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SN New Books Preview 2025 - public/25-09 NBP/"/>
    </mc:Choice>
  </mc:AlternateContent>
  <xr:revisionPtr revIDLastSave="0" documentId="8_{7E22123F-C033-4ABB-9DFA-35F126D6CB71}" xr6:coauthVersionLast="47" xr6:coauthVersionMax="47" xr10:uidLastSave="{00000000-0000-0000-0000-000000000000}"/>
  <bookViews>
    <workbookView xWindow="-110" yWindow="-110" windowWidth="19420" windowHeight="10300" xr2:uid="{F8C3BDDB-F464-400C-81AE-75C3749BD066}"/>
  </bookViews>
  <sheets>
    <sheet name="NBP_EN_2509" sheetId="1" r:id="rId1"/>
  </sheets>
  <definedNames>
    <definedName name="_xlnm._FilterDatabase" localSheetId="0" hidden="1">NBP_EN_2509!$A$1:$BR$1</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1255" i="1" l="1"/>
  <c r="BN1255" i="1" s="1"/>
  <c r="BP1255" i="1" s="1"/>
  <c r="BL1337" i="1"/>
  <c r="BN1337" i="1" s="1"/>
  <c r="BP1337" i="1" s="1"/>
  <c r="E1337" i="1" s="1"/>
  <c r="BL1383" i="1"/>
  <c r="BN1383" i="1" s="1"/>
  <c r="BP1383" i="1" s="1"/>
  <c r="E1383" i="1" s="1"/>
  <c r="BL1465" i="1"/>
  <c r="BN1465" i="1" s="1"/>
  <c r="BP1465" i="1" s="1"/>
  <c r="BL1503" i="1"/>
  <c r="BN1503" i="1" s="1"/>
  <c r="BP1503" i="1" s="1"/>
  <c r="BL1531" i="1"/>
  <c r="BN1531" i="1" s="1"/>
  <c r="BP1531" i="1" s="1"/>
  <c r="E1531" i="1" s="1"/>
  <c r="BL1569" i="1"/>
  <c r="BN1569" i="1" s="1"/>
  <c r="BP1569" i="1" s="1"/>
  <c r="E1569" i="1" s="1"/>
  <c r="BL1601" i="1"/>
  <c r="BN1601" i="1" s="1"/>
  <c r="BP1601" i="1" s="1"/>
  <c r="E1601" i="1" s="1"/>
  <c r="BL1648" i="1"/>
  <c r="BN1648" i="1" s="1"/>
  <c r="BP1648" i="1" s="1"/>
  <c r="E1648" i="1" s="1"/>
  <c r="BL1687" i="1"/>
  <c r="BN1687" i="1" s="1"/>
  <c r="BP1687" i="1" s="1"/>
  <c r="E1687" i="1" s="1"/>
  <c r="BL1703" i="1"/>
  <c r="BN1703" i="1" s="1"/>
  <c r="BP1703" i="1" s="1"/>
  <c r="E1703" i="1" s="1"/>
  <c r="BL1719" i="1"/>
  <c r="BN1719" i="1" s="1"/>
  <c r="BP1719" i="1" s="1"/>
  <c r="E1719" i="1" s="1"/>
  <c r="BL1735" i="1"/>
  <c r="BN1735" i="1" s="1"/>
  <c r="BP1735" i="1" s="1"/>
  <c r="E1735" i="1" s="1"/>
  <c r="BL1751" i="1"/>
  <c r="BN1751" i="1" s="1"/>
  <c r="BP1751" i="1" s="1"/>
  <c r="E1751" i="1" s="1"/>
  <c r="BL1762" i="1"/>
  <c r="BN1762" i="1" s="1"/>
  <c r="BP1762" i="1" s="1"/>
  <c r="BL1761" i="1"/>
  <c r="BN1761" i="1" s="1"/>
  <c r="BP1761" i="1" s="1"/>
  <c r="E1761" i="1" s="1"/>
  <c r="BL1760" i="1"/>
  <c r="BN1760" i="1" s="1"/>
  <c r="BP1760" i="1" s="1"/>
  <c r="BL1759" i="1"/>
  <c r="BN1759" i="1" s="1"/>
  <c r="BP1759" i="1" s="1"/>
  <c r="E1759" i="1" s="1"/>
  <c r="BL1758" i="1"/>
  <c r="BN1758" i="1" s="1"/>
  <c r="BP1758" i="1" s="1"/>
  <c r="BL1757" i="1"/>
  <c r="BN1757" i="1" s="1"/>
  <c r="BP1757" i="1" s="1"/>
  <c r="E1757" i="1" s="1"/>
  <c r="BL1756" i="1"/>
  <c r="BN1756" i="1" s="1"/>
  <c r="BP1756" i="1" s="1"/>
  <c r="E1756" i="1" s="1"/>
  <c r="BL1755" i="1"/>
  <c r="BN1755" i="1" s="1"/>
  <c r="BP1755" i="1" s="1"/>
  <c r="E1755" i="1" s="1"/>
  <c r="BL1754" i="1"/>
  <c r="BN1754" i="1" s="1"/>
  <c r="BP1754" i="1" s="1"/>
  <c r="E1754" i="1" s="1"/>
  <c r="BL1753" i="1"/>
  <c r="BN1753" i="1" s="1"/>
  <c r="BP1753" i="1" s="1"/>
  <c r="E1753" i="1" s="1"/>
  <c r="BL1752" i="1"/>
  <c r="BN1752" i="1" s="1"/>
  <c r="BP1752" i="1" s="1"/>
  <c r="E1752" i="1" s="1"/>
  <c r="BL1750" i="1"/>
  <c r="BN1750" i="1" s="1"/>
  <c r="BP1750" i="1" s="1"/>
  <c r="BL1749" i="1"/>
  <c r="BN1749" i="1" s="1"/>
  <c r="BP1749" i="1" s="1"/>
  <c r="BL1748" i="1"/>
  <c r="BN1748" i="1" s="1"/>
  <c r="BP1748" i="1" s="1"/>
  <c r="E1748" i="1" s="1"/>
  <c r="BL1747" i="1"/>
  <c r="BN1747" i="1" s="1"/>
  <c r="BP1747" i="1" s="1"/>
  <c r="BL1746" i="1"/>
  <c r="BN1746" i="1" s="1"/>
  <c r="BP1746" i="1" s="1"/>
  <c r="BL1745" i="1"/>
  <c r="BN1745" i="1" s="1"/>
  <c r="BP1745" i="1" s="1"/>
  <c r="E1745" i="1" s="1"/>
  <c r="BL1744" i="1"/>
  <c r="BN1744" i="1" s="1"/>
  <c r="BP1744" i="1" s="1"/>
  <c r="E1744" i="1" s="1"/>
  <c r="BL1743" i="1"/>
  <c r="BN1743" i="1" s="1"/>
  <c r="BP1743" i="1" s="1"/>
  <c r="E1743" i="1" s="1"/>
  <c r="BL1742" i="1"/>
  <c r="BN1742" i="1" s="1"/>
  <c r="BP1742" i="1" s="1"/>
  <c r="BL1741" i="1"/>
  <c r="BN1741" i="1" s="1"/>
  <c r="BP1741" i="1" s="1"/>
  <c r="E1741" i="1" s="1"/>
  <c r="BL1740" i="1"/>
  <c r="BN1740" i="1" s="1"/>
  <c r="BP1740" i="1" s="1"/>
  <c r="E1740" i="1" s="1"/>
  <c r="BL1739" i="1"/>
  <c r="BN1739" i="1" s="1"/>
  <c r="BP1739" i="1" s="1"/>
  <c r="BL1738" i="1"/>
  <c r="BN1738" i="1" s="1"/>
  <c r="BP1738" i="1" s="1"/>
  <c r="E1738" i="1" s="1"/>
  <c r="BL1737" i="1"/>
  <c r="BN1737" i="1" s="1"/>
  <c r="BP1737" i="1" s="1"/>
  <c r="E1737" i="1" s="1"/>
  <c r="BL1736" i="1"/>
  <c r="BN1736" i="1" s="1"/>
  <c r="BP1736" i="1" s="1"/>
  <c r="E1736" i="1" s="1"/>
  <c r="BL1734" i="1"/>
  <c r="BN1734" i="1" s="1"/>
  <c r="BP1734" i="1" s="1"/>
  <c r="E1734" i="1" s="1"/>
  <c r="BL1733" i="1"/>
  <c r="BN1733" i="1" s="1"/>
  <c r="BP1733" i="1" s="1"/>
  <c r="E1733" i="1" s="1"/>
  <c r="BL1732" i="1"/>
  <c r="BN1732" i="1" s="1"/>
  <c r="BP1732" i="1" s="1"/>
  <c r="E1732" i="1" s="1"/>
  <c r="BL1731" i="1"/>
  <c r="BN1731" i="1" s="1"/>
  <c r="BP1731" i="1" s="1"/>
  <c r="E1731" i="1" s="1"/>
  <c r="BL1730" i="1"/>
  <c r="BN1730" i="1" s="1"/>
  <c r="BP1730" i="1" s="1"/>
  <c r="E1730" i="1" s="1"/>
  <c r="BL1729" i="1"/>
  <c r="BN1729" i="1" s="1"/>
  <c r="BP1729" i="1" s="1"/>
  <c r="BL1728" i="1"/>
  <c r="BN1728" i="1" s="1"/>
  <c r="BP1728" i="1" s="1"/>
  <c r="E1728" i="1" s="1"/>
  <c r="BL1727" i="1"/>
  <c r="BN1727" i="1" s="1"/>
  <c r="BP1727" i="1" s="1"/>
  <c r="E1727" i="1" s="1"/>
  <c r="BL1726" i="1"/>
  <c r="BN1726" i="1" s="1"/>
  <c r="BP1726" i="1" s="1"/>
  <c r="BL1725" i="1"/>
  <c r="BN1725" i="1" s="1"/>
  <c r="BP1725" i="1" s="1"/>
  <c r="E1725" i="1" s="1"/>
  <c r="BL1724" i="1"/>
  <c r="BN1724" i="1" s="1"/>
  <c r="BP1724" i="1" s="1"/>
  <c r="E1724" i="1" s="1"/>
  <c r="BL1723" i="1"/>
  <c r="BN1723" i="1" s="1"/>
  <c r="BP1723" i="1" s="1"/>
  <c r="BL1722" i="1"/>
  <c r="BN1722" i="1" s="1"/>
  <c r="BP1722" i="1" s="1"/>
  <c r="E1722" i="1" s="1"/>
  <c r="BL1721" i="1"/>
  <c r="BN1721" i="1" s="1"/>
  <c r="BP1721" i="1" s="1"/>
  <c r="E1721" i="1" s="1"/>
  <c r="BL1720" i="1"/>
  <c r="BN1720" i="1" s="1"/>
  <c r="BP1720" i="1" s="1"/>
  <c r="E1720" i="1" s="1"/>
  <c r="BL1718" i="1"/>
  <c r="BN1718" i="1" s="1"/>
  <c r="BP1718" i="1" s="1"/>
  <c r="E1718" i="1" s="1"/>
  <c r="BL1717" i="1"/>
  <c r="BN1717" i="1" s="1"/>
  <c r="BP1717" i="1" s="1"/>
  <c r="E1717" i="1" s="1"/>
  <c r="BL1716" i="1"/>
  <c r="BN1716" i="1" s="1"/>
  <c r="BP1716" i="1" s="1"/>
  <c r="E1716" i="1" s="1"/>
  <c r="BL1715" i="1"/>
  <c r="BN1715" i="1" s="1"/>
  <c r="BP1715" i="1" s="1"/>
  <c r="BL1714" i="1"/>
  <c r="BN1714" i="1" s="1"/>
  <c r="BP1714" i="1" s="1"/>
  <c r="E1714" i="1" s="1"/>
  <c r="BL1713" i="1"/>
  <c r="BN1713" i="1" s="1"/>
  <c r="BP1713" i="1" s="1"/>
  <c r="BL1712" i="1"/>
  <c r="BN1712" i="1" s="1"/>
  <c r="BP1712" i="1" s="1"/>
  <c r="E1712" i="1" s="1"/>
  <c r="BL1711" i="1"/>
  <c r="BN1711" i="1" s="1"/>
  <c r="BP1711" i="1" s="1"/>
  <c r="E1711" i="1" s="1"/>
  <c r="BL1710" i="1"/>
  <c r="BN1710" i="1" s="1"/>
  <c r="BP1710" i="1" s="1"/>
  <c r="BL1709" i="1"/>
  <c r="BN1709" i="1" s="1"/>
  <c r="BP1709" i="1" s="1"/>
  <c r="E1709" i="1" s="1"/>
  <c r="BL1708" i="1"/>
  <c r="BN1708" i="1" s="1"/>
  <c r="BP1708" i="1" s="1"/>
  <c r="E1708" i="1" s="1"/>
  <c r="BL1707" i="1"/>
  <c r="BN1707" i="1" s="1"/>
  <c r="BP1707" i="1" s="1"/>
  <c r="E1707" i="1" s="1"/>
  <c r="BL1706" i="1"/>
  <c r="BN1706" i="1" s="1"/>
  <c r="BP1706" i="1" s="1"/>
  <c r="E1706" i="1" s="1"/>
  <c r="BL1705" i="1"/>
  <c r="BN1705" i="1" s="1"/>
  <c r="BP1705" i="1" s="1"/>
  <c r="E1705" i="1" s="1"/>
  <c r="BL1704" i="1"/>
  <c r="BN1704" i="1" s="1"/>
  <c r="BP1704" i="1" s="1"/>
  <c r="E1704" i="1" s="1"/>
  <c r="BL1702" i="1"/>
  <c r="BN1702" i="1" s="1"/>
  <c r="BP1702" i="1" s="1"/>
  <c r="E1702" i="1" s="1"/>
  <c r="BL1701" i="1"/>
  <c r="BN1701" i="1" s="1"/>
  <c r="BP1701" i="1" s="1"/>
  <c r="E1701" i="1" s="1"/>
  <c r="BL1700" i="1"/>
  <c r="BN1700" i="1" s="1"/>
  <c r="BP1700" i="1" s="1"/>
  <c r="E1700" i="1" s="1"/>
  <c r="BL1699" i="1"/>
  <c r="BN1699" i="1" s="1"/>
  <c r="BP1699" i="1" s="1"/>
  <c r="E1699" i="1" s="1"/>
  <c r="BL1698" i="1"/>
  <c r="BN1698" i="1" s="1"/>
  <c r="BP1698" i="1" s="1"/>
  <c r="BL1697" i="1"/>
  <c r="BN1697" i="1" s="1"/>
  <c r="BP1697" i="1" s="1"/>
  <c r="E1697" i="1" s="1"/>
  <c r="BL1696" i="1"/>
  <c r="BN1696" i="1" s="1"/>
  <c r="BP1696" i="1" s="1"/>
  <c r="E1696" i="1" s="1"/>
  <c r="BL1695" i="1"/>
  <c r="BN1695" i="1" s="1"/>
  <c r="BP1695" i="1" s="1"/>
  <c r="E1695" i="1" s="1"/>
  <c r="BL1694" i="1"/>
  <c r="BN1694" i="1" s="1"/>
  <c r="BP1694" i="1" s="1"/>
  <c r="E1694" i="1" s="1"/>
  <c r="BL1693" i="1"/>
  <c r="BN1693" i="1" s="1"/>
  <c r="BP1693" i="1" s="1"/>
  <c r="E1693" i="1" s="1"/>
  <c r="BL1692" i="1"/>
  <c r="BN1692" i="1" s="1"/>
  <c r="BP1692" i="1" s="1"/>
  <c r="E1692" i="1" s="1"/>
  <c r="BL1691" i="1"/>
  <c r="BN1691" i="1" s="1"/>
  <c r="BP1691" i="1" s="1"/>
  <c r="E1691" i="1" s="1"/>
  <c r="BL1690" i="1"/>
  <c r="BN1690" i="1" s="1"/>
  <c r="BP1690" i="1" s="1"/>
  <c r="E1690" i="1" s="1"/>
  <c r="BL1689" i="1"/>
  <c r="BN1689" i="1" s="1"/>
  <c r="BP1689" i="1" s="1"/>
  <c r="E1689" i="1" s="1"/>
  <c r="BL1688" i="1"/>
  <c r="BN1688" i="1" s="1"/>
  <c r="BP1688" i="1" s="1"/>
  <c r="E1688" i="1" s="1"/>
  <c r="BL1686" i="1"/>
  <c r="BN1686" i="1" s="1"/>
  <c r="BP1686" i="1" s="1"/>
  <c r="E1686" i="1" s="1"/>
  <c r="BL1685" i="1"/>
  <c r="BN1685" i="1" s="1"/>
  <c r="BP1685" i="1" s="1"/>
  <c r="E1685" i="1" s="1"/>
  <c r="BL1684" i="1"/>
  <c r="BN1684" i="1" s="1"/>
  <c r="BP1684" i="1" s="1"/>
  <c r="E1684" i="1" s="1"/>
  <c r="BL1683" i="1"/>
  <c r="BN1683" i="1" s="1"/>
  <c r="BP1683" i="1" s="1"/>
  <c r="E1683" i="1" s="1"/>
  <c r="BL1682" i="1"/>
  <c r="BN1682" i="1" s="1"/>
  <c r="BP1682" i="1" s="1"/>
  <c r="E1682" i="1" s="1"/>
  <c r="BL1681" i="1"/>
  <c r="BN1681" i="1" s="1"/>
  <c r="BP1681" i="1" s="1"/>
  <c r="BL1680" i="1"/>
  <c r="BN1680" i="1" s="1"/>
  <c r="BP1680" i="1" s="1"/>
  <c r="E1680" i="1" s="1"/>
  <c r="BL1679" i="1"/>
  <c r="BN1679" i="1" s="1"/>
  <c r="BP1679" i="1" s="1"/>
  <c r="BL1678" i="1"/>
  <c r="BN1678" i="1" s="1"/>
  <c r="BP1678" i="1" s="1"/>
  <c r="E1678" i="1" s="1"/>
  <c r="BL1677" i="1"/>
  <c r="BN1677" i="1" s="1"/>
  <c r="BP1677" i="1" s="1"/>
  <c r="E1677" i="1" s="1"/>
  <c r="BL1676" i="1"/>
  <c r="BN1676" i="1" s="1"/>
  <c r="BP1676" i="1" s="1"/>
  <c r="BL1675" i="1"/>
  <c r="BN1675" i="1" s="1"/>
  <c r="BP1675" i="1" s="1"/>
  <c r="BL1674" i="1"/>
  <c r="BN1674" i="1" s="1"/>
  <c r="BP1674" i="1" s="1"/>
  <c r="E1674" i="1" s="1"/>
  <c r="BL1673" i="1"/>
  <c r="BN1673" i="1" s="1"/>
  <c r="BP1673" i="1" s="1"/>
  <c r="E1673" i="1" s="1"/>
  <c r="BL1672" i="1"/>
  <c r="BN1672" i="1" s="1"/>
  <c r="BP1672" i="1" s="1"/>
  <c r="E1672" i="1" s="1"/>
  <c r="BL1671" i="1"/>
  <c r="BN1671" i="1" s="1"/>
  <c r="BP1671" i="1" s="1"/>
  <c r="E1671" i="1" s="1"/>
  <c r="BL1670" i="1"/>
  <c r="BN1670" i="1" s="1"/>
  <c r="BP1670" i="1" s="1"/>
  <c r="E1670" i="1" s="1"/>
  <c r="BL1669" i="1"/>
  <c r="BN1669" i="1" s="1"/>
  <c r="BP1669" i="1" s="1"/>
  <c r="E1669" i="1" s="1"/>
  <c r="BL1668" i="1"/>
  <c r="BN1668" i="1" s="1"/>
  <c r="BP1668" i="1" s="1"/>
  <c r="BL1667" i="1"/>
  <c r="BN1667" i="1" s="1"/>
  <c r="BP1667" i="1" s="1"/>
  <c r="BL1666" i="1"/>
  <c r="BN1666" i="1" s="1"/>
  <c r="BP1666" i="1" s="1"/>
  <c r="E1666" i="1" s="1"/>
  <c r="BL1665" i="1"/>
  <c r="BN1665" i="1" s="1"/>
  <c r="BP1665" i="1" s="1"/>
  <c r="E1665" i="1" s="1"/>
  <c r="BL1664" i="1"/>
  <c r="BN1664" i="1" s="1"/>
  <c r="BP1664" i="1" s="1"/>
  <c r="E1664" i="1" s="1"/>
  <c r="BL1663" i="1"/>
  <c r="BN1663" i="1" s="1"/>
  <c r="BP1663" i="1" s="1"/>
  <c r="E1663" i="1" s="1"/>
  <c r="BL1662" i="1"/>
  <c r="BN1662" i="1" s="1"/>
  <c r="BP1662" i="1" s="1"/>
  <c r="E1662" i="1" s="1"/>
  <c r="BL1661" i="1"/>
  <c r="BN1661" i="1" s="1"/>
  <c r="BP1661" i="1" s="1"/>
  <c r="E1661" i="1" s="1"/>
  <c r="BL1660" i="1"/>
  <c r="BN1660" i="1" s="1"/>
  <c r="BP1660" i="1" s="1"/>
  <c r="E1660" i="1" s="1"/>
  <c r="BL1659" i="1"/>
  <c r="BN1659" i="1" s="1"/>
  <c r="BP1659" i="1" s="1"/>
  <c r="BL1658" i="1"/>
  <c r="BN1658" i="1" s="1"/>
  <c r="BP1658" i="1" s="1"/>
  <c r="E1658" i="1" s="1"/>
  <c r="BL1657" i="1"/>
  <c r="BN1657" i="1" s="1"/>
  <c r="BP1657" i="1" s="1"/>
  <c r="E1657" i="1" s="1"/>
  <c r="BL1656" i="1"/>
  <c r="BN1656" i="1" s="1"/>
  <c r="BP1656" i="1" s="1"/>
  <c r="E1656" i="1" s="1"/>
  <c r="BL1655" i="1"/>
  <c r="BN1655" i="1" s="1"/>
  <c r="BP1655" i="1" s="1"/>
  <c r="E1655" i="1" s="1"/>
  <c r="BL1654" i="1"/>
  <c r="BN1654" i="1" s="1"/>
  <c r="BP1654" i="1" s="1"/>
  <c r="E1654" i="1" s="1"/>
  <c r="BL1653" i="1"/>
  <c r="BN1653" i="1" s="1"/>
  <c r="BP1653" i="1" s="1"/>
  <c r="E1653" i="1" s="1"/>
  <c r="BL1652" i="1"/>
  <c r="BN1652" i="1" s="1"/>
  <c r="BP1652" i="1" s="1"/>
  <c r="E1652" i="1" s="1"/>
  <c r="BL1651" i="1"/>
  <c r="BN1651" i="1" s="1"/>
  <c r="BP1651" i="1" s="1"/>
  <c r="BL1650" i="1"/>
  <c r="BN1650" i="1" s="1"/>
  <c r="BP1650" i="1" s="1"/>
  <c r="E1650" i="1" s="1"/>
  <c r="BL1649" i="1"/>
  <c r="BN1649" i="1" s="1"/>
  <c r="BP1649" i="1" s="1"/>
  <c r="E1649" i="1" s="1"/>
  <c r="BL1647" i="1"/>
  <c r="BN1647" i="1" s="1"/>
  <c r="BP1647" i="1" s="1"/>
  <c r="BL1646" i="1"/>
  <c r="BN1646" i="1" s="1"/>
  <c r="BP1646" i="1" s="1"/>
  <c r="E1646" i="1" s="1"/>
  <c r="BL1645" i="1"/>
  <c r="BN1645" i="1" s="1"/>
  <c r="BP1645" i="1" s="1"/>
  <c r="E1645" i="1" s="1"/>
  <c r="BL1644" i="1"/>
  <c r="BN1644" i="1" s="1"/>
  <c r="BP1644" i="1" s="1"/>
  <c r="E1644" i="1" s="1"/>
  <c r="BL1643" i="1"/>
  <c r="BN1643" i="1" s="1"/>
  <c r="BP1643" i="1" s="1"/>
  <c r="E1643" i="1" s="1"/>
  <c r="BL1642" i="1"/>
  <c r="BN1642" i="1" s="1"/>
  <c r="BP1642" i="1" s="1"/>
  <c r="BL1641" i="1"/>
  <c r="BN1641" i="1" s="1"/>
  <c r="BP1641" i="1" s="1"/>
  <c r="E1641" i="1" s="1"/>
  <c r="BL1640" i="1"/>
  <c r="BN1640" i="1" s="1"/>
  <c r="BP1640" i="1" s="1"/>
  <c r="E1640" i="1" s="1"/>
  <c r="BL1639" i="1"/>
  <c r="BN1639" i="1" s="1"/>
  <c r="BP1639" i="1" s="1"/>
  <c r="E1639" i="1" s="1"/>
  <c r="BL1638" i="1"/>
  <c r="BN1638" i="1" s="1"/>
  <c r="BP1638" i="1" s="1"/>
  <c r="E1638" i="1" s="1"/>
  <c r="BL1637" i="1"/>
  <c r="BN1637" i="1" s="1"/>
  <c r="BP1637" i="1" s="1"/>
  <c r="BL1636" i="1"/>
  <c r="BN1636" i="1" s="1"/>
  <c r="BP1636" i="1" s="1"/>
  <c r="E1636" i="1" s="1"/>
  <c r="BL1635" i="1"/>
  <c r="BN1635" i="1" s="1"/>
  <c r="BP1635" i="1" s="1"/>
  <c r="E1635" i="1" s="1"/>
  <c r="BL1634" i="1"/>
  <c r="BN1634" i="1" s="1"/>
  <c r="BP1634" i="1" s="1"/>
  <c r="E1634" i="1" s="1"/>
  <c r="BL1633" i="1"/>
  <c r="BN1633" i="1" s="1"/>
  <c r="BP1633" i="1" s="1"/>
  <c r="E1633" i="1" s="1"/>
  <c r="BL1632" i="1"/>
  <c r="BN1632" i="1" s="1"/>
  <c r="BP1632" i="1" s="1"/>
  <c r="E1632" i="1" s="1"/>
  <c r="BL1631" i="1"/>
  <c r="BN1631" i="1" s="1"/>
  <c r="BP1631" i="1" s="1"/>
  <c r="BL1630" i="1"/>
  <c r="BN1630" i="1" s="1"/>
  <c r="BP1630" i="1" s="1"/>
  <c r="BL1629" i="1"/>
  <c r="BN1629" i="1" s="1"/>
  <c r="BP1629" i="1" s="1"/>
  <c r="E1629" i="1" s="1"/>
  <c r="BL1628" i="1"/>
  <c r="BN1628" i="1" s="1"/>
  <c r="BP1628" i="1" s="1"/>
  <c r="E1628" i="1" s="1"/>
  <c r="BL1627" i="1"/>
  <c r="BN1627" i="1" s="1"/>
  <c r="BP1627" i="1" s="1"/>
  <c r="E1627" i="1" s="1"/>
  <c r="BL1626" i="1"/>
  <c r="BN1626" i="1" s="1"/>
  <c r="BP1626" i="1" s="1"/>
  <c r="BL1625" i="1"/>
  <c r="BN1625" i="1" s="1"/>
  <c r="BP1625" i="1" s="1"/>
  <c r="E1625" i="1" s="1"/>
  <c r="BL1624" i="1"/>
  <c r="BN1624" i="1" s="1"/>
  <c r="BP1624" i="1" s="1"/>
  <c r="E1624" i="1" s="1"/>
  <c r="BL1623" i="1"/>
  <c r="BN1623" i="1" s="1"/>
  <c r="BP1623" i="1" s="1"/>
  <c r="E1623" i="1" s="1"/>
  <c r="BL1622" i="1"/>
  <c r="BN1622" i="1" s="1"/>
  <c r="BP1622" i="1" s="1"/>
  <c r="E1622" i="1" s="1"/>
  <c r="BL1621" i="1"/>
  <c r="BN1621" i="1" s="1"/>
  <c r="BP1621" i="1" s="1"/>
  <c r="E1621" i="1" s="1"/>
  <c r="BL1620" i="1"/>
  <c r="BN1620" i="1" s="1"/>
  <c r="BP1620" i="1" s="1"/>
  <c r="E1620" i="1" s="1"/>
  <c r="BL1619" i="1"/>
  <c r="BN1619" i="1" s="1"/>
  <c r="BP1619" i="1" s="1"/>
  <c r="BL1618" i="1"/>
  <c r="BN1618" i="1" s="1"/>
  <c r="BP1618" i="1" s="1"/>
  <c r="BL1617" i="1"/>
  <c r="BN1617" i="1" s="1"/>
  <c r="BP1617" i="1" s="1"/>
  <c r="E1617" i="1" s="1"/>
  <c r="BL1616" i="1"/>
  <c r="BN1616" i="1" s="1"/>
  <c r="BP1616" i="1" s="1"/>
  <c r="E1616" i="1" s="1"/>
  <c r="BL1615" i="1"/>
  <c r="BN1615" i="1" s="1"/>
  <c r="BP1615" i="1" s="1"/>
  <c r="BL1614" i="1"/>
  <c r="BN1614" i="1" s="1"/>
  <c r="BP1614" i="1" s="1"/>
  <c r="BL1613" i="1"/>
  <c r="BN1613" i="1" s="1"/>
  <c r="BP1613" i="1" s="1"/>
  <c r="E1613" i="1" s="1"/>
  <c r="BL1612" i="1"/>
  <c r="BN1612" i="1" s="1"/>
  <c r="BP1612" i="1" s="1"/>
  <c r="E1612" i="1" s="1"/>
  <c r="BL1611" i="1"/>
  <c r="BN1611" i="1" s="1"/>
  <c r="BP1611" i="1" s="1"/>
  <c r="E1611" i="1" s="1"/>
  <c r="BL1610" i="1"/>
  <c r="BN1610" i="1" s="1"/>
  <c r="BP1610" i="1" s="1"/>
  <c r="BL1609" i="1"/>
  <c r="BN1609" i="1" s="1"/>
  <c r="BP1609" i="1" s="1"/>
  <c r="BL1608" i="1"/>
  <c r="BN1608" i="1" s="1"/>
  <c r="BP1608" i="1" s="1"/>
  <c r="E1608" i="1" s="1"/>
  <c r="BL1607" i="1"/>
  <c r="BN1607" i="1" s="1"/>
  <c r="BP1607" i="1" s="1"/>
  <c r="E1607" i="1" s="1"/>
  <c r="BL1606" i="1"/>
  <c r="BN1606" i="1" s="1"/>
  <c r="BP1606" i="1" s="1"/>
  <c r="E1606" i="1" s="1"/>
  <c r="BL1605" i="1"/>
  <c r="BN1605" i="1" s="1"/>
  <c r="BP1605" i="1" s="1"/>
  <c r="E1605" i="1" s="1"/>
  <c r="BL1604" i="1"/>
  <c r="BN1604" i="1" s="1"/>
  <c r="BP1604" i="1" s="1"/>
  <c r="E1604" i="1" s="1"/>
  <c r="BL1603" i="1"/>
  <c r="BN1603" i="1" s="1"/>
  <c r="BP1603" i="1" s="1"/>
  <c r="E1603" i="1" s="1"/>
  <c r="BL1602" i="1"/>
  <c r="BN1602" i="1" s="1"/>
  <c r="BP1602" i="1" s="1"/>
  <c r="BL1600" i="1"/>
  <c r="BN1600" i="1" s="1"/>
  <c r="BP1600" i="1" s="1"/>
  <c r="E1600" i="1" s="1"/>
  <c r="BL1599" i="1"/>
  <c r="BN1599" i="1" s="1"/>
  <c r="BP1599" i="1" s="1"/>
  <c r="E1599" i="1" s="1"/>
  <c r="BL1598" i="1"/>
  <c r="BN1598" i="1" s="1"/>
  <c r="BP1598" i="1" s="1"/>
  <c r="E1598" i="1" s="1"/>
  <c r="BL1597" i="1"/>
  <c r="BN1597" i="1" s="1"/>
  <c r="BP1597" i="1" s="1"/>
  <c r="E1597" i="1" s="1"/>
  <c r="BL1596" i="1"/>
  <c r="BN1596" i="1" s="1"/>
  <c r="BP1596" i="1" s="1"/>
  <c r="BL1595" i="1"/>
  <c r="BN1595" i="1" s="1"/>
  <c r="BP1595" i="1" s="1"/>
  <c r="E1595" i="1" s="1"/>
  <c r="BL1594" i="1"/>
  <c r="BN1594" i="1" s="1"/>
  <c r="BP1594" i="1" s="1"/>
  <c r="E1594" i="1" s="1"/>
  <c r="BL1593" i="1"/>
  <c r="BN1593" i="1" s="1"/>
  <c r="BP1593" i="1" s="1"/>
  <c r="E1593" i="1" s="1"/>
  <c r="BL1592" i="1"/>
  <c r="BN1592" i="1" s="1"/>
  <c r="BP1592" i="1" s="1"/>
  <c r="E1592" i="1" s="1"/>
  <c r="BL1591" i="1"/>
  <c r="BN1591" i="1" s="1"/>
  <c r="BP1591" i="1" s="1"/>
  <c r="E1591" i="1" s="1"/>
  <c r="BL1590" i="1"/>
  <c r="BN1590" i="1" s="1"/>
  <c r="BP1590" i="1" s="1"/>
  <c r="E1590" i="1" s="1"/>
  <c r="BL1589" i="1"/>
  <c r="BN1589" i="1" s="1"/>
  <c r="BP1589" i="1" s="1"/>
  <c r="E1589" i="1" s="1"/>
  <c r="BL1588" i="1"/>
  <c r="BN1588" i="1" s="1"/>
  <c r="BP1588" i="1" s="1"/>
  <c r="E1588" i="1" s="1"/>
  <c r="BL1587" i="1"/>
  <c r="BN1587" i="1" s="1"/>
  <c r="BP1587" i="1" s="1"/>
  <c r="E1587" i="1" s="1"/>
  <c r="BL1586" i="1"/>
  <c r="BN1586" i="1" s="1"/>
  <c r="BP1586" i="1" s="1"/>
  <c r="E1586" i="1" s="1"/>
  <c r="BL1585" i="1"/>
  <c r="BN1585" i="1" s="1"/>
  <c r="BP1585" i="1" s="1"/>
  <c r="BL1584" i="1"/>
  <c r="BN1584" i="1" s="1"/>
  <c r="BP1584" i="1" s="1"/>
  <c r="E1584" i="1" s="1"/>
  <c r="BL1583" i="1"/>
  <c r="BN1583" i="1" s="1"/>
  <c r="BP1583" i="1" s="1"/>
  <c r="E1583" i="1" s="1"/>
  <c r="BL1582" i="1"/>
  <c r="BN1582" i="1" s="1"/>
  <c r="BP1582" i="1" s="1"/>
  <c r="E1582" i="1" s="1"/>
  <c r="BL1581" i="1"/>
  <c r="BN1581" i="1" s="1"/>
  <c r="BP1581" i="1" s="1"/>
  <c r="E1581" i="1" s="1"/>
  <c r="BL1580" i="1"/>
  <c r="BN1580" i="1" s="1"/>
  <c r="BP1580" i="1" s="1"/>
  <c r="E1580" i="1" s="1"/>
  <c r="BL1579" i="1"/>
  <c r="BN1579" i="1" s="1"/>
  <c r="BP1579" i="1" s="1"/>
  <c r="E1579" i="1" s="1"/>
  <c r="BL1578" i="1"/>
  <c r="BN1578" i="1" s="1"/>
  <c r="BP1578" i="1" s="1"/>
  <c r="E1578" i="1" s="1"/>
  <c r="BL1577" i="1"/>
  <c r="BN1577" i="1" s="1"/>
  <c r="BP1577" i="1" s="1"/>
  <c r="E1577" i="1" s="1"/>
  <c r="BL1576" i="1"/>
  <c r="BN1576" i="1" s="1"/>
  <c r="BP1576" i="1" s="1"/>
  <c r="E1576" i="1" s="1"/>
  <c r="BL1575" i="1"/>
  <c r="BN1575" i="1" s="1"/>
  <c r="BP1575" i="1" s="1"/>
  <c r="BL1574" i="1"/>
  <c r="BN1574" i="1" s="1"/>
  <c r="BP1574" i="1" s="1"/>
  <c r="E1574" i="1" s="1"/>
  <c r="BL1573" i="1"/>
  <c r="BN1573" i="1" s="1"/>
  <c r="BP1573" i="1" s="1"/>
  <c r="BL1572" i="1"/>
  <c r="BN1572" i="1" s="1"/>
  <c r="BP1572" i="1" s="1"/>
  <c r="BL1571" i="1"/>
  <c r="BN1571" i="1" s="1"/>
  <c r="BP1571" i="1" s="1"/>
  <c r="E1571" i="1" s="1"/>
  <c r="BL1570" i="1"/>
  <c r="BN1570" i="1" s="1"/>
  <c r="BP1570" i="1" s="1"/>
  <c r="E1570" i="1" s="1"/>
  <c r="BL1568" i="1"/>
  <c r="BN1568" i="1" s="1"/>
  <c r="BP1568" i="1" s="1"/>
  <c r="E1568" i="1" s="1"/>
  <c r="BL1567" i="1"/>
  <c r="BN1567" i="1" s="1"/>
  <c r="BP1567" i="1" s="1"/>
  <c r="BL1566" i="1"/>
  <c r="BN1566" i="1" s="1"/>
  <c r="BP1566" i="1" s="1"/>
  <c r="E1566" i="1" s="1"/>
  <c r="BL1565" i="1"/>
  <c r="BN1565" i="1" s="1"/>
  <c r="BP1565" i="1" s="1"/>
  <c r="E1565" i="1" s="1"/>
  <c r="BL1564" i="1"/>
  <c r="BN1564" i="1" s="1"/>
  <c r="BP1564" i="1" s="1"/>
  <c r="E1564" i="1" s="1"/>
  <c r="BL1563" i="1"/>
  <c r="BN1563" i="1" s="1"/>
  <c r="BP1563" i="1" s="1"/>
  <c r="E1563" i="1" s="1"/>
  <c r="BL1562" i="1"/>
  <c r="BN1562" i="1" s="1"/>
  <c r="BP1562" i="1" s="1"/>
  <c r="E1562" i="1" s="1"/>
  <c r="BL1561" i="1"/>
  <c r="BN1561" i="1" s="1"/>
  <c r="BP1561" i="1" s="1"/>
  <c r="E1561" i="1" s="1"/>
  <c r="BL1560" i="1"/>
  <c r="BN1560" i="1" s="1"/>
  <c r="BP1560" i="1" s="1"/>
  <c r="E1560" i="1" s="1"/>
  <c r="BL1559" i="1"/>
  <c r="BN1559" i="1" s="1"/>
  <c r="BP1559" i="1" s="1"/>
  <c r="BL1558" i="1"/>
  <c r="BN1558" i="1" s="1"/>
  <c r="BP1558" i="1" s="1"/>
  <c r="E1558" i="1" s="1"/>
  <c r="BL1557" i="1"/>
  <c r="BN1557" i="1" s="1"/>
  <c r="BP1557" i="1" s="1"/>
  <c r="BL1556" i="1"/>
  <c r="BN1556" i="1" s="1"/>
  <c r="BP1556" i="1" s="1"/>
  <c r="BL1555" i="1"/>
  <c r="BN1555" i="1" s="1"/>
  <c r="BP1555" i="1" s="1"/>
  <c r="E1555" i="1" s="1"/>
  <c r="BL1554" i="1"/>
  <c r="BN1554" i="1" s="1"/>
  <c r="BP1554" i="1" s="1"/>
  <c r="E1554" i="1" s="1"/>
  <c r="BL1553" i="1"/>
  <c r="BN1553" i="1" s="1"/>
  <c r="BP1553" i="1" s="1"/>
  <c r="BL1552" i="1"/>
  <c r="BN1552" i="1" s="1"/>
  <c r="BP1552" i="1" s="1"/>
  <c r="E1552" i="1" s="1"/>
  <c r="BL1551" i="1"/>
  <c r="BN1551" i="1" s="1"/>
  <c r="BP1551" i="1" s="1"/>
  <c r="BL1550" i="1"/>
  <c r="BN1550" i="1" s="1"/>
  <c r="BP1550" i="1" s="1"/>
  <c r="E1550" i="1" s="1"/>
  <c r="BL1549" i="1"/>
  <c r="BN1549" i="1" s="1"/>
  <c r="BP1549" i="1" s="1"/>
  <c r="E1549" i="1" s="1"/>
  <c r="BL1548" i="1"/>
  <c r="BN1548" i="1" s="1"/>
  <c r="BP1548" i="1" s="1"/>
  <c r="E1548" i="1" s="1"/>
  <c r="BL1547" i="1"/>
  <c r="BN1547" i="1" s="1"/>
  <c r="BP1547" i="1" s="1"/>
  <c r="E1547" i="1" s="1"/>
  <c r="BL1546" i="1"/>
  <c r="BN1546" i="1" s="1"/>
  <c r="BP1546" i="1" s="1"/>
  <c r="E1546" i="1" s="1"/>
  <c r="BL1545" i="1"/>
  <c r="BN1545" i="1" s="1"/>
  <c r="BP1545" i="1" s="1"/>
  <c r="E1545" i="1" s="1"/>
  <c r="BL1544" i="1"/>
  <c r="BN1544" i="1" s="1"/>
  <c r="BP1544" i="1" s="1"/>
  <c r="E1544" i="1" s="1"/>
  <c r="BL1543" i="1"/>
  <c r="BN1543" i="1" s="1"/>
  <c r="BP1543" i="1" s="1"/>
  <c r="E1543" i="1" s="1"/>
  <c r="BL1542" i="1"/>
  <c r="BN1542" i="1" s="1"/>
  <c r="BP1542" i="1" s="1"/>
  <c r="E1542" i="1" s="1"/>
  <c r="BL1541" i="1"/>
  <c r="BN1541" i="1" s="1"/>
  <c r="BP1541" i="1" s="1"/>
  <c r="BL1540" i="1"/>
  <c r="BN1540" i="1" s="1"/>
  <c r="BP1540" i="1" s="1"/>
  <c r="BL1539" i="1"/>
  <c r="BN1539" i="1" s="1"/>
  <c r="BP1539" i="1" s="1"/>
  <c r="E1539" i="1" s="1"/>
  <c r="BL1538" i="1"/>
  <c r="BN1538" i="1" s="1"/>
  <c r="BP1538" i="1" s="1"/>
  <c r="E1538" i="1" s="1"/>
  <c r="BL1537" i="1"/>
  <c r="BN1537" i="1" s="1"/>
  <c r="BP1537" i="1" s="1"/>
  <c r="E1537" i="1" s="1"/>
  <c r="BL1536" i="1"/>
  <c r="BN1536" i="1" s="1"/>
  <c r="BP1536" i="1" s="1"/>
  <c r="E1536" i="1" s="1"/>
  <c r="BL1535" i="1"/>
  <c r="BN1535" i="1" s="1"/>
  <c r="BP1535" i="1" s="1"/>
  <c r="E1535" i="1" s="1"/>
  <c r="BL1534" i="1"/>
  <c r="BN1534" i="1" s="1"/>
  <c r="BP1534" i="1" s="1"/>
  <c r="BL1533" i="1"/>
  <c r="BN1533" i="1" s="1"/>
  <c r="BP1533" i="1" s="1"/>
  <c r="E1533" i="1" s="1"/>
  <c r="BL1532" i="1"/>
  <c r="BN1532" i="1" s="1"/>
  <c r="BP1532" i="1" s="1"/>
  <c r="E1532" i="1" s="1"/>
  <c r="BL1530" i="1"/>
  <c r="BN1530" i="1" s="1"/>
  <c r="BP1530" i="1" s="1"/>
  <c r="E1530" i="1" s="1"/>
  <c r="BL1529" i="1"/>
  <c r="BN1529" i="1" s="1"/>
  <c r="BP1529" i="1" s="1"/>
  <c r="E1529" i="1" s="1"/>
  <c r="BL1528" i="1"/>
  <c r="BN1528" i="1" s="1"/>
  <c r="BP1528" i="1" s="1"/>
  <c r="E1528" i="1" s="1"/>
  <c r="BL1527" i="1"/>
  <c r="BN1527" i="1" s="1"/>
  <c r="BP1527" i="1" s="1"/>
  <c r="E1527" i="1" s="1"/>
  <c r="BL1526" i="1"/>
  <c r="BN1526" i="1" s="1"/>
  <c r="BP1526" i="1" s="1"/>
  <c r="E1526" i="1" s="1"/>
  <c r="BL1525" i="1"/>
  <c r="BN1525" i="1" s="1"/>
  <c r="BP1525" i="1" s="1"/>
  <c r="E1525" i="1" s="1"/>
  <c r="BL1524" i="1"/>
  <c r="BN1524" i="1" s="1"/>
  <c r="BP1524" i="1" s="1"/>
  <c r="E1524" i="1" s="1"/>
  <c r="BL1523" i="1"/>
  <c r="BN1523" i="1" s="1"/>
  <c r="BP1523" i="1" s="1"/>
  <c r="E1523" i="1" s="1"/>
  <c r="BL1522" i="1"/>
  <c r="BN1522" i="1" s="1"/>
  <c r="BP1522" i="1" s="1"/>
  <c r="BL1521" i="1"/>
  <c r="BN1521" i="1" s="1"/>
  <c r="BP1521" i="1" s="1"/>
  <c r="E1521" i="1" s="1"/>
  <c r="BL1520" i="1"/>
  <c r="BN1520" i="1" s="1"/>
  <c r="BP1520" i="1" s="1"/>
  <c r="E1520" i="1" s="1"/>
  <c r="BL1519" i="1"/>
  <c r="BN1519" i="1" s="1"/>
  <c r="BP1519" i="1" s="1"/>
  <c r="BL1518" i="1"/>
  <c r="BN1518" i="1" s="1"/>
  <c r="BP1518" i="1" s="1"/>
  <c r="BL1517" i="1"/>
  <c r="BN1517" i="1" s="1"/>
  <c r="BP1517" i="1" s="1"/>
  <c r="E1517" i="1" s="1"/>
  <c r="BL1516" i="1"/>
  <c r="BN1516" i="1" s="1"/>
  <c r="BP1516" i="1" s="1"/>
  <c r="BL1515" i="1"/>
  <c r="BN1515" i="1" s="1"/>
  <c r="BP1515" i="1" s="1"/>
  <c r="E1515" i="1" s="1"/>
  <c r="BL1514" i="1"/>
  <c r="BN1514" i="1" s="1"/>
  <c r="BP1514" i="1" s="1"/>
  <c r="E1514" i="1" s="1"/>
  <c r="BL1513" i="1"/>
  <c r="BN1513" i="1" s="1"/>
  <c r="BP1513" i="1" s="1"/>
  <c r="E1513" i="1" s="1"/>
  <c r="BL1512" i="1"/>
  <c r="BN1512" i="1" s="1"/>
  <c r="BP1512" i="1" s="1"/>
  <c r="E1512" i="1" s="1"/>
  <c r="BL1511" i="1"/>
  <c r="BN1511" i="1" s="1"/>
  <c r="BP1511" i="1" s="1"/>
  <c r="BL1510" i="1"/>
  <c r="BN1510" i="1" s="1"/>
  <c r="BP1510" i="1" s="1"/>
  <c r="E1510" i="1" s="1"/>
  <c r="BL1509" i="1"/>
  <c r="BN1509" i="1" s="1"/>
  <c r="BP1509" i="1" s="1"/>
  <c r="BL1508" i="1"/>
  <c r="BN1508" i="1" s="1"/>
  <c r="BP1508" i="1" s="1"/>
  <c r="E1508" i="1" s="1"/>
  <c r="BL1507" i="1"/>
  <c r="BN1507" i="1" s="1"/>
  <c r="BP1507" i="1" s="1"/>
  <c r="E1507" i="1" s="1"/>
  <c r="BL1506" i="1"/>
  <c r="BN1506" i="1" s="1"/>
  <c r="BP1506" i="1" s="1"/>
  <c r="E1506" i="1" s="1"/>
  <c r="BL1505" i="1"/>
  <c r="BN1505" i="1" s="1"/>
  <c r="BP1505" i="1" s="1"/>
  <c r="BL1504" i="1"/>
  <c r="BN1504" i="1" s="1"/>
  <c r="BP1504" i="1" s="1"/>
  <c r="E1504" i="1" s="1"/>
  <c r="BL1502" i="1"/>
  <c r="BN1502" i="1" s="1"/>
  <c r="BP1502" i="1" s="1"/>
  <c r="E1502" i="1" s="1"/>
  <c r="BL1501" i="1"/>
  <c r="BN1501" i="1" s="1"/>
  <c r="BP1501" i="1" s="1"/>
  <c r="E1501" i="1" s="1"/>
  <c r="BL1500" i="1"/>
  <c r="BN1500" i="1" s="1"/>
  <c r="BP1500" i="1" s="1"/>
  <c r="E1500" i="1" s="1"/>
  <c r="BL1499" i="1"/>
  <c r="BN1499" i="1" s="1"/>
  <c r="BP1499" i="1" s="1"/>
  <c r="BL1498" i="1"/>
  <c r="BN1498" i="1" s="1"/>
  <c r="BP1498" i="1" s="1"/>
  <c r="E1498" i="1" s="1"/>
  <c r="BL1497" i="1"/>
  <c r="BN1497" i="1" s="1"/>
  <c r="BP1497" i="1" s="1"/>
  <c r="E1497" i="1" s="1"/>
  <c r="BL1496" i="1"/>
  <c r="BN1496" i="1" s="1"/>
  <c r="BP1496" i="1" s="1"/>
  <c r="E1496" i="1" s="1"/>
  <c r="BL1495" i="1"/>
  <c r="BN1495" i="1" s="1"/>
  <c r="BP1495" i="1" s="1"/>
  <c r="E1495" i="1" s="1"/>
  <c r="BL1494" i="1"/>
  <c r="BN1494" i="1" s="1"/>
  <c r="BP1494" i="1" s="1"/>
  <c r="BL1493" i="1"/>
  <c r="BN1493" i="1" s="1"/>
  <c r="BP1493" i="1" s="1"/>
  <c r="E1493" i="1" s="1"/>
  <c r="BL1492" i="1"/>
  <c r="BN1492" i="1" s="1"/>
  <c r="BP1492" i="1" s="1"/>
  <c r="E1492" i="1" s="1"/>
  <c r="BL1491" i="1"/>
  <c r="BN1491" i="1" s="1"/>
  <c r="BP1491" i="1" s="1"/>
  <c r="E1491" i="1" s="1"/>
  <c r="BL1490" i="1"/>
  <c r="BN1490" i="1" s="1"/>
  <c r="BP1490" i="1" s="1"/>
  <c r="E1490" i="1" s="1"/>
  <c r="BL1489" i="1"/>
  <c r="BN1489" i="1" s="1"/>
  <c r="BP1489" i="1" s="1"/>
  <c r="E1489" i="1" s="1"/>
  <c r="BL1488" i="1"/>
  <c r="BN1488" i="1" s="1"/>
  <c r="BP1488" i="1" s="1"/>
  <c r="E1488" i="1" s="1"/>
  <c r="BL1487" i="1"/>
  <c r="BN1487" i="1" s="1"/>
  <c r="BP1487" i="1" s="1"/>
  <c r="E1487" i="1" s="1"/>
  <c r="BL1486" i="1"/>
  <c r="BN1486" i="1" s="1"/>
  <c r="BP1486" i="1" s="1"/>
  <c r="BL1485" i="1"/>
  <c r="BN1485" i="1" s="1"/>
  <c r="BP1485" i="1" s="1"/>
  <c r="E1485" i="1" s="1"/>
  <c r="BL1484" i="1"/>
  <c r="BN1484" i="1" s="1"/>
  <c r="BP1484" i="1" s="1"/>
  <c r="BL1483" i="1"/>
  <c r="BN1483" i="1" s="1"/>
  <c r="BP1483" i="1" s="1"/>
  <c r="BL1482" i="1"/>
  <c r="BN1482" i="1" s="1"/>
  <c r="BP1482" i="1" s="1"/>
  <c r="E1482" i="1" s="1"/>
  <c r="BL1481" i="1"/>
  <c r="BN1481" i="1" s="1"/>
  <c r="BP1481" i="1" s="1"/>
  <c r="E1481" i="1" s="1"/>
  <c r="BL1480" i="1"/>
  <c r="BN1480" i="1" s="1"/>
  <c r="BP1480" i="1" s="1"/>
  <c r="E1480" i="1" s="1"/>
  <c r="BL1479" i="1"/>
  <c r="BN1479" i="1" s="1"/>
  <c r="BP1479" i="1" s="1"/>
  <c r="E1479" i="1" s="1"/>
  <c r="BL1478" i="1"/>
  <c r="BN1478" i="1" s="1"/>
  <c r="BP1478" i="1" s="1"/>
  <c r="BL1477" i="1"/>
  <c r="BN1477" i="1" s="1"/>
  <c r="BP1477" i="1" s="1"/>
  <c r="E1477" i="1" s="1"/>
  <c r="BL1476" i="1"/>
  <c r="BN1476" i="1" s="1"/>
  <c r="BP1476" i="1" s="1"/>
  <c r="E1476" i="1" s="1"/>
  <c r="BL1475" i="1"/>
  <c r="BN1475" i="1" s="1"/>
  <c r="BP1475" i="1" s="1"/>
  <c r="E1475" i="1" s="1"/>
  <c r="BL1474" i="1"/>
  <c r="BN1474" i="1" s="1"/>
  <c r="BP1474" i="1" s="1"/>
  <c r="E1474" i="1" s="1"/>
  <c r="BL1473" i="1"/>
  <c r="BN1473" i="1" s="1"/>
  <c r="BP1473" i="1" s="1"/>
  <c r="E1473" i="1" s="1"/>
  <c r="BL1472" i="1"/>
  <c r="BN1472" i="1" s="1"/>
  <c r="BP1472" i="1" s="1"/>
  <c r="E1472" i="1" s="1"/>
  <c r="BL1471" i="1"/>
  <c r="BN1471" i="1" s="1"/>
  <c r="BP1471" i="1" s="1"/>
  <c r="E1471" i="1" s="1"/>
  <c r="BL1470" i="1"/>
  <c r="BN1470" i="1" s="1"/>
  <c r="BP1470" i="1" s="1"/>
  <c r="E1470" i="1" s="1"/>
  <c r="BL1469" i="1"/>
  <c r="BN1469" i="1" s="1"/>
  <c r="BP1469" i="1" s="1"/>
  <c r="BL1468" i="1"/>
  <c r="BN1468" i="1" s="1"/>
  <c r="BP1468" i="1" s="1"/>
  <c r="E1468" i="1" s="1"/>
  <c r="BL1467" i="1"/>
  <c r="BN1467" i="1" s="1"/>
  <c r="BP1467" i="1" s="1"/>
  <c r="BL1466" i="1"/>
  <c r="BN1466" i="1" s="1"/>
  <c r="BP1466" i="1" s="1"/>
  <c r="E1466" i="1" s="1"/>
  <c r="BL1464" i="1"/>
  <c r="BN1464" i="1" s="1"/>
  <c r="BP1464" i="1" s="1"/>
  <c r="E1464" i="1" s="1"/>
  <c r="BL1463" i="1"/>
  <c r="BN1463" i="1" s="1"/>
  <c r="BP1463" i="1" s="1"/>
  <c r="E1463" i="1" s="1"/>
  <c r="BL1462" i="1"/>
  <c r="BN1462" i="1" s="1"/>
  <c r="BP1462" i="1" s="1"/>
  <c r="BL1461" i="1"/>
  <c r="BN1461" i="1" s="1"/>
  <c r="BP1461" i="1" s="1"/>
  <c r="BL1460" i="1"/>
  <c r="BN1460" i="1" s="1"/>
  <c r="BP1460" i="1" s="1"/>
  <c r="BL1459" i="1"/>
  <c r="BN1459" i="1" s="1"/>
  <c r="BP1459" i="1" s="1"/>
  <c r="E1459" i="1" s="1"/>
  <c r="BL1458" i="1"/>
  <c r="BN1458" i="1" s="1"/>
  <c r="BP1458" i="1" s="1"/>
  <c r="E1458" i="1" s="1"/>
  <c r="BL1457" i="1"/>
  <c r="BN1457" i="1" s="1"/>
  <c r="BP1457" i="1" s="1"/>
  <c r="E1457" i="1" s="1"/>
  <c r="BL1456" i="1"/>
  <c r="BN1456" i="1" s="1"/>
  <c r="BP1456" i="1" s="1"/>
  <c r="BL1455" i="1"/>
  <c r="BN1455" i="1" s="1"/>
  <c r="BP1455" i="1" s="1"/>
  <c r="E1455" i="1" s="1"/>
  <c r="BL1454" i="1"/>
  <c r="BN1454" i="1" s="1"/>
  <c r="BP1454" i="1" s="1"/>
  <c r="E1454" i="1" s="1"/>
  <c r="BL1453" i="1"/>
  <c r="BN1453" i="1" s="1"/>
  <c r="BP1453" i="1" s="1"/>
  <c r="E1453" i="1" s="1"/>
  <c r="BL1452" i="1"/>
  <c r="BN1452" i="1" s="1"/>
  <c r="BP1452" i="1" s="1"/>
  <c r="E1452" i="1" s="1"/>
  <c r="BL1451" i="1"/>
  <c r="BN1451" i="1" s="1"/>
  <c r="BP1451" i="1" s="1"/>
  <c r="E1451" i="1" s="1"/>
  <c r="BL1450" i="1"/>
  <c r="BN1450" i="1" s="1"/>
  <c r="BP1450" i="1" s="1"/>
  <c r="BL1449" i="1"/>
  <c r="BN1449" i="1" s="1"/>
  <c r="BP1449" i="1" s="1"/>
  <c r="E1449" i="1" s="1"/>
  <c r="BL1448" i="1"/>
  <c r="BN1448" i="1" s="1"/>
  <c r="BP1448" i="1" s="1"/>
  <c r="E1448" i="1" s="1"/>
  <c r="BL1447" i="1"/>
  <c r="BN1447" i="1" s="1"/>
  <c r="BP1447" i="1" s="1"/>
  <c r="E1447" i="1" s="1"/>
  <c r="BL1446" i="1"/>
  <c r="BN1446" i="1" s="1"/>
  <c r="BP1446" i="1" s="1"/>
  <c r="E1446" i="1" s="1"/>
  <c r="BL1445" i="1"/>
  <c r="BN1445" i="1" s="1"/>
  <c r="BP1445" i="1" s="1"/>
  <c r="E1445" i="1" s="1"/>
  <c r="BL1444" i="1"/>
  <c r="BN1444" i="1" s="1"/>
  <c r="BP1444" i="1" s="1"/>
  <c r="BL1443" i="1"/>
  <c r="BN1443" i="1" s="1"/>
  <c r="BP1443" i="1" s="1"/>
  <c r="E1443" i="1" s="1"/>
  <c r="BL1442" i="1"/>
  <c r="BN1442" i="1" s="1"/>
  <c r="BP1442" i="1" s="1"/>
  <c r="E1442" i="1" s="1"/>
  <c r="BL1441" i="1"/>
  <c r="BN1441" i="1" s="1"/>
  <c r="BP1441" i="1" s="1"/>
  <c r="E1441" i="1" s="1"/>
  <c r="BL1440" i="1"/>
  <c r="BN1440" i="1" s="1"/>
  <c r="BP1440" i="1" s="1"/>
  <c r="BL1439" i="1"/>
  <c r="BN1439" i="1" s="1"/>
  <c r="BP1439" i="1" s="1"/>
  <c r="E1439" i="1" s="1"/>
  <c r="BL1438" i="1"/>
  <c r="BN1438" i="1" s="1"/>
  <c r="BP1438" i="1" s="1"/>
  <c r="BL1437" i="1"/>
  <c r="BN1437" i="1" s="1"/>
  <c r="BP1437" i="1" s="1"/>
  <c r="BL1436" i="1"/>
  <c r="BN1436" i="1" s="1"/>
  <c r="BP1436" i="1" s="1"/>
  <c r="E1436" i="1" s="1"/>
  <c r="BL1435" i="1"/>
  <c r="BN1435" i="1" s="1"/>
  <c r="BP1435" i="1" s="1"/>
  <c r="E1435" i="1" s="1"/>
  <c r="BL1434" i="1"/>
  <c r="BN1434" i="1" s="1"/>
  <c r="BP1434" i="1" s="1"/>
  <c r="E1434" i="1" s="1"/>
  <c r="BL1433" i="1"/>
  <c r="BN1433" i="1" s="1"/>
  <c r="BP1433" i="1" s="1"/>
  <c r="E1433" i="1" s="1"/>
  <c r="BL1432" i="1"/>
  <c r="BN1432" i="1" s="1"/>
  <c r="BP1432" i="1" s="1"/>
  <c r="E1432" i="1" s="1"/>
  <c r="BL1431" i="1"/>
  <c r="BN1431" i="1" s="1"/>
  <c r="BP1431" i="1" s="1"/>
  <c r="E1431" i="1" s="1"/>
  <c r="BL1430" i="1"/>
  <c r="BN1430" i="1" s="1"/>
  <c r="BP1430" i="1" s="1"/>
  <c r="E1430" i="1" s="1"/>
  <c r="BL1429" i="1"/>
  <c r="BN1429" i="1" s="1"/>
  <c r="BP1429" i="1" s="1"/>
  <c r="E1429" i="1" s="1"/>
  <c r="BL1428" i="1"/>
  <c r="BN1428" i="1" s="1"/>
  <c r="BP1428" i="1" s="1"/>
  <c r="E1428" i="1" s="1"/>
  <c r="BL1427" i="1"/>
  <c r="BN1427" i="1" s="1"/>
  <c r="BP1427" i="1" s="1"/>
  <c r="E1427" i="1" s="1"/>
  <c r="BL1426" i="1"/>
  <c r="BN1426" i="1" s="1"/>
  <c r="BP1426" i="1" s="1"/>
  <c r="E1426" i="1" s="1"/>
  <c r="BL1425" i="1"/>
  <c r="BN1425" i="1" s="1"/>
  <c r="BP1425" i="1" s="1"/>
  <c r="E1425" i="1" s="1"/>
  <c r="BL1424" i="1"/>
  <c r="BN1424" i="1" s="1"/>
  <c r="BP1424" i="1" s="1"/>
  <c r="E1424" i="1" s="1"/>
  <c r="BL1423" i="1"/>
  <c r="BN1423" i="1" s="1"/>
  <c r="BP1423" i="1" s="1"/>
  <c r="BL1422" i="1"/>
  <c r="BN1422" i="1" s="1"/>
  <c r="BP1422" i="1" s="1"/>
  <c r="E1422" i="1" s="1"/>
  <c r="BL1421" i="1"/>
  <c r="BN1421" i="1" s="1"/>
  <c r="BP1421" i="1" s="1"/>
  <c r="BL1420" i="1"/>
  <c r="BN1420" i="1" s="1"/>
  <c r="BP1420" i="1" s="1"/>
  <c r="E1420" i="1" s="1"/>
  <c r="BL1419" i="1"/>
  <c r="BN1419" i="1" s="1"/>
  <c r="BP1419" i="1" s="1"/>
  <c r="E1419" i="1" s="1"/>
  <c r="BL1418" i="1"/>
  <c r="BN1418" i="1" s="1"/>
  <c r="BP1418" i="1" s="1"/>
  <c r="E1418" i="1" s="1"/>
  <c r="BL1417" i="1"/>
  <c r="BN1417" i="1" s="1"/>
  <c r="BP1417" i="1" s="1"/>
  <c r="BL1416" i="1"/>
  <c r="BN1416" i="1" s="1"/>
  <c r="BP1416" i="1" s="1"/>
  <c r="E1416" i="1" s="1"/>
  <c r="BL1415" i="1"/>
  <c r="BN1415" i="1" s="1"/>
  <c r="BP1415" i="1" s="1"/>
  <c r="E1415" i="1" s="1"/>
  <c r="BL1414" i="1"/>
  <c r="BN1414" i="1" s="1"/>
  <c r="BP1414" i="1" s="1"/>
  <c r="E1414" i="1" s="1"/>
  <c r="BL1413" i="1"/>
  <c r="BN1413" i="1" s="1"/>
  <c r="BP1413" i="1" s="1"/>
  <c r="BL1412" i="1"/>
  <c r="BN1412" i="1" s="1"/>
  <c r="BP1412" i="1" s="1"/>
  <c r="E1412" i="1" s="1"/>
  <c r="BL1411" i="1"/>
  <c r="BN1411" i="1" s="1"/>
  <c r="BP1411" i="1" s="1"/>
  <c r="E1411" i="1" s="1"/>
  <c r="BL1410" i="1"/>
  <c r="BN1410" i="1" s="1"/>
  <c r="BP1410" i="1" s="1"/>
  <c r="E1410" i="1" s="1"/>
  <c r="BL1409" i="1"/>
  <c r="BN1409" i="1" s="1"/>
  <c r="BP1409" i="1" s="1"/>
  <c r="E1409" i="1" s="1"/>
  <c r="BL1408" i="1"/>
  <c r="BN1408" i="1" s="1"/>
  <c r="BP1408" i="1" s="1"/>
  <c r="E1408" i="1" s="1"/>
  <c r="BL1407" i="1"/>
  <c r="BN1407" i="1" s="1"/>
  <c r="BP1407" i="1" s="1"/>
  <c r="BL1406" i="1"/>
  <c r="BN1406" i="1" s="1"/>
  <c r="BP1406" i="1" s="1"/>
  <c r="BL1405" i="1"/>
  <c r="BN1405" i="1" s="1"/>
  <c r="BP1405" i="1" s="1"/>
  <c r="BL1404" i="1"/>
  <c r="BN1404" i="1" s="1"/>
  <c r="BP1404" i="1" s="1"/>
  <c r="BL1403" i="1"/>
  <c r="BN1403" i="1" s="1"/>
  <c r="BP1403" i="1" s="1"/>
  <c r="E1403" i="1" s="1"/>
  <c r="BL1402" i="1"/>
  <c r="BN1402" i="1" s="1"/>
  <c r="BP1402" i="1" s="1"/>
  <c r="E1402" i="1" s="1"/>
  <c r="BL1401" i="1"/>
  <c r="BN1401" i="1" s="1"/>
  <c r="BP1401" i="1" s="1"/>
  <c r="E1401" i="1" s="1"/>
  <c r="BL1400" i="1"/>
  <c r="BN1400" i="1" s="1"/>
  <c r="BP1400" i="1" s="1"/>
  <c r="E1400" i="1" s="1"/>
  <c r="BL1399" i="1"/>
  <c r="BN1399" i="1" s="1"/>
  <c r="BP1399" i="1" s="1"/>
  <c r="E1399" i="1" s="1"/>
  <c r="BL1398" i="1"/>
  <c r="BN1398" i="1" s="1"/>
  <c r="BP1398" i="1" s="1"/>
  <c r="E1398" i="1" s="1"/>
  <c r="BL1397" i="1"/>
  <c r="BN1397" i="1" s="1"/>
  <c r="BP1397" i="1" s="1"/>
  <c r="BL1396" i="1"/>
  <c r="BN1396" i="1" s="1"/>
  <c r="BP1396" i="1" s="1"/>
  <c r="BL1395" i="1"/>
  <c r="BN1395" i="1" s="1"/>
  <c r="BP1395" i="1" s="1"/>
  <c r="E1395" i="1" s="1"/>
  <c r="BL1394" i="1"/>
  <c r="BN1394" i="1" s="1"/>
  <c r="BP1394" i="1" s="1"/>
  <c r="E1394" i="1" s="1"/>
  <c r="BL1393" i="1"/>
  <c r="BN1393" i="1" s="1"/>
  <c r="BP1393" i="1" s="1"/>
  <c r="BL1392" i="1"/>
  <c r="BN1392" i="1" s="1"/>
  <c r="BP1392" i="1" s="1"/>
  <c r="BL1391" i="1"/>
  <c r="BN1391" i="1" s="1"/>
  <c r="BP1391" i="1" s="1"/>
  <c r="E1391" i="1" s="1"/>
  <c r="BL1390" i="1"/>
  <c r="BN1390" i="1" s="1"/>
  <c r="BP1390" i="1" s="1"/>
  <c r="E1390" i="1" s="1"/>
  <c r="BL1389" i="1"/>
  <c r="BN1389" i="1" s="1"/>
  <c r="BP1389" i="1" s="1"/>
  <c r="E1389" i="1" s="1"/>
  <c r="BL1388" i="1"/>
  <c r="BN1388" i="1" s="1"/>
  <c r="BP1388" i="1" s="1"/>
  <c r="E1388" i="1" s="1"/>
  <c r="BL1387" i="1"/>
  <c r="BN1387" i="1" s="1"/>
  <c r="BP1387" i="1" s="1"/>
  <c r="E1387" i="1" s="1"/>
  <c r="BL1386" i="1"/>
  <c r="BN1386" i="1" s="1"/>
  <c r="BP1386" i="1" s="1"/>
  <c r="BL1385" i="1"/>
  <c r="BN1385" i="1" s="1"/>
  <c r="BP1385" i="1" s="1"/>
  <c r="E1385" i="1" s="1"/>
  <c r="BL1384" i="1"/>
  <c r="BN1384" i="1" s="1"/>
  <c r="BP1384" i="1" s="1"/>
  <c r="E1384" i="1" s="1"/>
  <c r="BL1382" i="1"/>
  <c r="BN1382" i="1" s="1"/>
  <c r="BP1382" i="1" s="1"/>
  <c r="E1382" i="1" s="1"/>
  <c r="BL1381" i="1"/>
  <c r="BN1381" i="1" s="1"/>
  <c r="BP1381" i="1" s="1"/>
  <c r="E1381" i="1" s="1"/>
  <c r="BL1380" i="1"/>
  <c r="BN1380" i="1" s="1"/>
  <c r="BP1380" i="1" s="1"/>
  <c r="BL1379" i="1"/>
  <c r="BN1379" i="1" s="1"/>
  <c r="BP1379" i="1" s="1"/>
  <c r="E1379" i="1" s="1"/>
  <c r="BL1378" i="1"/>
  <c r="BN1378" i="1" s="1"/>
  <c r="BP1378" i="1" s="1"/>
  <c r="E1378" i="1" s="1"/>
  <c r="BL1377" i="1"/>
  <c r="BN1377" i="1" s="1"/>
  <c r="BP1377" i="1" s="1"/>
  <c r="BL1376" i="1"/>
  <c r="BN1376" i="1" s="1"/>
  <c r="BP1376" i="1" s="1"/>
  <c r="BL1375" i="1"/>
  <c r="BN1375" i="1" s="1"/>
  <c r="BP1375" i="1" s="1"/>
  <c r="E1375" i="1" s="1"/>
  <c r="BL1374" i="1"/>
  <c r="BN1374" i="1" s="1"/>
  <c r="BP1374" i="1" s="1"/>
  <c r="E1374" i="1" s="1"/>
  <c r="BL1373" i="1"/>
  <c r="BN1373" i="1" s="1"/>
  <c r="BP1373" i="1" s="1"/>
  <c r="E1373" i="1" s="1"/>
  <c r="BL1372" i="1"/>
  <c r="BN1372" i="1" s="1"/>
  <c r="BP1372" i="1" s="1"/>
  <c r="BL1371" i="1"/>
  <c r="BN1371" i="1" s="1"/>
  <c r="BP1371" i="1" s="1"/>
  <c r="BL1370" i="1"/>
  <c r="BN1370" i="1" s="1"/>
  <c r="BP1370" i="1" s="1"/>
  <c r="E1370" i="1" s="1"/>
  <c r="BL1369" i="1"/>
  <c r="BN1369" i="1" s="1"/>
  <c r="BP1369" i="1" s="1"/>
  <c r="E1369" i="1" s="1"/>
  <c r="BL1368" i="1"/>
  <c r="BN1368" i="1" s="1"/>
  <c r="BP1368" i="1" s="1"/>
  <c r="E1368" i="1" s="1"/>
  <c r="BL1367" i="1"/>
  <c r="BN1367" i="1" s="1"/>
  <c r="BP1367" i="1" s="1"/>
  <c r="BL1366" i="1"/>
  <c r="BN1366" i="1" s="1"/>
  <c r="BP1366" i="1" s="1"/>
  <c r="E1366" i="1" s="1"/>
  <c r="BL1365" i="1"/>
  <c r="BN1365" i="1" s="1"/>
  <c r="BP1365" i="1" s="1"/>
  <c r="E1365" i="1" s="1"/>
  <c r="BL1364" i="1"/>
  <c r="BN1364" i="1" s="1"/>
  <c r="BP1364" i="1" s="1"/>
  <c r="BL1363" i="1"/>
  <c r="BN1363" i="1" s="1"/>
  <c r="BP1363" i="1" s="1"/>
  <c r="E1363" i="1" s="1"/>
  <c r="BL1362" i="1"/>
  <c r="BN1362" i="1" s="1"/>
  <c r="BP1362" i="1" s="1"/>
  <c r="BL1361" i="1"/>
  <c r="BN1361" i="1" s="1"/>
  <c r="BP1361" i="1" s="1"/>
  <c r="BL1360" i="1"/>
  <c r="BN1360" i="1" s="1"/>
  <c r="BP1360" i="1" s="1"/>
  <c r="E1360" i="1" s="1"/>
  <c r="BL1359" i="1"/>
  <c r="BN1359" i="1" s="1"/>
  <c r="BP1359" i="1" s="1"/>
  <c r="E1359" i="1" s="1"/>
  <c r="BL1358" i="1"/>
  <c r="BN1358" i="1" s="1"/>
  <c r="BP1358" i="1" s="1"/>
  <c r="E1358" i="1" s="1"/>
  <c r="BL1357" i="1"/>
  <c r="BN1357" i="1" s="1"/>
  <c r="BP1357" i="1" s="1"/>
  <c r="BL1356" i="1"/>
  <c r="BN1356" i="1" s="1"/>
  <c r="BP1356" i="1" s="1"/>
  <c r="BL1355" i="1"/>
  <c r="BN1355" i="1" s="1"/>
  <c r="BP1355" i="1" s="1"/>
  <c r="E1355" i="1" s="1"/>
  <c r="BL1354" i="1"/>
  <c r="BN1354" i="1" s="1"/>
  <c r="BP1354" i="1" s="1"/>
  <c r="E1354" i="1" s="1"/>
  <c r="BL1353" i="1"/>
  <c r="BN1353" i="1" s="1"/>
  <c r="BP1353" i="1" s="1"/>
  <c r="E1353" i="1" s="1"/>
  <c r="BL1352" i="1"/>
  <c r="BN1352" i="1" s="1"/>
  <c r="BP1352" i="1" s="1"/>
  <c r="E1352" i="1" s="1"/>
  <c r="BL1351" i="1"/>
  <c r="BN1351" i="1" s="1"/>
  <c r="BP1351" i="1" s="1"/>
  <c r="E1351" i="1" s="1"/>
  <c r="BL1350" i="1"/>
  <c r="BN1350" i="1" s="1"/>
  <c r="BP1350" i="1" s="1"/>
  <c r="BL1349" i="1"/>
  <c r="BN1349" i="1" s="1"/>
  <c r="BP1349" i="1" s="1"/>
  <c r="E1349" i="1" s="1"/>
  <c r="BL1348" i="1"/>
  <c r="BN1348" i="1" s="1"/>
  <c r="BP1348" i="1" s="1"/>
  <c r="E1348" i="1" s="1"/>
  <c r="BL1347" i="1"/>
  <c r="BN1347" i="1" s="1"/>
  <c r="BP1347" i="1" s="1"/>
  <c r="E1347" i="1" s="1"/>
  <c r="BL1346" i="1"/>
  <c r="BN1346" i="1" s="1"/>
  <c r="BP1346" i="1" s="1"/>
  <c r="E1346" i="1" s="1"/>
  <c r="BL1345" i="1"/>
  <c r="BN1345" i="1" s="1"/>
  <c r="BP1345" i="1" s="1"/>
  <c r="BL1344" i="1"/>
  <c r="BN1344" i="1" s="1"/>
  <c r="BP1344" i="1" s="1"/>
  <c r="BL1343" i="1"/>
  <c r="BN1343" i="1" s="1"/>
  <c r="BP1343" i="1" s="1"/>
  <c r="E1343" i="1" s="1"/>
  <c r="BL1342" i="1"/>
  <c r="BN1342" i="1" s="1"/>
  <c r="BP1342" i="1" s="1"/>
  <c r="E1342" i="1" s="1"/>
  <c r="BL1341" i="1"/>
  <c r="BN1341" i="1" s="1"/>
  <c r="BP1341" i="1" s="1"/>
  <c r="BL1340" i="1"/>
  <c r="BN1340" i="1" s="1"/>
  <c r="BP1340" i="1" s="1"/>
  <c r="BL1339" i="1"/>
  <c r="BN1339" i="1" s="1"/>
  <c r="BP1339" i="1" s="1"/>
  <c r="BL1338" i="1"/>
  <c r="BN1338" i="1" s="1"/>
  <c r="BP1338" i="1" s="1"/>
  <c r="E1338" i="1" s="1"/>
  <c r="BL1336" i="1"/>
  <c r="BN1336" i="1" s="1"/>
  <c r="BP1336" i="1" s="1"/>
  <c r="E1336" i="1" s="1"/>
  <c r="BL1335" i="1"/>
  <c r="BN1335" i="1" s="1"/>
  <c r="BP1335" i="1" s="1"/>
  <c r="BL1334" i="1"/>
  <c r="BN1334" i="1" s="1"/>
  <c r="BP1334" i="1" s="1"/>
  <c r="BL1333" i="1"/>
  <c r="BN1333" i="1" s="1"/>
  <c r="BP1333" i="1" s="1"/>
  <c r="E1333" i="1" s="1"/>
  <c r="BL1332" i="1"/>
  <c r="BN1332" i="1" s="1"/>
  <c r="BP1332" i="1" s="1"/>
  <c r="E1332" i="1" s="1"/>
  <c r="BL1331" i="1"/>
  <c r="BN1331" i="1" s="1"/>
  <c r="BP1331" i="1" s="1"/>
  <c r="E1331" i="1" s="1"/>
  <c r="BL1330" i="1"/>
  <c r="BN1330" i="1" s="1"/>
  <c r="BP1330" i="1" s="1"/>
  <c r="E1330" i="1" s="1"/>
  <c r="BL1329" i="1"/>
  <c r="BN1329" i="1" s="1"/>
  <c r="BP1329" i="1" s="1"/>
  <c r="E1329" i="1" s="1"/>
  <c r="BL1328" i="1"/>
  <c r="BN1328" i="1" s="1"/>
  <c r="BP1328" i="1" s="1"/>
  <c r="BL1327" i="1"/>
  <c r="BN1327" i="1" s="1"/>
  <c r="BP1327" i="1" s="1"/>
  <c r="E1327" i="1" s="1"/>
  <c r="BL1326" i="1"/>
  <c r="BN1326" i="1" s="1"/>
  <c r="BP1326" i="1" s="1"/>
  <c r="E1326" i="1" s="1"/>
  <c r="BL1325" i="1"/>
  <c r="BN1325" i="1" s="1"/>
  <c r="BP1325" i="1" s="1"/>
  <c r="E1325" i="1" s="1"/>
  <c r="BL1324" i="1"/>
  <c r="BN1324" i="1" s="1"/>
  <c r="BP1324" i="1" s="1"/>
  <c r="E1324" i="1" s="1"/>
  <c r="BL1323" i="1"/>
  <c r="BN1323" i="1" s="1"/>
  <c r="BP1323" i="1" s="1"/>
  <c r="BL1322" i="1"/>
  <c r="BN1322" i="1" s="1"/>
  <c r="BP1322" i="1" s="1"/>
  <c r="E1322" i="1" s="1"/>
  <c r="BL1321" i="1"/>
  <c r="BN1321" i="1" s="1"/>
  <c r="BP1321" i="1" s="1"/>
  <c r="E1321" i="1" s="1"/>
  <c r="BL1320" i="1"/>
  <c r="BN1320" i="1" s="1"/>
  <c r="BP1320" i="1" s="1"/>
  <c r="E1320" i="1" s="1"/>
  <c r="BL1319" i="1"/>
  <c r="BN1319" i="1" s="1"/>
  <c r="BP1319" i="1" s="1"/>
  <c r="E1319" i="1" s="1"/>
  <c r="BL1318" i="1"/>
  <c r="BN1318" i="1" s="1"/>
  <c r="BP1318" i="1" s="1"/>
  <c r="E1318" i="1" s="1"/>
  <c r="BL1317" i="1"/>
  <c r="BN1317" i="1" s="1"/>
  <c r="BP1317" i="1" s="1"/>
  <c r="E1317" i="1" s="1"/>
  <c r="BL1316" i="1"/>
  <c r="BN1316" i="1" s="1"/>
  <c r="BP1316" i="1" s="1"/>
  <c r="E1316" i="1" s="1"/>
  <c r="BL1315" i="1"/>
  <c r="BN1315" i="1" s="1"/>
  <c r="BP1315" i="1" s="1"/>
  <c r="BL1314" i="1"/>
  <c r="BN1314" i="1" s="1"/>
  <c r="BP1314" i="1" s="1"/>
  <c r="BL1313" i="1"/>
  <c r="BN1313" i="1" s="1"/>
  <c r="BP1313" i="1" s="1"/>
  <c r="E1313" i="1" s="1"/>
  <c r="BL1312" i="1"/>
  <c r="BN1312" i="1" s="1"/>
  <c r="BP1312" i="1" s="1"/>
  <c r="BL1311" i="1"/>
  <c r="BN1311" i="1" s="1"/>
  <c r="BP1311" i="1" s="1"/>
  <c r="E1311" i="1" s="1"/>
  <c r="BL1310" i="1"/>
  <c r="BN1310" i="1" s="1"/>
  <c r="BP1310" i="1" s="1"/>
  <c r="E1310" i="1" s="1"/>
  <c r="BL1309" i="1"/>
  <c r="BN1309" i="1" s="1"/>
  <c r="BP1309" i="1" s="1"/>
  <c r="E1309" i="1" s="1"/>
  <c r="BL1308" i="1"/>
  <c r="BN1308" i="1" s="1"/>
  <c r="BP1308" i="1" s="1"/>
  <c r="E1308" i="1" s="1"/>
  <c r="BL1307" i="1"/>
  <c r="BN1307" i="1" s="1"/>
  <c r="BP1307" i="1" s="1"/>
  <c r="E1307" i="1" s="1"/>
  <c r="BL1306" i="1"/>
  <c r="BN1306" i="1" s="1"/>
  <c r="BP1306" i="1" s="1"/>
  <c r="E1306" i="1" s="1"/>
  <c r="BL1305" i="1"/>
  <c r="BN1305" i="1" s="1"/>
  <c r="BP1305" i="1" s="1"/>
  <c r="E1305" i="1" s="1"/>
  <c r="BL1304" i="1"/>
  <c r="BN1304" i="1" s="1"/>
  <c r="BP1304" i="1" s="1"/>
  <c r="E1304" i="1" s="1"/>
  <c r="BL1303" i="1"/>
  <c r="BN1303" i="1" s="1"/>
  <c r="BP1303" i="1" s="1"/>
  <c r="E1303" i="1" s="1"/>
  <c r="BL1302" i="1"/>
  <c r="BN1302" i="1" s="1"/>
  <c r="BP1302" i="1" s="1"/>
  <c r="E1302" i="1" s="1"/>
  <c r="BL1301" i="1"/>
  <c r="BN1301" i="1" s="1"/>
  <c r="BP1301" i="1" s="1"/>
  <c r="E1301" i="1" s="1"/>
  <c r="BL1300" i="1"/>
  <c r="BN1300" i="1" s="1"/>
  <c r="BP1300" i="1" s="1"/>
  <c r="E1300" i="1" s="1"/>
  <c r="BL1299" i="1"/>
  <c r="BN1299" i="1" s="1"/>
  <c r="BP1299" i="1" s="1"/>
  <c r="BL1298" i="1"/>
  <c r="BN1298" i="1" s="1"/>
  <c r="BP1298" i="1" s="1"/>
  <c r="BL1297" i="1"/>
  <c r="BN1297" i="1" s="1"/>
  <c r="BP1297" i="1" s="1"/>
  <c r="E1297" i="1" s="1"/>
  <c r="BL1296" i="1"/>
  <c r="BN1296" i="1" s="1"/>
  <c r="BP1296" i="1" s="1"/>
  <c r="BL1295" i="1"/>
  <c r="BN1295" i="1" s="1"/>
  <c r="BP1295" i="1" s="1"/>
  <c r="BL1294" i="1"/>
  <c r="BN1294" i="1" s="1"/>
  <c r="BP1294" i="1" s="1"/>
  <c r="E1294" i="1" s="1"/>
  <c r="BL1293" i="1"/>
  <c r="BN1293" i="1" s="1"/>
  <c r="BP1293" i="1" s="1"/>
  <c r="E1293" i="1" s="1"/>
  <c r="BL1292" i="1"/>
  <c r="BN1292" i="1" s="1"/>
  <c r="BP1292" i="1" s="1"/>
  <c r="E1292" i="1" s="1"/>
  <c r="BL1291" i="1"/>
  <c r="BN1291" i="1" s="1"/>
  <c r="BP1291" i="1" s="1"/>
  <c r="BL1290" i="1"/>
  <c r="BN1290" i="1" s="1"/>
  <c r="BP1290" i="1" s="1"/>
  <c r="E1290" i="1" s="1"/>
  <c r="BL1289" i="1"/>
  <c r="BN1289" i="1" s="1"/>
  <c r="BP1289" i="1" s="1"/>
  <c r="E1289" i="1" s="1"/>
  <c r="BL1288" i="1"/>
  <c r="BN1288" i="1" s="1"/>
  <c r="BP1288" i="1" s="1"/>
  <c r="E1288" i="1" s="1"/>
  <c r="BL1287" i="1"/>
  <c r="BN1287" i="1" s="1"/>
  <c r="BP1287" i="1" s="1"/>
  <c r="E1287" i="1" s="1"/>
  <c r="BL1286" i="1"/>
  <c r="BN1286" i="1" s="1"/>
  <c r="BP1286" i="1" s="1"/>
  <c r="E1286" i="1" s="1"/>
  <c r="BL1285" i="1"/>
  <c r="BN1285" i="1" s="1"/>
  <c r="BP1285" i="1" s="1"/>
  <c r="E1285" i="1" s="1"/>
  <c r="BL1284" i="1"/>
  <c r="BN1284" i="1" s="1"/>
  <c r="BP1284" i="1" s="1"/>
  <c r="E1284" i="1" s="1"/>
  <c r="BL1283" i="1"/>
  <c r="BN1283" i="1" s="1"/>
  <c r="BP1283" i="1" s="1"/>
  <c r="E1283" i="1" s="1"/>
  <c r="BL1282" i="1"/>
  <c r="BN1282" i="1" s="1"/>
  <c r="BP1282" i="1" s="1"/>
  <c r="E1282" i="1" s="1"/>
  <c r="BL1281" i="1"/>
  <c r="BN1281" i="1" s="1"/>
  <c r="BP1281" i="1" s="1"/>
  <c r="E1281" i="1" s="1"/>
  <c r="BL1280" i="1"/>
  <c r="BN1280" i="1" s="1"/>
  <c r="BP1280" i="1" s="1"/>
  <c r="E1280" i="1" s="1"/>
  <c r="BL1279" i="1"/>
  <c r="BN1279" i="1" s="1"/>
  <c r="BP1279" i="1" s="1"/>
  <c r="BL1278" i="1"/>
  <c r="BN1278" i="1" s="1"/>
  <c r="BP1278" i="1" s="1"/>
  <c r="BL1277" i="1"/>
  <c r="BN1277" i="1" s="1"/>
  <c r="BP1277" i="1" s="1"/>
  <c r="E1277" i="1" s="1"/>
  <c r="BL1276" i="1"/>
  <c r="BN1276" i="1" s="1"/>
  <c r="BP1276" i="1" s="1"/>
  <c r="E1276" i="1" s="1"/>
  <c r="BL1275" i="1"/>
  <c r="BN1275" i="1" s="1"/>
  <c r="BP1275" i="1" s="1"/>
  <c r="BL1274" i="1"/>
  <c r="BN1274" i="1" s="1"/>
  <c r="BP1274" i="1" s="1"/>
  <c r="E1274" i="1" s="1"/>
  <c r="BL1273" i="1"/>
  <c r="BN1273" i="1" s="1"/>
  <c r="BP1273" i="1" s="1"/>
  <c r="E1273" i="1" s="1"/>
  <c r="BL1272" i="1"/>
  <c r="BN1272" i="1" s="1"/>
  <c r="BP1272" i="1" s="1"/>
  <c r="BL1271" i="1"/>
  <c r="BN1271" i="1" s="1"/>
  <c r="BP1271" i="1" s="1"/>
  <c r="E1271" i="1" s="1"/>
  <c r="BL1270" i="1"/>
  <c r="BN1270" i="1" s="1"/>
  <c r="BP1270" i="1" s="1"/>
  <c r="E1270" i="1" s="1"/>
  <c r="BL1269" i="1"/>
  <c r="BN1269" i="1" s="1"/>
  <c r="BP1269" i="1" s="1"/>
  <c r="E1269" i="1" s="1"/>
  <c r="BL1268" i="1"/>
  <c r="BN1268" i="1" s="1"/>
  <c r="BP1268" i="1" s="1"/>
  <c r="E1268" i="1" s="1"/>
  <c r="BL1267" i="1"/>
  <c r="BN1267" i="1" s="1"/>
  <c r="BP1267" i="1" s="1"/>
  <c r="E1267" i="1" s="1"/>
  <c r="BL1266" i="1"/>
  <c r="BN1266" i="1" s="1"/>
  <c r="BP1266" i="1" s="1"/>
  <c r="BL1265" i="1"/>
  <c r="BN1265" i="1" s="1"/>
  <c r="BP1265" i="1" s="1"/>
  <c r="E1265" i="1" s="1"/>
  <c r="BL1264" i="1"/>
  <c r="BN1264" i="1" s="1"/>
  <c r="BP1264" i="1" s="1"/>
  <c r="E1264" i="1" s="1"/>
  <c r="BL1263" i="1"/>
  <c r="BN1263" i="1" s="1"/>
  <c r="BP1263" i="1" s="1"/>
  <c r="E1263" i="1" s="1"/>
  <c r="BL1262" i="1"/>
  <c r="BN1262" i="1" s="1"/>
  <c r="BP1262" i="1" s="1"/>
  <c r="E1262" i="1" s="1"/>
  <c r="BL1261" i="1"/>
  <c r="BN1261" i="1" s="1"/>
  <c r="BP1261" i="1" s="1"/>
  <c r="E1261" i="1" s="1"/>
  <c r="BL1260" i="1"/>
  <c r="BN1260" i="1" s="1"/>
  <c r="BP1260" i="1" s="1"/>
  <c r="E1260" i="1" s="1"/>
  <c r="BL1259" i="1"/>
  <c r="BN1259" i="1" s="1"/>
  <c r="BP1259" i="1" s="1"/>
  <c r="E1259" i="1" s="1"/>
  <c r="BL1258" i="1"/>
  <c r="BN1258" i="1" s="1"/>
  <c r="BP1258" i="1" s="1"/>
  <c r="E1258" i="1" s="1"/>
  <c r="BL1257" i="1"/>
  <c r="BN1257" i="1" s="1"/>
  <c r="BP1257" i="1" s="1"/>
  <c r="E1257" i="1" s="1"/>
  <c r="BL1256" i="1"/>
  <c r="BN1256" i="1" s="1"/>
  <c r="BP1256" i="1" s="1"/>
  <c r="BL1254" i="1"/>
  <c r="BN1254" i="1" s="1"/>
  <c r="BP1254" i="1" s="1"/>
  <c r="BL1253" i="1"/>
  <c r="BN1253" i="1" s="1"/>
  <c r="BP1253" i="1" s="1"/>
  <c r="E1253" i="1" s="1"/>
  <c r="BL1252" i="1"/>
  <c r="BN1252" i="1" s="1"/>
  <c r="BP1252" i="1" s="1"/>
  <c r="E1252" i="1" s="1"/>
  <c r="BL1251" i="1"/>
  <c r="BN1251" i="1" s="1"/>
  <c r="BP1251" i="1" s="1"/>
  <c r="E1251" i="1" s="1"/>
  <c r="BL1250" i="1"/>
  <c r="BN1250" i="1" s="1"/>
  <c r="BP1250" i="1" s="1"/>
  <c r="BL1249" i="1"/>
  <c r="BN1249" i="1" s="1"/>
  <c r="BP1249" i="1" s="1"/>
  <c r="E1249" i="1" s="1"/>
  <c r="BL1248" i="1"/>
  <c r="BN1248" i="1" s="1"/>
  <c r="BP1248" i="1" s="1"/>
  <c r="E1248" i="1" s="1"/>
  <c r="BL1247" i="1"/>
  <c r="BN1247" i="1" s="1"/>
  <c r="BP1247" i="1" s="1"/>
  <c r="E1247" i="1" s="1"/>
  <c r="BL1246" i="1"/>
  <c r="BN1246" i="1" s="1"/>
  <c r="BP1246" i="1" s="1"/>
  <c r="E1246" i="1" s="1"/>
  <c r="BL1245" i="1"/>
  <c r="BN1245" i="1" s="1"/>
  <c r="BP1245" i="1" s="1"/>
  <c r="E1245" i="1" s="1"/>
  <c r="BL1244" i="1"/>
  <c r="BN1244" i="1" s="1"/>
  <c r="BP1244" i="1" s="1"/>
  <c r="E1244" i="1" s="1"/>
  <c r="BL1243" i="1"/>
  <c r="BN1243" i="1" s="1"/>
  <c r="BP1243" i="1" s="1"/>
  <c r="BL1242" i="1"/>
  <c r="BN1242" i="1" s="1"/>
  <c r="BP1242" i="1" s="1"/>
  <c r="BL1241" i="1"/>
  <c r="BN1241" i="1" s="1"/>
  <c r="BP1241" i="1" s="1"/>
  <c r="E1241" i="1" s="1"/>
  <c r="BL1240" i="1"/>
  <c r="BN1240" i="1" s="1"/>
  <c r="BP1240" i="1" s="1"/>
  <c r="E1240" i="1" s="1"/>
  <c r="BL1239" i="1"/>
  <c r="BN1239" i="1" s="1"/>
  <c r="BP1239" i="1" s="1"/>
  <c r="BL1238" i="1"/>
  <c r="BN1238" i="1" s="1"/>
  <c r="BP1238" i="1" s="1"/>
  <c r="E1238" i="1" s="1"/>
  <c r="BL1237" i="1"/>
  <c r="BN1237" i="1" s="1"/>
  <c r="BP1237" i="1" s="1"/>
  <c r="E1237" i="1" s="1"/>
  <c r="BL1236" i="1"/>
  <c r="BN1236" i="1" s="1"/>
  <c r="BP1236" i="1" s="1"/>
  <c r="E1236" i="1" s="1"/>
  <c r="BL1235" i="1"/>
  <c r="BN1235" i="1" s="1"/>
  <c r="BP1235" i="1" s="1"/>
  <c r="BL1234" i="1"/>
  <c r="BN1234" i="1" s="1"/>
  <c r="BP1234" i="1" s="1"/>
  <c r="BL1233" i="1"/>
  <c r="BN1233" i="1" s="1"/>
  <c r="BP1233" i="1" s="1"/>
  <c r="E1233" i="1" s="1"/>
  <c r="BL1232" i="1"/>
  <c r="BN1232" i="1" s="1"/>
  <c r="BP1232" i="1" s="1"/>
  <c r="E1232" i="1" s="1"/>
  <c r="BL1231" i="1"/>
  <c r="BN1231" i="1" s="1"/>
  <c r="BP1231" i="1" s="1"/>
  <c r="E1231" i="1" s="1"/>
  <c r="BL1230" i="1"/>
  <c r="BN1230" i="1" s="1"/>
  <c r="BP1230" i="1" s="1"/>
  <c r="BL1229" i="1"/>
  <c r="BN1229" i="1" s="1"/>
  <c r="BP1229" i="1" s="1"/>
  <c r="BL1228" i="1"/>
  <c r="BN1228" i="1" s="1"/>
  <c r="BP1228" i="1" s="1"/>
  <c r="E1228" i="1" s="1"/>
  <c r="BL1227" i="1"/>
  <c r="BN1227" i="1" s="1"/>
  <c r="BP1227" i="1" s="1"/>
  <c r="E1227" i="1" s="1"/>
  <c r="BL1226" i="1"/>
  <c r="BN1226" i="1" s="1"/>
  <c r="BP1226" i="1" s="1"/>
  <c r="E1226" i="1" s="1"/>
  <c r="BL1225" i="1"/>
  <c r="BN1225" i="1" s="1"/>
  <c r="BP1225" i="1" s="1"/>
  <c r="E1225" i="1" s="1"/>
  <c r="BL1224" i="1"/>
  <c r="BN1224" i="1" s="1"/>
  <c r="BP1224" i="1" s="1"/>
  <c r="BL1223" i="1"/>
  <c r="BN1223" i="1" s="1"/>
  <c r="BP1223" i="1" s="1"/>
  <c r="E1223" i="1" s="1"/>
  <c r="BL1222" i="1"/>
  <c r="BN1222" i="1" s="1"/>
  <c r="BP1222" i="1" s="1"/>
  <c r="E1222" i="1" s="1"/>
  <c r="BL1221" i="1"/>
  <c r="BN1221" i="1" s="1"/>
  <c r="BP1221" i="1" s="1"/>
  <c r="E1221" i="1" s="1"/>
  <c r="BL1220" i="1"/>
  <c r="BN1220" i="1" s="1"/>
  <c r="BP1220" i="1" s="1"/>
  <c r="E1220" i="1" s="1"/>
  <c r="BL1219" i="1"/>
  <c r="BN1219" i="1" s="1"/>
  <c r="BP1219" i="1" s="1"/>
  <c r="BL1218" i="1"/>
  <c r="BN1218" i="1" s="1"/>
  <c r="BP1218" i="1" s="1"/>
  <c r="E1218" i="1" s="1"/>
  <c r="BL1217" i="1"/>
  <c r="BN1217" i="1" s="1"/>
  <c r="BP1217" i="1" s="1"/>
  <c r="E1217" i="1" s="1"/>
  <c r="BL1216" i="1"/>
  <c r="BN1216" i="1" s="1"/>
  <c r="BP1216" i="1" s="1"/>
  <c r="E1216" i="1" s="1"/>
  <c r="BL1215" i="1"/>
  <c r="BN1215" i="1" s="1"/>
  <c r="BP1215" i="1" s="1"/>
  <c r="E1215" i="1" s="1"/>
  <c r="BL1214" i="1"/>
  <c r="BN1214" i="1" s="1"/>
  <c r="BP1214" i="1" s="1"/>
  <c r="E1214" i="1" s="1"/>
  <c r="BL1213" i="1"/>
  <c r="BN1213" i="1" s="1"/>
  <c r="BP1213" i="1" s="1"/>
  <c r="E1213" i="1" s="1"/>
  <c r="BL1212" i="1"/>
  <c r="BN1212" i="1" s="1"/>
  <c r="BP1212" i="1" s="1"/>
  <c r="E1212" i="1" s="1"/>
  <c r="BL1211" i="1"/>
  <c r="BN1211" i="1" s="1"/>
  <c r="BP1211" i="1" s="1"/>
  <c r="BL1210" i="1"/>
  <c r="BN1210" i="1" s="1"/>
  <c r="BP1210" i="1" s="1"/>
  <c r="BL1209" i="1"/>
  <c r="BN1209" i="1" s="1"/>
  <c r="BP1209" i="1" s="1"/>
  <c r="E1209" i="1" s="1"/>
  <c r="BL1208" i="1"/>
  <c r="BN1208" i="1" s="1"/>
  <c r="BP1208" i="1" s="1"/>
  <c r="E1208" i="1" s="1"/>
  <c r="BL1207" i="1"/>
  <c r="BN1207" i="1" s="1"/>
  <c r="BP1207" i="1" s="1"/>
  <c r="BL1206" i="1"/>
  <c r="BN1206" i="1" s="1"/>
  <c r="BP1206" i="1" s="1"/>
  <c r="E1206" i="1" s="1"/>
  <c r="BL1205" i="1"/>
  <c r="BN1205" i="1" s="1"/>
  <c r="BP1205" i="1" s="1"/>
  <c r="E1205" i="1" s="1"/>
  <c r="BL1204" i="1"/>
  <c r="BN1204" i="1" s="1"/>
  <c r="BP1204" i="1" s="1"/>
  <c r="E1204" i="1" s="1"/>
  <c r="BL1203" i="1"/>
  <c r="BN1203" i="1" s="1"/>
  <c r="BP1203" i="1" s="1"/>
  <c r="E1203" i="1" s="1"/>
  <c r="BL1202" i="1"/>
  <c r="BN1202" i="1" s="1"/>
  <c r="BP1202" i="1" s="1"/>
  <c r="E1202" i="1" s="1"/>
  <c r="BL1201" i="1"/>
  <c r="BN1201" i="1" s="1"/>
  <c r="BP1201" i="1" s="1"/>
  <c r="E1201" i="1" s="1"/>
  <c r="BL1200" i="1"/>
  <c r="BN1200" i="1" s="1"/>
  <c r="BP1200" i="1" s="1"/>
  <c r="E1200" i="1" s="1"/>
  <c r="BL1199" i="1"/>
  <c r="BN1199" i="1" s="1"/>
  <c r="BP1199" i="1" s="1"/>
  <c r="E1199" i="1" s="1"/>
  <c r="BL1198" i="1"/>
  <c r="BN1198" i="1" s="1"/>
  <c r="BP1198" i="1" s="1"/>
  <c r="E1198" i="1" s="1"/>
  <c r="BL1197" i="1"/>
  <c r="BN1197" i="1" s="1"/>
  <c r="BP1197" i="1" s="1"/>
  <c r="E1197" i="1" s="1"/>
  <c r="BL1196" i="1"/>
  <c r="BN1196" i="1" s="1"/>
  <c r="BP1196" i="1" s="1"/>
  <c r="E1196" i="1" s="1"/>
  <c r="BL1195" i="1"/>
  <c r="BN1195" i="1" s="1"/>
  <c r="BP1195" i="1" s="1"/>
  <c r="E1195" i="1" s="1"/>
  <c r="BL1194" i="1"/>
  <c r="BN1194" i="1" s="1"/>
  <c r="BP1194" i="1" s="1"/>
  <c r="E1194" i="1" s="1"/>
  <c r="BL1193" i="1"/>
  <c r="BN1193" i="1" s="1"/>
  <c r="BP1193" i="1" s="1"/>
  <c r="E1193" i="1" s="1"/>
  <c r="BL1192" i="1"/>
  <c r="BN1192" i="1" s="1"/>
  <c r="BP1192" i="1" s="1"/>
  <c r="E1192" i="1" s="1"/>
  <c r="BL1191" i="1"/>
  <c r="BN1191" i="1" s="1"/>
  <c r="BP1191" i="1" s="1"/>
  <c r="BL1190" i="1"/>
  <c r="BN1190" i="1" s="1"/>
  <c r="BP1190" i="1" s="1"/>
  <c r="BL1189" i="1"/>
  <c r="BN1189" i="1" s="1"/>
  <c r="BP1189" i="1" s="1"/>
  <c r="E1189" i="1" s="1"/>
  <c r="BL1188" i="1"/>
  <c r="BN1188" i="1" s="1"/>
  <c r="BP1188" i="1" s="1"/>
  <c r="E1188" i="1" s="1"/>
  <c r="BL1187" i="1"/>
  <c r="BN1187" i="1" s="1"/>
  <c r="BP1187" i="1" s="1"/>
  <c r="E1187" i="1" s="1"/>
  <c r="BL1186" i="1"/>
  <c r="BN1186" i="1" s="1"/>
  <c r="BP1186" i="1" s="1"/>
  <c r="BL1185" i="1"/>
  <c r="BN1185" i="1" s="1"/>
  <c r="BP1185" i="1" s="1"/>
  <c r="E1185" i="1" s="1"/>
  <c r="BL1184" i="1"/>
  <c r="BN1184" i="1" s="1"/>
  <c r="BP1184" i="1" s="1"/>
  <c r="E1184" i="1" s="1"/>
  <c r="BL1183" i="1"/>
  <c r="BN1183" i="1" s="1"/>
  <c r="BP1183" i="1" s="1"/>
  <c r="E1183" i="1" s="1"/>
  <c r="BL1182" i="1"/>
  <c r="BN1182" i="1" s="1"/>
  <c r="BP1182" i="1" s="1"/>
  <c r="E1182" i="1" s="1"/>
  <c r="BL1181" i="1"/>
  <c r="BN1181" i="1" s="1"/>
  <c r="BP1181" i="1" s="1"/>
  <c r="E1181" i="1" s="1"/>
  <c r="BL1180" i="1"/>
  <c r="BN1180" i="1" s="1"/>
  <c r="BP1180" i="1" s="1"/>
  <c r="E1180" i="1" s="1"/>
  <c r="BL1179" i="1"/>
  <c r="BN1179" i="1" s="1"/>
  <c r="BP1179" i="1" s="1"/>
  <c r="E1179" i="1" s="1"/>
  <c r="BL1178" i="1"/>
  <c r="BN1178" i="1" s="1"/>
  <c r="BP1178" i="1" s="1"/>
  <c r="E1178" i="1" s="1"/>
  <c r="BL1177" i="1"/>
  <c r="BN1177" i="1" s="1"/>
  <c r="BP1177" i="1" s="1"/>
  <c r="E1177" i="1" s="1"/>
  <c r="BL1176" i="1"/>
  <c r="BN1176" i="1" s="1"/>
  <c r="BP1176" i="1" s="1"/>
  <c r="E1176" i="1" s="1"/>
  <c r="BL891" i="1"/>
  <c r="BN891" i="1" s="1"/>
  <c r="BP891" i="1" s="1"/>
  <c r="BL887" i="1"/>
  <c r="BL859" i="1"/>
  <c r="BN859" i="1" s="1"/>
  <c r="BP859" i="1" s="1"/>
  <c r="BL847" i="1"/>
  <c r="BL843" i="1"/>
  <c r="BL831" i="1"/>
  <c r="BN831" i="1" s="1"/>
  <c r="BP831" i="1" s="1"/>
  <c r="BL823" i="1"/>
  <c r="BL819" i="1"/>
  <c r="BL815" i="1"/>
  <c r="BL811" i="1"/>
  <c r="BL795" i="1"/>
  <c r="BN795" i="1" s="1"/>
  <c r="BP795" i="1" s="1"/>
  <c r="BL791" i="1"/>
  <c r="BL787" i="1"/>
  <c r="BL779" i="1"/>
  <c r="BL755" i="1"/>
  <c r="BL751" i="1"/>
  <c r="BL747" i="1"/>
  <c r="BL739" i="1"/>
  <c r="BL735" i="1"/>
  <c r="BN735" i="1" s="1"/>
  <c r="BP735" i="1" s="1"/>
  <c r="BL731" i="1"/>
  <c r="BL719" i="1"/>
  <c r="BL718" i="1"/>
  <c r="BL707" i="1"/>
  <c r="BN707" i="1" s="1"/>
  <c r="BP707" i="1" s="1"/>
  <c r="BL703" i="1"/>
  <c r="BN703" i="1" s="1"/>
  <c r="BP703" i="1" s="1"/>
  <c r="BL702" i="1"/>
  <c r="BN702" i="1" s="1"/>
  <c r="BP702" i="1" s="1"/>
  <c r="BL695" i="1"/>
  <c r="BL691" i="1"/>
  <c r="BL687" i="1"/>
  <c r="BL683" i="1"/>
  <c r="BL679" i="1"/>
  <c r="BL675" i="1"/>
  <c r="BN675" i="1" s="1"/>
  <c r="BP675" i="1" s="1"/>
  <c r="BL670" i="1"/>
  <c r="BL667" i="1"/>
  <c r="BL666" i="1"/>
  <c r="BL663" i="1"/>
  <c r="BL662" i="1"/>
  <c r="BN662" i="1" s="1"/>
  <c r="BP662" i="1" s="1"/>
  <c r="BL659" i="1"/>
  <c r="BL658" i="1"/>
  <c r="BL654" i="1"/>
  <c r="BL651" i="1"/>
  <c r="BL650" i="1"/>
  <c r="BL647" i="1"/>
  <c r="BL642" i="1"/>
  <c r="BN642" i="1" s="1"/>
  <c r="BP642" i="1" s="1"/>
  <c r="BL631" i="1"/>
  <c r="BL627" i="1"/>
  <c r="BL619" i="1"/>
  <c r="BL618" i="1"/>
  <c r="BL615" i="1"/>
  <c r="BL611" i="1"/>
  <c r="BL610" i="1"/>
  <c r="BN610" i="1" s="1"/>
  <c r="BP610" i="1" s="1"/>
  <c r="BL606" i="1"/>
  <c r="BN606" i="1" s="1"/>
  <c r="BP606" i="1" s="1"/>
  <c r="BL603" i="1"/>
  <c r="BL602" i="1"/>
  <c r="BN602" i="1" s="1"/>
  <c r="BP602" i="1" s="1"/>
  <c r="BL599" i="1"/>
  <c r="BL598" i="1"/>
  <c r="BL595" i="1"/>
  <c r="BL594" i="1"/>
  <c r="BL591" i="1"/>
  <c r="BL590" i="1"/>
  <c r="BN590" i="1" s="1"/>
  <c r="BP590" i="1" s="1"/>
  <c r="BL586" i="1"/>
  <c r="BL583" i="1"/>
  <c r="BN583" i="1" s="1"/>
  <c r="BP583" i="1" s="1"/>
  <c r="BL582" i="1"/>
  <c r="BN582" i="1" s="1"/>
  <c r="BP582" i="1" s="1"/>
  <c r="BL579" i="1"/>
  <c r="BL578" i="1"/>
  <c r="BN578" i="1" s="1"/>
  <c r="BP578" i="1" s="1"/>
  <c r="BL571" i="1"/>
  <c r="BL567" i="1"/>
  <c r="BL566" i="1"/>
  <c r="BL563" i="1"/>
  <c r="BN563" i="1" s="1"/>
  <c r="BP563" i="1" s="1"/>
  <c r="BL562" i="1"/>
  <c r="BN562" i="1" s="1"/>
  <c r="BP562" i="1" s="1"/>
  <c r="BL559" i="1"/>
  <c r="BL558" i="1"/>
  <c r="BL551" i="1"/>
  <c r="BN551" i="1" s="1"/>
  <c r="BP551" i="1" s="1"/>
  <c r="BL550" i="1"/>
  <c r="BN550" i="1" s="1"/>
  <c r="BP550" i="1" s="1"/>
  <c r="BL547" i="1"/>
  <c r="BL543" i="1"/>
  <c r="BL539" i="1"/>
  <c r="BL538" i="1"/>
  <c r="BL535" i="1"/>
  <c r="BL531" i="1"/>
  <c r="BN531" i="1" s="1"/>
  <c r="BP531" i="1" s="1"/>
  <c r="BL530" i="1"/>
  <c r="BL526" i="1"/>
  <c r="BL523" i="1"/>
  <c r="BL518" i="1"/>
  <c r="BL514" i="1"/>
  <c r="BL511" i="1"/>
  <c r="BL507" i="1"/>
  <c r="BL506" i="1"/>
  <c r="BN506" i="1" s="1"/>
  <c r="BP506" i="1" s="1"/>
  <c r="BL503" i="1"/>
  <c r="BL502" i="1"/>
  <c r="BL499" i="1"/>
  <c r="BN499" i="1" s="1"/>
  <c r="BP499" i="1" s="1"/>
  <c r="BL498" i="1"/>
  <c r="BL495" i="1"/>
  <c r="BL491" i="1"/>
  <c r="BL487" i="1"/>
  <c r="BN487" i="1" s="1"/>
  <c r="BP487" i="1" s="1"/>
  <c r="BL486" i="1"/>
  <c r="BL483" i="1"/>
  <c r="BL478" i="1"/>
  <c r="BN478" i="1" s="1"/>
  <c r="BP478" i="1" s="1"/>
  <c r="BL474" i="1"/>
  <c r="BL470" i="1"/>
  <c r="BL467" i="1"/>
  <c r="BN467" i="1" s="1"/>
  <c r="BP467" i="1" s="1"/>
  <c r="BL466" i="1"/>
  <c r="BL463" i="1"/>
  <c r="BL455" i="1"/>
  <c r="BL454" i="1"/>
  <c r="BN454" i="1" s="1"/>
  <c r="BP454" i="1" s="1"/>
  <c r="BL451" i="1"/>
  <c r="BL450" i="1"/>
  <c r="BL443" i="1"/>
  <c r="BL434" i="1"/>
  <c r="BL431" i="1"/>
  <c r="BN431" i="1" s="1"/>
  <c r="BP431" i="1" s="1"/>
  <c r="BL430" i="1"/>
  <c r="BN430" i="1" s="1"/>
  <c r="BP430" i="1" s="1"/>
  <c r="BL427" i="1"/>
  <c r="BL423" i="1"/>
  <c r="BL422" i="1"/>
  <c r="BN422" i="1" s="1"/>
  <c r="BP422" i="1" s="1"/>
  <c r="BL419" i="1"/>
  <c r="BL418" i="1"/>
  <c r="BL415" i="1"/>
  <c r="BL414" i="1"/>
  <c r="BL410" i="1"/>
  <c r="BN410" i="1" s="1"/>
  <c r="BP410" i="1" s="1"/>
  <c r="BL407" i="1"/>
  <c r="BL406" i="1"/>
  <c r="BL403" i="1"/>
  <c r="BL402" i="1"/>
  <c r="BL398" i="1"/>
  <c r="BN398" i="1" s="1"/>
  <c r="BP398" i="1" s="1"/>
  <c r="BL394" i="1"/>
  <c r="BL390" i="1"/>
  <c r="BL386" i="1"/>
  <c r="BN386" i="1" s="1"/>
  <c r="BP386" i="1" s="1"/>
  <c r="BL383" i="1"/>
  <c r="BL382" i="1"/>
  <c r="BL378" i="1"/>
  <c r="BL375" i="1"/>
  <c r="BL374" i="1"/>
  <c r="BN374" i="1" s="1"/>
  <c r="BP374" i="1" s="1"/>
  <c r="BL371" i="1"/>
  <c r="BL370" i="1"/>
  <c r="BL367" i="1"/>
  <c r="BN367" i="1" s="1"/>
  <c r="BP367" i="1" s="1"/>
  <c r="BL366" i="1"/>
  <c r="BL363" i="1"/>
  <c r="BL362" i="1"/>
  <c r="BL359" i="1"/>
  <c r="BL355" i="1"/>
  <c r="BN355" i="1" s="1"/>
  <c r="BP355" i="1" s="1"/>
  <c r="BL354" i="1"/>
  <c r="BL351" i="1"/>
  <c r="BN351" i="1" s="1"/>
  <c r="BP351" i="1" s="1"/>
  <c r="BL350" i="1"/>
  <c r="BL347" i="1"/>
  <c r="BN347" i="1" s="1"/>
  <c r="BP347" i="1" s="1"/>
  <c r="BL346" i="1"/>
  <c r="BL343" i="1"/>
  <c r="BL342" i="1"/>
  <c r="BN342" i="1" s="1"/>
  <c r="BP342" i="1" s="1"/>
  <c r="BL334" i="1"/>
  <c r="BL330" i="1"/>
  <c r="BN330" i="1" s="1"/>
  <c r="BP330" i="1" s="1"/>
  <c r="BL328" i="1"/>
  <c r="BL327" i="1"/>
  <c r="BL326" i="1"/>
  <c r="BL323" i="1"/>
  <c r="BL322" i="1"/>
  <c r="BL319" i="1"/>
  <c r="BN319" i="1" s="1"/>
  <c r="BP319" i="1" s="1"/>
  <c r="BL316" i="1"/>
  <c r="BL315" i="1"/>
  <c r="BL314" i="1"/>
  <c r="BL312" i="1"/>
  <c r="BL311" i="1"/>
  <c r="BL310" i="1"/>
  <c r="BL307" i="1"/>
  <c r="BL303" i="1"/>
  <c r="BL299" i="1"/>
  <c r="BN299" i="1" s="1"/>
  <c r="BP299" i="1" s="1"/>
  <c r="BL298" i="1"/>
  <c r="BN298" i="1" s="1"/>
  <c r="BP298" i="1" s="1"/>
  <c r="BL295" i="1"/>
  <c r="BL292" i="1"/>
  <c r="BL290" i="1"/>
  <c r="BL287" i="1"/>
  <c r="BL284" i="1"/>
  <c r="BL283" i="1"/>
  <c r="BL282" i="1"/>
  <c r="BN282" i="1" s="1"/>
  <c r="BP282" i="1" s="1"/>
  <c r="BL280" i="1"/>
  <c r="BN280" i="1" s="1"/>
  <c r="BP280" i="1" s="1"/>
  <c r="BL278" i="1"/>
  <c r="BL276" i="1"/>
  <c r="BL275" i="1"/>
  <c r="BN275" i="1" s="1"/>
  <c r="BP275" i="1" s="1"/>
  <c r="BL274" i="1"/>
  <c r="BL271" i="1"/>
  <c r="BL270" i="1"/>
  <c r="BL267" i="1"/>
  <c r="BL263" i="1"/>
  <c r="BL262" i="1"/>
  <c r="BN262" i="1" s="1"/>
  <c r="BP262" i="1" s="1"/>
  <c r="BL259" i="1"/>
  <c r="BL258" i="1"/>
  <c r="BL256" i="1"/>
  <c r="BN256" i="1" s="1"/>
  <c r="BP256" i="1" s="1"/>
  <c r="BL255" i="1"/>
  <c r="BL254" i="1"/>
  <c r="BL252" i="1"/>
  <c r="BL251" i="1"/>
  <c r="BL250" i="1"/>
  <c r="BN250" i="1" s="1"/>
  <c r="BP250" i="1" s="1"/>
  <c r="BL247" i="1"/>
  <c r="BL246" i="1"/>
  <c r="BL242" i="1"/>
  <c r="BN242" i="1" s="1"/>
  <c r="BP242" i="1" s="1"/>
  <c r="BL240" i="1"/>
  <c r="BL239" i="1"/>
  <c r="BN239" i="1" s="1"/>
  <c r="BP239" i="1" s="1"/>
  <c r="BL238" i="1"/>
  <c r="BL236" i="1"/>
  <c r="BL235" i="1"/>
  <c r="BL234" i="1"/>
  <c r="BL232" i="1"/>
  <c r="BN232" i="1" s="1"/>
  <c r="BP232" i="1" s="1"/>
  <c r="BL231" i="1"/>
  <c r="BN231" i="1" s="1"/>
  <c r="BP231" i="1" s="1"/>
  <c r="BL230" i="1"/>
  <c r="BL228" i="1"/>
  <c r="BL226" i="1"/>
  <c r="BN226" i="1" s="1"/>
  <c r="BP226" i="1" s="1"/>
  <c r="BL224" i="1"/>
  <c r="BL223" i="1"/>
  <c r="BL222" i="1"/>
  <c r="BL220" i="1"/>
  <c r="BN220" i="1" s="1"/>
  <c r="BP220" i="1" s="1"/>
  <c r="BL219" i="1"/>
  <c r="BL218" i="1"/>
  <c r="BL215" i="1"/>
  <c r="BL214" i="1"/>
  <c r="BL212" i="1"/>
  <c r="BN212" i="1" s="1"/>
  <c r="BP212" i="1" s="1"/>
  <c r="BL211" i="1"/>
  <c r="BL210" i="1"/>
  <c r="BL208" i="1"/>
  <c r="BN208" i="1" s="1"/>
  <c r="BP208" i="1" s="1"/>
  <c r="BL203" i="1"/>
  <c r="BL200" i="1"/>
  <c r="BL198" i="1"/>
  <c r="BL194" i="1"/>
  <c r="BL191" i="1"/>
  <c r="BL188" i="1"/>
  <c r="BN188" i="1" s="1"/>
  <c r="BP188" i="1" s="1"/>
  <c r="BL187" i="1"/>
  <c r="BL186" i="1"/>
  <c r="BL184" i="1"/>
  <c r="BL183" i="1"/>
  <c r="BN183" i="1" s="1"/>
  <c r="BP183" i="1" s="1"/>
  <c r="BL182" i="1"/>
  <c r="BL180" i="1"/>
  <c r="BL179" i="1"/>
  <c r="BL176" i="1"/>
  <c r="BL175" i="1"/>
  <c r="BL174" i="1"/>
  <c r="BL172" i="1"/>
  <c r="BL171" i="1"/>
  <c r="BN171" i="1" s="1"/>
  <c r="BP171" i="1" s="1"/>
  <c r="BL170" i="1"/>
  <c r="BL167" i="1"/>
  <c r="BL164" i="1"/>
  <c r="BL163" i="1"/>
  <c r="BN163" i="1" s="1"/>
  <c r="BP163" i="1" s="1"/>
  <c r="BL160" i="1"/>
  <c r="BL159" i="1"/>
  <c r="BN159" i="1" s="1"/>
  <c r="BP159" i="1" s="1"/>
  <c r="BL156" i="1"/>
  <c r="BL155" i="1"/>
  <c r="BL154" i="1"/>
  <c r="BL152" i="1"/>
  <c r="BN152" i="1" s="1"/>
  <c r="BP152" i="1" s="1"/>
  <c r="BL151" i="1"/>
  <c r="BL150" i="1"/>
  <c r="BL148" i="1"/>
  <c r="BL147" i="1"/>
  <c r="BL146" i="1"/>
  <c r="BL144" i="1"/>
  <c r="BL142" i="1"/>
  <c r="BL140" i="1"/>
  <c r="BN140" i="1" s="1"/>
  <c r="BP140" i="1" s="1"/>
  <c r="BL139" i="1"/>
  <c r="BL138" i="1"/>
  <c r="BL136" i="1"/>
  <c r="BL135" i="1"/>
  <c r="BN135" i="1" s="1"/>
  <c r="BP135" i="1" s="1"/>
  <c r="BL134" i="1"/>
  <c r="BN134" i="1" s="1"/>
  <c r="BP134" i="1" s="1"/>
  <c r="BL132" i="1"/>
  <c r="BL131" i="1"/>
  <c r="BL130" i="1"/>
  <c r="BN130" i="1" s="1"/>
  <c r="BP130" i="1" s="1"/>
  <c r="BL128" i="1"/>
  <c r="BN128" i="1" s="1"/>
  <c r="BP128" i="1" s="1"/>
  <c r="BL127" i="1"/>
  <c r="BL122" i="1"/>
  <c r="BN122" i="1" s="1"/>
  <c r="BP122" i="1" s="1"/>
  <c r="BL120" i="1"/>
  <c r="BL119" i="1"/>
  <c r="BL118" i="1"/>
  <c r="BL116" i="1"/>
  <c r="BN116" i="1" s="1"/>
  <c r="BP116" i="1" s="1"/>
  <c r="BL115" i="1"/>
  <c r="BL114" i="1"/>
  <c r="BL112" i="1"/>
  <c r="BL111" i="1"/>
  <c r="BN111" i="1" s="1"/>
  <c r="BP111" i="1" s="1"/>
  <c r="BL110" i="1"/>
  <c r="BL107" i="1"/>
  <c r="BL106" i="1"/>
  <c r="BN106" i="1" s="1"/>
  <c r="BP106" i="1" s="1"/>
  <c r="BL103" i="1"/>
  <c r="BL102" i="1"/>
  <c r="BN102" i="1" s="1"/>
  <c r="BP102" i="1" s="1"/>
  <c r="BL100" i="1"/>
  <c r="BN100" i="1" s="1"/>
  <c r="BP100" i="1" s="1"/>
  <c r="BL99" i="1"/>
  <c r="BN99" i="1" s="1"/>
  <c r="BP99" i="1" s="1"/>
  <c r="BL98" i="1"/>
  <c r="BL96" i="1"/>
  <c r="BL94" i="1"/>
  <c r="BN94" i="1" s="1"/>
  <c r="BP94" i="1" s="1"/>
  <c r="BL90" i="1"/>
  <c r="BL88" i="1"/>
  <c r="BN88" i="1" s="1"/>
  <c r="BP88" i="1" s="1"/>
  <c r="BL87" i="1"/>
  <c r="BL84" i="1"/>
  <c r="BL82" i="1"/>
  <c r="BL78" i="1"/>
  <c r="BN78" i="1" s="1"/>
  <c r="BP78" i="1" s="1"/>
  <c r="BL76" i="1"/>
  <c r="BL72" i="1"/>
  <c r="BL71" i="1"/>
  <c r="BN71" i="1" s="1"/>
  <c r="BP71" i="1" s="1"/>
  <c r="BL68" i="1"/>
  <c r="BL67" i="1"/>
  <c r="BL64" i="1"/>
  <c r="BL62" i="1"/>
  <c r="BL60" i="1"/>
  <c r="BN60" i="1" s="1"/>
  <c r="BP60" i="1" s="1"/>
  <c r="BL59" i="1"/>
  <c r="BL57" i="1"/>
  <c r="BL56" i="1"/>
  <c r="BL52" i="1"/>
  <c r="BL51" i="1"/>
  <c r="BL50" i="1"/>
  <c r="BL48" i="1"/>
  <c r="BL47" i="1"/>
  <c r="BL46" i="1"/>
  <c r="BL44" i="1"/>
  <c r="BN44" i="1" s="1"/>
  <c r="BP44" i="1" s="1"/>
  <c r="BL43" i="1"/>
  <c r="BN43" i="1" s="1"/>
  <c r="BP43" i="1" s="1"/>
  <c r="BL40" i="1"/>
  <c r="BL39" i="1"/>
  <c r="BL38" i="1"/>
  <c r="BL36" i="1"/>
  <c r="BN36" i="1" s="1"/>
  <c r="BP36" i="1" s="1"/>
  <c r="BL35" i="1"/>
  <c r="BL34" i="1"/>
  <c r="BL33" i="1"/>
  <c r="BL32" i="1"/>
  <c r="BN32" i="1" s="1"/>
  <c r="BP32" i="1" s="1"/>
  <c r="BL31" i="1"/>
  <c r="BL30" i="1"/>
  <c r="BN30" i="1" s="1"/>
  <c r="BP30" i="1" s="1"/>
  <c r="BL28" i="1"/>
  <c r="BL24" i="1"/>
  <c r="BL23" i="1"/>
  <c r="BN23" i="1" s="1"/>
  <c r="BP23" i="1" s="1"/>
  <c r="BL22" i="1"/>
  <c r="BL20" i="1"/>
  <c r="BL19" i="1"/>
  <c r="BL18" i="1"/>
  <c r="BL15" i="1"/>
  <c r="BN15" i="1" s="1"/>
  <c r="BP15" i="1" s="1"/>
  <c r="BL14" i="1"/>
  <c r="BL13" i="1"/>
  <c r="BL12" i="1"/>
  <c r="BL10" i="1"/>
  <c r="BL8" i="1"/>
  <c r="BN8" i="1" s="1"/>
  <c r="BP8" i="1" s="1"/>
  <c r="BL7" i="1"/>
  <c r="BL6" i="1"/>
  <c r="BL4" i="1"/>
  <c r="BL3" i="1"/>
  <c r="BL2" i="1"/>
  <c r="BN2" i="1" s="1"/>
  <c r="BP2" i="1" s="1"/>
  <c r="E2" i="1" s="1"/>
  <c r="E1186" i="1"/>
  <c r="E1190" i="1"/>
  <c r="E1191" i="1"/>
  <c r="E1207" i="1"/>
  <c r="E1210" i="1"/>
  <c r="E1211" i="1"/>
  <c r="E1219" i="1"/>
  <c r="E1224" i="1"/>
  <c r="E1229" i="1"/>
  <c r="E1230" i="1"/>
  <c r="E1234" i="1"/>
  <c r="E1235" i="1"/>
  <c r="E1239" i="1"/>
  <c r="E1242" i="1"/>
  <c r="E1243" i="1"/>
  <c r="E1250" i="1"/>
  <c r="E1254" i="1"/>
  <c r="E1255" i="1"/>
  <c r="E1256" i="1"/>
  <c r="E1266" i="1"/>
  <c r="E1272" i="1"/>
  <c r="E1275" i="1"/>
  <c r="E1278" i="1"/>
  <c r="E1279" i="1"/>
  <c r="E1291" i="1"/>
  <c r="E1295" i="1"/>
  <c r="E1296" i="1"/>
  <c r="E1298" i="1"/>
  <c r="E1299" i="1"/>
  <c r="E1312" i="1"/>
  <c r="E1314" i="1"/>
  <c r="E1315" i="1"/>
  <c r="E1323" i="1"/>
  <c r="E1328" i="1"/>
  <c r="E1334" i="1"/>
  <c r="E1335" i="1"/>
  <c r="E1339" i="1"/>
  <c r="E1340" i="1"/>
  <c r="E1341" i="1"/>
  <c r="E1344" i="1"/>
  <c r="E1345" i="1"/>
  <c r="E1350" i="1"/>
  <c r="E1356" i="1"/>
  <c r="E1357" i="1"/>
  <c r="E1361" i="1"/>
  <c r="E1362" i="1"/>
  <c r="E1364" i="1"/>
  <c r="E1367" i="1"/>
  <c r="E1371" i="1"/>
  <c r="E1372" i="1"/>
  <c r="E1376" i="1"/>
  <c r="E1377" i="1"/>
  <c r="E1380" i="1"/>
  <c r="E1386" i="1"/>
  <c r="E1392" i="1"/>
  <c r="E1393" i="1"/>
  <c r="E1396" i="1"/>
  <c r="E1397" i="1"/>
  <c r="E1404" i="1"/>
  <c r="E1405" i="1"/>
  <c r="E1406" i="1"/>
  <c r="E1407" i="1"/>
  <c r="E1413" i="1"/>
  <c r="E1417" i="1"/>
  <c r="E1421" i="1"/>
  <c r="E1423" i="1"/>
  <c r="E1437" i="1"/>
  <c r="E1438" i="1"/>
  <c r="E1440" i="1"/>
  <c r="E1444" i="1"/>
  <c r="E1450" i="1"/>
  <c r="E1456" i="1"/>
  <c r="E1460" i="1"/>
  <c r="E1461" i="1"/>
  <c r="E1462" i="1"/>
  <c r="E1465" i="1"/>
  <c r="E1467" i="1"/>
  <c r="E1469" i="1"/>
  <c r="E1478" i="1"/>
  <c r="E1483" i="1"/>
  <c r="E1484" i="1"/>
  <c r="E1486" i="1"/>
  <c r="E1494" i="1"/>
  <c r="E1499" i="1"/>
  <c r="E1503" i="1"/>
  <c r="E1505" i="1"/>
  <c r="E1509" i="1"/>
  <c r="E1511" i="1"/>
  <c r="E1516" i="1"/>
  <c r="E1518" i="1"/>
  <c r="E1519" i="1"/>
  <c r="E1522" i="1"/>
  <c r="E1534" i="1"/>
  <c r="E1540" i="1"/>
  <c r="E1541" i="1"/>
  <c r="E1551" i="1"/>
  <c r="E1553" i="1"/>
  <c r="E1556" i="1"/>
  <c r="E1557" i="1"/>
  <c r="E1559" i="1"/>
  <c r="E1567" i="1"/>
  <c r="E1572" i="1"/>
  <c r="E1573" i="1"/>
  <c r="E1575" i="1"/>
  <c r="E1585" i="1"/>
  <c r="E1596" i="1"/>
  <c r="E1602" i="1"/>
  <c r="E1609" i="1"/>
  <c r="E1610" i="1"/>
  <c r="E1614" i="1"/>
  <c r="E1615" i="1"/>
  <c r="E1618" i="1"/>
  <c r="E1619" i="1"/>
  <c r="E1626" i="1"/>
  <c r="E1630" i="1"/>
  <c r="E1631" i="1"/>
  <c r="E1637" i="1"/>
  <c r="E1642" i="1"/>
  <c r="E1647" i="1"/>
  <c r="E1651" i="1"/>
  <c r="E1659" i="1"/>
  <c r="E1667" i="1"/>
  <c r="E1668" i="1"/>
  <c r="E1675" i="1"/>
  <c r="E1676" i="1"/>
  <c r="E1679" i="1"/>
  <c r="E1681" i="1"/>
  <c r="E1698" i="1"/>
  <c r="E1710" i="1"/>
  <c r="E1713" i="1"/>
  <c r="E1715" i="1"/>
  <c r="E1723" i="1"/>
  <c r="E1726" i="1"/>
  <c r="E1729" i="1"/>
  <c r="E1747" i="1"/>
  <c r="E1749" i="1"/>
  <c r="E1760" i="1"/>
  <c r="BL399" i="1"/>
  <c r="BN399" i="1" s="1"/>
  <c r="BP399" i="1" s="1"/>
  <c r="BL417" i="1"/>
  <c r="BL173" i="1"/>
  <c r="BL834" i="1"/>
  <c r="BL525" i="1"/>
  <c r="BL1169" i="1"/>
  <c r="BN1169" i="1" s="1"/>
  <c r="BP1169" i="1" s="1"/>
  <c r="BL576" i="1"/>
  <c r="BL1031" i="1"/>
  <c r="BL716" i="1"/>
  <c r="BL945" i="1"/>
  <c r="BL83" i="1"/>
  <c r="BN83" i="1" s="1"/>
  <c r="BP83" i="1" s="1"/>
  <c r="BL959" i="1"/>
  <c r="BN959" i="1" s="1"/>
  <c r="BP959" i="1" s="1"/>
  <c r="BL304" i="1"/>
  <c r="BL1009" i="1"/>
  <c r="BN1009" i="1" s="1"/>
  <c r="BP1009" i="1" s="1"/>
  <c r="BL516" i="1"/>
  <c r="BN516" i="1" s="1"/>
  <c r="BP516" i="1" s="1"/>
  <c r="BL401" i="1"/>
  <c r="BL456" i="1"/>
  <c r="BN456" i="1" s="1"/>
  <c r="BP456" i="1" s="1"/>
  <c r="BL824" i="1"/>
  <c r="BL630" i="1"/>
  <c r="BN630" i="1" s="1"/>
  <c r="BP630" i="1" s="1"/>
  <c r="BL248" i="1"/>
  <c r="BL741" i="1"/>
  <c r="BN741" i="1" s="1"/>
  <c r="BP741" i="1" s="1"/>
  <c r="BL696" i="1"/>
  <c r="BL646" i="1"/>
  <c r="BL592" i="1"/>
  <c r="BN592" i="1" s="1"/>
  <c r="BP592" i="1" s="1"/>
  <c r="BL620" i="1"/>
  <c r="BL693" i="1"/>
  <c r="BN693" i="1" s="1"/>
  <c r="BP693" i="1" s="1"/>
  <c r="BL1000" i="1"/>
  <c r="BN1000" i="1" s="1"/>
  <c r="BP1000" i="1" s="1"/>
  <c r="BL335" i="1"/>
  <c r="BN335" i="1" s="1"/>
  <c r="BP335" i="1" s="1"/>
  <c r="BL272" i="1"/>
  <c r="BL810" i="1"/>
  <c r="BL369" i="1"/>
  <c r="BL289" i="1"/>
  <c r="BN289" i="1" s="1"/>
  <c r="BP289" i="1" s="1"/>
  <c r="BL1039" i="1"/>
  <c r="BL1059" i="1"/>
  <c r="BL1124" i="1"/>
  <c r="BN1124" i="1" s="1"/>
  <c r="BP1124" i="1" s="1"/>
  <c r="BL572" i="1"/>
  <c r="BL21" i="1"/>
  <c r="BL285" i="1"/>
  <c r="BL966" i="1"/>
  <c r="BN966" i="1" s="1"/>
  <c r="BP966" i="1" s="1"/>
  <c r="BL5" i="1"/>
  <c r="BL273" i="1"/>
  <c r="BN273" i="1" s="1"/>
  <c r="BP273" i="1" s="1"/>
  <c r="BL861" i="1"/>
  <c r="BL1081" i="1"/>
  <c r="BL1122" i="1"/>
  <c r="BN1122" i="1" s="1"/>
  <c r="BP1122" i="1" s="1"/>
  <c r="BL726" i="1"/>
  <c r="BN726" i="1" s="1"/>
  <c r="BP726" i="1" s="1"/>
  <c r="BL549" i="1"/>
  <c r="BL1146" i="1"/>
  <c r="BN1146" i="1" s="1"/>
  <c r="BP1146" i="1" s="1"/>
  <c r="BL711" i="1"/>
  <c r="BL1037" i="1"/>
  <c r="BN1037" i="1" s="1"/>
  <c r="BP1037" i="1" s="1"/>
  <c r="BL817" i="1"/>
  <c r="BL985" i="1"/>
  <c r="BL331" i="1"/>
  <c r="BL710" i="1"/>
  <c r="BL237" i="1"/>
  <c r="BN237" i="1" s="1"/>
  <c r="BP237" i="1" s="1"/>
  <c r="BL694" i="1"/>
  <c r="BN694" i="1" s="1"/>
  <c r="BP694" i="1" s="1"/>
  <c r="BL340" i="1"/>
  <c r="BL281" i="1"/>
  <c r="BN281" i="1" s="1"/>
  <c r="BP281" i="1" s="1"/>
  <c r="BL249" i="1"/>
  <c r="BL911" i="1"/>
  <c r="BL589" i="1"/>
  <c r="BN589" i="1" s="1"/>
  <c r="BP589" i="1" s="1"/>
  <c r="BL143" i="1"/>
  <c r="BL1048" i="1"/>
  <c r="BL1094" i="1"/>
  <c r="BL104" i="1"/>
  <c r="BL1014" i="1"/>
  <c r="BN1014" i="1" s="1"/>
  <c r="BP1014" i="1" s="1"/>
  <c r="BL770" i="1"/>
  <c r="BL385" i="1"/>
  <c r="BL161" i="1"/>
  <c r="BL286" i="1"/>
  <c r="BL897" i="1"/>
  <c r="BL457" i="1"/>
  <c r="BN457" i="1" s="1"/>
  <c r="BP457" i="1" s="1"/>
  <c r="BL608" i="1"/>
  <c r="BL352" i="1"/>
  <c r="BL931" i="1"/>
  <c r="BL957" i="1"/>
  <c r="BN957" i="1" s="1"/>
  <c r="BP957" i="1" s="1"/>
  <c r="BL233" i="1"/>
  <c r="BN233" i="1" s="1"/>
  <c r="BP233" i="1" s="1"/>
  <c r="BL365" i="1"/>
  <c r="BL244" i="1"/>
  <c r="BN244" i="1" s="1"/>
  <c r="BP244" i="1" s="1"/>
  <c r="BL764" i="1"/>
  <c r="BL708" i="1"/>
  <c r="BN708" i="1" s="1"/>
  <c r="BP708" i="1" s="1"/>
  <c r="BL754" i="1"/>
  <c r="BL973" i="1"/>
  <c r="BN973" i="1" s="1"/>
  <c r="BP973" i="1" s="1"/>
  <c r="BL320" i="1"/>
  <c r="BL588" i="1"/>
  <c r="BL660" i="1"/>
  <c r="BL749" i="1"/>
  <c r="BN749" i="1" s="1"/>
  <c r="BP749" i="1" s="1"/>
  <c r="BL753" i="1"/>
  <c r="BL669" i="1"/>
  <c r="BN669" i="1" s="1"/>
  <c r="BP669" i="1" s="1"/>
  <c r="BL473" i="1"/>
  <c r="BL553" i="1"/>
  <c r="BL1024" i="1"/>
  <c r="BL266" i="1"/>
  <c r="BL1129" i="1"/>
  <c r="BN1129" i="1" s="1"/>
  <c r="BP1129" i="1" s="1"/>
  <c r="BL648" i="1"/>
  <c r="BN648" i="1" s="1"/>
  <c r="BP648" i="1" s="1"/>
  <c r="BL1132" i="1"/>
  <c r="BN1132" i="1" s="1"/>
  <c r="BP1132" i="1" s="1"/>
  <c r="BL268" i="1"/>
  <c r="BL349" i="1"/>
  <c r="BN349" i="1" s="1"/>
  <c r="BP349" i="1" s="1"/>
  <c r="BL838" i="1"/>
  <c r="BL260" i="1"/>
  <c r="BL1136" i="1"/>
  <c r="BN1136" i="1" s="1"/>
  <c r="BP1136" i="1" s="1"/>
  <c r="BL937" i="1"/>
  <c r="BN937" i="1" s="1"/>
  <c r="BP937" i="1" s="1"/>
  <c r="BL952" i="1"/>
  <c r="BL348" i="1"/>
  <c r="BL844" i="1"/>
  <c r="BN844" i="1" s="1"/>
  <c r="BP844" i="1" s="1"/>
  <c r="BL1028" i="1"/>
  <c r="BN1028" i="1" s="1"/>
  <c r="BP1028" i="1" s="1"/>
  <c r="BL1120" i="1"/>
  <c r="BL1156" i="1"/>
  <c r="BL360" i="1"/>
  <c r="BL777" i="1"/>
  <c r="BN777" i="1" s="1"/>
  <c r="BP777" i="1" s="1"/>
  <c r="BL557" i="1"/>
  <c r="BN557" i="1" s="1"/>
  <c r="BP557" i="1" s="1"/>
  <c r="BL1033" i="1"/>
  <c r="BN1033" i="1" s="1"/>
  <c r="BP1033" i="1" s="1"/>
  <c r="BL771" i="1"/>
  <c r="BL75" i="1"/>
  <c r="BL1045" i="1"/>
  <c r="BN1045" i="1" s="1"/>
  <c r="BP1045" i="1" s="1"/>
  <c r="BL1127" i="1"/>
  <c r="BL765" i="1"/>
  <c r="BL1162" i="1"/>
  <c r="BL453" i="1"/>
  <c r="BN453" i="1" s="1"/>
  <c r="BP453" i="1" s="1"/>
  <c r="BL656" i="1"/>
  <c r="BL1067" i="1"/>
  <c r="BL529" i="1"/>
  <c r="BN529" i="1" s="1"/>
  <c r="BP529" i="1" s="1"/>
  <c r="BL500" i="1"/>
  <c r="BN500" i="1" s="1"/>
  <c r="BP500" i="1" s="1"/>
  <c r="BL1093" i="1"/>
  <c r="BL935" i="1"/>
  <c r="BL943" i="1"/>
  <c r="BL680" i="1"/>
  <c r="BN680" i="1" s="1"/>
  <c r="BP680" i="1" s="1"/>
  <c r="BL1111" i="1"/>
  <c r="BL1103" i="1"/>
  <c r="BL413" i="1"/>
  <c r="BL1128" i="1"/>
  <c r="BN1128" i="1" s="1"/>
  <c r="BP1128" i="1" s="1"/>
  <c r="BL1077" i="1"/>
  <c r="BL862" i="1"/>
  <c r="BL1060" i="1"/>
  <c r="BN1060" i="1" s="1"/>
  <c r="BP1060" i="1" s="1"/>
  <c r="BL429" i="1"/>
  <c r="BN429" i="1" s="1"/>
  <c r="BP429" i="1" s="1"/>
  <c r="BL1109" i="1"/>
  <c r="BN1109" i="1" s="1"/>
  <c r="BP1109" i="1" s="1"/>
  <c r="BL928" i="1"/>
  <c r="BL91" i="1"/>
  <c r="BL840" i="1"/>
  <c r="BN840" i="1" s="1"/>
  <c r="BP840" i="1" s="1"/>
  <c r="BL888" i="1"/>
  <c r="BN888" i="1" s="1"/>
  <c r="BP888" i="1" s="1"/>
  <c r="BL733" i="1"/>
  <c r="BL748" i="1"/>
  <c r="BN748" i="1" s="1"/>
  <c r="BP748" i="1" s="1"/>
  <c r="BL190" i="1"/>
  <c r="BN190" i="1" s="1"/>
  <c r="BP190" i="1" s="1"/>
  <c r="BL1088" i="1"/>
  <c r="BL1022" i="1"/>
  <c r="BL1080" i="1"/>
  <c r="BN1080" i="1" s="1"/>
  <c r="BP1080" i="1" s="1"/>
  <c r="BL786" i="1"/>
  <c r="BN786" i="1" s="1"/>
  <c r="BP786" i="1" s="1"/>
  <c r="BL1054" i="1"/>
  <c r="BL540" i="1"/>
  <c r="BN540" i="1" s="1"/>
  <c r="BP540" i="1" s="1"/>
  <c r="BL65" i="1"/>
  <c r="BN65" i="1" s="1"/>
  <c r="BP65" i="1" s="1"/>
  <c r="BL769" i="1"/>
  <c r="BL613" i="1"/>
  <c r="BL744" i="1"/>
  <c r="BN744" i="1" s="1"/>
  <c r="BP744" i="1" s="1"/>
  <c r="BL1101" i="1"/>
  <c r="BN1101" i="1" s="1"/>
  <c r="BP1101" i="1" s="1"/>
  <c r="BL783" i="1"/>
  <c r="BL989" i="1"/>
  <c r="BN989" i="1" s="1"/>
  <c r="BP989" i="1" s="1"/>
  <c r="BL600" i="1"/>
  <c r="BL325" i="1"/>
  <c r="BL1069" i="1"/>
  <c r="BN1069" i="1" s="1"/>
  <c r="BP1069" i="1" s="1"/>
  <c r="BL842" i="1"/>
  <c r="BL560" i="1"/>
  <c r="BL435" i="1"/>
  <c r="BL1134" i="1"/>
  <c r="BN1134" i="1" s="1"/>
  <c r="BP1134" i="1" s="1"/>
  <c r="BL992" i="1"/>
  <c r="BL1092" i="1"/>
  <c r="BL117" i="1"/>
  <c r="BN117" i="1" s="1"/>
  <c r="BP117" i="1" s="1"/>
  <c r="BL916" i="1"/>
  <c r="BL833" i="1"/>
  <c r="BL393" i="1"/>
  <c r="BL1040" i="1"/>
  <c r="BN1040" i="1" s="1"/>
  <c r="BP1040" i="1" s="1"/>
  <c r="BL1167" i="1"/>
  <c r="BL1174" i="1"/>
  <c r="BL948" i="1"/>
  <c r="BL979" i="1"/>
  <c r="BN979" i="1" s="1"/>
  <c r="BP979" i="1" s="1"/>
  <c r="BL936" i="1"/>
  <c r="BN936" i="1" s="1"/>
  <c r="BP936" i="1" s="1"/>
  <c r="BL962" i="1"/>
  <c r="BL380" i="1"/>
  <c r="BN380" i="1" s="1"/>
  <c r="BP380" i="1" s="1"/>
  <c r="BL1030" i="1"/>
  <c r="BL969" i="1"/>
  <c r="BN969" i="1" s="1"/>
  <c r="BP969" i="1" s="1"/>
  <c r="BL1152" i="1"/>
  <c r="BL960" i="1"/>
  <c r="BN960" i="1" s="1"/>
  <c r="BP960" i="1" s="1"/>
  <c r="BL421" i="1"/>
  <c r="BL344" i="1"/>
  <c r="BL213" i="1"/>
  <c r="BL1015" i="1"/>
  <c r="BL1063" i="1"/>
  <c r="BL958" i="1"/>
  <c r="BN958" i="1" s="1"/>
  <c r="BP958" i="1" s="1"/>
  <c r="BL692" i="1"/>
  <c r="BL1032" i="1"/>
  <c r="BN1032" i="1" s="1"/>
  <c r="BP1032" i="1" s="1"/>
  <c r="BL825" i="1"/>
  <c r="BL461" i="1"/>
  <c r="BN461" i="1" s="1"/>
  <c r="BP461" i="1" s="1"/>
  <c r="BL575" i="1"/>
  <c r="BL792" i="1"/>
  <c r="BL829" i="1"/>
  <c r="BN829" i="1" s="1"/>
  <c r="BP829" i="1" s="1"/>
  <c r="BL1035" i="1"/>
  <c r="BL641" i="1"/>
  <c r="BL880" i="1"/>
  <c r="BL800" i="1"/>
  <c r="BL1021" i="1"/>
  <c r="BL93" i="1"/>
  <c r="BN93" i="1" s="1"/>
  <c r="BP93" i="1" s="1"/>
  <c r="BL623" i="1"/>
  <c r="BL643" i="1"/>
  <c r="BL980" i="1"/>
  <c r="BL717" i="1"/>
  <c r="BN717" i="1" s="1"/>
  <c r="BP717" i="1" s="1"/>
  <c r="BL496" i="1"/>
  <c r="BL1003" i="1"/>
  <c r="BL1008" i="1"/>
  <c r="BL908" i="1"/>
  <c r="BN908" i="1" s="1"/>
  <c r="BP908" i="1" s="1"/>
  <c r="BL919" i="1"/>
  <c r="BL471" i="1"/>
  <c r="BL757" i="1"/>
  <c r="BL1130" i="1"/>
  <c r="BL405" i="1"/>
  <c r="BN405" i="1" s="1"/>
  <c r="BP405" i="1" s="1"/>
  <c r="BL653" i="1"/>
  <c r="BN653" i="1" s="1"/>
  <c r="BP653" i="1" s="1"/>
  <c r="BL452" i="1"/>
  <c r="BN452" i="1" s="1"/>
  <c r="BP452" i="1" s="1"/>
  <c r="BL199" i="1"/>
  <c r="BL712" i="1"/>
  <c r="BN712" i="1" s="1"/>
  <c r="BP712" i="1" s="1"/>
  <c r="BL1131" i="1"/>
  <c r="BL521" i="1"/>
  <c r="BL926" i="1"/>
  <c r="BL221" i="1"/>
  <c r="BN221" i="1" s="1"/>
  <c r="BP221" i="1" s="1"/>
  <c r="BL515" i="1"/>
  <c r="BL577" i="1"/>
  <c r="BL745" i="1"/>
  <c r="BL673" i="1"/>
  <c r="BL27" i="1"/>
  <c r="BL920" i="1"/>
  <c r="BL54" i="1"/>
  <c r="BN54" i="1" s="1"/>
  <c r="BP54" i="1" s="1"/>
  <c r="BL828" i="1"/>
  <c r="BL1018" i="1"/>
  <c r="BL379" i="1"/>
  <c r="BL552" i="1"/>
  <c r="BN552" i="1" s="1"/>
  <c r="BP552" i="1" s="1"/>
  <c r="BL564" i="1"/>
  <c r="BL909" i="1"/>
  <c r="BN909" i="1" s="1"/>
  <c r="BP909" i="1" s="1"/>
  <c r="BL441" i="1"/>
  <c r="BL1053" i="1"/>
  <c r="BL408" i="1"/>
  <c r="BN408" i="1" s="1"/>
  <c r="BP408" i="1" s="1"/>
  <c r="BL866" i="1"/>
  <c r="BL816" i="1"/>
  <c r="BL845" i="1"/>
  <c r="BN845" i="1" s="1"/>
  <c r="BP845" i="1" s="1"/>
  <c r="BL624" i="1"/>
  <c r="BN624" i="1" s="1"/>
  <c r="BP624" i="1" s="1"/>
  <c r="BL1107" i="1"/>
  <c r="BL1036" i="1"/>
  <c r="BL846" i="1"/>
  <c r="BL804" i="1"/>
  <c r="BN804" i="1" s="1"/>
  <c r="BP804" i="1" s="1"/>
  <c r="BL157" i="1"/>
  <c r="BL867" i="1"/>
  <c r="BN867" i="1" s="1"/>
  <c r="BP867" i="1" s="1"/>
  <c r="BL863" i="1"/>
  <c r="BN863" i="1" s="1"/>
  <c r="BP863" i="1" s="1"/>
  <c r="BL1044" i="1"/>
  <c r="BL720" i="1"/>
  <c r="BL821" i="1"/>
  <c r="BN821" i="1" s="1"/>
  <c r="BP821" i="1" s="1"/>
  <c r="BL1074" i="1"/>
  <c r="BN1074" i="1" s="1"/>
  <c r="BP1074" i="1" s="1"/>
  <c r="BL938" i="1"/>
  <c r="BN938" i="1" s="1"/>
  <c r="BP938" i="1" s="1"/>
  <c r="BL698" i="1"/>
  <c r="BL729" i="1"/>
  <c r="BN729" i="1" s="1"/>
  <c r="BP729" i="1" s="1"/>
  <c r="BL73" i="1"/>
  <c r="BL29" i="1"/>
  <c r="BN29" i="1" s="1"/>
  <c r="BP29" i="1" s="1"/>
  <c r="BL1121" i="1"/>
  <c r="BL898" i="1"/>
  <c r="BN898" i="1" s="1"/>
  <c r="BP898" i="1" s="1"/>
  <c r="BL1075" i="1"/>
  <c r="BL856" i="1"/>
  <c r="BN856" i="1" s="1"/>
  <c r="BP856" i="1" s="1"/>
  <c r="BL802" i="1"/>
  <c r="BL469" i="1"/>
  <c r="BN469" i="1" s="1"/>
  <c r="BP469" i="1" s="1"/>
  <c r="BL424" i="1"/>
  <c r="BL1158" i="1"/>
  <c r="BN1158" i="1" s="1"/>
  <c r="BP1158" i="1" s="1"/>
  <c r="BL488" i="1"/>
  <c r="BN488" i="1" s="1"/>
  <c r="BP488" i="1" s="1"/>
  <c r="BL584" i="1"/>
  <c r="BL639" i="1"/>
  <c r="BN639" i="1" s="1"/>
  <c r="BP639" i="1" s="1"/>
  <c r="BL77" i="1"/>
  <c r="BN77" i="1" s="1"/>
  <c r="BP77" i="1" s="1"/>
  <c r="BL596" i="1"/>
  <c r="BN596" i="1" s="1"/>
  <c r="BP596" i="1" s="1"/>
  <c r="BL1133" i="1"/>
  <c r="BL812" i="1"/>
  <c r="BN812" i="1" s="1"/>
  <c r="BP812" i="1" s="1"/>
  <c r="BL309" i="1"/>
  <c r="BL706" i="1"/>
  <c r="BN706" i="1" s="1"/>
  <c r="BP706" i="1" s="1"/>
  <c r="BL715" i="1"/>
  <c r="BL425" i="1"/>
  <c r="BL983" i="1"/>
  <c r="BN983" i="1" s="1"/>
  <c r="BP983" i="1" s="1"/>
  <c r="BL409" i="1"/>
  <c r="BL1047" i="1"/>
  <c r="BN1047" i="1" s="1"/>
  <c r="BP1047" i="1" s="1"/>
  <c r="BL364" i="1"/>
  <c r="BL1057" i="1"/>
  <c r="BN1057" i="1" s="1"/>
  <c r="BP1057" i="1" s="1"/>
  <c r="BL915" i="1"/>
  <c r="BN915" i="1" s="1"/>
  <c r="BP915" i="1" s="1"/>
  <c r="BL968" i="1"/>
  <c r="BN968" i="1" s="1"/>
  <c r="BP968" i="1" s="1"/>
  <c r="BL1016" i="1"/>
  <c r="BN1016" i="1" s="1"/>
  <c r="BP1016" i="1" s="1"/>
  <c r="BL1051" i="1"/>
  <c r="BN1051" i="1" s="1"/>
  <c r="BP1051" i="1" s="1"/>
  <c r="BL1140" i="1"/>
  <c r="BN1140" i="1" s="1"/>
  <c r="BP1140" i="1" s="1"/>
  <c r="BL881" i="1"/>
  <c r="BN881" i="1" s="1"/>
  <c r="BP881" i="1" s="1"/>
  <c r="BL637" i="1"/>
  <c r="BN637" i="1" s="1"/>
  <c r="BP637" i="1" s="1"/>
  <c r="BL1007" i="1"/>
  <c r="BN1007" i="1" s="1"/>
  <c r="BP1007" i="1" s="1"/>
  <c r="BL1116" i="1"/>
  <c r="BN1116" i="1" s="1"/>
  <c r="BP1116" i="1" s="1"/>
  <c r="BL705" i="1"/>
  <c r="BL1175" i="1"/>
  <c r="BN1175" i="1" s="1"/>
  <c r="BP1175" i="1" s="1"/>
  <c r="BL537" i="1"/>
  <c r="BN537" i="1" s="1"/>
  <c r="BP537" i="1" s="1"/>
  <c r="BL1161" i="1"/>
  <c r="BL356" i="1"/>
  <c r="BN356" i="1" s="1"/>
  <c r="BP356" i="1" s="1"/>
  <c r="BL878" i="1"/>
  <c r="BL1119" i="1"/>
  <c r="BN1119" i="1" s="1"/>
  <c r="BP1119" i="1" s="1"/>
  <c r="BL1138" i="1"/>
  <c r="BL918" i="1"/>
  <c r="BN918" i="1" s="1"/>
  <c r="BP918" i="1" s="1"/>
  <c r="BL893" i="1"/>
  <c r="BN893" i="1" s="1"/>
  <c r="BP893" i="1" s="1"/>
  <c r="BL903" i="1"/>
  <c r="BL883" i="1"/>
  <c r="BN883" i="1" s="1"/>
  <c r="BP883" i="1" s="1"/>
  <c r="BL1042" i="1"/>
  <c r="BL587" i="1"/>
  <c r="BN587" i="1" s="1"/>
  <c r="BP587" i="1" s="1"/>
  <c r="BL1160" i="1"/>
  <c r="BN1160" i="1" s="1"/>
  <c r="BP1160" i="1" s="1"/>
  <c r="BL772" i="1"/>
  <c r="BN772" i="1" s="1"/>
  <c r="BP772" i="1" s="1"/>
  <c r="BL1157" i="1"/>
  <c r="BN1157" i="1" s="1"/>
  <c r="BP1157" i="1" s="1"/>
  <c r="BL873" i="1"/>
  <c r="BN873" i="1" s="1"/>
  <c r="BP873" i="1" s="1"/>
  <c r="BL723" i="1"/>
  <c r="BL544" i="1"/>
  <c r="BN544" i="1" s="1"/>
  <c r="BP544" i="1" s="1"/>
  <c r="BL927" i="1"/>
  <c r="BN927" i="1" s="1"/>
  <c r="BP927" i="1" s="1"/>
  <c r="BL428" i="1"/>
  <c r="BN428" i="1" s="1"/>
  <c r="BP428" i="1" s="1"/>
  <c r="BL165" i="1"/>
  <c r="BN165" i="1" s="1"/>
  <c r="BP165" i="1" s="1"/>
  <c r="BL368" i="1"/>
  <c r="BN368" i="1" s="1"/>
  <c r="BP368" i="1" s="1"/>
  <c r="BL949" i="1"/>
  <c r="BN949" i="1" s="1"/>
  <c r="BP949" i="1" s="1"/>
  <c r="BL573" i="1"/>
  <c r="BN573" i="1" s="1"/>
  <c r="BP573" i="1" s="1"/>
  <c r="BL528" i="1"/>
  <c r="BN528" i="1" s="1"/>
  <c r="BP528" i="1" s="1"/>
  <c r="BL1025" i="1"/>
  <c r="BN1025" i="1" s="1"/>
  <c r="BP1025" i="1" s="1"/>
  <c r="BL74" i="1"/>
  <c r="BN74" i="1" s="1"/>
  <c r="BP74" i="1" s="1"/>
  <c r="BL1017" i="1"/>
  <c r="BL432" i="1"/>
  <c r="BL617" i="1"/>
  <c r="BN617" i="1" s="1"/>
  <c r="BP617" i="1" s="1"/>
  <c r="BL953" i="1"/>
  <c r="BL534" i="1"/>
  <c r="BN534" i="1" s="1"/>
  <c r="BP534" i="1" s="1"/>
  <c r="BL877" i="1"/>
  <c r="BN877" i="1" s="1"/>
  <c r="BP877" i="1" s="1"/>
  <c r="BL1064" i="1"/>
  <c r="BN1064" i="1" s="1"/>
  <c r="BP1064" i="1" s="1"/>
  <c r="BL657" i="1"/>
  <c r="BL1137" i="1"/>
  <c r="BL1046" i="1"/>
  <c r="BN1046" i="1" s="1"/>
  <c r="BP1046" i="1" s="1"/>
  <c r="BL1123" i="1"/>
  <c r="BL760" i="1"/>
  <c r="BL1118" i="1"/>
  <c r="BL101" i="1"/>
  <c r="BL1073" i="1"/>
  <c r="BL778" i="1"/>
  <c r="BL774" i="1"/>
  <c r="BL25" i="1"/>
  <c r="BL438" i="1"/>
  <c r="BL914" i="1"/>
  <c r="BL704" i="1"/>
  <c r="BL963" i="1"/>
  <c r="BL545" i="1"/>
  <c r="BN545" i="1" s="1"/>
  <c r="BP545" i="1" s="1"/>
  <c r="BL1029" i="1"/>
  <c r="BL581" i="1"/>
  <c r="BL768" i="1"/>
  <c r="BL121" i="1"/>
  <c r="BL1164" i="1"/>
  <c r="BL742" i="1"/>
  <c r="BL665" i="1"/>
  <c r="BL632" i="1"/>
  <c r="BL661" i="1"/>
  <c r="BL797" i="1"/>
  <c r="BN797" i="1" s="1"/>
  <c r="BP797" i="1" s="1"/>
  <c r="BL126" i="1"/>
  <c r="BL400" i="1"/>
  <c r="BL372" i="1"/>
  <c r="BL472" i="1"/>
  <c r="BL672" i="1"/>
  <c r="BL709" i="1"/>
  <c r="BL699" i="1"/>
  <c r="BL520" i="1"/>
  <c r="BL305" i="1"/>
  <c r="BL570" i="1"/>
  <c r="BL527" i="1"/>
  <c r="BN527" i="1" s="1"/>
  <c r="BP527" i="1" s="1"/>
  <c r="BL697" i="1"/>
  <c r="BL701" i="1"/>
  <c r="BL329" i="1"/>
  <c r="BL468" i="1"/>
  <c r="BL1168" i="1"/>
  <c r="BN1168" i="1" s="1"/>
  <c r="BP1168" i="1" s="1"/>
  <c r="BL942" i="1"/>
  <c r="BL906" i="1"/>
  <c r="BL899" i="1"/>
  <c r="BL412" i="1"/>
  <c r="BL785" i="1"/>
  <c r="BL225" i="1"/>
  <c r="BL17" i="1"/>
  <c r="BL501" i="1"/>
  <c r="BL874" i="1"/>
  <c r="BL686" i="1"/>
  <c r="BL725" i="1"/>
  <c r="BL855" i="1"/>
  <c r="BL814" i="1"/>
  <c r="BL996" i="1"/>
  <c r="BL640" i="1"/>
  <c r="BL961" i="1"/>
  <c r="BN961" i="1" s="1"/>
  <c r="BP961" i="1" s="1"/>
  <c r="E961" i="1" s="1"/>
  <c r="BL895" i="1"/>
  <c r="BN895" i="1" s="1"/>
  <c r="BP895" i="1" s="1"/>
  <c r="BL41" i="1"/>
  <c r="BL341" i="1"/>
  <c r="BL780" i="1"/>
  <c r="BL1061" i="1"/>
  <c r="BL860" i="1"/>
  <c r="BL991" i="1"/>
  <c r="BN991" i="1" s="1"/>
  <c r="BP991" i="1" s="1"/>
  <c r="BL902" i="1"/>
  <c r="BL1097" i="1"/>
  <c r="BN1097" i="1" s="1"/>
  <c r="BP1097" i="1" s="1"/>
  <c r="BL1087" i="1"/>
  <c r="BN1087" i="1" s="1"/>
  <c r="BP1087" i="1" s="1"/>
  <c r="BL671" i="1"/>
  <c r="BN671" i="1" s="1"/>
  <c r="BP671" i="1" s="1"/>
  <c r="BL625" i="1"/>
  <c r="BL1108" i="1"/>
  <c r="BL730" i="1"/>
  <c r="BL951" i="1"/>
  <c r="BL941" i="1"/>
  <c r="BN941" i="1" s="1"/>
  <c r="BP941" i="1" s="1"/>
  <c r="BL1114" i="1"/>
  <c r="BL776" i="1"/>
  <c r="BN776" i="1" s="1"/>
  <c r="BP776" i="1" s="1"/>
  <c r="BL713" i="1"/>
  <c r="BL629" i="1"/>
  <c r="BL781" i="1"/>
  <c r="BN781" i="1" s="1"/>
  <c r="BP781" i="1" s="1"/>
  <c r="BL1086" i="1"/>
  <c r="BL839" i="1"/>
  <c r="BL439" i="1"/>
  <c r="BL1095" i="1"/>
  <c r="BL1082" i="1"/>
  <c r="BL700" i="1"/>
  <c r="BL882" i="1"/>
  <c r="BN882" i="1" s="1"/>
  <c r="BP882" i="1" s="1"/>
  <c r="BL1034" i="1"/>
  <c r="BL1005" i="1"/>
  <c r="BN1005" i="1" s="1"/>
  <c r="BP1005" i="1" s="1"/>
  <c r="BL1049" i="1"/>
  <c r="BL1153" i="1"/>
  <c r="BN1153" i="1" s="1"/>
  <c r="BP1153" i="1" s="1"/>
  <c r="BL1145" i="1"/>
  <c r="BL1079" i="1"/>
  <c r="BL384" i="1"/>
  <c r="BL688" i="1"/>
  <c r="BL728" i="1"/>
  <c r="BL773" i="1"/>
  <c r="BL481" i="1"/>
  <c r="BL1106" i="1"/>
  <c r="BL336" i="1"/>
  <c r="BN336" i="1" s="1"/>
  <c r="BP336" i="1" s="1"/>
  <c r="BL361" i="1"/>
  <c r="BN361" i="1" s="1"/>
  <c r="BP361" i="1" s="1"/>
  <c r="BL185" i="1"/>
  <c r="BL865" i="1"/>
  <c r="BL1125" i="1"/>
  <c r="BL830" i="1"/>
  <c r="BL633" i="1"/>
  <c r="BL1096" i="1"/>
  <c r="BN1096" i="1" s="1"/>
  <c r="BP1096" i="1" s="1"/>
  <c r="BL1085" i="1"/>
  <c r="BL668" i="1"/>
  <c r="BL1043" i="1"/>
  <c r="BL994" i="1"/>
  <c r="BL794" i="1"/>
  <c r="BL1038" i="1"/>
  <c r="BL437" i="1"/>
  <c r="BN437" i="1" s="1"/>
  <c r="BP437" i="1" s="1"/>
  <c r="BL392" i="1"/>
  <c r="BN392" i="1" s="1"/>
  <c r="BP392" i="1" s="1"/>
  <c r="BL799" i="1"/>
  <c r="BN799" i="1" s="1"/>
  <c r="BP799" i="1" s="1"/>
  <c r="BL181" i="1"/>
  <c r="BL796" i="1"/>
  <c r="BL740" i="1"/>
  <c r="BL628" i="1"/>
  <c r="BL944" i="1"/>
  <c r="BL885" i="1"/>
  <c r="BL743" i="1"/>
  <c r="BL964" i="1"/>
  <c r="BN964" i="1" s="1"/>
  <c r="BP964" i="1" s="1"/>
  <c r="BL533" i="1"/>
  <c r="BL574" i="1"/>
  <c r="BN574" i="1" s="1"/>
  <c r="BP574" i="1" s="1"/>
  <c r="BL857" i="1"/>
  <c r="BL798" i="1"/>
  <c r="BL387" i="1"/>
  <c r="BN387" i="1" s="1"/>
  <c r="BP387" i="1" s="1"/>
  <c r="BL976" i="1"/>
  <c r="BL264" i="1"/>
  <c r="BL345" i="1"/>
  <c r="BL490" i="1"/>
  <c r="BL872" i="1"/>
  <c r="BN872" i="1" s="1"/>
  <c r="BP872" i="1" s="1"/>
  <c r="BL357" i="1"/>
  <c r="BL736" i="1"/>
  <c r="BL813" i="1"/>
  <c r="BN813" i="1" s="1"/>
  <c r="BP813" i="1" s="1"/>
  <c r="BL464" i="1"/>
  <c r="BL300" i="1"/>
  <c r="BN300" i="1" s="1"/>
  <c r="BP300" i="1" s="1"/>
  <c r="BL517" i="1"/>
  <c r="BL504" i="1"/>
  <c r="BL1013" i="1"/>
  <c r="BL981" i="1"/>
  <c r="BN981" i="1" s="1"/>
  <c r="BP981" i="1" s="1"/>
  <c r="BL169" i="1"/>
  <c r="BL337" i="1"/>
  <c r="BL338" i="1"/>
  <c r="BL1112" i="1"/>
  <c r="BL317" i="1"/>
  <c r="BL1172" i="1"/>
  <c r="BL178" i="1"/>
  <c r="BN178" i="1" s="1"/>
  <c r="BP178" i="1" s="1"/>
  <c r="BL1026" i="1"/>
  <c r="BL243" i="1"/>
  <c r="BL532" i="1"/>
  <c r="BL984" i="1"/>
  <c r="BL1091" i="1"/>
  <c r="BL1058" i="1"/>
  <c r="BL318" i="1"/>
  <c r="BL974" i="1"/>
  <c r="BL793" i="1"/>
  <c r="BL607" i="1"/>
  <c r="BN607" i="1" s="1"/>
  <c r="BP607" i="1" s="1"/>
  <c r="BL277" i="1"/>
  <c r="BL1076" i="1"/>
  <c r="BL995" i="1"/>
  <c r="BL489" i="1"/>
  <c r="BL1115" i="1"/>
  <c r="BL1090" i="1"/>
  <c r="BL950" i="1"/>
  <c r="BN950" i="1" s="1"/>
  <c r="BP950" i="1" s="1"/>
  <c r="BL1149" i="1"/>
  <c r="BN1149" i="1" s="1"/>
  <c r="BP1149" i="1" s="1"/>
  <c r="BL939" i="1"/>
  <c r="BL1163" i="1"/>
  <c r="BN1163" i="1" s="1"/>
  <c r="BP1163" i="1" s="1"/>
  <c r="BL279" i="1"/>
  <c r="BL63" i="1"/>
  <c r="BL750" i="1"/>
  <c r="BL999" i="1"/>
  <c r="BL306" i="1"/>
  <c r="BL1068" i="1"/>
  <c r="BL333" i="1"/>
  <c r="BL253" i="1"/>
  <c r="BL257" i="1"/>
  <c r="BN257" i="1" s="1"/>
  <c r="BP257" i="1" s="1"/>
  <c r="BL241" i="1"/>
  <c r="BL886" i="1"/>
  <c r="BN886" i="1" s="1"/>
  <c r="BP886" i="1" s="1"/>
  <c r="BL332" i="1"/>
  <c r="BL1050" i="1"/>
  <c r="BL505" i="1"/>
  <c r="BN505" i="1" s="1"/>
  <c r="BP505" i="1" s="1"/>
  <c r="BL227" i="1"/>
  <c r="BN227" i="1" s="1"/>
  <c r="BP227" i="1" s="1"/>
  <c r="BL601" i="1"/>
  <c r="BL197" i="1"/>
  <c r="BL70" i="1"/>
  <c r="BL1159" i="1"/>
  <c r="BN1159" i="1" s="1"/>
  <c r="BP1159" i="1" s="1"/>
  <c r="BL548" i="1"/>
  <c r="BL302" i="1"/>
  <c r="BL261" i="1"/>
  <c r="BL433" i="1"/>
  <c r="BL9" i="1"/>
  <c r="BL684" i="1"/>
  <c r="BL967" i="1"/>
  <c r="BL1041" i="1"/>
  <c r="BL297" i="1"/>
  <c r="BL265" i="1"/>
  <c r="BL296" i="1"/>
  <c r="BL1141" i="1"/>
  <c r="BL291" i="1"/>
  <c r="BL940" i="1"/>
  <c r="BL293" i="1"/>
  <c r="BN293" i="1" s="1"/>
  <c r="BP293" i="1" s="1"/>
  <c r="BL621" i="1"/>
  <c r="BN621" i="1" s="1"/>
  <c r="BP621" i="1" s="1"/>
  <c r="BL294" i="1"/>
  <c r="BN294" i="1" s="1"/>
  <c r="BP294" i="1" s="1"/>
  <c r="BL593" i="1"/>
  <c r="BL288" i="1"/>
  <c r="BN288" i="1" s="1"/>
  <c r="BP288" i="1" s="1"/>
  <c r="BL682" i="1"/>
  <c r="BL645" i="1"/>
  <c r="BL674" i="1"/>
  <c r="BL269" i="1"/>
  <c r="BN269" i="1" s="1"/>
  <c r="BP269" i="1" s="1"/>
  <c r="BL420" i="1"/>
  <c r="BL149" i="1"/>
  <c r="BL982" i="1"/>
  <c r="BN982" i="1" s="1"/>
  <c r="BP982" i="1" s="1"/>
  <c r="BL761" i="1"/>
  <c r="BL465" i="1"/>
  <c r="BL105" i="1"/>
  <c r="BN105" i="1" s="1"/>
  <c r="BP105" i="1" s="1"/>
  <c r="BL1135" i="1"/>
  <c r="BL681" i="1"/>
  <c r="BN681" i="1" s="1"/>
  <c r="BP681" i="1" s="1"/>
  <c r="BL508" i="1"/>
  <c r="BL1154" i="1"/>
  <c r="BL1001" i="1"/>
  <c r="BN1001" i="1" s="1"/>
  <c r="BP1001" i="1" s="1"/>
  <c r="BL932" i="1"/>
  <c r="BL904" i="1"/>
  <c r="BN904" i="1" s="1"/>
  <c r="BP904" i="1" s="1"/>
  <c r="BL970" i="1"/>
  <c r="BL1143" i="1"/>
  <c r="BN1143" i="1" s="1"/>
  <c r="BP1143" i="1" s="1"/>
  <c r="BL626" i="1"/>
  <c r="BN626" i="1" s="1"/>
  <c r="BP626" i="1" s="1"/>
  <c r="BL373" i="1"/>
  <c r="BN373" i="1" s="1"/>
  <c r="BP373" i="1" s="1"/>
  <c r="BL339" i="1"/>
  <c r="BL752" i="1"/>
  <c r="BL868" i="1"/>
  <c r="BN868" i="1" s="1"/>
  <c r="BP868" i="1" s="1"/>
  <c r="BL1104" i="1"/>
  <c r="BL109" i="1"/>
  <c r="BL827" i="1"/>
  <c r="BL1089" i="1"/>
  <c r="BL522" i="1"/>
  <c r="BN522" i="1" s="1"/>
  <c r="BP522" i="1" s="1"/>
  <c r="BL145" i="1"/>
  <c r="BL690" i="1"/>
  <c r="BL788" i="1"/>
  <c r="BL934" i="1"/>
  <c r="BL597" i="1"/>
  <c r="BL1144" i="1"/>
  <c r="BN1144" i="1" s="1"/>
  <c r="BP1144" i="1" s="1"/>
  <c r="BL850" i="1"/>
  <c r="BN850" i="1" s="1"/>
  <c r="BP850" i="1" s="1"/>
  <c r="BL1099" i="1"/>
  <c r="BL1165" i="1"/>
  <c r="BL975" i="1"/>
  <c r="BL123" i="1"/>
  <c r="BL832" i="1"/>
  <c r="BL858" i="1"/>
  <c r="BL509" i="1"/>
  <c r="BL1019" i="1"/>
  <c r="BN1019" i="1" s="1"/>
  <c r="BP1019" i="1" s="1"/>
  <c r="BL85" i="1"/>
  <c r="BL37" i="1"/>
  <c r="BN37" i="1" s="1"/>
  <c r="BP37" i="1" s="1"/>
  <c r="BL871" i="1"/>
  <c r="BL524" i="1"/>
  <c r="BL758" i="1"/>
  <c r="BN758" i="1" s="1"/>
  <c r="BP758" i="1" s="1"/>
  <c r="BL622" i="1"/>
  <c r="BL440" i="1"/>
  <c r="BL308" i="1"/>
  <c r="BL766" i="1"/>
  <c r="BL894" i="1"/>
  <c r="BL638" i="1"/>
  <c r="BL775" i="1"/>
  <c r="BL1113" i="1"/>
  <c r="BL901" i="1"/>
  <c r="BL376" i="1"/>
  <c r="BL756" i="1"/>
  <c r="BL492" i="1"/>
  <c r="BL497" i="1"/>
  <c r="BL324" i="1"/>
  <c r="BN324" i="1" s="1"/>
  <c r="BP324" i="1" s="1"/>
  <c r="BL1062" i="1"/>
  <c r="BL649" i="1"/>
  <c r="BN649" i="1" s="1"/>
  <c r="BP649" i="1" s="1"/>
  <c r="BL997" i="1"/>
  <c r="BL879" i="1"/>
  <c r="BL1098" i="1"/>
  <c r="BL195" i="1"/>
  <c r="BL978" i="1"/>
  <c r="BN978" i="1" s="1"/>
  <c r="BP978" i="1" s="1"/>
  <c r="BL977" i="1"/>
  <c r="BL1148" i="1"/>
  <c r="BL986" i="1"/>
  <c r="BL1071" i="1"/>
  <c r="BL746" i="1"/>
  <c r="BL436" i="1"/>
  <c r="BL1139" i="1"/>
  <c r="BL89" i="1"/>
  <c r="BN89" i="1" s="1"/>
  <c r="BP89" i="1" s="1"/>
  <c r="BL737" i="1"/>
  <c r="BL217" i="1"/>
  <c r="BL612" i="1"/>
  <c r="BN612" i="1" s="1"/>
  <c r="BP612" i="1" s="1"/>
  <c r="BL912" i="1"/>
  <c r="BL644" i="1"/>
  <c r="BL924" i="1"/>
  <c r="BL1171" i="1"/>
  <c r="BL79" i="1"/>
  <c r="BL635" i="1"/>
  <c r="BN635" i="1" s="1"/>
  <c r="BP635" i="1" s="1"/>
  <c r="BL806" i="1"/>
  <c r="BL636" i="1"/>
  <c r="BL826" i="1"/>
  <c r="BL1142" i="1"/>
  <c r="BL784" i="1"/>
  <c r="BL207" i="1"/>
  <c r="BL721" i="1"/>
  <c r="BL884" i="1"/>
  <c r="BL988" i="1"/>
  <c r="BL971" i="1"/>
  <c r="BL808" i="1"/>
  <c r="BN808" i="1" s="1"/>
  <c r="BP808" i="1" s="1"/>
  <c r="BL890" i="1"/>
  <c r="BL762" i="1"/>
  <c r="BL313" i="1"/>
  <c r="BL585" i="1"/>
  <c r="BN585" i="1" s="1"/>
  <c r="BP585" i="1" s="1"/>
  <c r="BL397" i="1"/>
  <c r="BL1117" i="1"/>
  <c r="BL655" i="1"/>
  <c r="BL782" i="1"/>
  <c r="BL477" i="1"/>
  <c r="BL809" i="1"/>
  <c r="BN809" i="1" s="1"/>
  <c r="BP809" i="1" s="1"/>
  <c r="BL42" i="1"/>
  <c r="BL389" i="1"/>
  <c r="BL1150" i="1"/>
  <c r="BL837" i="1"/>
  <c r="BL177" i="1"/>
  <c r="BL541" i="1"/>
  <c r="BL1066" i="1"/>
  <c r="BL929" i="1"/>
  <c r="BL923" i="1"/>
  <c r="BN923" i="1" s="1"/>
  <c r="BP923" i="1" s="1"/>
  <c r="BL689" i="1"/>
  <c r="BL954" i="1"/>
  <c r="BN954" i="1" s="1"/>
  <c r="BP954" i="1" s="1"/>
  <c r="BL854" i="1"/>
  <c r="BN854" i="1" s="1"/>
  <c r="BP854" i="1" s="1"/>
  <c r="BL956" i="1"/>
  <c r="BL801" i="1"/>
  <c r="BL790" i="1"/>
  <c r="BN790" i="1" s="1"/>
  <c r="BP790" i="1" s="1"/>
  <c r="BL494" i="1"/>
  <c r="BL493" i="1"/>
  <c r="BL1020" i="1"/>
  <c r="BL835" i="1"/>
  <c r="BL917" i="1"/>
  <c r="BL580" i="1"/>
  <c r="BN580" i="1" s="1"/>
  <c r="BP580" i="1" s="1"/>
  <c r="BL479" i="1"/>
  <c r="BL556" i="1"/>
  <c r="BL377" i="1"/>
  <c r="BL767" i="1"/>
  <c r="BN767" i="1" s="1"/>
  <c r="BP767" i="1" s="1"/>
  <c r="BL1078" i="1"/>
  <c r="BN1078" i="1" s="1"/>
  <c r="BP1078" i="1" s="1"/>
  <c r="BL133" i="1"/>
  <c r="BL1055" i="1"/>
  <c r="BN1055" i="1" s="1"/>
  <c r="BP1055" i="1" s="1"/>
  <c r="BL892" i="1"/>
  <c r="BL1010" i="1"/>
  <c r="BL125" i="1"/>
  <c r="BL848" i="1"/>
  <c r="BL759" i="1"/>
  <c r="BL1151" i="1"/>
  <c r="BL449" i="1"/>
  <c r="BL416" i="1"/>
  <c r="BN416" i="1" s="1"/>
  <c r="BP416" i="1" s="1"/>
  <c r="BL97" i="1"/>
  <c r="BL447" i="1"/>
  <c r="BL614" i="1"/>
  <c r="BL616" i="1"/>
  <c r="BN616" i="1" s="1"/>
  <c r="BP616" i="1" s="1"/>
  <c r="BL1027" i="1"/>
  <c r="BL900" i="1"/>
  <c r="BN900" i="1" s="1"/>
  <c r="BP900" i="1" s="1"/>
  <c r="BL58" i="1"/>
  <c r="BL460" i="1"/>
  <c r="BN460" i="1" s="1"/>
  <c r="BP460" i="1" s="1"/>
  <c r="BL404" i="1"/>
  <c r="BL513" i="1"/>
  <c r="BL921" i="1"/>
  <c r="BL69" i="1"/>
  <c r="BL913" i="1"/>
  <c r="BL604" i="1"/>
  <c r="BL732" i="1"/>
  <c r="BL947" i="1"/>
  <c r="BL196" i="1"/>
  <c r="BN196" i="1" s="1"/>
  <c r="BP196" i="1" s="1"/>
  <c r="BL1006" i="1"/>
  <c r="BL209" i="1"/>
  <c r="BN209" i="1" s="1"/>
  <c r="BP209" i="1" s="1"/>
  <c r="BL442" i="1"/>
  <c r="BL925" i="1"/>
  <c r="BL321" i="1"/>
  <c r="BL1084" i="1"/>
  <c r="BL129" i="1"/>
  <c r="BL822" i="1"/>
  <c r="BN822" i="1" s="1"/>
  <c r="BP822" i="1" s="1"/>
  <c r="BL1052" i="1"/>
  <c r="BL569" i="1"/>
  <c r="BN569" i="1" s="1"/>
  <c r="BP569" i="1" s="1"/>
  <c r="BL1023" i="1"/>
  <c r="BN1023" i="1" s="1"/>
  <c r="BP1023" i="1" s="1"/>
  <c r="BL820" i="1"/>
  <c r="BL889" i="1"/>
  <c r="BL66" i="1"/>
  <c r="BL1110" i="1"/>
  <c r="BN1110" i="1" s="1"/>
  <c r="BP1110" i="1" s="1"/>
  <c r="BL395" i="1"/>
  <c r="BL444" i="1"/>
  <c r="BN444" i="1" s="1"/>
  <c r="BP444" i="1" s="1"/>
  <c r="BL510" i="1"/>
  <c r="BN510" i="1" s="1"/>
  <c r="BP510" i="1" s="1"/>
  <c r="BL153" i="1"/>
  <c r="BL475" i="1"/>
  <c r="BN475" i="1" s="1"/>
  <c r="BP475" i="1" s="1"/>
  <c r="BL193" i="1"/>
  <c r="BL1011" i="1"/>
  <c r="BL734" i="1"/>
  <c r="BL634" i="1"/>
  <c r="BL92" i="1"/>
  <c r="BL1166" i="1"/>
  <c r="BL818" i="1"/>
  <c r="BL113" i="1"/>
  <c r="BL990" i="1"/>
  <c r="BL875" i="1"/>
  <c r="BL1072" i="1"/>
  <c r="BL836" i="1"/>
  <c r="BL1083" i="1"/>
  <c r="BN1083" i="1" s="1"/>
  <c r="BP1083" i="1" s="1"/>
  <c r="BL536" i="1"/>
  <c r="BL512" i="1"/>
  <c r="BL907" i="1"/>
  <c r="BL869" i="1"/>
  <c r="BL1170" i="1"/>
  <c r="BL542" i="1"/>
  <c r="BL727" i="1"/>
  <c r="BL905" i="1"/>
  <c r="BN905" i="1" s="1"/>
  <c r="BP905" i="1" s="1"/>
  <c r="BL965" i="1"/>
  <c r="BL484" i="1"/>
  <c r="BL568" i="1"/>
  <c r="BN568" i="1" s="1"/>
  <c r="BP568" i="1" s="1"/>
  <c r="BL722" i="1"/>
  <c r="BN722" i="1" s="1"/>
  <c r="BP722" i="1" s="1"/>
  <c r="BL1100" i="1"/>
  <c r="BL803" i="1"/>
  <c r="BN803" i="1" s="1"/>
  <c r="BP803" i="1" s="1"/>
  <c r="BL1155" i="1"/>
  <c r="BL1173" i="1"/>
  <c r="BN1173" i="1" s="1"/>
  <c r="BP1173" i="1" s="1"/>
  <c r="BL1102" i="1"/>
  <c r="BL987" i="1"/>
  <c r="BN987" i="1" s="1"/>
  <c r="BP987" i="1" s="1"/>
  <c r="BN6" i="1" l="1"/>
  <c r="BP6" i="1" s="1"/>
  <c r="E6" i="1" s="1"/>
  <c r="BN14" i="1"/>
  <c r="BP14" i="1" s="1"/>
  <c r="E14" i="1" s="1"/>
  <c r="BN18" i="1"/>
  <c r="BP18" i="1" s="1"/>
  <c r="E18" i="1" s="1"/>
  <c r="BN38" i="1"/>
  <c r="BP38" i="1" s="1"/>
  <c r="E38" i="1" s="1"/>
  <c r="BN46" i="1"/>
  <c r="BP46" i="1" s="1"/>
  <c r="E46" i="1" s="1"/>
  <c r="BN50" i="1"/>
  <c r="BP50" i="1" s="1"/>
  <c r="E50" i="1" s="1"/>
  <c r="BN62" i="1"/>
  <c r="BP62" i="1" s="1"/>
  <c r="E62" i="1" s="1"/>
  <c r="BN82" i="1"/>
  <c r="BP82" i="1" s="1"/>
  <c r="E82" i="1" s="1"/>
  <c r="BN90" i="1"/>
  <c r="BP90" i="1" s="1"/>
  <c r="E90" i="1" s="1"/>
  <c r="BN98" i="1"/>
  <c r="BP98" i="1" s="1"/>
  <c r="E98" i="1" s="1"/>
  <c r="BN110" i="1"/>
  <c r="BP110" i="1" s="1"/>
  <c r="E110" i="1" s="1"/>
  <c r="BN114" i="1"/>
  <c r="BP114" i="1" s="1"/>
  <c r="E114" i="1" s="1"/>
  <c r="BN118" i="1"/>
  <c r="BP118" i="1" s="1"/>
  <c r="E118" i="1" s="1"/>
  <c r="BN142" i="1"/>
  <c r="BP142" i="1" s="1"/>
  <c r="E142" i="1" s="1"/>
  <c r="BN146" i="1"/>
  <c r="BP146" i="1" s="1"/>
  <c r="E146" i="1" s="1"/>
  <c r="BN150" i="1"/>
  <c r="BP150" i="1" s="1"/>
  <c r="E150" i="1" s="1"/>
  <c r="BN154" i="1"/>
  <c r="BP154" i="1" s="1"/>
  <c r="E154" i="1" s="1"/>
  <c r="BN170" i="1"/>
  <c r="BP170" i="1" s="1"/>
  <c r="E170" i="1" s="1"/>
  <c r="BN182" i="1"/>
  <c r="BP182" i="1" s="1"/>
  <c r="E182" i="1" s="1"/>
  <c r="BN198" i="1"/>
  <c r="BP198" i="1" s="1"/>
  <c r="E198" i="1" s="1"/>
  <c r="BN210" i="1"/>
  <c r="BP210" i="1" s="1"/>
  <c r="E210" i="1" s="1"/>
  <c r="BN214" i="1"/>
  <c r="BP214" i="1" s="1"/>
  <c r="E214" i="1" s="1"/>
  <c r="BN218" i="1"/>
  <c r="BP218" i="1" s="1"/>
  <c r="E218" i="1" s="1"/>
  <c r="BN222" i="1"/>
  <c r="BP222" i="1" s="1"/>
  <c r="E222" i="1" s="1"/>
  <c r="BN230" i="1"/>
  <c r="BP230" i="1" s="1"/>
  <c r="E230" i="1" s="1"/>
  <c r="BN234" i="1"/>
  <c r="BP234" i="1" s="1"/>
  <c r="E234" i="1" s="1"/>
  <c r="BN246" i="1"/>
  <c r="BP246" i="1" s="1"/>
  <c r="E246" i="1" s="1"/>
  <c r="BN270" i="1"/>
  <c r="BP270" i="1" s="1"/>
  <c r="E270" i="1" s="1"/>
  <c r="BN274" i="1"/>
  <c r="BP274" i="1" s="1"/>
  <c r="E274" i="1" s="1"/>
  <c r="BN278" i="1"/>
  <c r="BP278" i="1" s="1"/>
  <c r="E278" i="1" s="1"/>
  <c r="BN290" i="1"/>
  <c r="BP290" i="1" s="1"/>
  <c r="E290" i="1" s="1"/>
  <c r="BN310" i="1"/>
  <c r="BP310" i="1" s="1"/>
  <c r="E310" i="1" s="1"/>
  <c r="BN314" i="1"/>
  <c r="BP314" i="1" s="1"/>
  <c r="E314" i="1" s="1"/>
  <c r="BN326" i="1"/>
  <c r="BP326" i="1" s="1"/>
  <c r="E326" i="1" s="1"/>
  <c r="BN334" i="1"/>
  <c r="BP334" i="1" s="1"/>
  <c r="E334" i="1" s="1"/>
  <c r="BN346" i="1"/>
  <c r="BP346" i="1" s="1"/>
  <c r="E346" i="1" s="1"/>
  <c r="BN350" i="1"/>
  <c r="BP350" i="1" s="1"/>
  <c r="E350" i="1" s="1"/>
  <c r="BN354" i="1"/>
  <c r="BP354" i="1" s="1"/>
  <c r="E354" i="1" s="1"/>
  <c r="BN362" i="1"/>
  <c r="BP362" i="1" s="1"/>
  <c r="E362" i="1" s="1"/>
  <c r="BN366" i="1"/>
  <c r="BP366" i="1" s="1"/>
  <c r="E366" i="1" s="1"/>
  <c r="BN370" i="1"/>
  <c r="BP370" i="1" s="1"/>
  <c r="E370" i="1" s="1"/>
  <c r="BN378" i="1"/>
  <c r="BP378" i="1" s="1"/>
  <c r="E378" i="1" s="1"/>
  <c r="BN390" i="1"/>
  <c r="BP390" i="1" s="1"/>
  <c r="E390" i="1" s="1"/>
  <c r="BN394" i="1"/>
  <c r="BP394" i="1" s="1"/>
  <c r="E394" i="1" s="1"/>
  <c r="BN402" i="1"/>
  <c r="BP402" i="1" s="1"/>
  <c r="E402" i="1" s="1"/>
  <c r="BN406" i="1"/>
  <c r="BP406" i="1" s="1"/>
  <c r="E406" i="1" s="1"/>
  <c r="BN414" i="1"/>
  <c r="BP414" i="1" s="1"/>
  <c r="E414" i="1" s="1"/>
  <c r="BN418" i="1"/>
  <c r="BP418" i="1" s="1"/>
  <c r="E418" i="1" s="1"/>
  <c r="BN434" i="1"/>
  <c r="BP434" i="1" s="1"/>
  <c r="E434" i="1" s="1"/>
  <c r="BN450" i="1"/>
  <c r="BP450" i="1" s="1"/>
  <c r="E450" i="1" s="1"/>
  <c r="BN466" i="1"/>
  <c r="BP466" i="1" s="1"/>
  <c r="E466" i="1" s="1"/>
  <c r="BN474" i="1"/>
  <c r="BP474" i="1" s="1"/>
  <c r="E474" i="1" s="1"/>
  <c r="BN486" i="1"/>
  <c r="BP486" i="1" s="1"/>
  <c r="E486" i="1" s="1"/>
  <c r="BN498" i="1"/>
  <c r="BP498" i="1" s="1"/>
  <c r="E498" i="1" s="1"/>
  <c r="BN502" i="1"/>
  <c r="BP502" i="1" s="1"/>
  <c r="E502" i="1" s="1"/>
  <c r="BN514" i="1"/>
  <c r="BP514" i="1" s="1"/>
  <c r="E514" i="1" s="1"/>
  <c r="BN518" i="1"/>
  <c r="BP518" i="1" s="1"/>
  <c r="E518" i="1" s="1"/>
  <c r="BN530" i="1"/>
  <c r="BP530" i="1" s="1"/>
  <c r="E530" i="1" s="1"/>
  <c r="BN538" i="1"/>
  <c r="BP538" i="1" s="1"/>
  <c r="E538" i="1" s="1"/>
  <c r="BN558" i="1"/>
  <c r="BP558" i="1" s="1"/>
  <c r="E558" i="1" s="1"/>
  <c r="BN594" i="1"/>
  <c r="BP594" i="1" s="1"/>
  <c r="E594" i="1" s="1"/>
  <c r="BN650" i="1"/>
  <c r="BP650" i="1" s="1"/>
  <c r="E650" i="1" s="1"/>
  <c r="BN654" i="1"/>
  <c r="BP654" i="1" s="1"/>
  <c r="E654" i="1" s="1"/>
  <c r="BN658" i="1"/>
  <c r="BP658" i="1" s="1"/>
  <c r="E658" i="1" s="1"/>
  <c r="BN670" i="1"/>
  <c r="BP670" i="1" s="1"/>
  <c r="E670" i="1" s="1"/>
  <c r="BN4" i="1"/>
  <c r="BP4" i="1" s="1"/>
  <c r="E4" i="1" s="1"/>
  <c r="BN12" i="1"/>
  <c r="BP12" i="1" s="1"/>
  <c r="E12" i="1" s="1"/>
  <c r="BN24" i="1"/>
  <c r="BP24" i="1" s="1"/>
  <c r="E24" i="1" s="1"/>
  <c r="BN28" i="1"/>
  <c r="BP28" i="1" s="1"/>
  <c r="E28" i="1" s="1"/>
  <c r="BN52" i="1"/>
  <c r="BP52" i="1" s="1"/>
  <c r="E52" i="1" s="1"/>
  <c r="BN56" i="1"/>
  <c r="BP56" i="1" s="1"/>
  <c r="E56" i="1" s="1"/>
  <c r="BN64" i="1"/>
  <c r="BP64" i="1" s="1"/>
  <c r="E64" i="1" s="1"/>
  <c r="BN84" i="1"/>
  <c r="BP84" i="1" s="1"/>
  <c r="E84" i="1" s="1"/>
  <c r="BN112" i="1"/>
  <c r="BP112" i="1" s="1"/>
  <c r="E112" i="1" s="1"/>
  <c r="BN144" i="1"/>
  <c r="BP144" i="1" s="1"/>
  <c r="E144" i="1" s="1"/>
  <c r="BN156" i="1"/>
  <c r="BP156" i="1" s="1"/>
  <c r="E156" i="1" s="1"/>
  <c r="BN160" i="1"/>
  <c r="BP160" i="1" s="1"/>
  <c r="E160" i="1" s="1"/>
  <c r="BN184" i="1"/>
  <c r="BP184" i="1" s="1"/>
  <c r="E184" i="1" s="1"/>
  <c r="BN200" i="1"/>
  <c r="BP200" i="1" s="1"/>
  <c r="E200" i="1" s="1"/>
  <c r="BN228" i="1"/>
  <c r="BP228" i="1" s="1"/>
  <c r="E228" i="1" s="1"/>
  <c r="BN236" i="1"/>
  <c r="BP236" i="1" s="1"/>
  <c r="E236" i="1" s="1"/>
  <c r="BN252" i="1"/>
  <c r="BP252" i="1" s="1"/>
  <c r="E252" i="1" s="1"/>
  <c r="BN276" i="1"/>
  <c r="BP276" i="1" s="1"/>
  <c r="E276" i="1" s="1"/>
  <c r="BN284" i="1"/>
  <c r="BP284" i="1" s="1"/>
  <c r="E284" i="1" s="1"/>
  <c r="BN292" i="1"/>
  <c r="BP292" i="1" s="1"/>
  <c r="E292" i="1" s="1"/>
  <c r="BN328" i="1"/>
  <c r="BP328" i="1" s="1"/>
  <c r="E328" i="1" s="1"/>
  <c r="BN907" i="1"/>
  <c r="BP907" i="1" s="1"/>
  <c r="E907" i="1" s="1"/>
  <c r="BN129" i="1"/>
  <c r="BP129" i="1" s="1"/>
  <c r="E129" i="1" s="1"/>
  <c r="BN133" i="1"/>
  <c r="BP133" i="1" s="1"/>
  <c r="E133" i="1" s="1"/>
  <c r="BN207" i="1"/>
  <c r="BP207" i="1" s="1"/>
  <c r="E207" i="1" s="1"/>
  <c r="BN775" i="1"/>
  <c r="BP775" i="1" s="1"/>
  <c r="E775" i="1" s="1"/>
  <c r="BN9" i="1"/>
  <c r="BP9" i="1" s="1"/>
  <c r="E9" i="1" s="1"/>
  <c r="BN743" i="1"/>
  <c r="BP743" i="1" s="1"/>
  <c r="E743" i="1" s="1"/>
  <c r="BN996" i="1"/>
  <c r="BP996" i="1" s="1"/>
  <c r="E996" i="1" s="1"/>
  <c r="BN768" i="1"/>
  <c r="BP768" i="1" s="1"/>
  <c r="E768" i="1" s="1"/>
  <c r="BN656" i="1"/>
  <c r="BP656" i="1" s="1"/>
  <c r="E656" i="1" s="1"/>
  <c r="BN320" i="1"/>
  <c r="BP320" i="1" s="1"/>
  <c r="E320" i="1" s="1"/>
  <c r="BN143" i="1"/>
  <c r="BP143" i="1" s="1"/>
  <c r="E143" i="1" s="1"/>
  <c r="BN304" i="1"/>
  <c r="BP304" i="1" s="1"/>
  <c r="E304" i="1" s="1"/>
  <c r="BN513" i="1"/>
  <c r="BP513" i="1" s="1"/>
  <c r="E513" i="1" s="1"/>
  <c r="BN109" i="1"/>
  <c r="BP109" i="1" s="1"/>
  <c r="E109" i="1" s="1"/>
  <c r="BN940" i="1"/>
  <c r="BP940" i="1" s="1"/>
  <c r="E940" i="1" s="1"/>
  <c r="BN253" i="1"/>
  <c r="BP253" i="1" s="1"/>
  <c r="E253" i="1" s="1"/>
  <c r="BN338" i="1"/>
  <c r="BP338" i="1" s="1"/>
  <c r="E338" i="1" s="1"/>
  <c r="BN1042" i="1"/>
  <c r="BP1042" i="1" s="1"/>
  <c r="E1042" i="1" s="1"/>
  <c r="BN471" i="1"/>
  <c r="BP471" i="1" s="1"/>
  <c r="E471" i="1" s="1"/>
  <c r="BN1127" i="1"/>
  <c r="BP1127" i="1" s="1"/>
  <c r="E1127" i="1" s="1"/>
  <c r="BN266" i="1"/>
  <c r="BP266" i="1" s="1"/>
  <c r="E266" i="1" s="1"/>
  <c r="BN286" i="1"/>
  <c r="BP286" i="1" s="1"/>
  <c r="E286" i="1" s="1"/>
  <c r="BN173" i="1"/>
  <c r="BP173" i="1" s="1"/>
  <c r="E173" i="1" s="1"/>
  <c r="BN76" i="1"/>
  <c r="BP76" i="1" s="1"/>
  <c r="E76" i="1" s="1"/>
  <c r="BN164" i="1"/>
  <c r="BP164" i="1" s="1"/>
  <c r="E164" i="1" s="1"/>
  <c r="BN172" i="1"/>
  <c r="BP172" i="1" s="1"/>
  <c r="E172" i="1" s="1"/>
  <c r="BN176" i="1"/>
  <c r="BP176" i="1" s="1"/>
  <c r="E176" i="1" s="1"/>
  <c r="BN180" i="1"/>
  <c r="BP180" i="1" s="1"/>
  <c r="E180" i="1" s="1"/>
  <c r="BN447" i="1"/>
  <c r="BP447" i="1" s="1"/>
  <c r="E447" i="1" s="1"/>
  <c r="BN689" i="1"/>
  <c r="BP689" i="1" s="1"/>
  <c r="E689" i="1" s="1"/>
  <c r="BN988" i="1"/>
  <c r="BP988" i="1" s="1"/>
  <c r="E988" i="1" s="1"/>
  <c r="BN684" i="1"/>
  <c r="BP684" i="1" s="1"/>
  <c r="E684" i="1" s="1"/>
  <c r="BN279" i="1"/>
  <c r="BP279" i="1" s="1"/>
  <c r="E279" i="1" s="1"/>
  <c r="BN796" i="1"/>
  <c r="BP796" i="1" s="1"/>
  <c r="E796" i="1" s="1"/>
  <c r="BN185" i="1"/>
  <c r="BP185" i="1" s="1"/>
  <c r="E185" i="1" s="1"/>
  <c r="BN688" i="1"/>
  <c r="BP688" i="1" s="1"/>
  <c r="E688" i="1" s="1"/>
  <c r="BN839" i="1"/>
  <c r="BP839" i="1" s="1"/>
  <c r="E839" i="1" s="1"/>
  <c r="BN902" i="1"/>
  <c r="BP902" i="1" s="1"/>
  <c r="E902" i="1" s="1"/>
  <c r="BN874" i="1"/>
  <c r="BP874" i="1" s="1"/>
  <c r="E874" i="1" s="1"/>
  <c r="BN742" i="1"/>
  <c r="BP742" i="1" s="1"/>
  <c r="E742" i="1" s="1"/>
  <c r="BN1018" i="1"/>
  <c r="BP1018" i="1" s="1"/>
  <c r="E1018" i="1" s="1"/>
  <c r="BN745" i="1"/>
  <c r="BP745" i="1" s="1"/>
  <c r="E745" i="1" s="1"/>
  <c r="BN641" i="1"/>
  <c r="BP641" i="1" s="1"/>
  <c r="E641" i="1" s="1"/>
  <c r="BN91" i="1"/>
  <c r="BP91" i="1" s="1"/>
  <c r="E91" i="1" s="1"/>
  <c r="BN1094" i="1"/>
  <c r="BP1094" i="1" s="1"/>
  <c r="E1094" i="1" s="1"/>
  <c r="BN985" i="1"/>
  <c r="BP985" i="1" s="1"/>
  <c r="E985" i="1" s="1"/>
  <c r="BN572" i="1"/>
  <c r="BP572" i="1" s="1"/>
  <c r="E572" i="1" s="1"/>
  <c r="BN401" i="1"/>
  <c r="BP401" i="1" s="1"/>
  <c r="E401" i="1" s="1"/>
  <c r="BN869" i="1"/>
  <c r="BP869" i="1" s="1"/>
  <c r="E869" i="1" s="1"/>
  <c r="BN990" i="1"/>
  <c r="BP990" i="1" s="1"/>
  <c r="E990" i="1" s="1"/>
  <c r="BN1011" i="1"/>
  <c r="BP1011" i="1" s="1"/>
  <c r="E1011" i="1" s="1"/>
  <c r="BN604" i="1"/>
  <c r="BP604" i="1" s="1"/>
  <c r="E604" i="1" s="1"/>
  <c r="BN479" i="1"/>
  <c r="BP479" i="1" s="1"/>
  <c r="E479" i="1" s="1"/>
  <c r="BN801" i="1"/>
  <c r="BP801" i="1" s="1"/>
  <c r="E801" i="1" s="1"/>
  <c r="BN721" i="1"/>
  <c r="BP721" i="1" s="1"/>
  <c r="E721" i="1" s="1"/>
  <c r="BN806" i="1"/>
  <c r="BP806" i="1" s="1"/>
  <c r="E806" i="1" s="1"/>
  <c r="BN986" i="1"/>
  <c r="BP986" i="1" s="1"/>
  <c r="E986" i="1" s="1"/>
  <c r="BN1113" i="1"/>
  <c r="BP1113" i="1" s="1"/>
  <c r="E1113" i="1" s="1"/>
  <c r="BN145" i="1"/>
  <c r="BP145" i="1" s="1"/>
  <c r="E145" i="1" s="1"/>
  <c r="BN508" i="1"/>
  <c r="BP508" i="1" s="1"/>
  <c r="E508" i="1" s="1"/>
  <c r="BN420" i="1"/>
  <c r="BP420" i="1" s="1"/>
  <c r="E420" i="1" s="1"/>
  <c r="BN593" i="1"/>
  <c r="BP593" i="1" s="1"/>
  <c r="E593" i="1" s="1"/>
  <c r="BN296" i="1"/>
  <c r="BP296" i="1" s="1"/>
  <c r="E296" i="1" s="1"/>
  <c r="BN1068" i="1"/>
  <c r="BP1068" i="1" s="1"/>
  <c r="E1068" i="1" s="1"/>
  <c r="BN939" i="1"/>
  <c r="BP939" i="1" s="1"/>
  <c r="E939" i="1" s="1"/>
  <c r="BN1026" i="1"/>
  <c r="BP1026" i="1" s="1"/>
  <c r="E1026" i="1" s="1"/>
  <c r="BN464" i="1"/>
  <c r="BP464" i="1" s="1"/>
  <c r="E464" i="1" s="1"/>
  <c r="BN264" i="1"/>
  <c r="BP264" i="1" s="1"/>
  <c r="E264" i="1" s="1"/>
  <c r="BN1085" i="1"/>
  <c r="BP1085" i="1" s="1"/>
  <c r="E1085" i="1" s="1"/>
  <c r="BN1079" i="1"/>
  <c r="BP1079" i="1" s="1"/>
  <c r="E1079" i="1" s="1"/>
  <c r="BN730" i="1"/>
  <c r="BP730" i="1" s="1"/>
  <c r="E730" i="1" s="1"/>
  <c r="BN860" i="1"/>
  <c r="BP860" i="1" s="1"/>
  <c r="E860" i="1" s="1"/>
  <c r="BN640" i="1"/>
  <c r="BP640" i="1" s="1"/>
  <c r="E640" i="1" s="1"/>
  <c r="BN17" i="1"/>
  <c r="BP17" i="1" s="1"/>
  <c r="E17" i="1" s="1"/>
  <c r="BN468" i="1"/>
  <c r="BP468" i="1" s="1"/>
  <c r="E468" i="1" s="1"/>
  <c r="BN409" i="1"/>
  <c r="BP409" i="1" s="1"/>
  <c r="E409" i="1" s="1"/>
  <c r="BN424" i="1"/>
  <c r="BP424" i="1" s="1"/>
  <c r="E424" i="1" s="1"/>
  <c r="BN73" i="1"/>
  <c r="BP73" i="1" s="1"/>
  <c r="E73" i="1" s="1"/>
  <c r="BN1044" i="1"/>
  <c r="BP1044" i="1" s="1"/>
  <c r="E1044" i="1" s="1"/>
  <c r="BN1107" i="1"/>
  <c r="BP1107" i="1" s="1"/>
  <c r="E1107" i="1" s="1"/>
  <c r="BN441" i="1"/>
  <c r="BP441" i="1" s="1"/>
  <c r="E441" i="1" s="1"/>
  <c r="BN515" i="1"/>
  <c r="BP515" i="1" s="1"/>
  <c r="E515" i="1" s="1"/>
  <c r="BN623" i="1"/>
  <c r="BP623" i="1" s="1"/>
  <c r="E623" i="1" s="1"/>
  <c r="BN692" i="1"/>
  <c r="BP692" i="1" s="1"/>
  <c r="E692" i="1" s="1"/>
  <c r="BN600" i="1"/>
  <c r="BP600" i="1" s="1"/>
  <c r="E600" i="1" s="1"/>
  <c r="BN1088" i="1"/>
  <c r="BP1088" i="1" s="1"/>
  <c r="E1088" i="1" s="1"/>
  <c r="BN1103" i="1"/>
  <c r="BP1103" i="1" s="1"/>
  <c r="E1103" i="1" s="1"/>
  <c r="BN1067" i="1"/>
  <c r="BP1067" i="1" s="1"/>
  <c r="E1067" i="1" s="1"/>
  <c r="BN771" i="1"/>
  <c r="BP771" i="1" s="1"/>
  <c r="E771" i="1" s="1"/>
  <c r="BN473" i="1"/>
  <c r="BP473" i="1" s="1"/>
  <c r="E473" i="1" s="1"/>
  <c r="BN385" i="1"/>
  <c r="BP385" i="1" s="1"/>
  <c r="E385" i="1" s="1"/>
  <c r="BN1059" i="1"/>
  <c r="BP1059" i="1" s="1"/>
  <c r="E1059" i="1" s="1"/>
  <c r="BN576" i="1"/>
  <c r="BP576" i="1" s="1"/>
  <c r="E576" i="1" s="1"/>
  <c r="BN186" i="1"/>
  <c r="BP186" i="1" s="1"/>
  <c r="E186" i="1" s="1"/>
  <c r="BN194" i="1"/>
  <c r="BP194" i="1" s="1"/>
  <c r="E194" i="1" s="1"/>
  <c r="BN526" i="1"/>
  <c r="BP526" i="1" s="1"/>
  <c r="E526" i="1" s="1"/>
  <c r="BN598" i="1"/>
  <c r="BP598" i="1" s="1"/>
  <c r="E598" i="1" s="1"/>
  <c r="BN618" i="1"/>
  <c r="BP618" i="1" s="1"/>
  <c r="E618" i="1" s="1"/>
  <c r="BN666" i="1"/>
  <c r="BP666" i="1" s="1"/>
  <c r="E666" i="1" s="1"/>
  <c r="BN718" i="1"/>
  <c r="BP718" i="1" s="1"/>
  <c r="E718" i="1" s="1"/>
  <c r="BN1102" i="1"/>
  <c r="BP1102" i="1" s="1"/>
  <c r="E1102" i="1" s="1"/>
  <c r="BN956" i="1"/>
  <c r="BP956" i="1" s="1"/>
  <c r="E956" i="1" s="1"/>
  <c r="BN705" i="1"/>
  <c r="BP705" i="1" s="1"/>
  <c r="E705" i="1" s="1"/>
  <c r="BN992" i="1"/>
  <c r="BP992" i="1" s="1"/>
  <c r="E992" i="1" s="1"/>
  <c r="BN254" i="1"/>
  <c r="BP254" i="1" s="1"/>
  <c r="E254" i="1" s="1"/>
  <c r="BN322" i="1"/>
  <c r="BP322" i="1" s="1"/>
  <c r="E322" i="1" s="1"/>
  <c r="BN382" i="1"/>
  <c r="BP382" i="1" s="1"/>
  <c r="E382" i="1" s="1"/>
  <c r="BN566" i="1"/>
  <c r="BP566" i="1" s="1"/>
  <c r="E566" i="1" s="1"/>
  <c r="BN737" i="1"/>
  <c r="BP737" i="1" s="1"/>
  <c r="E737" i="1" s="1"/>
  <c r="BN622" i="1"/>
  <c r="BP622" i="1" s="1"/>
  <c r="E622" i="1" s="1"/>
  <c r="BN197" i="1"/>
  <c r="BP197" i="1" s="1"/>
  <c r="E197" i="1" s="1"/>
  <c r="BN1172" i="1"/>
  <c r="BP1172" i="1" s="1"/>
  <c r="E1172" i="1" s="1"/>
  <c r="BN885" i="1"/>
  <c r="BP885" i="1" s="1"/>
  <c r="E885" i="1" s="1"/>
  <c r="BN1106" i="1"/>
  <c r="BP1106" i="1" s="1"/>
  <c r="E1106" i="1" s="1"/>
  <c r="BN785" i="1"/>
  <c r="BP785" i="1" s="1"/>
  <c r="E785" i="1" s="1"/>
  <c r="BN699" i="1"/>
  <c r="BP699" i="1" s="1"/>
  <c r="E699" i="1" s="1"/>
  <c r="BN581" i="1"/>
  <c r="BP581" i="1" s="1"/>
  <c r="E581" i="1" s="1"/>
  <c r="BN802" i="1"/>
  <c r="BP802" i="1" s="1"/>
  <c r="E802" i="1" s="1"/>
  <c r="BN698" i="1"/>
  <c r="BP698" i="1" s="1"/>
  <c r="E698" i="1" s="1"/>
  <c r="BN926" i="1"/>
  <c r="BP926" i="1" s="1"/>
  <c r="E926" i="1" s="1"/>
  <c r="BN484" i="1"/>
  <c r="BP484" i="1" s="1"/>
  <c r="E484" i="1" s="1"/>
  <c r="BN66" i="1"/>
  <c r="BP66" i="1" s="1"/>
  <c r="E66" i="1" s="1"/>
  <c r="BN449" i="1"/>
  <c r="BP449" i="1" s="1"/>
  <c r="E449" i="1" s="1"/>
  <c r="BN42" i="1"/>
  <c r="BP42" i="1" s="1"/>
  <c r="E42" i="1" s="1"/>
  <c r="BN1062" i="1"/>
  <c r="BP1062" i="1" s="1"/>
  <c r="E1062" i="1" s="1"/>
  <c r="BN265" i="1"/>
  <c r="BP265" i="1" s="1"/>
  <c r="E265" i="1" s="1"/>
  <c r="BN306" i="1"/>
  <c r="BP306" i="1" s="1"/>
  <c r="E306" i="1" s="1"/>
  <c r="BN1013" i="1"/>
  <c r="BP1013" i="1" s="1"/>
  <c r="E1013" i="1" s="1"/>
  <c r="BN1145" i="1"/>
  <c r="BP1145" i="1" s="1"/>
  <c r="E1145" i="1" s="1"/>
  <c r="BN238" i="1"/>
  <c r="BP238" i="1" s="1"/>
  <c r="E238" i="1" s="1"/>
  <c r="BN69" i="1"/>
  <c r="BP69" i="1" s="1"/>
  <c r="E69" i="1" s="1"/>
  <c r="BN1151" i="1"/>
  <c r="BP1151" i="1" s="1"/>
  <c r="E1151" i="1" s="1"/>
  <c r="BN917" i="1"/>
  <c r="BP917" i="1" s="1"/>
  <c r="E917" i="1" s="1"/>
  <c r="BN1066" i="1"/>
  <c r="BP1066" i="1" s="1"/>
  <c r="E1066" i="1" s="1"/>
  <c r="BN1135" i="1"/>
  <c r="BP1135" i="1" s="1"/>
  <c r="E1135" i="1" s="1"/>
  <c r="BN814" i="1"/>
  <c r="BP814" i="1" s="1"/>
  <c r="E814" i="1" s="1"/>
  <c r="BN701" i="1"/>
  <c r="BP701" i="1" s="1"/>
  <c r="E701" i="1" s="1"/>
  <c r="BN920" i="1"/>
  <c r="BP920" i="1" s="1"/>
  <c r="E920" i="1" s="1"/>
  <c r="BN1008" i="1"/>
  <c r="BP1008" i="1" s="1"/>
  <c r="E1008" i="1" s="1"/>
  <c r="BN1063" i="1"/>
  <c r="BP1063" i="1" s="1"/>
  <c r="E1063" i="1" s="1"/>
  <c r="BN1167" i="1"/>
  <c r="BP1167" i="1" s="1"/>
  <c r="E1167" i="1" s="1"/>
  <c r="BN783" i="1"/>
  <c r="BP783" i="1" s="1"/>
  <c r="E783" i="1" s="1"/>
  <c r="BN952" i="1"/>
  <c r="BP952" i="1" s="1"/>
  <c r="E952" i="1" s="1"/>
  <c r="BN365" i="1"/>
  <c r="BP365" i="1" s="1"/>
  <c r="E365" i="1" s="1"/>
  <c r="BN5" i="1"/>
  <c r="BP5" i="1" s="1"/>
  <c r="E5" i="1" s="1"/>
  <c r="BN321" i="1"/>
  <c r="BP321" i="1" s="1"/>
  <c r="E321" i="1" s="1"/>
  <c r="BN1027" i="1"/>
  <c r="BP1027" i="1" s="1"/>
  <c r="E1027" i="1" s="1"/>
  <c r="BN759" i="1"/>
  <c r="BP759" i="1" s="1"/>
  <c r="E759" i="1" s="1"/>
  <c r="BN835" i="1"/>
  <c r="BP835" i="1" s="1"/>
  <c r="E835" i="1" s="1"/>
  <c r="BN541" i="1"/>
  <c r="BP541" i="1" s="1"/>
  <c r="E541" i="1" s="1"/>
  <c r="BN477" i="1"/>
  <c r="BP477" i="1" s="1"/>
  <c r="E477" i="1" s="1"/>
  <c r="BN890" i="1"/>
  <c r="BP890" i="1" s="1"/>
  <c r="E890" i="1" s="1"/>
  <c r="BN784" i="1"/>
  <c r="BP784" i="1" s="1"/>
  <c r="E784" i="1" s="1"/>
  <c r="BN1171" i="1"/>
  <c r="BP1171" i="1" s="1"/>
  <c r="E1171" i="1" s="1"/>
  <c r="BN497" i="1"/>
  <c r="BP497" i="1" s="1"/>
  <c r="E497" i="1" s="1"/>
  <c r="BN894" i="1"/>
  <c r="BP894" i="1" s="1"/>
  <c r="E894" i="1" s="1"/>
  <c r="BN832" i="1"/>
  <c r="BP832" i="1" s="1"/>
  <c r="E832" i="1" s="1"/>
  <c r="BN1089" i="1"/>
  <c r="BP1089" i="1" s="1"/>
  <c r="E1089" i="1" s="1"/>
  <c r="BN433" i="1"/>
  <c r="BP433" i="1" s="1"/>
  <c r="E433" i="1" s="1"/>
  <c r="BN601" i="1"/>
  <c r="BP601" i="1" s="1"/>
  <c r="E601" i="1" s="1"/>
  <c r="BN241" i="1"/>
  <c r="BP241" i="1" s="1"/>
  <c r="E241" i="1" s="1"/>
  <c r="BN1076" i="1"/>
  <c r="BP1076" i="1" s="1"/>
  <c r="E1076" i="1" s="1"/>
  <c r="BN1091" i="1"/>
  <c r="BP1091" i="1" s="1"/>
  <c r="E1091" i="1" s="1"/>
  <c r="BN317" i="1"/>
  <c r="BP317" i="1" s="1"/>
  <c r="E317" i="1" s="1"/>
  <c r="BN504" i="1"/>
  <c r="BP504" i="1" s="1"/>
  <c r="E504" i="1" s="1"/>
  <c r="BN736" i="1"/>
  <c r="BP736" i="1" s="1"/>
  <c r="E736" i="1" s="1"/>
  <c r="BN798" i="1"/>
  <c r="BP798" i="1" s="1"/>
  <c r="E798" i="1" s="1"/>
  <c r="BN944" i="1"/>
  <c r="BP944" i="1" s="1"/>
  <c r="E944" i="1" s="1"/>
  <c r="BN1038" i="1"/>
  <c r="BP1038" i="1" s="1"/>
  <c r="E1038" i="1" s="1"/>
  <c r="BN830" i="1"/>
  <c r="BP830" i="1" s="1"/>
  <c r="E830" i="1" s="1"/>
  <c r="BN341" i="1"/>
  <c r="BP341" i="1" s="1"/>
  <c r="E341" i="1" s="1"/>
  <c r="BN855" i="1"/>
  <c r="BP855" i="1" s="1"/>
  <c r="E855" i="1" s="1"/>
  <c r="BN412" i="1"/>
  <c r="BP412" i="1" s="1"/>
  <c r="E412" i="1" s="1"/>
  <c r="BN697" i="1"/>
  <c r="BP697" i="1" s="1"/>
  <c r="E697" i="1" s="1"/>
  <c r="BN709" i="1"/>
  <c r="BP709" i="1" s="1"/>
  <c r="E709" i="1" s="1"/>
  <c r="BN661" i="1"/>
  <c r="BP661" i="1" s="1"/>
  <c r="E661" i="1" s="1"/>
  <c r="BN1029" i="1"/>
  <c r="BP1029" i="1" s="1"/>
  <c r="E1029" i="1" s="1"/>
  <c r="BN774" i="1"/>
  <c r="BP774" i="1" s="1"/>
  <c r="E774" i="1" s="1"/>
  <c r="BN1137" i="1"/>
  <c r="BP1137" i="1" s="1"/>
  <c r="E1137" i="1" s="1"/>
  <c r="BN953" i="1"/>
  <c r="BP953" i="1" s="1"/>
  <c r="E953" i="1" s="1"/>
  <c r="BN715" i="1"/>
  <c r="BP715" i="1" s="1"/>
  <c r="E715" i="1" s="1"/>
  <c r="BN157" i="1"/>
  <c r="BP157" i="1" s="1"/>
  <c r="E157" i="1" s="1"/>
  <c r="BN816" i="1"/>
  <c r="BP816" i="1" s="1"/>
  <c r="E816" i="1" s="1"/>
  <c r="BN564" i="1"/>
  <c r="BP564" i="1" s="1"/>
  <c r="E564" i="1" s="1"/>
  <c r="BN27" i="1"/>
  <c r="BP27" i="1" s="1"/>
  <c r="E27" i="1" s="1"/>
  <c r="BN521" i="1"/>
  <c r="BP521" i="1" s="1"/>
  <c r="E521" i="1" s="1"/>
  <c r="BN1130" i="1"/>
  <c r="BP1130" i="1" s="1"/>
  <c r="E1130" i="1" s="1"/>
  <c r="BN1003" i="1"/>
  <c r="BP1003" i="1" s="1"/>
  <c r="E1003" i="1" s="1"/>
  <c r="BN1015" i="1"/>
  <c r="BP1015" i="1" s="1"/>
  <c r="E1015" i="1" s="1"/>
  <c r="BN1030" i="1"/>
  <c r="BP1030" i="1" s="1"/>
  <c r="E1030" i="1" s="1"/>
  <c r="BN435" i="1"/>
  <c r="BP435" i="1" s="1"/>
  <c r="E435" i="1" s="1"/>
  <c r="BN733" i="1"/>
  <c r="BP733" i="1" s="1"/>
  <c r="E733" i="1" s="1"/>
  <c r="BN943" i="1"/>
  <c r="BP943" i="1" s="1"/>
  <c r="E943" i="1" s="1"/>
  <c r="BN1162" i="1"/>
  <c r="BP1162" i="1" s="1"/>
  <c r="E1162" i="1" s="1"/>
  <c r="BN753" i="1"/>
  <c r="BP753" i="1" s="1"/>
  <c r="E753" i="1" s="1"/>
  <c r="BN911" i="1"/>
  <c r="BP911" i="1" s="1"/>
  <c r="E911" i="1" s="1"/>
  <c r="BN331" i="1"/>
  <c r="BP331" i="1" s="1"/>
  <c r="E331" i="1" s="1"/>
  <c r="BN620" i="1"/>
  <c r="BP620" i="1" s="1"/>
  <c r="E620" i="1" s="1"/>
  <c r="BN7" i="1"/>
  <c r="BP7" i="1" s="1"/>
  <c r="E7" i="1" s="1"/>
  <c r="BN39" i="1"/>
  <c r="BP39" i="1" s="1"/>
  <c r="E39" i="1" s="1"/>
  <c r="BN47" i="1"/>
  <c r="BP47" i="1" s="1"/>
  <c r="E47" i="1" s="1"/>
  <c r="BN193" i="1"/>
  <c r="BP193" i="1" s="1"/>
  <c r="E193" i="1" s="1"/>
  <c r="BN913" i="1"/>
  <c r="BP913" i="1" s="1"/>
  <c r="E913" i="1" s="1"/>
  <c r="BN929" i="1"/>
  <c r="BP929" i="1" s="1"/>
  <c r="E929" i="1" s="1"/>
  <c r="BN217" i="1"/>
  <c r="BP217" i="1" s="1"/>
  <c r="E217" i="1" s="1"/>
  <c r="BN995" i="1"/>
  <c r="BP995" i="1" s="1"/>
  <c r="E995" i="1" s="1"/>
  <c r="BN1108" i="1"/>
  <c r="BP1108" i="1" s="1"/>
  <c r="E1108" i="1" s="1"/>
  <c r="BN520" i="1"/>
  <c r="BP520" i="1" s="1"/>
  <c r="E520" i="1" s="1"/>
  <c r="BN1123" i="1"/>
  <c r="BP1123" i="1" s="1"/>
  <c r="E1123" i="1" s="1"/>
  <c r="BN711" i="1"/>
  <c r="BP711" i="1" s="1"/>
  <c r="E711" i="1" s="1"/>
  <c r="BN22" i="1"/>
  <c r="BP22" i="1" s="1"/>
  <c r="E22" i="1" s="1"/>
  <c r="BN258" i="1"/>
  <c r="BP258" i="1" s="1"/>
  <c r="E258" i="1" s="1"/>
  <c r="BN470" i="1"/>
  <c r="BP470" i="1" s="1"/>
  <c r="E470" i="1" s="1"/>
  <c r="BN586" i="1"/>
  <c r="BP586" i="1" s="1"/>
  <c r="E586" i="1" s="1"/>
  <c r="BN512" i="1"/>
  <c r="BP512" i="1" s="1"/>
  <c r="E512" i="1" s="1"/>
  <c r="BN762" i="1"/>
  <c r="BP762" i="1" s="1"/>
  <c r="E762" i="1" s="1"/>
  <c r="BN79" i="1"/>
  <c r="BP79" i="1" s="1"/>
  <c r="E79" i="1" s="1"/>
  <c r="BN977" i="1"/>
  <c r="BP977" i="1" s="1"/>
  <c r="E977" i="1" s="1"/>
  <c r="BN638" i="1"/>
  <c r="BP638" i="1" s="1"/>
  <c r="E638" i="1" s="1"/>
  <c r="BN858" i="1"/>
  <c r="BP858" i="1" s="1"/>
  <c r="E858" i="1" s="1"/>
  <c r="BN674" i="1"/>
  <c r="BP674" i="1" s="1"/>
  <c r="E674" i="1" s="1"/>
  <c r="BN297" i="1"/>
  <c r="BP297" i="1" s="1"/>
  <c r="E297" i="1" s="1"/>
  <c r="BN999" i="1"/>
  <c r="BP999" i="1" s="1"/>
  <c r="E999" i="1" s="1"/>
  <c r="BN1058" i="1"/>
  <c r="BP1058" i="1" s="1"/>
  <c r="E1058" i="1" s="1"/>
  <c r="BN633" i="1"/>
  <c r="BP633" i="1" s="1"/>
  <c r="E633" i="1" s="1"/>
  <c r="BN25" i="1"/>
  <c r="BP25" i="1" s="1"/>
  <c r="E25" i="1" s="1"/>
  <c r="BN1138" i="1"/>
  <c r="BP1138" i="1" s="1"/>
  <c r="E1138" i="1" s="1"/>
  <c r="BN425" i="1"/>
  <c r="BP425" i="1" s="1"/>
  <c r="E425" i="1" s="1"/>
  <c r="BN575" i="1"/>
  <c r="BP575" i="1" s="1"/>
  <c r="E575" i="1" s="1"/>
  <c r="BN710" i="1"/>
  <c r="BP710" i="1" s="1"/>
  <c r="E710" i="1" s="1"/>
  <c r="BN820" i="1"/>
  <c r="BP820" i="1" s="1"/>
  <c r="E820" i="1" s="1"/>
  <c r="BN1166" i="1"/>
  <c r="BP1166" i="1" s="1"/>
  <c r="E1166" i="1" s="1"/>
  <c r="BN153" i="1"/>
  <c r="BP153" i="1" s="1"/>
  <c r="E153" i="1" s="1"/>
  <c r="BN1006" i="1"/>
  <c r="BP1006" i="1" s="1"/>
  <c r="E1006" i="1" s="1"/>
  <c r="BN921" i="1"/>
  <c r="BP921" i="1" s="1"/>
  <c r="E921" i="1" s="1"/>
  <c r="BN848" i="1"/>
  <c r="BP848" i="1" s="1"/>
  <c r="E848" i="1" s="1"/>
  <c r="BN1020" i="1"/>
  <c r="BP1020" i="1" s="1"/>
  <c r="E1020" i="1" s="1"/>
  <c r="BN177" i="1"/>
  <c r="BP177" i="1" s="1"/>
  <c r="E177" i="1" s="1"/>
  <c r="BN782" i="1"/>
  <c r="BP782" i="1" s="1"/>
  <c r="E782" i="1" s="1"/>
  <c r="BN924" i="1"/>
  <c r="BP924" i="1" s="1"/>
  <c r="E924" i="1" s="1"/>
  <c r="BN1139" i="1"/>
  <c r="BP1139" i="1" s="1"/>
  <c r="E1139" i="1" s="1"/>
  <c r="BN195" i="1"/>
  <c r="BP195" i="1" s="1"/>
  <c r="E195" i="1" s="1"/>
  <c r="BN492" i="1"/>
  <c r="BP492" i="1" s="1"/>
  <c r="E492" i="1" s="1"/>
  <c r="BN524" i="1"/>
  <c r="BP524" i="1" s="1"/>
  <c r="E524" i="1" s="1"/>
  <c r="BN123" i="1"/>
  <c r="BP123" i="1" s="1"/>
  <c r="E123" i="1" s="1"/>
  <c r="BN597" i="1"/>
  <c r="BP597" i="1" s="1"/>
  <c r="E597" i="1" s="1"/>
  <c r="BN827" i="1"/>
  <c r="BP827" i="1" s="1"/>
  <c r="E827" i="1" s="1"/>
  <c r="BN752" i="1"/>
  <c r="BP752" i="1" s="1"/>
  <c r="E752" i="1" s="1"/>
  <c r="BN465" i="1"/>
  <c r="BP465" i="1" s="1"/>
  <c r="E465" i="1" s="1"/>
  <c r="BN1041" i="1"/>
  <c r="BP1041" i="1" s="1"/>
  <c r="E1041" i="1" s="1"/>
  <c r="BN261" i="1"/>
  <c r="BP261" i="1" s="1"/>
  <c r="E261" i="1" s="1"/>
  <c r="BN750" i="1"/>
  <c r="BP750" i="1" s="1"/>
  <c r="E750" i="1" s="1"/>
  <c r="BN1090" i="1"/>
  <c r="BP1090" i="1" s="1"/>
  <c r="E1090" i="1" s="1"/>
  <c r="BN277" i="1"/>
  <c r="BP277" i="1" s="1"/>
  <c r="E277" i="1" s="1"/>
  <c r="BN984" i="1"/>
  <c r="BP984" i="1" s="1"/>
  <c r="E984" i="1" s="1"/>
  <c r="BN1112" i="1"/>
  <c r="BP1112" i="1" s="1"/>
  <c r="E1112" i="1" s="1"/>
  <c r="BN357" i="1"/>
  <c r="BP357" i="1" s="1"/>
  <c r="E357" i="1" s="1"/>
  <c r="BN628" i="1"/>
  <c r="BP628" i="1" s="1"/>
  <c r="E628" i="1" s="1"/>
  <c r="BN794" i="1"/>
  <c r="BP794" i="1" s="1"/>
  <c r="E794" i="1" s="1"/>
  <c r="BN1125" i="1"/>
  <c r="BP1125" i="1" s="1"/>
  <c r="E1125" i="1" s="1"/>
  <c r="BN773" i="1"/>
  <c r="BP773" i="1" s="1"/>
  <c r="E773" i="1" s="1"/>
  <c r="BN1049" i="1"/>
  <c r="BP1049" i="1" s="1"/>
  <c r="E1049" i="1" s="1"/>
  <c r="BN1095" i="1"/>
  <c r="BP1095" i="1" s="1"/>
  <c r="E1095" i="1" s="1"/>
  <c r="BN725" i="1"/>
  <c r="BP725" i="1" s="1"/>
  <c r="E725" i="1" s="1"/>
  <c r="BN899" i="1"/>
  <c r="BP899" i="1" s="1"/>
  <c r="E899" i="1" s="1"/>
  <c r="BN632" i="1"/>
  <c r="BP632" i="1" s="1"/>
  <c r="E632" i="1" s="1"/>
  <c r="BN778" i="1"/>
  <c r="BP778" i="1" s="1"/>
  <c r="E778" i="1" s="1"/>
  <c r="BN878" i="1"/>
  <c r="BP878" i="1" s="1"/>
  <c r="E878" i="1" s="1"/>
  <c r="BN1075" i="1"/>
  <c r="BP1075" i="1" s="1"/>
  <c r="E1075" i="1" s="1"/>
  <c r="BN866" i="1"/>
  <c r="BP866" i="1" s="1"/>
  <c r="E866" i="1" s="1"/>
  <c r="BN673" i="1"/>
  <c r="BP673" i="1" s="1"/>
  <c r="E673" i="1" s="1"/>
  <c r="BN757" i="1"/>
  <c r="BP757" i="1" s="1"/>
  <c r="E757" i="1" s="1"/>
  <c r="BN496" i="1"/>
  <c r="BP496" i="1" s="1"/>
  <c r="E496" i="1" s="1"/>
  <c r="BN800" i="1"/>
  <c r="BP800" i="1" s="1"/>
  <c r="E800" i="1" s="1"/>
  <c r="BN213" i="1"/>
  <c r="BP213" i="1" s="1"/>
  <c r="E213" i="1" s="1"/>
  <c r="BN393" i="1"/>
  <c r="BP393" i="1" s="1"/>
  <c r="E393" i="1" s="1"/>
  <c r="BN560" i="1"/>
  <c r="BP560" i="1" s="1"/>
  <c r="E560" i="1" s="1"/>
  <c r="BN862" i="1"/>
  <c r="BP862" i="1" s="1"/>
  <c r="E862" i="1" s="1"/>
  <c r="BN935" i="1"/>
  <c r="BP935" i="1" s="1"/>
  <c r="E935" i="1" s="1"/>
  <c r="BN765" i="1"/>
  <c r="BP765" i="1" s="1"/>
  <c r="E765" i="1" s="1"/>
  <c r="BN360" i="1"/>
  <c r="BP360" i="1" s="1"/>
  <c r="E360" i="1" s="1"/>
  <c r="BN249" i="1"/>
  <c r="BP249" i="1" s="1"/>
  <c r="E249" i="1" s="1"/>
  <c r="BN549" i="1"/>
  <c r="BP549" i="1" s="1"/>
  <c r="E549" i="1" s="1"/>
  <c r="BN285" i="1"/>
  <c r="BP285" i="1" s="1"/>
  <c r="E285" i="1" s="1"/>
  <c r="BN369" i="1"/>
  <c r="BP369" i="1" s="1"/>
  <c r="E369" i="1" s="1"/>
  <c r="BN113" i="1"/>
  <c r="BP113" i="1" s="1"/>
  <c r="E113" i="1" s="1"/>
  <c r="BN58" i="1"/>
  <c r="BP58" i="1" s="1"/>
  <c r="E58" i="1" s="1"/>
  <c r="BN313" i="1"/>
  <c r="BP313" i="1" s="1"/>
  <c r="E313" i="1" s="1"/>
  <c r="BN1148" i="1"/>
  <c r="BP1148" i="1" s="1"/>
  <c r="E1148" i="1" s="1"/>
  <c r="E509" i="1"/>
  <c r="BN509" i="1"/>
  <c r="BP509" i="1" s="1"/>
  <c r="BN332" i="1"/>
  <c r="BP332" i="1" s="1"/>
  <c r="E332" i="1" s="1"/>
  <c r="BN318" i="1"/>
  <c r="BP318" i="1" s="1"/>
  <c r="E318" i="1" s="1"/>
  <c r="BN976" i="1"/>
  <c r="BP976" i="1" s="1"/>
  <c r="E976" i="1" s="1"/>
  <c r="BN700" i="1"/>
  <c r="BP700" i="1" s="1"/>
  <c r="E700" i="1" s="1"/>
  <c r="BN792" i="1"/>
  <c r="BP792" i="1" s="1"/>
  <c r="E792" i="1" s="1"/>
  <c r="BN1174" i="1"/>
  <c r="BP1174" i="1" s="1"/>
  <c r="E1174" i="1" s="1"/>
  <c r="BN1054" i="1"/>
  <c r="BP1054" i="1" s="1"/>
  <c r="E1054" i="1" s="1"/>
  <c r="BN1111" i="1"/>
  <c r="BP1111" i="1" s="1"/>
  <c r="E1111" i="1" s="1"/>
  <c r="BN268" i="1"/>
  <c r="BP268" i="1" s="1"/>
  <c r="E268" i="1" s="1"/>
  <c r="BN770" i="1"/>
  <c r="BP770" i="1" s="1"/>
  <c r="E770" i="1" s="1"/>
  <c r="BN248" i="1"/>
  <c r="BP248" i="1" s="1"/>
  <c r="E248" i="1" s="1"/>
  <c r="BN10" i="1"/>
  <c r="BP10" i="1" s="1"/>
  <c r="E10" i="1" s="1"/>
  <c r="BN614" i="1"/>
  <c r="BP614" i="1" s="1"/>
  <c r="E614" i="1" s="1"/>
  <c r="BN339" i="1"/>
  <c r="BP339" i="1" s="1"/>
  <c r="E339" i="1" s="1"/>
  <c r="BN682" i="1"/>
  <c r="BP682" i="1" s="1"/>
  <c r="E682" i="1" s="1"/>
  <c r="BN967" i="1"/>
  <c r="BP967" i="1" s="1"/>
  <c r="E967" i="1" s="1"/>
  <c r="BN302" i="1"/>
  <c r="BP302" i="1" s="1"/>
  <c r="E302" i="1" s="1"/>
  <c r="BN1115" i="1"/>
  <c r="BP1115" i="1" s="1"/>
  <c r="E1115" i="1" s="1"/>
  <c r="BN532" i="1"/>
  <c r="BP532" i="1" s="1"/>
  <c r="E532" i="1" s="1"/>
  <c r="BN517" i="1"/>
  <c r="BP517" i="1" s="1"/>
  <c r="E517" i="1" s="1"/>
  <c r="BN994" i="1"/>
  <c r="BP994" i="1" s="1"/>
  <c r="E994" i="1" s="1"/>
  <c r="BN728" i="1"/>
  <c r="BP728" i="1" s="1"/>
  <c r="E728" i="1" s="1"/>
  <c r="BN1114" i="1"/>
  <c r="BP1114" i="1" s="1"/>
  <c r="E1114" i="1" s="1"/>
  <c r="BN906" i="1"/>
  <c r="BP906" i="1" s="1"/>
  <c r="E906" i="1" s="1"/>
  <c r="BN842" i="1"/>
  <c r="BP842" i="1" s="1"/>
  <c r="E842" i="1" s="1"/>
  <c r="BN1077" i="1"/>
  <c r="BP1077" i="1" s="1"/>
  <c r="E1077" i="1" s="1"/>
  <c r="BN20" i="1"/>
  <c r="BP20" i="1" s="1"/>
  <c r="E20" i="1" s="1"/>
  <c r="BN40" i="1"/>
  <c r="BP40" i="1" s="1"/>
  <c r="E40" i="1" s="1"/>
  <c r="BN136" i="1"/>
  <c r="BP136" i="1" s="1"/>
  <c r="E136" i="1" s="1"/>
  <c r="BN224" i="1"/>
  <c r="BP224" i="1" s="1"/>
  <c r="E224" i="1" s="1"/>
  <c r="BN240" i="1"/>
  <c r="BP240" i="1" s="1"/>
  <c r="E240" i="1" s="1"/>
  <c r="BN312" i="1"/>
  <c r="BP312" i="1" s="1"/>
  <c r="E312" i="1" s="1"/>
  <c r="BN316" i="1"/>
  <c r="BP316" i="1" s="1"/>
  <c r="E316" i="1" s="1"/>
  <c r="BN442" i="1"/>
  <c r="BP442" i="1" s="1"/>
  <c r="E442" i="1" s="1"/>
  <c r="BN440" i="1"/>
  <c r="BP440" i="1" s="1"/>
  <c r="E440" i="1" s="1"/>
  <c r="BN70" i="1"/>
  <c r="BP70" i="1" s="1"/>
  <c r="E70" i="1" s="1"/>
  <c r="BN629" i="1"/>
  <c r="BP629" i="1" s="1"/>
  <c r="E629" i="1" s="1"/>
  <c r="BN348" i="1"/>
  <c r="BP348" i="1" s="1"/>
  <c r="E348" i="1" s="1"/>
  <c r="BN34" i="1"/>
  <c r="BP34" i="1" s="1"/>
  <c r="E34" i="1" s="1"/>
  <c r="BN836" i="1"/>
  <c r="BP836" i="1" s="1"/>
  <c r="E836" i="1" s="1"/>
  <c r="BN932" i="1"/>
  <c r="BP932" i="1" s="1"/>
  <c r="E932" i="1" s="1"/>
  <c r="BN63" i="1"/>
  <c r="BP63" i="1" s="1"/>
  <c r="E63" i="1" s="1"/>
  <c r="BN865" i="1"/>
  <c r="BP865" i="1" s="1"/>
  <c r="E865" i="1" s="1"/>
  <c r="BN439" i="1"/>
  <c r="BP439" i="1" s="1"/>
  <c r="E439" i="1" s="1"/>
  <c r="BN41" i="1"/>
  <c r="BP41" i="1" s="1"/>
  <c r="E41" i="1" s="1"/>
  <c r="BN672" i="1"/>
  <c r="BP672" i="1" s="1"/>
  <c r="E672" i="1" s="1"/>
  <c r="BN1073" i="1"/>
  <c r="BP1073" i="1" s="1"/>
  <c r="E1073" i="1" s="1"/>
  <c r="BN309" i="1"/>
  <c r="BP309" i="1" s="1"/>
  <c r="E309" i="1" s="1"/>
  <c r="BN584" i="1"/>
  <c r="BP584" i="1" s="1"/>
  <c r="E584" i="1" s="1"/>
  <c r="BN880" i="1"/>
  <c r="BP880" i="1" s="1"/>
  <c r="E880" i="1" s="1"/>
  <c r="BN1156" i="1"/>
  <c r="BP1156" i="1" s="1"/>
  <c r="E1156" i="1" s="1"/>
  <c r="BN21" i="1"/>
  <c r="BP21" i="1" s="1"/>
  <c r="E21" i="1" s="1"/>
  <c r="BN716" i="1"/>
  <c r="BP716" i="1" s="1"/>
  <c r="E716" i="1" s="1"/>
  <c r="BN120" i="1"/>
  <c r="BP120" i="1" s="1"/>
  <c r="E120" i="1" s="1"/>
  <c r="BN148" i="1"/>
  <c r="BP148" i="1" s="1"/>
  <c r="E148" i="1" s="1"/>
  <c r="BN1100" i="1"/>
  <c r="BP1100" i="1" s="1"/>
  <c r="E1100" i="1" s="1"/>
  <c r="BN1072" i="1"/>
  <c r="BP1072" i="1" s="1"/>
  <c r="E1072" i="1" s="1"/>
  <c r="BN947" i="1"/>
  <c r="BP947" i="1" s="1"/>
  <c r="E947" i="1" s="1"/>
  <c r="BN377" i="1"/>
  <c r="BP377" i="1" s="1"/>
  <c r="E377" i="1" s="1"/>
  <c r="BN1150" i="1"/>
  <c r="BP1150" i="1" s="1"/>
  <c r="E1150" i="1" s="1"/>
  <c r="BN826" i="1"/>
  <c r="BP826" i="1" s="1"/>
  <c r="E826" i="1" s="1"/>
  <c r="BN746" i="1"/>
  <c r="BP746" i="1" s="1"/>
  <c r="E746" i="1" s="1"/>
  <c r="BN376" i="1"/>
  <c r="BP376" i="1" s="1"/>
  <c r="E376" i="1" s="1"/>
  <c r="BN1165" i="1"/>
  <c r="BP1165" i="1" s="1"/>
  <c r="E1165" i="1" s="1"/>
  <c r="BN788" i="1"/>
  <c r="BP788" i="1" s="1"/>
  <c r="E788" i="1" s="1"/>
  <c r="BN291" i="1"/>
  <c r="BP291" i="1" s="1"/>
  <c r="E291" i="1" s="1"/>
  <c r="BN490" i="1"/>
  <c r="BP490" i="1" s="1"/>
  <c r="E490" i="1" s="1"/>
  <c r="BN1043" i="1"/>
  <c r="BP1043" i="1" s="1"/>
  <c r="E1043" i="1" s="1"/>
  <c r="BN570" i="1"/>
  <c r="BP570" i="1" s="1"/>
  <c r="E570" i="1" s="1"/>
  <c r="BN1053" i="1"/>
  <c r="BP1053" i="1" s="1"/>
  <c r="E1053" i="1" s="1"/>
  <c r="BN980" i="1"/>
  <c r="BP980" i="1" s="1"/>
  <c r="E980" i="1" s="1"/>
  <c r="BN352" i="1"/>
  <c r="BP352" i="1" s="1"/>
  <c r="E352" i="1" s="1"/>
  <c r="BN340" i="1"/>
  <c r="BP340" i="1" s="1"/>
  <c r="E340" i="1" s="1"/>
  <c r="BN696" i="1"/>
  <c r="BP696" i="1" s="1"/>
  <c r="E696" i="1" s="1"/>
  <c r="BN417" i="1"/>
  <c r="BP417" i="1" s="1"/>
  <c r="E417" i="1" s="1"/>
  <c r="BN1061" i="1"/>
  <c r="BP1061" i="1" s="1"/>
  <c r="E1061" i="1" s="1"/>
  <c r="BN126" i="1"/>
  <c r="BP126" i="1" s="1"/>
  <c r="E126" i="1" s="1"/>
  <c r="BN438" i="1"/>
  <c r="BP438" i="1" s="1"/>
  <c r="E438" i="1" s="1"/>
  <c r="BN897" i="1"/>
  <c r="BP897" i="1" s="1"/>
  <c r="E897" i="1" s="1"/>
  <c r="BN1039" i="1"/>
  <c r="BP1039" i="1" s="1"/>
  <c r="E1039" i="1" s="1"/>
  <c r="BN138" i="1"/>
  <c r="BP138" i="1" s="1"/>
  <c r="E138" i="1" s="1"/>
  <c r="BN174" i="1"/>
  <c r="BP174" i="1" s="1"/>
  <c r="E174" i="1" s="1"/>
  <c r="BN727" i="1"/>
  <c r="BP727" i="1" s="1"/>
  <c r="E727" i="1" s="1"/>
  <c r="BN92" i="1"/>
  <c r="BP92" i="1" s="1"/>
  <c r="E92" i="1" s="1"/>
  <c r="BN925" i="1"/>
  <c r="BP925" i="1" s="1"/>
  <c r="E925" i="1" s="1"/>
  <c r="BN125" i="1"/>
  <c r="BP125" i="1" s="1"/>
  <c r="E125" i="1" s="1"/>
  <c r="BN761" i="1"/>
  <c r="BP761" i="1" s="1"/>
  <c r="E761" i="1" s="1"/>
  <c r="BN686" i="1"/>
  <c r="BP686" i="1" s="1"/>
  <c r="E686" i="1" s="1"/>
  <c r="BN665" i="1"/>
  <c r="BP665" i="1" s="1"/>
  <c r="E665" i="1" s="1"/>
  <c r="BN657" i="1"/>
  <c r="BP657" i="1" s="1"/>
  <c r="E657" i="1" s="1"/>
  <c r="BN825" i="1"/>
  <c r="BP825" i="1" s="1"/>
  <c r="E825" i="1" s="1"/>
  <c r="BN344" i="1"/>
  <c r="BP344" i="1" s="1"/>
  <c r="E344" i="1" s="1"/>
  <c r="BN962" i="1"/>
  <c r="BP962" i="1" s="1"/>
  <c r="E962" i="1" s="1"/>
  <c r="BN833" i="1"/>
  <c r="BP833" i="1" s="1"/>
  <c r="E833" i="1" s="1"/>
  <c r="BN613" i="1"/>
  <c r="BP613" i="1" s="1"/>
  <c r="E613" i="1" s="1"/>
  <c r="BN1093" i="1"/>
  <c r="BP1093" i="1" s="1"/>
  <c r="E1093" i="1" s="1"/>
  <c r="BN260" i="1"/>
  <c r="BP260" i="1" s="1"/>
  <c r="E260" i="1" s="1"/>
  <c r="BN754" i="1"/>
  <c r="BP754" i="1" s="1"/>
  <c r="E754" i="1" s="1"/>
  <c r="BN104" i="1"/>
  <c r="BP104" i="1" s="1"/>
  <c r="E104" i="1" s="1"/>
  <c r="BN646" i="1"/>
  <c r="BP646" i="1" s="1"/>
  <c r="E646" i="1" s="1"/>
  <c r="BN48" i="1"/>
  <c r="BP48" i="1" s="1"/>
  <c r="E48" i="1" s="1"/>
  <c r="BN68" i="1"/>
  <c r="BP68" i="1" s="1"/>
  <c r="E68" i="1" s="1"/>
  <c r="BN72" i="1"/>
  <c r="BP72" i="1" s="1"/>
  <c r="E72" i="1" s="1"/>
  <c r="BN96" i="1"/>
  <c r="BP96" i="1" s="1"/>
  <c r="E96" i="1" s="1"/>
  <c r="BN132" i="1"/>
  <c r="BP132" i="1" s="1"/>
  <c r="E132" i="1" s="1"/>
  <c r="BN542" i="1"/>
  <c r="BP542" i="1" s="1"/>
  <c r="E542" i="1" s="1"/>
  <c r="BN634" i="1"/>
  <c r="BP634" i="1" s="1"/>
  <c r="E634" i="1" s="1"/>
  <c r="BN494" i="1"/>
  <c r="BP494" i="1" s="1"/>
  <c r="E494" i="1" s="1"/>
  <c r="BN1117" i="1"/>
  <c r="BP1117" i="1" s="1"/>
  <c r="E1117" i="1" s="1"/>
  <c r="BN879" i="1"/>
  <c r="BP879" i="1" s="1"/>
  <c r="E879" i="1" s="1"/>
  <c r="BN308" i="1"/>
  <c r="BP308" i="1" s="1"/>
  <c r="E308" i="1" s="1"/>
  <c r="BN1104" i="1"/>
  <c r="BP1104" i="1" s="1"/>
  <c r="E1104" i="1" s="1"/>
  <c r="BN942" i="1"/>
  <c r="BP942" i="1" s="1"/>
  <c r="E942" i="1" s="1"/>
  <c r="BN472" i="1"/>
  <c r="BP472" i="1" s="1"/>
  <c r="E472" i="1" s="1"/>
  <c r="BN963" i="1"/>
  <c r="BP963" i="1" s="1"/>
  <c r="E963" i="1" s="1"/>
  <c r="BN101" i="1"/>
  <c r="BP101" i="1" s="1"/>
  <c r="E101" i="1" s="1"/>
  <c r="BN432" i="1"/>
  <c r="BP432" i="1" s="1"/>
  <c r="E432" i="1" s="1"/>
  <c r="BN846" i="1"/>
  <c r="BP846" i="1" s="1"/>
  <c r="E846" i="1" s="1"/>
  <c r="BN421" i="1"/>
  <c r="BP421" i="1" s="1"/>
  <c r="E421" i="1" s="1"/>
  <c r="BN916" i="1"/>
  <c r="BP916" i="1" s="1"/>
  <c r="E916" i="1" s="1"/>
  <c r="BN769" i="1"/>
  <c r="BP769" i="1" s="1"/>
  <c r="E769" i="1" s="1"/>
  <c r="BN272" i="1"/>
  <c r="BP272" i="1" s="1"/>
  <c r="E272" i="1" s="1"/>
  <c r="BN1031" i="1"/>
  <c r="BP1031" i="1" s="1"/>
  <c r="E1031" i="1" s="1"/>
  <c r="BN1170" i="1"/>
  <c r="BP1170" i="1" s="1"/>
  <c r="E1170" i="1" s="1"/>
  <c r="BN875" i="1"/>
  <c r="BP875" i="1" s="1"/>
  <c r="E875" i="1" s="1"/>
  <c r="BN734" i="1"/>
  <c r="BP734" i="1" s="1"/>
  <c r="E734" i="1" s="1"/>
  <c r="BN395" i="1"/>
  <c r="BP395" i="1" s="1"/>
  <c r="E395" i="1" s="1"/>
  <c r="BN1052" i="1"/>
  <c r="BP1052" i="1" s="1"/>
  <c r="E1052" i="1" s="1"/>
  <c r="BN732" i="1"/>
  <c r="BP732" i="1" s="1"/>
  <c r="E732" i="1" s="1"/>
  <c r="BN404" i="1"/>
  <c r="BP404" i="1" s="1"/>
  <c r="E404" i="1" s="1"/>
  <c r="BN97" i="1"/>
  <c r="BP97" i="1" s="1"/>
  <c r="E97" i="1" s="1"/>
  <c r="BN892" i="1"/>
  <c r="BP892" i="1" s="1"/>
  <c r="E892" i="1" s="1"/>
  <c r="BN556" i="1"/>
  <c r="BP556" i="1" s="1"/>
  <c r="E556" i="1" s="1"/>
  <c r="BN389" i="1"/>
  <c r="BP389" i="1" s="1"/>
  <c r="E389" i="1" s="1"/>
  <c r="BN397" i="1"/>
  <c r="BP397" i="1" s="1"/>
  <c r="E397" i="1" s="1"/>
  <c r="BN884" i="1"/>
  <c r="BP884" i="1" s="1"/>
  <c r="E884" i="1" s="1"/>
  <c r="BN636" i="1"/>
  <c r="BP636" i="1" s="1"/>
  <c r="E636" i="1" s="1"/>
  <c r="BN912" i="1"/>
  <c r="BP912" i="1" s="1"/>
  <c r="E912" i="1" s="1"/>
  <c r="BN1071" i="1"/>
  <c r="BP1071" i="1" s="1"/>
  <c r="E1071" i="1" s="1"/>
  <c r="BN997" i="1"/>
  <c r="BP997" i="1" s="1"/>
  <c r="E997" i="1" s="1"/>
  <c r="BN901" i="1"/>
  <c r="BP901" i="1" s="1"/>
  <c r="E901" i="1" s="1"/>
  <c r="BN85" i="1"/>
  <c r="BP85" i="1" s="1"/>
  <c r="E85" i="1" s="1"/>
  <c r="BN1099" i="1"/>
  <c r="BP1099" i="1" s="1"/>
  <c r="E1099" i="1" s="1"/>
  <c r="BN690" i="1"/>
  <c r="BP690" i="1" s="1"/>
  <c r="E690" i="1" s="1"/>
  <c r="BN1154" i="1"/>
  <c r="BP1154" i="1" s="1"/>
  <c r="E1154" i="1" s="1"/>
  <c r="BN149" i="1"/>
  <c r="BP149" i="1" s="1"/>
  <c r="E149" i="1" s="1"/>
  <c r="BN1141" i="1"/>
  <c r="BP1141" i="1" s="1"/>
  <c r="E1141" i="1" s="1"/>
  <c r="BN548" i="1"/>
  <c r="BP548" i="1" s="1"/>
  <c r="E548" i="1" s="1"/>
  <c r="BN333" i="1"/>
  <c r="BP333" i="1" s="1"/>
  <c r="E333" i="1" s="1"/>
  <c r="BN974" i="1"/>
  <c r="BP974" i="1" s="1"/>
  <c r="E974" i="1" s="1"/>
  <c r="BN169" i="1"/>
  <c r="BP169" i="1" s="1"/>
  <c r="E169" i="1" s="1"/>
  <c r="BN345" i="1"/>
  <c r="BP345" i="1" s="1"/>
  <c r="E345" i="1" s="1"/>
  <c r="BN533" i="1"/>
  <c r="BP533" i="1" s="1"/>
  <c r="E533" i="1" s="1"/>
  <c r="BN181" i="1"/>
  <c r="BP181" i="1" s="1"/>
  <c r="E181" i="1" s="1"/>
  <c r="BN668" i="1"/>
  <c r="BP668" i="1" s="1"/>
  <c r="E668" i="1" s="1"/>
  <c r="BN384" i="1"/>
  <c r="BP384" i="1" s="1"/>
  <c r="E384" i="1" s="1"/>
  <c r="BN1034" i="1"/>
  <c r="BP1034" i="1" s="1"/>
  <c r="E1034" i="1" s="1"/>
  <c r="BN1086" i="1"/>
  <c r="BP1086" i="1" s="1"/>
  <c r="E1086" i="1" s="1"/>
  <c r="BN951" i="1"/>
  <c r="BP951" i="1" s="1"/>
  <c r="E951" i="1" s="1"/>
  <c r="BN501" i="1"/>
  <c r="BP501" i="1" s="1"/>
  <c r="E501" i="1" s="1"/>
  <c r="BN305" i="1"/>
  <c r="BP305" i="1" s="1"/>
  <c r="E305" i="1" s="1"/>
  <c r="BN372" i="1"/>
  <c r="BP372" i="1" s="1"/>
  <c r="E372" i="1" s="1"/>
  <c r="BN1164" i="1"/>
  <c r="BP1164" i="1" s="1"/>
  <c r="E1164" i="1" s="1"/>
  <c r="BN704" i="1"/>
  <c r="BP704" i="1" s="1"/>
  <c r="E704" i="1" s="1"/>
  <c r="BN1118" i="1"/>
  <c r="BP1118" i="1" s="1"/>
  <c r="E1118" i="1" s="1"/>
  <c r="BN723" i="1"/>
  <c r="BP723" i="1" s="1"/>
  <c r="E723" i="1" s="1"/>
  <c r="BN903" i="1"/>
  <c r="BP903" i="1" s="1"/>
  <c r="E903" i="1" s="1"/>
  <c r="BN1133" i="1"/>
  <c r="BP1133" i="1" s="1"/>
  <c r="E1133" i="1" s="1"/>
  <c r="BN720" i="1"/>
  <c r="BP720" i="1" s="1"/>
  <c r="E720" i="1" s="1"/>
  <c r="BN1036" i="1"/>
  <c r="BP1036" i="1" s="1"/>
  <c r="E1036" i="1" s="1"/>
  <c r="BN828" i="1"/>
  <c r="BP828" i="1" s="1"/>
  <c r="E828" i="1" s="1"/>
  <c r="BN577" i="1"/>
  <c r="BP577" i="1" s="1"/>
  <c r="E577" i="1" s="1"/>
  <c r="BN199" i="1"/>
  <c r="BP199" i="1" s="1"/>
  <c r="E199" i="1" s="1"/>
  <c r="BN919" i="1"/>
  <c r="BP919" i="1" s="1"/>
  <c r="E919" i="1" s="1"/>
  <c r="BN643" i="1"/>
  <c r="BP643" i="1" s="1"/>
  <c r="E643" i="1" s="1"/>
  <c r="BN1035" i="1"/>
  <c r="BP1035" i="1" s="1"/>
  <c r="E1035" i="1" s="1"/>
  <c r="BN325" i="1"/>
  <c r="BP325" i="1" s="1"/>
  <c r="E325" i="1" s="1"/>
  <c r="BN75" i="1"/>
  <c r="BP75" i="1" s="1"/>
  <c r="E75" i="1" s="1"/>
  <c r="BN553" i="1"/>
  <c r="BP553" i="1" s="1"/>
  <c r="E553" i="1" s="1"/>
  <c r="BN588" i="1"/>
  <c r="BP588" i="1" s="1"/>
  <c r="E588" i="1" s="1"/>
  <c r="BN764" i="1"/>
  <c r="BP764" i="1" s="1"/>
  <c r="E764" i="1" s="1"/>
  <c r="BN608" i="1"/>
  <c r="BP608" i="1" s="1"/>
  <c r="E608" i="1" s="1"/>
  <c r="BN161" i="1"/>
  <c r="BP161" i="1" s="1"/>
  <c r="E161" i="1" s="1"/>
  <c r="BN1048" i="1"/>
  <c r="BP1048" i="1" s="1"/>
  <c r="E1048" i="1" s="1"/>
  <c r="BN817" i="1"/>
  <c r="BP817" i="1" s="1"/>
  <c r="E817" i="1" s="1"/>
  <c r="BN13" i="1"/>
  <c r="BP13" i="1" s="1"/>
  <c r="E13" i="1" s="1"/>
  <c r="BN1081" i="1"/>
  <c r="BP1081" i="1" s="1"/>
  <c r="E1081" i="1" s="1"/>
  <c r="BN3" i="1"/>
  <c r="BP3" i="1" s="1"/>
  <c r="E3" i="1" s="1"/>
  <c r="BN31" i="1"/>
  <c r="BP31" i="1" s="1"/>
  <c r="E31" i="1" s="1"/>
  <c r="BN59" i="1"/>
  <c r="BP59" i="1" s="1"/>
  <c r="E59" i="1" s="1"/>
  <c r="BN67" i="1"/>
  <c r="BP67" i="1" s="1"/>
  <c r="E67" i="1" s="1"/>
  <c r="BN87" i="1"/>
  <c r="BP87" i="1" s="1"/>
  <c r="E87" i="1" s="1"/>
  <c r="BN103" i="1"/>
  <c r="BP103" i="1" s="1"/>
  <c r="E103" i="1" s="1"/>
  <c r="BN107" i="1"/>
  <c r="BP107" i="1" s="1"/>
  <c r="E107" i="1" s="1"/>
  <c r="BN115" i="1"/>
  <c r="BP115" i="1" s="1"/>
  <c r="E115" i="1" s="1"/>
  <c r="BN119" i="1"/>
  <c r="BP119" i="1" s="1"/>
  <c r="E119" i="1" s="1"/>
  <c r="BN127" i="1"/>
  <c r="BP127" i="1" s="1"/>
  <c r="E127" i="1" s="1"/>
  <c r="BN131" i="1"/>
  <c r="BP131" i="1" s="1"/>
  <c r="E131" i="1" s="1"/>
  <c r="BN139" i="1"/>
  <c r="BP139" i="1" s="1"/>
  <c r="E139" i="1" s="1"/>
  <c r="BN147" i="1"/>
  <c r="BP147" i="1" s="1"/>
  <c r="E147" i="1" s="1"/>
  <c r="BN151" i="1"/>
  <c r="BP151" i="1" s="1"/>
  <c r="E151" i="1" s="1"/>
  <c r="BN155" i="1"/>
  <c r="BP155" i="1" s="1"/>
  <c r="E155" i="1" s="1"/>
  <c r="BN167" i="1"/>
  <c r="BP167" i="1" s="1"/>
  <c r="E167" i="1" s="1"/>
  <c r="BN175" i="1"/>
  <c r="BP175" i="1" s="1"/>
  <c r="E175" i="1" s="1"/>
  <c r="BN179" i="1"/>
  <c r="BP179" i="1" s="1"/>
  <c r="E179" i="1" s="1"/>
  <c r="BN187" i="1"/>
  <c r="BP187" i="1" s="1"/>
  <c r="E187" i="1" s="1"/>
  <c r="BN191" i="1"/>
  <c r="BP191" i="1" s="1"/>
  <c r="E191" i="1" s="1"/>
  <c r="BN203" i="1"/>
  <c r="BP203" i="1" s="1"/>
  <c r="E203" i="1" s="1"/>
  <c r="BN211" i="1"/>
  <c r="BP211" i="1" s="1"/>
  <c r="E211" i="1" s="1"/>
  <c r="BN215" i="1"/>
  <c r="BP215" i="1" s="1"/>
  <c r="E215" i="1" s="1"/>
  <c r="BN219" i="1"/>
  <c r="BP219" i="1" s="1"/>
  <c r="E219" i="1" s="1"/>
  <c r="BN223" i="1"/>
  <c r="BP223" i="1" s="1"/>
  <c r="E223" i="1" s="1"/>
  <c r="BN235" i="1"/>
  <c r="BP235" i="1" s="1"/>
  <c r="E235" i="1" s="1"/>
  <c r="BN247" i="1"/>
  <c r="BP247" i="1" s="1"/>
  <c r="E247" i="1" s="1"/>
  <c r="BN251" i="1"/>
  <c r="BP251" i="1" s="1"/>
  <c r="E251" i="1" s="1"/>
  <c r="BN255" i="1"/>
  <c r="BP255" i="1" s="1"/>
  <c r="E255" i="1" s="1"/>
  <c r="BN259" i="1"/>
  <c r="BP259" i="1" s="1"/>
  <c r="E259" i="1" s="1"/>
  <c r="BN263" i="1"/>
  <c r="BP263" i="1" s="1"/>
  <c r="E263" i="1" s="1"/>
  <c r="BN267" i="1"/>
  <c r="BP267" i="1" s="1"/>
  <c r="E267" i="1" s="1"/>
  <c r="BN271" i="1"/>
  <c r="BP271" i="1" s="1"/>
  <c r="E271" i="1" s="1"/>
  <c r="BN283" i="1"/>
  <c r="BP283" i="1" s="1"/>
  <c r="E283" i="1" s="1"/>
  <c r="BN287" i="1"/>
  <c r="BP287" i="1" s="1"/>
  <c r="E287" i="1" s="1"/>
  <c r="BN295" i="1"/>
  <c r="BP295" i="1" s="1"/>
  <c r="E295" i="1" s="1"/>
  <c r="BN303" i="1"/>
  <c r="BP303" i="1" s="1"/>
  <c r="E303" i="1" s="1"/>
  <c r="BN307" i="1"/>
  <c r="BP307" i="1" s="1"/>
  <c r="E307" i="1" s="1"/>
  <c r="BN311" i="1"/>
  <c r="BP311" i="1" s="1"/>
  <c r="E311" i="1" s="1"/>
  <c r="BN315" i="1"/>
  <c r="BP315" i="1" s="1"/>
  <c r="E315" i="1" s="1"/>
  <c r="BN323" i="1"/>
  <c r="BP323" i="1" s="1"/>
  <c r="E323" i="1" s="1"/>
  <c r="BN327" i="1"/>
  <c r="BP327" i="1" s="1"/>
  <c r="E327" i="1" s="1"/>
  <c r="BN343" i="1"/>
  <c r="BP343" i="1" s="1"/>
  <c r="E343" i="1" s="1"/>
  <c r="BN359" i="1"/>
  <c r="BP359" i="1" s="1"/>
  <c r="E359" i="1" s="1"/>
  <c r="BN363" i="1"/>
  <c r="BP363" i="1" s="1"/>
  <c r="E363" i="1" s="1"/>
  <c r="BN371" i="1"/>
  <c r="BP371" i="1" s="1"/>
  <c r="E371" i="1" s="1"/>
  <c r="BN375" i="1"/>
  <c r="BP375" i="1" s="1"/>
  <c r="E375" i="1" s="1"/>
  <c r="BN383" i="1"/>
  <c r="BP383" i="1" s="1"/>
  <c r="E383" i="1" s="1"/>
  <c r="BN403" i="1"/>
  <c r="BP403" i="1" s="1"/>
  <c r="E403" i="1" s="1"/>
  <c r="BN407" i="1"/>
  <c r="BP407" i="1" s="1"/>
  <c r="E407" i="1" s="1"/>
  <c r="BN415" i="1"/>
  <c r="BP415" i="1" s="1"/>
  <c r="E415" i="1" s="1"/>
  <c r="BN419" i="1"/>
  <c r="BP419" i="1" s="1"/>
  <c r="E419" i="1" s="1"/>
  <c r="BN423" i="1"/>
  <c r="BP423" i="1" s="1"/>
  <c r="E423" i="1" s="1"/>
  <c r="BN427" i="1"/>
  <c r="BP427" i="1" s="1"/>
  <c r="E427" i="1" s="1"/>
  <c r="BN443" i="1"/>
  <c r="BP443" i="1" s="1"/>
  <c r="E443" i="1" s="1"/>
  <c r="BN451" i="1"/>
  <c r="BP451" i="1" s="1"/>
  <c r="E451" i="1" s="1"/>
  <c r="BN455" i="1"/>
  <c r="BP455" i="1" s="1"/>
  <c r="E455" i="1" s="1"/>
  <c r="BN463" i="1"/>
  <c r="BP463" i="1" s="1"/>
  <c r="E463" i="1" s="1"/>
  <c r="BN483" i="1"/>
  <c r="BP483" i="1" s="1"/>
  <c r="E483" i="1" s="1"/>
  <c r="BN491" i="1"/>
  <c r="BP491" i="1" s="1"/>
  <c r="E491" i="1" s="1"/>
  <c r="BN495" i="1"/>
  <c r="BP495" i="1" s="1"/>
  <c r="E495" i="1" s="1"/>
  <c r="BN503" i="1"/>
  <c r="BP503" i="1" s="1"/>
  <c r="E503" i="1" s="1"/>
  <c r="BN507" i="1"/>
  <c r="BP507" i="1" s="1"/>
  <c r="E507" i="1" s="1"/>
  <c r="BN511" i="1"/>
  <c r="BP511" i="1" s="1"/>
  <c r="E511" i="1" s="1"/>
  <c r="BN535" i="1"/>
  <c r="BP535" i="1" s="1"/>
  <c r="E535" i="1" s="1"/>
  <c r="BN539" i="1"/>
  <c r="BP539" i="1" s="1"/>
  <c r="E539" i="1" s="1"/>
  <c r="BN543" i="1"/>
  <c r="BP543" i="1" s="1"/>
  <c r="E543" i="1" s="1"/>
  <c r="BN547" i="1"/>
  <c r="BP547" i="1" s="1"/>
  <c r="E547" i="1" s="1"/>
  <c r="BN559" i="1"/>
  <c r="BP559" i="1" s="1"/>
  <c r="E559" i="1" s="1"/>
  <c r="BN567" i="1"/>
  <c r="BP567" i="1" s="1"/>
  <c r="E567" i="1" s="1"/>
  <c r="BN571" i="1"/>
  <c r="BP571" i="1" s="1"/>
  <c r="E571" i="1" s="1"/>
  <c r="BN579" i="1"/>
  <c r="BP579" i="1" s="1"/>
  <c r="E579" i="1" s="1"/>
  <c r="BN591" i="1"/>
  <c r="BP591" i="1" s="1"/>
  <c r="E591" i="1" s="1"/>
  <c r="BN595" i="1"/>
  <c r="BP595" i="1" s="1"/>
  <c r="E595" i="1" s="1"/>
  <c r="BN599" i="1"/>
  <c r="BP599" i="1" s="1"/>
  <c r="E599" i="1" s="1"/>
  <c r="BN603" i="1"/>
  <c r="BP603" i="1" s="1"/>
  <c r="E603" i="1" s="1"/>
  <c r="BN611" i="1"/>
  <c r="BP611" i="1" s="1"/>
  <c r="E611" i="1" s="1"/>
  <c r="BN615" i="1"/>
  <c r="BP615" i="1" s="1"/>
  <c r="E615" i="1" s="1"/>
  <c r="BN619" i="1"/>
  <c r="BP619" i="1" s="1"/>
  <c r="E619" i="1" s="1"/>
  <c r="BN627" i="1"/>
  <c r="BP627" i="1" s="1"/>
  <c r="E627" i="1" s="1"/>
  <c r="BN631" i="1"/>
  <c r="BP631" i="1" s="1"/>
  <c r="E631" i="1" s="1"/>
  <c r="BN647" i="1"/>
  <c r="BP647" i="1" s="1"/>
  <c r="E647" i="1" s="1"/>
  <c r="BN651" i="1"/>
  <c r="BP651" i="1" s="1"/>
  <c r="E651" i="1" s="1"/>
  <c r="BN659" i="1"/>
  <c r="BP659" i="1" s="1"/>
  <c r="E659" i="1" s="1"/>
  <c r="BN663" i="1"/>
  <c r="BP663" i="1" s="1"/>
  <c r="E663" i="1" s="1"/>
  <c r="BN667" i="1"/>
  <c r="BP667" i="1" s="1"/>
  <c r="E667" i="1" s="1"/>
  <c r="BN679" i="1"/>
  <c r="BP679" i="1" s="1"/>
  <c r="E679" i="1" s="1"/>
  <c r="BN683" i="1"/>
  <c r="BP683" i="1" s="1"/>
  <c r="E683" i="1" s="1"/>
  <c r="BN687" i="1"/>
  <c r="BP687" i="1" s="1"/>
  <c r="E687" i="1" s="1"/>
  <c r="BN691" i="1"/>
  <c r="BP691" i="1" s="1"/>
  <c r="E691" i="1" s="1"/>
  <c r="BN695" i="1"/>
  <c r="BP695" i="1" s="1"/>
  <c r="E695" i="1" s="1"/>
  <c r="BN719" i="1"/>
  <c r="BP719" i="1" s="1"/>
  <c r="E719" i="1" s="1"/>
  <c r="BN731" i="1"/>
  <c r="BP731" i="1" s="1"/>
  <c r="E731" i="1" s="1"/>
  <c r="BN739" i="1"/>
  <c r="BP739" i="1" s="1"/>
  <c r="E739" i="1" s="1"/>
  <c r="BN747" i="1"/>
  <c r="BP747" i="1" s="1"/>
  <c r="E747" i="1" s="1"/>
  <c r="BN751" i="1"/>
  <c r="BP751" i="1" s="1"/>
  <c r="E751" i="1" s="1"/>
  <c r="BN755" i="1"/>
  <c r="BP755" i="1" s="1"/>
  <c r="E755" i="1" s="1"/>
  <c r="BN779" i="1"/>
  <c r="BP779" i="1" s="1"/>
  <c r="E779" i="1" s="1"/>
  <c r="BN787" i="1"/>
  <c r="BP787" i="1" s="1"/>
  <c r="E787" i="1" s="1"/>
  <c r="BN791" i="1"/>
  <c r="BP791" i="1" s="1"/>
  <c r="E791" i="1" s="1"/>
  <c r="E811" i="1"/>
  <c r="BN811" i="1"/>
  <c r="BP811" i="1" s="1"/>
  <c r="BN815" i="1"/>
  <c r="BP815" i="1" s="1"/>
  <c r="E815" i="1" s="1"/>
  <c r="BN819" i="1"/>
  <c r="BP819" i="1" s="1"/>
  <c r="E819" i="1" s="1"/>
  <c r="BN823" i="1"/>
  <c r="BP823" i="1" s="1"/>
  <c r="E823" i="1" s="1"/>
  <c r="BN847" i="1"/>
  <c r="BP847" i="1" s="1"/>
  <c r="E847" i="1" s="1"/>
  <c r="BN887" i="1"/>
  <c r="BP887" i="1" s="1"/>
  <c r="E887" i="1" s="1"/>
  <c r="E1739" i="1"/>
  <c r="BN824" i="1"/>
  <c r="BP824" i="1" s="1"/>
  <c r="E824" i="1" s="1"/>
  <c r="BN525" i="1"/>
  <c r="BP525" i="1" s="1"/>
  <c r="E525" i="1" s="1"/>
  <c r="BN19" i="1"/>
  <c r="BP19" i="1" s="1"/>
  <c r="E19" i="1" s="1"/>
  <c r="BN35" i="1"/>
  <c r="BP35" i="1" s="1"/>
  <c r="E35" i="1" s="1"/>
  <c r="BN51" i="1"/>
  <c r="BP51" i="1" s="1"/>
  <c r="E51" i="1" s="1"/>
  <c r="BN1155" i="1"/>
  <c r="BP1155" i="1" s="1"/>
  <c r="E1155" i="1" s="1"/>
  <c r="BN965" i="1"/>
  <c r="BP965" i="1" s="1"/>
  <c r="E965" i="1" s="1"/>
  <c r="BN536" i="1"/>
  <c r="BP536" i="1" s="1"/>
  <c r="E536" i="1" s="1"/>
  <c r="BN818" i="1"/>
  <c r="BP818" i="1" s="1"/>
  <c r="E818" i="1" s="1"/>
  <c r="BN889" i="1"/>
  <c r="BP889" i="1" s="1"/>
  <c r="E889" i="1" s="1"/>
  <c r="BN1084" i="1"/>
  <c r="BP1084" i="1" s="1"/>
  <c r="E1084" i="1" s="1"/>
  <c r="BN1010" i="1"/>
  <c r="BP1010" i="1" s="1"/>
  <c r="E1010" i="1" s="1"/>
  <c r="BN493" i="1"/>
  <c r="BP493" i="1" s="1"/>
  <c r="E493" i="1" s="1"/>
  <c r="BN837" i="1"/>
  <c r="BP837" i="1" s="1"/>
  <c r="E837" i="1" s="1"/>
  <c r="BN655" i="1"/>
  <c r="BP655" i="1" s="1"/>
  <c r="E655" i="1" s="1"/>
  <c r="BN971" i="1"/>
  <c r="BP971" i="1" s="1"/>
  <c r="E971" i="1" s="1"/>
  <c r="BN1142" i="1"/>
  <c r="BP1142" i="1" s="1"/>
  <c r="E1142" i="1" s="1"/>
  <c r="BN644" i="1"/>
  <c r="BP644" i="1" s="1"/>
  <c r="E644" i="1" s="1"/>
  <c r="BN436" i="1"/>
  <c r="BP436" i="1" s="1"/>
  <c r="E436" i="1" s="1"/>
  <c r="BN1098" i="1"/>
  <c r="BP1098" i="1" s="1"/>
  <c r="E1098" i="1" s="1"/>
  <c r="BN756" i="1"/>
  <c r="BP756" i="1" s="1"/>
  <c r="E756" i="1" s="1"/>
  <c r="BN766" i="1"/>
  <c r="BP766" i="1" s="1"/>
  <c r="E766" i="1" s="1"/>
  <c r="BN871" i="1"/>
  <c r="BP871" i="1" s="1"/>
  <c r="E871" i="1" s="1"/>
  <c r="BN975" i="1"/>
  <c r="BP975" i="1" s="1"/>
  <c r="E975" i="1" s="1"/>
  <c r="BN934" i="1"/>
  <c r="BP934" i="1" s="1"/>
  <c r="E934" i="1" s="1"/>
  <c r="BN970" i="1"/>
  <c r="BP970" i="1" s="1"/>
  <c r="E970" i="1" s="1"/>
  <c r="BN645" i="1"/>
  <c r="BP645" i="1" s="1"/>
  <c r="E645" i="1" s="1"/>
  <c r="BN1050" i="1"/>
  <c r="BP1050" i="1" s="1"/>
  <c r="E1050" i="1" s="1"/>
  <c r="BN489" i="1"/>
  <c r="BP489" i="1" s="1"/>
  <c r="E489" i="1" s="1"/>
  <c r="BN793" i="1"/>
  <c r="BP793" i="1" s="1"/>
  <c r="E793" i="1" s="1"/>
  <c r="BN243" i="1"/>
  <c r="BP243" i="1" s="1"/>
  <c r="E243" i="1" s="1"/>
  <c r="BN337" i="1"/>
  <c r="BP337" i="1" s="1"/>
  <c r="E337" i="1" s="1"/>
  <c r="BN857" i="1"/>
  <c r="BP857" i="1" s="1"/>
  <c r="E857" i="1" s="1"/>
  <c r="BN740" i="1"/>
  <c r="BP740" i="1" s="1"/>
  <c r="E740" i="1" s="1"/>
  <c r="BN481" i="1"/>
  <c r="BP481" i="1" s="1"/>
  <c r="E481" i="1" s="1"/>
  <c r="BN1082" i="1"/>
  <c r="BP1082" i="1" s="1"/>
  <c r="E1082" i="1" s="1"/>
  <c r="BN713" i="1"/>
  <c r="BP713" i="1" s="1"/>
  <c r="E713" i="1" s="1"/>
  <c r="BN625" i="1"/>
  <c r="BP625" i="1" s="1"/>
  <c r="E625" i="1" s="1"/>
  <c r="BN780" i="1"/>
  <c r="BP780" i="1" s="1"/>
  <c r="E780" i="1" s="1"/>
  <c r="BN225" i="1"/>
  <c r="BP225" i="1" s="1"/>
  <c r="E225" i="1" s="1"/>
  <c r="BN329" i="1"/>
  <c r="BP329" i="1" s="1"/>
  <c r="E329" i="1" s="1"/>
  <c r="BN400" i="1"/>
  <c r="BP400" i="1" s="1"/>
  <c r="E400" i="1" s="1"/>
  <c r="BN121" i="1"/>
  <c r="BP121" i="1" s="1"/>
  <c r="E121" i="1" s="1"/>
  <c r="BN914" i="1"/>
  <c r="BP914" i="1" s="1"/>
  <c r="E914" i="1" s="1"/>
  <c r="BN760" i="1"/>
  <c r="BP760" i="1" s="1"/>
  <c r="E760" i="1" s="1"/>
  <c r="BN1017" i="1"/>
  <c r="BP1017" i="1" s="1"/>
  <c r="E1017" i="1" s="1"/>
  <c r="BN1161" i="1"/>
  <c r="BP1161" i="1" s="1"/>
  <c r="E1161" i="1" s="1"/>
  <c r="BN364" i="1"/>
  <c r="BP364" i="1" s="1"/>
  <c r="E364" i="1" s="1"/>
  <c r="BN1121" i="1"/>
  <c r="BP1121" i="1" s="1"/>
  <c r="E1121" i="1" s="1"/>
  <c r="BN379" i="1"/>
  <c r="BP379" i="1" s="1"/>
  <c r="E379" i="1" s="1"/>
  <c r="BN1131" i="1"/>
  <c r="BP1131" i="1" s="1"/>
  <c r="E1131" i="1" s="1"/>
  <c r="BN1021" i="1"/>
  <c r="BP1021" i="1" s="1"/>
  <c r="E1021" i="1" s="1"/>
  <c r="BN1152" i="1"/>
  <c r="BP1152" i="1" s="1"/>
  <c r="E1152" i="1" s="1"/>
  <c r="E948" i="1"/>
  <c r="BN948" i="1"/>
  <c r="BP948" i="1" s="1"/>
  <c r="BN1092" i="1"/>
  <c r="BP1092" i="1" s="1"/>
  <c r="E1092" i="1" s="1"/>
  <c r="BN1022" i="1"/>
  <c r="BP1022" i="1" s="1"/>
  <c r="E1022" i="1" s="1"/>
  <c r="BN928" i="1"/>
  <c r="BP928" i="1" s="1"/>
  <c r="E928" i="1" s="1"/>
  <c r="BN413" i="1"/>
  <c r="BP413" i="1" s="1"/>
  <c r="E413" i="1" s="1"/>
  <c r="BN1120" i="1"/>
  <c r="BP1120" i="1" s="1"/>
  <c r="E1120" i="1" s="1"/>
  <c r="BN838" i="1"/>
  <c r="BP838" i="1" s="1"/>
  <c r="E838" i="1" s="1"/>
  <c r="BN1024" i="1"/>
  <c r="BP1024" i="1" s="1"/>
  <c r="E1024" i="1" s="1"/>
  <c r="BN660" i="1"/>
  <c r="BP660" i="1" s="1"/>
  <c r="E660" i="1" s="1"/>
  <c r="BN931" i="1"/>
  <c r="BP931" i="1" s="1"/>
  <c r="E931" i="1" s="1"/>
  <c r="BN861" i="1"/>
  <c r="BP861" i="1" s="1"/>
  <c r="E861" i="1" s="1"/>
  <c r="BN810" i="1"/>
  <c r="BP810" i="1" s="1"/>
  <c r="E810" i="1" s="1"/>
  <c r="BN945" i="1"/>
  <c r="BP945" i="1" s="1"/>
  <c r="E945" i="1" s="1"/>
  <c r="BN834" i="1"/>
  <c r="BP834" i="1" s="1"/>
  <c r="E834" i="1" s="1"/>
  <c r="BN843" i="1"/>
  <c r="BP843" i="1" s="1"/>
  <c r="E843" i="1" s="1"/>
  <c r="E1742" i="1"/>
  <c r="BN523" i="1"/>
  <c r="BP523" i="1" s="1"/>
  <c r="E523" i="1" s="1"/>
  <c r="BN33" i="1"/>
  <c r="BP33" i="1" s="1"/>
  <c r="E33" i="1" s="1"/>
  <c r="BN57" i="1"/>
  <c r="BP57" i="1" s="1"/>
  <c r="E57" i="1" s="1"/>
  <c r="E790" i="1"/>
  <c r="E1173" i="1"/>
  <c r="E475" i="1"/>
  <c r="E808" i="1"/>
  <c r="E621" i="1"/>
  <c r="E607" i="1"/>
  <c r="E1153" i="1"/>
  <c r="E1064" i="1"/>
  <c r="E927" i="1"/>
  <c r="E83" i="1"/>
  <c r="E398" i="1"/>
  <c r="E422" i="1"/>
  <c r="E105" i="1"/>
  <c r="E293" i="1"/>
  <c r="E280" i="1"/>
  <c r="E872" i="1"/>
  <c r="E1014" i="1"/>
  <c r="E1037" i="1"/>
  <c r="E15" i="1"/>
  <c r="E23" i="1"/>
  <c r="E43" i="1"/>
  <c r="E71" i="1"/>
  <c r="E111" i="1"/>
  <c r="E159" i="1"/>
  <c r="E183" i="1"/>
  <c r="E239" i="1"/>
  <c r="E275" i="1"/>
  <c r="E319" i="1"/>
  <c r="E355" i="1"/>
  <c r="E886" i="1"/>
  <c r="E662" i="1"/>
  <c r="E1087" i="1"/>
  <c r="E1046" i="1"/>
  <c r="E190" i="1"/>
  <c r="E1023" i="1"/>
  <c r="E1055" i="1"/>
  <c r="E905" i="1"/>
  <c r="E1083" i="1"/>
  <c r="E209" i="1"/>
  <c r="E460" i="1"/>
  <c r="E37" i="1"/>
  <c r="E904" i="1"/>
  <c r="E1163" i="1"/>
  <c r="E300" i="1"/>
  <c r="E574" i="1"/>
  <c r="E776" i="1"/>
  <c r="E671" i="1"/>
  <c r="E877" i="1"/>
  <c r="E1140" i="1"/>
  <c r="E122" i="1"/>
  <c r="E540" i="1"/>
  <c r="E1028" i="1"/>
  <c r="E602" i="1"/>
  <c r="E708" i="1"/>
  <c r="E94" i="1"/>
  <c r="E367" i="1"/>
  <c r="E467" i="1"/>
  <c r="E487" i="1"/>
  <c r="E499" i="1"/>
  <c r="E551" i="1"/>
  <c r="E563" i="1"/>
  <c r="E703" i="1"/>
  <c r="E735" i="1"/>
  <c r="E795" i="1"/>
  <c r="E831" i="1"/>
  <c r="E859" i="1"/>
  <c r="E891" i="1"/>
  <c r="E569" i="1"/>
  <c r="E900" i="1"/>
  <c r="E923" i="1"/>
  <c r="E585" i="1"/>
  <c r="E649" i="1"/>
  <c r="E1019" i="1"/>
  <c r="E373" i="1"/>
  <c r="E1001" i="1"/>
  <c r="E982" i="1"/>
  <c r="E288" i="1"/>
  <c r="E1149" i="1"/>
  <c r="E178" i="1"/>
  <c r="E964" i="1"/>
  <c r="E799" i="1"/>
  <c r="E1005" i="1"/>
  <c r="E1097" i="1"/>
  <c r="E527" i="1"/>
  <c r="E429" i="1"/>
  <c r="E516" i="1"/>
  <c r="E399" i="1"/>
  <c r="E1762" i="1"/>
  <c r="E510" i="1"/>
  <c r="E987" i="1"/>
  <c r="E722" i="1"/>
  <c r="E444" i="1"/>
  <c r="E196" i="1"/>
  <c r="E580" i="1"/>
  <c r="E635" i="1"/>
  <c r="E850" i="1"/>
  <c r="E522" i="1"/>
  <c r="E88" i="1"/>
  <c r="E227" i="1"/>
  <c r="E257" i="1"/>
  <c r="E506" i="1"/>
  <c r="E590" i="1"/>
  <c r="E262" i="1"/>
  <c r="E813" i="1"/>
  <c r="E392" i="1"/>
  <c r="E250" i="1"/>
  <c r="E941" i="1"/>
  <c r="E895" i="1"/>
  <c r="E545" i="1"/>
  <c r="E410" i="1"/>
  <c r="E772" i="1"/>
  <c r="E968" i="1"/>
  <c r="E639" i="1"/>
  <c r="E863" i="1"/>
  <c r="E54" i="1"/>
  <c r="E452" i="1"/>
  <c r="E1101" i="1"/>
  <c r="E1060" i="1"/>
  <c r="E557" i="1"/>
  <c r="E1132" i="1"/>
  <c r="E973" i="1"/>
  <c r="E1000" i="1"/>
  <c r="E36" i="1"/>
  <c r="E44" i="1"/>
  <c r="E116" i="1"/>
  <c r="E128" i="1"/>
  <c r="E140" i="1"/>
  <c r="E208" i="1"/>
  <c r="E232" i="1"/>
  <c r="E1758" i="1"/>
  <c r="E568" i="1"/>
  <c r="E430" i="1"/>
  <c r="E1078" i="1"/>
  <c r="E809" i="1"/>
  <c r="E324" i="1"/>
  <c r="E1144" i="1"/>
  <c r="E868" i="1"/>
  <c r="E134" i="1"/>
  <c r="E387" i="1"/>
  <c r="E437" i="1"/>
  <c r="E361" i="1"/>
  <c r="E991" i="1"/>
  <c r="E106" i="1"/>
  <c r="E165" i="1"/>
  <c r="E845" i="1"/>
  <c r="E221" i="1"/>
  <c r="E1032" i="1"/>
  <c r="E777" i="1"/>
  <c r="E648" i="1"/>
  <c r="E8" i="1"/>
  <c r="E694" i="1"/>
  <c r="E726" i="1"/>
  <c r="E616" i="1"/>
  <c r="E505" i="1"/>
  <c r="E1096" i="1"/>
  <c r="E1110" i="1"/>
  <c r="E822" i="1"/>
  <c r="E386" i="1"/>
  <c r="E767" i="1"/>
  <c r="E854" i="1"/>
  <c r="E89" i="1"/>
  <c r="E978" i="1"/>
  <c r="E758" i="1"/>
  <c r="E626" i="1"/>
  <c r="E681" i="1"/>
  <c r="E269" i="1"/>
  <c r="E294" i="1"/>
  <c r="E330" i="1"/>
  <c r="E336" i="1"/>
  <c r="E882" i="1"/>
  <c r="E781" i="1"/>
  <c r="E1168" i="1"/>
  <c r="E617" i="1"/>
  <c r="E528" i="1"/>
  <c r="E1074" i="1"/>
  <c r="E405" i="1"/>
  <c r="E936" i="1"/>
  <c r="E786" i="1"/>
  <c r="E840" i="1"/>
  <c r="E749" i="1"/>
  <c r="E220" i="1"/>
  <c r="E233" i="1"/>
  <c r="E630" i="1"/>
  <c r="E959" i="1"/>
  <c r="E937" i="1"/>
  <c r="E1169" i="1"/>
  <c r="E1159" i="1"/>
  <c r="E500" i="1"/>
  <c r="E969" i="1"/>
  <c r="E1750" i="1"/>
  <c r="E1109" i="1"/>
  <c r="E1746" i="1"/>
  <c r="E741" i="1"/>
  <c r="BL55" i="1"/>
  <c r="BL546" i="1"/>
  <c r="BL677" i="1"/>
  <c r="BL95" i="1"/>
  <c r="BL993" i="1"/>
  <c r="BL158" i="1"/>
  <c r="BL910" i="1"/>
  <c r="BL205" i="1"/>
  <c r="BL664" i="1"/>
  <c r="BL411" i="1"/>
  <c r="BL789" i="1"/>
  <c r="BL1012" i="1"/>
  <c r="BL685" i="1"/>
  <c r="BL1065" i="1"/>
  <c r="BL81" i="1"/>
  <c r="BL676" i="1"/>
  <c r="BL166" i="1"/>
  <c r="BL206" i="1"/>
  <c r="BL353" i="1"/>
  <c r="BL807" i="1"/>
  <c r="BL80" i="1"/>
  <c r="BL476" i="1"/>
  <c r="BL11" i="1"/>
  <c r="BL301" i="1"/>
  <c r="BL459" i="1"/>
  <c r="BL678" i="1"/>
  <c r="BL388" i="1"/>
  <c r="BL896" i="1"/>
  <c r="BL86" i="1"/>
  <c r="BL930" i="1"/>
  <c r="BL124" i="1"/>
  <c r="BL245" i="1"/>
  <c r="BL922" i="1"/>
  <c r="BL998" i="1"/>
  <c r="BL946" i="1"/>
  <c r="BL137" i="1"/>
  <c r="BL652" i="1"/>
  <c r="BL554" i="1"/>
  <c r="BL933" i="1"/>
  <c r="BL108" i="1"/>
  <c r="BL876" i="1"/>
  <c r="BL1056" i="1"/>
  <c r="BL519" i="1"/>
  <c r="BL168" i="1"/>
  <c r="BL1070" i="1"/>
  <c r="BL162" i="1"/>
  <c r="BL448" i="1"/>
  <c r="BL609" i="1"/>
  <c r="BL462" i="1"/>
  <c r="BL955" i="1"/>
  <c r="BL192" i="1"/>
  <c r="BL841" i="1"/>
  <c r="BL724" i="1"/>
  <c r="BL714" i="1"/>
  <c r="BL201" i="1"/>
  <c r="BL555" i="1"/>
  <c r="BL49" i="1"/>
  <c r="E374" i="1"/>
  <c r="E1160" i="1"/>
  <c r="E829" i="1"/>
  <c r="E457" i="1"/>
  <c r="E550" i="1"/>
  <c r="E1119" i="1"/>
  <c r="E915" i="1"/>
  <c r="E706" i="1"/>
  <c r="E29" i="1"/>
  <c r="E461" i="1"/>
  <c r="E299" i="1"/>
  <c r="E273" i="1"/>
  <c r="E289" i="1"/>
  <c r="E534" i="1"/>
  <c r="E918" i="1"/>
  <c r="E231" i="1"/>
  <c r="E610" i="1"/>
  <c r="BL849" i="1"/>
  <c r="BL216" i="1"/>
  <c r="BL16" i="1"/>
  <c r="BL204" i="1"/>
  <c r="BL358" i="1"/>
  <c r="BL851" i="1"/>
  <c r="BL446" i="1"/>
  <c r="BL61" i="1"/>
  <c r="BL763" i="1"/>
  <c r="BL141" i="1"/>
  <c r="BL561" i="1"/>
  <c r="BL26" i="1"/>
  <c r="BL805" i="1"/>
  <c r="BL189" i="1"/>
  <c r="BL972" i="1"/>
  <c r="BL53" i="1"/>
  <c r="BL391" i="1"/>
  <c r="BL426" i="1"/>
  <c r="BL396" i="1"/>
  <c r="BL1126" i="1"/>
  <c r="BL381" i="1"/>
  <c r="BL45" i="1"/>
  <c r="BL852" i="1"/>
  <c r="BL1105" i="1"/>
  <c r="BL482" i="1"/>
  <c r="BL864" i="1"/>
  <c r="BL1004" i="1"/>
  <c r="BL565" i="1"/>
  <c r="BL480" i="1"/>
  <c r="BL485" i="1"/>
  <c r="BL605" i="1"/>
  <c r="BL202" i="1"/>
  <c r="BL445" i="1"/>
  <c r="BL870" i="1"/>
  <c r="BL738" i="1"/>
  <c r="BL458" i="1"/>
  <c r="BL229" i="1"/>
  <c r="BL1002" i="1"/>
  <c r="BL1147" i="1"/>
  <c r="BL853" i="1"/>
  <c r="E812" i="1"/>
  <c r="E100" i="1"/>
  <c r="E212" i="1"/>
  <c r="E188" i="1"/>
  <c r="E99" i="1"/>
  <c r="E117" i="1"/>
  <c r="E1069" i="1"/>
  <c r="E989" i="1"/>
  <c r="E748" i="1"/>
  <c r="E152" i="1"/>
  <c r="E135" i="1"/>
  <c r="E453" i="1"/>
  <c r="E347" i="1"/>
  <c r="E957" i="1"/>
  <c r="E950" i="1"/>
  <c r="E589" i="1"/>
  <c r="E281" i="1"/>
  <c r="E298" i="1"/>
  <c r="E642" i="1"/>
  <c r="E966" i="1"/>
  <c r="E256" i="1"/>
  <c r="E592" i="1"/>
  <c r="E1143" i="1"/>
  <c r="E562" i="1"/>
  <c r="E130" i="1"/>
  <c r="E30" i="1"/>
  <c r="E908" i="1"/>
  <c r="E804" i="1"/>
  <c r="E583" i="1"/>
  <c r="E873" i="1"/>
  <c r="E74" i="1"/>
  <c r="E653" i="1"/>
  <c r="E1158" i="1"/>
  <c r="E821" i="1"/>
  <c r="E552" i="1"/>
  <c r="E881" i="1"/>
  <c r="E368" i="1"/>
  <c r="E717" i="1"/>
  <c r="E606" i="1"/>
  <c r="E1175" i="1"/>
  <c r="E803" i="1"/>
  <c r="E883" i="1"/>
  <c r="E226" i="1"/>
  <c r="E356" i="1"/>
  <c r="E898" i="1"/>
  <c r="E428" i="1"/>
  <c r="E596" i="1"/>
  <c r="E983" i="1"/>
  <c r="E573" i="1"/>
  <c r="E867" i="1"/>
  <c r="E408" i="1"/>
  <c r="E544" i="1"/>
  <c r="E488" i="1"/>
  <c r="E1157" i="1"/>
  <c r="E416" i="1"/>
  <c r="E949" i="1"/>
  <c r="E78" i="1"/>
  <c r="E612" i="1"/>
  <c r="E624" i="1"/>
  <c r="E856" i="1"/>
  <c r="E93" i="1"/>
  <c r="E478" i="1"/>
  <c r="E469" i="1"/>
  <c r="E587" i="1"/>
  <c r="E1116" i="1"/>
  <c r="E954" i="1"/>
  <c r="E893" i="1"/>
  <c r="E32" i="1"/>
  <c r="E1025" i="1"/>
  <c r="E163" i="1"/>
  <c r="E909" i="1"/>
  <c r="E1007" i="1"/>
  <c r="E729" i="1"/>
  <c r="E797" i="1"/>
  <c r="E102" i="1"/>
  <c r="E1057" i="1"/>
  <c r="E1016" i="1"/>
  <c r="E712" i="1"/>
  <c r="E537" i="1"/>
  <c r="E702" i="1"/>
  <c r="E431" i="1"/>
  <c r="E637" i="1"/>
  <c r="E1047" i="1"/>
  <c r="E938" i="1"/>
  <c r="E1051" i="1"/>
  <c r="E77" i="1"/>
  <c r="E1009" i="1"/>
  <c r="E456" i="1"/>
  <c r="E693" i="1"/>
  <c r="E335" i="1"/>
  <c r="E1124" i="1"/>
  <c r="E282" i="1"/>
  <c r="E1122" i="1"/>
  <c r="E1146" i="1"/>
  <c r="E237" i="1"/>
  <c r="E454" i="1"/>
  <c r="E351" i="1"/>
  <c r="E675" i="1"/>
  <c r="E582" i="1"/>
  <c r="E342" i="1"/>
  <c r="E244" i="1"/>
  <c r="E242" i="1"/>
  <c r="E60" i="1"/>
  <c r="E981" i="1"/>
  <c r="E669" i="1"/>
  <c r="E531" i="1"/>
  <c r="E1129" i="1"/>
  <c r="E349" i="1"/>
  <c r="E1136" i="1"/>
  <c r="E844" i="1"/>
  <c r="E1033" i="1"/>
  <c r="E1045" i="1"/>
  <c r="E529" i="1"/>
  <c r="E707" i="1"/>
  <c r="E680" i="1"/>
  <c r="E1128" i="1"/>
  <c r="E888" i="1"/>
  <c r="E1080" i="1"/>
  <c r="E578" i="1"/>
  <c r="E65" i="1"/>
  <c r="E744" i="1"/>
  <c r="E1134" i="1"/>
  <c r="E1040" i="1"/>
  <c r="E979" i="1"/>
  <c r="E380" i="1"/>
  <c r="E171" i="1"/>
  <c r="E960" i="1"/>
  <c r="E958" i="1"/>
  <c r="BN561" i="1" l="1"/>
  <c r="BP561" i="1" s="1"/>
  <c r="E561" i="1" s="1"/>
  <c r="BN1070" i="1"/>
  <c r="BP1070" i="1" s="1"/>
  <c r="E1070" i="1" s="1"/>
  <c r="BN870" i="1"/>
  <c r="BP870" i="1" s="1"/>
  <c r="E870" i="1" s="1"/>
  <c r="BN864" i="1"/>
  <c r="BP864" i="1" s="1"/>
  <c r="E864" i="1" s="1"/>
  <c r="BN426" i="1"/>
  <c r="BP426" i="1" s="1"/>
  <c r="E426" i="1" s="1"/>
  <c r="BN141" i="1"/>
  <c r="BP141" i="1" s="1"/>
  <c r="E141" i="1" s="1"/>
  <c r="BN216" i="1"/>
  <c r="BP216" i="1" s="1"/>
  <c r="E216" i="1" s="1"/>
  <c r="BN841" i="1"/>
  <c r="BP841" i="1" s="1"/>
  <c r="E841" i="1" s="1"/>
  <c r="BN168" i="1"/>
  <c r="BP168" i="1" s="1"/>
  <c r="E168" i="1" s="1"/>
  <c r="BN137" i="1"/>
  <c r="BP137" i="1" s="1"/>
  <c r="E137" i="1" s="1"/>
  <c r="BN896" i="1"/>
  <c r="BP896" i="1" s="1"/>
  <c r="E896" i="1" s="1"/>
  <c r="BN807" i="1"/>
  <c r="BP807" i="1" s="1"/>
  <c r="E807" i="1" s="1"/>
  <c r="BN1012" i="1"/>
  <c r="BP1012" i="1" s="1"/>
  <c r="E1012" i="1" s="1"/>
  <c r="BN95" i="1"/>
  <c r="BP95" i="1" s="1"/>
  <c r="E95" i="1" s="1"/>
  <c r="BN763" i="1"/>
  <c r="BP763" i="1" s="1"/>
  <c r="E763" i="1" s="1"/>
  <c r="BN519" i="1"/>
  <c r="BP519" i="1" s="1"/>
  <c r="E519" i="1" s="1"/>
  <c r="BN789" i="1"/>
  <c r="BP789" i="1" s="1"/>
  <c r="E789" i="1" s="1"/>
  <c r="BN738" i="1"/>
  <c r="BP738" i="1" s="1"/>
  <c r="E738" i="1" s="1"/>
  <c r="BN445" i="1"/>
  <c r="BP445" i="1" s="1"/>
  <c r="E445" i="1" s="1"/>
  <c r="BN192" i="1"/>
  <c r="BP192" i="1" s="1"/>
  <c r="E192" i="1" s="1"/>
  <c r="BN946" i="1"/>
  <c r="BP946" i="1" s="1"/>
  <c r="E946" i="1" s="1"/>
  <c r="BN388" i="1"/>
  <c r="BP388" i="1" s="1"/>
  <c r="E388" i="1" s="1"/>
  <c r="BN353" i="1"/>
  <c r="BP353" i="1" s="1"/>
  <c r="E353" i="1" s="1"/>
  <c r="BN677" i="1"/>
  <c r="BP677" i="1" s="1"/>
  <c r="E677" i="1" s="1"/>
  <c r="BN853" i="1"/>
  <c r="BP853" i="1" s="1"/>
  <c r="E853" i="1" s="1"/>
  <c r="BN202" i="1"/>
  <c r="BP202" i="1" s="1"/>
  <c r="E202" i="1" s="1"/>
  <c r="BN1105" i="1"/>
  <c r="BP1105" i="1" s="1"/>
  <c r="E1105" i="1" s="1"/>
  <c r="BN53" i="1"/>
  <c r="BP53" i="1" s="1"/>
  <c r="E53" i="1" s="1"/>
  <c r="BN61" i="1"/>
  <c r="BP61" i="1" s="1"/>
  <c r="E61" i="1" s="1"/>
  <c r="BN955" i="1"/>
  <c r="BP955" i="1" s="1"/>
  <c r="E955" i="1" s="1"/>
  <c r="BN1056" i="1"/>
  <c r="BP1056" i="1" s="1"/>
  <c r="E1056" i="1" s="1"/>
  <c r="BN998" i="1"/>
  <c r="BP998" i="1" s="1"/>
  <c r="E998" i="1" s="1"/>
  <c r="BN678" i="1"/>
  <c r="BP678" i="1" s="1"/>
  <c r="E678" i="1" s="1"/>
  <c r="BN206" i="1"/>
  <c r="BP206" i="1" s="1"/>
  <c r="E206" i="1" s="1"/>
  <c r="BN411" i="1"/>
  <c r="BP411" i="1" s="1"/>
  <c r="E411" i="1" s="1"/>
  <c r="BN546" i="1"/>
  <c r="BP546" i="1" s="1"/>
  <c r="E546" i="1" s="1"/>
  <c r="BN685" i="1"/>
  <c r="BP685" i="1" s="1"/>
  <c r="E685" i="1" s="1"/>
  <c r="BN391" i="1"/>
  <c r="BP391" i="1" s="1"/>
  <c r="E391" i="1" s="1"/>
  <c r="BN852" i="1"/>
  <c r="BP852" i="1" s="1"/>
  <c r="E852" i="1" s="1"/>
  <c r="BN49" i="1"/>
  <c r="BP49" i="1" s="1"/>
  <c r="E49" i="1" s="1"/>
  <c r="BN462" i="1"/>
  <c r="BP462" i="1" s="1"/>
  <c r="E462" i="1" s="1"/>
  <c r="BN876" i="1"/>
  <c r="BP876" i="1" s="1"/>
  <c r="E876" i="1" s="1"/>
  <c r="BN459" i="1"/>
  <c r="BP459" i="1" s="1"/>
  <c r="E459" i="1" s="1"/>
  <c r="BN55" i="1"/>
  <c r="BP55" i="1" s="1"/>
  <c r="E55" i="1" s="1"/>
  <c r="BN16" i="1"/>
  <c r="BP16" i="1" s="1"/>
  <c r="E16" i="1" s="1"/>
  <c r="BN80" i="1"/>
  <c r="BP80" i="1" s="1"/>
  <c r="E80" i="1" s="1"/>
  <c r="BN482" i="1"/>
  <c r="BP482" i="1" s="1"/>
  <c r="E482" i="1" s="1"/>
  <c r="BN1147" i="1"/>
  <c r="BP1147" i="1" s="1"/>
  <c r="E1147" i="1" s="1"/>
  <c r="BN605" i="1"/>
  <c r="BP605" i="1" s="1"/>
  <c r="E605" i="1" s="1"/>
  <c r="BN972" i="1"/>
  <c r="BP972" i="1" s="1"/>
  <c r="E972" i="1" s="1"/>
  <c r="BN446" i="1"/>
  <c r="BP446" i="1" s="1"/>
  <c r="E446" i="1" s="1"/>
  <c r="BN922" i="1"/>
  <c r="BP922" i="1" s="1"/>
  <c r="E922" i="1" s="1"/>
  <c r="BN166" i="1"/>
  <c r="BP166" i="1" s="1"/>
  <c r="E166" i="1" s="1"/>
  <c r="BN664" i="1"/>
  <c r="BP664" i="1" s="1"/>
  <c r="E664" i="1" s="1"/>
  <c r="BN1002" i="1"/>
  <c r="BP1002" i="1" s="1"/>
  <c r="E1002" i="1" s="1"/>
  <c r="BN485" i="1"/>
  <c r="BP485" i="1" s="1"/>
  <c r="E485" i="1" s="1"/>
  <c r="BN45" i="1"/>
  <c r="BP45" i="1" s="1"/>
  <c r="E45" i="1" s="1"/>
  <c r="BN189" i="1"/>
  <c r="BP189" i="1" s="1"/>
  <c r="E189" i="1" s="1"/>
  <c r="BN851" i="1"/>
  <c r="BP851" i="1" s="1"/>
  <c r="E851" i="1" s="1"/>
  <c r="BN555" i="1"/>
  <c r="BP555" i="1" s="1"/>
  <c r="E555" i="1" s="1"/>
  <c r="BN609" i="1"/>
  <c r="BP609" i="1" s="1"/>
  <c r="E609" i="1" s="1"/>
  <c r="BN108" i="1"/>
  <c r="BP108" i="1" s="1"/>
  <c r="E108" i="1" s="1"/>
  <c r="BN245" i="1"/>
  <c r="BP245" i="1" s="1"/>
  <c r="E245" i="1" s="1"/>
  <c r="BN301" i="1"/>
  <c r="BP301" i="1" s="1"/>
  <c r="E301" i="1" s="1"/>
  <c r="BN676" i="1"/>
  <c r="BP676" i="1" s="1"/>
  <c r="E676" i="1" s="1"/>
  <c r="BN205" i="1"/>
  <c r="BP205" i="1" s="1"/>
  <c r="E205" i="1" s="1"/>
  <c r="BN993" i="1"/>
  <c r="BP993" i="1" s="1"/>
  <c r="E993" i="1" s="1"/>
  <c r="BN849" i="1"/>
  <c r="BP849" i="1" s="1"/>
  <c r="E849" i="1" s="1"/>
  <c r="BN229" i="1"/>
  <c r="BP229" i="1" s="1"/>
  <c r="E229" i="1" s="1"/>
  <c r="BN381" i="1"/>
  <c r="BP381" i="1" s="1"/>
  <c r="E381" i="1" s="1"/>
  <c r="BN358" i="1"/>
  <c r="BP358" i="1" s="1"/>
  <c r="E358" i="1" s="1"/>
  <c r="BN448" i="1"/>
  <c r="BP448" i="1" s="1"/>
  <c r="E448" i="1" s="1"/>
  <c r="BN124" i="1"/>
  <c r="BP124" i="1" s="1"/>
  <c r="E124" i="1" s="1"/>
  <c r="BN81" i="1"/>
  <c r="BP81" i="1" s="1"/>
  <c r="E81" i="1" s="1"/>
  <c r="BN1004" i="1"/>
  <c r="BP1004" i="1" s="1"/>
  <c r="E1004" i="1" s="1"/>
  <c r="BN724" i="1"/>
  <c r="BP724" i="1" s="1"/>
  <c r="E724" i="1" s="1"/>
  <c r="BN86" i="1"/>
  <c r="BP86" i="1" s="1"/>
  <c r="E86" i="1" s="1"/>
  <c r="BN480" i="1"/>
  <c r="BP480" i="1" s="1"/>
  <c r="E480" i="1" s="1"/>
  <c r="BN805" i="1"/>
  <c r="BP805" i="1" s="1"/>
  <c r="E805" i="1" s="1"/>
  <c r="BN201" i="1"/>
  <c r="BP201" i="1" s="1"/>
  <c r="E201" i="1" s="1"/>
  <c r="BN933" i="1"/>
  <c r="BP933" i="1" s="1"/>
  <c r="E933" i="1" s="1"/>
  <c r="BN11" i="1"/>
  <c r="BP11" i="1" s="1"/>
  <c r="E11" i="1" s="1"/>
  <c r="BN910" i="1"/>
  <c r="BP910" i="1" s="1"/>
  <c r="E910" i="1" s="1"/>
  <c r="BN458" i="1"/>
  <c r="BP458" i="1" s="1"/>
  <c r="E458" i="1" s="1"/>
  <c r="BN565" i="1"/>
  <c r="BP565" i="1" s="1"/>
  <c r="E565" i="1" s="1"/>
  <c r="BN1126" i="1"/>
  <c r="BP1126" i="1" s="1"/>
  <c r="E1126" i="1" s="1"/>
  <c r="BN26" i="1"/>
  <c r="BP26" i="1" s="1"/>
  <c r="E26" i="1" s="1"/>
  <c r="BN204" i="1"/>
  <c r="BP204" i="1" s="1"/>
  <c r="E204" i="1" s="1"/>
  <c r="BN714" i="1"/>
  <c r="BP714" i="1" s="1"/>
  <c r="E714" i="1" s="1"/>
  <c r="BN162" i="1"/>
  <c r="BP162" i="1" s="1"/>
  <c r="E162" i="1" s="1"/>
  <c r="BN554" i="1"/>
  <c r="BP554" i="1" s="1"/>
  <c r="E554" i="1" s="1"/>
  <c r="BN930" i="1"/>
  <c r="BP930" i="1" s="1"/>
  <c r="E930" i="1" s="1"/>
  <c r="BN476" i="1"/>
  <c r="BP476" i="1" s="1"/>
  <c r="E476" i="1" s="1"/>
  <c r="BN1065" i="1"/>
  <c r="BP1065" i="1" s="1"/>
  <c r="E1065" i="1" s="1"/>
  <c r="BN158" i="1"/>
  <c r="BP158" i="1" s="1"/>
  <c r="E158" i="1" s="1"/>
  <c r="BN396" i="1"/>
  <c r="BP396" i="1" s="1"/>
  <c r="E396" i="1" s="1"/>
  <c r="BN652" i="1"/>
  <c r="BP652" i="1" s="1"/>
  <c r="E652" i="1" s="1"/>
</calcChain>
</file>

<file path=xl/sharedStrings.xml><?xml version="1.0" encoding="utf-8"?>
<sst xmlns="http://schemas.openxmlformats.org/spreadsheetml/2006/main" count="76430" uniqueCount="24382">
  <si>
    <t>Isbn</t>
  </si>
  <si>
    <t>Aut or Edi1 Institution</t>
  </si>
  <si>
    <t>Authoreditor1 lastname</t>
  </si>
  <si>
    <t>All Author Editor Names</t>
  </si>
  <si>
    <t>Title</t>
  </si>
  <si>
    <t>Subtitle</t>
  </si>
  <si>
    <t>Bibliographic Information</t>
  </si>
  <si>
    <t>Additional Bibl Information</t>
  </si>
  <si>
    <t>Copyright Year</t>
  </si>
  <si>
    <t>Edition Number</t>
  </si>
  <si>
    <t>Is Final Price (Yes / No)</t>
  </si>
  <si>
    <t>Price_Eur_Net</t>
  </si>
  <si>
    <t>Price_Eur_Gross</t>
  </si>
  <si>
    <t>Price_Eur_Austria</t>
  </si>
  <si>
    <t>Re Switzerland Chf Gross</t>
  </si>
  <si>
    <t>Re United Kingdom Gbp Net</t>
  </si>
  <si>
    <t>Re Usa USD Net</t>
  </si>
  <si>
    <t>Cover Type</t>
  </si>
  <si>
    <t>Is Additional Soft Cover (Yes / No)</t>
  </si>
  <si>
    <t>Series Title</t>
  </si>
  <si>
    <t>Volume Number</t>
  </si>
  <si>
    <t>Subject Collection</t>
  </si>
  <si>
    <t>Product Category</t>
  </si>
  <si>
    <t>Medium</t>
  </si>
  <si>
    <t>Springer Reference (Yes / No)</t>
  </si>
  <si>
    <t>Language</t>
  </si>
  <si>
    <t>No of Arabic Pages</t>
  </si>
  <si>
    <t>Bic Code 1</t>
  </si>
  <si>
    <t>Bic Code 2</t>
  </si>
  <si>
    <t>Imprint</t>
  </si>
  <si>
    <t>Publisher</t>
  </si>
  <si>
    <t>Sales Highlight</t>
  </si>
  <si>
    <t>Delivery Status</t>
  </si>
  <si>
    <t>Last Edition (Yes / No)</t>
  </si>
  <si>
    <t>Isbns Predecessor Edition</t>
  </si>
  <si>
    <t>Key Book for Libraries (Yes / No)</t>
  </si>
  <si>
    <t>Actual Publication Date</t>
  </si>
  <si>
    <t>Actual Publication Date Secondary Location Date</t>
  </si>
  <si>
    <t>Planned Publication Date</t>
  </si>
  <si>
    <t>Distribution Information</t>
  </si>
  <si>
    <t>Table of Contents Short</t>
  </si>
  <si>
    <t>Back Cover Copy</t>
  </si>
  <si>
    <t>Information Text</t>
  </si>
  <si>
    <t>Transl Method</t>
  </si>
  <si>
    <t>Usp Editorial</t>
  </si>
  <si>
    <t>About the Author</t>
  </si>
  <si>
    <t>Publication Class</t>
  </si>
  <si>
    <t>Discount Group</t>
  </si>
  <si>
    <t>Discount Group Secondary Location</t>
  </si>
  <si>
    <t>Ebook Packages</t>
  </si>
  <si>
    <t>Open Access (Yes / No)</t>
  </si>
  <si>
    <t>Ean</t>
  </si>
  <si>
    <t>Snt Discipline 1</t>
  </si>
  <si>
    <t>Snt Discipline 2</t>
  </si>
  <si>
    <t>Snt Discipline 3</t>
  </si>
  <si>
    <t>Snt Discipline 4</t>
  </si>
  <si>
    <t>Snt Discipline 5</t>
  </si>
  <si>
    <t>Snt Discipline 6</t>
  </si>
  <si>
    <t>Snt Disciplines</t>
  </si>
  <si>
    <t>Bulk Only (Yes / No)</t>
  </si>
  <si>
    <t>Doi</t>
  </si>
  <si>
    <t>More Media App (Yes / No)</t>
  </si>
  <si>
    <t>No E Rights (Yes / No)</t>
  </si>
  <si>
    <t>check edition doi</t>
  </si>
  <si>
    <t>title 2</t>
  </si>
  <si>
    <t>springerlink link</t>
  </si>
  <si>
    <t>ga param</t>
  </si>
  <si>
    <t>hyperlink</t>
  </si>
  <si>
    <t>..</t>
  </si>
  <si>
    <t>.</t>
  </si>
  <si>
    <t>978-3-032-01293-7</t>
  </si>
  <si>
    <t>Universite du Quebec en Outaouais</t>
  </si>
  <si>
    <t>Boulanger</t>
  </si>
  <si>
    <t>Boulanger; Dany --- Dazzani; Virginia --- Chaudhary; Nandita</t>
  </si>
  <si>
    <t/>
  </si>
  <si>
    <t>VI, 141 p. 6 illus., 4 illus. in color.</t>
  </si>
  <si>
    <t>2025</t>
  </si>
  <si>
    <t>1</t>
  </si>
  <si>
    <t>Yes</t>
  </si>
  <si>
    <t>Soft cover</t>
  </si>
  <si>
    <t>No</t>
  </si>
  <si>
    <t>SpringerBriefs in Psychology and Cultural Developmental Science</t>
  </si>
  <si>
    <t>Behavioral Science and Psychology</t>
  </si>
  <si>
    <t>Brief/Pivot</t>
  </si>
  <si>
    <t>Book</t>
  </si>
  <si>
    <t>English</t>
  </si>
  <si>
    <t>JM</t>
  </si>
  <si>
    <t>Springer</t>
  </si>
  <si>
    <t>Springer Nature Switzerland</t>
  </si>
  <si>
    <t>In production</t>
  </si>
  <si>
    <t>&lt;p&gt;Introduction Re-signifying categories: a universal process amidst phenomena.- Meaning Making Across Thought and Affectivity.- The meaning of signs - if that makes any sense.- Beyond the Words Art as a Theoretical and Methodological Tool in Psychological Research.- Cultural Dynamics of Affection a semiotic approach of the relation between emotions and culture.- A problematization of anxiety cases from the perspective of Cultural Semiotic Psychology.- From gender to agender crossing borders in the infinite process of becoming.- Resistance and Expressiveness the experience of transgender people across social borders.- A cultural psychology gaze at the inclusion process in the school context.- The trajectory of the artist in a context of poverty and community: a reflection from cultural psychology.- The Experience and Challenges of Conducting Collaborative International Research.- Conclusion Changing the epistemic status of a category.&lt;/p&gt;</t>
  </si>
  <si>
    <t>&lt;p&gt;This book builds on the activities realized during the VI International Seminar of Cultural Psychology realized in May 2023 in Salvador de Bahia (Brazil), particularly a workshop forming a dialogical and open space of theoretical and methodological innovations. More specifically, researchers addressed meaning making processes that enable re-signifying reality across categories&amp;mdash;dynamically shifting from one domain to another&amp;mdash;and beyond them&amp;mdash;developing synthesis and forming new ways of understanding and approaching cultural phenomenon. In this perspective the cultural processes that are discussed concern practical encounters &amp;ndash;with people from different ages in different settings, particularly (but not exclusively) in the context of intervention&amp;mdash; and pragmatic issues (how to approach people). In a neoliberal society in which language is used in its literal sense over its virtual meaning, categories tend to be reinforced in every iteration and potentially lead to segregation and exclusion as they are rendered invisible through interdiction of speaking (taboo) or framing social encounters with monological logic.&lt;/p&gt;
&lt;p&gt;&amp;nbsp;&lt;/p&gt;
&lt;p&gt;In this book, the authors shed new light on categorization by re-signifying it in a dynamic fashion in relation to a variety of domains (gender, mental health, movement, aesthetics, poverty, are some examples). &lt;/p&gt;
&lt;p&gt;&amp;nbsp;&lt;/p&gt;
&lt;p&gt;This book furnishes theoretical, methodological and practical tools that enable re-thinking about the process of recategorization. It has the potential to inspire the reframing of theory, research, as well as practices in psychology and other disciplines.&lt;/p&gt;</t>
  </si>
  <si>
    <t>&lt;p&gt;&lt;span style="font-family: 'Calibri Light',sans-serif; mso-ascii-theme-font: major-latin; mso-hansi-theme-font: major-latin; mso-bidi-theme-font: major-latin; color: black; mso-ansi-language: EN-IN;"&gt;This book builds on the activities realized during the VI International Seminar of Cultural Psychology realized in May 2023 in Salvador de Bahia (Brazil), particularly a workshop forming a dialogical and open space of theoretical and methodological innovations. More specifically, researchers addressed meaning making processes that enable re-signifying reality across categories&amp;mdash;dynamically shifting from one domain to another&amp;mdash;and beyond them&amp;mdash;developing synthesis and forming new ways of understanding and approaching cultural phenomenon. In this perspective the cultural processes that are discussed concern practical encounters &amp;ndash;with people from different ages in different settings, particularly (but not exclusively) in the context of intervention&amp;mdash; and pragmatic issues (how to approach people). In a neoliberal society in which language is used in its literal sense over its virtual meaning, categories tend to be reinforced in every iteration and potentially lead to segregation and exclusion as they are rendered invisible through interdiction of speaking (taboo) or framing social encounters with monological logic.&lt;/span&gt;&lt;/p&gt;
&lt;p&gt;&lt;span style="font-family: 'Calibri Light',sans-serif; mso-ascii-theme-font: major-latin; mso-hansi-theme-font: major-latin; mso-bidi-theme-font: major-latin; color: black; mso-ansi-language: EN-IN;"&gt;&amp;nbsp;&lt;/span&gt;&lt;/p&gt;
&lt;p&gt;&lt;span style="font-family: 'Calibri Light',sans-serif; mso-ascii-theme-font: major-latin; mso-hansi-theme-font: major-latin; mso-bidi-theme-font: major-latin; color: black; mso-ansi-language: EN-IN;"&gt;In this book, the authors shed new light on categorization by re-signifying it in a dynamic fashion in relation to a variety of domains (gender, mental health, movement, aesthetics, poverty, are some examples). &lt;/span&gt;&lt;/p&gt;
&lt;p&gt;&lt;span style="font-family: 'Calibri Light',sans-serif; mso-ascii-theme-font: major-latin; mso-hansi-theme-font: major-latin; mso-bidi-theme-font: major-latin; color: black; mso-ansi-language: EN-IN;"&gt;&amp;nbsp;&lt;/span&gt;&lt;/p&gt;
&lt;p&gt;&lt;span style="font-family: 'Calibri Light',sans-serif; mso-ascii-theme-font: major-latin; mso-hansi-theme-font: major-latin; mso-bidi-theme-font: major-latin; color: black; mso-ansi-language: EN-IN;"&gt;This book furnishes theoretical, methodological and practical tools that enable re-thinking about the process of recategorization. It has the potential to inspire the reframing of theory, research, as well as practices in psychology and other disciplines.&lt;/span&gt;&lt;!-- [if !supportAnnotations]--&gt;&lt;!--[endif]--&gt;&lt;/p&gt;</t>
  </si>
  <si>
    <t>Inspires the reframing of theory, research, as well as practices in psychology and other disciplines, Presents a collection of fresh insights in the field of cultural psychology from young scholars, Furnishes theoretical, methodological and practices tools that enable re-thinking about the process of categorization</t>
  </si>
  <si>
    <t>&lt;p class="MsoNormal" style="margin-left: 0cm;"&gt;&lt;strong style="mso-bidi-font-weight: normal;"&gt;&lt;span style="font-family: 'Calibri Light',sans-serif; mso-ascii-theme-font: major-latin; mso-fareast-font-family: 'Times New Roman'; mso-hansi-theme-font: major-latin; mso-bidi-theme-font: major-latin; color: black; mso-ansi-language: EN-IN;"&gt;Dany Boulanger's&lt;/span&gt;&lt;/strong&gt;&lt;span style="font-family: 'Calibri Light',sans-serif; mso-ascii-theme-font: major-latin; mso-fareast-font-family: 'Times New Roman'; mso-hansi-theme-font: major-latin; mso-bidi-theme-font: major-latin; color: black; mso-ansi-language: EN-IN;"&gt; profile is interdisciplinary but emphasises cultural psychology. He realized two postdoctoral projects in cultural psychology with Jaan Valsiner and Ana Cecilia Bastos in Denmark and Brazil. He is developing theoretical models based on an epistemology of movement that he is initiating. This entails going beyond Vygotsky, Bakhtin and Bronfenbrenner. He elaborates these models around the phenomena of intergenerationality, people&amp;rsquo;s development and learning across trajectories as well as the relationship between the school, the family and the community. He is also elaborating methodologies. He is doing action-research on intergenerationaity in community organizations in Canada (Quebec) and on child citizenship. He is a professor of special education in the Universit&amp;eacute; of Quebec in Outaouais.&lt;/span&gt;&lt;/p&gt;
&lt;p class="MsoNormal" style="margin-left: 0cm;"&gt;&lt;span style="font-family: 'Calibri Light',sans-serif; mso-ascii-theme-font: major-latin; mso-fareast-font-family: 'Times New Roman'; mso-hansi-theme-font: major-latin; mso-bidi-theme-font: major-latin; color: black; mso-ansi-language: EN-IN;"&gt;&amp;nbsp;&lt;/span&gt;&lt;/p&gt;
&lt;p class="MsoNormal" style="margin-left: 0cm;"&gt;&lt;strong style="mso-bidi-font-weight: normal;"&gt;&lt;span style="font-family: 'Calibri Light',sans-serif; mso-ascii-theme-font: major-latin; mso-fareast-font-family: 'Times New Roman'; mso-hansi-theme-font: major-latin; mso-bidi-theme-font: major-latin; color: black; mso-ansi-language: EN-IN;"&gt;Virginia Dazzani&lt;/span&gt;&lt;/strong&gt;&lt;span style="font-family: 'Calibri Light',sans-serif; mso-ascii-theme-font: major-latin; mso-fareast-font-family: 'Times New Roman'; mso-hansi-theme-font: major-latin; mso-bidi-theme-font: major-latin; color: black; mso-ansi-language: EN-IN;"&gt; is an Associate Professor in the Graduate Program in Psychology at the Psychology Institute and in the Graduate Program in Education, both at the Federal University of Bahia. She was a visiting scholar at Clark University, UnitedStates (CAPES/2009-2010 and CNPq/2015-2016) and had a grant as a visiting senior professor (PRINT/CAPES/UFBA) at GRIS (Research Group on Social Interaction/ Psychology Lab.) at Universit&amp;agrave; degli Studi di Salerno (Italy) from July to August 2019. She was a visiting professor at Universit&amp;agrave; degli Studi di Salerno (Italy) through CAPES PRINT UFBA (2022-2023). She is coordinator of the research group entitled Investigations in Cultural Psychology: Culture, Language, Transitions and Developmental Trajectories (CULTS/UFBA) and currently leads an international research entitled Under the Sign of Poverty. She is an associate editor of the journal Social Psychology of Education (Springer), a member of the Scientific Committee of Springer (New York) for the Book Series on Cultural Psychology of Education, and participates on the Scientific Board of the journal Human Arenas (Springer). Currently she is vice-coordinator of the Postgraduate Program in Psychology (2022-2024). She was coordinator of the Basic Chamber of Scientific-Technological Assessment and Evaluation in the area of Human Sciences and Education of FAPESB (March 2013 to December 2014/March 2015 to December 2016) and coordinator of the Ethics Committee of the Faculty of Philosophy and Human Sciences. She is a member of the Center for Studies on Development and Cultural Contexts/CNPq and a member of the School and Educational Psychology Working Group (ANPEPP). She has experience in the area of School and Educational Psychology, working mainly on the following themes: family-school-community relationship, psychosocial and educational dynamics in poverty contexts, university life, school complaint, knowledge and learning, developmental transitions and educational processes.&lt;/span&gt;&lt;/p&gt;
&lt;p class="MsoNormal" style="margin-left: 0cm;"&gt;&lt;span style="font-family: 'Calibri Light',sans-serif; mso-ascii-theme-font: major-latin; mso-fareast-font-family: 'Times New Roman'; mso-hansi-theme-font: major-latin; mso-bidi-theme-font: major-latin; color: black; mso-ansi-language: EN-IN;"&gt;&amp;nbsp;&lt;/span&gt;&lt;/p&gt;
&lt;p class="MsoNormal" style="margin-left: 0cm;"&gt;&lt;strong style="mso-bidi-font-weight: normal;"&gt;&lt;span style="font-family: 'Calibri Light',sans-serif; mso-ascii-theme-font: major-latin; mso-fareast-font-family: 'Times New Roman'; mso-hansi-theme-font: major-latin; mso-bidi-theme-font: major-latin; color: black; mso-ansi-language: EN-IN;"&gt;Nandita Chaudhary&lt;/span&gt;&lt;/strong&gt;&lt;span style="font-family: 'Calibri Light',sans-serif; mso-ascii-theme-font: major-latin; mso-fareast-font-family: 'Times New Roman'; mso-hansi-theme-font: major-latin; mso-bidi-theme-font: major-latin; color: black; mso-ansi-language: EN-IN;"&gt; is presently a Visiting Professor to the Department of Cultural Psychology at the Federal University of Bahia, Salvador, Bahia, Brazil, for a period of two years. She taught at the University of Delhi, Lady IrwinCollege from 1982 &amp;ndash; 2017. She continues to supervise doctoral dissertations at the College. She has been a Fulbright scholar at the Psychology Department, Clark University, USA, during the years 1993 &amp;ndash; 94, and was awarded a Senior Fellowship of the ICSSR (Indian Council for Social Science Research) from 2012 - 2014. She has authored several publications in the field.&lt;/span&gt;&lt;/p&gt;</t>
  </si>
  <si>
    <t>Professionals</t>
  </si>
  <si>
    <t>Standard (0)</t>
  </si>
  <si>
    <t>Professional Books (2)</t>
  </si>
  <si>
    <t>Behavioral Science and Psychology, Behavioral Science and Psychology (R0)</t>
  </si>
  <si>
    <t>9783032012937</t>
  </si>
  <si>
    <t>Behavioral Sciences and Psychology</t>
  </si>
  <si>
    <t>Social Psychology</t>
  </si>
  <si>
    <t>Cultural  Psychology</t>
  </si>
  <si>
    <t>Behavioral Sciences and Psychology + Social Psychology + Cultural  Psychology</t>
  </si>
  <si>
    <t>Resignifying the World Across and Beyond Categories</t>
  </si>
  <si>
    <t>?utm_medium=catalog&amp;utm_source=sn-bks&amp;utm_campaign=ACPG_BOOKS_LYLT_GL_PBOK_05JUP_2025-09NBP&amp;utm_content=list</t>
  </si>
  <si>
    <t>978-3-032-01760-4</t>
  </si>
  <si>
    <t>Sapir College</t>
  </si>
  <si>
    <t>Chaitin</t>
  </si>
  <si>
    <t>Chaitin; Julia --- Steinberg; Sharon --- Avlagon; Elad --- Steinberg; Shoshana --- Steinberg; Shoshana</t>
  </si>
  <si>
    <t>Before and After October 7 2023</t>
  </si>
  <si>
    <t>VI, 402 p. 40 illus.</t>
  </si>
  <si>
    <t>2</t>
  </si>
  <si>
    <t>Hard cover</t>
  </si>
  <si>
    <t>Monograph</t>
  </si>
  <si>
    <t>JP</t>
  </si>
  <si>
    <t>Palgrave Macmillan</t>
  </si>
  <si>
    <t>978-3-030-95984-5; 978-3-030-95983-8; 978-3-030-95982-1; 978-3-030-95985-2</t>
  </si>
  <si>
    <t>&lt;p&gt;Preface.- Chapter 1: Otef Aza and the Israel-Hamas Wars.- Chapter 2: Methodology.- Chapter 3: Psychosocial Aspects of Living with the War.- Chapter 4: Routine, Emergency and Chaos &amp;ndash; From Security Threats to Existential Threats.- Chapter 5: &amp;ldquo;I am My Others&amp;rsquo; Keeper&amp;rdquo;: Mutual Concern, Volunteering,&amp;nbsp;Action and Creativity in the Otef.- Chapter 6: The State of the Western Negev vs. the State of Israel.- Chapter 7: After October 7th Everything Changed.- Chapter 8: Otef Aza Residents Talk about the Gazans: Pre- and Post-October 7th.- Chapter 9: Otef Aza Residents&amp;rsquo; Understandings of Patriotism and Zionism: Pre- and Post-October 7th.- Chapter 10: Otef Aza Residents&amp;rsquo; Perceptions of the (Personal) Future of the Region.- Chapter 11: Discussion, Conclusions, and Proposals.- Index.- Appendix.&lt;/p&gt;</t>
  </si>
  <si>
    <t>&lt;p&gt;This book explores the meaning of life for Israelis living along the Gaza border before and after October 7th. It brings together residents&amp;rsquo; personal stories and photographs, alongside their creative social media posts.&lt;/p&gt;
&lt;p&gt;This second edition builds on a groundbreaking longitudinal study conducted between 2018 and 2021, which examined how people made sense of their lives after two decades of ongoing conflict. Now expanded with new research carried out in the wake of the Hamas terror attack on October 7th, it offers a powerful comparison of how life in this region has been experienced and understood across two defining periods.&lt;/p&gt;
&lt;p&gt;Drawing on theories from social psychology and peacebuilding, the book weaves together a compelling narrative and visual portrait of Jewish-Israeli men and women living near the border. It also explores how their perceptions and emotions have shifted over time&amp;mdash;regarding patriotism and Zionism, their Gazan neighbors, and their hopes and fears for the future at personal, family, community, regional, and national levels.&lt;/p&gt;
&lt;p&gt;&lt;strong&gt;Julia Chaitin&lt;/strong&gt;, PhD in social psychology, is an Emerita from the Sapir College, Israel, with expertise in qualitative research and peacebuilding. She has researched the Holocaust and the Israeli-Palestinian conflict for 35 years, published 10 books and 70 articles, and is dedicated to creating peace within Israel and between Israel and its neighbors. &amp;nbsp;&amp;nbsp;&lt;/p&gt;
&lt;p&gt;&lt;strong&gt;Sharon Steinberg&lt;/strong&gt;, PhD in epidemiology, is a senior lecturer at the Kaye Academic College of Education, Israel, with an expertise in research methods. Her research focuses on narratives, conflict, and inclusive classrooms. She is a member of the college resilience center and research ethics committee and dedicated to promoting coexistence.&lt;/p&gt;
&lt;p&gt;&lt;strong&gt;Elad Avlagon&lt;/strong&gt; holds a BA in Social Work with expertise in qualitative research. As a social worker, he focused on older people and people living in poverty. Elad has a strong passion for research and has explored various topics, including surrogate partners, relationships between development towns and kibbutz communities in Israel and peacebuilding.&lt;/p&gt;
&lt;p&gt;&lt;strong&gt;Shoshana Steinberg&lt;/strong&gt;, PhD in social psychology, is an Emerita from the Kaye Academic College of Education, Israel. She teaches in the Conflict Management and Resolution Program at Ben-Gurion University of the Negev. Her work focuses on the Israeli-Palestinian conflict, inter-group relations, narratives, dialogue, conflict resolution, peacebuilding and peace education.&lt;/p&gt;</t>
  </si>
  <si>
    <t>&lt;p&gt;This book explores the meaning of life for Israelis living along the Gaza border before and after October 7th. It brings together residents&amp;rsquo; personal stories and photographs, alongside their creative social media posts.&lt;/p&gt;
&lt;p&gt;This second edition builds on a groundbreaking longitudinal study conducted between 2018 and 2021, which examined how people made sense of their lives after two decades of ongoing conflict. Now expanded with new research carried out in the wake of the Hamas terror attack on October 7th, it offers a powerful comparison of how life in this region has been experienced and understood across two defining periods.&lt;/p&gt;
&lt;p&gt;Drawing on theories from social psychology and peacebuilding, the book weaves together a compelling narrative and visual portrait of Jewish-Israeli men and women living near the border. It also explores how their perceptions and emotions have shifted over time&amp;mdash;regarding patriotism and Zionism, their Gazan neighbors, and their hopes and fears for the future at personal, family, community, regional, and national levels.&lt;/p&gt;</t>
  </si>
  <si>
    <t>Provides an overview of the Israeli-Hamas conflict and the psychosocial effects of life in a war zone, Uses this unique approach to gain insight into life in a region characterized by continued violence, Ties together an in-depth qualitative study with psychosocial concepts connected to intractable war</t>
  </si>
  <si>
    <t>&lt;p&gt;&lt;strong&gt;Julia Chaitin&lt;/strong&gt;, PhD in social psychology, is an Emerita from the Sapir College, Israel, with expertise in qualitative research and peacebuilding. She has researched the Holocaust and the Israeli-Palestinian conflict for 35 years, published 10 books and 70 articles, and is dedicated to creating peace within Israel and between Israel and its neighbors. &amp;nbsp;&amp;nbsp;&lt;/p&gt;
&lt;p&gt;&lt;strong&gt;Sharon Steinberg&lt;/strong&gt;, PhD in epidemiology, is a senior lecturer at the Kaye Academic College of Education, Israel, with an expertise in research methods. Her research focuses on narratives, conflict, and inclusive classrooms. She is a member of the college resilience center and research ethics committee and dedicated to promoting coexistence.&lt;/p&gt;
&lt;p&gt;&lt;strong&gt;Elad Avlagon&lt;/strong&gt; holds a BA in Social Work with expertise in qualitative research. As a social worker, he focused on older people and people living in poverty. Elad has a strong passion for research and has explored various topics, including surrogate partners, relationships between development towns and kibbutz communities in Israel and peacebuilding.&lt;/p&gt;
&lt;p&gt;&lt;strong&gt;Shoshana Steinberg&lt;/strong&gt;, PhD in social psychology, is an Emerita from the Kaye Academic College of Education, Israel. She teaches in the Conflict Management and Resolution Program at Ben-Gurion University of the Negev. Her work focuses on the Israeli-Palestinian conflict, inter-group relations, narratives, dialogue, conflict resolution, peacebuilding and peace education.&lt;/p&gt;</t>
  </si>
  <si>
    <t>Science</t>
  </si>
  <si>
    <t>Palgrave Monograph (P6)</t>
  </si>
  <si>
    <t>Palgrave Standard US (P5)</t>
  </si>
  <si>
    <t>9783032017604</t>
  </si>
  <si>
    <t>Political Psychology</t>
  </si>
  <si>
    <t>Peace and Conflict Studies</t>
  </si>
  <si>
    <t>Trauma Psychology</t>
  </si>
  <si>
    <t>Political Science</t>
  </si>
  <si>
    <t>Political Psychology + Peace and Conflict Studies + Trauma Psychology + Social Psychology + Political Science</t>
  </si>
  <si>
    <t>The Meaning of Life for Israelis Living Along the Gaza Border</t>
  </si>
  <si>
    <t>978-3-032-00024-8</t>
  </si>
  <si>
    <t>Universidad del Desarrollo</t>
  </si>
  <si>
    <t>Cobo-Rendón</t>
  </si>
  <si>
    <t>Cobo-Rendón; Rubia --- García-Álvarez; Diego --- Sánchez-Oñate; Alejandro --- Jofré; Daniela Bruna</t>
  </si>
  <si>
    <t>Global Perspectives and Local Challenges</t>
  </si>
  <si>
    <t>VI, 669 p. 44 illus., 25 illus. in color.</t>
  </si>
  <si>
    <t>Socioemotional Well-Being</t>
  </si>
  <si>
    <t>Contributed volume</t>
  </si>
  <si>
    <t>JNC</t>
  </si>
  <si>
    <t>&lt;p&gt;Chapter 1: Well-Being in Educational Contexts: Elements for Its Promotion.- Chapter 2: The Right to Learn Throughout Life: Educational Inclusion as a Guarantor of Well Being.- Chapter 3: Building Sustainable Futures: Strengthening Latin America's Youth for Material and Civic Progress.- Chapter 4: Interpersonal Encounter as Central to the Infant&amp;rsquo;s Wellbeing.- Chapter 5: Subjective Well-being in Boys and Girls with Potential or Manifest Academic Talent.- Chapter 6: Strengthening Cognitive and Socioemotional Resources at the Initial Level: A Naturalistic School Intervention.- Chapter 7: Well-being, Multiculturalism, and Peer Violence: An Examination of the Role of Social Cohesion in Schools.- Chapter 8: Difference in Subjective Well-being in Children Adolescents from a Cross-cultural Perspective.- Chapter 9: Adolescent Wellbeing: The Role of Schools.- Chapter 10: Who Benefits from Positive Psychology Interventions? The Role of Student Characteristics and Engagement.- Chapter 11: I Feel Like a Superhero. Enhancing Student Well-Being and Peer Connection.- Chapter 12: Being Grateful During Adolescence: Positive Psychological Benefits for Both Cyberaggressors and Cybervictims.- Chapter 13: Psychosocial Correlates of Resilience in Adolescents in Adversity Contexts.- Chapter 14: Psychological Processes in Emerging Adults as Contributions to Well-Being in University Careers.- Chapter 15: Character Strengths Use and Human Flourishing in Adolescence and Youth.- Chapter 16: University Students&amp;rsquo; Mental Health: Insights for its Understanding, Promotion, and Prevention Strategies.- Chapter 17: Developing Careers During the Life Cycle: Unveiling the Pathways to Well-being.- Chapter 18: Career Pathways and Subjective Wellbeing Perceived by Vulnerable Backgrounds Students.-Chapter 19: Interventions Aimed at Promoting Socioemotional Skills in Higher Education: A Systematic Review.- Chapter 20: Positive Youth Development, perceived stress and social support in Peruvian emergent adults.- Chapter 21: Character Strengths as Predictors of College Adjustment in Military Nursing Students.- Chapter 22: Assessment of Psychological Well-being in Spanish University Students.- Chapter 23: University Dropout and its Impact on Student Well-being.- Chapter 24: Dropout Intention as a Threat to Higher Education Students' Well-being.- Chapter 25: Fostering Well-Being in Youth: Understanding the Influence of Productive and Risk Factors.- Chapter 26: Teachers as promotors of social-emotional skills and positive peer relationships during adolescence.- Chapter 27: Factors Influencing Personal and Occupational Well-being of Employees in Chilean Educational Institutions.- Chapter 28: Metaphors of socio-emotional well-being in contemporary Chilean educational policies: production and cultivation frames.- Chapter 29: From Violence to Well-being: Beginning Teacher&amp;rsquo;s Experiences for the School Experience Transformation for the School Experience Transformation.- Chapter 30: Alternative Education and Subjective Well-being in being in Schools in Chile and Colombia: A Case Study.- Chapter 31: Revisiting Well-Being Interventions in Educational Contexts: State-Of-The-Art and Future Avenues.- Chapter 32: Concluding Reflections: Well-being as a Transformative Foundation for Education.&lt;/p&gt;</t>
  </si>
  <si>
    <t>&lt;p&gt;This book provides a comprehensive examination of well-being in educational contexts, focusing on the promotion of well-being across diverse educational settings. It examines how well-being develops, is promoted by various factors, and is strengthened throughout different life stages, including the well-being of educators. The book's unique emphasis explores how well-being interventions can be adapted to diverse cultural and socioeconomic realities. Through an approach that integrates theories and empirical evidence, it presents an in-depth analysis of how well-being can be promoted in different educational scenarios and cultural contexts.&lt;/p&gt;
&lt;p&gt;The book is structured in six parts. Part I introduces the concept of well-being in educational settings, providing a foundational framework and exploring its relevance as both a right and a driver of inclusive and sustainable development. Part II focuses on well-being during early and primary education, highlighting the importance of interpersonal relationships, emotional development, and early interventions to strengthen cognitive and socioemotional skills. Part III focuses on adolescence, examining the critical role of schools in shaping youth well-being, with an emphasis on peer relationships, multiculturalism, resilience, and positive psychological development. Part IV addresses well-being in higher education, exploring mental health, student retention, academic engagement, socioemotional interventions, and the use of character strengths as predictors of flourishing. Part V shifts the focus to educators, discussing the well-being of teachers and school staff, their emotional experiences, and institutional conditions. Finally, Part VI presents concluding reflections on well-being as a transformative foundation for education across all levels and roles.&lt;/p&gt;
&lt;p&gt;&lt;em&gt;Well-Being and its Promotion in Educational Contexts: Global Perspectives and Local Challenges&lt;/em&gt; will be of interest to both researchers and professionals interested in studying and implementing strategies to promote well-being in educational settings, such as school, educational and developmental psychologists, as well as schoolteachers and school administrators, academic researchers and policy makers.&lt;/p&gt;</t>
  </si>
  <si>
    <t>&lt;p class="MsoNormal" style="line-height: normal; margin: 14.0pt 0cm 14.0pt 0cm;"&gt;&lt;span lang="EN-US" style="font-size: 12.0pt; font-family: 'Times New Roman',serif; mso-fareast-font-family: 'Times New Roman'; mso-fareast-language: EN-IN;"&gt;This book provides a comprehensive examination of well-being in educational contexts, focusing on the promotion of well-being across diverse educational settings. It examines how well-being develops, is promoted by various factors, and is strengthened throughout different life stages, including the well-being of educators. The book's unique emphasis explores how well-being interventions can be adapted to diverse cultural and socioeconomic realities. Through an approach that integrates theories and empirical evidence, it presents an in-depth analysis of how well-being can be promoted in different educational scenarios and cultural contexts.&lt;/span&gt;&lt;/p&gt;
&lt;p class="MsoNormal" style="line-height: normal; margin: 14.0pt 0cm 14.0pt 0cm;"&gt;&lt;span lang="EN-US" style="font-size: 12.0pt; font-family: 'Times New Roman',serif; mso-fareast-font-family: 'Times New Roman'; mso-fareast-language: EN-IN;"&gt;The book is structured in six parts. Part I introduces the concept of well-being in educational settings, providing a foundational framework and exploring its relevance as both a right and a driver of inclusive and sustainable development. Part II focuses on well-being during early and primary education, highlighting the importance of interpersonal relationships, emotional development, and early interventions to strengthen cognitive and socioemotional skills. Part III focuses on adolescence, examining the critical role of schools in shaping youth well-being, with an emphasis on peer relationships, multiculturalism, resilience, and positive psychological development. Part IV addresses well-being in higher education, exploring mental health, student retention, academic engagement, socioemotional interventions, and the use of character strengths as predictors of flourishing. Part V shifts the focus to educators, discussing the well-being of teachers and school staff, their emotional experiences, and institutional conditions. Finally, Part VI presents concluding reflections on well-being as a transformative foundation for education across all levels and roles.&lt;/span&gt;&lt;/p&gt;
&lt;p&gt;&lt;em&gt;&lt;span lang="EN-US" style="font-size: 12.0pt; line-height: 115%; font-family: 'Times New Roman',serif; mso-fareast-font-family: 'Times New Roman'; mso-ansi-language: EN-US; mso-fareast-language: EN-IN; mso-bidi-language: AR-SA;"&gt;Well-Being and its Promotion in Educational Contexts: Global Perspectives and Local Challenges&lt;/span&gt;&lt;/em&gt;&lt;span lang="EN-US" style="font-size: 12.0pt; line-height: 115%; font-family: 'Times New Roman',serif; mso-fareast-font-family: 'Times New Roman'; mso-ansi-language: EN-US; mso-fareast-language: EN-IN; mso-bidi-language: AR-SA;"&gt; will be of interest to both researchers and professionals interested in studying and implementing strategies to promote well-being in educational settings, such as school, educational and developmental psychologists, as well as schoolteachers and school administrators, academic researchers and policy makers. &lt;/span&gt;&lt;/p&gt;</t>
  </si>
  <si>
    <t>Analyzes child and youth well-being in various educational settings, Brings together studies carried out with non-Western cultures, Explores educational well-being in global and local contexts</t>
  </si>
  <si>
    <t>&lt;p&gt;Rubia Cobo-Rend&amp;oacute;n is a psychologist and holds a PhD in Psychology from the University of Concepci&amp;oacute;n (Chile), with postgraduate training in clinical psychology, child and adolescent psychology, and higher education teaching from Universidad Rafael Urdaneta and Universidad Pedag&amp;oacute;gica Experimental Libertador (Venezuela). Currently pursuing a postdoctoral fellowship in artificial intelligence and education at the University of Guadalajara (Mexico). She is a professor at the Faculty of Psychology at Universidad del Desarrollo and a researcher at the Instituto de Bienestar Socioemocional (IBEM). She is an active member of both the School Coexistence Laboratory and The Multilevel Learning in Higher Education (AMES), where she leads the research line &amp;ldquo;Determinants of Well-Being Associated with Success in Higher Education.&amp;rdquo; She currently serves as principal investigator on several applied research projects funded by both external and internal grants. With more than 60 indexed scientific publications, her academic work focuses on positive psychology, well-being, self-regulated learning, motivational climate, the use of technology in education, and cognitive-motivational variables that influence student retention and adjustment to university life.&lt;/p&gt;
&lt;p&gt;Diego Garc&amp;iacute;a-&amp;Aacute;lvarez is a psychologist, educator, and accredited scientific researcher recognized by multiple organizations, including the National System of Researchers at the National Agency for Research and Innovation of Uruguay. He holds a PhD in Educational Sciences and has completed postdoctoral research in both Educational Sciences and, more recently, Behavioral and Health Sciences. With extensive experience teaching at universities and adult education programs throughout Latin America, Diego is a full professor at Universidad Metropolitana in Caracas, Venezuela, and an associate researcher at the Center for Psychology Studies at Universidad de Montevideo, Uruguay. His primary research focuses on the psychology of well-being, health, and optimal human functioning. He brings a rigorous scientific approach and editorial expertise to every project, ensuring the highest standards of quality and integrity in academic publishing.&lt;/p&gt;
&lt;p&gt;Alejandro S&amp;aacute;nchez O&amp;ntilde;ate is a researcher at the Instituto de Bienestar Socioemocional (IBEM) and director of the Master&amp;rsquo;s degree in Educational Psychology at Universidad del Desarrollo, Chile. He holds a Master&amp;rsquo;s degree in Social Research and Development and a PhD in Psychology from Universidad de Concepci&amp;oacute;n. He has served as the principal investigator and methodological advisor on various research projects in educational psychology, sociology of education, nursing, and educational sciences. His research focuses on social cohesion processes and their links with wellbeing in school education, with publications in theoretical, instrumental, and empirical studies, with a particular interest in mixed methods of research.&lt;/p&gt;
&lt;p&gt;Daniela Bruna Jofr&amp;eacute; is a psychologist from Universidad del Desarrollo and holds a PhD in Psychology from Universidad de Concepci&amp;oacute;n. Her academic career has developed primarily at Universidad del Desarrollo, where she currently leads the Multilevel Learning in Higher Education Laboratory (AMES) and actively participates in undergraduate and graduate teaching. Her research focuses on self-regulated learning in higher education, the teaching practices that foster it, and the development of authentic assessment systems. She has led and collaborated on various projects funded by ANID and institutional grants, and her work has been published in high-impact indexed journals, highlighting her contribution to strengthening university teaching from an empirical and applied perspective. Her work is distinguished by its articulation of scientific evidence with pedagogical innovation, contributing to the transformation of educational practices.&lt;/p&gt;</t>
  </si>
  <si>
    <t>Science (SC)</t>
  </si>
  <si>
    <t>9783032000248</t>
  </si>
  <si>
    <t>School Psychology</t>
  </si>
  <si>
    <t>Developmental Psychology</t>
  </si>
  <si>
    <t>Well-Being</t>
  </si>
  <si>
    <t>School Psychology + Developmental Psychology + Well-Being</t>
  </si>
  <si>
    <t>Well-Being and its Promotion in Educational Contexts</t>
  </si>
  <si>
    <t>978-3-031-98527-0</t>
  </si>
  <si>
    <t>Conroy</t>
  </si>
  <si>
    <t>Conroy; Dom --- Measham; Fiona</t>
  </si>
  <si>
    <t>Current Perspectives on Research, Policy and Practice</t>
  </si>
  <si>
    <t>XVIII, 469 p. 2 illus.</t>
  </si>
  <si>
    <t>Sustainable Development Goals Series</t>
  </si>
  <si>
    <t>MBNH9</t>
  </si>
  <si>
    <t>978-3-030-28606-4; 978-3-030-28607-1; 978-3-030-28609-5; 978-3-030-28608-8</t>
  </si>
  <si>
    <t>&lt;p class="MsoNormal" style="margin-bottom: 6.0pt; line-height: normal;"&gt;&lt;span lang="EN-US" style="font-family: 'Arial',sans-serif; mso-bidi-font-weight: bold;"&gt;Chapter 1: Book introduction: Young adult drinking styles.- &lt;/span&gt;&lt;span lang="EN-US" style="font-family: 'Arial',sans-serif; mso-bidi-font-weight: bold;"&gt;Part 1: Changing trends of young adult alcohol use&lt;span style="mso-tab-count: 1;"&gt;.- &lt;/span&gt;&lt;/span&gt;&lt;span lang="EN-US" style="font-family: 'Arial',sans-serif; mso-bidi-font-weight: bold;"&gt;Chapter 2: Have recent declines in adolescent drinking continued into young adulthood?.-&amp;nbsp;&lt;/span&gt;&lt;span lang="EN-US" style="font-family: 'Arial',sans-serif; mso-bidi-font-weight: bold;"&gt;Chapter 3: Alcohol, Young Adults and the New Millennium: Changing Meanings in a Changing Social Climate.-&amp;nbsp;&lt;/span&gt;&lt;span lang="EN-US" style="font-family: 'Arial',sans-serif; mso-bidi-font-weight: bold;"&gt;Chapter 4: Shifting Tides: Life Transitions, High-risk Drinking, and &amp;lsquo;Maturing Out&amp;rsquo;.- &lt;/span&gt;&lt;span lang="EN-US" style="font-family: 'Arial',sans-serif; mso-bidi-font-weight: bold;"&gt;Part 2: Diversity in young adult drinking.- &lt;/span&gt;&lt;span lang="EN-US" style="font-family: 'Arial',sans-serif; mso-bidi-font-weight: bold;"&gt;Chapter 5: Gender, drinking, and drunkenness: From discourses of gender difference to youthful femininities and masculinities&lt;span style="mso-tab-count: 1;"&gt;.-&amp;nbsp;&lt;/span&gt;&lt;/span&gt;&lt;span lang="EN-US" style="font-family: 'Arial',sans-serif; mso-bidi-font-weight: bold;"&gt;Chapter 6: Young adult drinking in low- and middle-income countries (alcohol use in Africa or Asia)&lt;span style="mso-tab-count: 1;"&gt;.-&amp;nbsp;&lt;/span&gt;&lt;/span&gt;&lt;span lang="EN-US" style="font-family: 'Arial',sans-serif; mso-bidi-font-weight: bold;"&gt;Chapter 7: 'Understanding experiences/ perceptions of young Muslim women in the Danish youth alcohol culture'&lt;span style="mso-tab-count: 1;"&gt;.-&amp;nbsp;&lt;/span&gt;&lt;/span&gt;&lt;span lang="EN-US" style="font-family: 'Arial',sans-serif; mso-bidi-font-weight: bold;"&gt;Part 3: Young adults who drink little or no alcohol&lt;span style="mso-tab-count: 1;"&gt;.-&amp;nbsp;&lt;/span&gt;&lt;/span&gt;&lt;span lang="EN-US" style="font-family: 'Arial',sans-serif; mso-bidi-font-weight: bold;"&gt;Chapter 8: Non-drinkers and Non-drinking: A Review, A Critique and Pathways to Policy&lt;span style="mso-tab-count: 1;"&gt;.-&amp;nbsp;&lt;/span&gt;&lt;/span&gt;&lt;span lang="EN-US" style="font-family: 'Arial',sans-serif; mso-bidi-font-weight: bold;"&gt;Chapter 9: &amp;ldquo;It seems like even more of a reason to drink&amp;rdquo;: A Literature Review of Temporary Abstinence Challenges (TAC) and Evidence Concerning Immediate Post Challenge Drinking Plans Among Young Adults'&lt;span style="mso-tab-count: 1;"&gt;.-&amp;nbsp;&lt;/span&gt;&lt;/span&gt;&lt;span lang="EN-US" style="font-family: 'Arial',sans-serif; mso-bidi-font-weight: bold;"&gt;Chapter 10: &amp;ldquo;No time for a hangover&amp;rdquo;: The role of No and Low Alcohol drinks in young people&amp;rsquo;s lives&lt;span style="mso-tab-count: 1;"&gt;.-&amp;nbsp;&lt;/span&gt;&lt;/span&gt;&lt;span lang="EN-US" style="font-family: 'Arial',sans-serif; mso-bidi-font-weight: bold;"&gt;Chapter 11: &amp;ldquo;I always joke that I became a bit of a prude&amp;rdquo;: Exploring the contemporary context and young women&amp;rsquo;s lived experiences of sober dating in the UK from sociological, (auto-)ethnographic, insider research.- &lt;/span&gt;&lt;span lang="EN-US" style="font-family: 'Arial',sans-serif; mso-bidi-font-weight: bold;"&gt;Part 4: Young adult drinking spaces: staying inside; going outside; digital spaces&lt;span style="mso-tab-count: 1;"&gt;.-&amp;nbsp;&lt;/span&gt;&lt;/span&gt;&lt;span lang="EN-US" style="font-family: 'Arial',sans-serif; mso-bidi-font-weight: bold;"&gt;Chapter 12: Social Media, Alcohol Marketing, and Young Adults&amp;rsquo; Drinking Cultures&lt;span style="mso-tab-count: 1;"&gt;.-&amp;nbsp;&lt;/span&gt;&lt;/span&gt;&lt;span lang="EN-US" style="font-family: 'Arial',sans-serif; mso-bidi-font-weight: bold;"&gt;Chapter 13: Friendship and Alcohol Use Among Young Adults: What Do We Know and Where Could Things Go?&lt;span style="mso-tab-count: 1;"&gt;.-&amp;nbsp;&lt;/span&gt;&lt;/span&gt;&lt;span lang="EN-US" style="font-family: 'Arial',sans-serif; mso-bidi-font-weight: bold;"&gt;Chapter 14: Into The Woods: Contextualising atypical intoxication by young adults in music festivals and nightlife tourist resorts&lt;span style="mso-tab-count: 1;"&gt;.-&amp;nbsp;&lt;/span&gt;&lt;/span&gt;&lt;span lang="EN-US" style="font-family: 'Arial',sans-serif; mso-bidi-font-weight: bold;"&gt;Chapter 15: Home Drinking and Solitary Home-based Drinking Practices Among Young Adults&lt;span style="mso-tab-count: 1;"&gt;.-&amp;nbsp;&lt;/span&gt;&lt;/span&gt;&lt;span lang="EN-US" style="font-family: 'Arial',sans-serif; mso-bidi-font-weight: bold;"&gt;Part 5: Young adult drinking styles since COVID-19: policy and practice&lt;span style="mso-tab-count: 1;"&gt;.-&amp;nbsp;&lt;/span&gt;&lt;/span&gt;&lt;span lang="EN-US" style="font-family: 'Arial',sans-serif; mso-bidi-font-weight: bold;"&gt;Chapter 16: What the COVID-19 pandemic taught us about violence associated with alcohol consumption.- &lt;/span&gt;&lt;span lang="EN-US" style="font-family: 'Arial',sans-serif; mso-bidi-font-weight: bold;"&gt;Chapter 17: Alcohol &amp;amp; Mental Health in Young Adults&lt;span style="mso-tab-count: 1;"&gt;.-&amp;nbsp;&lt;/span&gt;&lt;/span&gt;&lt;span lang="EN-US" style="font-family: 'Arial',sans-serif; mso-bidi-font-weight: bold;"&gt;Chapter 18: Conclusion and reflections on future directions.&lt;/span&gt;&lt;/p&gt;</t>
  </si>
  <si>
    <t>&lt;p&gt;This edited volume brings together cutting-edge research on drinking practices among young adults. This substantially revised and expanded second edition builds on the award-winning work of the first edition and adds new chapters on: young people&amp;rsquo;s drinking in low- and middle-income countries, the impact of the alcohol industry and the Covid-19 pandemic. A new section explores important shifts in drinking practices during and since the Covid-19 pandemic, including a focus on &amp;lsquo;lockdown drinking&amp;rsquo; and the transition back (or not) to physical drinking spaces after the height of the pandemic.&lt;/p&gt;
&lt;p&gt;In acknowledging the complex nature of drinking styles among young adults, the contributors to this collection eschew traditional understandings of young adult drinking that pathologise or generalise. We showcase a range of interdisciplinary and disciplinary perspectives and advocate for an inclusive approach, evident in the wide range of international settings, cultural perspectives, backgrounds and methods represented in this book, in order to better understand the economic, socio-cultural and pharmacological crossroads at which we now stand.&lt;/p&gt;
&lt;p&gt;This book will appeal to researchers, practitioners and policy makers working in alcohol and substance use, public health and health psychology, as well as students and researchers across the social sciences.&lt;/p&gt;
&lt;p&gt;&lt;strong&gt;Dom Conroy&lt;/strong&gt;&amp;nbsp;is Associate Lecturer in Psychology at The Open University, exploring young adult drinking practices, intimacy, social bonding, and flexible drinking styles.&lt;/p&gt;
&lt;p&gt;&lt;strong&gt;Fiona Measham&lt;/strong&gt; is Chair in Criminology at the University of Liverpool, UK. She has researched drug trends, policy, nightlife and harm reduction for three decades, and co-founded The Loop and The Loop AU, known for introducing drug checking in the UK and Australia.&lt;/p&gt;</t>
  </si>
  <si>
    <t>&lt;p&gt;&lt;span lang="EN-US"&gt;This edited volume brings together cutting-edge research on drinking practices among young adults. This substantially revised and expanded second edition builds on the award-winning work of the first edition and adds new chapters on: young people&amp;rsquo;s drinking in low- and middle-income countries, the impact of the alcohol industry and of the Covid 19 pandemic. An entirely new section examines important shifts in drinking practices during and since the Covid-19 pandemic including a focus on &amp;lsquo;lockdown drinking&amp;rsquo; and the transition back (or not) to physical drinking spaces since the height of the pandemic.&lt;/span&gt;&lt;/p&gt;
&lt;p&gt;&lt;span lang="EN-US"&gt;In acknowledging the complex nature of drinking styles among young adults, the contributors to this collection eschew traditional understandings of young adult drinking which can pathologise and generalise. We showcase a range of interdisciplinary and disciplinary perspectives and advocate for an inclusive approach, evident in the wide range of international settings, cultural perspectives, backgrounds and methods represented in this book, in order to better understand the economic, socio-cultural and pharmacological crossroads at which we now stand.&lt;/span&gt;&lt;/p&gt;
&lt;p&gt;&lt;span lang="EN-US"&gt;This book will appeal in particular to researchers, practitioners and policy makers working in the fields of alcohol and substance use, public health and health psychology, in addition to students and researchers from across the social sciences.&lt;/span&gt;&lt;/p&gt;
&lt;p&gt;&amp;nbsp;&lt;/p&gt;</t>
  </si>
  <si>
    <t>Substantially expanded revised edition, Explores the complexities of young adult drinking behaviours and profound changes in recent young adult drinking trends, Reorganized focus of existing sections and new chapters in existing sections, New section on shifts in drinking practices during and since the Covid-19 pandemic</t>
  </si>
  <si>
    <t>&lt;div&gt;
&lt;div&gt;
&lt;p class="MsoNormal" style="margin-bottom: .0001pt; line-height: normal;"&gt;&lt;strong&gt;&lt;span lang="EN-US" style="font-family: 'Calibri',sans-serif; mso-ascii-theme-font: minor-latin; mso-hansi-theme-font: minor-latin; mso-bidi-font-family: 'Times New Roman'; mso-bidi-theme-font: minor-bidi;"&gt;Dom Conroy&lt;/span&gt;&lt;/strong&gt;&lt;span lang="EN-US"&gt; is an Associate Lecturer in psychology at The Open University. Dom is interested in exploring young adult drinking practices that illuminate issues of intimacy and social bonding underpinning alcohol use and developing understanding of flexible drinking styles and agency involved in young adults&amp;rsquo; alcohol use.&amp;nbsp;&lt;/span&gt;&lt;/p&gt;
&lt;p class="MsoNormal"&gt;&lt;strong&gt;&lt;span lang="EN-US" style="font-family: 'Calibri',sans-serif; mso-ascii-theme-font: minor-latin; mso-hansi-theme-font: minor-latin; mso-bidi-font-family: 'Times New Roman'; mso-bidi-theme-font: minor-bidi;"&gt;Fiona Measham &lt;/span&gt;&lt;/strong&gt;&lt;span lang="EN-US"&gt;is Chair in Criminology at the University of Liverpool, UK. Fiona has conducted research for three decades across a broad area of criminology and social policy, exploring drug trends, drug policy, nightlife and harm reduction. Fiona has served on numerous scientific advisory committees and was a co-founder and director of The Loop and The Loop AU, best known for introducing drug checking in the UK and three Australian states.&lt;/span&gt;&lt;/p&gt;
&lt;/div&gt;
&lt;/div&gt;
&lt;div&gt;&amp;nbsp;&lt;/div&gt;</t>
  </si>
  <si>
    <t>Palgrave Standard (P5)</t>
  </si>
  <si>
    <t>9783031985270</t>
  </si>
  <si>
    <t>Health Psychology</t>
  </si>
  <si>
    <t>Public Health</t>
  </si>
  <si>
    <t>Sociology of Family, Youth and Aging</t>
  </si>
  <si>
    <t>Social Policy</t>
  </si>
  <si>
    <t>Epidemiology</t>
  </si>
  <si>
    <t>Health Psychology + Public Health + Sociology of Family, Youth and Aging + Social Policy + Epidemiology</t>
  </si>
  <si>
    <t>Young Adult Drinking Styles</t>
  </si>
  <si>
    <t>978-3-032-02608-8</t>
  </si>
  <si>
    <t>University of West Georgia</t>
  </si>
  <si>
    <t>Dillon</t>
  </si>
  <si>
    <t>Dillon; James J.</t>
  </si>
  <si>
    <t>Exploring the Forces which Animate Our Lives</t>
  </si>
  <si>
    <t>XII, 289 p. 4 illus.</t>
  </si>
  <si>
    <t>JMAJ</t>
  </si>
  <si>
    <t>&lt;p&gt;Chapter 1. Confronting Archetypes through the Complex.- Part I The Nature and Importance of Complexes.- Chapter 2. The Importance of the Complex in Modern Psychology: Toppling Two Dominant Models of the Psyche.- Chapter 3. The Role of Complex Personification in Facilitating Self-Knowledge.- Chapter 4. Jung&amp;rsquo;s Structure of the Psyche in Modern Perspective.- Part II Jungian Psycho-Social Case Analyses.- Chapter 5. Pop-Culture Pantheon: Cultural Figures as Archetypal Expressions.- Chapter 6. Archetypal Play: Contemporary Video Gaming as a Playground for Interactive Individuation.- Chapter 7. Seeking a Soulmate as a Path Towards Individuation.- Chapter 8. Anima and Animus in Jung&amp;rsquo;s Time and Ours.- Chapter 9. The Child Within and the Child Without: Parenting, the Childfree, and Individuation.- Chapter 10. Encountering the Archetypes through Sacred Practices.- Chapter 11. The Angry Gods of the Modern Academy: An Anatomy of Possession.- Chapter 12. Implications of the Work, Remaining Questions, and Directions for the Future.&lt;/p&gt;</t>
  </si>
  <si>
    <t>&lt;p&gt;&amp;ldquo;This dynamic book showcases a new generation of scholars as they extend the Jungian concepts of complexes and archetypes&amp;hellip;A rewarding read for anyone looking to expand their psychological view of our modern world.&amp;rdquo;&lt;br&gt;&amp;mdash;&lt;strong&gt;Joe Cambray&lt;/strong&gt;, PhD, Past-President/CEO, Pacifica Graduate Institute, USA&lt;/p&gt;
&lt;p&gt;&amp;ldquo;This is an outstanding collection by a group of writers from both academic and therapeutic backgrounds which seeks to explore the contribution that Jungian ideas &amp;ndash; and specifically archetype and complex - can make to understanding contemporary social and cultural issues&amp;hellip;A rich and enjoyable collection that will be of interest to students, clinicians and lay readers.&amp;rdquo;&lt;br&gt;&amp;mdash;&lt;strong&gt;Mark Saban&lt;/strong&gt;, PhD, Jungian analyst and Director of the MA in Jungian and post-Jungian Studies at the University of Essex, UK&lt;/p&gt;
&lt;p&gt;&amp;ldquo;&amp;hellip;a timely contribution that extends what it means to do Jungian, psycho-social research. What I value most is the fearlessness with which potentially sensitive topics are engaged.&amp;rdquo;&lt;br&gt;&amp;mdash;&lt;strong&gt;Kevin Lu&lt;/strong&gt;, PhD, Professor of Applied Psychoanalysis, Royal Central School of Speech and Drama, University of London, UK&lt;/p&gt;
&lt;p&gt;This collection of essays examines the way complexes and archetypes manifest in the particulars of our personal and social lives. Through theoretical chapters and practical case analyses, the book&amp;rsquo;s authors provide key insights which address questions of personal identity, gender in the psyche, individuation in the unmarried, to have or not to have children, the mythical dimensions of university unrest, as well as the psychological significance of video games, pop culture icons, and declining rates of participation in organized religion. This important contribution to the emerging field of Jungian psycho-social studies shows how complexes and archetypes remain relevant to a society which is profoundly different from Jung&amp;rsquo;s own.&lt;/p&gt;
&lt;p&gt;&lt;strong&gt;James J. Dillon&lt;/strong&gt; is Professor of Psychology at the University of West Georgia, USA. He has authored several books including &lt;em&gt;Teaching Psychology and the Socratic Method&lt;/em&gt; (2016), &lt;em&gt;Inside Today&amp;rsquo;s Elementary Schools&lt;/em&gt; (2019), &lt;em&gt;The Joy of Duty: Human Happiness and Ethical Obligation&lt;/em&gt; (2022), as well as many professional research articles.&amp;nbsp;&lt;/p&gt;
&lt;p&gt;&amp;nbsp;&lt;/p&gt;</t>
  </si>
  <si>
    <t>&lt;p&gt;This collection of essays examines the way complexes and archetypes manifest in the particulars of our personal and social lives. Through theoretical chapters and practical case analyses, the book&amp;rsquo;s authors provide key insights which address questions of personal identity, gender in the psyche, individuation in the unmarried, to have or not to have children, the mythical dimensions of university unrest, as well as the psychological significance of video games, pop culture icons, and declining rates of participation in organized religion. This important contribution to the emerging field of Jungian psycho-social studies shows how complexes and archetypes remain relevant to a society which is profoundly different from Jung&amp;rsquo;s own.&lt;/p&gt;</t>
  </si>
  <si>
    <t>Contributes to the burgeoning field of Jungian Psycho-Social Studies and Archetype Theory, Develops insights into two central Jungian concepts by examining their embodiment in a range of contemporary phenomena , Examines psychological life as it manifests in cultural and social issues like campus culture wars, gaming, or celebrity</t>
  </si>
  <si>
    <t>&lt;p&gt;&lt;strong&gt;James J. Dillon&lt;/strong&gt; is Professor of Psychology at the University of West Georgia, USA. He has authored several books including &lt;em&gt;Teaching Psychology and the Socratic Method&lt;/em&gt; (2016), &lt;em&gt;Inside Today&amp;rsquo;s Elementary Schools&lt;/em&gt; (2019), &lt;em&gt;The Joy of Duty: Human Happiness and Ethical Obligation&lt;/em&gt; (2022), as well as many professional research articles.&amp;nbsp;&lt;/p&gt;</t>
  </si>
  <si>
    <t>9783032026088</t>
  </si>
  <si>
    <t>Analytical Psychology</t>
  </si>
  <si>
    <t>Psychoanalysis</t>
  </si>
  <si>
    <t>Cultural Studies</t>
  </si>
  <si>
    <t>Analytical Psychology + Psychoanalysis + Cultural Studies</t>
  </si>
  <si>
    <t>Complex and Archetype</t>
  </si>
  <si>
    <t>978-3-032-00879-4</t>
  </si>
  <si>
    <t>University of Bonn</t>
  </si>
  <si>
    <t>Ettinger</t>
  </si>
  <si>
    <t>Ettinger; Ulrich --- Heinrichs; Bert --- Murawski; Carsten</t>
  </si>
  <si>
    <t>Fundamentals and Applications</t>
  </si>
  <si>
    <t>XII, 418 p. 34 illus., 19 illus. in color.</t>
  </si>
  <si>
    <t>Studies in Neuroscience, Psychology and Behavioral Economics</t>
  </si>
  <si>
    <t>JMR</t>
  </si>
  <si>
    <t>&lt;p&gt;1. Multi-channel Information Integration under Threat of Unaffordable Loss.- 2. Decisions in Single Case Diagnostics.- 3. Decision Making in Depression.- 4. Determinants of Decision Making in Health-related Behaviour.- 5. Coherence-based Information Search.- 6. Predictive Neural Representations.- 7. Dual Process Model of Intertemporal Choice.- 8. The Role of the Glutamate System in Decision Making.- 9. Intertemporal Choice in the Schizophrenia Spectrum.- 10. Decision Making in ADHD.&lt;/p&gt;&lt;p&gt;&lt;br&gt;&lt;/p&gt;&lt;p&gt;  &lt;/p&gt;&lt;p&gt; &lt;/p&gt;</t>
  </si>
  <si>
    <t>&lt;p&gt;This book offers a comprehensive review of current topics in decision making. It covers new findings relating to foundations, mechanisms, and consequences of decisions, sheding light on the cognitive process from different disciplinary perspectives. Chapters report on psychological studies of the cognitive mechanisms of decision making, neuroimaging studies on the neural correlates, studies of patient populations to characterize alterations in decision making in specific disease, as well as discussions concerning philosophical and ethical issues&lt;/p&gt;</t>
  </si>
  <si>
    <t>&lt;p&gt;This book offers a comprehensive review of current topics in decision making. It covers new findings relating to foundations, mechanisms, and consequences of decisions, sheding light on the cognitive process from different disciplinary perspectives. Chapters report on psychological studies of the cognitive mechanisms of decision making, neuroimaging studies on the neural correlates, studies of patient populations to characterize alterations in decision making in specific disease, as well as discussions concerning philosophical and ethical issues&lt;/p&gt;
&lt;p&gt;&amp;nbsp;&lt;/p&gt;
&lt;p&gt;&amp;nbsp;&lt;/p&gt;</t>
  </si>
  <si>
    <t>Analyses impairments in decision making caused by diseases, Shed light on the process of decision making from different disciplinary perspectives, Reports on modern techniques to analyse or support decision making</t>
  </si>
  <si>
    <t>&lt;p&gt;&lt;span style="font-size: 12.0pt;"&gt;&lt;strong&gt;Ulrich Ettinger&lt;/strong&gt; is Professor in the Department of Psychology at the University of Bonn, where he heads the Section of Cognitive Psychology and Experimental Clinical Psychology. His research focuses on the neural mechanisms of cognitive and oculomotor functions and how these vary in healthy individuals and those with psychiatric disorders. He employs multimodal approaches including experimental psychology, structural and functional neuroimaging, oculography, psychometric assessments, and experimental psychopharmacology. He obtained his PhD in psychology from Goldsmiths, University of London, in 2003, and subsequently held research and teaching positions at McGill University, King's College London and the University of Munich, before being appointed by the University of Bonn in 2012.&lt;/span&gt;&lt;/p&gt;
&lt;p&gt;&lt;span style="font-size: 12.0pt;"&gt;&lt;strong&gt;Bert Heinrichs&lt;/strong&gt; serves as a Professor for Ethics and Applied Ethics at the Institute for Science and Ethics (IWE), University of Bonn and is head of the &amp;ldquo;Neuroethics and Ethics of AI&amp;rdquo; working group at Forschungszentrum J&amp;uuml;lich. He received his doctorate in philosophy in 2007 and completed his habilitation in 2013. He previously worked at the German Reference Center for Ethics in the Life Sciences, where he led the scientific department from 2007. His work is primarily concerned with problems of neuroethics, the ethics of AI, research ethics and medical ethics. He is also interested in philosophy of mind and problems at the intersection between philosophy and psychology.&lt;/span&gt;&lt;/p&gt;
&lt;p&gt;&lt;span style="font-size: 12.0pt;"&gt;&lt;strong&gt;Carsten Murawski&lt;/strong&gt; is Professor in the Department of Finance and Director of the Centre for Brain, Mind and Markets, a centre for interdisciplinary research on human and machine decision-making at the University of Melbourne. He holds a PhD in finance from the University of Zurich. His research and teaching areas are decision theory, experimental economics, decision neuroscience, consumer decision-making, computational psychiatry and cognitive science. Most of his current research investigates the neurocognitive computations underlying decision-making and how computational resource constraints affect decision-making in healthy and clinical populations. He has also worked on reinforcement learning, intertemporal choice and preference formation. &lt;/span&gt;&lt;/p&gt;</t>
  </si>
  <si>
    <t>9783032008794</t>
  </si>
  <si>
    <t>Cognitive Psychology</t>
  </si>
  <si>
    <t>Operations Research and Decision Theory</t>
  </si>
  <si>
    <t>Behavioral Neuroscience</t>
  </si>
  <si>
    <t>Moral Philosophy and Applied Ethics</t>
  </si>
  <si>
    <t>Cognitive Psychology + Operations Research and Decision Theory + Behavioral Neuroscience + Moral Philosophy and Applied Ethics</t>
  </si>
  <si>
    <t>Decision Making</t>
  </si>
  <si>
    <t>978-3-032-00696-7</t>
  </si>
  <si>
    <t>Harvard University</t>
  </si>
  <si>
    <t>Fatemi</t>
  </si>
  <si>
    <t>Fatemi; Sayyed Mohsen</t>
  </si>
  <si>
    <t>Exploring Langerian Models</t>
  </si>
  <si>
    <t>XII, 243 p. 23 illus., 2 illus. in color.</t>
  </si>
  <si>
    <t>Professional book</t>
  </si>
  <si>
    <t>JMA</t>
  </si>
  <si>
    <t>978-3-319-30782-4; 978-3-319-80884-0; 978-3-319-30781-7; 978-3-319-30783-1</t>
  </si>
  <si>
    <t>&lt;p&gt;Critical mindfulness of psychology&amp;rsquo;s mindlessness.- The Construct of Mindfulness Amidst and Along Conceptions of Rationality.- On the Way to Mindfulness: How a focus on outcomes (even good outcomes) prevents good outcomes.-&amp;nbsp;&amp;nbsp;Understanding Confidence: Its Roots and Role in Performance.- Irrational Attachment (Why We Love What We Own).- MINDFUL DISSENT.- Psychohistory as a Means to Understand Langer&amp;rsquo;s Contributions to Psychological Science.- Mindfulness in action: The emergence of distinctive thought and behavior.- Priming the Mind to see its Double:&amp;nbsp; Mindfulness in a New Key.- Langerian Mindfulness and Optimal Sport Performance.- Health and the Psychology of Possibility.- Ellen Langer: Philosophy, Autobiography and a Healing Quest.- Possible Components of Mindfulness.&lt;/p&gt;</t>
  </si>
  <si>
    <t>&lt;p&gt;Expanding on the trailblazing ideas of Ellen Langer, this provocative volume explores the implications of critical mindfulness for making psychology more responsive and its practice more meaningful. Powerful critiques take the discipline to task for positioning therapists as experts over their clients and focusing on outcomes to the detriment of therapeutic process.&lt;/p&gt;
&lt;p&gt;Contributors use the principles of Langerian mindfulness to inform self-understanding and relationships, areas such as athletic performance and consumer decision making, and basic and complex forms of cognitive engagement. The mindfulness demonstrated here is not only critical but also creative, inclusive, and humane, with the potential to transform the consciousness of psychology and other mind-based fields.&lt;/p&gt;
&lt;p&gt;Included in the coverage:&amp;nbsp;&lt;/p&gt;
&lt;ul&gt;
&lt;li&gt;Critical mindfulness of psychology&amp;rsquo;s mindlessness.&lt;/li&gt;
&lt;li&gt;The construct of mindfulness amidst and along conceptions of rationality.&lt;/li&gt;
&lt;li&gt;Understanding confidence: its roots and role in performance.&lt;/li&gt;
&lt;li&gt;Mindfulness in action: the emergence of distinctive thought and behavior.&lt;/li&gt;
&lt;li&gt;Langerian mindfulness and optimal sport performance.&lt;/li&gt;
&lt;li&gt;Health and the psychology of possibility.&lt;/li&gt;
&lt;/ul&gt;
&lt;div&gt;Critical Mindfulness is bracing and insightful reading for undergraduate and graduate students, psychologists, psychiatrists, physicians, clinicians, neurologists, and educators within and outside positive psychology. These pages challenge the wider community of professionals to rethink their perspectives on practice&amp;mdash;as well as their long-held tenets of living.&lt;/div&gt;</t>
  </si>
  <si>
    <t>Includes supplementary material: sn.pub/extras, Provides a critical viewpoint and highlights the relevance of Langer’s concepts to current thinking, Contributors are noted Harvard scholars building on the Langer legacy, Sheds light on the groundbreaking work of Ellen Langer</t>
  </si>
  <si>
    <t>&lt;p&gt;&lt;b&gt;Dr. Sayyed Mohsen Fatemi&lt;/b&gt; (Ph.D., University of British Columbia, 2003, Post Doctorate, Harvard University, 2009-2013) is a Fellow in the department of psychology at Harvard University and works on mindfulness and its psychological implications for cross cultural, clinical and social psychology.&amp;nbsp;He is a frequently published author and has been the keynote speaker of numerous international conferences.&amp;nbsp;He brings&amp;nbsp; mindfulness in his psychological and therapeutic interventions and has run training and coaching programs for clinicians, practitioners and corporate&amp;nbsp;people &amp;nbsp;in North America, Europe and overseas. His publications appear in Springer, Wiley, Cambridge University Press and Oxford University Press and Journals such as APA's Journal of Theoretical and Philosophical Psychology. In addition to teaching at Harvard, he has also taught for the department of psychology at the University of British Columbia, Western Washington University, University of Massachusetts in Boston and University of Toronto.&amp;nbsp;He is presently working on the clinical implications of mindfulness for anxiety and stress management.&lt;/p&gt;</t>
  </si>
  <si>
    <t>9783032006967</t>
  </si>
  <si>
    <t>Critical Psychology</t>
  </si>
  <si>
    <t>Clinical Psychology</t>
  </si>
  <si>
    <t>Critical Psychology + Clinical Psychology</t>
  </si>
  <si>
    <t>Critical Mindfulness</t>
  </si>
  <si>
    <t>978-3-032-03311-6</t>
  </si>
  <si>
    <t>University of Derby</t>
  </si>
  <si>
    <t>Fido</t>
  </si>
  <si>
    <t>Fido; Dean --- Zangeneh; Masood --- Spenser; Karin</t>
  </si>
  <si>
    <t>A Handbook for Students, Trainees, and Practitioners</t>
  </si>
  <si>
    <t>IV, 506 p. 6 illus., 5 illus. in color.</t>
  </si>
  <si>
    <t>Handbook</t>
  </si>
  <si>
    <t>JMK</t>
  </si>
  <si>
    <t>&lt;p&gt;Part I. Essential Paradigms for Understanding Forensic Psychology.- Chapter 1. Social Perspectives of Forensic Psychology.- Chapter 2. Cognitive Perspectives of Forensic Psychology.- Chapter 3. Biological Perspectives of Forensic Psychology.- Chapter 4. Developmental Perspectives of Forensic Psychology.- Chapter 5. Human Science Perspectives of Forensic Psychology.- Part II. Application of Theory to Forensic Service Users.- Chapter 6. Working with Individuals who Sexually Offend.- Chapter 7. Aggressive Individuals with Violent Offences.- Chapter 8. Individuals with Psychopathic Personality.- Part III. Working with Forensic Service Users.- Chapter 9. Forensic Risk Assessment and Case Formulation.- Chapter 10. Rehabilitative Interventions.- Chapter 11. Prescribing Nature for People in Prison.- Chapter 12. Gender Diverse Populations in Forensic Settings.- Chapter 13. The Relationship Between Personality Disorder and Autism in Forensic Settings.- Chapter 14. The Offender Personality Disorder Pathway.- Part IV. Contemporary Topics in Forensic Psychology.- Chapter 15. Image-based Sexual Abuse.- Chapter 16. Victimology within Forensic Psychology.- Chapter 17. Interview with the Rosalie Ryrie Foundation.- Chapter 18. Police Interviewing.- Chapter 19. Jury Decision Making.- Chapter 20. Factitious Disorders.- Part V. Reporting Forensic Psychology.- Chapter 21. Teaching Forensic Psychology.- Chapter 22. Media Representations of Offending Behaviour.- Chapter 23. Research Methods in Forensic Psychology.- Chapter 24. Critical Discursive Psychology in Practice.- Chapter 25. Professional Skills for Applied Psychology.&lt;/p&gt;</t>
  </si>
  <si>
    <t>&lt;p&gt;This student-focused handbook aims to guide forensic psychology students in using theory in an applied settings and developing specialized research methods to tackle contemporary issues in forensic psychology. It comprises five sections that outline popular topics taught in forensic psychology programs. Each chapter follows an identical structure and includes core theories, applications, case studies where relevant, chapter summaries, discussion chapters, and recommended reading. This structure aims to facilitate formative discussion and learning, while expanding core forensic psychology teachings to include more diverse perspectives and culturally-sensitive assessment tools for those engaged in clinical and forensic practices.&lt;/p&gt;</t>
  </si>
  <si>
    <t>&lt;p class="MsoNormal"&gt;&lt;span lang="EN-US"&gt;This student-focused handbook aims to guide forensic psychology students in using theory in an applied settings and developing specialized research methods to tackle contemporary issues in forensic psychology. It comprises five sections that outline popular topics taught in forensic psychology programs. Each chapter follows an identical structure and includes core theories, applications, case studies where relevant, chapter summaries, discussion chapters, and recommended reading. This structure aims to facilitate formative discussion and learning, while expanding core forensic psychology teachings to include more diverse perspectives and culturally-sensitive assessment tools for those engaged in clinical and forensic practices.&lt;/span&gt;&lt;/p&gt;</t>
  </si>
  <si>
    <t>Uses an intersectional and inclusive approach that considers how race, culture, and more shape forensic psychology, Directly correlates with forensic-psychology provision as accredited by the British Psychological Society, Explores forensic psychology through the four pillars of psychology (biological, cognitive, social, developmental)</t>
  </si>
  <si>
    <t>&lt;p&gt;&lt;strong style="mso-bidi-font-weight: normal;"&gt;&lt;span style="font-size: 11.0pt; font-family: 'Calibri',sans-serif; mso-ascii-theme-font: minor-latin; mso-hansi-theme-font: minor-latin; mso-bidi-theme-font: minor-latin;"&gt;Dr. Dean Fido&lt;/span&gt;&lt;/strong&gt;&lt;span style="font-size: 11.0pt; font-family: 'Calibri',sans-serif; mso-ascii-theme-font: minor-latin; mso-hansi-theme-font: minor-latin; mso-bidi-theme-font: minor-latin;"&gt; (PhD) is an Associate Professor in Forensic Psychology at the University of Derby (UK) who &lt;a style="mso-comment-reference: DF_1; mso-comment-date: 20250716T1037;"&gt;has&lt;/a&gt;&lt;/span&gt;&lt;span class="MsoCommentReference"&gt;&lt;span lang="EN-US" style="font-size: 8.0pt; font-family: 'Calibri',sans-serif; mso-ascii-theme-font: minor-latin; mso-fareast-font-family: Calibri; mso-fareast-theme-font: minor-latin; mso-hansi-theme-font: minor-latin; mso-bidi-font-family: 'Times New Roman'; mso-bidi-theme-font: minor-bidi; mso-ansi-language: EN-US; mso-fareast-language: EN-US;"&gt;&lt;!-- [if !supportAnnotations]--&gt;&lt;!--[endif]--&gt;&lt;span style="mso-special-character: comment;"&gt;&amp;nbsp;&lt;/span&gt;&lt;/span&gt;&lt;/span&gt;&lt;span style="font-size: 11.0pt; font-family: 'Calibri',sans-serif; mso-ascii-theme-font: minor-latin; mso-hansi-theme-font: minor-latin; mso-bidi-theme-font: minor-latin;"&gt; experience in leading on-campus and online MSc Forensic Psychology (Stage 1) programmes.&amp;nbsp;&lt;/span&gt;&lt;/p&gt;
&lt;p&gt;&lt;strong style="mso-bidi-font-weight: normal;"&gt;&lt;span style="font-size: 11.0pt; font-family: 'Calibri',sans-serif; mso-ascii-theme-font: minor-latin; mso-hansi-theme-font: minor-latin; mso-bidi-theme-font: minor-latin;"&gt;Dr. Masood Zangeneh &lt;/span&gt;&lt;/strong&gt;&lt;span style="font-size: 11.0pt; font-family: 'Calibri',sans-serif; mso-ascii-theme-font: minor-latin; mso-hansi-theme-font: minor-latin; mso-bidi-theme-font: minor-latin; mso-bidi-font-weight: bold;"&gt;is Professor in the Faculty of Liberal Arts &amp;amp; Sciences and Innovative Learning, &lt;a style="mso-comment-reference: DF_2; mso-comment-date: 20250716T1036;"&gt;Humber&amp;nbsp;&lt;/a&gt;&lt;/span&gt;&lt;span class="MsoCommentReference"&gt;&lt;span lang="EN-US" style="font-size: 8.0pt; font-family: 'Calibri',sans-serif; mso-ascii-theme-font: minor-latin; mso-fareast-font-family: Calibri; mso-fareast-theme-font: minor-latin; mso-hansi-theme-font: minor-latin; mso-bidi-font-family: 'Times New Roman'; mso-bidi-theme-font: minor-bidi; mso-ansi-language: EN-US; mso-fareast-language: EN-US;"&gt;&lt;!-- [if !supportAnnotations]--&gt;&lt;/span&gt;&lt;/span&gt;&lt;span style="font-size: 11.0pt; font-family: 'Calibri',sans-serif; mso-ascii-theme-font: minor-latin; mso-hansi-theme-font: minor-latin; mso-bidi-theme-font: minor-latin; mso-bidi-font-weight: bold;"&gt;Polytechnic. He is Editor-in-Chief of the Journal of Ethnicity in Substance Abuse and is a consultant to numerous scientific journals and universities for interdisciplinary, multi-cultural research and development addressing mental health, addiction and resilience among marginalized populations.&lt;/span&gt;&lt;/p&gt;
&lt;p&gt;&lt;strong style="mso-bidi-font-weight: normal;"&gt;&lt;span style="font-size: 11.0pt; font-family: 'Calibri',sans-serif; mso-ascii-theme-font: minor-latin; mso-hansi-theme-font: minor-latin; mso-bidi-theme-font: minor-latin;"&gt;Karin Spenser&lt;/span&gt;&lt;/strong&gt;&lt;span style="font-size: 11.0pt; font-family: 'Calibri',sans-serif; mso-ascii-theme-font: minor-latin; mso-hansi-theme-font: minor-latin; mso-bidi-theme-font: minor-latin;"&gt; is the Discipline Lead: Head of Forensic and Health Psychology at Leeds Trinity University.&amp;nbsp;&lt;/span&gt;&lt;!-- [if !supportAnnotations]--&gt;&lt;!--[endif]--&gt;&lt;/p&gt;</t>
  </si>
  <si>
    <t>Students</t>
  </si>
  <si>
    <t>9783032033116</t>
  </si>
  <si>
    <t>Forensic  Psychology</t>
  </si>
  <si>
    <t>Core Foundations and Contemporary Issues in Forensic Psychology</t>
  </si>
  <si>
    <t>978-3-032-01247-0</t>
  </si>
  <si>
    <t>University of South Florida</t>
  </si>
  <si>
    <t>Fung</t>
  </si>
  <si>
    <t>Fung; C. Victor --- Mito; Hiromichi</t>
  </si>
  <si>
    <t>VI, 164 p. 24 illus., 19 illus. in color.</t>
  </si>
  <si>
    <t>International Perspectives on Aging</t>
  </si>
  <si>
    <t>&lt;p&gt;Chapter 1- Introduction: Local phenomenon in a global trend.- Chapter 2- Fulfilling and joyful life by participating in a musical activity.- Chapter 3- Resident-led singing activities supported by the municipal community center.- Chapter 4- Irresistible love of music for the entire lifespan.- Chapter 5- Traditional values in shigin (詩吟) groups: Improving quality of life through music and social connections.- Chapter 6- Older adults' dedication to the Taishōgoto（大正琴）, a newly invented Japanese instrument.- Chapter 7- Rural community chorus singing from the heart.- Chapter 8- Being challenged as a satisfying experience: The joy of singing.- Chapter 9- The collective cases and looking ahead.- Chapter 10- Implications for lifelong music participation.&lt;/p&gt;</t>
  </si>
  <si>
    <t>&lt;p&gt;The purpose of this book is to address older adults&amp;rsquo; musical group activities and their relation to quality of life in Japan, situated on a crossroad between deep Eastern cultural traditions and broad contemporary innovations and Western influences. This is the first book that offers both insider and outsider perspectives on older adults&amp;rsquo; music participation in Japan. It is the result of a collaborative effort of a team of academics in Japan led by a Fulbright researcher from the United States, who resided and worked on the project in Japan for six months. The collaboration continued for a few years beyond the Fulbright residency period.&lt;/p&gt;
&lt;p&gt;The book consists of 10 chapters in three parts. The first part includes an introductory chapter that sets the stage with strong cultural traditions in the contemporary ambience for older adults&amp;rsquo; music participation. Part two contains studies of seven diverse cases jointly conducted by native Japanese researchers and a researcher with Chinese-American background. The majority of the researchers received training in the UK and the US. This allows each study with built-in perspectives from within and outside of Japan and with deep Asian, Japanese, and Western insights. These case studies are set in rural areas (Kojima, Nishio, and Uonuma), mid-size cities (Miyazaki and Sendai), world class metropolises (Nagoya and Tokyo), and suburban areas (Odaka and Seto). Three of the case studies include non-musical groups in comparison with the musical groups. Part three contains two chapters. One is a synthesis of the case studies in the seven locations, identifying the main factors that make older adults&amp;rsquo; music participation positive and impactful to their quality of life. The final chapter includes implications relevant to older adults&amp;rsquo; music participation in support of their quality of life. Recommendations can be applicable far beyond the locales of the cases being studied.&lt;/p&gt;</t>
  </si>
  <si>
    <t>Features case studies in settings from metropolitan and suburban areas, mid-size cities, and rural areas across Japan, The culmination of a multi-year project of ten researchers led by two experienced authors from Japan and the US, The first book to offer both insider and outsider perspectives on older adults' music participation in Japan</t>
  </si>
  <si>
    <t>&lt;p&gt;&lt;strong&gt;C. Victor Fung&lt;/strong&gt; (ORCID: 0000-0002-8114-2312) is Professor of Music Education and Director of Center for Music Education Research at the University of South Florida, USA. He was awarded as a Fulbright Researcher in Japan (2018) and as a Fulbright Specialist in Brazil (2025). He is author of A Way of Music Education: Classic Chinese Wisdoms (Oxford University Press, 2018) and co-author of Music for Life: Music Participation and Quality of Life of Senior Citizens (Oxford University Press, 2016) and Music, Senior Centers, and Quality of Life (Cambridge University Press, 2023). He also co-edited, and contributed chapters in, Meanings of Music Participation: Scenarios from the United States (Routledge, 2023) and The Oxford Handbook of Asian Philosophies in Music Education (Oxford University Press, 2024). He has published articles in, and served as a reviewer for, numerous professional journals. His research interests include older adults' music participation, culturally diverse musical preferences and pedagogy, and Asian philosophies in music education. He has served as Board Member for the International Society for Music Education, College Music Society, and Florida Music Education Association and as Executive Committee Member of the International Society for the Philosophy of Music Education and the Society for Research in Music Education (National Association for Music Education, USA).&lt;/p&gt;
&lt;p&gt;&lt;strong&gt;Hiromichi Mito&lt;/strong&gt; (ORCID: 0000-0002-0460-822X) is Professor of Music Education in the Faculty of Psychology at the Meijigakuin University, Japan. He holds a master&amp;rsquo;s degree (Musashino Academia Musicae, Japan, 1986) and a Ph.D. (Roehampton University, UK, 2007) in music education. As a member of the International Society for Music Education since 1995, he was a Commissioner for the Research Commission (2004-2010, 2022-present) and a Board Member (2010-2012). He is a member of the editorial board of Research Studies in Music Education and the International Advisory Board for the British Journal of Music Education. His research in informal musical learning has been supported by competitive national grants in Japan. He has published extensively in many journals such as the Bulletin of the Council for Research in Music Education, Research Studies in Music Education, and Japanese Journal of Music Education. He has also contributed chapters to books such as The Routledge Companion to Music, Technology, and Education (Routledge, 2017), Creativity, Culture, and Development (Springer, 2015), Creativity in Music Education (Springer, 2019), and The Preparation of Music Teachers: A Global Perspective (Associa&amp;ccedil;&amp;atilde;o Nacional de Pesquisa e P&amp;oacute;s-Gradua&amp;ccedil;&amp;atilde;o em M&amp;uacute;sica, 2015).&lt;/p&gt;</t>
  </si>
  <si>
    <t>9783032012470</t>
  </si>
  <si>
    <t>Community Psychology</t>
  </si>
  <si>
    <t>Aging Population</t>
  </si>
  <si>
    <t>Music</t>
  </si>
  <si>
    <t>Gerontology</t>
  </si>
  <si>
    <t>Behavioral Sciences and Psychology + Community Psychology + Aging Population + Music + Gerontology</t>
  </si>
  <si>
    <t>Music Deep and Wide in Older Adults</t>
  </si>
  <si>
    <t>978-3-658-49177-2</t>
  </si>
  <si>
    <t>Geissler</t>
  </si>
  <si>
    <t>Geissler; Harald</t>
  </si>
  <si>
    <t>How to leverage AI in coaching and for coaching purposes</t>
  </si>
  <si>
    <t>X, 178 p. 20 illus., 2 illus. in color.</t>
  </si>
  <si>
    <t>Springer Fachmedien Wiesbaden</t>
  </si>
  <si>
    <t>&lt;p&gt;Technical fundamentals of artificial intelligence and anthropological peculiarities of humans.– Opportunities, limitations, and risks of AI-based human-machine communication.- Does AI make the conceptual reinvention of coaching necessary?.-  Classification of AI coaching within the development and systematics of online coaching.-  How do coaching bots work? – Conceptual overview and practical example.- How can coach and coachee professionally use AI in their coaching dialogue?.- Conceptual overview and practical example.- A look into the future.&lt;/p&gt;</t>
  </si>
  <si>
    <t>&lt;p&gt;Artificial intelligence is increasingly shaping many areas of our private, social, and professional lives. Even though some coaches are reluctant to acknowledge this or actively resist this development, it will inevitably impact coaching as well. The real question is how this will happen &amp;mdash; and what possibilities we have to shape these upcoming developments in a humane and coaching-professional way. Will artificial intelligence eventually replace more and more coaches and essentially take over the coaching practice? Or are there ways to use it in a truly human-centered manner &amp;mdash; and what exactly are those possibilities?&lt;/p&gt;
&lt;p&gt;&lt;strong&gt;Prof. Dr. Harald Gei&amp;szlig;le&lt;/strong&gt;r was a university professor of educational science and has many years of experience as an organizational consultant and coach. He is the founder and director of the training institute ONLINE-COACHING-LEARN (www.online-coaching-lernen.de).&lt;/p&gt;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</si>
  <si>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&lt;p&gt;Artificial intelligence is increasingly shaping many areas of our private, social, and professional lives. Even though some coaches are reluctant to acknowledge this or actively resist this development, it will inevitably impact coaching as well. The real question is how this will happen — and what possibilities we have to shape these upcoming developments in a humane and coaching-professional way. Will artificial intelligence eventually replace more and more coaches and essentially take over the coaching practice? Or are there ways to use it in a truly human-centered manner — and what exactly are those possibilities?&lt;/p&gt;</t>
  </si>
  <si>
    <t>Automated Translation (In-house)</t>
  </si>
  <si>
    <t>The book helps to contextualize AI coaching, The book offers a conceptual overview and practical examples, Opportunities, limitations, and risks of AI-based human-machine communication</t>
  </si>
  <si>
    <t>&lt;p&gt;Prof. Dr. Harald Geißler was a university professor of educational science and has many years of experience as an organizational consultant and coach. He is the founder and director of the training institute ONLINE-COACHING-LEARN (www.online-coaching-lernen.de).&lt;/p&gt;</t>
  </si>
  <si>
    <t>9783658491772</t>
  </si>
  <si>
    <t>Coaching</t>
  </si>
  <si>
    <t>Media Psychology</t>
  </si>
  <si>
    <t>Consulting</t>
  </si>
  <si>
    <t>Coaching + Media Psychology + Consulting + Behavioral Sciences and Psychology</t>
  </si>
  <si>
    <t>AI-Coaching</t>
  </si>
  <si>
    <t>978-3-031-57400-9</t>
  </si>
  <si>
    <t>University of Utah</t>
  </si>
  <si>
    <t>Goldstein</t>
  </si>
  <si>
    <t>Goldstein; Sam</t>
  </si>
  <si>
    <t>XIII, 403 p. 9 illus., 7 illus. in color.</t>
  </si>
  <si>
    <t>2024</t>
  </si>
  <si>
    <t>Springer International Publishing</t>
  </si>
  <si>
    <t>Available</t>
  </si>
  <si>
    <t>&lt;b&gt;Section 1. Introduction to Disruptive Mood Dysregulation Disorder&lt;/b&gt;.- Chapter 1. DMDD at the Nexus of Internalizing and Externalizing Disorders.- Chapter 2. The Developmental Roots of DMDD.- &lt;b&gt;Section 2. Foundational Issues of Disruptive Mood Dysregulation Disorder in Children and Adolescents&lt;/b&gt;.- Chapter 3. Affective Dysregulation in Childhood.- Chapter 4. DMDD and the Pediatric Brain.- Chapter 5. Sustained Attention Deficits in DMDD.- &lt;b&gt;Section 3. Assessment of Disruptive Mood Dysregulation Disorder in Children and Adolescents&lt;/b&gt;.- Chapter 6. DMDD and Intermittent Explosive Disorder in Children and Adolescents.- Chapter 7. DMDD and Bipolar Disorder in Children and Adolescents.- Chapter 8. DMDD, Executive Functioning, and ADHD in Children and Adolescents.- Chapter 9. DMDD Symptoms in Autism Spectrum Disorder.- Chapter 10. Diagnostic Tools to Assess DMDD in Children and Adolescents.- Chapter 11. Differential Diagnosis and Assessment of Co-morbid Disorders in Children and Adolescents.- Chapter 12. Case Studies in Children and Adolescents with DMDD.- Chapter 13. Adult Diagnostic and Functional Outcomes of DMDD.- &lt;b&gt;Section 4. Treatment of Disruptive Mood Dysregulation Disorder in Children and Adolescents&lt;/b&gt;.- Chapter 14. Medications to Treat DMDD in Children and Adolescents.- Chapter 15. Cognitive Behavioral Therapy for DMDD in Children and Adolescents.- Chapter 16. Parent Training with Children and Teens with DMDD .- Chapter 17. What Can Be Learned from Resilience Research to Help Youth with DMDD.- Chapter 18. Future Directions in Research and Practice with Disruptive Mood Dysregulation Disorder.</t>
  </si>
  <si>
    <t>&lt;p&gt;This book examines disruptive mood dysregulation disorder (DMDD) during childhood and adolescence. It explores the ways in which explosive anger outbursts and persistent irritability are among the most problematic symptoms in child and adolescent mental health. and may present as a feature of many different psychiatric illnesses. The volume addresses the myriad challenges that youth with a focus on the DMDD diagnosis experience. Chapters focus on key issues of development, behavior, achievement, social relations, and mood. The book describes how to diagnose and conduct clinical assessments of child and adolescent personality and behavior with suspected DMDD&lt;strong&gt;.&lt;/strong&gt;&lt;/p&gt;
&lt;p&gt;Key areas of coverage include:&lt;/p&gt;
&lt;ul&gt;
	&lt;li&gt;Comprehensive history of mood dysregulation research and current trends in psychiatric classification (e.g., DSM-5, Research Domain Criteria) and their influence on the clinical assessment of children and adolescents with suspected DMDD.&lt;/li&gt;
	&lt;li&gt;Updates of professional standards to guide clinicians and diagnosticians and discussions of practical considerations in planning and conducting clinical assessments for children with DMDD.&lt;/li&gt;
	&lt;li&gt;Reviews the most recent editions of questionnaires and tests used in the clinical assessment of child and adolescents with suspected DMDD.&lt;/li&gt;
	&lt;li&gt;Differential diagnosis and practical methods for integrating assessment information to develop an effective, multidisciplinary treatment plan.&lt;/li&gt;
	&lt;li&gt;Review of current trends in psychiatric and psychological treatment of DMDD.&lt;/li&gt;
&lt;/ul&gt;
&lt;p&gt;&lt;em&gt;Clinician Guide to Disruptive Mood Dysregulation Disorder in Children&lt;/em&gt; &lt;em&gt;and Adolescents&amp;nbsp;&lt;/em&gt;serves as an essential resource for researchers, professors, and graduate students as well as veteran and early-career clinicians and professionals across such interrelated disciplines as school, clinical child, developmental, and educational psychology, child and adolescent psychiatry, school counseling, social work, and public health.&lt;/p&gt;</t>
  </si>
  <si>
    <t>Reviews questionnaires and tests used in the clinical assessment of child and adolescents with suspected DMDD, Examines issues of explosive anger outbursts and persistent irritability in child and adolescent mental health, Addresses the myriad challenges of youth diagnosed with disruptive mood dysregulation disorder (DMDD)</t>
  </si>
  <si>
    <t>&lt;b&gt;Sam Goldstein, Ph.D&lt;/b&gt;., is a psychologist with areas of study in school psychology, child development, and neuropsychology. He is licensed as a psychologist and certified as a developmental disabilities evaluator in the State of Utah. He is a Board-Certified Pediatric Neuropsychologist, Fellow in the National Academy of Neuropsychology and American Academy of Cerebral Palsy and Developmental Medicine. Dr. Goldstein is an Assistant Clinical Instructor in the Department of Psychiatry. Since 1980, Dr. Goldstein has worked in a private practice setting as the director of a multidisciplinary team, providing evaluation, case management, and treatment services for children and adults with histories of neurological disease and trauma, learning disability, adjustment difficulties, and attention deficit disorder. Dr. Goldstein is on staff at the University Neuropsychiatric Institute. He has served as a member of the Children’s Hospital Craniofacial Team and has also been a member of the Developmental Disabilities Clinic in the Department of Psychiatry at the University of Utah Medical School.&lt;p&gt;Dr. Goldstein has authored, co-authored, or edited 50 clinical and trade publications, including 21 textbooks dealing with managing children's behavior in the classroom, genetics, resilience, intelligence, executive functioning, attention disorder and adult learning disabilities. With Barbara Ingersoll he has co-authored books dealing with controversial treatments for children’s learning and attention problems and childhood depression. With Anne Teeter Ellison, he has authored &lt;i&gt;Clinician’s Guide to Adult ADHD: Assessment and Intervention&lt;/i&gt;. With Nancy Mather, he has completed four volumes for teachers and parents concerning behavioral and educational issues. With Michael Goldstein he has completed two text books on Attention Deficit Hyperactivity Disorder. He has edited three text books with Cecil Reynolds on neurodevelopmental and genetic disorders in children and adults. With Robert Brooks, he has authored 14 volumes including, &lt;i&gt;Handbook of Resilience in Children&lt;/i&gt;, &lt;i&gt;Understanding and Managing Children’s Classroom Behavior – 2&lt;sup&gt;nd&lt;/sup&gt; Edition&lt;/i&gt;, &lt;i&gt;Raising Resilient Children&lt;/i&gt;, &lt;i&gt;Nurturing Resilience in Our Children&lt;/i&gt;, &lt;i&gt;Seven Steps to Help Children Worry Less&lt;/i&gt;, &lt;i&gt;Seven Steps to Anger Management, The Power of Resilience, Raising a Self-Disciplined Child, Tenacity in Children and Raising Resilient Children with Autism Spectrum Disorders&lt;/i&gt;. With Jack Naglieri and Sally Ozonoff, he has authored several books on autism, assessment of Intelligence, and executive functioning. He has co-authored a parent training program and is currently completing several additional volumes on resilience and genetics. Dr. Goldstein is the Editor-in-Chief of the &lt;i&gt;Journal of Attention Disorders &lt;/i&gt;and serves on seven Editorial Boards. He is also the Co-Editor of the &lt;i&gt;Encyclopedia of Child Development and Behavior&lt;/i&gt;. With Jack Naglieri, Dr. Goldstein is the co-author of the Autism Spectrum Rating Scales, Comprehensive Executive Functioning Inventory, Rating Scales of Impairment and the Cognitive Assessment System – 2&lt;sup&gt;nd&lt;/sup&gt; Edition. With David Herzberg he is the co-author of the &lt;i&gt;Risk Inventory and Strengths Evaluation.&lt;/i&gt;&lt;/p&gt;</t>
  </si>
  <si>
    <t>9783031574009</t>
  </si>
  <si>
    <t>Child and Adolescence Psychology</t>
  </si>
  <si>
    <t>Clinical Social Work</t>
  </si>
  <si>
    <t>School Psychology + Child and Adolescence Psychology + Developmental Psychology + Clinical Social Work + Public Health + Sociology of Family, Youth and Aging</t>
  </si>
  <si>
    <t>10.1007/978-3-031-57398-9</t>
  </si>
  <si>
    <t>Clinician Guide to Disruptive Mood Dysregulation Disorder in Children and Adolescents</t>
  </si>
  <si>
    <t>978-3-031-99781-5</t>
  </si>
  <si>
    <t>Radboud Univerity of Nijmegen</t>
  </si>
  <si>
    <t>Hermans</t>
  </si>
  <si>
    <t>Hermans; Hubert J.M.</t>
  </si>
  <si>
    <t>Stuck in the Tunnel of Success</t>
  </si>
  <si>
    <t>VI, 175 p. 24 illus., 21 illus. in color.</t>
  </si>
  <si>
    <t>JMH</t>
  </si>
  <si>
    <t>&lt;p&gt;Chapter 1: &lt;!-- [if !supportLists]--&gt;&lt;span lang="EN-US" style="font-size: 14.0pt; line-height: 150%; font-family: 'Arial',sans-serif; mso-fareast-font-family: 'MS Mincho'; mso-ansi-language: EN-US;"&gt;Introduction.- &lt;/span&gt;Chapter 2: &lt;span lang="EN-US" style="font-size: 14.0pt; font-family: 'Arial',sans-serif; mso-fareast-font-family: 'MS Mincho'; mso-ansi-language: EN-US; mso-fareast-language: EN-US; mso-bidi-language: AR-SA;"&gt;Shadow Sides of our Standard Definition of Success&lt;span lang="EN-US" style="font-size: 14.0pt; line-height: 150%; font-family: 'Arial',sans-serif; mso-fareast-font-family: 'MS Mincho'; mso-ansi-language: EN-US;"&gt;.- &lt;/span&gt;&lt;/span&gt;Chapter 3: &lt;span lang="EN-US" style="font-size: 14.0pt; font-family: 'Arial',sans-serif; mso-fareast-font-family: 'MS Mincho'; mso-ansi-language: EN-US; mso-fareast-language: EN-US; mso-bidi-language: AR-SA;"&gt;Breaking Through the Tunnel of Meritocratic Individualism&lt;span lang="EN-US" style="font-size: 14.0pt; line-height: 150%; font-family: 'Arial',sans-serif; mso-fareast-font-family: 'MS Mincho'; mso-ansi-language: EN-US;"&gt;.- &lt;/span&gt;&lt;/span&gt;Chapter 4: &lt;span lang="EN-US" style="font-size: 14.0pt; font-family: 'Arial',sans-serif; mso-fareast-font-family: 'MS Mincho'; mso-ansi-language: EN-US; mso-fareast-language: EN-US; mso-bidi-language: AR-SA;"&gt;Success, Happiness, and the Value of Sadness&lt;span lang="EN-US" style="font-size: 14.0pt; line-height: 150%; font-family: 'Arial',sans-serif; mso-fareast-font-family: 'MS Mincho'; mso-ansi-language: EN-US;"&gt;.- &lt;/span&gt;&lt;/span&gt;Chapter 5: &lt;span lang="EN-US" style="font-size: 14.0pt; font-family: 'Arial',sans-serif; mso-fareast-font-family: 'MS Mincho'; mso-ansi-language: EN-US; mso-fareast-language: EN-US; mso-bidi-language: AR-SA;"&gt;From Obsessive to Harmonious Passion&lt;span lang="EN-US" style="font-size: 14.0pt; line-height: 150%; font-family: 'Arial',sans-serif; mso-fareast-font-family: 'MS Mincho'; mso-ansi-language: EN-US;"&gt;.- &lt;/span&gt;&lt;/span&gt;Chapter 6: &lt;span lang="EN-US" style="font-size: 14.0pt; font-family: 'Arial',sans-serif; mso-fareast-font-family: 'MS Mincho'; mso-ansi-language: EN-US; mso-fareast-language: EN-US; mso-bidi-language: AR-SA;"&gt;7 Interviews: Success and Failure as Personal Experience&lt;span lang="EN-US" style="font-size: 14.0pt; line-height: 150%; font-family: 'Arial',sans-serif; mso-fareast-font-family: 'MS Mincho'; mso-ansi-language: EN-US;"&gt;.- &lt;/span&gt;&lt;/span&gt;&lt;span lang="EN-US" style="font-size: 14.0pt; font-family: 'Arial',sans-serif; mso-fareast-font-family: 'MS Mincho'; mso-ansi-language: EN-US; mso-fareast-language: EN-US; mso-bidi-language: AR-SA;"&gt;Chapter 7 : Psychological Richness and Redefining our Value System&lt;span lang="EN-US" style="font-size: 14.0pt; line-height: 150%; font-family: 'Arial',sans-serif; mso-fareast-font-family: 'MS Mincho'; mso-ansi-language: EN-US;"&gt;.&lt;/span&gt;&lt;/span&gt;&lt;/p&gt;</t>
  </si>
  <si>
    <t>&lt;p&gt;&amp;ldquo;This is a wonderful, powerful and important book. Hermans comprehensively re-evaluates the meaning of &amp;lsquo;success&amp;rsquo;, suggesting we shift from treating it as a toxic tunnel of individualism to understanding it instead as an interconnected and variegated landscape. Sharply observed, multidisciplinary, and drawing on a huge range of extensive research, this book has a sparkling lucidity that makes it both highly accessible and a joy to read.&amp;rdquo; &lt;/p&gt;
&lt;p&gt;&amp;mdash; &lt;strong&gt;Jo Littler&lt;/strong&gt;, author of &lt;em&gt;Against Meritocracy: Culture, Power and Myths of Mobility&lt;/em&gt;&lt;/p&gt;
&lt;p&gt;&amp;ldquo;Inspired by his seminal work on Dialogical Self Theory, Hubert Hermans cleverly sheds light on the &amp;lsquo;success&amp;rsquo; tunnel people get stuck in and reminds us of our inherent richness and capacity to create our passionate and relational path in life and work. The provocative, critical and yet smooth and engaging tone of the book is a true triumph in itself, beyond success!&amp;rdquo;&lt;/p&gt;
&lt;p&gt;&amp;mdash;&amp;nbsp;&lt;strong&gt;Mahtab Janfada&lt;/strong&gt;, Senior Lecturer in Languages and Literacies Education, University of Melbourne, Australia&lt;/p&gt;
&lt;p&gt;This book explores how living in accordance with the main ideals (wealth, fame, social power) of our individualistic meritocratic society comes at the expense of our psychological richness. To protect or restore this richness, the mainstream conception of success has to be extended beyond the standard definition. The experience of success is too precious to keep it restricted within the imprisoning walls of the individualistic self. There are more ways to be successful. We have arrived in an era where success in life needs the inclusion of three main components: the &amp;ldquo;success of the other person,&amp;rdquo; the &amp;ldquo;diversity of our value system beyond economic values,&amp;rdquo; and &amp;ldquo;the survival success of nature". The book is distinctive in that it gives a profound treatment of the reasons why many people feel discontented about the restrictive emphasis on individual success and excellence. It deals not only with the limitations of meritocracy but also offers pathways to deal with them.&lt;/p&gt;
&lt;p&gt;&lt;strong&gt;Hubert J.M. Hermans&lt;/strong&gt; is the founder of Dialogical Self Theory and one of the most prominent figures in narrative psychology, based in The Netherlands. As full Professor of Psychology he was associated with the Radboud University of Nijmegen. In 2002 he was decorated as &amp;ldquo;Knight in the Order of the Netherlands Lion&amp;rdquo; for exceptional scientific achievements in the service of society. Hermans is the author of around 200 publications and his work has been translated into nine languages.&amp;nbsp;&amp;nbsp;&lt;/p&gt;</t>
  </si>
  <si>
    <t>&lt;p class="MsoNormal"&gt;&lt;span lang="EN-US"&gt;This book explores how living in accordance with the main ideals (wealth, fame, social power) of our individualistic meritocratic society comes at the expense of our psychological richness. To protect or restore this richness, the mainstream conception of success has to be extended beyond the standard definition. The experience of success is too precious to keep it restricted within the imprisoning walls of the individualistic self. There are more ways to be successful. We have arrived in an era where success in life needs the inclusion of three main components: the &amp;ldquo;success of the other person,&amp;rdquo; the &amp;ldquo;diversity of our value system beyond economic values,&amp;rdquo; and &amp;ldquo;the survival success of nature". The book is distinctive in that it gives a profound treatment of the reasons why many people feel discontented about the restrictive emphasis on individual success and excellence. It deals not only with the limitations of meritocracy but also offers pathways to deal with them.&lt;/span&gt;&lt;/p&gt;</t>
  </si>
  <si>
    <t>Deals not only with the limitations of meritocracy but also offers pathways to deal with them, Explores how living working toward the ideals our individualistic society comes at the expense of psychological richness, Addresses why many people feel discontented with the restrictive emphasis on individual success and excellence</t>
  </si>
  <si>
    <t>&lt;p class="MsoNormal"&gt;&lt;span lang="EN-US"&gt;Hubert J.M. Hermans is the founder of Dialogical Self Theory and one of the most prominent figures in narrative psychology, based in The Netherlands. As full Professor of Psychology he was associated with the Radboud University of Nijmegen. In 2002 he was decorated as &amp;ldquo;Knight in the Order of the Netherlands Lion&amp;rdquo; for exceptional scientific achievements in the service of society. Hermans is the first author of around 200 publications, mainly on the Self-Confrontation Method and Dialogical Self Theory. His work has been translated into nine languages.&amp;nbsp;&amp;nbsp;&lt;/span&gt;&lt;/p&gt;</t>
  </si>
  <si>
    <t>9783031997815</t>
  </si>
  <si>
    <t>Personality and Differential Psychology</t>
  </si>
  <si>
    <t>Communication Psychology</t>
  </si>
  <si>
    <t>Social Psychology + Personality and Differential Psychology + Critical Psychology + Community Psychology + Communication Psychology</t>
  </si>
  <si>
    <t>Psychological Richness As Breakthrough</t>
  </si>
  <si>
    <t>978-3-032-02398-8</t>
  </si>
  <si>
    <t>Western Michigan University</t>
  </si>
  <si>
    <t>Hook</t>
  </si>
  <si>
    <t>Hook; Jon --- Gruba-McCallister; Frank</t>
  </si>
  <si>
    <t>X, 352 p. 7 illus., 2 illus. in color.</t>
  </si>
  <si>
    <t>The Politics of Mental Health and Illness</t>
  </si>
  <si>
    <t>&lt;p&gt;1. The Good, the Bad, and the Radical.-&amp;nbsp;Part II Theory.-&amp;nbsp;2. Compassion and Justice: Integrating the Two Roles of Radical.-&amp;nbsp;3. (Anti)Capitalist Therapeutics: Analyzing Psychotherapy&amp;rsquo;s Role within Capitalism and Proposing a Critical-Liberation Psychotherapy (CLP) Alternative.- 4. Radical Epistemologies for Radical Psychologists.- Part III Practice.-&amp;nbsp;5. The Radical Circle: Toward a Psychological Counter-Hegemony.- 6. Personal and Social Liberation: Necessary Foundations for Radical Therapy.-&amp;nbsp;7. Transformative Therapies for Holistic Liberation.-&amp;nbsp;8. Psychoanalysis, Revolution, and the Red Clinic.-&amp;nbsp;9. Working as a Therapist in an Unjust Mental Health Care System.- Part IV Context.-&amp;nbsp;10. For the Breathless to Breathe: Frantz Fanon&amp;rsquo;s Clinic.-&amp;nbsp;11. Working as a Therapist with Victims of Social Injustice.-&amp;nbsp;12. Radical Youth Work: A Community Based Approach to Working with Youth, Young Adults and Families.-&amp;nbsp;Part V Sublation.- 13. Self-death As a Symbol of Radical Freedom.-&amp;nbsp;14. How to Ruin Your Clients &amp;ndash; Mindfulness as Cruelty.-&amp;nbsp;15. Facing the Abyss: Daoist Contemplative Psychology as Old/New Paradigm.-&amp;nbsp;Part VI Concluding Thoughts.-&amp;nbsp;16. To Arms! Psychotherapy as Class Warfare.&lt;/p&gt;</t>
  </si>
  <si>
    <t>&lt;p&gt;&amp;ldquo;A critically important read for all therapists striving to empower a more just society.&amp;rdquo;&lt;br&gt;&amp;mdash;&lt;strong&gt;Dr. Louis Hoffman&lt;/strong&gt;, Editor, &lt;em&gt;Rising Voices&lt;/em&gt;&lt;/p&gt;
&lt;p&gt;&amp;ldquo;A timely and necessary interruption in a field too often marked by a lack of collective hope and critical reflexivity.&amp;rdquo;&lt;br&gt;&amp;mdash;&lt;strong&gt;Dr. Thomas Teo&lt;/strong&gt;, York University, Canada&lt;/p&gt;
&lt;p&gt;&amp;ldquo;Reclaims therapy as a vehicle for emancipation rather than a tool for ensuring conformity with neoliberal norms.&amp;rdquo;&lt;br&gt;&amp;mdash;&lt;strong&gt;Dr. James Davies&lt;/strong&gt;, University of Roehampton, UK&lt;/p&gt;
&lt;p&gt;&lt;strong&gt;The Revolutionary Psychologist&amp;rsquo;s Guide to Radical Therapy&lt;/strong&gt; presents a &lt;strong&gt;bold, comprehensive&lt;/strong&gt; framework for anti-capitalist psychotherapy. Edited by Jon Hook and Frank Gruba-McCallister, this volume &lt;strong&gt;features&lt;/strong&gt; leading voices in radical psychology who challenge the ideological foundations of mainstream therapeutic practice.&lt;/p&gt;
&lt;p&gt;Organized into four sections&amp;mdash;Theory, Practice, Context, and Sublation&amp;mdash;the book begins by establishing the philosophical and political underpinnings of a liberatory therapeutic approach. It then moves into applied strategies for dismantling capitalist hegemony in clinical work, emphasizing collective liberation and social justice. The Context section situates these practices within specific cultural and historical frameworks, including Fanonian clinical methods and radical youth work. The final section explores existential and spiritual dimensions of suffering and freedom, offering a vision of therapy as a transformative force &lt;strong&gt;for individuals&lt;/strong&gt; and society.&lt;/p&gt;
&lt;p&gt;&lt;strong&gt;Essential reading for academics, clinicians, and activists&lt;/strong&gt;, this volume addresses the sociogenic roots of distress and advances a praxis of healing rooted in justice, resistance, and liberation.&lt;/p&gt;
&lt;p&gt;&lt;strong&gt;Jon Hook &lt;/strong&gt;is a radical voice in contemporary psychotherapy whose work &lt;strong&gt;spans research&lt;/strong&gt;, political critique, game design, and contemplative practice. He is the founder of Counterpsych and creator of the role-playing game SURREALPUNK!&lt;/p&gt;
&lt;p&gt;&lt;strong&gt;Frank Gruba-McCallister&lt;/strong&gt;, PhD is a scholar-practitioner with over three decades in academia. He writes on existential psychology, spirituality, and radical therapy grounded in Marxist and critical theory.&lt;/p&gt;</t>
  </si>
  <si>
    <t>&lt;p&gt;&lt;strong&gt;The Revolutionary Psychologist&amp;rsquo;s Guide to Radical Therapy&lt;/strong&gt; presents a &lt;strong&gt;bold, comprehensive&lt;/strong&gt; framework for anti-capitalist psychotherapy. Edited by Jon Hook and Frank Gruba-McCallister, this volume &lt;strong&gt;features&lt;/strong&gt; leading voices in radical psychology who challenge the ideological foundations of mainstream therapeutic practice.&lt;/p&gt;
&lt;p&gt;Organized into four sections&amp;mdash;Theory, Practice, Context, and Sublation&amp;mdash;the book begins by establishing the philosophical and political underpinnings of a liberatory therapeutic approach. It then moves into applied strategies for dismantling capitalist hegemony in clinical work, emphasizing collective liberation and social justice. The Context section situates these practices within specific cultural and historical frameworks, including Fanonian clinical methods and radical youth work. The final section explores existential and spiritual dimensions of suffering and freedom, offering a vision of therapy as a transformative force &lt;strong&gt;for individuals&lt;/strong&gt; and society.&lt;/p&gt;
&lt;p&gt;&lt;strong&gt;Essential reading for academics, clinicians, and activists&lt;/strong&gt;, this volume addresses the sociogenic roots of distress and advances a praxis of healing rooted in justice, resistance, and liberation.&lt;/p&gt;
&lt;p&gt;&amp;nbsp;&lt;/p&gt;</t>
  </si>
  <si>
    <t>Examines how to align clinical practice and activism, Offers fresh insights for practitioners and academics working in psychology, social work, counselling, and sociology , Foregrounds anti-capitalist and critical analyses of therapy and the psy professions</t>
  </si>
  <si>
    <t>&lt;p&gt;&lt;strong&gt;Jon Hook &lt;/strong&gt;is a radical voice in contemporary psychotherapy whose work &lt;strong&gt;spans research&lt;/strong&gt;, political critique, game design, and contemplative practice. He is the founder of Counterpsych and creator of the role-playing game SURREALPUNK!&lt;/p&gt;
&lt;p&gt;&lt;strong&gt;Frank Gruba-McCallister&lt;/strong&gt;, PhD is a scholar-practitioner with over three decades in academia. He writes on existential psychology, spirituality, and radical therapy grounded in Marxist and critical theory.&lt;/p&gt;</t>
  </si>
  <si>
    <t>Trade</t>
  </si>
  <si>
    <t>Palgrave Trade (P1)</t>
  </si>
  <si>
    <t>Palgrave Trade US (P1)</t>
  </si>
  <si>
    <t>9783032023988</t>
  </si>
  <si>
    <t>Counseling Psychology</t>
  </si>
  <si>
    <t>Medical Sociology</t>
  </si>
  <si>
    <t>Psychotherapy</t>
  </si>
  <si>
    <t>Social Work</t>
  </si>
  <si>
    <t>Critical Psychology + Counseling Psychology + Clinical Social Work + Medical Sociology + Psychotherapy + Social Work</t>
  </si>
  <si>
    <t>The Revolutionary Psychologist’s Guide to Radical Therapy</t>
  </si>
  <si>
    <t>978-3-031-60805-6</t>
  </si>
  <si>
    <t>University of Veterinary Medicine, Vienna</t>
  </si>
  <si>
    <t>Huber</t>
  </si>
  <si>
    <t>Huber; Ludwig</t>
  </si>
  <si>
    <t>In Search of Complex Cognition in Non-Human Animals</t>
  </si>
  <si>
    <t>XVI, 366 p. 28 illus.</t>
  </si>
  <si>
    <t>&lt;p&gt;1. Historical Outline of the Basic Questions of Animal Cognition.- 2. Can Animals be Rational?.- 3. Tool use.- 4. Causal Understanding.- 5. Looking into the Future.- 6. Episodic Memory.- 7. Metacognition.- 8. Mind Reading.- 9. Do Animals Have Language?.- 10. Do Animals Have Consciousness?.- 11. How Do Animals Think? A Seven-point Summary.- . Epiligue.- . References.- .&lt;/p&gt;</t>
  </si>
  <si>
    <t>&lt;p&gt;In this book, the major and at the same time most difficult questions of comparative cognition research - here called the sextet of animal intelligence - are presented using good examples, discussed in all their facets and finally answered with due caution. Starting with the question of human rationality, which is illuminated historically at the beginning and presented as a framework concept, the latest research is dealt with, which either revises preferred interpretation schemes or calls for new ones. It is particularly important to critically question hastily conceived categorisations, often derived from research on the human species and from everyday psychological notions, and to consider so-called animal irrationality, a.k.a. (mis)performance, from the perspective of species-specific, natural requirements. Why is it at all important to know whether animals can act rationally, intentionally or consciously? The answer is because it is of both theoretical and practical relevance. Theoretical relevance is twofold: because it is good in itself to understand animals better, but this knowledge is then also of great importance for assessing ourselves. This brings up the practical relevance: we are not only surrounded by animals, we live with animals, we live from animals. Yet we see ourselves as separate from them in important ways. Consciousness, language and rationality are essential characteristics with which we justify our human uniqueness and thus our superiority and ultimately our right to dominate and use animals in many ways. If an animal can feel pain, we feel obliged to avoid inflicting unnecessary pain on it. But yet we do not accord it the special inherent value and dignity associated with consciousness and rationality. This has far-reaching consequences for human action and the coexistence of humans and animals.&lt;/p&gt;</t>
  </si>
  <si>
    <t>Automated Translation (Service)</t>
  </si>
  <si>
    <t>Describes the design, methods, rationale, controls, and results of recent studies on animal cognition, Discusses the most controversial question in biology and comparative psychology: the problem of animal consciousness, Presents in detail and discusses the cognitive abilities of non-human animals in relation to human rationality</t>
  </si>
  <si>
    <t>&lt;p&gt;Ludwig Huber is a Professor of Comparative Cognition, as well as of the Natural Science Foundations of Animal Ethics and Human-Animal Interactions at the Messerli Research Institute, an interdisciplinary institute of the University of Veterinary Medicine Vienna, the Medical University of Vienna, and the University of Vienna. His research focuses on animal cognition in a broad, comparative manner, including such diverse species as humans, marmosets, dogs, kea, cockatoos, pigeons, tortoises, lizards, poison frogs and archer fish. He has (co-)authored ca. 200 research articles, 40 book chapters and 3 books about these topics (including, as co-editor, The Evolution of Cognition, MIT Press, 2000).&lt;/p&gt;</t>
  </si>
  <si>
    <t>9783031608056</t>
  </si>
  <si>
    <t>Comparative Psychology</t>
  </si>
  <si>
    <t>Animal Cognition</t>
  </si>
  <si>
    <t>Behavioral Sciences and Psychology + Comparative Psychology + Animal Cognition</t>
  </si>
  <si>
    <t>10.1007/978-3-031-60803-2</t>
  </si>
  <si>
    <t>The Rational Animal</t>
  </si>
  <si>
    <t>978-3-032-02598-2</t>
  </si>
  <si>
    <t>University of Brighton</t>
  </si>
  <si>
    <t>Jaspal</t>
  </si>
  <si>
    <t>Jaspal; Rusi</t>
  </si>
  <si>
    <t>Lesbian, Gay, and Bisexual Identities</t>
  </si>
  <si>
    <t>IV, 325 p. 3 illus.</t>
  </si>
  <si>
    <t>JMG</t>
  </si>
  <si>
    <t>&lt;p&gt;Chapter 1. The Psychology of Coming Out: An Introduction.- Chapter 2. Theoretical Approaches to Coming Out.- Chapter 3. Identity: Construction, Development, and Defence.- Chapter 4. Methodological Aspects of Researching Coming Out.- Chapter 5. Deriving Identity Authenticity.- Chapter 6. Enhancing Interpersonal Relationships.- Chapter 7. Rejection, Emotional Distance, and Ambiguous Loss.- Chapter 8. Non-Acknowledgement, Invalidation, and Silencing.- Chapter 9. Psychological Violence: Microaggressions, Ghosting, and Gaslighting.- Chapter 10. Coming Out in the Future.&lt;/p&gt;</t>
  </si>
  <si>
    <t>&lt;p&gt;Lesbian, gay, and bisexual people come out to varying degrees. Some come out to certain people but not to others. Others come out to nobody at all. What are the factors that underpin coming-out decision-making? What does coming out feel like? How does coming out shape the lesbian, gay, or bisexual person&amp;rsquo;s identity? Until now, dominant models of sexual identity development have largely overlooked the interpersonal process of coming out to somebody significant. None interrogate the implications of coming out for the total identity of the individual. In this elegant and original book, Rusi Jaspal proposes an integrative theoretical framework within which the psychological antecedents, consequences, and experiences of coming out can be collectively examined.&lt;/p&gt;
&lt;p&gt;Drawing on case studies and the first-hand accounts of over 500 lesbian, gay, and bisexual people regarding their coming out experiences, &lt;em&gt;The Psychology of Coming Out: Lesbian, Gay, and Bisexual Identities&lt;/em&gt; forces us to re-think the notion that we now live a &amp;ldquo;post-gay era&amp;rdquo; in which coming out no longer matters. The book focuses on a range of themes in relation to coming out, including identity authenticity, interpersonal relationships, identity invalidation, rejection, microaggressions, gaslighting, and ghosting. With identity process theory at its heart, this book offers a novel theoretical lens for understanding coming out in lesbian, gay, bisexual people that incorporates three levels of analysis &amp;ndash; the psychological, the interpersonal, and the societal.&lt;/p&gt;
&lt;p&gt;&lt;em&gt;The Psychology of Coming Out: Lesbian, Gay, and Bisexual Identities&lt;/em&gt; promises not only a deeper understanding of coming out in lesbian, gay, and bisexual people but also pathways for enhancing psychological wellbeing before, during, and in the aftermath of coming out. This illuminating and thought-provoking text is an invaluable resource for students, academics, and practitioners interested in the psychological aspects of coming out.&lt;/p&gt;
&lt;p&gt;&lt;strong&gt;Rusi Jaspal&lt;/strong&gt; is Pro Vice-Chancellor (Research and Knowledge Exchange) and a Professor of Psychology at the University of Brighton, UK. He is a Chartered Psychologist and Fellow of the British Psychological Society and a Fellow of the Academy of Social Sciences.&lt;/p&gt;</t>
  </si>
  <si>
    <t>&lt;p&gt;Until now, dominant models of sexual identity development have overlooked the interpersonal process of coming out to somebody significant. None interrogate the implications of coming out for the total identity of the individual. In this elegant and original book, Rusi Jaspal proposes an integrative theoretical framework within which the psychological antecedents, consequences, and experiences of coming out can be collectively examined.&lt;/p&gt;
&lt;p&gt;Drawing on case studies and the first-hand accounts of over 500 lesbian, gay, and bisexual people regarding their coming out experiences, this book forces us to re-think the notion that we now live a &amp;ldquo;post-gay era&amp;rdquo; in which coming out no longer matters. It explores themes, such as identity authenticity, interpersonal relationships, identity invalidation, rejection, microaggressions, gaslighting, and ghosting.&amp;nbsp;&lt;/p&gt;
&lt;p&gt;&lt;em&gt;The Psychology of Coming Out: Lesbian, Gay, and Bisexual Identities&lt;/em&gt; is an invaluable resource for students, academics, and practitioners interested in the psychology of coming out.&lt;/p&gt;</t>
  </si>
  <si>
    <t>Explores how coming out shapes identity across psychological, social, and cultural dimensions, Challenges the “post-gay” argument that coming out is now less significant than it was, Reframes coming out as a lifelong, relational, and identity-shaping process</t>
  </si>
  <si>
    <t>&lt;p&gt;&lt;strong&gt;Rusi Jaspal&lt;/strong&gt; is Professor of Psychology and Pro Vice-Chancellor (Research and Knowledge Exchange) at the University of Brighton in the UK. He is a Chartered Psychologist and a Fellow of the British Psychological Society, a Fellow of the Royal Society of Public Health, and a Fellow of the Academy of Social Sciences. He was educated at the University of Cambridge, University of Surrey and Royal Holloway, University of London, where he received his PhD. He has held professorships at De Montfort University Leicester, Abo Akademi University in Finland, and Nottingham Trent University. Rusi Jaspal is the author or editor of six books, including &lt;em&gt;The Social Psychology of Gay Men&lt;/em&gt; published by Palgrave in 2019, and over 200 journal articles and book chapters focusing mainly on aspects of identity in LGBT people. &lt;/p&gt;</t>
  </si>
  <si>
    <t>9783032025982</t>
  </si>
  <si>
    <t>Psychology of Gender and Sexuality</t>
  </si>
  <si>
    <t>Sexuality Studies</t>
  </si>
  <si>
    <t>Mental Health</t>
  </si>
  <si>
    <t>Health Sciences</t>
  </si>
  <si>
    <t>Psychology of Gender and Sexuality + Sexuality Studies + Mental Health + Health Psychology + Health Sciences + Social Work</t>
  </si>
  <si>
    <t>The Psychology of Coming Out</t>
  </si>
  <si>
    <t>978-3-031-60137-8</t>
  </si>
  <si>
    <t>Leibniz-Zentrum Moderner Orient</t>
  </si>
  <si>
    <t>Kılınçoğlu</t>
  </si>
  <si>
    <t>Kılınçoğlu ; Deniz T.</t>
  </si>
  <si>
    <t>Emotion, Cognition, and Nationalism</t>
  </si>
  <si>
    <t>XXI, 204 p.</t>
  </si>
  <si>
    <t>&lt;p&gt;Introduction: From Babies to Tribespeople.- Chapter 1: The Reality of a National Mind.- Chapter 2: The Fictional Universe of Nationalism.- Chapter 3: The Emotional Regime of Nationalism.- Chapter 4: Nationalism and Common Sense.- Chapter 5: Sentimental Education.- Conclusion: A World Beyond Nationalism?.&lt;/p&gt;</t>
  </si>
  <si>
    <t>&lt;p&gt;&lt;em&gt;The National Mind &lt;/em&gt;argues that understanding the power of nationalism requires probing into its cognitive and emotional influence on our everyday perceptions, feelings, beliefs, and behavior. Focusing particularly on the impact of canonical national narratives on thinking and feeling norms in society, it develops an interdisciplinary cognitive approach to the question of how nationalism shapes our minds, and eventually, our world. It derives insights from longstanding philosophical and scholarly debates on the social nature of knowledge and feeling as well as recent cognitive research on emotions and the perception of reality. Grounding its theoretical investigation in empirical observations about a prominent non-Western case, namely, contemporary Turkey, &lt;em&gt;The National Mind&lt;/em&gt; demonstrates how nationalist narratives and conceptions dominate our social and political common sense, at both societal and global levels. It offers a comprehensive and original interpretation of how the ‘national mind’ operates in everyday experiences. This groundbreaking book will appeal to students and scholars of psychology, philosophy, politics, history, sociology, and nationalism studies.&lt;/p&gt;
&lt;p&gt;&lt;strong&gt;Deniz T. Kılınçoğlu&lt;/strong&gt; is a Research Fellow at Leibniz-Zentrum Moderner Orient, Germany. Dr. Kılınçoğlu is an interdisciplinary historian of ideas and narratives. His current research investigates national(ist) narratives and sentiments in contemporary Turkish school books to shed light on how nationalism frames the cognitive and emotive formation of individual and collective minds. His previous publications include &lt;em&gt;Economics and Capitalism in the Ottoman Empire&lt;/em&gt; (2015).&lt;/p&gt;</t>
  </si>
  <si>
    <t>&lt;p&gt;&lt;em&gt;The National Mind &lt;/em&gt;argues that understanding the power of nationalism requires probing into its cognitive and emotional influence on our everyday perceptions, feelings, beliefs, and behavior. Focusing particularly on the impact of canonical national narratives on thinking and feeling norms in society, it develops an interdisciplinary cognitive approach to the question of how nationalism shapes our minds, and eventually, our world. It derives insights from longstanding philosophical and scholarly debates on the social nature of knowledge and feeling as well as recent cognitive research on emotions and the perception of reality. Grounding its theoretical investigation in empirical observations about a prominent non-Western case, namely, contemporary Turkey, &lt;em&gt;The National Mind&lt;/em&gt; demonstrates how nationalist narratives and conceptions dominate our social and political common sense, at both societal and global levels. It offers a comprehensive and original interpretation of how the ‘national mind’ operates in everyday experiences. This groundbreaking book will appeal to students and scholars of psychology, philosophy, politics, history, sociology, and nationalism studies.&lt;/p&gt;</t>
  </si>
  <si>
    <t>Explores how the ‘national mind’ operates in everyday experiences with a spotlight on the Turkish case, Draws on original research and scholarship from the social sciences, humanities and cognitive sciences, Examines how nationalism becomes naturalized and normalized through specific cognitive and emotional practices</t>
  </si>
  <si>
    <t>&lt;p&gt;&lt;strong&gt;Deniz T. Kılınçoğlu&lt;/strong&gt; is a Research Fellow at Leibniz-Zentrum Moderner Orient, Germany. Dr. Kılınçoğlu is an interdisciplinary historian of ideas and narratives. His current research investigates national(ist) narratives and sentiments in contemporary Turkish school books to shed light on how nationalism frames the cognitive and emotive formation of individual and collective minds. His previous publications include &lt;em&gt;Economics and Capitalism in the Ottoman Empire&lt;/em&gt; (2015).&lt;/p&gt;</t>
  </si>
  <si>
    <t>9783031601378</t>
  </si>
  <si>
    <t>Political Sociology</t>
  </si>
  <si>
    <t>Emotion</t>
  </si>
  <si>
    <t>Middle Eastern Culture</t>
  </si>
  <si>
    <t>Political Psychology + Political Science + Political Sociology + Emotion + Cognitive Psychology + Middle Eastern Culture</t>
  </si>
  <si>
    <t>10.1007/978-3-031-60135-4</t>
  </si>
  <si>
    <t>The National Mind</t>
  </si>
  <si>
    <t>978-3-031-57826-7</t>
  </si>
  <si>
    <t>University of Illinois Urbana-Champaign</t>
  </si>
  <si>
    <t>Lara-Cinisomo</t>
  </si>
  <si>
    <t>Lara-Cinisomo; Sandraluz</t>
  </si>
  <si>
    <t>XVII, 224 p. 3 illus.</t>
  </si>
  <si>
    <t>&lt;p&gt;Chapter 1. Why an Integrated Approach to Perinatal Depression and Anxiety Is Necessary: An Introduction to the Book.- Chapter 2. Anxiety and Worry During the Perinatal Period: Why They Cannot Be Ignored.- Chapter 3.&amp;nbsp; Protective Factors Against Depression and Anxiety Among Latinas and Spanish-Speaking Women.- Chapter 4. Depression and Anxiety in Women Pursuing Fertility Treatment in Spain.- Chapter 5. Perinatal Mental Health in Women Living in Mexico During Periods of Crises: Experiences of an Earthquake and the COVID-19 Pandemic.- Chapter 6. Maternal Mental Health and Newborn Intensive Care Units: Regional Experiences in Argentina. Chapter 7. Perinatal Anxiety and Mother-Infant Health in Chile.- Chapter 8. Culturally Sensitive Interventions for Latinas and Spanish-Speaking women.- Chapter 9.- Diagnosing and treating perinatal depression and anxiety in Spanish-Speaking and Latina/Latinx women in the U.S.- Chapter 10. Studying Biomarkers to Assess Perinatal Depression.- Chapter 11. Advancing Research in Perinatal Mental Health in Spanish-Speaking Latin American Women.- Chapter 12. Developing a Culturally Responsive Mental Health Workforce for Spanish-Speaking and Latina/Latinx Birthing People with Perinatal Depression and Anxiety.&lt;/p&gt;</t>
  </si>
  <si>
    <t>&lt;p&gt;This book makes a significant contribution to the literature by adopting an integrated perspective on perinatal depression and anxiety among Spanish-speaking and Latina women. These groups are often overlooked in research and face barriers to diagnosis and treatment.&lt;/p&gt;
&lt;p&gt;This groundbreaking book compiles essential and timely insights into the factors associated with perinatal depression and anxiety among Spanish-speaking and Latina women. It delves into crucial themes, such as migration-related experiences. Additionally, it explores policies in Latin America aimed at addressing maternal mental health needs. Furthermore, the book provides fundamental knowledge on tailoring culturally and linguistically appropriate interventions for perinatal depression and anxiety among Spanish-speaking and Latina women. Recognizing the significance of context, it offers perspectives on the effects of natural disasters and health crises on perinatal mental health and mother-infant bonding. The book advocates for the development of a research and mental health workforce attuned to the diverse needs of Spanish-speaking and Latina/Latinx perinatal women. It also discusses the value of biomarkers in perinatal depression research. In sum, this book brings together topic experts from across the globe to provide a more holistic approach to perinatal depression and anxiety. Key topics covered include:&lt;/p&gt;
&lt;ul&gt;
	&lt;li&gt;Anxiety and Worry During the Perinatal Period: Why They Cannot Be Ignored&lt;/li&gt;
	&lt;li&gt;Protective Factors Against Depression and Anxiety Among Latinas and Spanish-Speaking Women&lt;/li&gt;
	&lt;li&gt;Culturally Sensitive Interventions for Latinas and Spanish-Speaking Women&lt;/li&gt;
	&lt;li&gt;Advancing Research in Perinatal Mental Health in Spanish-Speaking Latin American Women&lt;/li&gt;
	&lt;li&gt;Developing a Culturally Responsive Mental Health Workforce for Spanish-speaking and Latina/Latinx Birthing People with Perinatal Depression and Anxiety&lt;/li&gt;
&lt;/ul&gt;
&lt;p&gt;&lt;em&gt;An Integrated Approach to Perinatal Depression and Anxiety in Spanish-Speaking and Latina Women&lt;/em&gt;&amp;nbsp;is pertinent reading for individuals interested in pursuing a degree and profession in perinatal mental health, clinicians working with Spanish-speaking and Latina/Latinx perinatal women, researchers interested in working with Spanish-speaking and Latina/Latinx perinatal women, and educators training individuals pursuing a degree and profession in perinatal mental health.&lt;/p&gt;</t>
  </si>
  <si>
    <t>Approaches perinatal depression and anxiety from a global and holistic perspective, Meets the professional needs of clinicians and researchers and appeals to students interested in the profession, Addresses a significant gap in the literature and field</t>
  </si>
  <si>
    <t>&lt;p&gt;&lt;strong&gt;Sandraluz Lara-Cinisomo, PhD&lt;/strong&gt; (she/her/ella) is an associate professor at the University of Illinois Urbana-Champaign. Originally from Mexico, she grew up in South Central Los Angeles and speaks Spanish as her first language. Lara-Cinisomo is a trailblazer as a first-generation college graduate, having earned her bachelor’s degree from California State University, Northridge, followed by a master’s from Harvard University and a doctorate from Columbia University.&lt;/p&gt;
&lt;p&gt;Her research is dedicated to addressing mental health disparities among women and mothers, with a particular focus on racial and ethnic minorities, including Latinas. Lara-Cinisomo's work is grounded in a comprehensive framework that considers psychosocial, cultural, structural, and physiological factors. She takes an interdisciplinary approach to explore how these contextual features contribute to mental health challenges and disparities in her target populations.&lt;/p&gt;
&lt;p&gt;In her investigations, Lara-Cinisomo has delved into biomarkers, including cortisol and oxytocin, associated with perinatal depression and anxiety. She has also utilized functional magnetic resonance imaging to study pain responses among postpartum women, comparing those with and without depression. Recently, her research examined factors linked to depression in racially diverse women with gestational diabetes mellitus.&lt;/p&gt;
&lt;p&gt;Her groundbreaking work has garnered support from prestigious sources, including the National Institutes of Health, various foundations, and other institutions.&lt;/p&gt;
&lt;p&gt;&amp;nbsp;&lt;/p&gt;</t>
  </si>
  <si>
    <t>9783031578267</t>
  </si>
  <si>
    <t>Psychiatry</t>
  </si>
  <si>
    <t>Behavioral Sciences and Psychology + Public Health + Mental Health + Counseling Psychology + Clinical Psychology + Psychiatry</t>
  </si>
  <si>
    <t>10.1007/978-3-031-57824-3</t>
  </si>
  <si>
    <t>An Integrated Approach to Perinatal Depression and Anxiety in Spanish-Speaking and Latina Women</t>
  </si>
  <si>
    <t>978-3-031-92835-2</t>
  </si>
  <si>
    <t>Boston University Chobanian and Avedisian School of Medicine</t>
  </si>
  <si>
    <t>Livingston</t>
  </si>
  <si>
    <t>Livingston; Nicholas A. --- Feinstein; Brian A. --- Galupo; M. Paz</t>
  </si>
  <si>
    <t>II, 327 p. 5 illus., 1 illus. in color.</t>
  </si>
  <si>
    <t>CBT: Science Into Practice</t>
  </si>
  <si>
    <t>&lt;p&gt;&lt;span&gt;&lt;span lang="EN-US" style="font-size: 12.0pt; font-family: 'Times New Roman',serif; mso-fareast-font-family: 'Times New Roman'; mso-ansi-language: EN-US; mso-fareast-language: EN-IN; mso-bidi-language: AR-SA;"&gt;Setting the Stage for LGBTQ+ Affirmative Therapy.- Person-Centered Screening, Assessment, and Case Formulation for Diverse LGBTQ+ Individuals.- Affirming Therapy in Response to Minority Stress among LGBTQ+ Clients.- Patient-Centered Treatment for Co-Occurring Trauma and Minority Stress.- Helping LGBTQ+ Clients Recover from Conversion Therapy or Non-Affirming Care Experiences.- Facilitating Identity Development and Affirmation among LGBTQ+ Clients.- Doing Affirmative Cognitive Behavioral Therapy with LGBTQ+ Youth and Their Families.- Addressing Ageism among LGBTQ+ Older Adults.- Addressing Ableism to Promote the Mental Health of LGBTQ+ Persons with Disabilities.- Addressing Interlocking Systems of Oppression and the Need for Radical Hope and Healing for LGBTQ+ BIPOC Clients.- Interrupting Cissexism and Binary Conceptualizations of Gender/Sex in Therapy.- Countering Anti-Bisexual Prejudice and Monosexism in Therapy with Bisexual Clients.- Supporting Asexual- and Aromantic-Spectrum Individuals in Therapy: Challenging Community-Specific Hardships and Compulsory Sexuality and Romanticism.- Addressing Relationship Stigma and Supporting LGBTQ+ Individuals in Consensually Non-Monogamous Relationships .-Addressing Interpersonal and Systemic Bias among LGBTQ+ Veterans.&lt;/span&gt;&lt;/span&gt;&lt;/p&gt;</t>
  </si>
  <si>
    <t>&lt;p&gt;This volume brings together cutting-edge work of LGBTQ+ health experts and master clinicians on the forefront of treatment development, adaptation, and implementation. It is designed for clinicians, educators, students, and researchers who want to implement LGBTQ+ affirming practices today. Every chapter includes rich case examples, clinical dialogue, and lessons learned, with particular attention to under-represented topics (e.g., person-centered assessment, co-occurring trauma and minority stress) and groups (e.g., Black, Indigenous, and People of Color, veterans, older adults, people with disabilities).&lt;/p&gt;
&lt;p&gt;&amp;nbsp;&lt;/p&gt;
&lt;p&gt;&amp;ldquo;Although things have improved in healthcare for LGBTQ+ people, mental health professionals have much to learn in working therapeutically with LGBTQ+ patients. This volume represents a significant contribution in meeting this need. It is an invaluable book for clinicians and supervisors.&amp;rdquo;&lt;/p&gt;
&lt;p&gt;&lt;em&gt;&amp;ndash; Marvin R. Goldfried, Ph.D., Distinguished Professor of Psychology (Ret.), Stony Brook University&lt;/em&gt;&lt;/p&gt;
&lt;p&gt;&amp;nbsp;&lt;/p&gt;
&lt;p&gt;&amp;ldquo;This outstanding volume comes at a critical time to prepare mental health professionals to meet the unique needs of LGBTQ+ people. This book should be in every training curriculum and read by every practitioner.&amp;rdquo;&lt;/p&gt;
&lt;p&gt;&lt;em&gt;&amp;ndash; Debra A. Hope, Ph.D., Aaron Douglas Professor, University of Nebraska-Lincoln&lt;/em&gt;&lt;/p&gt;
&lt;p&gt;&amp;nbsp;&lt;/p&gt;
&lt;p&gt;&amp;ldquo;This essential guide equips clinicians with evidence-based strategies to address minority stress while enhancing resilience through an intersectional, affirming approach. An indispensable addition to any clinician's library!&amp;rdquo;&lt;/p&gt;
&lt;p&gt;&lt;em&gt;&amp;ndash; David P. Rivera, Ph.D., Queens College, City University of New York&lt;/em&gt;&lt;/p&gt;
&lt;p&gt;&amp;nbsp;&lt;/p&gt;
&lt;p&gt;&amp;ldquo;This book fills an important gap in LGBTQ+ affirming care and elevates the voices of diverse authors across professions and settings. Readers will find this book accessible and practical in their day-to-day interactions with LGBTQ+ clients.&amp;rdquo;&lt;/p&gt;
&lt;p&gt;&lt;em&gt;&amp;ndash; Michael P. Dentato, Ph.D., Associate Dean for Research &amp; Professor, School of Social Work, Loyola University Chicago&lt;/em&gt;&lt;/p&gt;</t>
  </si>
  <si>
    <t>&lt;p&gt;This volume brings together cutting-edge work of LGBTQ+ health experts and master clinicians on the forefront of treatment development, adaptation, and implementation. It is designed for clinicians, educators, students, and researchers who want to implement LGBTQ+ affirming practices today. Every chapter includes rich case examples, clinical dialogue, and lessons learned, with particular attention to under-represented topics (e.g., person-centered assessment, co-occurring trauma and minority stress) and groups (e.g., Black, Indigenous, and People of Color, veterans, older adults, people with disabilities).&lt;/p&gt;</t>
  </si>
  <si>
    <t>Designed for beginning and experienced therapists alike, Cutting edge approaches to LGBTQ+ affirming assessment and treatment, Illuminating case examples with clinical dialogue</t>
  </si>
  <si>
    <t>&lt;p&gt;&lt;strong data-olk-copy-source="MessageBody"&gt;Nicholas A. Livingston, PhD,&amp;nbsp;&lt;/strong&gt;[he/him] is a Principal Investigator and Staff Psychologist in the National Center for PTSD, Behavioral Science Division, VA Boston Healthcare System; an Assistant Professor of Psychiatry at Boston University Chobanian &amp;amp; Avedisian School of Medicine; and Lecturer in the Department of Psychology, Harvard University. For over 15 years he has studied the effects of trauma, discrimination, and minority stress on health among LGBTQ+ individuals. Other primary research interests include PTSD and substance use and disorder (SUD) comorbidity, treatment access and outcomes, and adverse events (e.g., relapse, overdose, suicide). Primary clinical expertise includes evidence-based SUD and PTSD treatment, and patient centered adaptations to evidence-based care for LGBTQ+ people. Dr. Livingston is an Associate Editor of&amp;nbsp;&lt;em&gt;Behavioral Medicine,&amp;nbsp;&lt;/em&gt;Contributing Editor of&amp;nbsp;&lt;em&gt;StressPoints&amp;nbsp;&lt;/em&gt;for the International Society for Traumatic Stress Studies, and serves on the editorial boards of&amp;nbsp;&lt;em&gt;Psychology of Sexual Orientation and Gender Diversity&amp;nbsp;&lt;/em&gt;and&amp;nbsp;&lt;em&gt;Cognitive and Behavioral Practice.&lt;/em&gt;&lt;br&gt;&lt;br&gt;&lt;strong&gt;Brian A. Feinstein, PhD,&amp;nbsp;&lt;/strong&gt;[he/him] is a Professor in the Department of Psychology at Rosalind Franklin University of Medicine and Science and a Licensed Psychologist in Illinois. His program of research focuses on understanding and reducing the health disparities affecting sexual and gender minority (SGM) populations, especially bisexual, pansexual, and queer (bi+) individuals. In particular, his work focuses on understanding how different types of stress (e.g., discrimination, internalized stigma, rejection sensitivity) influence mental health, substance use, sexual behavior, and relationship functioning among SGM individuals and couples, and developing and testing interventions to improve health and relationships in these populations. He is an Associate Editor for the journals&amp;nbsp;&lt;em&gt;Psychology of Sexual Orientation and Gender Diversity&amp;nbsp;&lt;/em&gt;and&amp;nbsp;&lt;em&gt;Behavior Therapy&amp;nbsp;&lt;/em&gt;and serves on the editorial board of the&amp;nbsp;&lt;em&gt;Journal of Consulting and Clinical Psychology.&lt;/em&gt;&lt;br&gt;&lt;br&gt;&lt;strong&gt;M. Paz Galupo, PhD,&amp;nbsp;&lt;/strong&gt;[they/them] is the Audre Lorde Distinguished Professor of Sexual Health and Education at Washington University in St. Louis and Director of QT-CREW (Queer/Trans Collective for Research on Equity &amp;amp; Wellness). Dr. Galupo&amp;rsquo;s research centers the intersection of sexual orientation and gender identity, with a particular focus on understanding non-binary expressions of bisexual/plurisexual and transgender experience, as well as on queer and trans BIPOC. Dr. Galupo is currently Editor for&amp;nbsp;&lt;em&gt;Journal of Bisexuality,&amp;nbsp;&lt;/em&gt;and the Editor for the official Division 44 APA journal,&amp;nbsp;&lt;em&gt;Psychology of Sexual Orientation and Gender Diversity.&lt;/em&gt;&lt;/p&gt;</t>
  </si>
  <si>
    <t>9783031928352</t>
  </si>
  <si>
    <t>Behavioral Sciences and Psychology + Psychotherapy</t>
  </si>
  <si>
    <t>Addressing Minority Stress and Enhancing Resilience with Diverse LGBTQ+ Clients</t>
  </si>
  <si>
    <t>978-3-032-01236-4</t>
  </si>
  <si>
    <t>Matson</t>
  </si>
  <si>
    <t>Matson; Johnny L.</t>
  </si>
  <si>
    <t>II, 420 p. 10 illus., 4 illus. in color.</t>
  </si>
  <si>
    <t>Autism and Child Psychopathology Series</t>
  </si>
  <si>
    <t>JMC</t>
  </si>
  <si>
    <t>978-3-319-61739-8; 978-3-319-61738-1; 978-3-319-61737-4; 978-3-319-87149-3</t>
  </si>
  <si>
    <t>&lt;p&gt;Chapter 1. Historical Development of Treatment.- Chapter 2. Intelligence, Cat, and a Table. One of These Things is Not Like the Others:The Heterogeneity of Autism as Related to Cognitive Functioning.- Chapter 3. Ethics of ABA-Based Intervention.- Chapter 4. Substantiated and Unsubstantiated Behavioral Interventions for Individuals with Autism.- Chapter 5. Pivotal Response Treatment.- Chapter 6. Discrete-Trial Teaching: Comparing and Contrasting Conventional and Progressive Guidelines.- Chapter 7. Real-Life Positive Behavior Support: The Importance of Relationships.- Chapter 8. The History, Pitfalls, and Promise of Licensure in the Field of Behavior Analysis.- Chapter 9. HANDBOOK OF TREATMENTS FOR AUTISM SPECTRUM DISORDER.- Chapter 10. An Important Component to Quality Outcomes: Parent Training .- Chapter 11. Feeding Intervention for Individuals on the Autism Spectrum: A Review of Multidisciplinary Treatment and Individual, Family, and Cultural Considerations.- Chapter 12. Treatment of Socially Reinforced Problem Behavior.- Chapter 13. Curriculum: Using AI to Facilitate Curriculum Development.- Chapter 14. Good Practices in Vocational Rehabilitation of the Workforce with Autism Spectrum Disorder.- Chapter 15. Socialization and Social Skills Programs for Autistic People Across the Lifespan.- Chapter 16. Psychotropic Medications as Treatments for People with Autism Spectrum Disorders.- Chapter 17. Complementary Health Approaches Commonly Used for Autism Spectrum Disorder.&lt;/p&gt;</t>
  </si>
  <si>
    <t>&lt;p&gt;This second edition examines the rapidly expanding research base on numerous factors associated with treatments for children, youth, and adults with autism spectrum disorder (ASD). It offers up-to-date, comprehensive analysis of evidence-based treatments for autism, providing coverage on interventions in social skills training, school curricula, communication and speech training, and augmentative communication. In addition, the handbook addresses treatments for adolescents and adults, including vocational programs, social integration programs, and mental health resources. Chapters review several popular interventions, including pivotal response training (PRT), discrete trial training (DTT), TEACCH (Treatment and Education of Autistic and related Communication-handicapped CHildren), and positive behavior support (PBS).&lt;/p&gt;
&lt;p&gt;Key areas of coverage include:&lt;/p&gt;
&lt;ul&gt;
&lt;li&gt;Substantiated and unsubstantiated interventions in autism.&lt;/li&gt;
&lt;li&gt;Basic principles of applied behavior analysis(ABA) and autism interventions.&lt;/li&gt;
&lt;li&gt;Parent and staff training in autism interventions.&lt;/li&gt;
&lt;li&gt;Treatment of addiction in adults with autism.&lt;/li&gt;
&lt;li&gt;Use of psychotropic medicines in autism interventions.&lt;/li&gt;
&lt;/ul&gt;
&lt;p&gt;The Second Edition of the &lt;em&gt;Handbook of Treatments for Autism Spectrum Disorder&lt;/em&gt; is an essential reference for researchers, professors, and graduate students as well as clinicians, therapists, and other professionals in clinical child, school, and developmental psychology, child and adolescent psychiatry, clinical social work, public health, behavior therapy, and all interrelated disciplines.&lt;/p&gt;</t>
  </si>
  <si>
    <t>&lt;p class="MsoNormal" style="mso-margin-top-alt: auto; mso-margin-bottom-alt: auto; line-height: normal;"&gt;&lt;span style="mso-fareast-font-family: 'Times New Roman'; mso-bidi-font-family: Calibri; mso-bidi-theme-font: minor-latin; mso-ansi-language: EN-IN; mso-fareast-language: EN-IN;"&gt;This second edition examines the rapidly expanding research base on numerous factors associated with treatments for children, youth, and adults with autism spectrum disorder (ASD). It offers up-to-date, comprehensive analysis of evidence-based treatments for autism, providing coverage on interventions in social skills training, school curricula, communication and speech training, and augmentative communication. In addition, the handbook addresses treatments for adolescents and adults, including vocational programs, social integration programs, and mental health resources. Chapters review several popular interventions, including pivotal response training (PRT), discrete trial training (DTT), TEACCH (Treatment and Education of Autistic and related Communication-handicapped CHildren), and positive behavior support (PBS).&lt;/span&gt;&lt;/p&gt;
&lt;p class="MsoNormal" style="mso-margin-top-alt: auto; mso-margin-bottom-alt: auto; line-height: normal;"&gt;&lt;span style="mso-fareast-font-family: 'Times New Roman'; mso-bidi-font-family: Calibri; mso-bidi-theme-font: minor-latin; mso-ansi-language: EN-IN; mso-fareast-language: EN-IN;"&gt;Key areas of coverage include:&lt;/span&gt;&lt;/p&gt;
&lt;ul type="disc"&gt;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EN-IN;"&gt;Substantiated and unsubstantiated interventions in autism.&lt;/span&gt;&lt;/li&gt;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EN-IN;"&gt;Basic principles of applied behavior analysis(ABA) and autism interventions.&lt;/span&gt;&lt;/li&gt;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EN-IN;"&gt;Parent and staff training in autism interventions.&lt;/span&gt;&lt;/li&gt;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EN-IN;"&gt;Treatment of addiction in adults with autism.&lt;/span&gt;&lt;/li&gt;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EN-IN;"&gt;Use of psychotropic medicines in autism interventions.&lt;/span&gt;&lt;/li&gt;
&lt;/ul&gt;
&lt;p class="MsoNormal" style="mso-margin-top-alt: auto; mso-margin-bottom-alt: auto; line-height: normal;"&gt;&lt;span style="mso-fareast-font-family: 'Times New Roman'; mso-bidi-font-family: Calibri; mso-bidi-theme-font: minor-latin; mso-ansi-language: EN-IN; mso-fareast-language: EN-IN;"&gt;The Second Edition of the &lt;em&gt;Handbook of Treatments for Autism Spectrum Disorder&lt;/em&gt; is an essential reference for researchers, professors, and graduate students as well as clinicians, therapists, and other professionals in clinical child, school, and developmental psychology, child and adolescent psychiatry, clinical social work, public health, behavior therapy, and all interrelated disciplines.&lt;/span&gt;&lt;/p&gt;</t>
  </si>
  <si>
    <t>Addresses autism treatments for adolescents and adults (e.g., vocational programs and mental health resources), Explores autism interventions in social skills training, school curricula, and communication and speech training, Examines such widely used autism interventions as pivotal response training, discrete trial training, TEACCH, and PBS</t>
  </si>
  <si>
    <t>&lt;p&gt;&lt;b&gt;Johnny L. Matson, Ph.D.,&lt;/b&gt; is a retired Professor and Distinguished Research Master in the Department of Psychology at Louisiana State University. He is the author of more than 800 articles and chapters and 56 books. He served as a major professor of 72 doctoral students in clinical psychology and is founding editor of the &lt;i&gt;Review Journal of Autism and Developmental Disabilities&lt;/i&gt;.&lt;/p&gt;</t>
  </si>
  <si>
    <t>9783032012364</t>
  </si>
  <si>
    <t>Developmental Disabilities</t>
  </si>
  <si>
    <t>Pediatrics</t>
  </si>
  <si>
    <t>Developmental Psychology + School Psychology + Developmental Disabilities + Clinical Social Work + Public Health + Pediatrics</t>
  </si>
  <si>
    <t>Handbook of Treatments for Autism Spectrum Disorder</t>
  </si>
  <si>
    <t>978-3-032-03023-8</t>
  </si>
  <si>
    <t>"Niccolò Cusano" Telematic University of Rome</t>
  </si>
  <si>
    <t>Melogno</t>
  </si>
  <si>
    <t>Melogno; Sergio --- Pinto; Maria Antonietta</t>
  </si>
  <si>
    <t>Typically and Atypically-Developing Children</t>
  </si>
  <si>
    <t>VIII, 190 p.</t>
  </si>
  <si>
    <t>&lt;p&gt;&lt;strong&gt;Part I. WHAT IS A METALINGUISTIC MIND?.- 1. Some terminological &lt;/strong&gt;issues.- 2.&lt;strong&gt;One metalinguistic mind or several metalinguistic skills?.- 3.Explaining the &lt;/strong&gt;emergence of the metalinguistic mind in typically-developing children.- 4. &lt;strong&gt;Conceptual issues related to the assessment of the metalinguistic mind.- Part II.&amp;nbsp; TYPICAL AND &lt;/strong&gt;ATYPICAL DEVELOPMENT: WHAT DIFFERS ?.- 5.&lt;strong&gt;What differs in the emergence of the metalinguistic mind in atypically-developing children.- 6.Short review of a typical cases.- 7.Assessment and &lt;/strong&gt;treatment: cases from clinical experience.- 8.&lt;strong&gt;The metalinguistic mind: what differs in its social implications in typical and a typical development.- Part III. SOME TOOLS TO &lt;/strong&gt;ASSESS THE DEVELOPMENT OF THE METALINGUISTIC MIND.- 9.&lt;strong&gt;The literature on the existing metalinguistic tools.- 10.Tools for the transition &lt;/strong&gt;from preschool to primary school.- 11.&lt;strong&gt;Tools for the transition from the end of primary to Junior High school.- 12.Tools for the &lt;/strong&gt;transition to the High school stage.- BM.&lt;/p&gt;</t>
  </si>
  <si>
    <t>&lt;p&gt;&amp;nbsp;This book is about metalinguistic awareness (MLA), a broad area whose relevance has been acknowledged by several disciplines. The authors treat the topic from three main perspectives: developmental, methodological, and clinical. They begin by outlining the main historical developmental models and the way metalinguistic development is intertwined with such factors as literacy, bilingualism, executive function, and Theory of Mind. They then proceed to consider a series of methodological issues related to the assessment of MLA based on the possible variation of research objectives, tools, and designs, and finally face the metalinguistic challenges experienced by children and adults with neurodevelopmental disorders. &amp;nbsp;Throughout the three sections of the book that develop these perspectives, a common thread can be recognized, which justifies the title: &amp;ldquo;The metalinguistic mind&amp;rdquo;. By this expression, the authors mean a way of &lt;em&gt;reasoning on&lt;/em&gt; form/content relationships that applies transversally to phonological, morphological, syntactical, semantic, and pragmatic aspects of language. &lt;/p&gt;
&lt;p&gt;&amp;nbsp;&amp;nbsp;&amp;nbsp;&amp;nbsp; This process begins at preschool age with active forms of curiosity about forms and meanings of words, using explicit language to comment on language, often revealing an awareness of conflicts between linguistic forms, and showing the need to find consistent solutions to reconcile these linguistic conflicts. This argumentative attitude goes much beyond the application of linguistic rules or the use of metalanguage, and may manifest itself even when unrequested. The authors insist on the &lt;em&gt;conflictual aspect inherent in all metalinguistic tasks&lt;/em&gt;. Accordingly, metalinguistic assessment should point to the consistency with which these conflicts are reconciled on explicit grounds. This is where metalinguistic development and methodology can converge, on the condition that both researchers and examiners bring to light those capabilities to argue about structural aspects of language. Lastly, even in the clinical conditions described by the authors, despite evident language difficulties, recent treatments have shown very interesting possibilities to enhance basic linguistic abilities and promote further improvements toward a &amp;ldquo;meta&amp;rdquo;- level.&lt;/p&gt;
&lt;p&gt;&amp;nbsp;&amp;nbsp;&amp;nbsp;&amp;nbsp; This complex interplay between metalinguistic development in typical children, assessment methodology, and the potentialities that open up in atypical conditions underscores the concept of &amp;ldquo;metalinguistic mind&amp;rdquo;.&lt;/p&gt;</t>
  </si>
  <si>
    <t>&lt;p class="MsoNormal" style="mso-margin-top-alt: auto; mso-margin-bottom-alt: auto; text-align: justify; background: white;"&gt;&lt;span style="font-family: 'Aptos','sans-serif'; mso-fareast-font-family: 'Times New Roman'; mso-bidi-font-family: Arial; mso-ansi-language: EN-US; mso-fareast-language: IT;"&gt;&lt;span style="mso-spacerun: yes;"&gt;&amp;nbsp;&lt;/span&gt;&lt;/span&gt;&lt;span lang="EN-US" style="font-size: 11.0pt; font-family: 'Times New Roman','serif'; mso-ansi-language: EN-US;"&gt;This book is about metalinguistic awareness (MLA), a broad area whose relevance has been acknowledged by several disciplines. The authors treat the topic from three main perspectives: developmental, methodological, and clinical. They begin by outlining the main historical developmental models and the way metalinguistic development is intertwined with such factors as literacy, bilingualism, executive function, and Theory of Mind. They then proceed to consider a series of methodological issues related to the assessment of MLA based on the possible variation of research objectives, tools, and designs, and finally face the metalinguistic challenges experienced by children and adults with neurodevelopmental disorders. &lt;/span&gt;&lt;span lang="EN-US" style="font-family: 'Aptos','sans-serif'; mso-fareast-font-family: 'Times New Roman'; mso-bidi-font-family: Arial; mso-ansi-language: EN-US; mso-fareast-language: IT;"&gt;&lt;span style="mso-spacerun: yes;"&gt;&amp;nbsp;&lt;/span&gt;&lt;/span&gt;&lt;span lang="EN-US" style="font-size: 11.0pt; font-family: 'Times New Roman','serif'; mso-ansi-language: EN-US;"&gt;Throughout the three sections of the book that develop these perspectives, a common thread can be recognized, which justifies the title: &amp;ldquo;The metalinguistic mind&amp;rdquo;. By this expression, the authors mean a way of &lt;em&gt;reasoning on&lt;/em&gt; form/content relationships that applies transversally to phonological, morphological, syntactical, semantic, and pragmatic aspects of language. &lt;/span&gt;&lt;/p&gt;
&lt;p class="MsoNormal" style="mso-margin-top-alt: auto; mso-margin-bottom-alt: auto; text-align: justify; background: white;"&gt;&lt;span lang="EN-US" style="font-size: 11.0pt; font-family: 'Times New Roman','serif'; mso-ansi-language: EN-US;"&gt;&lt;span style="mso-spacerun: yes;"&gt;&amp;nbsp;&amp;nbsp;&amp;nbsp;&amp;nbsp; &lt;/span&gt;This process begins at preschool age with active forms of curiosity about forms and meanings of words, using explicit language to comment on language, often revealing an awareness of conflicts between linguistic forms, and showing the need to find consistent solutions to reconcile these linguistic conflicts.&lt;/span&gt;&lt;span lang="EN-US" style="font-family: 'Aptos','sans-serif'; mso-fareast-font-family: 'Times New Roman'; mso-bidi-font-family: Arial; mso-ansi-language: EN-US; mso-fareast-language: IT;"&gt; &lt;/span&gt;&lt;span lang="EN-US" style="font-size: 11.0pt; font-family: 'Times New Roman','serif'; mso-ansi-language: EN-US;"&gt;This argumentative attitude goes much beyond the application of linguistic rules or the use of metalanguage, and may manifest itself even when unrequested. The authors insist on the &lt;em&gt;conflictual aspect inherent in all metalinguistic tasks&lt;/em&gt;. Accordingly, metalinguistic assessment should point to the consistency with which these conflicts are reconciled on explicit grounds. This is where metalinguistic development and methodology can converge, on the condition that both researchers and examiners bring to light those capabilities to argue about structural aspects of language.&lt;/span&gt;&lt;span lang="EN-US" style="font-family: 'Aptos','sans-serif'; mso-fareast-font-family: 'Times New Roman'; mso-bidi-font-family: Arial; mso-ansi-language: EN-US; mso-fareast-language: IT;"&gt; &lt;/span&gt;&lt;span lang="EN-US" style="font-size: 11.0pt; font-family: 'Times New Roman','serif'; mso-ansi-language: EN-US;"&gt;Lastly, even in the clinical conditions described by the authors, despite evident language difficulties, recent treatments have shown very interesting possibilities to enhance basic linguistic abilities and promote further improvements toward a &amp;ldquo;meta&amp;rdquo;- level.&lt;/span&gt;&lt;/p&gt;
&lt;p class="MsoNormal" style="text-align: justify; background: white;"&gt;&lt;span lang="EN-US" style="font-size: 11.0pt; font-family: 'Times New Roman','serif'; mso-ansi-language: EN-US;"&gt;&lt;span style="mso-spacerun: yes;"&gt;&amp;nbsp;&amp;nbsp;&amp;nbsp;&amp;nbsp; &lt;/span&gt;This complex interplay between metalinguistic development in typical children, assessment methodology, and the potentialities that open up in atypical conditions underscores the concept of &amp;ldquo;metalinguistic mind&amp;rdquo;.&lt;/span&gt;&lt;/p&gt;</t>
  </si>
  <si>
    <t>Describes treatments implemented to face metalinguistic weaknesses in atypically-developing children, Frames the development of the capability to reflect upon language in children as a way of reasoning on language, Offers an overview of the differences between typical and atypical profiles of metalinguistic development</t>
  </si>
  <si>
    <t>&lt;p class="MsoNormal" style="text-align: justify; background: white;"&gt;&lt;strong&gt;&lt;span lang="EN-US" style="font-family: 'Times New Roman','serif'; mso-ansi-language: EN-US;"&gt;Sergio Melogno&lt;/span&gt;&lt;/strong&gt;&lt;span lang="EN-US" style="font-family: 'Times New Roman','serif'; mso-ansi-language: EN-US;"&gt; is an Associate Professor at "Niccol&amp;ograve; Cusano" Telematic University in Rome, where he teaches Cognitive Developmental Neuroscience and Psychology of Neurodevelopmental Disorders. He also holds a professorship at the Pontifical Salesian University of Rome, where he lectures on Developmental Neuropsychology, Neuroscience and Learning. His research focuses on neuropsychological profiles, particularly in the linguistic-pragmatic and metalinguistic areas, in both typically and atypically developing children. This research informs his clinical practice at the Developmental Neuropsychology Laboratory at "Niccol&amp;ograve; Cusano" University and in other laboratories at "Sapienza" University of Rome. He has extensively published on figurative language production and comprehension in both typical and atypical children, and developed treatments to enhance these abilities by leveraging the strengths of children with neurodevelopmental disorders and other clinical conditions.&lt;/span&gt;&lt;/p&gt;
&lt;p class="MsoNormal" style="background: white;"&gt;&lt;span lang="EN-US" style="font-family: 'Aptos','sans-serif'; mso-fareast-font-family: 'Times New Roman'; mso-bidi-font-family: 'Times New Roman'; mso-ansi-language: EN-US; mso-fareast-language: IT;"&gt;&amp;nbsp;&lt;/span&gt;&lt;/p&gt;
&lt;p class="MsoNormal" style="background: white;"&gt;&lt;span lang="EN-US" style="font-family: 'Aptos','sans-serif'; mso-fareast-font-family: 'Times New Roman'; mso-bidi-font-family: 'Times New Roman'; mso-ansi-language: EN-US; mso-fareast-language: IT;"&gt;&amp;nbsp;&lt;/span&gt;&lt;/p&gt;
&lt;p class="MsoNormal" style="text-align: justify; background: white;"&gt;&lt;span lang="EN-US" style="font-family: 'Aptos','sans-serif'; mso-fareast-font-family: 'Times New Roman'; mso-bidi-font-family: 'Times New Roman'; mso-ansi-language: EN-US; mso-fareast-language: IT;"&gt;&amp;nbsp;&lt;/span&gt;&lt;strong&gt;&lt;span lang="EN-US" style="font-family: 'Times New Roman','serif'; mso-fareast-font-family: 'Times New Roman'; mso-ansi-language: EN-US; mso-fareast-language: IT;"&gt;Maria Antonietta Pinto &lt;/span&gt;&lt;/strong&gt;&lt;span lang="EN-US" style="font-family: 'Times New Roman','serif'; mso-fareast-font-family: 'Times New Roman'; mso-ansi-language: EN-US; mso-fareast-language: IT;"&gt;is a past Professor of Developmental Psychology and Educational Psychology at the Faculty of Medicine and Psychology - &amp;ldquo;Sapienza&amp;rdquo; University of Rome. She has published extensively on cognitive and language development in sociolinguistic complex contexts in Italy, with a special focus on metalinguistic aspects. To this end, she has elaborated a particular theoretical construct of metalinguistic development which underlies the metalinguistic tests she created, which extend from preschool age to adulthood. These tests have been translated into several languages and are widely used in international research on bilingualism and language learning. In 2001, she founded the &lt;em&gt;Rivista di Psicolinguistica Applicata/Journal of Applied Psycholinguistics&lt;/em&gt;, of which she is currently Editor-in-Chief.&lt;/span&gt;&lt;/p&gt;
&lt;p class="MsoNormal" style="text-align: justify; background: white;"&gt;&lt;span lang="EN-US" style="font-family: 'Aptos','sans-serif'; mso-fareast-font-family: 'Times New Roman'; mso-bidi-font-family: 'Times New Roman'; mso-ansi-language: EN-US; mso-fareast-language: IT;"&gt;&amp;nbsp;&lt;/span&gt;&lt;/p&gt;</t>
  </si>
  <si>
    <t>9783032030238</t>
  </si>
  <si>
    <t>Psycholinguistics and Cognitive Lingusitics</t>
  </si>
  <si>
    <t>Inclusive Education</t>
  </si>
  <si>
    <t>Educational Psychology</t>
  </si>
  <si>
    <t>Neuropsychology</t>
  </si>
  <si>
    <t>Developmental Psychology + Psycholinguistics and Cognitive Lingusitics + Inclusive Education + Educational Psychology + Cognitive Psychology + Neuropsychology</t>
  </si>
  <si>
    <t>The Metalinguistic Mind</t>
  </si>
  <si>
    <t>978-3-032-03894-4</t>
  </si>
  <si>
    <t>University of the Basque Country</t>
  </si>
  <si>
    <t>Migueles Seco</t>
  </si>
  <si>
    <t>Migueles Seco; Malen --- Aizpurua Sanz; Alaitz</t>
  </si>
  <si>
    <t>Approx. 300 p. 32 illus.</t>
  </si>
  <si>
    <t>&lt;p&gt;Chapter 1- Emotional state and psychological well-being during COVID-19 pandemic and their impact on cognition.- Chapter 2- General Effects of the COVID-19 Pandemic on Cognition.-&amp;nbsp;Chapter 3- Psychological Mechanisms of Collective Mental Time Travel During the COVID-19 Pandemic.-&amp;nbsp;Chapter 4- Involuntary memories and future thoughts during the Covid-19 pandemic.- Chapter 5- The flashbulb-like nature of memories for the Covid-19 pandemic.- Chapter 6- Beyond the virus: The pandemic of false memories.-&amp;nbsp;Chapter 7- The Repercussions of the COVID-19 Pandemic on the Contents and Organization of Autobiographical Memory.&lt;/p&gt;</t>
  </si>
  <si>
    <t>&lt;p&gt;The outbreak of COVID-19 radically transformed our daily lives, altering not only our habits and social relations, but also our most fundamental mental processes, most notably memory. This book explores how the pandemic affected autobiographical memory, changing the way we remember, feel and organise our experiences of the past and our visions of the future.&lt;/p&gt;
&lt;p&gt;From a multidisciplinary and multicultural perspective, the seven chapters in this volume analyse the effects of stress, anxiety and sustained uncertainty on functions such as attention, decision-making, emotional regulation and, particularly, memory. The analysis includes both people who contracted COVID-19 disease and those who, without having been infected, were profoundly affected by fear, isolation and disruptions in daily life.&lt;/p&gt;
&lt;p&gt;The pandemic generated particularly intense and lasting memories, known as flashbulb memories. Many people recall with full clarity, detail and confidence the circumstances in which they learned of the declaration of the state of alert, of the start of the first online classes or of the first confirmed case of infection in their country. At the same time, spontaneous memories or even visions of the future emerged without conscious intention, reflecting the extreme emotional state experienced. In a context of information overload and social disruption, our cognitive capacities were compromised, affecting the way we encode and recall personal memories, and favouring the emergence of distortions and false memories. This volume also examines how individual memories are intertwined with a shared collective memory, constructed from common symbols, images and emotions. The pandemic left a deep cognitive and emotional imprint that continues to shape our identity and personal narratives, and is likely to be a future event that will serve to situate past experiences in our personal past.&lt;/p&gt;
&lt;p&gt;Aimed at both professionals and the interested public, this book offers a rigorous, humane and enlightening look at one of the most enduring legacies of the COVID-19 crisis: the way we remember it and the effects it had on our memory.&lt;/p&gt;
&lt;p&gt;&amp;nbsp;&lt;/p&gt;</t>
  </si>
  <si>
    <t>&lt;p&gt;The outbreak of COVID-19 radically transformed our daily lives, altering not only our habits and social relations, but also our most fundamental mental processes, most notably memory. This book explores how the pandemic affected autobiographical memory, changing the way we remember, feel and organise our experiences of the past and our visions of the future.&lt;/p&gt;
&lt;p&gt;From a multidisciplinary and multicultural perspective, the seven chapters in this volume analyse the effects of stress, anxiety and sustained uncertainty on functions such as attention, decision-making, emotional regulation and, particularly, memory. The analysis includes both people who contracted COVID-19 disease and those who, without having been infected, were profoundly affected by fear, isolation and disruptions in daily life.&lt;/p&gt;
&lt;p&gt;The pandemic generated particularly intense and lasting memories, known as flashbulb memories. Many people recall with full clarity, detail and confidence the circumstances in which they learned of the declaration of the state of alert, of the start of the first online classes or of the first confirmed case of infection in their country. At the same time, spontaneous memories or even visions of the future emerged without conscious intention, reflecting the extreme emotional state experienced. In a context of information overload and social disruption, our cognitive capacities were compromised, affecting the way we encode and recall personal memories, and favouring the emergence of distortions and false memories. This volume also examines how individual memories are intertwined with a shared collective memory, constructed from common symbols, images and emotions. The pandemic left a deep cognitive and emotional imprint that continues to shape our identity and personal narratives, and is likely to be a future event that will serve to situate past experiences in our personal past.&lt;/p&gt;
&lt;p&gt;Aimed at both professionals and the interested public, this book offers a rigorous, humane and enlightening look at one of the most enduring legacies of the COVID-19 crisis: the way we remember it and the effects it had on our memory.&lt;/p&gt;</t>
  </si>
  <si>
    <t>Approaches the question of what impact the pandemic will have on our autobiographical memory in the future, Collects results obtained from studies on flashbulb memory of shocking events produced during the pandemic, Examines the functioning of autobiographical memory processes as impacted during the Covid-19 pandemic</t>
  </si>
  <si>
    <t>&lt;p&gt;MALEN MIGUELES SECO is an associate professor in the Department of Basic Psychology the Faculty of Psychology of the University of the Basque Country (UPV/EHU) where she teaches Human Memory. She has published 48 scientific articles, 1 full book and 5 book chapters. Her entire research career has been linked to the study of memory in applied fields and with ecological validity. That is, a balance between experimental rigor and real-life situations. She is interested in autobiographical memory and memory for events in young and older adults, on the malleability of memory and in the role of inhibitory processes in cognition.&lt;br&gt;&lt;br&gt;ALAITZ AIZPURUA SANZ is an associate professor in the Department of Developmental and Educational Psychology at the Faculty of Psychology of the University of the Basque Country (UPV/EHU). She completed a one-year postdoctoral stay at the University of Minnesota. She has published 34 scientific articles, 1 full book and 4 book chapters, has presented more than 60 contributions at conferences, and has received 3 research awards. Currently, her main lines of research are memory processes from the perspective of adult developmental psychology and socioemotional well-being in educational contexts.&lt;br&gt;&lt;/p&gt;</t>
  </si>
  <si>
    <t>9783032038944</t>
  </si>
  <si>
    <t>Learning and Memory</t>
  </si>
  <si>
    <t>Behavioral Sciences and Psychology + Cognitive Psychology + Learning and Memory</t>
  </si>
  <si>
    <t>Autobiographical Memory and the Covid-19 Pandemic</t>
  </si>
  <si>
    <t>978-3-032-01369-9</t>
  </si>
  <si>
    <t>Mumford Fowler</t>
  </si>
  <si>
    <t>Mumford Fowler; Sandra --- Yalowitz; Daniel Cantor</t>
  </si>
  <si>
    <t>Legacies from the Pioneers</t>
  </si>
  <si>
    <t>XX, 280 p. 36 illus., 29 illus. in color.</t>
  </si>
  <si>
    <t>&lt;p&gt;&lt;span lang="EN-US" style="font-size: 12.0pt; line-height: 107%; font-family: 'Times New Roman',serif;"&gt;1. INTRODUCTION: Sandra M. Fowler with Daniel C. Yalowitz.-&amp;nbsp;&lt;/span&gt;&lt;span lang="EN-US" style="font-size: 12.0pt; line-height: 107%; font-family: 'Times New Roman',serif;"&gt;2. Nancy J. Adler: DO WE HAVE THE VISION AND COURAGE NOT TO FAIL?.- &lt;/span&gt;&lt;span lang="EN-US" style="font-size: 12.0pt; line-height: 107%; font-family: 'Times New Roman',serif;"&gt;3. Clifford H. Clarke: KOI MEMORIES FROM A BRACKISH POND: A THIRD CULTURE KID SEARCHES FOR HARMONY.- &lt;/span&gt;&lt;span lang="EN-US" style="font-size: 12.0pt; line-height: 107%; font-family: 'Times New Roman',serif;"&gt;4, John C. Condon: SONG OF THE SERENDIPITY ROAD.- &lt;/span&gt;&lt;span lang="EN-US" style="mso-bidi-font-size: 12.0pt; line-height: 150%;"&gt;5. Carlos E. Cortes: FROM DORA THE EXPLORER TO NEO-OEDIPUS: A ME-TO-WE JOURNEY.- &lt;/span&gt;&lt;span lang="EN-US" style="font-size: 12.0pt; line-height: 115%; font-family: 'Times New Roman',serif;"&gt;6. Alvino E. Fantini: FALLING IN LOVE WITH HUMANITY: MY PATH TO THE INTERCULTURAL.- &lt;/span&gt;&lt;span lang="EN-US" style="font-size: 12.0pt; line-height: 107%; font-family: 'Times New Roman',serif;"&gt;7. Sandra M. Fowler: INTERCULTURAL OPPORTUNITIES: CATCHING ON, FITTING IN, AND GIVING BACK.- &lt;/span&gt;&lt;span lang="EN-US" style="font-size: 12.0pt; line-height: 107%; font-family: 'Times New Roman',serif;"&gt;8. V. Robert Hayles: REGULAR GUY, SCIENTIST, BRIDGE, PEACEMAKER&amp;hellip; INTERCULTURALIST.- &lt;/span&gt;&lt;span lang="EN-US" style="font-size: 12.0pt; line-height: 107%; font-family: 'Times New Roman',serif;"&gt;9. Stephen H. Rhinesmith: LIVING AN INTERCULTURAL LIFE (AND NOT REALIZING IT).- &lt;/span&gt;&lt;span lang="EN-US" style="font-size: 12.0pt; line-height: 107%; font-family: 'Times New Roman',serif;"&gt;10. Fanchon J. Silberstein: THE ART OF INTERCULTURAL DIALOGUE: SEEING WITH NEW EYES.- &lt;/span&gt;&lt;span lang="EN-US" style="font-size: 12.0pt; line-height: 107%; font-family: 'Times New Roman',serif;"&gt;11. Donna M. Stringer: SIGNIFIANT EMOTIONAL EVENTS LEAD TO AN INTERCULTURAL TEAM.- &lt;/span&gt;&lt;span lang="EN-US" style="font-size: 12.0pt; line-height: 107%; font-family: 'Times New Roman',serif;"&gt;12. Sivasailam Thiagarajan: MAESTRO GAMER: MY EXPERIENTIAL APPROACH TO INTERCULTURALISM.- &lt;/span&gt;&lt;span lang="EN-US" style="font-size: 12.0pt; line-height: 107%; font-family: 'Times New Roman',serif;"&gt;13. Michael F. Tucker: MISSION STATEMENT ON OUR COFFEE MUGS: PROMOTING PEACE THROUGH INTERCULTURAL UNDERSTANDING.- &lt;/span&gt;&lt;span lang="EN-US" style="font-size: 12.0pt; line-height: 107%; font-family: 'Times New Roman',serif;"&gt;14. CONCLUSION: Daniel C. Yalowitz with Sandra M. Fowler.&lt;/span&gt;&lt;/p&gt;</t>
  </si>
  <si>
    <t>&lt;p&gt;This groundbreaking volume offers a rare scholarly resource: first-person autobiographical accounts from twelve foundational figures in the field of intercultural studies. These distinguished contributors&amp;mdash;Nancy J. Adler, Clifford Clarke, John Condon, Carlos Cortes, Alvino Fantini, Sandra Fowler, Robert Hayles, Stephen Rhinesmith, Fanchon Silberstein, Donna Stringer, Sivasailam Thiagarajan, and Michael Tucker&amp;mdash;reflect on the transformative experiences that shaped their careers and the evolution of interculturalism as a discipline.&lt;/p&gt;
&lt;p&gt;Through richly personal narratives, the book traces how these pioneers&amp;nbsp;synthesized insights from anthropology, psychology, sociology, communication,&amp;nbsp;linguistics, and education to forge a new interdisciplinary field of inquiry and&amp;nbsp;practice. These inspirational stories illuminate the intellectual and methodological&amp;nbsp;foundations of intercultural work, offering critical insights into the development&amp;nbsp;of theory, pedagogy, and applied practice.&lt;/p&gt;
&lt;p&gt;With an introduction and conclusion by the editors that contextualize the field&amp;rsquo;s emergence and contemporary relevance, this volume serves as both a historical archive and a forward-looking academic contribution. This book is an essential text for scholars, students, educators, and practitioners seeking to understand the roots and future of intercultural studies. It is a compelling case study in how lived experience can shape scholarly innovation and the many, varied paths leading to and within these twelve intercultural careers.&lt;/p&gt;
&lt;p&gt;&lt;strong&gt;Sandra Mumford Fowler&lt;/strong&gt; M.A., is a former SIETAR International and SIETAR USA President and received the prestigious Prima Inter Pares Award. She directed the U.S. Navy&amp;rsquo;s Overseas Duty Support Program and is Senior Editor of the Intercultural Sourcebook: Cross-Cultural Training Methods. She enjoyed 23 years as the Art Co-Director for the American Psychologist.&lt;/p&gt;
&lt;p&gt;&lt;strong&gt;Daniel Cantor Yalowitz&lt;/strong&gt; Ed.D, is a developmental and intercultural psychologist&amp;nbsp;and former Vice Provost and Dean at the School for International Training&amp;nbsp;Graduate Institute, USA. Dr. Yalowitz is an international consultant in intercultural&amp;nbsp;communication and competence, conflict resolution, training active bystanders,&amp;nbsp;and trauma-informed care.&lt;/p&gt;
&lt;p&gt;&amp;nbsp;&lt;/p&gt;</t>
  </si>
  <si>
    <t>&lt;p class="MsoNormal"&gt;&lt;span lang="EN-GB" style="mso-ansi-language: EN-GB;"&gt;This groundbreaking volume offers a rare scholarly resource: first-person autobiographical accounts from twelve foundational figures in the field of intercultural studies. These distinguished contributors&amp;mdash;Nancy J. Adler, Clifford Clarke, John Condon, Carlos Cortes, Alvino Fantini, Sandra Fowler, Robert Hayles, Stephen Rhinesmith, Fanchon Silberstein, Donna Stringer, Sivasailam Thiagarajan, and Michael Tucker&amp;mdash;reflect on the transformative experiences that shaped their careers and the evolution of interculturalism as a discipline.&lt;/span&gt;&lt;/p&gt;
&lt;p class="MsoPlainText"&gt;&lt;span lang="EN-GB" style="mso-ansi-language: EN-GB;"&gt;Through richly personal narratives, the book traces how these pioneers&amp;nbsp;synthesized insights from anthropology, psychology, sociology, communication,&amp;nbsp;linguistics, and education to forge a new interdisciplinary field of inquiry and&amp;nbsp;practice. These inspirational stories illuminate the intellectual and methodological&amp;nbsp;foundations of intercultural work, offering critical insights into the development&amp;nbsp;of theory, pedagogy, and applied practice.&lt;/span&gt;&lt;/p&gt;
&lt;p class="MsoPlainText"&gt;&lt;span lang="EN-GB" style="mso-ansi-language: EN-GB;"&gt;With an introduction and conclusion by the editors that contextualize the field&amp;rsquo;s emergence and contemporary relevance, this volume serves as both a historical archive and a forward-looking academic contribution. This book is an essential text for scholars, students, educators, and practitioners seeking to understand the roots and future of intercultural studies. It is a compelling case study in how lived experience can shape scholarly innovation and the many, varied paths leading to and within these twelve intercultural careers.&lt;/span&gt;&lt;/p&gt;</t>
  </si>
  <si>
    <t>Shows how pioneer interculturalists drew on a variety of disciplines, methods, and their lived experiences, Traces the evolution of interculturalism via lived experiences of foundational thinkers and practitioners, Illuminates the interdisciplinary roots of intercultural studies through first-person scholarly narratives</t>
  </si>
  <si>
    <t>&lt;p class="MsoNormal"&gt;&lt;strong&gt;&lt;span lang="EN-GB" style="mso-ansi-language: EN-GB;"&gt;Sandra Mumford Fowler&lt;/span&gt;&lt;/strong&gt;&lt;span lang="EN-GB" style="mso-ansi-language: EN-GB;"&gt; M.A., is a former SIETAR International and SIETAR USA President and received the prestigious Prima Inter Pares Award. She directed the U.S. Navy&amp;rsquo;s Overseas Duty Support Program and is Senior Editor of the Intercultural Sourcebook: Cross-Cultural Training Methods. She enjoyed 23 years as the Art Co-Director for the American Psychologist.&lt;/span&gt;&lt;/p&gt;
&lt;p class="MsoPlainText"&gt;&lt;strong&gt;&lt;span lang="EN-GB" style="mso-ansi-language: EN-GB;"&gt;Daniel Cantor Yalowitz&lt;/span&gt;&lt;/strong&gt;&lt;span lang="EN-GB" style="mso-ansi-language: EN-GB;"&gt; Ed.D, is a developmental and intercultural psychologist&amp;nbsp;and former Vice Provost and Dean at the School for International Training&amp;nbsp;Graduate Institute, USA. Dr. Yalowitz is an international consultant in intercultural&amp;nbsp;communication and competence, conflict resolution, training active bystanders,&amp;nbsp;and trauma-informed care.&lt;/span&gt;&lt;/p&gt;</t>
  </si>
  <si>
    <t>9783032013699</t>
  </si>
  <si>
    <t>Intercultural Communication</t>
  </si>
  <si>
    <t>International and Intercultural communication</t>
  </si>
  <si>
    <t>Intercultural Philosophy and Religious Traditions</t>
  </si>
  <si>
    <t>Cross-Cultural Psychology</t>
  </si>
  <si>
    <t>History of Psychology</t>
  </si>
  <si>
    <t>Cultural  Psychology + Intercultural Communication + International and Intercultural communication + Intercultural Philosophy and Religious Traditions + Cross-Cultural Psychology + History of Psychology</t>
  </si>
  <si>
    <t>Creating the Intercultural Field</t>
  </si>
  <si>
    <t>978-3-032-02958-4</t>
  </si>
  <si>
    <t>University of California, Stanislaus</t>
  </si>
  <si>
    <t>Nelson</t>
  </si>
  <si>
    <t>Nelson; Todd</t>
  </si>
  <si>
    <t>IV, 606 p. 23 illus., 7 illus. in color.</t>
  </si>
  <si>
    <t>&lt;p&gt;Part I. Theoretical Perspectives.- Chapter 1. Subjective Disconnection: An Attachment Perspective.- Chapter 2. The Evolutionary Theory of Loneliness.- Part II. Assessing and Measuring Loneliness.- Chapter 3. The Measurement of Loneliness: An Obituary (and How to Move On).- Chapter 4. Disciplinary and Methodological Pluralism in Loneliness Studies.- Part III. Personality and Loneliness.- Chapter 5. Pathological narcissism and loneliness.- Chapter 6. Loneliness and Dark Personality.- Part IV. Covid-19 and Loneliness.- Chapter 7. Impact of COVID-19 Policy Stringency and Lockdown on Loneliness.- Chapter 8. Loneliness before and after the COVID-19 pandemic.- Part V. Economic and Political Impact of Loneliness.- Chapter 9. Financial Inclusion and Loneliness in Old Age: An Overview and Some Empirical Evidence from Ghana.- Chapter 10. Connecting the Dots: Perceived Organizational Politics, Green Creativity, and the Experience of Workplace Loneliness.- Chapter 11. Loneliness and Political Behavior.- Part VI. Genetics of Loneliness.- Chapter 12. Disrupted sociocognitive neural responses in loneliness.- Chapter 13. Behavior Genetic Analysis of Loneliness.- Part VII. Physiological Effects of Loneliness.- Chapter 14. Loneliness and Health.- Chapter 15. The Endocrinology of Loneliness and Social Isolation.- Chapter 16. The link between loneliness and social isolation with inflammation.- Chapter 17. Biological Pathways Linking Loneliness to Physical Health.- Part VIII. Effects of Loneliness on Mental Health.- Chapter 18. The Stigma Associated with Loneliness: What it is, why we Care, and What we Can do About it.- Chapter 19. Loneliness Among Adults with Serious Mental Illness.- Chapter 20. Aggression and loneliness.- Chapter 21. Loneliness: Coping &amp;amp; Flourishing.- Part IX. Loneliness in Specific Groups.- Chapter 22. Loneliness among LGBTQ+ communities.- Part X. &amp;nbsp;Influence of Social Media on Loneliness.- Chapter 23. Loneliness and social media use: do motives for using social media matter?.- Chapter 24. Together and yet apart. The phubbing and loneliness.- Chapter 25. A Psychological Perspective on the Complex Interplay Between Loneliness and Cyberbullying .- Part XI. &amp;nbsp;Loneliness Across Cultures.- Chapter 26. What makes us (less) lonely across the globe? Causes and remedies for loneliness in different cultures.- Part XII. Loneliness Over the Lifespan.- Chapter 27. Owner of a Lonely Mind: Loneliness and Theory of Mind in Adolescents.- Chapter 28. Loneliness at the End of Life.- Chapter 29. Loneliness and Risk of Dementia: Moderators, Mediators, and Future Directions.- Chapter 30. Loneliness in Older Veterans.- Part XIII. Interventions to Reduce Loneliness.- Chapter 31. A Social Cure for Loneliness.- Chapter 32. Interventions for Social Isolation and Loneliness in Later Life: Considering the Needs of Family Caregivers.- Part XIV. Epilogue.- Chapter 33. Epilogue and future directions for loneliness research.&lt;/p&gt;</t>
  </si>
  <si>
    <t>&lt;p&gt;The problem of loneliness has increased dramatically over the last 25 years. Loneliness presents a threat to the mental, emotional, and even physical well-being of the lonely individual. This statement is borne out in much research, and the alarming threat that loneliness presents is such that the U.S. Surgeon General issued an 82-page advisory in 2023 on what he called an &amp;ldquo;epidemic&amp;rdquo; of loneliness. Here in this Handbook of Loneliness, are gathered experts on loneliness from all over the world, in multiple disciplines, in which they discuss the results of their research and that of their colleagues on a wide range of topics related to understanding loneliness. The Springer Handbook of Loneliness is an invaluable reference for anyone seeking a wide-ranging, deeper understanding of the causes and effects of loneliness, and how loneliness can be reduced. &lt;/p&gt;</t>
  </si>
  <si>
    <t>&lt;p class="MsoNormal"&gt;&lt;span lang="EN-US"&gt;The problem of loneliness has increased dramatically over the last 25 years. Loneliness presents a threat to the mental, emotional, and even physical well-being of the lonely individual. This statement is borne out in much research, and the alarming threat that loneliness presents is such that the U.S. Surgeon General issued an 82-page advisory in 2023 on what he called an &amp;ldquo;epidemic&amp;rdquo; of loneliness. Here in this Handbook of Loneliness, are gathered experts on loneliness from all over the world, in multiple disciplines, in which they discuss the results of their research and that of their colleagues on a wide range of topics related to understanding loneliness. The Springer Handbook of Loneliness is an invaluable reference for anyone seeking a wide-ranging, deeper understanding of the causes and effects of loneliness, and how loneliness can be reduced. &lt;/span&gt;&lt;/p&gt;</t>
  </si>
  <si>
    <t>International and interdisciplinary coverage, Rigorous empirical foundation, Comprehensive with wide-ranging relevance</t>
  </si>
  <si>
    <t>&lt;p class="MsoNormal" style="mso-margin-top-alt: auto; mso-margin-bottom-alt: auto; line-height: normal;"&gt;&lt;strong style="mso-bidi-font-weight: normal;"&gt;&lt;span style="mso-fareast-font-family: 'Times New Roman'; mso-bidi-font-family: Calibri; mso-bidi-theme-font: minor-latin; mso-ansi-language: EN-IN; mso-fareast-language: EN-IN;"&gt;Todd Nelson, Ph.D.,&lt;/span&gt;&lt;/strong&gt;&lt;span style="mso-fareast-font-family: 'Times New Roman'; mso-bidi-font-family: Calibri; mso-bidi-theme-font: minor-latin; mso-ansi-language: EN-IN; mso-fareast-language: EN-IN;"&gt; is a professor of psychology, teaching at &lt;strong&gt;California State University-Stanislaus &lt;/strong&gt;for the last 30 years. His research specialization is&lt;strong&gt; &lt;/strong&gt;prejudice and stereotyping with a focus on ageism. He is the co-author of Th&lt;em&gt;e Psychology of Prejudice (3&lt;sup&gt;rd&lt;/sup&gt; Ed.)&lt;/em&gt;,(2024). He has edited scholarly volumes for the last 23 years on Prejudice, Ageism, and with this Handbook, on his newest research interest area of Loneliness. &lt;/span&gt;&lt;/p&gt;</t>
  </si>
  <si>
    <t>9783032029584</t>
  </si>
  <si>
    <t>The Handbook of Loneliness</t>
  </si>
  <si>
    <t>978-3-032-05065-6</t>
  </si>
  <si>
    <t>University of Edinburgh</t>
  </si>
  <si>
    <t>Pacheco</t>
  </si>
  <si>
    <t>Pacheco; Emily-Marie</t>
  </si>
  <si>
    <t>X, 240 p. 4 illus., 1 illus. in color.</t>
  </si>
  <si>
    <t>MMJ</t>
  </si>
  <si>
    <t>&lt;p&gt;Chapter 1. Remote Exposure to Trauma.- Chapter 2. Theoretical Frameworks for Understanding the Psychological Impact of Remote Exposure to Trauma.- Chapter 3. Empirical Evidence &amp;ndash; Research on the Psychological Effects of Remote Exposure to Trauma.- Chapter 4. Developmental Considerations &amp;ndash; The Impact of Remote Exposure to Trauma on Children and Adolescents.- Chapter 5. Vulnerable Populations &amp;ndash; The Impact of Remote Exposure to Trauma on Survivors of Trauma and Marginalized Communities.- Chapter 6. Coping and Resilience &amp;ndash; Strategies for Managing the Psychological Impact of Remote Exposure to Trauma.- Chapter 7. Implications for Practice - Recommendations for Mental Health Professionals and Educators.- Chapter 8. Conclusion &amp;ndash; Moving Forward in the Study of Remote Exposure to Trauma.&lt;/p&gt;</t>
  </si>
  <si>
    <t>&lt;p&gt;This unique volume explores how individuals experience psychological distress through enduring psychological ties to people, places, and things, affected by violence and crisis. &lt;em&gt;Remote Trauma Exposure&lt;/em&gt; introduces a compelling conceptual framework to explain how large-scale crises (such as war, occupation, and political unrest) can profoundly impact those physically distant yet deeply connected. These connections, whether personal, familial, or rooted in higher-order psychosocial dynamics, exacerbate individual vulnerability to psychological distress; especially when crises unfold in diaspora homelands. This work demonstrates how digital media and news coverage act as enablers of Remote Trauma, and how media mechanisms extend the reach of relational proximities to culminate in adverse psychological impact. Drawing on original empirical research and theoretical insights, this book fills a critical gap in academic and clinical discourse, offering health practitioners a new vocabulary and evidence base for understanding and addressing Remote Trauma. This book is an essential resource for psychologists, researchers, and professionals concerned with trauma, identity, resilience, migration, and global mental health.&lt;/p&gt;</t>
  </si>
  <si>
    <t>&lt;p class="MsoNormal" style="text-align: justify;"&gt;&lt;span lang="EN-US"&gt;This unique volume explores how individuals experience psychological distress through enduring psychological ties to people, places, and things, affected by violence and crisis. &lt;em&gt;Remote Trauma Exposure&lt;/em&gt; introduces a compelling conceptual framework to explain how large-scale crises (such as war, occupation, and political unrest) can profoundly impact those physically distant yet deeply connected. These connections, whether personal, familial, or rooted in higher-order psychosocial dynamics, exacerbate individual vulnerability to psychological distress; especially when crises unfold in diaspora homelands. This work demonstrates how digital media and news coverage act as enablers of Remote Trauma, and how media mechanisms extend the reach of relational proximities to culminate in adverse psychological impact. Drawing on original empirical research and theoretical insights, this book fills a critical gap in academic and clinical discourse, offering health practitioners a new vocabulary and evidence base for understanding and addressing Remote Trauma. This book is an essential resource for psychologists, researchers, and professionals concerned with trauma, identity, resilience, migration, and global mental health.&lt;/span&gt;&lt;/p&gt;</t>
  </si>
  <si>
    <t>Fills a gap in the existing trauma literature, Provides theoretical views and practical guidance, Extends understanding of online media effects</t>
  </si>
  <si>
    <t>&lt;p class="MsoNormal" style="mso-margin-top-alt: auto; mso-margin-bottom-alt: auto; line-height: normal;"&gt;&lt;strong style="mso-bidi-font-weight: normal;"&gt;&lt;span style="mso-fareast-font-family: 'Times New Roman'; mso-bidi-font-family: Calibri; mso-bidi-theme-font: minor-latin; mso-ansi-language: EN-IN; mso-fareast-language: EN-IN;"&gt;Emily-Marie Pacheco&lt;/span&gt;&lt;/strong&gt;&lt;span style="mso-fareast-font-family: 'Times New Roman'; mso-bidi-font-family: Calibri; mso-bidi-theme-font: minor-latin; mso-ansi-language: EN-IN; mso-fareast-language: EN-IN;"&gt; (PhD) is a Research Scientist in Social Psychology and a Chartered Psychologist with the British Psychological Society. Her major research has explored the lived experiences of diaspora from conflict zones during times of escalated violence and resilience building through psychosocial intervention for young people and communities in disaster-affected regions as part of Disaster Risk Reduction and Education initiatives. Although previously based at the University of Glasgow and University College London (UCL), Dr Pacheco is now a Lecturer in Clinical and Health Psychology at the University of Edinburgh with a focus on well-being, resilience, and identity.&lt;/span&gt;&lt;/p&gt;
&lt;p&gt;&amp;nbsp;&lt;/p&gt;</t>
  </si>
  <si>
    <t>9783032050656</t>
  </si>
  <si>
    <t>Remote Trauma Exposure</t>
  </si>
  <si>
    <t>978-3-032-04156-2</t>
  </si>
  <si>
    <t>University of Sydney</t>
  </si>
  <si>
    <t>Rhodes</t>
  </si>
  <si>
    <t>Rhodes; Paul</t>
  </si>
  <si>
    <t>Writing and Art on the Immanent Plan</t>
  </si>
  <si>
    <t>X, 100 p. 28 illus. in color.</t>
  </si>
  <si>
    <t>&lt;p&gt;Chapter 1. Positioning Florence/Positioning Theory.- Chapter 2. On Method: Ruptures in the Real World.- Chapter 3. The Romantic-Activist.- Chapter 4. Love&amp;rsquo;s Philosophy.- Chapter 5. Life Goes On.- Chapter 6. Practices of Freedom.&lt;/p&gt;</t>
  </si>
  <si>
    <t>&lt;p class="MsoNormal"&gt;&lt;span lang="EN-US"&gt;This book is about a psychologist on the move who engages in a process of questioning about the validity of his field. He starts out as is expected, far from psychology, aiming to walk in from beyond the discipline. From poetry, history, art and human geography What results is a paradigm-level challenge to psychology in troubled times. We require activist, collective, creative responses, and this book delivers.&lt;/span&gt;&lt;/p&gt;</t>
  </si>
  <si>
    <t>Offers a unique opportunity to understand Florence as an actor in a time of immanent international crisis, Poses specific questions related to contemporary cultural life, beauty, tradition, and religion, Proposes a flat ontology which allows for streets, time periods, personages and concepts to connect in unexpected ways</t>
  </si>
  <si>
    <t>&lt;p class="MsoNormal"&gt;&lt;strong style="mso-bidi-font-weight: normal;"&gt;&lt;span lang="EN-US"&gt;Paul Rhodes&lt;/span&gt;&lt;/strong&gt;&lt;span lang="EN-US"&gt; has published three books and over 200 hundred research papers in clinical and cultural psychology. His career has spanned many areas over 30 years, including family therapy, anorexia nervosa, pedagogy, community psychology and ecopsychology, cultural psychology, research about place, research using psychogeography and art-based research. He has worked as a pioneer in psychology, breaking the bounds of what is traditionally thought of as research and entering into a post-disciplinary position. His work is typically inter-disciplinary, or post-disciplinary, drawing on cultural and clinical psychology but also a wide range of other disciplines including fine arts, philosophy, climate theory, narratology, ethnography and others.&lt;/span&gt;&lt;/p&gt;</t>
  </si>
  <si>
    <t>9783032041562</t>
  </si>
  <si>
    <t>Ethnography</t>
  </si>
  <si>
    <t>Behavioral Sciences and Psychology + Cultural  Psychology + Ethnography</t>
  </si>
  <si>
    <t>A Psychogeography of Florence</t>
  </si>
  <si>
    <t>978-3-032-02677-4</t>
  </si>
  <si>
    <t>University of Bío-Bío</t>
  </si>
  <si>
    <t>Sandoval-Díaz</t>
  </si>
  <si>
    <t>Sandoval-Díaz; José --- Mardones Barrera; Rodolfo E.</t>
  </si>
  <si>
    <t>VIII, 307 p. 31 illus., 29 illus. in color.</t>
  </si>
  <si>
    <t>&lt;p&gt;Part 1 Theoretical and Methodological Foundations of Community Environmental Psychology.- Chapter 1 History of Environmental Psychology. Intersections for the community turn and a commitment to social change.- Chapter 2 Environmental psychology: Power, politics and community.- Chapter 3 Environmental-Community Psychology: Conceptual Foundations and Strategies for Action.- Chapter 4 Methodological challenges in environmental psychology: from binarism to reflexivity.- Chapter 5 The Common in Latin American Socio-environmental studies from a Global South perspective: Resilience, Adaptation, and Transformation.- Chapter 6 Resilient Community Weavings in Times of Socio-environmental Crisis: A Situated Approach to Community Resilience.- Part 2 Studies of community resilience in environmental psychology.- Chapter 7 Pillars of Community Resilience: porgress in Risk and Disaster Management in Mexico.- Chapter 8 Community Resilience and Collective Environmental Action: Psychosocial Moderators in the Work Processes of Recyclers in Portoviejo, Ecuador.- Chapter 9 Resilience and strengthening of artisanal fishing communities in Northeast Brazil.- Chapter 10 State of the Art of Community Resilience in Chile: Advances in Chilean Research on Socio-environmental Disasters and Social Vulnerability.- Chapter 11 Exploring community resilience research trends in the face of climate change challenges in Colombia: Thematic analysis and future directions.- Chapter 12 A Critical Reading on Community Resilience in Disasters: The Case of Cach&amp;iacute;, Cartago, Costa Rica.&lt;/p&gt;</t>
  </si>
  <si>
    <t>&lt;p&gt;This book presents a particular kind of environmental psychology that has emerged in Latin America: community environmental psychology. Different grom mainstream environmental psychology developed in the Global Norh &amp;ndash; which usually focuses on individual differences, often disconnected from historical, social and political contexts &amp;ndash; community environmental psychology is a situated approach aimed at social change and in articulation with community psychology, developed to study interactions between people and communities in relation to the natural and/or built space. &amp;nbsp;&lt;/p&gt;
&lt;p&gt;This contributed volume is organized into two complementary parts. Chapters in the first part articulate conceptual frameworks that nourish community environmental psychology and methodological approaches that help to understand, analyze and transform dynamics between communities and their environments from a situated, critical perspective committed to socio-environmental justice. Chapters of the second part present studies of community resilience in environmental psychology based on case studies carried out in six Latin American countries. These works reveal the applicability of diverse conceptual and methodological frameworks for an empirical approach to community resilience in specific psycho-environmental contexts. Situated in territories marked by socio-natural disasters, unequal urbanization, extractive economies and environmental conflicts, the studies show how communities develop and deploy response, resistance and territorial transformation capacities when faced with contexts marked by social injustice and persistent exclusion.&lt;/p&gt;
&lt;p&gt;&lt;em&gt;Community Environmental Psychology and Community Resilience&lt;/em&gt; aims to position community environmental psychology as a field of scientific and applied development committed to social transformation. Based on the theoretical and methodological approaches presented in the first part and the empirical studies included in the second, the book proposes an approach that situates community as the central axis of the analysis and &amp;nbsp;allows expanding the traditional frameworks of environmental psychology by integrating structural vulnerability, collective agency and power, understood as procedural and contextual dynamics that configure our communal lives as constitutive dimensions of the person-environment relationship.&lt;/p&gt;</t>
  </si>
  <si>
    <t>&lt;p class="MsoNormal" style="text-align: justify;"&gt;&lt;span lang="EN-US" style="mso-ansi-language: EN-US;"&gt;This book presents a particular kind of environmental psychology that has emerged in Latin America: community environmental psychology. Different grom mainstream environmental psychology developed in the Global Norh &amp;ndash; which usually focuses on individual differences, often disconnected from historical, social and political contexts &amp;ndash; community environmental psychology is a situated approach aimed at social change and in articulation with community psychology, developed to study interactions between people and communities in relation to the natural and/or built space. &lt;span style="mso-spacerun: yes;"&gt;&amp;nbsp;&lt;/span&gt;&lt;/span&gt;&lt;/p&gt;
&lt;p class="MsoNormal" style="text-align: justify;"&gt;&lt;span lang="EN-US" style="mso-ansi-language: EN-US;"&gt;This contributed volume is organized into two complementary parts. Chapters in the first part articulate conceptual frameworks that nourish community environmental psychology and methodological approaches that help to understand, analyze and transform dynamics between communities and their environments from a situated, critical perspective committed to socio-environmental justice. Chapters of the second part present studies of community resilience in environmental psychology based on case studies carried out in six Latin American countries. These works reveal the applicability of diverse conceptual and methodological frameworks for an empirical approach to community resilience in specific psycho-environmental contexts. Situated in territories marked by socio-natural disasters, unequal urbanization, extractive economies and environmental conflicts, the studies show how communities develop and deploy response, resistance and territorial transformation capacities when faced with contexts marked by social injustice and persistent exclusion.&lt;/span&gt;&lt;/p&gt;
&lt;p class="MsoNormal" style="text-align: justify;"&gt;&lt;em&gt;&lt;span lang="EN-US" style="mso-ansi-language: EN-US;"&gt;Community Environmental Psychology and Community Resilience&lt;/span&gt;&lt;/em&gt;&lt;span lang="EN-US" style="mso-ansi-language: EN-US;"&gt; aims to position community environmental psychology as a field of scientific and applied development committed to social transformation. Based on the theoretical and methodological approaches presented in the first part and the empirical studies included in the second, the book proposes an approach that situates community as the central axis of the analysis and &lt;span style="mso-spacerun: yes;"&gt;&amp;nbsp;&lt;/span&gt;allows expanding the traditional frameworks of environmental psychology by integrating structural vulnerability, collective agency and power, understood as procedural and contextual dynamics that configure our communal lives as constitutive dimensions of the person-environment relationship.&lt;/span&gt;&lt;/p&gt;</t>
  </si>
  <si>
    <t>Proposes a critical environmental psychology aimed at social change and in articulation with community psychology, Presents a new approach to environmental psychology developed in Latin America: community environmental psychology, Brings together studies of community resilience based on case studies carried out in six Latin American countries</t>
  </si>
  <si>
    <t>&lt;p&gt;&lt;!--StartFragment --&gt;&lt;/p&gt;
&lt;p&gt;&lt;strong&gt;&lt;span class="cf0"&gt;Jos&amp;eacute; Sandoval-D&amp;iacute;az&lt;/span&gt;&lt;/strong&gt;&lt;span class="cf1"&gt;&lt;strong&gt; &lt;/strong&gt;is a professor in the Department of Social Sciences and Director of the &lt;/span&gt;&lt;span class="cf1"&gt;&amp;Ntilde;uble&lt;/span&gt;&lt;span class="cf1"&gt; Studies Center at the University of B&amp;iacute;o-B&amp;iacute;o (&lt;/span&gt;&lt;span class="cf1"&gt;Chill&amp;aacute;n&lt;/span&gt;&lt;span class="cf1"&gt;, Chile). He teaches qualitative and quantitative research methods at both undergraduate and graduate levels. He holds a Ph.D. in Psychology and an M.Sc. in Social Sciences. His research focuses on the psychosocial dimensions of disaster risk configuration and socio-environmental conflicts, with particular emphasis on the interplay between social vulnerability and community resilience, as well as on community-level adaptation processes to climate change.&lt;/span&gt;&lt;/p&gt;
&lt;p&gt;&lt;strong&gt;&lt;span class="cf0"&gt;Rodolfo E.&amp;nbsp;&lt;/span&gt;&lt;span class="cf0"&gt;Mardones&lt;/span&gt;&lt;span class="cf0"&gt; Barrera&lt;/span&gt;&lt;/strong&gt;&lt;span class="cf1"&gt; is a psychologist and professor at the Institute of Psychological Studies, Austral University of Chile (Valdivia, Chile), where he teaches and conducts research in qualitative social psychology, community psychology, and environmental psychology. He holds a Ph.D. and an M.Sc. in Social Sciences. His research explores the intersections between subjectivity, community, and inhabited space; the history of psychology; and the political use of psychological discourse in environmental and culturally diverse contexts.&lt;/span&gt;&lt;/p&gt;
&lt;p&gt;&lt;!--EndFragment --&gt;&lt;/p&gt;</t>
  </si>
  <si>
    <t>9783032026774</t>
  </si>
  <si>
    <t>Environmental Psychology</t>
  </si>
  <si>
    <t>Environmental Psychology + Community Psychology</t>
  </si>
  <si>
    <t>Community Environmental Psychology and Community Resilience</t>
  </si>
  <si>
    <t>978-3-031-07220-8</t>
  </si>
  <si>
    <t>Kanawha Consulting</t>
  </si>
  <si>
    <t>Seeman</t>
  </si>
  <si>
    <t>Seeman; Paul --- Seeman; Teresa</t>
  </si>
  <si>
    <t>Collected Papers of Melvin Seeman</t>
  </si>
  <si>
    <t>XXVII, 600 p. 2 illus., 1 illus. in color.</t>
  </si>
  <si>
    <t>&lt;p&gt;&lt;b&gt;PART I. DEVELOPMENT OF THE THEORETICAL FRAMEWORK.- &lt;/b&gt;Chapter 1. On the Meaning of Alienation.- Chapter 2. Internal Versus External Control of Reinforcements: A Major Variable in Behavior Theory.- Chapter 3. Alienation Motifs in Contemporary Theorizing: The Hidden Continuity of the Classic Themes.- &lt;b&gt;PART II. BUILDING AN EMPIRICAL MODEL.- &lt;/b&gt;Chapter 4. Stratification and Hospital Care: I. The Performance of the Medical Interne.- Chapter 5: Stratification and Hospital Care: II. The Performance of the Medical Interne.- Chapter 6. Alienation and Learning in a Hospital Setting.- Chapter 7. Alienation and Social Learning in a Reformatory.- Chapter 8. Alienation and Knowledge-Seeking: A Note on Attitude and Action.- Chapter 9. Powerlessness and Knowledge: A Comparative Study of Alienation and Learning.- Chapter 10. Organizations and Powerlessness: A Test of the Mediation Hypothesis.- Chapter 11. Social Learning Theory and the Theory of Mass Society.- Chapter 12: Health Behavior andPersonal Autonomy: A Longitudinal Study of the Sense of Control in Illness.- &lt;b&gt;PART III. HEALTH AND ALIENATION.- &lt;/b&gt;Chapter 13. Social Networks and Health Status: A Longitudinal Analysis.- Chapter 14. Social Status and Biological Dysregulation: The “Status Syndrome” and Allostatic Load.- Chapter 15. Powerlessness, Health, and Mortality: A Longitudinal Study of Older Men and Mature Women.- Chapter 16. Life Strains, Alienation, and Drinking.- &lt;b&gt;PART IV. WORK AND ALIENATION.- &lt;/b&gt;Chapter 17. Powerlessness, Work, and Community: A Longitudinal Study of Alienation and Alcohol Use.- Chapter 18. Alienation and Alcohol: The Role of Work, Mastery, and Community in Drinking Behavior.- Chapter 19. On the Biopsychosocial Cost of Alienated Labor.- &lt;b&gt;PART V. POLITICAL PROTEST AND ALIENATION.- &lt;/b&gt;Chapter 20. The Signals of ’68: Alienation in pre-Crisis France.- Chapter 21. A Legacy of Protest: The Events of May in Retrospect.- Chapter 22. Some Correlates of Civil Rights Activism.- &lt;b&gt;PART VI. REVISITING THE THEORETICAL PERSPECTIVE.- &lt;/b&gt;Chapter 23. The Urban Alienations: Some Dubious Theses from Marx to Marcuse.- Chapter 24. Sentiments and Structures: Strategies for Research in Alienation.- Chapter 25. Alienation and Engagement.- Chapter 26. Community and Control in a Metropolitan Setting.- &lt;b&gt;PART VII. CONCLUSIONS.- &lt;/b&gt;Chapter 27. Status and Identity: The Problem of Inauthenticity.- Chapter 28. Alienation: Psychosociological Tradition.- Chapter 29. The Elusive Situation in Social Psychology.&lt;/p&gt;&lt;p&gt;&lt;/p&gt;</t>
  </si>
  <si>
    <t>This book compiles cross-cultural studies on alienation undertaken by the late Dr. Melvin Seeman, including relevant historical and theoretical contexts and analyses related to the ongoing development of the alienation model and its counterparts in the behavioral sciences. Chapters track the development of this model across a half-century of interdisciplinary research, encompassing various research partnerships over the years.</t>
  </si>
  <si>
    <t>&lt;p&gt;This book compiles cross-cultural studies on alienation undertaken by the late Dr. Melvin Seeman, including relevant historical and theoretical contexts and analyses related to the ongoing development of the alienation model and its counterparts in the behavioral sciences. Chapters track the development of this model across a half-century of interdisciplinary research, encompassing various research partnerships over the years.&lt;/p&gt;</t>
  </si>
  <si>
    <t>An overview of the empirical study of alienation through the author’s intellectual journey, Provides a framework for understanding the history and future of empirical research, Summarizes the theory and empirical study of the sociology of alienation as applied to work</t>
  </si>
  <si>
    <t>&lt;p&gt;Paul Seeman is a former Superior Court Judge and Commissioner. He was the California Juvenile Court Judge of the Year in 2009, taught Juvenile Dependency and Delinquency for the Continuing Judicial Studies Program of the Center for Judicial Education and Research (CJER), and was a member of the California Judicial Council Task Force for Criminal Justice Collaboration on Mental Health Issues. A graduate of UC Santa Cruz with Highest Honors in Sociology, Paul Seeman also taught at UCSC as a guest lecturer on the Sociology of Law and Juvenile Justice. He currently consults on criminal justice reform, particularly access to higher education for incarcerated and formerly incarcerated students, and on voter protection and voter protection hotline management.&lt;br&gt;&lt;/p&gt;
&lt;p&gt;&lt;b&gt;&amp;nbsp;&lt;/b&gt;Dr. Teresa Seeman is a Professor of Medicine &amp; Epidemiology at the University of California, Los Angeles. Trained as a social epidemiologist, with a PhD from the University of California, Berkeley.&amp;nbsp;&amp;nbsp;Her interdisciplinary research has focused on understanding the health effects of social contexts (e.g., socio-economic status, social relationships) and psychological characteristics (e.g., control beliefs, perceptions of self-efficacy), including effects on risks for physical and cognitive decline as well as overall longevity.&amp;nbsp; Dr. Seeman has a long history of funding from the National Institutes of Health for a range of large, community-based research efforts and has published over 400 research articles in peer-reviewed journals.&lt;/p&gt;
&lt;p&gt;&amp;nbsp;&lt;/p&gt;&lt;br&gt;&lt;p&gt;&lt;/p&gt;</t>
  </si>
  <si>
    <t>9783031072208</t>
  </si>
  <si>
    <t>Social Psychology + Community Psychology</t>
  </si>
  <si>
    <t>10.1007/978-3-031-07218-5</t>
  </si>
  <si>
    <t>Alienation Studies</t>
  </si>
  <si>
    <t>978-3-031-55375-2</t>
  </si>
  <si>
    <t>University of Melbourne</t>
  </si>
  <si>
    <t>Skewes McFerran</t>
  </si>
  <si>
    <t>Skewes McFerran; Katrina --- Lotter; Carol Barbara</t>
  </si>
  <si>
    <t>XV, 317 p. 2 illus.</t>
  </si>
  <si>
    <t>MMJT</t>
  </si>
  <si>
    <t>Chapter 1 What is Music (Listening)?.- Chapter 2 Music, Youth and Identity.- Chapter 3 The Health Benefits of Music Listening.- Chapter 4 Problematic Music Listening.- Chapter 5 Sharing Music and Emotions in Therapy.- Chapter 6 Music Listening and Self Care.- Chapter 7 Music Listening and Conflict in Groups.</t>
  </si>
  <si>
    <t>This book comprehensively reviews wide-ranging research describing the uses of music listening for health and wellbeing outcomes. Drawing on the work of diverse professionals from around the globe, the authors provide engaging illustrations of using music with people in practice, combined with recommendations from their many years of applied practice in hospitals, schools, community organisations, and universities as music therapists, researchers and educators.&lt;div&gt;&lt;br&gt;&lt;/div&gt;&lt;div&gt;Knowledge has been gathered into accessible chapters so that professionals can identify their own area of interest and go directly to it. This includes music listening for flourishing during difficult times, during life transitions, for stress in everyday life, problematic music listening, music listening for mental ill health and trauma, in acute hospital settings, for neurocognitive impairment, in rehabilitation and special education, for optimising performance, and in groups. A book for professionals who want to be informed by the latest research and expertise when using music listening in their work.&lt;/div&gt;&lt;div&gt;&lt;br&gt;&lt;/div&gt;&lt;div&gt;&lt;div&gt;Katrina McFerran is Professor and Head of Creative Arts Therapy at The University of Melbourne, Australia. She is a world-renowned author and researcher whose publications always engage the intended readership through a combination of story, research and theory.&amp;nbsp; She is a highly sought after speaker on music and wellbeing.&lt;/div&gt;&lt;div&gt;&lt;br&gt;&lt;/div&gt;&lt;div&gt;Carol Lotter is the Arts Therapies Coordinator and Co-Director of the Music Therapy programme at the University of Pretoria, Australia.&amp;nbsp; Her teaching focus is clinical studies, and her primary research interest is adult mental health. She has extensive experience as a music therapy clinician, supervisor and trainer in arts-based music-centred techniques.&amp;nbsp;&lt;/div&gt;&lt;div&gt;&lt;br&gt;&lt;/div&gt;&lt;/div&gt;</t>
  </si>
  <si>
    <t>&lt;div&gt;This book comprehensively reviews wide-ranging research describing the uses of music listening for health and wellbeing outcomes. Drawing on the work of diverse professionals from around the globe, the authors provide engaging illustrations of using music with people in practice, combined with recommendations from their many years of applied practice in hospitals, schools, community organisations, and universities as music therapists, researchers and educators.&lt;/div&gt;&lt;div&gt;&lt;br&gt;&lt;/div&gt;&lt;div&gt;Knowledge has been gathered into accessible chapters so that professionals can identify their own area of interest and go directly to it. This includes music listening for flourishing during difficult times, during life transitions, for stress in everyday life, problematic music listening, music listening for mental ill health and trauma, in acute hospital settings, for neurocognitive impairment, in rehabilitation and special education, for optimising performance, and in groups. A book for professionals who want to be informed by the latest research and expertise when using music listening in their work.&lt;/div&gt;</t>
  </si>
  <si>
    <t>Draws on the work of diverse professionals from around the globe, Reviews wide-ranging research on the uses of music listening for health and wellbeing, Supports practitioners who want to be informed by the latest research when using music listening in their work</t>
  </si>
  <si>
    <t>&lt;div&gt;&lt;div&gt;Katrina McFerran is Professor and Head of Creative Arts Therapy at The University of Melbourne, Australia. She is a world-renowned author and researcher whose publications always engage the intended readership through a combination of story, research and theory.&amp;nbsp; She is a highly sought after speaker on music and wellbeing.&lt;/div&gt;&lt;div&gt;&lt;br&gt;&lt;/div&gt;&lt;div&gt;Carol Lotter is the Arts Therapies Coordinator and Co-Director of the Music Therapy programme at the University of Pretoria, Australia.&amp;nbsp; Her teaching focus is clinical studies, and her primary research interest is adult mental health. She has extensive experience as a music therapy clinician, supervisor and trainer in arts-based music-centred techniques.&amp;nbsp;&lt;/div&gt;&lt;/div&gt;</t>
  </si>
  <si>
    <t>9783031553752</t>
  </si>
  <si>
    <t>Popular Culture</t>
  </si>
  <si>
    <t>Psychotherapy + Social Work + Well-Being + Cognitive Psychology + Popular Culture</t>
  </si>
  <si>
    <t>10.1007/978-3-031-55373-8</t>
  </si>
  <si>
    <t>The Psychology of Music Listening for Health and Wellbeing Professionals</t>
  </si>
  <si>
    <t>978-3-031-59553-0</t>
  </si>
  <si>
    <t>University of Applied Sciences Utrecht</t>
  </si>
  <si>
    <t>Sneijder</t>
  </si>
  <si>
    <t>Sneijder; Petra --- Klarenbeek; Annette</t>
  </si>
  <si>
    <t>XXI, 252 p. 7 illus.</t>
  </si>
  <si>
    <t>Palgrave Studies in Discursive Psychology</t>
  </si>
  <si>
    <t>&lt;p&gt;1.Introduction: Interventions in Health Care Interaction.-&amp;nbsp;2. RealTalk resources for clinical trainers: Embedding naturalistic recordings and conversation analytic evidence into existing practice in communication training.-&amp;nbsp;3. Contextualizing empathy: Training resources for responding to hopelessness in crisis helpline communication.-&amp;nbsp;4. Using real-time recordings to design communication training on how physicians discuss code status.- 5. Analysing and Evaluating Patient–Practitioner Interaction About Chronic Pain:&amp;nbsp;A Workshop for Pain Rehabilitation Practitioners.-&amp;nbsp;6. Reflective sexual health communication: Training oncology healthcare professionals to handle the delicacy associated with talking about sexuality.-&amp;nbsp;7. Training and supervising mental health clinicians using Reflective Interventionist Conversation Analysis (RICA).-&amp;nbsp;8. Leveraging Reflective Interventionist Conversation Analysis to Advance Racial Health Equity.-&amp;nbsp;9. Concluding remarks.&lt;/p&gt;</t>
  </si>
  <si>
    <t>&lt;p&gt;This edited collection presents the latest work on the application of discursive psychology and conversation analysis to sensitive interactions and interventions in healthcare. While all interactions in healthcare settings can be challenging for both patients and practitioners, this book pays particular attention to topics that are likely to be especially sensitive, such as communication around sexual health, palliative care, suicide prevention, medically unexplained symptoms, or chronic pain. Across nine chapters authors discuss how discursive psychology and conversation analysis can help us understand what people actually&amp;nbsp;&lt;em&gt;do&amp;nbsp;&lt;/em&gt;in conversations, hence providing a strong basis for developing and testing training methods that support health professionals to reflect on their interactions with patients. Addressing both practical and theoretical challenges in the development and implementation of such training sessions, this volume establishes the state-of-the-art in this area and offers a valuable tool for academics and researchers in discourse analytical fields, practitioners working to improve communication in health, as well as meeting facilitators in education or work settings related to healthcare.&lt;/p&gt;
&lt;p&gt;&lt;strong&gt;Petra Sneijder&lt;/strong&gt;&amp;nbsp;is Associate Professor at the University of Applied Sciences Utrecht, the Netherlands. As part of the Communication in Digital Transition research group, she analyses societal issues using a discursive psychological perspective. She is specifically interested in translating findings into practical implementation, using (digital) interventions.&amp;nbsp;&lt;/p&gt;
&lt;p&gt;&lt;strong&gt;Annette Klarenbeek&lt;/strong&gt; is Professor of Applied Sciences and part of the Communication in Digital Transition research group at the University of Applied Sciences Utrecht, the Netherlands. Her work takes an interactional perspective on communication with an emphasis on conversational communities.&lt;/p&gt;</t>
  </si>
  <si>
    <t>&lt;p&gt;This edited collection presents the latest work on the application of discursive psychology and conversation analysis to sensitive interactions and interventions in healthcare. While all interactions in healthcare settings can be challenging for both patients and practitioners, this book pays particular attention to topics that are likely to be especially sensitive, such as communication around sexual health, palliative care, suicide prevention, medically unexplained symptoms, or chronic pain. Across nine chapters authors discuss how discursive psychology and conversation analysis can help us understand what people actually&amp;nbsp;&lt;em&gt;do&amp;nbsp;&lt;/em&gt;in conversations, hence providing a strong basis for developing and testing training methods that support health professionals to reflect on their interactions with patients. Addressing both practical and theoretical challenges in the development and implementation of such training sessions, this volume establishes the state-of-the-art in this area and offers a valuable tool for academics and researchers in discourse analytical fields, practitioners working to improve communication in health, as well as meeting facilitators in education or work settings related to healthcare.&lt;/p&gt;</t>
  </si>
  <si>
    <t>Offers insights to improve interactions about sensitive topics in health care, Uses discursive psychology and conversation analysis to inform sensitive interactions in health care contexts, Presents the latest innovations in the application of discursive psychology to health care</t>
  </si>
  <si>
    <t>&lt;p&gt;&lt;strong&gt;Petra Sneijder&lt;/strong&gt; is Associate Professor at the University of Applied Sciences Utrecht, the Netherlands.&amp;nbsp;As part of the Communication in Digital Transition research group, she analyses societal issues using a discursive psychological perspective. She is specifically interested in translating findings into practical implementation, using (digital) interventions.&amp;nbsp;&lt;/p&gt;
&lt;p&gt;&lt;strong&gt;Annette Klarenbeek&lt;/strong&gt; is Professor of Applied Sciences and part of the Communication in Digital Transition research group at the University of Applied Sciences Utrecht, the Netherlands. Her work takes an interactional perspective on communication with an emphasis on conversational communities.&lt;/p&gt;</t>
  </si>
  <si>
    <t>9783031595530</t>
  </si>
  <si>
    <t>Applied Linguistics</t>
  </si>
  <si>
    <t>Health Care</t>
  </si>
  <si>
    <t>Social Psychology + Health Psychology + Applied Linguistics + Health Care + Health Sciences + Mental Health</t>
  </si>
  <si>
    <t>10.1007/978-3-031-59551-6</t>
  </si>
  <si>
    <t>Interventions in Health Care Interaction</t>
  </si>
  <si>
    <t>978-3-032-02083-3</t>
  </si>
  <si>
    <t>University of Arizona</t>
  </si>
  <si>
    <t>Vega</t>
  </si>
  <si>
    <t>Vega; Desiree --- Wolf; Jaclyn N.</t>
  </si>
  <si>
    <t>XII, 297 p. 11 illus., 8 illus. in color.</t>
  </si>
  <si>
    <t>&lt;p&gt;&lt;strong&gt;Section I. The Educational Experiences and Needs of Emergent Bilingual Students&lt;/strong&gt;.- Chapter 1. Who Are Emergent Bilingual Students?.- Chapter 2. Instructional Programming for Emergent Bilingual Students.- Chapter 3.  Acculturation Considerations in the Prereferral and Assessment Processes.- &lt;strong&gt;Section II. Implementing Multitiered Systems of Support with Culturally Adapted Interventions&lt;/strong&gt;.- Chapter 4. Culturally and Linguistically Responsive Multitiered Systems of Support.- Chapter 5. Engaging in Family-School Partnerships Through Multitiered Systems of Support.- Chapter 6. Culturally Adapted Interventions to Support the Social-Emotional and Behavioral Needs of Emergent Bilingual Students.- Chapter 7. Culturally Adapted Interventions to Support the Literacy Needs of Emergent Bilingual Students.- Chapter 8. Culturally Adapted Interventions to Support the Math Needs of Emergent Bilingual Students.- &lt;strong&gt;Section III. Utilizing Culturally Responsive Assessment Practices&lt;/strong&gt;.- Chapter 9. Assessment of Emergent Bilingual Students for a Specific Learning Disability.- Chapter 10. Assessing Social-Emotional and Behavioral Functioning of Emergent Bilingual Students.- Chapter 11. Assessment of Emergent Bilingual Students for an Intellectual Disability.- Chapter 12. Assessment of Emergent Bilingual Students for Speech-Language Impairments and Collaboration with Speech-Language Pathologists.- Chapter 13.  Assessment of Emergent Bilingual Students for Autism.- Chapter 14. Assessment of Emergent Bilingual Students for Dyslexia.- Chapter 15. Best Practices for Working with Interpreters in the Intervention and Assessment Process.&lt;/p&gt;</t>
  </si>
  <si>
    <t>&lt;p&gt;This book addresses the general and special education needs of emergent bilingual students from intervention that supports their academic and social-emotional needs to assessment for special education services. It provides contextual information about emergent bilingual students&amp;rsquo; opportunities for academic success and language development. The book describes the application of a culturally and linguistically responsive multitiered system of supports (MTSS), including specialized considerations related to their literacy /language and math needs and the importance of culturally adapted behavioral, social-emotional, and academic interventions. In addition, the book offers guidance on the evaluation process for special education and related services, including considerations for differentiating language, culture, and disability across various eligibility categories, such as speech and language impairment, specific learning disability, intellectual disability, and autism. It also discusses opportunities for collaboration with families, speech-language pathologists, and interpreters during the assessment and intervention processes.&lt;/p&gt;
&lt;p&gt;&amp;nbsp;&lt;/p&gt;
&lt;p&gt;Key areas of coverage include:&lt;/p&gt;
&lt;p&gt;&amp;nbsp;&lt;/p&gt;
&lt;p&gt;&amp;middot;&amp;nbsp;&amp;nbsp;&amp;nbsp;&amp;nbsp;&amp;nbsp;&amp;nbsp; The educational experiences and needs of emergent bilingual students.&lt;/p&gt;
&lt;p&gt;&amp;middot;&amp;nbsp;&amp;nbsp;&amp;nbsp;&amp;nbsp;&amp;nbsp;&amp;nbsp; Implementing a multitiered system of supports (MTSS) with culturally adapted interventions.&lt;/p&gt;
&amp;middot;&amp;nbsp;&amp;nbsp;&amp;nbsp;&amp;nbsp;&amp;nbsp;&amp;nbsp; Using culturally responsive assessment practices to differentiate between language differences and disability.&lt;/p&gt;
&lt;p&gt;&amp;nbsp;&lt;/p&gt;
&lt;p&gt;&lt;em&gt;Culturally and Linguistically Responsive Intervention and Assessment Practices with Emergent Bilingual Students&lt;/em&gt; is a must-have resource for professionals, clinicians, and educational and behavioral health therapists as well as graduate students, researchers, and professors in school psychology, teacher and teaching education, speech-language pathology, bilingual education, clinical child psychology, developmental psychology, clinical social work, public health, school counseling, and all interrelated disciplines.&lt;/p&gt;</t>
  </si>
  <si>
    <t>&lt;p&gt;&lt;span style="font-family: 'Calibri Light',sans-serif; mso-ascii-theme-font: major-latin; mso-hansi-theme-font: major-latin; mso-bidi-theme-font: major-latin; color: black; mso-ansi-language: EN-IN;"&gt;This book addresses the general and special education needs of emergent bilingual students from intervention that supports their academic and social-emotional needs to assessment for special education services. It provides contextual information about emergent bilingual students&amp;rsquo; opportunities for academic success and language development. The book describes the application of a culturally and linguistically responsive multitiered system of supports (MTSS), including specialized considerations related to their literacy /language and math needs and the importance of culturally adapted behavioral, social-emotional, and academic interventions. In addition, the book offers guidance on the evaluation process for special education and related services, including considerations for differentiating language, culture, and disability across various eligibility categories, such as speech and language impairment, specific learning disability, intellectual disability, and autism. It also discusses opportunities for collaboration with families, speech-language pathologists, and interpreters during the assessment and intervention processes.&lt;/span&gt;&lt;/p&gt;
&lt;p&gt;&lt;span style="font-family: 'Calibri Light',sans-serif; mso-ascii-theme-font: major-latin; mso-hansi-theme-font: major-latin; mso-bidi-theme-font: major-latin; color: black; mso-ansi-language: EN-IN;"&gt;&amp;nbsp;&lt;/span&gt;&lt;/p&gt;
&lt;p&gt;&lt;span style="font-family: 'Calibri Light',sans-serif; mso-ascii-theme-font: major-latin; mso-hansi-theme-font: major-latin; mso-bidi-theme-font: major-latin; color: black; mso-ansi-language: EN-IN;"&gt;Key areas of coverage include:&lt;/span&gt;&lt;/p&gt;
&lt;p&gt;&lt;span style="font-family: 'Calibri Light',sans-serif; mso-ascii-theme-font: major-latin; mso-hansi-theme-font: major-latin; mso-bidi-theme-font: major-latin; color: black; mso-ansi-language: EN-IN;"&gt;&amp;nbsp;&lt;/span&gt;&lt;/p&gt;
&lt;p style="text-indent: -18.0pt; mso-list: l0 level1 lfo1; tab-stops: list 36.0pt;"&gt;&lt;!-- [if !supportLists]--&gt;&lt;span style="font-size: 10.0pt; mso-bidi-font-size: 12.0pt; font-family: Symbol; mso-fareast-font-family: Symbol; mso-bidi-font-family: Symbol; color: black; mso-ansi-language: EN-IN;"&gt;&lt;span style="mso-list: Ignore;"&gt;&amp;middot;&lt;span style="font: 7.0pt 'Times New Roman';"&gt;&amp;nbsp;&amp;nbsp;&amp;nbsp;&amp;nbsp;&amp;nbsp;&amp;nbsp; &lt;/span&gt;&lt;/span&gt;&lt;/span&gt;&lt;!--[endif]--&gt;&lt;span style="font-family: 'Calibri Light',sans-serif; mso-ascii-theme-font: major-latin; mso-hansi-theme-font: major-latin; mso-bidi-theme-font: major-latin; color: black; mso-ansi-language: EN-IN;"&gt;The educational experiences and needs of emergent bilingual students.&lt;/span&gt;&lt;/p&gt;
&lt;p style="text-indent: -18.0pt; mso-list: l0 level1 lfo1; tab-stops: list 36.0pt;"&gt;&lt;!-- [if !supportLists]--&gt;&lt;span style="font-size: 10.0pt; mso-bidi-font-size: 12.0pt; font-family: Symbol; mso-fareast-font-family: Symbol; mso-bidi-font-family: Symbol; color: black; mso-ansi-language: EN-IN;"&gt;&lt;span style="mso-list: Ignore;"&gt;&amp;middot;&lt;span style="font: 7.0pt 'Times New Roman';"&gt;&amp;nbsp;&amp;nbsp;&amp;nbsp;&amp;nbsp;&amp;nbsp;&amp;nbsp; &lt;/span&gt;&lt;/span&gt;&lt;/span&gt;&lt;!--[endif]--&gt;&lt;span style="font-family: 'Calibri Light',sans-serif; mso-ascii-theme-font: major-latin; mso-hansi-theme-font: major-latin; mso-bidi-theme-font: major-latin; color: black; mso-ansi-language: EN-IN;"&gt;Implementing a multitiered system of supports (MTSS) with culturally adapted interventions.&lt;/span&gt;&lt;/p&gt;
&lt;p style="text-indent: -18.0pt; mso-list: l0 level1 lfo1; tab-stops: list 36.0pt;"&gt;&lt;!-- [if !supportLists]--&gt;&lt;span style="font-size: 10.0pt; mso-bidi-font-size: 12.0pt; font-family: Symbol; mso-fareast-font-family: Symbol; mso-bidi-font-family: Symbol; color: black; mso-ansi-language: EN-IN;"&gt;&lt;span style="mso-list: Ignore;"&gt;&amp;middot;&lt;span style="font: 7.0pt 'Times New Roman';"&gt;&amp;nbsp;&amp;nbsp;&amp;nbsp;&amp;nbsp;&amp;nbsp;&amp;nbsp; &lt;/span&gt;&lt;/span&gt;&lt;/span&gt;&lt;!--[endif]--&gt;&lt;span style="font-family: 'Calibri Light',sans-serif; mso-ascii-theme-font: major-latin; mso-hansi-theme-font: major-latin; mso-bidi-theme-font: major-latin; color: black; mso-ansi-language: EN-IN;"&gt;Using culturally responsive assessment practices to differentiate between language differences and disability.&lt;/span&gt;&lt;/p&gt;
&lt;p&gt;&lt;span style="font-family: 'Calibri Light',sans-serif; mso-ascii-theme-font: major-latin; mso-hansi-theme-font: major-latin; mso-bidi-theme-font: major-latin; color: black; mso-ansi-language: EN-IN;"&gt;&amp;nbsp;&lt;/span&gt;&lt;/p&gt;
&lt;p&gt;&lt;em&gt;&lt;span style="font-family: 'Calibri Light',sans-serif; mso-ascii-theme-font: major-latin; mso-hansi-theme-font: major-latin; mso-bidi-theme-font: major-latin; color: black; mso-ansi-language: EN-IN;"&gt;Culturally and Linguistically Responsive Intervention and Assessment Practices with Emergent Bilingual Students&lt;/span&gt;&lt;/em&gt;&lt;span style="font-family: 'Calibri Light',sans-serif; mso-ascii-theme-font: major-latin; mso-hansi-theme-font: major-latin; mso-bidi-theme-font: major-latin; color: black; mso-ansi-language: EN-IN;"&gt; is a must-have resource for professionals, clinicians, and educational and behavioral health therapists as well as graduate students, researchers, and professors in school psychology, teacher and teaching education, speech-language pathology, bilingual education, clinical child psychology, developmental psychology, clinical social work, public health, school counseling, and all interrelated disciplines.&lt;/span&gt;&lt;/p&gt;</t>
  </si>
  <si>
    <t>Details the implementation of multitiered systems of support (MTSS) with culturally adapted interventions, Describes using culturally responsive assessment practices to differentiate between language differences and disability, Examines the educational experiences and needs of emergent bilingual students</t>
  </si>
  <si>
    <t>&lt;p class="MsoNormal" style="margin-left: 0cm;"&gt;&lt;strong&gt;&lt;span lang="EN-US" style="font-family: 'Calibri Light',sans-serif; mso-ascii-theme-font: major-latin; mso-fareast-font-family: 'Times New Roman'; mso-hansi-theme-font: major-latin; mso-bidi-theme-font: major-latin; color: black;"&gt;Desiree Vega&lt;/span&gt;&lt;/strong&gt;&lt;span lang="EN-US" style="font-family: 'Calibri Light',sans-serif; mso-ascii-theme-font: major-latin; mso-fareast-font-family: 'Times New Roman'; mso-hansi-theme-font: major-latin; mso-bidi-theme-font: major-latin; color: black;"&gt;, PhD, LP, NCSP, received her B.A. in Psychology from Binghamton University-State University of New York, and her M.A. and Ph.D. in School Psychology from The Ohio State University. She completed her pre-doctoral internship in the Omaha Public Schools district, where she worked as a bilingual school psychologist from 2010 to 2013. She is a Professor in the School Psychology program at the University of Arizona and previously served as a faculty member at Texas State University. Dr. Vega&amp;rsquo;s research focuses on three primary areas: 1) Understanding bilingual school psychology training and practice; 2) Preparing school psychologists for culturally competent assessment and intervention practice; and 3) Building collaborations to advance college access and persistence. In 2023, she was awarded a Spencer Foundation grant ($49,828) to examine school psychologists&amp;rsquo; assessment practices with bilingual students within the context of Arizona&amp;rsquo;s restrictive English-only legislation. Dr. Vega is the recipient of numerous awards, including the &lt;em&gt;Excellence in Graduate Teaching and Mentoring Award&lt;/em&gt; from the Graduate College (2021), the &lt;em&gt;New Leader Award&lt;/em&gt; from the College of Education and Human Ecology Alumni Office, The Ohio State University (2023), the &lt;em&gt;Presidential Award for Exceptional Service to Children and School Psychology&lt;/em&gt; from the &lt;em&gt;National Association of School Psychologists&lt;/em&gt; (2023), the &lt;em&gt;APA Division 16 Outstanding Contributions to Mentorship Award&lt;/em&gt; (2025), and the &lt;em&gt;Mentoring Future Scholars Award &lt;/em&gt;(2025).&lt;/span&gt;&lt;/p&gt;
&lt;p class="MsoNormal" style="margin-left: 0cm;"&gt;&lt;span lang="EN-US" style="font-family: 'Calibri Light',sans-serif; mso-ascii-theme-font: major-latin; mso-fareast-font-family: 'Times New Roman'; mso-hansi-theme-font: major-latin; mso-bidi-theme-font: major-latin; color: black;"&gt;&amp;nbsp;&lt;/span&gt;&lt;/p&gt;
&lt;p class="MsoNormal" style="margin-left: 0cm;"&gt;&lt;strong&gt;&lt;span lang="EN-US" style="font-family: 'Calibri Light',sans-serif; mso-ascii-theme-font: major-latin; mso-fareast-font-family: 'Times New Roman'; mso-hansi-theme-font: major-latin; mso-bidi-theme-font: major-latin; color: black;"&gt;Jaclyn N. Wolf&lt;/span&gt;&lt;/strong&gt;&lt;span lang="EN-US" style="font-family: 'Calibri Light',sans-serif; mso-ascii-theme-font: major-latin; mso-fareast-font-family: 'Times New Roman'; mso-hansi-theme-font: major-latin; mso-bidi-theme-font: major-latin; color: black;"&gt;, Ph.D., is a licensed psychologist and credentialed school psychologist. Dr. Wolf is currently an Assistant Professor (tenure-track) and clinical supervisor in the Psychology Department at San Francisco State University, and also works as a testing psychologist at Mind Matters, where she completes psychoeducational evaluations for preschool to college-aged youth. Dr. Wolf earned her bachelor&amp;rsquo;s (psychology with a minor in family studies) and master&amp;rsquo;s degrees (clinical psychology) at California State University, Northridge. She earned her doctoral degree in school psychology at the University of Arizona. Dr. Wolf has provided consultation, therapeutic, and assessment services in several settings, including K-12 schools (public and non-public), hospitals, and residential treatment centers. Dr. Wolf&amp;rsquo;s teaching, research, and clinical practice focus on examining the impact of sociocultural factors on the educational, academic, and mental health outcomes of culturally and linguistically minoritized youth, particularly Spanish-speaking Latine children and adolescents, from a holistic and strengths-based lens. She is also a heritage language learner (Spanish).&lt;/span&gt;&lt;/p&gt;</t>
  </si>
  <si>
    <t>9783032020833</t>
  </si>
  <si>
    <t>Teaching and Teacher Education</t>
  </si>
  <si>
    <t>Speech and Language Therapy</t>
  </si>
  <si>
    <t>School Psychology + Teaching and Teacher Education + Speech and Language Therapy + Developmental Psychology + Clinical Social Work + Public Health</t>
  </si>
  <si>
    <t>Culturally and Linguistically Responsive Intervention and Assessment Practices with Emergent Bilingual Students</t>
  </si>
  <si>
    <t>978-3-031-99831-7</t>
  </si>
  <si>
    <t>Umea University</t>
  </si>
  <si>
    <t>Waterworth</t>
  </si>
  <si>
    <t>Waterworth; John A.</t>
  </si>
  <si>
    <t>Impacts of Digital Disembodiment on Quality of Life</t>
  </si>
  <si>
    <t>IX, 120 p.</t>
  </si>
  <si>
    <t>Palgrave Studies in Cyberpsychology</t>
  </si>
  <si>
    <t>JFD</t>
  </si>
  <si>
    <t>&lt;p&gt;Chapter 1 - Introduction.- Chapter 2 - &lt;span lang="EN-GB" style="font-size: 12.0pt; font-family: 'Calibri',sans-serif; mso-ascii-theme-font: minor-latin; mso-fareast-font-family: Calibri; mso-fareast-theme-font: minor-latin; mso-hansi-theme-font: minor-latin; mso-bidi-font-family: 'Times New Roman'; mso-bidi-theme-font: minor-bidi; mso-ansi-language: EN-GB; mso-fareast-language: EN-US; mso-bidi-language: AR-SA;"&gt;Disembodied social interaction&lt;/span&gt;.- Chapter 3 - &lt;span lang="EN-GB" style="font-size: 12.0pt; font-family: 'Calibri',sans-serif; mso-ascii-theme-font: minor-latin; mso-fareast-font-family: Calibri; mso-fareast-theme-font: minor-latin; mso-hansi-theme-font: minor-latin; mso-bidi-font-family: 'Times New Roman'; mso-bidi-theme-font: minor-bidi; mso-ansi-language: EN-GB; mso-fareast-language: EN-US; mso-bidi-language: AR-SA;"&gt;Personal autonomy of the displaced self&lt;/span&gt;.- Chapter 4 - Embodiment elsewhere.- Chapter 5 - Being in another body.- Chapter 6 - &lt;span lang="EN-GB" style="font-size: 12.0pt; font-family: 'Calibri',sans-serif; mso-ascii-theme-font: minor-latin; mso-fareast-font-family: Calibri; mso-fareast-theme-font: minor-latin; mso-hansi-theme-font: minor-latin; mso-bidi-font-family: 'Times New Roman'; mso-bidi-theme-font: minor-bidi; mso-ansi-language: EN-GB; mso-fareast-language: EN-US; mso-bidi-language: AR-SA;"&gt;Altered being in the physical world&lt;/span&gt;.- Chapter 7 - &lt;span lang="EN-GB" style="font-size: 12.0pt; font-family: 'Calibri',sans-serif; mso-ascii-theme-font: minor-latin; mso-fareast-font-family: Calibri; mso-fareast-theme-font: minor-latin; mso-hansi-theme-font: minor-latin; mso-bidi-font-family: 'Times New Roman'; mso-bidi-theme-font: minor-bidi; mso-ansi-language: EN-GB; mso-fareast-language: EN-US; mso-bidi-language: AR-SA;"&gt;Conclusions, reflections and speculations&lt;/span&gt;.&lt;/p&gt;</t>
  </si>
  <si>
    <t>&lt;p&gt;This book identities several varieties of digital displacement, focussing on the impact of these developments on our quality of life, our sense of wellbeing. During the course of the 21&lt;sup&gt;st&lt;/sup&gt; century we have seen a profound change in human behaviour and experience through the intervening and changing effects of evolving digital technologies. This development is characterised by our psychologically spending more and more of our waking lives in places other than where our bodies are physically located. Prior to these changes, personhood was tied to being in a particular body, in a particular place, at a particular time. &lt;/p&gt;
&lt;p&gt;The book examines this development and explores its ramifications for individual and social experiences, and for the sense of self, of being a person displaced into cyberspace. Because we retain our sense of being in our own body, although relocated to another place, when we feel technologically disembodied it is as if we have left our body behind, perhaps sitting in a train, a caf&amp;eacute;, an armchair, or behind a familiar desk. We might be walking down a street, engaged with our mobile phone while following the stream of other pedestrians, with almost no attention devoted to our physical location. With the increased prevalence of various forms of VR, it is as if we have travelled, bodily as well as psychologically, to a different distant place, and even into a different body. This provides a unique perspective for understanding the impact and importance of technology-mediated change on our psychological and social lives.&lt;/p&gt;
&lt;p&gt;&lt;strong&gt;John Waterworth&lt;/strong&gt; is a consultant, writer and researcher.&lt;strong&gt; &lt;/strong&gt;A central concern of his recent work is the actual and potential impact of information technology on quality of life, health and wellbeing. He holds a PhD in Experimental Psychology and is Professor Emeritus at&amp;nbsp;the Department of Informatics, Ume&amp;aring; University, Sweden.&lt;/p&gt;</t>
  </si>
  <si>
    <t>&lt;p class="MsoNormal" style="mso-margin-top-alt: auto; mso-margin-bottom-alt: auto; text-align: justify; line-height: normal;"&gt;&lt;span lang="EN-GB" style="mso-fareast-font-family: 'Times New Roman'; mso-bidi-font-family: Calibri; mso-bidi-theme-font: minor-latin; mso-ansi-language: EN-GB; mso-fareast-language: EN-IN;"&gt;This book identities several varieties of digital displacement, focussing on the impact of these developments on our quality of life, our sense of wellbeing. &lt;/span&gt;&lt;span lang="EN-GB" style="mso-bidi-font-family: Calibri; mso-bidi-theme-font: minor-latin; mso-ansi-language: EN-GB;"&gt;During the course of the 21&lt;sup&gt;st&lt;/sup&gt; century we have seen a profound change in human behaviour and experience through the intervening and changing effects of evolving digital technologies. This development is characterised by our psychologically spending more and more of our waking lives in places other than where our bodies are physically located. Prior to these changes, personhood was tied to being in a particular body, in a particular place, at a particular time. &lt;/span&gt;&lt;/p&gt;
&lt;p class="MsoNormal" style="mso-margin-top-alt: auto; mso-margin-bottom-alt: auto; text-align: justify; line-height: normal;"&gt;&lt;span lang="EN-GB" style="mso-bidi-font-family: Calibri; mso-bidi-theme-font: minor-latin; mso-ansi-language: EN-GB;"&gt;&lt;span data-olk-copy-source="MessageBody"&gt;The book&lt;/span&gt; examines this development and explores its ramifications for individual and social experiences, and for the sense of self, of being a person displaced into cyberspace. Because we retain our sense of being in our own body, although relocated to another place, when we feel technologically disembodied it is as if we have left our body behind, perhaps sitting in a train, a caf&amp;eacute;, an armchair, or behind a familiar desk. We might be walking down a street, engaged with our mobile phone while following the stream of other pedestrians, with almost no attention devoted to our physical location. With the increased prevalence of various forms of VR, it is as if we have travelled, bodily as well as psychologically, to a different distant place, and even into a different body.&lt;/span&gt;&lt;span lang="EN-GB" style="mso-fareast-font-family: 'Times New Roman'; mso-bidi-font-family: Calibri; mso-bidi-theme-font: minor-latin; mso-ansi-language: EN-GB; mso-fareast-language: EN-IN;"&gt; &lt;/span&gt;&lt;span lang="EN-GB" style="mso-bidi-font-family: Calibri; mso-bidi-theme-font: minor-latin; mso-ansi-language: EN-GB;"&gt;This provides a unique perspective for understanding the impact and importance of technology-mediated change on our psychological and social lives.&lt;/span&gt;&lt;/p&gt;</t>
  </si>
  <si>
    <t>Presents specific examples of digital disembodiment and explores both positive and negative impacts on quality of life, Provides in-depth discussion of the impacts of digital disembodiment on human behaviour and lived experience, Details the multifaceted phenomena of the displaced self in a digitally-dominated era in a unique way</t>
  </si>
  <si>
    <t>&lt;p&gt;&lt;span lang="EN-GB" style="font-size: 11.0pt; line-height: 115%; font-family: 'Calibri',sans-serif; mso-ascii-theme-font: minor-latin; mso-fareast-font-family: Calibri; mso-fareast-theme-font: minor-latin; mso-hansi-theme-font: minor-latin; mso-bidi-theme-font: minor-latin; mso-ansi-language: EN-GB; mso-fareast-language: EN-US; mso-bidi-language: AR-SA;"&gt;John Waterworth is a consultant, writer and researcher.&lt;strong style="mso-bidi-font-weight: normal;"&gt;&lt;span style="color: #363636; background: white;"&gt; &lt;/span&gt;&lt;/strong&gt;A central concern of his recent work is the actual and potential impact of information technology on quality of life, health and wellbeing. He holds &lt;/span&gt;&lt;span lang="EN-GB" style="font-size: 11.0pt; line-height: 115%; font-family: 'Calibri',sans-serif; mso-ascii-theme-font: minor-latin; mso-fareast-font-family: Calibri; mso-fareast-theme-font: minor-latin; mso-hansi-theme-font: minor-latin; mso-bidi-font-family: 'Times New Roman'; mso-bidi-theme-font: minor-bidi; mso-ansi-language: EN-GB; mso-fareast-language: EN-US; mso-bidi-language: AR-SA;"&gt;a PhD in Experimental Psychology&lt;/span&gt;&lt;span lang="EN-GB"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 &lt;/span&gt;&lt;span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AR-SA;"&gt;and is Professor&lt;/span&gt;&lt;span lang="EN-US" style="font-size: 11.0pt; line-height: 115%; font-family: 'Calibri',sans-serif; mso-ascii-theme-font: minor-latin; mso-fareast-font-family: Calibri; mso-fareast-theme-font: minor-latin; mso-hansi-theme-font: minor-latin; mso-bidi-theme-font: minor-latin; mso-ansi-language: EN-US; mso-fareast-language: EN-US; mso-bidi-language: AR-SA;"&gt; Emeritus at&amp;nbsp;the Department of Informatics&lt;/span&gt;&lt;span lang="EN-GB" style="font-size: 11.0pt; line-height: 115%; font-family: 'Calibri',sans-serif; mso-ascii-theme-font: minor-latin; mso-fareast-font-family: Calibri; mso-fareast-theme-font: minor-latin; mso-hansi-theme-font: minor-latin; mso-bidi-theme-font: minor-latin; mso-ansi-language: EN-GB; mso-fareast-language: EN-US; mso-bidi-language: AR-SA;"&gt;, Ume&amp;aring; University, Sweden. &lt;/span&gt;&lt;/p&gt;</t>
  </si>
  <si>
    <t>9783031998317</t>
  </si>
  <si>
    <t>Cyberpsychology</t>
  </si>
  <si>
    <t>Cyberpsychology + Media Psychology + Personality and Differential Psychology + Social Psychology + Communication Psychology</t>
  </si>
  <si>
    <t>The Displaced Self</t>
  </si>
  <si>
    <t>978-3-032-02815-0</t>
  </si>
  <si>
    <t>Pacifica Graduate Institute</t>
  </si>
  <si>
    <t>Watkins</t>
  </si>
  <si>
    <t>Watkins; Mary</t>
  </si>
  <si>
    <t>Reckoning with Ancestral Debt as a Path to Racial Reparations</t>
  </si>
  <si>
    <t>XV, 593 p. 19 illus., 3 illus. in color.</t>
  </si>
  <si>
    <t>General interest</t>
  </si>
  <si>
    <t>&lt;p&gt;Part I The Price of Becoming White.- Chapter 1. Reparative Genealogy: The Role of Ancestral Reckoning in Racial Reparations.- Chapter 2. Becoming White: The Creation of Race and Racial Hierarchy in 17th-Century Virginia.- Chapter 3. Wrestling with White Hypocrisy, Racism, and Self-Interest: Quaker Complicity with Slavery (1657-1776) and White Supremacy.- Chapter 4. Building Whites&amp;rsquo; Double Consciousness: Looking in the Mirror Held Up by Slave Narratives from North Carolina.- Part II The Afterlives of Slavery.- Chapter 5. Economic, Political, and Social Lynching: The Afterlife of Slavery in Fayette County, Tennessee.- Chapter 6. Enslaving the Environment, Exploiting Black Workers: The Destruction of the Mississippi Delta Forests (1880-1920).- Part III Collective Remorse and Repair.- Chapter 7. The Reckoning: Tracing Ancestral Debt and Embracing Reparative Action.- Chapter 8. From Acknowledgment to Action: Joining in Solidarity with Black-Led Struggles for Racial Reparations.- Chapter 9. Afterword: &amp;ldquo;Unsuturing&amp;rdquo; the White Self: Creating Freedom and Integrity by Reckoning with the Past.&lt;/p&gt;</t>
  </si>
  <si>
    <t>&lt;p&gt;&amp;ldquo;Through unflinching and impeccable scholarship,&amp;nbsp;&lt;em&gt;White Work and Reparative Genealogy&lt;/em&gt;&amp;nbsp;weaves separated narratives of slave/owner; Black/white; self/other; past/present into a single, silken thread of reckoning.&amp;rdquo;&lt;br&gt;&amp;mdash;&amp;nbsp;&lt;strong&gt;G.A. Bradshaw&lt;/strong&gt;, Founder, The Kerulos Center for Nonviolence; author of&amp;nbsp;&lt;em&gt;Elephants on the Edge&lt;/em&gt;&lt;/p&gt;
&lt;p&gt;&amp;ldquo;Watkins shows us that truth-telling must begin with a willingness to uncover painful personal histories. With her, we are fortunate to have an expert guide.&amp;rdquo;&lt;br&gt;&amp;mdash;&amp;nbsp;&lt;strong&gt;Roger Frie&lt;/strong&gt;, Professor, Simon Fraser University, Canada; author of&amp;nbsp;&lt;em&gt;Not in My Family&lt;/em&gt;&lt;/p&gt;
&lt;p&gt;&amp;ldquo;A unique and valuable read. Watkins weaves together deep family history with psychological theory and possibilities for reparative action. The story and analysis are compelling and insightful.&amp;rdquo;&lt;br&gt;&amp;mdash;&amp;nbsp;&lt;strong&gt;Shelly Tochluk&lt;/strong&gt;, author of&amp;nbsp;&lt;em&gt;Witnessing Whiteness&lt;/em&gt;&lt;/p&gt;
&lt;p&gt;&amp;ldquo;Watkins guides white people to engage in deep ancestral recovery and carry forward a radical vision of reparations.&amp;rdquo;&lt;br&gt;&amp;mdash;&amp;nbsp;&lt;strong&gt;David Dean&lt;/strong&gt;, political educator and author of&amp;nbsp;&lt;em&gt;Roots Deeper than Whiteness&lt;/em&gt;&lt;/p&gt;
&lt;p&gt;What does it mean to reckon with a legacy of white supremacy?&amp;nbsp;&lt;em&gt;White Work and Reparative Genealogy&lt;/em&gt; invites white-identifying readers on a courageous journey into the heart of ancestral memory, historical accountability, and racial repair.&lt;/p&gt;
Clinical psychologist Mary Watkins traces her family&amp;rsquo;s lineage from 1607 Jamestown through generations of slave ownership and racial violence in the American South. Blending personal narrative, historical research, and psychological insight, Watkins models a practice of &amp;ldquo;white work&amp;rdquo;&amp;mdash;a form of reparative genealogy that confronts the silences and distortions in white family histories. With reflective questions at the end of each chapter, this book offers practical tools for readers ready to explore their own histories and take action toward racial justice.&lt;/p&gt;
&lt;p&gt;This is a book for those who seek to move through guilt and shame&amp;mdash;not around them&amp;mdash;toward healing, solidarity, and shared liberation.&lt;/p&gt;
&lt;p&gt;&lt;strong&gt;Mary Watkins, &lt;/strong&gt;Ph.D.,&amp;nbsp;is a clinical psychologist, educator, and activist whose work has helped reorient psychology toward social justice, decoloniality, and collective liberation. Her influential books&amp;mdash;including&amp;nbsp;&lt;em&gt;Toward Psychologies of Liberation&lt;/em&gt;&amp;nbsp;and&amp;nbsp;&lt;em&gt;Mutual Accompaniment and the Creation of the Commons&lt;/em&gt;&amp;mdash;have supported grassroots movements and reimagined how communities confront historical trauma.&amp;nbsp;&lt;/p&gt;</t>
  </si>
  <si>
    <t>&lt;p class="MsoNormal"&gt;What does it mean to reckon with a legacy of white supremacy?&amp;nbsp;&lt;em&gt;White Work and Reparative Genealogy&lt;/em&gt; invites white-identifying readers on a courageous journey into the heart of ancestral memory, historical accountability, and racial repair.&lt;/p&gt;
&lt;p class="MsoNormal"&gt;Clinical psychologist Mary Watkins traces her family&amp;rsquo;s lineage from 1607 Jamestown through generations of slave ownership and racial violence in the American South. Blending personal narrative, historical research, and psychological insight, Watkins models a practice of &amp;ldquo;white work&amp;rdquo;&amp;mdash;a form of reparative genealogy that confronts the silences and distortions in white family histories. With reflective questions at the end of each chapter, this book offers practical tools for readers ready to explore their own histories and take action toward racial justice.&lt;/p&gt;
&lt;p class="MsoNormal"&gt;This is a book for those who seek to move through guilt and shame&amp;mdash;not around them&amp;mdash;toward healing, solidarity, and shared liberation.&lt;/p&gt;</t>
  </si>
  <si>
    <t>Offers a fresh and personal lens through which to understand and address the legacies of slavery and impacts of racism, Provides a compelling family history that models reparative genealogy and offers a guide for individuals and advocates, Builds solidarity between white people and the ongoing work of the Black-led movement for racial reparations</t>
  </si>
  <si>
    <t>&lt;p&gt;&lt;strong&gt;Mary Watkins, &lt;/strong&gt;Ph.D.,&amp;nbsp;is a clinical psychologist, educator, and activist whose work has helped reorient psychology toward social justice, decoloniality, and collective liberation. Her influential books&amp;mdash;including&amp;nbsp;&lt;em&gt;Toward Psychologies of Liberation&lt;/em&gt;&amp;nbsp;and&amp;nbsp;&lt;em&gt;Mutual Accompaniment and the Creation of the Commons&lt;/em&gt;&amp;mdash;have supported grassroots movements and reimagined how communities confront historical trauma.&amp;nbsp;&lt;/p&gt;</t>
  </si>
  <si>
    <t>9783032028150</t>
  </si>
  <si>
    <t>US History</t>
  </si>
  <si>
    <t>Race and Ethnicity Studies</t>
  </si>
  <si>
    <t>Imperialism and Colonialism</t>
  </si>
  <si>
    <t>Social History</t>
  </si>
  <si>
    <t>Community Psychology + US History + Race and Ethnicity Studies + Psychotherapy + Imperialism and Colonialism + Social History</t>
  </si>
  <si>
    <t>White Work and Reparative Genealogy</t>
  </si>
  <si>
    <t>978-3-032-00352-2</t>
  </si>
  <si>
    <t>James Cook University</t>
  </si>
  <si>
    <t>Wen Li</t>
  </si>
  <si>
    <t>Wen Li; Wendy --- Griffith; Gemma M.  --- Shapiro; Shauna --- Zhu; Zhuohong</t>
  </si>
  <si>
    <t>XXXVI, 1200 p. 14 illus.</t>
  </si>
  <si>
    <t>&lt;p class="MsoNormal"&gt;&lt;span lang="EN-US" style="font-size: 11.0pt; line-height: 107%; font-family: 'Calibri',sans-serif; mso-ansi-language: EN-US; mso-bidi-font-weight: bold;"&gt;Part I: Introduction to the Third-Wave Therapies.- &lt;/span&gt;&lt;span lang="EN-US" style="font-size: 11.0pt; line-height: 107%; font-family: 'Calibri',sans-serif; mso-ansi-language: EN-US;"&gt;Chapter 1. The Evolution of Psychotherapies: From Psychoanalysis, Behavioural and Cognitive-Behavioural Therapies to the Third-wave Psychotherapies (&lt;em style="mso-bidi-font-style: normal;"&gt;Wendy Wen Li, Gemma Maria Griffith, Shauna Shapiro, Zhuohong Zhu&lt;/em&gt;).- Chapter 2. Defining Mindfulness (&lt;em style="mso-bidi-font-style: normal;"&gt;Shauna Shapiro&lt;/em&gt;).- &lt;/span&gt;&lt;span lang="EN-GB" style="font-size: 11.0pt; line-height: 107%; font-family: 'Calibri',sans-serif; mso-ansi-language: EN-GB;"&gt;Chapter 3. Assessing mindfulness (&lt;em style="mso-bidi-font-style: normal;"&gt;Oleg N. Medvedev, Christian U. Kr&amp;auml;geloh&lt;/em&gt;)&lt;/span&gt;&lt;span lang="EN-US" style="font-size: 11.0pt; line-height: 107%; font-family: 'Calibri',sans-serif; mso-ansi-language: EN-US;"&gt;.- &lt;/span&gt;&lt;span lang="EN-GB" style="font-size: 11.0pt; line-height: 107%; font-family: 'Calibri',sans-serif; mso-ansi-language: EN-GB;"&gt;Chapter 4. Therapist competence in the delivery of third-wave therapies (&lt;em style="mso-bidi-font-style: normal;"&gt;Gemma Maria Griffith, Sophie Sansom&lt;/em&gt;)&lt;/span&gt;&lt;span lang="EN-US" style="font-size: 11.0pt; line-height: 107%; font-family: 'Calibri',sans-serif; mso-ansi-language: EN-US;"&gt;.- &lt;span style="mso-bidi-font-weight: bold;"&gt;Part II: Third-Wave Psychotherapies: Acceptance and Commitment Therapy&lt;/span&gt;&lt;/span&gt;&lt;span lang="EN-GB" style="font-size: 11.0pt; line-height: 107%; font-family: 'Calibri',sans-serif; mso-ansi-language: EN-GB; mso-bidi-font-weight: bold;"&gt; (ACT)&lt;/span&gt;&lt;span lang="EN-GB" style="font-size: 11.0pt; line-height: 107%; font-family: 'Calibri',sans-serif; mso-ansi-language: EN-US;"&gt; &lt;/span&gt;&lt;span lang="EN-US" style="font-size: 11.0pt; line-height: 107%; font-family: 'Calibri',sans-serif; mso-ansi-language: EN-US;"&gt;.- &lt;/span&gt;&lt;span lang="EN-GB" style="font-size: 11.0pt; line-height: 107%; font-family: 'Calibri',sans-serif; mso-ansi-language: EN-GB;"&gt;Chapter 5. The history and theoretical framework of Acceptance and Commitment Therapy (ACT) (&lt;em style="mso-bidi-font-style: normal;"&gt;Zhuohong Zhu, Marc Chao, Jennifer Gaskin, Hui Cao, Houyuan Luo&lt;/em&gt;).- Chapter 6. Acceptance and Commitment Therapy: The model and training (&lt;em style="mso-bidi-font-style: normal;"&gt;Elizabeth Burnside, Steve Noone&lt;/em&gt;)&lt;/span&gt;&lt;span lang="EN-US" style="font-size: 11.0pt; line-height: 107%; font-family: 'Calibri',sans-serif; mso-ansi-language: EN-US;"&gt;.- &lt;span lang="EN-GB" style="font-size: 11.0pt; line-height: 107%; font-family: 'Calibri',sans-serif; mso-ansi-language: EN-GB;"&gt;Chapter 7. Acceptance and commitment therapy: Current state of the literature and future directions (&lt;em style="mso-bidi-font-style: normal;"&gt;Daniel D. Simsion, Emma Caruana, Eric M. J. Morris&lt;/em&gt;)&lt;/span&gt;.- &lt;span style="mso-bidi-font-weight: bold;"&gt;Part III: Third-Wave Psychotherapies: Dialectical Behaviour Therapy (DBT)&lt;/span&gt;.- &lt;span lang="EN-GB" style="font-size: 11.0pt; line-height: 107%; font-family: 'Calibri',sans-serif; mso-ansi-language: EN-GB;"&gt;Chapter 8. Dialectical Behaviour Therapy: History and theoretical framework (&lt;em style="mso-bidi-font-style: normal;"&gt;Phoebe Roman, Rebecca Wallace, Sarah Plum&lt;/em&gt;)&lt;/span&gt;.- &lt;span lang="EN-GB" style="font-size: 11.0pt; line-height: 107%; font-family: 'Calibri',sans-serif; mso-ansi-language: EN-GB;"&gt;Chapter 9. Dialectical Behaviour Therapy: Curriculum, Training and Clinician Guide (&lt;em style="mso-bidi-font-style: normal;"&gt;Michaela A Swales&lt;/em&gt;)&lt;/span&gt;.- &lt;span lang="EN-GB" style="font-size: 11.0pt; line-height: 107%; font-family: 'Calibri',sans-serif; mso-ansi-language: EN-GB;"&gt;Chapter 10. Dialectical Behavior Therapy: Effectiveness and Future Direction (&lt;em style="mso-bidi-font-style: normal;"&gt;Amy Gaglia Essletzbichler&lt;/em&gt;)&lt;/span&gt;.- &lt;span style="mso-bidi-font-weight: bold;"&gt;Part IV: Third-Wave Psychotherapies: Emotion Regulation Therapy (ERT)&lt;/span&gt;.- &lt;span lang="EN-GB" style="font-size: 11.0pt; line-height: 107%; font-family: 'Calibri',sans-serif; mso-ansi-language: EN-GB;"&gt;Chapter 11. Emotion Regulation Therapy (ERT) I: Historical and Theoretical Frameworks (&lt;em style="mso-bidi-font-style: normal;"&gt;Abigail Szkutak, Esther Anene, Douglas S. Mennin, David M. Fresco&lt;/em&gt;)&lt;/span&gt;.- &lt;span lang="EN-GB" style="font-size: 11.0pt; line-height: 107%; font-family: 'Calibri',sans-serif; mso-ansi-language: EN-GB;"&gt;Chapter 12. Emotion regulation therapy (ERT) II: Treatment Mechanisms and Components (&lt;em style="mso-bidi-font-style: normal;"&gt;Michal Clayton, Moises Hernandez, Douglas S. Mennin, David M. Fresco&lt;/em&gt;)&lt;/span&gt;.- &lt;span lang="EN-GB" style="font-size: 11.0pt; line-height: 107%; font-family: 'Calibri',sans-serif; mso-ansi-language: EN-GB;"&gt;Chapter 13. Emotion regulation therapy III: Foundations and frontiers in investigating efficacy and mechanism&lt;/span&gt;.-&lt;span lang="EN-US" style="font-size: 11.0pt; line-height: 107%; font-family: 'Calibri',sans-serif; mso-ansi-language: EN-GB;"&gt; &lt;/span&gt;&lt;span lang="EN-GB" style="font-size: 11.0pt; line-height: 107%; font-family: 'Calibri',sans-serif; mso-ansi-language: EN-GB;"&gt;(&lt;em style="mso-bidi-font-style: normal;"&gt;Phillip Spaeth, Megan Renna, Mia Skytte O&amp;rsquo;Toole, Douglas S. Mennin, David M. Fresco&lt;/em&gt;)&lt;/span&gt;.- &lt;span style="mso-bidi-font-weight: bold;"&gt;Part V: Third-Wave Psychotherapies: Functional Analytic Psychotherapy (FAP)&lt;/span&gt;.- &lt;span lang="EN-GB" style="font-size: 11.0pt; line-height: 107%; font-family: 'Calibri',sans-serif; mso-ansi-language: EN-GB;"&gt;Chapter 14. The Theoretical Foundations and History of Functional Analytic Psychotherapy (&lt;em style="mso-bidi-font-style: normal;"&gt;Daniel W. M. Maitland and Jennifer K. Truitt&lt;/em&gt;)&lt;/span&gt;.- &lt;span lang="EN-GB" style="font-size: 11.0pt; line-height: 107%; font-family: 'Calibri',sans-serif; mso-ansi-language: EN-GB;"&gt;Chapter 15. Curriculum, training, and clinician guide of Functional Analytic Psychotherapy (&lt;em style="mso-bidi-font-style: normal;"&gt;Matthew D. Skinta and Eugen-Călin Secară&lt;/em&gt;)&lt;/span&gt;.- &lt;span lang="EN-GB" style="font-size: 11.0pt; line-height: 107%; font-family: 'Calibri',sans-serif; mso-ansi-language: EN-GB;"&gt;Chapter 16. Effectiveness of Functional Analytic Psychotherapy and Future Directions (&lt;em style="mso-bidi-font-style: normal;"&gt;Manuel Tarraf, Gabriela L&amp;oacute;pez Elias, Savannah Stidhams, Mavis Tsai&lt;/em&gt;)&lt;/span&gt;.- &lt;span style="mso-bidi-font-weight: bold;"&gt;Part VI: Third-Wave Psychotherapies: Mindfulness-Based Stress Reduction (MBSR)&lt;/span&gt;.- &lt;span lang="EN-GB" style="font-size: 11.0pt; line-height: 107%; font-family: 'Calibri',sans-serif; mso-ansi-language: EN-GB;"&gt;Chapter 17. The history and theoretical framework of Mindfulness-Based Stress Reduction (MBSR) (&lt;em style="mso-bidi-font-style: normal;"&gt;Carolyn Heward&lt;/em&gt;).- Chapter 18. Mindfulness-based stress reduction (MBSR): Curriculum and teacher training (&lt;em style="mso-bidi-font-style: normal;"&gt;Lynn Koerbel, Patricia Holland, Shufang Sun&lt;/em&gt;)&lt;/span&gt;.- &lt;span lang="EN-GB" style="font-size: 11.0pt; line-height: 107%; font-family: 'Calibri',sans-serif; mso-ansi-language: EN-GB;"&gt;Chapter 19. The effectiveness of Mindfulness-Based Stress Reduction (MBSR) for improving mental health in different populations: A synthesis of meta-analyses (&lt;em style="mso-bidi-font-style: normal;"&gt;Jennifer Gaskin, Marc Chao, Wendy Wen Li&lt;/em&gt;)&lt;/span&gt;.- &lt;span style="mso-bidi-font-weight: bold;"&gt;Part VII: Third-Wave Psychotherapies: Mindfulness-Based Cognitive Therapy (MBCT)&lt;/span&gt;.-&lt;span lang="EN-GB" style="font-size: 11.0pt; line-height: 107%; font-family: 'Calibri',sans-serif; mso-ansi-language: EN-GB;"&gt;Chapter 20. History and Theoretical Framework of Mindfulness-Based Cognitive Therapy (&lt;em style="mso-bidi-font-style: normal;"&gt;Barry Tse, Jia-Qi Xu&lt;/em&gt;)&lt;/span&gt;.- &lt;span lang="EN-GB" style="font-size: 11.0pt; line-height: 107%; font-family: 'Calibri',sans-serif; mso-ansi-language: EN-GB;"&gt;Chapter 21. Mindfulness-based cognitive therapy (MBCT): Curriculum, training, and clinician guide(&lt;em style="mso-bidi-font-style: normal;"&gt;Chris Molnar&lt;/em&gt;)&lt;/span&gt;.- &lt;span lang="EN-GB" style="font-size: 11.0pt; line-height: 107%; font-family: 'Calibri',sans-serif; mso-ansi-language: EN-GB;"&gt;Chapter 22. Effectiveness and Future Direction of Mindfulness-Based Cognitive Therapy &amp;ndash; A synthesis of systematic reviews/meta-analyses (&lt;em style="mso-bidi-font-style: normal;"&gt;Sunny Ho-Wan Chan, Charlie Lau&lt;/em&gt;)&lt;/span&gt;.- &lt;span style="mso-bidi-font-weight: bold;"&gt;Part VIII: Third-Wave Psychotherapies: Schema Therapy&lt;/span&gt;.- &lt;span lang="EN-GB" style="font-size: 11.0pt; line-height: 107%; font-family: 'Calibri',sans-serif; mso-ansi-language: EN-GB;"&gt;Chapter 23. Schema Therapy: Historical Development, Theoretical Model, and Empirical Evidence (&lt;em style="mso-bidi-font-style: normal;"&gt;Joanna Barlas, Adaline Ng&lt;/em&gt;)&lt;/span&gt;.- &lt;span lang="EN-GB" style="font-size: 11.0pt; line-height: 107%; font-family: 'Calibri',sans-serif; mso-ansi-language: EN-GB;"&gt;Chapter 24. The foundation of training, supervision, and personal development in (group) schema therapy (&lt;em style="mso-bidi-font-style: normal;"&gt;M. F. van Vreeswijk, A. M. E. E. Zedlitz&lt;/em&gt;)&lt;/span&gt;.- &lt;span lang="EN-GB" style="font-size: 11.0pt; line-height: 107%; font-family: 'Calibri',sans-serif; mso-ansi-language: EN-GB;"&gt;Chapter 25. Effectiveness and future directions of schema therapy (&lt;em style="mso-bidi-font-style: normal;"&gt;Olivia Harmony Chan, Leo Marcus, Riana Marie&lt;/em&gt;)&lt;/span&gt;.- &lt;span style="mso-bidi-font-weight: bold;"&gt;Part IX: Third-Wave Psychotherapies: Diverse Adaptations of Third-Wave Psychotherapies&lt;/span&gt;.- &lt;span lang="EN-GB" style="font-size: 11.0pt; line-height: 107%; font-family: 'Calibri',sans-serif; mso-ansi-language: EN-GB;"&gt;Chapter 26. Mindfulness-Based Stress Reduction for our time: Social and systemic awareness in mindfulness-based teaching (&lt;em style="mso-bidi-font-style: normal;"&gt;Bridgette O&amp;rsquo;Neill, Dean Francis&lt;/em&gt;)&lt;/span&gt;.- &lt;span lang="EN-GB" style="font-size: 11.0pt; line-height: 107%; font-family: 'Calibri',sans-serif; mso-ansi-language: EN-GB;"&gt;Chapter 27. A culturally enhanced Mindfulness-based Stress Reduction (MBSR) programme for Māori women in Aotearoa New Zealand (&lt;em style="mso-bidi-font-style: normal;"&gt;Miriama Ketu-McKenzie&lt;/em&gt;)&lt;/span&gt;.- &lt;span lang="EN-GB" style="font-size: 11.0pt; line-height: 107%; font-family: 'Calibri',sans-serif; mso-ansi-language: EN-GB;"&gt;Chapter 28. Mindfulness and Native Hawaiian Contemplative Practices (&lt;em style="mso-bidi-font-style: normal;"&gt;Thao N. Le, Breanne Fong, Kehaulani Lum, Bruce Keaulani&lt;/em&gt;)&lt;/span&gt;.- &lt;span lang="EN-GB" style="font-size: 11.0pt; line-height: 107%; font-family: 'Calibri',sans-serif; mso-ansi-language: EN-GB;"&gt;Chapter 29. Autism sensitive mindfulness-based programmes (&lt;em style="mso-bidi-font-style: normal;"&gt;K. Birtwell, J. Andexer, E. Corsellis&lt;/em&gt;)&lt;/span&gt;.- &lt;span lang="EN-GB" style="font-size: 11.0pt; line-height: 107%; font-family: 'Calibri',sans-serif; mso-ansi-language: EN-GB;"&gt;Chapter 30. Telehealth in Third-Wave Therapies: Applications, challenges, and opportunities (&lt;em style="mso-bidi-font-style: normal;"&gt;Gemma M. Griffith, Samantha J. Teague&lt;/em&gt;)&lt;/span&gt;.- &lt;span lang="EN-GB" style="font-size: 11.0pt; line-height: 107%; font-family: 'Calibri',sans-serif; mso-ansi-language: EN-GB;"&gt;Chapter 31. Myalgic Encephalomyelitis/Chronic Fatigue Syndrome and Long COVID: Mindfulness based self-management (&lt;em style="mso-bidi-font-style: normal;"&gt;Fiona Mckechnie&lt;/em&gt;)&lt;/span&gt;.- &lt;span lang="EN-GB" style="font-size: 11.0pt; line-height: 107%; font-family: 'Calibri',sans-serif; mso-ansi-language: EN-GB; mso-bidi-font-weight: bold;"&gt;Part X: Emerging Therapies and the Future of Third-Wave Psychotherapies&lt;/span&gt;.-&lt;span lang="EN-GB" style="font-size: 11.0pt; line-height: 107%; font-family: 'Calibri',sans-serif; mso-ansi-language: EN-GB;"&gt;Chapter 32. Internal Family Systems (IFS):&lt;span style="mso-spacerun: yes;"&gt;&amp;nbsp; &lt;/span&gt;History, Concepts, Training, and Future (&lt;em style="mso-bidi-font-style: normal;"&gt;Shaun Dempsey&lt;/em&gt;)&lt;/span&gt;.- &lt;span lang="EN-GB" style="font-size: 11.0pt; line-height: 107%; font-family: 'Calibri',sans-serif; mso-ansi-language: EN-GB;"&gt;Chapter 33. Overview of Trauma Informed Yoga: Past, Present, and Future (&lt;em style="mso-bidi-font-style: normal;"&gt;Shauna Shapiro, Nichol Chase&lt;/em&gt;)&lt;/span&gt;.- &lt;span lang="EN-GB" style="font-size: 11.0pt; line-height: 107%; font-family: 'Calibri',sans-serif; mso-ansi-language: EN-GB;"&gt;Chapter 34. Trauma Center Trauma-Sensitive Yoga: Conceptual Components, Facilitation Guides, and Reflections (&lt;em style="mso-bidi-font-style: normal;"&gt;David Emerson, Kristen Pringle, Maria Jude, Evan Bodine, Edwina Kempe, Viann N. Nguyen-Feng&lt;/em&gt;)&lt;/span&gt;.- &lt;span lang="EN-GB" style="font-size: 11.0pt; line-height: 107%; font-family: 'Calibri',sans-serif; mso-ansi-language: EN-GB;"&gt;Chapter 35. Advancing Third-Wave Psychotherapies with Evidence and Diverse Adaptations (&lt;em style="mso-bidi-font-style: normal;"&gt;Gemma Maria Griffith, Wendy Wen Li, Shauna Shapiro&lt;/em&gt;).&lt;/span&gt;&lt;/span&gt;&lt;/p&gt;</t>
  </si>
  <si>
    <t>&lt;p&gt;This handbook offers a comprehensive overview of the seven most extensively studied third-wave psychotherapies: Acceptance and Commitment Therapy (ACT), Dialectical Behavioural Therapy (DBT), Emotion Regulation Therapy (ERT), Functional Analytic Psychotherapy (FAP), Mindfulness-Based Cognitive Therapy (MBCT), Mindfulness-Based Stress Reduction (MBSR), and Schema Therapy. It also introduces two emerging modalities&amp;mdash;Internal Family Systems (IFS) and Trauma-Sensitive Yoga (TSY)&amp;mdash;alongside Indigenous approaches and adaptations for diverse populations.&lt;/p&gt;
&lt;p&gt;Edited by an international editorial team of leading scholars and practitioners, this volume is the only reference work that systematically examines the history, theoretical foundations, clinical applications, and therapist competencies of each therapy. Featuring a wide array of mindfulness- and process-based interventions, it provides an essential resource for researchers, students, clinicians, therapists, and allied health professionals seeking to understand the current landscape and future directions of third-wave psychotherapies.&lt;strong&gt;&amp;nbsp;&lt;/strong&gt;&lt;/p&gt;
&lt;p&gt;&lt;strong&gt;Wendy Li &lt;/strong&gt;is Associate Professor of Psychology at James Cook University, Australia. She is the Founding Chair of the AusAsian Mental Health Research Alliance (AMHRA) and Head of the Mindfulness Lab @ JCU. She is recognised for her expertise in evaluating the effectiveness of mental health interventions and translating psychological research into real-world practice.&lt;/p&gt;
&lt;p&gt;&lt;strong&gt;Gemma Griffith&lt;/strong&gt; is Senior Lecturer and Researcher at Bangor University, UK, and Director of postgraduate programmes at the Centre for Mindfulness Research and Practice. She is the co-editor of &lt;em&gt;Essential Resources for Mindfulness Teachers &lt;/em&gt;(Routledge, 2021), and co-author of &lt;em&gt;Teaching Mindfulness-Based Groups: The Inside Out Group Model&lt;/em&gt; (Pavilion, 2022).&lt;strong&gt;&amp;nbsp;&lt;/strong&gt;&lt;/p&gt;
&lt;p&gt;&lt;strong&gt;Shauna Shapiro&lt;/strong&gt; is a best-selling author, clinical psychologist and internationally recognized expert in mindfulness and self-compassion. She is Professor at Santa Clara University, USA, and has published over 150 papers and three critically acclaimed books, translated into 16 languages. &lt;/p&gt;
&lt;p&gt;&lt;strong&gt;Zhuohong Zhu&lt;/strong&gt; is Professor at the Chinese Academy of Science in Beijing, China, where he directs the Research Centre of the Institute of Psychology. His research focuses on psychological flexibility and applications of Acceptance and Commitment Therapy (ACT) and Relational Frame Theory (RFT).&lt;/p&gt;</t>
  </si>
  <si>
    <t>&lt;p&gt;&lt;span style="font-size: 11.0pt; font-family: 'Calibri',sans-serif; mso-fareast-font-family: Calibri; mso-fareast-theme-font: minor-latin; mso-fareast-language: EN-US;"&gt;This handbook offers a comprehensive overview of the seven most extensively studied third-wave psychotherapies: Acceptance and Commitment Therapy (ACT), Dialectical Behavioural Therapy (DBT), Emotion Regulation Therapy (ERT), Functional Analytic Psychotherapy (FAP), Mindfulness-Based Cognitive Therapy (MBCT), Mindfulness-Based Stress Reduction (MBSR), and Schema Therapy. It also introduces two emerging modalities&amp;mdash;Internal Family Systems (IFS) and Trauma-Sensitive Yoga (TSY)&amp;mdash;alongside Indigenous approaches and adaptations for diverse populations.&lt;/span&gt;&lt;/p&gt;
&lt;p&gt;&lt;span style="font-size: 11.0pt; font-family: 'Calibri',sans-serif; mso-fareast-font-family: Calibri; mso-fareast-theme-font: minor-latin; mso-fareast-language: EN-US;"&gt;Edited by an international editorial team of leading scholars and practitioners, this volume is the only reference work that systematically examines the history, theoretical foundations, clinical applications, and therapist competencies of each therapy. Featuring a wide array of mindfulness- and process-based interventions, it provides an essential resource for researchers, students, clinicians, therapists, and allied health professionals seeking to understand the current landscape and future directions of third-wave psychotherapies.&lt;/span&gt;&lt;/p&gt;</t>
  </si>
  <si>
    <t>Features an international editorial team, including emerging and leading researchers, educators, and practitioners, Brings together theory and practice, discussing therapy effectiveness and promoting indigenous perspectives, Presents the first systematic review of literature and practice of third-waves psychotherapies</t>
  </si>
  <si>
    <t>&lt;p class="MsoNormal"&gt;&lt;strong&gt;&lt;span style="font-size: 11.0pt; font-family: 'Calibri',sans-serif; mso-fareast-language: EN-US;"&gt;Wendy Li &lt;/span&gt;&lt;/strong&gt;&lt;span style="font-size: 11.0pt; font-family: 'Calibri',sans-serif; mso-fareast-language: EN-US;"&gt;is Associate Professor of Psychology at James Cook University, Australia. She is the Founding Chair of the AusAsian Mental Health Research Alliance (AMHRA) and Head of the Mindfulness Lab @ JCU. She is recognised for her expertise in evaluating the effectiveness of mental health interventions and translating psychological research into real-world practice.&lt;/span&gt;&lt;/p&gt;
&lt;p class="MsoNormal"&gt;&lt;strong&gt;&lt;span style="font-size: 11.0pt; font-family: 'Calibri',sans-serif; mso-fareast-language: EN-US;"&gt;Gemma Griffith&lt;/span&gt;&lt;/strong&gt;&lt;span style="font-size: 11.0pt; font-family: 'Calibri',sans-serif; mso-fareast-language: EN-US;"&gt; is Senior Lecturer and Researcher at Bangor University, UK, and Director of postgraduate programmes at the Centre for Mindfulness Research and Practice. She is the co-editor of &lt;em&gt;Essential Resources for Mindfulness Teachers &lt;/em&gt;(Routledge, 2021) and co-author of &lt;em&gt;Teaching Mindfulness-Based Groups: The Inside Out Group Model&lt;/em&gt; (Pavilion, 2022).&lt;/span&gt;&lt;/p&gt;
&lt;p class="MsoNormal"&gt;&lt;strong&gt;&lt;span style="font-size: 11.0pt; font-family: 'Calibri',sans-serif; mso-fareast-language: EN-US;"&gt;Shauna Shapiro&lt;/span&gt;&lt;/strong&gt;&lt;span style="font-size: 11.0pt; font-family: 'Calibri',sans-serif; mso-fareast-language: EN-US;"&gt; is a best-selling author, clinical psychologist and internationally recognized expert in mindfulness and self-compassion. She is Professor at Santa Clara University, USA, and has published over 150 papers and three critically acclaimed books, translated into 16 languages. &lt;/span&gt;&lt;/p&gt;
&lt;p class="MsoNormal"&gt;&lt;strong&gt;&lt;span style="font-size: 11.0pt; font-family: 'Calibri',sans-serif; mso-fareast-language: EN-US;"&gt;Zhuohong Zhu&lt;/span&gt;&lt;/strong&gt;&lt;span style="font-size: 11.0pt; font-family: 'Calibri',sans-serif; mso-fareast-language: EN-US;"&gt; is Professor at the Chinese Academy of Science in Beijing, China, where he directs the Research Centre of the Institute of Psychology. His research focuses on psychological flexibility and applications of Acceptance and Commitment Therapy (ACT) and Relational Frame Theory (RFT).&lt;/span&gt;&lt;/p&gt;</t>
  </si>
  <si>
    <t>9783032003522</t>
  </si>
  <si>
    <t>Person-Centered Psychotherapy</t>
  </si>
  <si>
    <t>Counseling Psychology + Psychotherapy + Person-Centered Psychotherapy + Mental Health + Clinical Psychology + Cognitive Psychology</t>
  </si>
  <si>
    <t>The Palgrave Handbook of Third-Wave Psychotherapies</t>
  </si>
  <si>
    <t>978-3-032-02125-0</t>
  </si>
  <si>
    <t>Fire Service Psychology Association</t>
  </si>
  <si>
    <t>Wheldon</t>
  </si>
  <si>
    <t>Wheldon; Kristen</t>
  </si>
  <si>
    <t>A Comprehensive Approach to Enhancing Firefighter Health, Safety, and Longevity</t>
  </si>
  <si>
    <t>X, 318 p.</t>
  </si>
  <si>
    <t>&lt;p&gt;Chapter 1. Introduction.- Chapter 2. Firefighter Development .- Chapter 3. Understanding Psychology and Its Application to the Fire Service .- Chapter 4. Fire Service Mythology and Culture .- Chapter 5. Overcoming Resistance to Change in the Fire Service .- Chapter 6. Implementing Upstream Solutions for Firefighter Safety and Well-Being .- Chapter 7. The Role of Psychologists in the Fire Service .- Chapter 8. Advancing Fire Service Safety through Human Factors and Behavioral Insights.- Chapter 9. Suicide in the Fire Service and the Role of Psychological Autopsies for Prevention &amp;nbsp;.- Chapter 10. Occupational Trauma Risk Management in the Fire Service.- Chapter 11. Fire Service Cultural Competency Training Program .- Chapter 12. Developing a Comprehensive Fire Service Psychology Program within a Fire Department or EMS Agency .- Chapter 13. The Intersection between Fire Service Psychology and the Law.&lt;/p&gt;</t>
  </si>
  <si>
    <t>&lt;p&gt;This book explores the critical role of psychology in enhancing the health, safety, and longevity of fire service professionals. Despite advancements in equipment and training, high rates of injury and fatality persist, underscoring the urgent need to address cultural and human factors. The book examines safety challenges in the fire service and highlights the importance of psychological insights, including their application in standards, legal frameworks, and organizational practices. It discusses fire service culture, organizational stress, mental health challenges, and issues related to diversity and inclusion.&lt;/p&gt;
&lt;p&gt;The book details strategies for overcoming resistance to psychological support, early detection, and intervention. It examines the role of psychologists in the fire service, human factors analysis, and suicide intervention&lt;strong&gt; &lt;/strong&gt;through psychological autopsies and trauma risk management strategies. Finally, it presents a Fire Service Cultural Competency Training Program. It is essential reading for psychologists, occupational health professionals, and emergency service practitioners committed to firefighter well-being.&lt;/p&gt;</t>
  </si>
  <si>
    <t>Provides an in-depth exploration of both the psychological and human factors contributing to firefighter injuries, Emphasizes the role of fire service culture in safety and offers strategies for fostering a proactive safety culture, Includes extensive research and case studies, offering practical recommendations grounded in scientific evidence</t>
  </si>
  <si>
    <t>&lt;p&gt;Dr. Kristen Wheldon is the Board Chair and Founder of the Fire Service Psychology Association (FSPA), a nonprofit organization created to bridge the gap between professional psychology and the fire service, aiming to establish a specialized discipline of fire service psychology. As a licensed psychologist, her career has included work in correctional settings, military and law enforcement environments, and the court system. Dr. Wheldon also served as the Director of Behavioral Health for the Los Angeles Fire Department, where she provided psychological services to firefighters and their families, managed peer support and critical incident response teams, conducted behavioral health training, and supervised two doctoral psychology students. Recognizing the lack of specialized psychological care for firefighters, she founded FSPA. Additionally, Dr. Wheldon has contributed to the development of the Executive Fire Officer Program curriculum for the United States Fire Administration and is an active instructor. She is a member of the National Fire Protection Association&amp;rsquo;s Standard for Emergency Responder Occupational Health and Wellness committee and served on the Public Safety Sector Council for the National Occupational Research Agenda at the Centers for Disease Control and Prevention. She currently serves as a Consulting Psychologist for the California Department of Public Health, where she also leads as the Trauma Mitigation and Response Initiative Coach and Consultant. In this role, she is responsible for delivering trauma-informed professional development, training programs, evidence-based interventions, and critical incident response strategies to support the Department and its diverse workforce.&lt;/p&gt;</t>
  </si>
  <si>
    <t>9783032021250</t>
  </si>
  <si>
    <t>Emergency Services</t>
  </si>
  <si>
    <t>Forensic  Psychology + Emergency Services</t>
  </si>
  <si>
    <t>Fire Service Psychology</t>
  </si>
  <si>
    <t>978-3-032-03291-1</t>
  </si>
  <si>
    <t>University of Toronto</t>
  </si>
  <si>
    <t>Wiener</t>
  </si>
  <si>
    <t>Wiener; Judith</t>
  </si>
  <si>
    <t>Assessment and Intervention</t>
  </si>
  <si>
    <t>Approx. 800 p. 10 illus. in color.</t>
  </si>
  <si>
    <t>&lt;p&gt;Chapter 1. Introduction to Family Relationships of Children and Adolescents with Neurodevelopmental Disorders.- &lt;strong&gt;Part 1. Parenting and Family Relationships: The Ripple Effect of Neurodevelopmental Disorders&lt;/strong&gt;.- Chapter 2. Family Relationships of Children and Adolescents with Specific Neurodevelopmental Disorders.- Chapter 3. Parenting and Family Relationships of Children and Adolescents with Intellectual Disabilities.- Chapter 4. Parenting and Family Relationships of Children and Adolescents with Autism Spectrum Disorder.- Chapter 5. Parenting and Family Relationships of Children and Adolescents with Attention-Deficit/Hyperactivity Disorder.- Chapter 6. Parenting and Family Relationships of Children and Adolescents with Learning Disabilities.- Chapter 7. Parenting and Family Relationships of Children and Adolescents with Tic Disorders.- Chapter 8. Parent, Child and Adolescent Mental Health and Well-Being.- Chapter 9. Interventions that Foster Positive Parenting and Family Relationships.- &lt;strong&gt;Part 2. Peer Relationships: The 4th R&lt;/strong&gt;.- Chapter 10. Peer Relationships of Children and Adolescents with Specific Neurodevelopmental Disorders.- Chapter 11. Peer Relationships of Children and Adolescents with Intellectual Disabilities.- Chapter 12. Peer Relationships of Children and Adolescents with Autism Spectrum Disorder.- Chapter 13. Peer Relationships of Children and Adolescents with Attention-Deficit/Hyperactivity Disorder.- Chapter 14. Peer Relationships of Children and Adolescents with Learning Disabilities.- Chapter 15. Peer Relationships of Children and Adolescents with Tic Disorders.- Chapter 16. Peer Relationships, Mental Health and Well-Being. Chapter 17. Interventions That Foster Positive Peer Relationships.- Chapter 18. Impact of COVID-19 on Family and Peer Relationships.- Chapter 19. Future Directions in Research and Practice.&lt;/p&gt;</t>
  </si>
  <si>
    <t>&lt;p&gt;This book examines family and peer relationships of children and adolescents with neurodevelopmental disorders (ND), including ADHD, learning disabilities, autism spectrum disorder, and intellectual developmental disorder (intellectual disabilities). It uses a transdiagnostic approach to describe how the difficulties ND youth have with self-regulation, adaptive skills, academic achievement, and social skills contribute to parenting stress, parent mental health challenges, and problematic family and peer relationships. The book reviews research detailing that youth with ND have challenges with mental health and are differentially susceptible to adverse environmental factors, such as negative parenting, peer rejection and victimization, stigma, and COVID-19. It offers innovative approaches for conducting assessments of the family system and peer environment that are based on risk and resilience research.&lt;/p&gt;
&lt;p&gt;&amp;nbsp;&lt;/p&gt;
&lt;p&gt;Key areas of coverage include:&lt;/p&gt;
&lt;p&gt;&amp;nbsp;&lt;/p&gt;
&lt;ul&gt;
&lt;li&gt;Predictors of parenting stress and parent mental health, including their children&amp;rsquo;s behaviors, parents&amp;rsquo; coping strategies and social supports, culture, and stigma.&lt;/li&gt;
&lt;li&gt;Family and peer relationships as risk and protective factors for mental health and well-being of ND youth.&lt;/li&gt;
&lt;li&gt;Peer status, friendship, bullying, and romantic relationships of ND children and adolescents.&lt;/li&gt;
Risk and protective factors associated with peer relations such as inclusive school environments and teacher attitudes and behaviors.&lt;/li&gt;
&lt;/ul&gt;
&lt;p&gt;&amp;nbsp;&lt;/p&gt;
&lt;p&gt;&lt;em&gt;Family and Peer Relationships of Children and Adolescents with Neurodevelopmental Disorders&lt;/em&gt; is an essential reference for researchers, professors, graduate students as well as clinicians, therapists, and all related professionals in developmental, clinical child, and school psychology, neuropsychology, counseling, social work, special education, developmental disabilities, behavior therapy, speech and language therapy, occupational therapy, pediatrics, and child and adolescent psychiatry.&lt;/p&gt;</t>
  </si>
  <si>
    <t>&lt;p class="MsoNormal"&gt;This book examines family and peer relationships of children and adolescents with neurodevelopmental disorders (ND), including ADHD, learning disabilities, autism spectrum disorder, and intellectual developmental disorder (intellectual disabilities). It uses a transdiagnostic approach to describe how the difficulties ND youth have with self-regulation, adaptive skills, academic achievement, and social skills contribute to parenting stress, parent mental health challenges, and problematic family and peer relationships. The book reviews research detailing that youth with ND have challenges with mental health and are differentially susceptible to adverse environmental factors, such as negative parenting, peer rejection and victimization, stigma, and COVID-19. It offers innovative approaches for conducting assessments of the family system and peer environment that are based on risk and resilience research.&lt;/p&gt;
&lt;p class="MsoNormal"&gt;&amp;nbsp;&lt;/p&gt;
&lt;p class="MsoNormal"&gt;Key areas of coverage include:&lt;/p&gt;
&lt;p class="MsoNormal"&gt;&amp;nbsp;&lt;/p&gt;
&lt;ul style="margin-top: 0in;" type="disc"&gt;
&lt;li class="MsoNormal" style="mso-list: l0 level1 lfo1;"&gt;Predictors of parenting stress and parent mental health, including their children&amp;rsquo;s behaviors, parents&amp;rsquo; coping strategies and social supports, culture, and stigma.&lt;/li&gt;
&lt;li class="MsoNormal" style="mso-list: l0 level1 lfo1;"&gt;Family and peer relationships as risk and protective factors for mental health and well-being of ND youth.&lt;/li&gt;
&lt;li class="MsoNormal" style="mso-list: l0 level1 lfo1;"&gt;Peer status, friendship, bullying, and romantic relationships of ND children and adolescents.&lt;/li&gt;
&lt;li class="MsoNormal" style="mso-list: l0 level1 lfo1;"&gt;Risk and protective factors associated with peer relations such as inclusive school environments and teacher attitudes and behaviors.&lt;/li&gt;
&lt;/ul&gt;
&lt;p class="MsoNormal"&gt;&amp;nbsp;&lt;/p&gt;
&lt;p class="MsoNormal"&gt;&lt;em&gt;&lt;span lang="EN-CA" style="mso-ansi-language: EN-CA; mso-bidi-font-weight: bold;"&gt;Family and Peer Relationships of Children and Adolescents with Neurodevelopmental Disorders&lt;/span&gt;&lt;/em&gt;&lt;span lang="EN-CA" style="mso-ansi-language: EN-CA; mso-bidi-font-weight: bold;"&gt; is an essential reference for researchers, professors, graduate students as well as clinicians, therapists, and all related professionals in developmental, clinical child, and school psychology, neuropsychology, counseling, social work, special education, developmental disabilities, behavior therapy, speech and language therapy, occupational therapy, pediatrics, and child and adolescent psychiatry.&lt;/span&gt;&lt;/p&gt;</t>
  </si>
  <si>
    <t>Describes Interventions for youth with neurodevelopmental disorders to facilitate positive peer and family relationships, Examines family and peer relationships as risk and protective factors for youth mental health and well-being, Addresses challenges with social skills, education, and self-regulation for youth with neurodevelopmental disorders</t>
  </si>
  <si>
    <t>&lt;p class="MsoNormal"&gt;&lt;strong&gt;Judith Wiener, Ph.D., C. Psych,&lt;/strong&gt; is Professor Emerita of School and Clinical Child Psychology in the Department of Applied Psychology and Human Development at OISE/University of Toronto. Dr. Wiener&amp;rsquo;s research is on self-perceptions, family and peer relationships of children and adolescents with ADHD and learning disabilities and the efficacy of school-based and mindfulness interventions for these youth. Her primary clinical expertise is assessment and psychosocial interventions with children and adolescents with learning disabilities and ADHD, and immigrants and refugees. She was previously President of the International Academy for Research in Learning Disabilities and Chair of the Educational and School Psychology Section of the Canadian Psychological Association. Dr. Wiener has received several teaching awards and a Life-Time Achievement Award from the Section for Psychologists in Education of the Ontario Psychological Association. She has published more than 100 book chapters and articles in peer-reviewed journals including recent chapters on family relationships of adolescents with ADHD, and peer relationships of individuals with ADHD across the lifespan. She co-authored a book published by Springer Publishers entitled, &lt;em&gt;Psychological Assessment of Culturally and Linguistically Diverse Children and Adolescents: A Practitioner&amp;rsquo;s Guide&lt;/em&gt;.&lt;/p&gt;</t>
  </si>
  <si>
    <t>9783032032911</t>
  </si>
  <si>
    <t>Systems or Family Therapy</t>
  </si>
  <si>
    <t>Developmental Psychology + School Psychology + Systems or Family Therapy + Clinical Social Work + Child and Adolescence Psychology + Public Health</t>
  </si>
  <si>
    <t>Family and Peer Relationships of Children and Adolescents with Neurodevelopmental Disorders</t>
  </si>
  <si>
    <t>978-3-031-73362-8</t>
  </si>
  <si>
    <t>University of Suffolk</t>
  </si>
  <si>
    <t>Martin</t>
  </si>
  <si>
    <t>Martin; Colin R.  --- Preedy; Victor R. --- Patel; Vinood B. --- Rajendram; Rajkumar</t>
  </si>
  <si>
    <t>XXX, 2978 p. 362 illus., 276 illus. in color. In 4 volumes, not available separately.</t>
  </si>
  <si>
    <t>&lt;p&gt;Setting the Scene.- Cardiovascular System.- Dermatological System.- Gastrointestinal System.- Hematological System.- Hepatobiliary and Pancreatic System.- Metabolic and Endocrine System.- Musculoskeletal System.- Nervous System.- Renal, Genitourinary and Reproductive Systems.- Respiratory System.- Cancers.- Nutritional and Dietary Aspects, and Eating Disorders.- COVID-19.- HIV/AIDS.- Substance Use, Misuse and Addictive Behavior.- Hospitalization and Trauma.- Other Communicable Diseases.- Other Non-Communicable Diseases, Conditions And Events.- Methods, Instruments and Techniques.- International Aspects.- Case studies.- Resources.&lt;/p&gt;</t>
  </si>
  <si>
    <t>&lt;br&gt;</t>
  </si>
  <si>
    <t>&lt;p&gt;This comprehensive handbook covers the entire range of physical disorders and their interrelated psychological problems. Behavioral changes, altered psychology, and in some cases, severe psychiatric conditions are frequent manifestations of communicable and non-communicable disease. While diseases have predictable trajectories, their psychological co-morbidities do not. This unpredictability, and sometimes lack of understanding can have profound effects on the professional, the patient, and the larger family unit. Mental health related domains of quality-of-life measure also impact the disease process but are often overlooked. Critical information targeted to experts within specialized areas can fail to reach a wider group of more general practitioners. This is complicated by the fact that psychological conditions may prompt organic disease, or conversely, disease may set off psychological disorders. This reference work creates the linkage between the two areas in a manner that is accessible to both experts and non-experts alike.&lt;/p&gt;</t>
  </si>
  <si>
    <t>Comprehensive coverage of a wide range of physical illnesses, Interdisciplinary team of internationally renowned editors, Illuminates the complex relationship between psychology and physical disease</t>
  </si>
  <si>
    <t>&lt;p&gt;&lt;strong&gt;Colin R. Martin&lt;/strong&gt; is Visiting Professor of Perinatal Wellbeing at the Institute of Health and Wellbeing at the University of Suffolk, UK. He has published or has in press well over 300 research papers and book chapters. He is a keen book author and editor having written and/or edited more than 30 books. Professor Martin is particularly interested in the psychobiological interface between psychological and physical well-being, neurological status and pathology and nutritional substrates. His broad clinical work within the mental health field has brought him into direct contact with clinical presentations where challenging behaviour is common, including substance abuse and alcohol dependency, schizophrenia, personality disorder and medium and high secure forensic mental health environments.&lt;/p&gt;
&lt;p&gt;&lt;strong&gt;Victor R. Preedy&lt;/strong&gt; is Professor of Clinical Biochemistry (Hon) at Kings College Hospital and Emeritus Professor of Clinical Biochemistry at King&amp;rsquo;s College London. He has an Honorary Professorship at the University of Suffolk and was the long-term Director of the Genomics Centre at King&amp;rsquo;s College London from 2006 to 2020. Professor Preedy was recently elected as a Fellow of the Royal Society of Medicine in 2022 and prior to that elected as a Fellow of The Royal Society of Biology, The Royal College of Pathologists, The Royal Society for the Promotion of Health, The Royal Institute of Public Health and Hygiene, The Royal Society for Public Health and The Royal Society of Chemistry. Prof Preedy is a leading expert on the science of health and wellbeing, and has published over 750 articles, which includes peer-reviewed manuscripts based on original research, abstracts and symposium presentations, reviews and edited books.&lt;/p&gt;
&lt;p&gt;&lt;strong&gt;Vinood B. Patel&lt;/strong&gt; is Professor in Clinical Biochemistry at the University of Westminster. In 2014 Dr Patel was elected as a Fellow to The Royal Society of Chemistry. He is a nationally and internationally recognized researcher and has edited several biomedical books. He has interests in metabolic pathways particularly related to mitochondrial energy regulation. He conducts research into antioxidants, phytochemicals, iron, alcohol and fatty acids in the pathophysiology of liver and neurological conditions. Other areas of interest are identifying new biomarkers that can be used for the diagnosis and prognosis of disease and understanding the biological basis of autism.&lt;/p&gt;
&lt;p&gt;&lt;strong&gt;Dr Rajkumar Rajendram&lt;/strong&gt; is a distinguished clinician-scientist who has a focus on acute internal medicine, anaesthesia, intensive care and peri-operative medicine. He is currently a Consultant in Internal Medicine at King Abdulaziz Medical City, National Guard Heath Affairs, Riyadh, Saudi Arabia and is actively involved in the management of a broad range of neurological and endocrine diseases relevant to the biology and pathology of mental disorders. As a clinician scientist Dr Rajendram has also devoted significant time and effort into neuroscientific research and education. He is a joint appointment Associate Professor in the College of Medicine, King Saud bin Abdulaziz University for Health Sciences, Riyadh, Saudi Arabia and has published over 450 textbook chapters, review articles, peer-reviewed papers and abstracts many of which are related to the pathogenesis, investigation and treatment of diseases which require critical care. He has edited several books that explore the interface between the biology and pathology of mental disorders.&lt;/p&gt;</t>
  </si>
  <si>
    <t>Behavioral Science and Psychology, Reference Module Humanities and Social Sciences, Reference Module Business, Economics and Social Sciences</t>
  </si>
  <si>
    <t>9783031733628</t>
  </si>
  <si>
    <t>Behavioral Medicine</t>
  </si>
  <si>
    <t>Handbook of the Behavior and Psychology of Disease</t>
  </si>
  <si>
    <t>978-3-031-58914-0</t>
  </si>
  <si>
    <t>University of East London</t>
  </si>
  <si>
    <t>Adisa</t>
  </si>
  <si>
    <t>Adisa; Toyin Ajibade</t>
  </si>
  <si>
    <t>Unpacking the Digitalisation of Human Resource Management</t>
  </si>
  <si>
    <t>XXV, 241 p. 10 illus., 8 illus. in color.</t>
  </si>
  <si>
    <t>Business and Management</t>
  </si>
  <si>
    <t>KJMV2</t>
  </si>
  <si>
    <t>&lt;p&gt;Chapter 1: Introduction – Industry 5.0: From Digitisation to Digitalisation.- Chapter 2: Technology and Human Resource Management.- Chapter 3: Artificial Intelligence in People Management: A Critical Review.- Chapter 4: Algorithmic Human Resource Management.- Chapter 5: Digitalisation of Personnel Recruitment and Selection.- Chapter 6: Digital Human Resource and Employee Wellbeing: A Case for Responsible Digital Work Engagement in Nigeria.- Chapter 7: The Clout of Digitalisation and Work-life Balance.- Chapter 8: Digitalisation, Platform Workers, and Workers’ Voice.- Chapter 9: Demystifying People Analytics Adoption: Insights from Italy.- Chapter 10: Digitalisation and the Future of HRM.&lt;/p&gt;</t>
  </si>
  <si>
    <t>&lt;p&gt;Technology has affected almost all organisations in terms of process, procedures, and management and many organisations now seek technologically minded people to run their business at every level. It has also created new realms of employment, such as platform and virtual work, where HRM must play a part if employee wellbeing is to be preserved. This book sheds light on the current reality and future expectations of digital HRM and fills a gap in the existing literature of empirical studies into the forefront of HRM around the world. It will cover topics on algorithmics, artificial intelligence, and digitalisation of HRM practices and will be of great value to academics, international and domestic business organisations, policy makers, and undergraduate and postgraduate students.&lt;/p&gt;
&lt;p&gt;&amp;nbsp;&lt;/p&gt;
&lt;p&gt;&lt;strong&gt;Toyin Ajibade Adisa&lt;/strong&gt; is an Associate Professor in Human Resource Management and Organisational Behaviour at the University of East London, UK. He teaches and researches issues in comparative human resource management, employment relations and reforms in emerging and developing economies. He is a Senior Fellow of Higher Education Academy, a fellow of the Chartered Institute of Personnel Development (CIPD), and a fellow of the Chartered Management Institute (CMI). He is also the co-editor of Work-Life Interface, HRM in the Global South, Employee Voice [in the Global South and Global North] and Managing HRM in Africa.&lt;/p&gt;</t>
  </si>
  <si>
    <t>&lt;p&gt;Technology has affected almost all organisations in terms of process, procedures, and management and many organisations now seek technologically minded people to run their business at every level. It has also created new realms of employment, such as platform and virtual work, where HRM must play a part if employee wellbeing is to be preserved. This book sheds light on the current reality and future expectations of digital HRM and fills a gap in the existing literature of empirical studies into the forefront of HRM around the world. It will cover topics on algorithmics, artificial intelligence, and digitalisation of HRM practices and will be of great value to academics, international and domestic business organisations, policy makers, and undergraduate and postgraduate students.&lt;/p&gt;</t>
  </si>
  <si>
    <t>Includes empirical studies, case studies and interviews, as well as conceptual analysis, Brings HRM up to date with the latest technological developments, including AI and algorithmics, Explores the impact of digital HRM on employee wellbeing, work-life balance, employee voice and engagement</t>
  </si>
  <si>
    <t>&lt;p&gt;&lt;strong&gt;Toyin Ajibade Adisa&lt;/strong&gt; is an Associate Professor in Human Resource Management and Organisational Behaviour at the University of East London, UK. He teaches and researches issues in comparative human resource management, employment relations and reforms in emerging and developing economies. He is a Senior Fellow of Higher Education Academy, a fellow of the Chartered Institute of Personnel Development (CIPD), and a fellow of the Chartered Management Institute (CMI). He is also the co-editor of Work-Life Interface, HRM in the Global South, Employee Voice [in the Global South and Global North] and Managing HRM in Africa.&lt;/p&gt;</t>
  </si>
  <si>
    <t>Business and Management, Business and Management (R0)</t>
  </si>
  <si>
    <t>9783031589140</t>
  </si>
  <si>
    <t>Human Resource Management</t>
  </si>
  <si>
    <t>Innovation and Technology Management</t>
  </si>
  <si>
    <t>Human Resource Management + Innovation and Technology Management</t>
  </si>
  <si>
    <t>10.1007/978-3-031-58912-6</t>
  </si>
  <si>
    <t>HRM 5.0</t>
  </si>
  <si>
    <t>978-981-95-0416-9</t>
  </si>
  <si>
    <t>Amity University</t>
  </si>
  <si>
    <t>Agarwal</t>
  </si>
  <si>
    <t>Agarwal; Priyanka --- Kumar; Nitendra --- Bansal; Sanjeev --- Karaca; Yeliz</t>
  </si>
  <si>
    <t>X, 291 p. 18 illus., 16 illus. in color.</t>
  </si>
  <si>
    <t>KJQ</t>
  </si>
  <si>
    <t>UF</t>
  </si>
  <si>
    <t>Springer Nature Singapore</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</si>
  <si>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Advancements and Enhancements in the Era of Industry 5.0.- Chapter 2: PV Glasses in Human-Centred Infrastructure for Sustainable Development Fostering SDG 11 Supporting Industry 5.0.- Chapter 3: Empowering the Workforce for Industry 5.0: Skills, Training, and Human-Centric Transformation.- Chapter 4: Human-Centric Pedagogies in the Age of Intelligent Systems: Envisioning the Future with Industry 5.0.- Chapter 5: Digital Banking Transformation in Asia: Fintech, Inclusion, and Future of Industry 5.0.- Chapter 6: Banking Outreach and Usage Pattern of Banking Services: An Evidence from a Least Urbanised State of India.- Chapter 7: Indian Rupee: An Emerging Trading Currency of Asia and Across in Industry 5.0.- Chapter 8: Role of the Finance Sector in Building a Human-Centered Infrastructure for Sustainable Industry 5.0 in Asia.- Chapter 9: Regulatory and Policy Frameworks Supporting Industry 5.0.- Chapter 10: Can Green Technologies, Renewable Energy Sources and Circular Economy for Sustainable Industry 5.0? An Explorative Study using Cross-Case Analysis.- Chapter 11: Green Accounting and its Role in Industry 5.0 Sustainability Framework.- Chapter 12: Enhancing Employee Wellbeing in Industry 5.0: A Comprehensive Literature Review.- Chapter 13: Women-Led Social Enterprises in Industry 5.0: Pioneering Sustainable and Inclusive Growth in South Asia.- Chapter 14: Human-Centered Infrastructure for Sustainable Smart Cities in Industry 5.0.&lt;/span&gt;&lt;/p&gt;</t>
  </si>
  <si>
    <t>&lt;p&gt;This edited volume addresses the opportunities and compelling challenges of human-centered infrastructure for sustainable Industry 5.0 in Asia since it is a region well-positioned to lead the way in the development and adoption of Industry 5.0 owing to its strong industrial base and growing investment initiatives in research and development. While elaborating on the opportunities and challenges, the edited volume aims to provide solution-oriented recommendations regarding the ways to achieve the goal of human-centered infrastructure for sustainable Industry 5.0 in Asia. The book is an essential resource for anyone interested in the future of Asia's economy and society.&lt;/p&gt;
&lt;p&gt;&lt;strong&gt;Dr. Priyanka Agarwal &lt;/strong&gt;has over 20 years of experience in research, industry, and academia. Dr. Agarwal has published 40+ papers in reputed journals/conferences. With four edited books, her research focuses on multi-generational workplaces, diversity and inclusion, sustainability, and HR analytics and actively contributes as guest editors to reputed journals.&lt;/p&gt;
&lt;p&gt;&lt;strong&gt;Dr. Nitendra Kumar, &lt;/strong&gt;PhD in Mathematics, is an Assistant Professor at Amity Business School with over 10 years of experience. He has published more than 65 articles in reputed journals/conferences. He is Series Editor of two international book series on mathematics and sustainability by Scrivener-Wiley and Peter Lang.&lt;/p&gt;
&lt;p&gt;&lt;strong&gt;Dr. Sanjeev Bansal, &lt;/strong&gt;with 36+ years in academia, is a leading expert in Decision Sciences. He has over 250 publications, including 60 indexed by Scopus/ABDC/ WOS, and has authored 58 books. He has guided 41 PhD scholars and serves on advisory panels of several academic and professional bodies, contributing significantly to teaching, research, and consultancy.&lt;/p&gt;
&lt;p&gt;&lt;strong&gt;Dr. Yeliz Karaca, &lt;/strong&gt;Associate Professor of Applied Mathematics and a Senior Researcher Professor UMass, USA, received her Ph.D. degree in Mathematics in 2012.&amp;nbsp; She is the founder of the Systems Sciences, Complex Systems and Nonlinear Intelligence Dynamics Institute Academy at UMass and Editor-in-Chief of book series Systems Science &amp; Nonlinear Intelligence Dynamics by WS. Her research interests span across applied mathematics, AI, complex systems, complexity, chaos, quantum, mathematical neuroscience and medicine along with other related theoretical, computational and applied domains.&lt;/p&gt;</t>
  </si>
  <si>
    <t>&lt;p class="MsoNormal" style="margin-left: -17.85pt; text-align: justify; text-indent: 0in;"&gt;&lt;em&gt;&lt;span style="font-size: 12.0pt; font-family: 'Times New Roman',serif; mso-ansi-language: EN-US;"&gt;T&lt;/span&gt;&lt;/em&gt;&lt;span style="font-size: 12.0pt; font-family: 'Times New Roman',serif; mso-ansi-language: EN-US;"&gt;his edited volume addresses the opportunities and compelling challenges of human-centered infrastructure for sustainable Industry 5.0 in Asia since it is a region well-positioned to lead the way in the development and adoption of Industry 5.0 owing to its strong industrial base and growing investment initiatives in research and development. While elaborating on the opportunities and challenges, the edited volume aims to provide solution-oriented recommendations regarding the ways to achieve the goal of human-centered infrastructure for sustainable Industry 5.0 in Asia. The book is an essential resource for anyone interested in the future of Asia's economy and society.&lt;/span&gt;&lt;span style="font-size: 12.0pt; font-family: 'Times New Roman',serif; mso-ansi-language: EN-US;"&gt; &lt;/span&gt;&lt;/p&gt;</t>
  </si>
  <si>
    <t>Presents the challenges &amp; opportunities for developing resilient human-centered infrastructure in Asia , Includes exemplary case studies of successful human-centered infrastructure projects in Asia, Incorporates viable inputs with applications rethinking production processes for next-generation scenarios &amp; landscape</t>
  </si>
  <si>
    <t>&lt;p class="MsoNormal" style="margin-left: -17.85pt; text-align: justify; text-indent: 0in;"&gt;&lt;strong&gt;&lt;span lang="EN-IN" style="font-size: 12.0pt; font-family: 'Times New Roman',serif;"&gt;Dr. Priyanka Agarwal &lt;/span&gt;&lt;/strong&gt;&lt;span lang="EN-IN" style="font-size: 12.0pt; font-family: 'Times New Roman',serif;"&gt;has over 20 years of experience in research, industry, and academia. Dr. Agarwal has published 40+ papers in reputed journals/conferences. With four edited books, her research focuses on multi-generational workplaces, diversity and inclusion, sustainability, and HR analytics and actively contributes as guest editors to reputed journals.&lt;/span&gt;&lt;/p&gt;
&lt;p class="MsoNormal" style="margin-left: -17.85pt; text-align: justify; text-indent: 0in;"&gt;&lt;strong&gt;&lt;span lang="EN-IN" style="font-size: 12.0pt; font-family: 'Times New Roman',serif;"&gt;Dr. Nitendra Kumar, &lt;/span&gt;&lt;/strong&gt;&lt;span lang="EN-IN" style="font-size: 12.0pt; font-family: 'Times New Roman',serif;"&gt;PhD in Mathematics, is an Assistant Professor at Amity Business School with over 10 years of experience. He has published more than 65 articles in reputed journals/conferences. He is Series Editor of two international book series on mathematics and sustainability by Scrivener-Wiley and Peter Lang.&lt;/span&gt;&lt;/p&gt;
&lt;p class="MsoNormal" style="margin-left: -17.85pt; text-align: justify; text-indent: 0in;"&gt;&lt;strong&gt;&lt;span lang="EN-IN" style="font-size: 12.0pt; font-family: 'Times New Roman',serif;"&gt;Dr. Sanjeev Bansal, &lt;/span&gt;&lt;/strong&gt;&lt;span lang="EN-IN" style="font-size: 12.0pt; font-family: 'Times New Roman',serif;"&gt;with 36+ years in academia, is a leading expert in Decision Sciences. He has over 250 publications, including 60 indexed by Scopus/ABDC/ WOS, and has authored 58 books. He has guided 41 PhD scholars and serves on advisory panels of several academic and professional bodies, contributing significantly to teaching, research, and consultancy.&lt;/span&gt;&lt;/p&gt;
&lt;p class="MsoNormal" style="margin-left: -17.85pt; text-align: justify; text-indent: 0in;"&gt;&lt;strong&gt;&lt;span lang="EN-IN" style="font-size: 12.0pt; font-family: 'Times New Roman',serif;"&gt;Dr. Yeliz Karaca, &lt;/span&gt;&lt;/strong&gt;&lt;span lang="EN-IN" style="font-size: 12.0pt; font-family: 'Times New Roman',serif;"&gt;Associate Professor of Applied Mathematics and a Senior Researcher Professor UMass, USA, received her Ph.D. degree in Mathematics in 2012.&lt;span style="mso-spacerun: yes;"&gt;&amp;nbsp; &lt;/span&gt;She is the founder of the Systems Sciences, Complex Systems and Nonlinear Intelligence Dynamics Institute Academy at UMass and Editor-in-Chief of book series Systems Science &amp;amp; Nonlinear Intelligence Dynamics by WS. Her research interests span across applied mathematics, AI, complex systems, complexity, chaos, quantum, mathematical neuroscience and medicine along with other related theoretical, computational and applied domains.&lt;/span&gt;&lt;/p&gt;
&lt;p&gt;&amp;nbsp;&lt;/p&gt;</t>
  </si>
  <si>
    <t>9789819504169</t>
  </si>
  <si>
    <t>IT in Business</t>
  </si>
  <si>
    <t>Risk Management</t>
  </si>
  <si>
    <t>Business Analytics</t>
  </si>
  <si>
    <t>IT in Business + Innovation and Technology Management + Operations Research and Decision Theory + Risk Management + Business Analytics</t>
  </si>
  <si>
    <t>Building a Human-Centred Infrastructure for Sustainable Industry 5.0 in Asia</t>
  </si>
  <si>
    <t>978-3-031-99150-9</t>
  </si>
  <si>
    <t>ISPGAYA - Polytechnic Superior Institute GAYA</t>
  </si>
  <si>
    <t>Almeida</t>
  </si>
  <si>
    <t>Almeida; Fernando Luís --- Morais; José Carlos --- Santos; José Duarte</t>
  </si>
  <si>
    <t>Proceedings of ISPGAYA Congress 2024: Volume Two</t>
  </si>
  <si>
    <t>VII, 408 p. 51 illus., 43 illus. in color.</t>
  </si>
  <si>
    <t>Proceedings</t>
  </si>
  <si>
    <t>RNU</t>
  </si>
  <si>
    <t>&lt;p&gt;Part 1: Accounting &amp;amp; Tax Organization.- Chapter 1: Performance Indicators in E-commerce The Role of KPIs In Evaluating and Enhancing Results.- Chapter 2: &lt;span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AR-SA;"&gt;The Impact Of Digital Transition On The Portuguese Tax and Customs Authority A Historical Perspective.- Part 2: Management &amp;amp; Administration.- Chapter 3: A Decade of Progress: Longitudinal Analysis of Open Data Portal Service Capability in a Portuguese Intermunicipal Community.- Chapter 4: Bridging The Gap: Entrepreneurs' Understanding of Sustainable Business Goals.- Chapter 5: Business Sustainability In Romanian Small and Medium-Sized Enterprises (SMEs): Nexus Between Intellectual Capital, Innovation, Entrepreneurship, and Globalization.- Chapter 6: How Far Can We Go Together? Some Considerations On A Company's Entrepreneurial Orientation.- Chapter 7: Innovative Approaches To Sustainability In Hospitality Industry.- Chapter 8: Intra Entrepreneurship In Public Organizations: Case study In Navegantes City Hall.- Chapter 9: Job Satisfaction Among Portuguese Workers.- Chapter 10: SIFIDE: A Policy Devoted To The Promotion of R&amp;amp;D As A Catalyst For Economic Development.- Chapter 11: Skill - Premiums In The Portuguese Tradable Services Sector: An Overview Of The Existing Literature.- Chapter 12: Sustainable Social Entrepreneurship And Digital Technologies: A Systematic Literature Review And Research Agenda.- Chapter 13: The Contribution of Students To Sustainable Development: French Experience.- Chapter 14: Unraveling Managerial Resistance: An Analysis of The Reasons of Non-Investment In Cutting-Edge Digital Technologies.- Part 3: Marketing.- Chapter 15: E-Commerce Determinants of Customer Satisfaction With Sustainable Logistics Service Quality In The Apparel Sector.- Chapter 16: Entrepreneurship, Sustainable Innovation And The Application of Digital Communication In The Promotion of New Business Models.- Chapter 17: Environmental Awareness and E-Waste Management: A Study On Consumer Behavior and Green Marketing Strategies In Luanda.- Chapter 18: Impact of Artificial Intelligence On Sustainability and Conscious Consumption.- Chapter 19: Neuroscience And Neuromarketing: Sustainable Strategies And Their Impact On The Consumer.- Chapter 20: The Influence of Sociodemographic Variables On Citizen Satisfaction With The Quality of Public Services.- Chapter 21: The Role of AI In Shaping Consumer Behaviour: Insights Into Personalized Marketing and Sustainable Shopping Practices.- Part 4: Tourism &amp;amp; Leisure.- Chapter 22: Artificial Intelligence (AI) As A Lever For The Application Of 7r Concept of Circular Economy In Serbian Tourism Sector.- Chapter 23: Film Tourism and The Image of Destination: Preliminary Impacts On Host Communities.- Chapter 24: Practices and Challenges of Linking The Handicraft and Sustainable Development: The Case of Handmade Straw Braiding In Fafe- Portugal.- Chapter 25: The Circular Tourism Market In Portugal. A Circular Swot Analysis Based On The AI Perspective.&lt;/span&gt;&lt;/p&gt;</t>
  </si>
  <si>
    <t>&lt;p&gt;This volume presents the proceedings of the 2024 ISPGAYA conference. The papers in this book deal with business sustainability, with a focus on innovation and entrepreneurship. The publication of this proceedings intends to increase and dynamize investigation linking theory and practice, always pointing to innovative approaches. The conference and this resulting book intend to involve a wide variety of stakeholders in the direction of a "smart" national and global development model that contributes toward the achievement of 2030 agenda outlined by the United Nations. This is volume two of a two volume set.&lt;/p&gt;</t>
  </si>
  <si>
    <t>Analyzes sustainability from a multidimensional perspective
, Presents the proceedings of the 2024 ISPGAYA conference, Offers a focus on business sustainability</t>
  </si>
  <si>
    <t>&lt;p&gt;&lt;strong&gt;Fernando Lu&amp;iacute;s Almeida:&lt;/strong&gt; PhD in Engineering and Computer Science from the Faculty of Engineering of the University of Porto (FEUP). Holds a Masters in Innovation and Technological Entrepreneurship and a degree in Computer Engineering and Computing by FEUP. In the last 15 years of activity he has performed professional functions in the field of university polytechnic education, business, and applied research in the areas of innovation, entrepreneurship and information technologies. Integrated researcher at INESC TEC&amp;rsquo;s Center for Innovation, Technology and Entrepreneurship. He is a founding member of the US-based International Association of Innovation Professionals (IAOIP). Currently, Director of the Higher School of Science and Technology as Coordinating Professor at ISPGAYA.&lt;/p&gt;
&lt;p class="MsoNormal"&gt;&lt;strong style="mso-bidi-font-weight: normal;"&gt;&lt;span lang="EN-US" style="font-size: 11.0pt; line-height: 115%; font-family: 'Calibri',sans-serif; mso-ascii-theme-font: minor-latin; mso-fareast-font-family: Calibri; mso-fareast-theme-font: minor-latin; mso-hansi-theme-font: minor-latin; mso-bidi-theme-font: minor-latin; mso-ansi-language: EN-US; mso-fareast-language: EN-US; mso-bidi-language: AR-SA;"&gt;Jos&amp;eacute; Carlos Morais&lt;/span&gt;&lt;/strong&gt;&lt;span lang="EN-US" style="font-size: 11.0pt; line-height: 115%; font-family: 'Calibri',sans-serif; mso-ascii-theme-font: minor-latin; mso-fareast-font-family: Calibri; mso-fareast-theme-font: minor-latin; mso-hansi-theme-font: minor-latin; mso-bidi-theme-font: minor-latin; mso-ansi-language: EN-US; mso-fareast-language: EN-US; mso-bidi-language: AR-SA;"&gt;: Ph.D. in Sociology from the Faculty of Arts and Humanities of the University of Porto (FAH, UP of Arts and Humanities of the University of Porto (FAH, UP) since 2010, the year when received the Principal Lecturer at Instituto Superior Polit&amp;eacute;cnico Gaia (ISPGAYA). Director of the Journal of Psicologia, Educa&amp;ccedil;&amp;atilde;o e Cultura andresearcher as member in CEOS.PP (Center for Organizational and Social Studies of the Polytechnic of Porto). From 2014 to the present, he has held the presidency of the ISPGAYA Technical-Scientific Council. He teaches courses in undergraduate and masters cycles in the area of social sciences, research methods and humanities. Organizer of the 2022, 2023 and &lt;span style="mso-spacerun: yes;"&gt;&amp;nbsp;&lt;/span&gt;2024 editions of the ISPGAYA international congresses dedicated to the theme of &amp;laquo;sustainability&amp;raquo;. Since 2017 he has regularly participated in international collaboration programs-ERASMUS in Europe and in the USA.&lt;/span&gt;&lt;/p&gt;
&lt;p class="MsoNormal" style="margin-bottom: 8.0pt; text-align: justify; line-height: 150%;"&gt;&lt;strong&gt;Jos&amp;eacute; Duarte Santos:&lt;/strong&gt; PhD in Management from Vigo University. Holds an MSc in Marketing and a degree in Business Sciences. Between 1987 and 2002, he played various roles in sales, marketing, and management of companies in the information technology sector. From 2003 to 2018, he was a management and marketing consultant. Since 1999, he has been a professor in higher education in Portugal in the fields of management and marketing. He is currently a marketing professor at the Accounting and Business School of the Polytechnic of Porto (ISCAP/P.PORTO). He is also a senior researcher at the CEOS.PP - Centre for Organizational and Social Studies of the Polytechnic of Porto, Portugal. His main areas of research are relational marketing and digital strategies of customer relationship.&lt;/p&gt;</t>
  </si>
  <si>
    <t>9783031991509</t>
  </si>
  <si>
    <t>Sustainability</t>
  </si>
  <si>
    <t>Entrepreneurship</t>
  </si>
  <si>
    <t>International Business</t>
  </si>
  <si>
    <t>Sustainability + Entrepreneurship + International Business</t>
  </si>
  <si>
    <t>Business Sustainability: Innovation in Entrepreneurship &amp; Internationalisation</t>
  </si>
  <si>
    <t>979-8-8688-1855-4</t>
  </si>
  <si>
    <t>Andersson</t>
  </si>
  <si>
    <t>Andersson; Tabita</t>
  </si>
  <si>
    <t>Trusted Advisors that Build, Influence, and Protect Organizational Reputations</t>
  </si>
  <si>
    <t>Approx. 300 p.</t>
  </si>
  <si>
    <t>KJS</t>
  </si>
  <si>
    <t>Apress</t>
  </si>
  <si>
    <t>&lt;p&gt;Chapter 1: Monika Schaller - SAP.- Chapter 2: Jessica Alm - Essity.- Chapter 3: Karen Kahn - Intel.- Chapter 4: Andrew Geldard - Willmott Dixon.- Chapter 5: Pernille Sahl Taylor - Handelsbanken.- Chapter 6: Jennifer Temple - HPE.- Chapter 7: Nicola Green - Virgin Media O2 .- Chapter 8: &amp;nbsp;Stacey Jones - Honeywell .- Chapter 9: Amalia Kontesi - NIF.- Chapter 10: Heather Campbell - Eurostar.- Chapter 11: Ryan Curtis-Johnson - Valuable500 .- Chapter 12: Laura Brusca - Forbes.- Chapter 13:Amy Lawson - Sage .- Chapter 14: David Burnand - Staffbase.- Chapter 15: Dan Charlton - Sussex Partnership NHS Foundation Trust.- Chapter 16:Joanne Trout - Omnicom Group.- Chapter 17: Craig Spence - IPC .- Chapter 18: Lucy Henry - Avanti.- Chapter 19: Paul Barrett - Davie.- Chapter 20: Katherine Neebe - Duke Energy.- Chapter 21: Christian Stein - Renault Group.- Chapter 22: &amp;nbsp;Kate Humphreys - Banijay&amp;nbsp; .- Chapter 23: Amy Bunn - McAfee.&lt;/p&gt;</t>
  </si>
  <si>
    <t>&lt;p&gt;In a world of fake news, organizations increasingly need to better manage their reputation and build trust. Those that do so successfully benefit from more engaged stakeholders, whether that&amp;rsquo;s loyal customers, satisfied employees or informed shareholders. This book will help C-level executives, and especially the CEO, understand the criticality of the communications function, how it underpins a successful business strategy and why it needs to be a vital component of organizational planning, not an afterthought.&lt;/p&gt;
&lt;p&gt;Featuring interviews with 25 top Chief Communications Officers, the stories in this book provide clarity and insight into their paths to success as well as strategies for ensuring their work contributes to business performance and the bottom line. It will provide a compass for driven communications professionals interested in progressing in their communications career and ideas for senior communications executives who want to build, influence and protect their company&amp;rsquo;s reputation in an ever-increasingly volatile world.&lt;/p&gt;
&lt;p&gt;It&amp;rsquo;s well documented that a poorly managed crisis can quickly wipe out a company&amp;rsquo;s reputation, customer relationships, and negatively impact sales. Less known and documented is the positive impact that well-planned communication strategies can have on customers, employees, and other stakeholders. Today, a strategic communication plan can proactively navigate a wide variety of target audiences, taking a holistic view of how an organization is regarded and positioned in the marketplace. With an increasing number of communications professionals now being promoted to the C-suite level, &lt;em&gt;Chief Communications Officers at Work&lt;/em&gt; will help everyone understand what it takes to successfully manage an organization&amp;rsquo;s reputation at the highest level.&lt;/p&gt;
&lt;p&gt;&amp;nbsp;&lt;/p&gt;</t>
  </si>
  <si>
    <t>&lt;p class="MsoNormal"&gt;In a world of fake news, organizations increasingly need to better manage their reputation and build trust. Those that do so successfully benefit from more engaged stakeholders, whether that&amp;rsquo;s loyal customers, satisfied employees or informed shareholders. This book will help C-level executives, and especially the CEO, understand the criticality of the communications function, how it underpins a successful business strategy and why it needs to be a vital component of organizational planning, not an afterthought.&lt;/p&gt;
&lt;p class="MsoNormal"&gt;&lt;span style="mso-bookmark: _Hlk203384489;"&gt;Featuring interviews with 25 top Chief Communications Officers, the stories in this book provide clarity and insight into their paths to success as well as strategies for ensuring their work contributes to business performance and the bottom line. It will provide a compass for driven communications professionals interested in progressing in their communications career and ideas for senior communications executives who want to build, influence and protect their company&amp;rsquo;s reputation in an ever-increasingly volatile world.&lt;/span&gt;&lt;/p&gt;
&lt;p class="MsoNormal"&gt;&lt;span style="mso-bookmark: _Hlk203384489;"&gt;It&amp;rsquo;s well documented that a poorly managed crisis can quickly wipe out a company&amp;rsquo;s reputation, customer relationships, and negatively impact sales. Less known and documented is the positive impact that well-planned communication strategies can have on customers, employees, and other stakeholders. Today, a strategic communication plan can proactively navigate a wide variety of target audiences, taking a holistic view of how an organization is regarded and positioned in the marketplace. With an increasing number of communications professionals now being promoted to the C-suite level, &lt;em&gt;Chief Communications Officers at Work&lt;/em&gt; will help everyone understand what it takes to successfully manage an organization&amp;rsquo;s reputation at the highest level.&lt;/span&gt;&lt;/p&gt;
&lt;p class="MsoNormal"&gt;&lt;strong&gt;What You Will Learn&lt;/strong&gt;&lt;/p&gt;
&lt;ul&gt;
&lt;li class="MsoNormal"&gt;How CCOs collaborate with their C-level counterparts and what the interlocks are between roles and functions&lt;/li&gt;
&lt;li class="MsoNormal"&gt;How CCOs adapt to changes and find a way to manage crisis situations calmly and confidently&lt;/li&gt;
&lt;li class="MsoNormal"&gt;How CCOs rely on data to inform decisions and demonstrate success&lt;/li&gt;
&lt;/ul&gt;
&lt;p class="MsoNormal"&gt;&lt;strong&gt;Who This Book Is For&lt;/strong&gt;&lt;/p&gt;
&lt;p class="MsoNormal"&gt;Current and aspiring Chief Communications Officers, C-level executives, and CEOs who want to understand the CCO role and function&lt;/p&gt;</t>
  </si>
  <si>
    <t>Study how successful CCOs build measurable strategies that go beyond traditional methods to support the business 
   , Learn what it takes to run a successful communications strategy and function for a global organization, Understand what it takes to put reputation on the C-level agenda</t>
  </si>
  <si>
    <t>&lt;p class="MsoNormal"&gt;&lt;strong&gt;Tabita Andersson&lt;/strong&gt; is a senior communications, brand and marketing leader in the B2B industry. For over 25 years, she has worked in-house, with agencies, and as a freelancer to provide communications support, advice and leadership to build and protect company brand and reputation. She is passionate about the role communications play in helping a business thrive and how it can help C-level executives connect the dots inside and outside their organization.&lt;/p&gt;
&lt;p class="MsoNormal"&gt;Throughout her career, she has seen first-hand how difficult it is for talented communications professionals to make it to the C-level and beyond. At the same time, with the world becoming more volatile and the number of disparate stakeholders growing by the minute, the importance of having a trusted reputation is becoming a vital part of ensuring success for strategies aimed at growing or protecting businesses.&lt;/p&gt;
&lt;p&gt;&amp;nbsp;&lt;/p&gt;</t>
  </si>
  <si>
    <t>APress Trade (14)</t>
  </si>
  <si>
    <t>Springer Trade (T)</t>
  </si>
  <si>
    <t>Business and Management, Business and Management (R0), Apress Access Books</t>
  </si>
  <si>
    <t>9798868818554</t>
  </si>
  <si>
    <t>Marketing</t>
  </si>
  <si>
    <t>Digital Marketing</t>
  </si>
  <si>
    <t>Organizational and Strategic Communication</t>
  </si>
  <si>
    <t>Public Relations</t>
  </si>
  <si>
    <t>Media and Communication</t>
  </si>
  <si>
    <t>Marketing + Digital Marketing + Organizational and Strategic Communication + Public Relations + Media and Communication</t>
  </si>
  <si>
    <t>Chief Communications Officers at Work</t>
  </si>
  <si>
    <t>978-981-95-1147-1</t>
  </si>
  <si>
    <t>Telkom University</t>
  </si>
  <si>
    <t>Anggadwita</t>
  </si>
  <si>
    <t>Anggadwita; Grisna --- Dana; Léo-Paul --- Ramadani; Veland --- Fayolle; Alain --- Shiroka-Pula; Justina --- Prasetio; Adhi</t>
  </si>
  <si>
    <t>Recent Issues in Emerging Countries</t>
  </si>
  <si>
    <t>VI, 336 p. 41 illus., 36 illus. in color.</t>
  </si>
  <si>
    <t>&lt;p&gt;&lt;span lang="SQ" style="font-size: 11.0pt; line-height: 107%; font-family: 'Calibri',sans-serif; mso-ascii-theme-font: minor-latin; mso-fareast-font-family: Calibri; mso-fareast-theme-font: minor-latin; mso-hansi-theme-font: minor-latin; mso-bidi-theme-font: minor-latin; mso-ansi-language: SQ; mso-fareast-language: EN-US; mso-bidi-language: AR-SA;"&gt;Part I: Introduction and Theoretical Foundations.- 1. Introduction to Gender in Digital Entrepreneurship: Recent Issues in Emerging Countries.- 2. Gender in Digital entrepreneurship : A Systematic Literature Review.- 3. Theoretical Foundations related to Gender and Digital Entrepreneurship.- 4. A Theoretical Framework for Digital Skills Empowerment: Enhancing Women's Participation in E-commerce Entrepreneurship in Emerging Economies.- Part II: Digital Skills and Empowerment.- 5. Empowering Women Owned Micro, Small, and Medium Enterprises in the Digital Economy: Case Study in Indonesia.- 6. Empowering Change: How Women Digital Entrepreneurs Drive Sustainability in the Digital Era.- 7. Breaking Barriers: Transforming Lives of Women Entrepreneurs with Disabilities through Digital Empowerment.- Part III: Challenges and Opportunities in Digital Entrepreneurship.- 8. Gender-Based Analysis of Digital Entrepreneurship Intentions Among Generation Z Students in Emerging Countries: A Study of Turkish and Indonesian Contexts.- 9. Opportunities and Challenges for women in Digital Entrepreneurship.- 10. Unequal Opportunities? Examining Gender, Financial Access, and Innovation in UAE Digital Entrepreneurship.- 11. Challenges and Prospects of Women in Digital Entrepreneurship: A Case Study of E-Commerce in Bangladesh.- Part IV: Cultural and Regional Perspectives.- 12. The Influence of Digital Platforms on Women Entrepreneurs in Eastern Europe: A Focus on Social Media Analytics.- 13. Creative Catalysts: How Omani Women Drive Innovation in the Digital Sphere.- 14. Digital Platforms and Gender Inequalities in the Moroccan Transport Market: Towards a Gendered Institutional Void Theory.- 15. Egyptian Women Entrepreneurs Overpowering Cultural Challenges Through Social Media.- 16. Technomasculinity and the Shaping of Women&amp;rsquo;s Roles in the Gaming Industry in Indonesia.- Part V: Leadership, Finance, and Personal Branding.- 17. Breaking the Mold: Women Leadership and AI Adoption in Entrepreneurship.- 18. Digital Entrepreneurship and Financial Performance: Innovation Adoption in Women-Led Indonesian MSMEs.- 19. Digital Finance and Women Entrepreneurship in Emerging Countries.- 20. Personal Branding of Indonesian Women Entrepreneurs in The Digital Age.&lt;/span&gt;&lt;/p&gt;</t>
  </si>
  <si>
    <t>&lt;p&gt;This book offers a comprehensive exploration of the intersection between gender and digital entrepreneurship, focusing on emerging countries. Despite the transformative potential of digital technologies, gender disparities in entrepreneurship persist, particularly in emerging countries. Women entrepreneurs often face a unique set of challenges that hinder their participation and success in the digital economy. Therefore, understanding the unique challenges and opportunities faced by women entrepreneurs is crucial in those areas. From access to capital and networks to overcoming societal biases, this book delves into the complexities of gender dynamics within the digital startup ecosystem. Through real-world case studies, this book highlights both the achievements and challenges experienced by digital entrepreneurs, especially for women. This book provides both inspiration and practical insight, serving as a valuable resource for policymakers, educators, and aspiring entrepreneurs in advancing gender equality within the digital landscape. Aligned with Sustainable Development Goal 5 (SDG 5), it&amp;nbsp;emphasizes the promotion of equal access to economic resources for women, the empowerment of women through technology, and the adoption and reinforcement of policies and legislation that support gender equality.&lt;/p&gt;</t>
  </si>
  <si>
    <t>&lt;p class="MsoNormal"&gt;&lt;span style="color: #242424;"&gt;This book offers a comprehensive exploration of the intersection between gender and digital entrepreneurship, focusing on emerging countries. Despite the transformative potential of digital technologies, gender disparities in entrepreneurship persist, particularly in emerging countries. Women entrepreneurs often face a unique set of challenges that hinder their participation and success in the digital economy. Therefore, understanding the unique challenges and opportunities faced by women entrepreneurs is crucial in those areas. From access to capital and networks to overcoming societal biases, this book delves into the complexities of gender dynamics within the digital startup ecosystem. Through real-world case studies, this book highlights both the achievements and challenges experienced by digital entrepreneurs, especially for women. This book provides both inspiration and practical insight, serving as a valuable resource for policymakers, educators, and aspiring entrepreneurs in advancing gender equality within the digital landscape. Aligned with Sustainable Development Goal 5 (SDG 5), it&amp;nbsp;emphasizes the promotion of equal access to economic resources for women, the empowerment of women through technology, and the adoption and reinforcement of policies and legislation that support gender equality.&lt;/span&gt;&lt;/p&gt;</t>
  </si>
  <si>
    <t>Provides insights that resonate with real-world challenges faced by women tech-founders, Is a valuable resource for anyone invested in fostering gender-inclusive tech ecosystems in line with SDG 5, Explores how cultural, legal, and historical factors intersect with digital transformation</t>
  </si>
  <si>
    <t>&lt;p class="MsoNormal"&gt;&lt;strong&gt;Grisna Anggadwita&lt;/strong&gt; is an Associate Professor at the School of Economics and Business, Telkom University, Indonesia. Her areas of interest include entrepreneurial intention, gender entrepreneurship, technology management, women entrepreneurship, small business, and SMEs internationalization. She successfully handled the responsibilities of editorial guests in International Journal of Learning and Change (Inderscience) and International Journal of Business and Globalisation (Inderscience).&lt;/p&gt;
&lt;p class="MsoNormal"&gt;&lt;strong&gt;L&amp;eacute;o-Paul Dana&lt;/strong&gt; is Professor at the Rowe School of Business of Dalhousie University, Canada. As well, he holds the title of Visiting Professor at Kingston University. He is also associated with the Chaire ETI at Sorbonne Business School. A graduate of McGill University and HEC-Montreal, he has served as Marie Curie Fellow at Princeton University and Visiting Professor at INSEAD.&amp;nbsp; He serves as Senior Advisor to the World Association for Small and Medium Enterprises. He is the founding editor of the &lt;em&gt;Journal of International Entrepreneurship.&lt;/em&gt;&amp;nbsp;&lt;/p&gt;
&lt;p class="MsoNormal"&gt;&lt;strong&gt;Veland Ramadani&lt;/strong&gt; is a Professor of Entrepreneurship and Family Business at the Faculty of Business and Economics, South-East European University, North Macedonia. His primary areas of research focus on entrepreneurship, family businesses, innovation, and sustainability. Dr. Ramadani has an extensive body of work to his name. He received the Award for Excellence in 2016 for an Outstanding Paper published by Emerald Group Publishing. Between 2017 and 2021, Dr. Ramadani served as a member of the Supervisory Board of the Development Bank of North Macedonia, where he also took on the role of Chief Operating Officer for 10 months.&amp;nbsp;&lt;/p&gt;
&lt;p class="MsoNormal"&gt;&lt;strong&gt;Alain Fayolle&lt;/strong&gt; is a Professor of Entrepreneurship at IDRAC Business School, France and CREA - Center for Innovation and Entrepreneurship Activities, University of Cagliari, Italy. He is also a visiting professor at Turku School of Economics, Finland. He is Chair of the Strategic and Prospective Committee at IFAG, school of management and entrepreneurship, France. Alain has been a Distinguished Professor and the Founder and Director of the Entrepreneurship Research Centre at EM Lyon Business School, France. In 2013, Alain Fayolle received the 2013 European Entrepreneurship Education Award and has been elected officer of the Academy of Management Entrepreneurship Division for a five-year period (2013-2018), a position that culminated as Chair of the Division during the 2016-2017 academic year. In 2015, he was awarded Wilford L. White Fellow by ICSB.&amp;nbsp;&lt;/p&gt;
&lt;p class="MsoNormal"&gt;&lt;strong&gt;Justina Shiroka-Pula&lt;/strong&gt; received his MA from the Faculty of Economics, University of Zagreb and PhD in Economics from the University of Prishtina. She was Full Professor at the University of Prishtina and taught courses of Operation Management, Operation Research, Small Business Management, and Managerial Decision-making in both undergraduate and postgraduate studies. Her research interests include SME management, informal economy, operations research, and decision-making. She is full member and Vice President of Kosovo Academy of Sciences and Arts.&lt;/p&gt;
&lt;p class="MsoNormal"&gt;&lt;strong&gt;Adhi Prasetio&lt;/strong&gt; is an Associate Professor at the Business Management of Telecommunications and Informatics Department, School of Economics and Business, Telkom University, Indonesia. With a passion for bridging academia and practical insights, he contributes significantly to the fields of management, e-commerce, and information systems. His teaching portfolio includes courses in management, e-commerce, information business, content development, ecosystem dynamics, information system management, and data management. Adhi is not just an educator; he&amp;rsquo;s an active researcher. With a keen eye for emerging trends, he has published numerous articles in both international and national journals. His research spans topics such as online consumer behavior and information system management. One of Adhi&amp;rsquo;s standout achievements is his best-selling book,&amp;nbsp;&lt;em&gt;Buku Pintar Pemrograman Web&lt;/em&gt;.&lt;/p&gt;</t>
  </si>
  <si>
    <t>9789819511471</t>
  </si>
  <si>
    <t>Diversity Management and Women in Business</t>
  </si>
  <si>
    <t>Gender Studies</t>
  </si>
  <si>
    <t>Diversity Management and Women in Business + Gender Studies + Entrepreneurship + Innovation and Technology Management</t>
  </si>
  <si>
    <t>Gender in Digital Entrepreneurship</t>
  </si>
  <si>
    <t>978-3-031-97209-6</t>
  </si>
  <si>
    <t>University of the Witwatersrand</t>
  </si>
  <si>
    <t>Anning-Dorson</t>
  </si>
  <si>
    <t>Anning-Dorson; Thomas</t>
  </si>
  <si>
    <t>Digital Ecosystems, Consumer Experience, and Engagement</t>
  </si>
  <si>
    <t>VI, 270 p. 9 illus.</t>
  </si>
  <si>
    <t>Palgrave Studies in Technology and Innovation in Africa</t>
  </si>
  <si>
    <t>KJD</t>
  </si>
  <si>
    <t>&lt;p class="MsoNormal" style="mso-margin-top-alt: auto; mso-margin-bottom-alt: auto; text-align: justify; mso-outline-level: 3;"&gt;&lt;span lang="EN-ZA" style="font-size: 11.0pt; mso-fareast-font-family: 'Times New Roman'; mso-bidi-font-family: Calibri; mso-bidi-theme-font: minor-latin; mso-font-kerning: 0pt; mso-ligatures: none; mso-fareast-language: EN-GB; mso-bidi-font-weight: bold;"&gt;Chapter 1: Navigating the Digital Frontier: Africa&amp;rsquo;s Transformation in the Age of Innovation.- &lt;/span&gt;&lt;span lang="EN-ZA" style="font-size: 11.0pt; mso-fareast-font-family: 'Times New Roman'; mso-bidi-font-family: Calibri; mso-bidi-theme-font: minor-latin; mso-font-kerning: 0pt; mso-ligatures: none; mso-fareast-language: EN-GB;"&gt;Chapter 2: Mobile Technologies Transforming Digital Ecosystems in Africa.- &lt;/span&gt;&lt;span lang="EN-ZA" style="font-size: 11.0pt; mso-bidi-font-family: Calibri; mso-bidi-theme-font: minor-latin;"&gt;Chapter 3: Contextually Calibrated Framework for E-Commerce and Online Consumer Behavior in Africa.- Chapter 4: Beyond Adoption: Novel Theoretical Extensions for Understanding E-commerce in Emerging African Markets.- Chapter 5: The Super-App Effect: Transforming Customer Engagement Through Digital Ecosystem Integration in Africa.- Chapter 6: Short-Form Video Content in African Digital Marketing.- Chapter 7: Chatbot Implementation in Customer Service in Africa.- Chapter 8: Emoji as Digital Empathy in Service Recovery in the African Context.- Chapter 9: Digital Identity Across Generations: Consumer Behavior in Africa's Social Media Ecosystem.- Chapter 10: Brand Pride and Social Dynamics in Africa's E-Commerce Evolution.- Chapter 11: Digital Activism and Brand Trust: Crisis Communication Strategies in Africa's Digital Ecosystem.- Chapter 12: Balancing Automation and Trust: The Future of Digital Insurance in African Markets.- Chapter 13: Conclusion &amp;ndash; Africa&amp;rsquo;s Digital Transformation: From Innovation to Impact.&lt;/span&gt;&lt;/p&gt;</t>
  </si>
  <si>
    <t>&lt;p&gt;&amp;ldquo;This book is an essential resource for understanding the dynamic shifts shaping the continent&amp;rsquo;s digital economy. Grounded in over a decade of empirical research and policy engagement, it introduces innovative concepts &amp;ndash; digital empathy, trust recalibration, and bifurcated participation &amp;ndash; to provide a fresh perspective on how African consumers engage with and influence digital platforms.&amp;rdquo;&lt;/p&gt;
&lt;p&gt;&amp;mdash;Prof. Fred A. Yamoah, Professor of Business and Society, Buckinghamshire New University, United Kingdom&lt;/p&gt;
&lt;p&gt;As Africa's digital economy expands rapidly, it presents a wealth of opportunities for both micro and macroeconomic development. This book, the second of two volumes, offers a comprehensive examination of how digital technologies are altering the way companies interact with customers and the continent's broader digital ecosystem.&lt;/p&gt;
&lt;p&gt;Drawing on a rich mix of empirical studies and conceptual frameworks, this volume examines key themes at the forefront of Africa's digital revolution. It explores the impact of super-apps and IoT on consumer interactions, the role of mobile technologies in shaping African digital ecosystems, and the multifaceted influence of digital technologies on socio-economic development. The book delves into cutting-edge customer engagement strategies, including the use of short-form video content, chatbots, and emojis in digital customer service, providing empirical insights into their effectiveness in the African context. Furthermore, this volume offers nuanced analyses of social media's role in brand engagement and e-commerce, exploring generational dynamics and cross-country trends. It also examines the intersection of digital activism and brand management, offering valuable insights for companies navigating the complex socio-political landscape of African markets. It will be of great interest to scholars and students of innovation strategy and business in Africa.&lt;/p&gt;
&lt;p&gt;&lt;strong&gt;Thomas Anning-Dorson&lt;/strong&gt; is an Associate Professor at the University of the Witwatersrand, South Africa. His research, teaching and consultancy work has explored value at the corporate, customer, and societal levels, in the fields of innovation, the digital economy, marketing, and strategy, and with a specific focus on Africa and emerging markets. He has contributed to research projects at the University of Oxford, McGill University and the University of Ghana. He has published widely in books and journals.&lt;/p&gt;</t>
  </si>
  <si>
    <t>&lt;p style="text-align: justify;"&gt;&lt;span style="font-family: 'Calibri',sans-serif;"&gt;As Africa's digital economy expands rapidly, it presents a wealth of opportunities for both micro and macroeconomic development. This book, the second of two volumes, offers a comprehensive examination of how digital technologies are altering the way companies interact with customers and the continent's broader digital ecosystem.&lt;/span&gt;&lt;/p&gt;
&lt;p style="text-align: justify;"&gt;&lt;span style="font-family: 'Calibri',sans-serif;"&gt;Drawing on a rich mix of empirical studies and conceptual frameworks, this volume examines key themes at the forefront of Africa's digital revolution. It explores the impact of super-apps and IoT on consumer interactions, the role of mobile technologies in shaping African digital ecosystems, and the multifaceted influence of digital technologies on socio-economic development. The book delves into cutting-edge customer engagement strategies, including the use of short-form video content, chatbots, and emojis in digital customer service, providing empirical insights into their effectiveness in the African context. Furthermore, this volume offers nuanced analyses of social media's role in brand engagement and e-commerce, exploring generational dynamics and cross-country trends. It also examines the intersection of digital activism and brand management, offering valuable insights for companies navigating the complex socio-political landscape of African markets. It will be of great interest to scholars and students of innovation strategy and business in Africa.&lt;/span&gt;&lt;/p&gt;
&lt;p&gt;&amp;nbsp;&lt;/p&gt;</t>
  </si>
  <si>
    <t>Explores key areas including customer service, social media marketing, e-commerce and economic development in Africa, Offers actionable recommendations based on empirical evidence, bridging the gap between research and practice, Addresses the critical need for more empirically grounded analysis of customer engagement and innovation in Africa</t>
  </si>
  <si>
    <t>&lt;p&gt;&lt;strong style="mso-bidi-font-weight: normal;"&gt;&lt;span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AR-SA;"&gt;Thomas Anning-Dorson&lt;/span&gt;&lt;/strong&gt;&lt;span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is an Associate Professor at the University of the Witwatersrand, South Africa. His research, teaching and consultancy work has explored value at the corporate, customer, and societal levels, in the fields of innovation, the digital economy, marketing, and strategy, and with a specific focus on Africa and emerging markets. He has contributed to research projects at the University of Oxford, McGill University and the University of Ghana. He has published widely in books and journals.&lt;/span&gt;&lt;/p&gt;</t>
  </si>
  <si>
    <t>9783031972096</t>
  </si>
  <si>
    <t>African Business</t>
  </si>
  <si>
    <t>Innovation and Technology Management + African Business</t>
  </si>
  <si>
    <t>Digital Business Transformation in Africa, Volume II</t>
  </si>
  <si>
    <t>978-3-032-01943-1</t>
  </si>
  <si>
    <t>European University of Rome</t>
  </si>
  <si>
    <t>Arduino</t>
  </si>
  <si>
    <t>Arduino; Francesca Romana</t>
  </si>
  <si>
    <t>Evidence from Domestically Listed Italian Companies</t>
  </si>
  <si>
    <t>X, 90 p. 21 illus.</t>
  </si>
  <si>
    <t>International Series in Advanced Management Studies</t>
  </si>
  <si>
    <t>KJH</t>
  </si>
  <si>
    <t>&lt;p&gt;1. Introduction.- 2. Corporate Social Responsibility and Sustainability.- 3. Governance and Sustainability Practices in Family Businesses.- 4. Management and Governance of Family Business.- 5. Empirical Analysis of Italian Listed Family Businesses.- 6. Conclusion.&lt;/p&gt;</t>
  </si>
  <si>
    <t>&lt;p&gt;This book explores the intricate relationship between corporate governance and sustainability within the context of Italian family businesses. Combining theoretical perspectives with empirical evidence, it delves into the evolving discourse on the purpose of the firm and stakeholder value creation, examining how governance structures shape sustainability decisions and outcomes. Particular attention is given to the distinctive characteristics of family firms, highlighting how family involvement shapes governance practices and sustainability strategies. Offering valuable insights into governance mechanisms and sustainability approaches that support the implementation of Environmental, Social, and Governance (ESG) initiatives, this book is an essential resource for scholars, practitioners, and policymakers interested in the governance and sustainability of family businesses, particularly within the Italian context.&lt;/p&gt;</t>
  </si>
  <si>
    <t>&lt;p&gt;&lt;span lang="EN-US" style="font-size: 11.0pt; font-family: 'Calibri',sans-serif; mso-ascii-theme-font: minor-latin; mso-fareast-font-family: 'Times New Roman'; mso-hansi-theme-font: minor-latin; mso-bidi-theme-font: minor-latin; mso-ansi-language: EN-US; mso-fareast-language: IT; mso-bidi-language: AR-SA;"&gt;This book explores the intricate relationship between corporate governance and sustainability within the context of Italian family businesses. Combining theoretical perspectives with empirical evidence, it delves into the evolving discourse on the purpose of the firm and stakeholder value creation, examining how governance structures shape sustainability decisions and outcomes. Particular attention is given to the distinctive characteristics of family firms, highlighting how family involvement shapes governance practices and sustainability strategies. Offering valuable insights into governance mechanisms and sustainability approaches that support the implementation of Environmental, Social, and Governance (ESG) initiatives, this book is an essential resource for scholars, practitioners, and policymakers interested in the governance and sustainability of family businesses, particularly within the Italian context.&lt;/span&gt;&lt;/p&gt;</t>
  </si>
  <si>
    <t>Demonstrates the multifaceted relationship between governance and sustainability in family businesses, Provides data-driven insights into the sustainability practices of Italian listed family
firms, Explains how to promote sustainable corporate governance within a family
business context</t>
  </si>
  <si>
    <t>&lt;p&gt;&lt;span lang="EN-US" style="font-size: 11.0pt; font-family: 'Calibri',sans-serif; mso-ascii-theme-font: minor-latin; mso-fareast-font-family: 'Times New Roman'; mso-hansi-theme-font: minor-latin; mso-bidi-theme-font: minor-latin; color: #222222; mso-ansi-language: EN-US; mso-fareast-language: IT; mso-bidi-language: AR-SA;"&gt;Francesca Romana Arduino is a Tenure-Track &lt;/span&gt;&lt;span lang="EN-GB" style="font-size: 11.0pt; font-family: 'Calibri',sans-serif; mso-ascii-theme-font: minor-latin; mso-fareast-font-family: 'Times New Roman'; mso-hansi-theme-font: minor-latin; mso-bidi-theme-font: minor-latin; color: #222222; background: white; mso-ansi-language: EN-GB; mso-fareast-language: IT; mso-bidi-language: AR-SA;"&gt;Assistant Professor in the &lt;/span&gt;&lt;span lang="EN-US" style="font-size: 11.0pt; font-family: 'Calibri',sans-serif; mso-ascii-theme-font: minor-latin; mso-fareast-font-family: 'Times New Roman'; mso-hansi-theme-font: minor-latin; mso-bidi-theme-font: minor-latin; color: #222222; background: white; mso-ansi-language: EN-US; mso-fareast-language: IT; mso-bidi-language: AR-SA;"&gt;Department of Human Sciences at European University of Rome (Italy), with a PhD in Management from LUISS University in Rome. &lt;/span&gt;&lt;span lang="EN-US" style="font-size: 11.0pt; font-family: 'Calibri',sans-serif; mso-ascii-theme-font: minor-latin; mso-fareast-font-family: 'Times New Roman'; mso-hansi-theme-font: minor-latin; mso-bidi-theme-font: minor-latin; color: #222222; mso-ansi-language: EN-US; mso-fareast-language: IT; mso-bidi-language: AR-SA;"&gt;Her main research interests include corporate governance, leadership, and sustainability. She has authored numerous scientific articles published in international peer-reviewed journals.&lt;/span&gt;&lt;/p&gt;</t>
  </si>
  <si>
    <t>9783032019431</t>
  </si>
  <si>
    <t>Family Business</t>
  </si>
  <si>
    <t>Corporate Governance</t>
  </si>
  <si>
    <t>Corporate Environmental Management</t>
  </si>
  <si>
    <t>Family Business + Corporate Governance + Corporate Environmental Management + Sustainability</t>
  </si>
  <si>
    <t>Governance and Sustainability of Family Business</t>
  </si>
  <si>
    <t>978-3-658-49113-0</t>
  </si>
  <si>
    <t>Aristotle University of Thessaloniki</t>
  </si>
  <si>
    <t>Boutsouki</t>
  </si>
  <si>
    <t>Boutsouki; Christina --- Hatzithomas; Leonidas --- Panopoulos; Anastasios --- Waiguny; Martin K.J.</t>
  </si>
  <si>
    <t>Moving Forward, Looking Back: Advertising in the Advent of AI</t>
  </si>
  <si>
    <t>X, 316 p. 55 illus.</t>
  </si>
  <si>
    <t>European Advertising Academy</t>
  </si>
  <si>
    <t>Springer Gabler</t>
  </si>
  <si>
    <t>&lt;p&gt;Artificial Intelligence in Advertising.- Social Media, Influencers and Storytelling.- Digital Consumer Behavior and Shopping.- Corporate Social Responsibility (CSR) and Ethics.- Advertising and Consumer Psychology.&lt;/p&gt;</t>
  </si>
  <si>
    <t>&lt;p&gt;The fifteenth volume of Advances in Advertising Research presents 24 top papers from the 22nd ICORIA conference in Greece, hosted by Aristotle University of Thessaloniki and the University of Macedonia. Selected from over 135 global contributions, it discusses AI-driven ads, transparency, emotional storytelling, ethical advertising and psychological ad impact, offering valuable insights for researchers and practitioners, in advertising, communication and media management.&lt;/p&gt;
&lt;p&gt;&lt;strong&gt;The Editors&lt;/strong&gt;&lt;/p&gt;
&lt;p&gt;&lt;strong&gt;Christina Boutsouki &lt;/strong&gt;is Professor of Marketing &amp; Advertising at Aristotle University of Thessaloniki and Director of the MSc in Strategic Marketing.&lt;/p&gt;
&lt;p&gt;&lt;strong&gt;Leonidas Hatzithomas&lt;/strong&gt; is Associate Professor of Marketing &amp; Advertising at the University of Macedonia, Thessaloniki, and Director of the Master in Business Analytics &amp; Data Science.&amp;nbsp;&lt;/p&gt;
&lt;p&gt;&lt;strong&gt;Anastasios Panopoulos&lt;/strong&gt; is Professor of Marketing at the University of Macedonia, Greece, in Electronic Public Relations.&amp;nbsp;&lt;/p&gt;
&lt;p&gt;&lt;strong&gt;Martin K. J. Waiguny&lt;/strong&gt; is Professor of Consumer Behaviour and Marketing at the IMC Krems University of Applied Sciences and currently the Academic Head of the university.&amp;nbsp;&lt;/p&gt;</t>
  </si>
  <si>
    <t>&lt;p&gt;&lt;span lang="EN-US" style="font-size: 11.0pt; font-family: 'Calibri',sans-serif; mso-fareast-font-family: Calibri; mso-fareast-theme-font: minor-latin; mso-ansi-language: EN-US; mso-fareast-language: EN-US; mso-bidi-language: AR-SA;"&gt;The &lt;span style="background: yellow; mso-highlight: yellow;"&gt;fifteenth&lt;/span&gt; volume of Advances in Advertising Research presents 24 top papers from the 22nd ICORIA conference in Greece, hosted by Aristotle University of Thessaloniki and the University of Macedonia. Selected from over 135 global contributions, it discusses AI-driven ads, transparency, emotional storytelling, ethical advertising and psychological ad impact, offering valuable insights for researchers and practitioners, in advertising, communication and media management.&lt;/span&gt;&lt;/p&gt;</t>
  </si>
  <si>
    <t>Valuable insights for academics and practitioners, New perspectives for future research, Volume V emerged from the 22nd International Conference on Research in Advertising (ICORIA)</t>
  </si>
  <si>
    <t>&lt;p&gt;&lt;span lang="EN-US" style="font-size: 11.0pt; font-family: 'Calibri',sans-serif; mso-fareast-font-family: Calibri; mso-fareast-theme-font: minor-latin; mso-ansi-language: EN-US; mso-fareast-language: EN-US; mso-bidi-language: AR-SA;"&gt;&lt;strong&gt;Christina Boutsouki &lt;/strong&gt;is Professor of Marketing &amp;amp; Advertising at Aristotle University of Thessaloniki and Director of the MSc in Strategic Marketing.&lt;/span&gt;&lt;/p&gt;
&lt;p&gt;&lt;span lang="EN-US" style="font-size: 11.0pt; font-family: 'Calibri',sans-serif; mso-fareast-font-family: Calibri; mso-fareast-theme-font: minor-latin; mso-ansi-language: EN-US; mso-fareast-language: EN-US; mso-bidi-language: AR-SA;"&gt;&lt;strong&gt;Leonidas Hatzithomas&lt;/strong&gt; is Associate Professor of Marketing &amp;amp; Advertising at the University of Macedonia, Thessaloniki, and Director of the Master in Business Analytics &amp;amp; Data Science.&amp;nbsp;&lt;/span&gt;&lt;/p&gt;
&lt;p&gt;&lt;span lang="EN-US" style="font-size: 11.0pt; font-family: 'Calibri',sans-serif; mso-fareast-font-family: Calibri; mso-fareast-theme-font: minor-latin; mso-ansi-language: EN-US; mso-fareast-language: EN-US; mso-bidi-language: AR-SA;"&gt;&lt;strong&gt;Anastasios Panopoulos&lt;/strong&gt; is Professor of Marketing at the University of Macedonia, Greece, in Electronic Public Relations.&amp;nbsp;&lt;/span&gt;&lt;/p&gt;
&lt;p&gt;&lt;span lang="EN-US" style="font-size: 11.0pt; font-family: 'Calibri',sans-serif; mso-fareast-font-family: Calibri; mso-fareast-theme-font: minor-latin; mso-ansi-language: EN-US; mso-fareast-language: EN-US; mso-bidi-language: AR-SA;"&gt;&lt;strong&gt;Martin K. J. Waiguny&lt;/strong&gt; is Professor of Consumer Behaviour and Marketing at the IMC Krems University of Applied Sciences and currently the Academic Head of the university.&amp;nbsp;&lt;/span&gt;&lt;/p&gt;</t>
  </si>
  <si>
    <t>9783658491130</t>
  </si>
  <si>
    <t>Advertising</t>
  </si>
  <si>
    <t>Market Research and Competitive Intelligence</t>
  </si>
  <si>
    <t>Digital Marketing + Advertising + Market Research and Competitive Intelligence</t>
  </si>
  <si>
    <t>Advances in Advertising Research XV</t>
  </si>
  <si>
    <t>978-3-658-49063-8</t>
  </si>
  <si>
    <t>Brüggemann</t>
  </si>
  <si>
    <t>Brüggemann; Philipp</t>
  </si>
  <si>
    <t>An Empirical Analysis Exemplified by Market Shares of National Brands, Private Labels, and Retail Chains in Grocery Retailing</t>
  </si>
  <si>
    <t>XX, 192 p. 51 illus.</t>
  </si>
  <si>
    <t>Ph.D. Thesis</t>
  </si>
  <si>
    <t>&lt;p&gt;&lt;span style="color: rgb(73, 73, 73);"&gt;Decomposition and Management of Market Shares of Manufacturer and Private Labels in the Grocery Trade.- Current State of Academic Discussion on the Competition Between Manufacturer and Private Labels in the Grocery Trade.- Foundations and Current State of Academic Discussion on Market Share.- Research Needs and Delimitation of the Study.- Method for the Decomposition of Market Shares.- Derivation of Hypotheses.- Data Basis and Preparation.- Empirical Study.- Discussion of Empirical Results and Practical Recommendations.- Discussion of the Method for Decomposing Market Shares.- Final Considerations.&lt;/span&gt;&lt;/p&gt;</t>
  </si>
  <si>
    <t>&lt;p&gt;This book presents both the methodological foundations and empirical applications of a decomposition approach developed by the author, which enables the comparative analysis of dependent variables within analytical models.&lt;strong&gt; &lt;/strong&gt;This approach is compatible with various empirical methods, including regression analysis and structural equation modeling, and allows for the decomposition of causal relationships between independent and dependent variables into distinct components. Using the example of market shares of national brands, private labels, and retail chains, Philipp Br&amp;uuml;ggemann demonstrates how conventional market share analyses can be enhanced by decomposing them into components based on regular and promotional pricing. The method is characterized by its high transferability to various questions in both academic and practical contexts. This innovative method can be applied not only to market share analysis but also to numerous other relative and absolute key performance indicators in empirical models.&lt;/p&gt;
&lt;p&gt;&lt;strong&gt;The Author&lt;/strong&gt;&lt;/p&gt;
&lt;p&gt;&lt;strong&gt;Dr. Philipp Br&amp;uuml;ggemann&lt;/strong&gt; is a research associate with Univ.-Prof. Dr. Rainer Olbrich at the Chair of Business Administration, especially Marketing, at the FernUniversit&amp;auml;t in Hagen. His research focuses on topics related to&amp;nbsp;retail, technology, e-commerce, and sustainability.&lt;/p&gt;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</si>
  <si>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Calibri; mso-ansi-language: EN-US;"&gt;This book includes methodological foundations as well as several empirical applications of the novel method for the decomposition of market shares developed by the author.&lt;strong&gt; &lt;/strong&gt;Philipp Br&amp;uuml;ggemann demonstrates, using the example of market shares of national brands and private labels as well as retail chains, how previous market share analyses can be improved through decomposition by regular and promotional prices. The method is characterized by its high transferability to various questions in both academic and practical contexts. This innovative method can be applied not only to market share analysis but also to numerous other relative and absolute key performance indicators. Using regression analysis or structural equation modeling, this method can be used to break down causal relationships between independent and dependent variables into components.&lt;/span&gt;&lt;/p&gt;</t>
  </si>
  <si>
    <t>Academic Work, Manufacturer Brands, Innovation and Technology Management</t>
  </si>
  <si>
    <t>&lt;p&gt;The Author&lt;/p&gt;
&lt;p class="MsoNormal"&gt;&lt;strong&gt;&lt;span lang="EN-US" style="font-family: 'Calibri',sans-serif; mso-bidi-font-family: 'Times New Roman'; mso-bidi-theme-font: minor-bidi; mso-ansi-language: EN-US;"&gt;Dr. Philipp Br&amp;uuml;ggemann &lt;/span&gt;&lt;/strong&gt;&lt;span lang="EN-US" style="font-family: 'Calibri',sans-serif; mso-bidi-font-family: 'Times New Roman'; mso-bidi-theme-font: minor-bidi; mso-ansi-language: EN-US;"&gt;is a research associate with Univ.-Prof. Dr. Rainer Olbrich at the Chair of Business Administration, especially Marketing, at the FernUniversit&amp;auml;t in Hagen. His research focuses on topics related to&amp;nbsp;retail, technology, e-commerce, and sustainability.&lt;/span&gt;&lt;/p&gt;</t>
  </si>
  <si>
    <t>9783658490638</t>
  </si>
  <si>
    <t>Innovation and Technology Management + Marketing</t>
  </si>
  <si>
    <t>Decomposing Market Shares – Methodological Foundations and Empirical Application</t>
  </si>
  <si>
    <t>978-3-031-97102-0</t>
  </si>
  <si>
    <t>University of Reading</t>
  </si>
  <si>
    <t>Bulkan</t>
  </si>
  <si>
    <t>Bulkan; Sinem --- Higgs; Malcolm</t>
  </si>
  <si>
    <t>Navigating Toxic Organisations and Transformational Change</t>
  </si>
  <si>
    <t>II, 229 p. 2 illus., 1 illus. in color.</t>
  </si>
  <si>
    <t>KJC</t>
  </si>
  <si>
    <t>&lt;p&gt;&lt;strong&gt;Part 1. The Changing Landscape.- &lt;/strong&gt;1. The changing&amp;nbsp;environment for business.-&amp;nbsp;2. Corporate&amp;nbsp;failures and scandals.-&amp;nbsp;3. Developing&amp;nbsp;thinking on leadership.-&amp;nbsp;4. The emergence&amp;nbsp;of interest in ethical and responsible leadership.- &lt;strong&gt;Part 2&lt;/strong&gt; &lt;strong&gt;What is Dark leadership and Overview of the Styles.- &lt;/strong&gt;1. Dark Leadership.- 2. Dark Triad.-&amp;nbsp;3. Psychopathic&amp;nbsp;Leadership.-&amp;nbsp; 4. Narcissistic&amp;nbsp;Leadership.-&amp;nbsp;5. Toxic&amp;nbsp;Leadership.-&amp;nbsp;6. Exploitative&amp;nbsp;Leadership.-&amp;nbsp;7.&amp;nbsp; Abusive Supervision.- &lt;strong&gt;Part 3 Identifying Dark Leadership.- &lt;/strong&gt;1. Measurement in the Work context.-&amp;nbsp;2. Traits and&amp;nbsp;behaviours.-&amp;nbsp;3. Employee&amp;nbsp;perceptions.- &lt;strong&gt;Part 4 Antecedents.- &lt;/strong&gt;1.&amp;nbsp;&amp;nbsp;&amp;nbsp; Individual Factors.-&amp;nbsp;2. Organisational Factors.-&amp;nbsp;3. Power and Complexity.- &lt;strong&gt;Part 5 Consequences &lt;/strong&gt;&lt;strong&gt;of Dark Leadership.- &lt;/strong&gt;1. Consequences for individuals.-&amp;nbsp;2. Consequences for groups and teams.-&amp;nbsp;3. Consequences for organisations.-&amp;nbsp;4. Consequences for the sustainability and business transformation.- &lt;strong&gt;Part 6 Avoiding &lt;/strong&gt;&lt;strong&gt;and mitigating Dark Leadership.- &lt;/strong&gt;1. Identifying the problems early.-&amp;nbsp;2.&amp;nbsp;The role of organisational culture.-&amp;nbsp;3. Actions in terms of people management&amp;nbsp;systems and processes.- &lt;strong&gt;Part 7&lt;/strong&gt; &lt;strong&gt;Practical &lt;/strong&gt;&lt;strong&gt;Implications.- &lt;/strong&gt;1. How to spot it?.-&amp;nbsp;2. How to stop it?.-&amp;nbsp;3. How to avoid it?.-&amp;nbsp;4. How to change it?.-5. Fixing a toxic leadership culture at&amp;nbsp;workplace.&lt;/p&gt;</t>
  </si>
  <si>
    <t>&lt;p&gt;&amp;ldquo;This new book on dark leadership is both timely and informative. Bulkan and Higgs write from a viewpoint that is well informed by many years of research into leadership. The real examples from business failures brings a sense of relevance and immediacy to the book.&amp;rdquo; - Clive Boddy, Associate Professor of Management, Anglia Ruskin University.&lt;/p&gt;
&lt;p&gt;"A timely and succinct review of a crucial issue facing us all these days: dark leadership. Bulkan and Higgs cover a lot of ground in a concise way, which is just as well given that toxic leadership seems to be spreading across the globe at a rate of knots not seen for nearly 100 years." - Keith Grint, Emeritus Professor, Warwick Business School.&lt;/p&gt;
&lt;p&gt;'In a world where bad leadership becomes the norm rather than the exception this book is sorely needed. It draws on evidence-based research to show us how we can practically and positively counter dark leadership as individuals and as organisations. This should be required reading text for all students of leadership.' - Dr Brad Jackson, Professor of Leadership and Governance, The University of Waikato.&lt;/p&gt;
&lt;p&gt;This book explores dark leadership and its toxic consequences for individuals and organisations. Through a critical review and case studies it examines dark leadership styles and how they emerge in both senior and middle management, creating toxic organisations. It offers insights into recognising dark leadership, understanding its effects, and developing strategies for resilience and change. A vital resource for leaders, consultants, students, and academics.&lt;/p&gt;
&lt;p&gt;&lt;strong&gt;Sinem Bulkan&lt;/strong&gt; is a Lecturer in Leadership at Henley Business School, University of Reading. Her research explores dark leadership and its impact on individual and organisations. With a PhD in Organisational Behaviour, she combines academic rigour and managerial experience to inform transformative leadership education and scholarship.&lt;/p&gt;
&lt;p&gt;&lt;strong&gt;Malcolm Higgs&lt;/strong&gt; is a Professor of Leadership at Birmingham City University Business School. Before moving into academia, his experience was in HR both as a director and consultant. He is a chartered occupational psychologist and has developed assessment tools for Emotional Intelligence and Emotionally Intelligent Leadership as well as publishing extensively in both academic journals and books.&lt;/p&gt;
&lt;p&gt;&amp;nbsp;&lt;/p&gt;
&lt;p&gt;&amp;nbsp;&lt;/p&gt;</t>
  </si>
  <si>
    <t>&lt;p&gt;&lt;span data-olk-copy-source="MailCompose"&gt;This book addresses dark leadership and its toxic consequences for individuals and organisations.&amp;nbsp;It explores how business transformation and organisational change can create dehumanising work environments, where performance is pushed beyond sustainable levels and leadership become rigid, exploitative, and harmful.&lt;/span&gt;&lt;/p&gt;
&lt;p&gt;Through a critical review, case studies, and real-world examples of dark leadership concept, the book examines dark leadership styles such as Narcissistic, Psychopathic, Machiavellian, Toxic, and Exploitative, and how these behaviours often emerge in both senior and middle management. It offers insight into the ways external pressures are internalised by leaders and translated into damaging expectations for individuals and teams.&lt;/p&gt;
&lt;p&gt;Chapters guide the reader through recognising the signs of dark leadership, understanding its psychological and organisational impact, and developing practical strategies for resistance, resilience, and change. This book is a valuable resource for leaders, consultants, students, and academics seeking to better understand the darker side of leadership and navigate complex, high-pressure organisational contexts with greater awareness and integrity.&lt;/p&gt;</t>
  </si>
  <si>
    <t>Provides a comprehensive overview of the concept of dark leadership and its consequences, Examines different toxic leadership styles, Offers practical implications on how to spot dark leadership, how to stop and how to change it</t>
  </si>
  <si>
    <t>&lt;p&gt;&lt;span data-olk-copy-source="MailCompose"&gt;&lt;strong&gt;Dr Sinem Bulkan&lt;/strong&gt; is a Lecturer in Leadership at Henley Business School, University of Reading. Before her academic career, she worked in managerial roles in automotive and education sectors. Her research explores dark leadership and its impact on individual and organisations. With a PhD in Organisational Behaviour, she combines academic rigour and managerial experience to inform transformative leadership education and scholarship.&lt;/span&gt;&lt;/p&gt;
&lt;p&gt;&lt;span data-olk-copy-source="MailCompose"&gt;&lt;strong&gt;Malcolm Higgs&lt;/strong&gt;&amp;nbsp;is a Professor of Leadership at&amp;nbsp;Birmingham City University Business School and an Emeritus Professor at Southampton University.&amp;nbsp;Before moving into academia, his experience was in HR both as a director and consultant. He is a chartered&amp;nbsp;occupational psychologist and has developed&amp;nbsp;assessment tools for Emotional Intelligence and Emotionally Intelligent Leadership as well as publishing extensively in both academic&amp;nbsp;journals and books.&lt;/span&gt;&lt;/p&gt;
&lt;p&gt;&amp;nbsp;&lt;/p&gt;
&lt;p&gt;&amp;nbsp;&lt;/p&gt;</t>
  </si>
  <si>
    <t>9783031971020</t>
  </si>
  <si>
    <t>Business Strategy and Leadership</t>
  </si>
  <si>
    <t>Dark Leadership</t>
  </si>
  <si>
    <t>978-981-95-0544-9</t>
  </si>
  <si>
    <t>Jiangnan University</t>
  </si>
  <si>
    <t>Cao</t>
  </si>
  <si>
    <t>Cao; Xinwei</t>
  </si>
  <si>
    <t>VIII, 212 p. 59 illus., 56 illus. in color.</t>
  </si>
  <si>
    <t>Management for Professionals</t>
  </si>
  <si>
    <t>&lt;p&gt;Follow the Proven Path to Reduce Risks.-&amp;nbsp;Is Apple a Manufacturing Company?.-&amp;nbsp;Bias in Genetics and Product Strategy Planning.-&amp;nbsp;Leveraging Development: From the Small County Town to Modern Shanghai's Rise.-&amp;nbsp;Talent is Changeable, Mission Remains: How the Butterfly Migration Principle Helps Businesses Achieve Long-Term Development.-&amp;nbsp;Feedback vs. Pure Environmental Impact: Why Feedback Determines the Final Outcome.-&amp;nbsp; Agile Management: The Secret Weapon to Boost Project Success Rate.-&amp;nbsp;Win with Few, Overcome with Weak.-&amp;nbsp;From the "Ecological Niche" to Individual Employment and Corporate Governance.- Dare to Be Latter.-&amp;nbsp;Unequal Yet Successful: Decoding the Invisible Rules Behind Commercial Transactions.- Viewing Business Growth Through "Barter".-&amp;nbsp;The Wealth Code in Technological Leapfrogs.-&amp;nbsp;The Underlying Logic of Business: Mastering Information Gaps, Scaling Replication, and Business Intuition.- From Rise to Decline: How Businesses Respond to Market Cycles.&lt;/p&gt;</t>
  </si>
  <si>
    <t>&lt;p&gt;This book offers a systematic analysis of key business challenges, including risk mitigation through first principles thinking, the transformation of traditional manufacturing, the impact of genetic bias on strategy, and the relationship between urbanization and individual success. By recognizing patterns, leveraging proven models, and fostering adaptability, companies can better navigate disruptions and achieve sustainable growth. This book serves as a valuable resource for those looking to refine their strategic thinking and organizational development skills.&lt;/p&gt;
&lt;p&gt;What sets this book apart is its interdisciplinary approach, integrating evolutionary theory, economics, and management strategies to provide a deeper understanding of market competition and business adaptation. It offers a practical framework for navigating today&amp;rsquo;s dynamic business landscape, making it an essential resource for professionals, entrepreneurs, and students alike.&lt;/p&gt;
&lt;p&gt;This book not only delivers key insights into surviving and thriving in hyper-competitive markets but also serves as a valuable guide for anyone looking to refine their strategic decision-making and organizational development skills.&lt;/p&gt;</t>
  </si>
  <si>
    <t>&lt;p class="MsoNormal" style="margin-bottom: .0001pt; line-height: normal; background: white; word-break: break-all;"&gt;&lt;span lang="EN-US" style="font-size: 12.0pt; font-family: 'Times New Roman','serif'; mso-fareast-font-family: 'Times New Roman'; mso-ansi-language: EN-US; mso-fareast-language: EN-IN;"&gt;This book offers a systematic analysis of key business challenges, including risk mitigation through first principles thinking, the transformation of traditional manufacturing, the impact of genetic bias on strategy, and the relationship between urbanization and individual success. By recognizing patterns, leveraging proven models, and fostering adaptability, companies can better navigate disruptions and achieve sustainable growth. This book serves as a valuable resource for those looking to refine their strategic thinking and organizational development skills.&lt;/span&gt;&lt;/p&gt;
&lt;p class="MsoNormal" style="margin-bottom: .0001pt; line-height: normal; background: white; word-break: break-all;"&gt;&lt;span lang="EN-US" style="font-size: 12.0pt; font-family: 'Times New Roman','serif'; mso-fareast-font-family: 'Times New Roman'; mso-ansi-language: EN-US; mso-fareast-language: EN-IN;"&gt;What sets this book apart is its interdisciplinary approach, integrating evolutionary theory, economics, and management strategies to provide a deeper understanding of market competition and business adaptation. It offers a practical framework for navigating today&amp;rsquo;s dynamic business landscape, making it an essential resource for professionals, entrepreneurs, and students alike.&lt;/span&gt;&lt;/p&gt;
&lt;p class="MsoNormal" style="margin-bottom: .0001pt; line-height: normal; background: white; word-break: break-all;"&gt;&lt;span lang="EN-US" style="font-size: 12.0pt; font-family: 'Times New Roman','serif'; mso-fareast-font-family: 'Times New Roman'; mso-ansi-language: EN-US; mso-fareast-language: EN-IN;"&gt;This book not only delivers key insights into surviving and thriving in hyper-competitive markets but also serves as a valuable guide for anyone looking to refine their strategic decision-making and organizational development skills.&lt;/span&gt;&lt;/p&gt;</t>
  </si>
  <si>
    <t>Uses clear language and real-world examples to make complex concepts accessible to a broad audience, Combines evolutionary theory, economics, and strategic management to analyze business competition and adaptation, Provides actionable strategies for emerging enterprises to challenge industry giants</t>
  </si>
  <si>
    <t>&lt;p&gt;&lt;strong&gt;Xinwei Cao&lt;/strong&gt; received the bachelor’s degree from Shandong University, China, in 2009, the master’s degree from Tongji University, China, in 2012, and the Ph.D. degree from Fudan University, China, in 2017, all in management. She is currently a full Professor with School of Business, Jiangnan University, China. Her research interests include operational management, winner-take-all dynamics, portfolio management, computational and quantitative finance, and financial market.&lt;/p&gt;</t>
  </si>
  <si>
    <t>9789819505449</t>
  </si>
  <si>
    <t>Strategic Management and Organizational Development</t>
  </si>
  <si>
    <t>978-3-031-60236-8</t>
  </si>
  <si>
    <t>Rise Malawi Ministries</t>
  </si>
  <si>
    <t>Chijere</t>
  </si>
  <si>
    <t>Chijere; Zamumtima</t>
  </si>
  <si>
    <t>Lessons from Africa</t>
  </si>
  <si>
    <t>XIII, 141 p. 5 illus.</t>
  </si>
  <si>
    <t>CSR, Sustainability, Ethics &amp; Governance</t>
  </si>
  <si>
    <t>KJVX</t>
  </si>
  <si>
    <t>&lt;p&gt;1.An Overview on Social Enterprises and Nonprofit Organizations .-2.The Emergence and Operation of Social Enterprising Nonprofit Organizations .-3. The Organizational Flourishing .-4.A Theory of SENO Flourishing.- 5. Operations Management .-6. Human Resource Management .-7.The Governance of a SENO .-8.Leadership in SENO .-9.Organizational Culture .-10.Entrepreneurial Creativity .-11.Engaging the External Environment .-12. Market Leadership .-13. In Closing.&lt;/p&gt;</t>
  </si>
  <si>
    <t>&lt;p&gt;The practice and the concept of social enterprise has been studied extensively across the globe; however, the flourishing of nonprofit social enterprises has received little attention over the years, especially in Africa. This book provides a framework to help indigenous nonprofit social enterprises flourish. A flourishing organization is one that can sustain organizational operations in an environment in which employees find pleasant and fulfilling.&amp;nbsp;The results and recommendations provide&amp;nbsp;in this book come from a theoretically grounded quality study that identifies the factors influencing an organization.&amp;nbsp;Featuring data from eight indigenous nonprofit social enterprises in Africa, this book is useful to students, scholars and practitioners in entrepreneurship, human resource management, nonprofit management, and organizational behavior.&amp;nbsp;&lt;/p&gt;</t>
  </si>
  <si>
    <t>The practice and the concept of social enterprise has been studied extensively across the globe; however, the flourishing of nonprofit social enterprises has received little attention over the years, especially in Africa. This book provides a framework to help indigenous nonprofit social enterprises flourish. A flourishing organization is one that can sustain organizational operations in an environment in which employees find pleasant and fulfilling.&amp;nbsp;The results and recommendations provide&amp;nbsp;in this book come from a theoretically grounded quality study that identifies the factors influencing an organization.&amp;nbsp;Featuring data from eight indigenous nonprofit social enterprises in Africa, this book is useful to students, scholars and practitioners in entrepreneurship, human resource management, nonprofit management, and organizational behavior.&amp;nbsp;</t>
  </si>
  <si>
    <t>Offers recommendations for future practice in organizations, Examines factors that influence indigenous social enterprising nonprofit organizations to flourish, Provides a framework based on grounded theory</t>
  </si>
  <si>
    <t>&lt;p&gt;Zamumtima Chijere is an educator and community development practitioner from Malawi, Africa. He is the Founder and Executive Director of RiseMalawi Ministries, which is an organization that works on improving the plight of marginalized young people and children in Malawi. He is also Professor, Director of the Master’s Program and Director of Quality Assurance at African Bible Colleges (Malawi, Africa). He mainly teaches research&amp;nbsp;methodology, business, and leadership with the focus in entrepreneurship for nonprofit organizations.&lt;/p&gt;
&lt;p&gt;&amp;nbsp;&lt;/p&gt;</t>
  </si>
  <si>
    <t>9783031602368</t>
  </si>
  <si>
    <t>Non-Profit Organizations and Public Enterprises</t>
  </si>
  <si>
    <t>Social Economy</t>
  </si>
  <si>
    <t>Non-Profit Organizations and Public Enterprises + African Business + Social Economy</t>
  </si>
  <si>
    <t>10.1007/978-3-031-60234-4</t>
  </si>
  <si>
    <t>Nonprofit Social Enterprises</t>
  </si>
  <si>
    <t>978-3-032-00062-0</t>
  </si>
  <si>
    <t>University of Salerno</t>
  </si>
  <si>
    <t>Ciasullo</t>
  </si>
  <si>
    <t>Ciasullo; Maria Vincenza --- Martin; Jacques --- Brunetti; Federico</t>
  </si>
  <si>
    <t>Selected Papers from the 27th Excellence in Services International Conference, University of Bergamo, Italy, 2024</t>
  </si>
  <si>
    <t>XIV, 244 p. 40 illus., 33 illus. in color.</t>
  </si>
  <si>
    <t>Springer Proceedings in Business and Economics</t>
  </si>
  <si>
    <t>KNS</t>
  </si>
  <si>
    <t>&lt;p&gt;This book provides a comprehensive overview of how quality management can be rethought and revitalized to meet the challenges of today's and future socio-economic management.&lt;br&gt;Presenting the outcomes of the 27th Excellence in Services International Conference, held in Bergamo, Italy, on August 29&amp;ndash;30, 2024, the book brings together both selected research contributions and numerous best-practice examples in quality management.&amp;nbsp;&lt;br&gt;Researchers will gain valuable insights from this book, which offers theoretical contributions to the field of humanistic management and presents a reformulated approach that integrates quality and excellence. For managers, it offers new practical knowledge to effectively evaluate strategic, tactical and operational issues. In particular, it helps to improve decision-making processes in relation to the importance of the human dimension for the future development of quality and excellence.&lt;/p&gt;</t>
  </si>
  <si>
    <t>Supports managers in their decision-making process, highlighting the steps to reach sustainable practices, Provides case studies of best practices for business and quality excellence supporting sustainability, Proposes new digital solutions for handling sustainability management processes</t>
  </si>
  <si>
    <t>&lt;p&gt;Maria Vincenza Ciasullo is a full &amp;nbsp;professor of Management at the Department of Management and Innovation Systems of Salerno University, Italy. She is also an affiliate research professor at the Department of Management of Isfahan University, Iran, and an adjunct professor at the Faculty of Business, Design, and Arts, Swinburne University of Technology, Malaysia. Her research focuses on innovation management, corporate sustainability, and service management.&lt;br&gt;Jaques Martin is an honorary professor at the Department of Management of Toulon University, France. Since 1998, he has been a co-chair of the Excellence in Services International Conference (EISIC). His research interests focus on strategic management, corporate social responsibility, quality management, intercultural management, international accounting, and financial reporting.&amp;nbsp;&lt;br&gt;Federico Brunetti is a full professor of Management at the Department of Management of Verona University, Italy. Since 2017, he has been a member of the Scientific Committee of Excellence of the Services International Conference (EISIC). His research interests include corporate identity and branding, macro marketing and corporate&amp;rsquo;s role in society, decision-making in companies, and epistemological and methodological issues in management.&lt;/p&gt;</t>
  </si>
  <si>
    <t>9783032000620</t>
  </si>
  <si>
    <t>Services</t>
  </si>
  <si>
    <t>Management Education</t>
  </si>
  <si>
    <t>Organization</t>
  </si>
  <si>
    <t>Business Ethics</t>
  </si>
  <si>
    <t>Services + Business Strategy and Leadership + Management Education + Organization + Business Ethics</t>
  </si>
  <si>
    <t>A Human-Centered Approach to Quality and Excellence in Management</t>
  </si>
  <si>
    <t>978-3-032-01696-6</t>
  </si>
  <si>
    <t>Catholic University of the Sacred Heart</t>
  </si>
  <si>
    <t>Cipriano</t>
  </si>
  <si>
    <t>Cipriano; Michele --- Lazazzara; Alessandra --- Caporarello; Leonardo</t>
  </si>
  <si>
    <t>Balancing Sustainable Innovations and Social Implications</t>
  </si>
  <si>
    <t>X, 564 p. 42 illus., 32 illus. in color.</t>
  </si>
  <si>
    <t>Lecture Notes in Information Systems and Organisation</t>
  </si>
  <si>
    <t>&lt;p class="MsoNormal"&gt;Chapter 1. Technologies for Organizations and Society: The promise of Responsible Information Systems.- Chapter 2. Global Trends and Collaborative Dynamics in Environmental Management Accounting: A Comparative Analysis.- Chapter 3. Digital Innovations and Sustainability: A 5-Year Panel Analysis.- Chapter 4. Metaverse: an environmental sustainability tool?.- Chapter 5. Circular Business Models and Organisational Networks in the Italian Agri-Food Ecosystem.- Chapter 6. Talking The Talk but Not Walking the Walk &amp;ndash; Is the Use of Sustainability Keywords in IS/IT Job Ads &amp;ldquo;Greenwashing&amp;rdquo;?.- Chapter 7. The organizational features of circular platforms: balancing digital transformation and sustainability.- Chapter 8. Optimizing Sustainability: Benchmarking Time-Series Forecasting Models on Purchasing Data to Reduce Overproduction.- Chapter 9. Planting Digital Seeds: Treedom's Technological Approach to Sustainable Development.- Chapter 10. Systematic Review and Organizational Insight: Navigating Digital Healthcare and Environmental Sustainability.- Chapter 11. The ESG Rating Conundrum: A Bibliometric Analysis.- Chapter 12. How to Measure the Social Impact of Renewable Energy Communities?.- Chapter 13. Toward a Data-Driven Social Intelligence System: Bridging Societal and Organizational Well-being.- Chapter 14. Misalignments in the digitalization of proximity health care services. A case study upon reforms in Italy.- Chapter 15. Developing social sustainability in higher education: Evidence from a framed field experiment with causal in-ference analysis.- Chapter 16. The Impact of Network Expansion, Developer&amp;rsquo;s Activity and Seasonality on the Adoption of Cryptocurrencies.- Chapter 17. Design in the wild: Novel insights into high school students identification and perception of misleading data visualisations.- Chapter 18. Developing a Framework for Shared Responsibility: The Role of Digital Technology.- Chapter 19. Entrepreneurial Perspective of AI Bias: A Preliminary Investigation.- Chapter 20. (Ir)Responsible Uses of Digital Technologies in Business Education. Interruptions or Engagement?.- Chapter 21. Organizational change in social cooperatives: implementing the shared administration paradigm in Italy.- Chapter 22. Bridging the Gap: Analyzing Collaboration Between Practitioners and Researchers across Different Stages of the Design Science Research Process.- Chapter 23. Unveiling the Behaviour: Analysing Isomorphic Forces in the Emilia-Romagna Industrial Ecosystem.- Chapter 24. Motivation and Risk-Opportunity Dynamics in Big Data Ecosystems.- Chapter 25. Collaborative Data Sharing Partnership in Mobility: Transformations, Sustainability, and Hidden Challenges.&lt;/p&gt;</t>
  </si>
  <si>
    <t>&lt;p&gt;It investigates the role of digital technologies such as Artificial Intelligence (generative and non-generative), blockchain, virtual reality, big data, and the Internet of Things (IoT) in shaping new organizational scenarios and examines their impact on sustainability, human resource management in hybrid and gig work, cybersecurity, and the evolution of business models toward a circular economy.&lt;/p&gt;
&lt;p&gt;Key topics include digital maturity, knowledge management, algorithmic transparency, digital skills, and data visualization by adopting a multidisciplinary lens and multi-method approaches. Empirical analyses, case studies, and conceptual frameworks provide insights into the challenges and opportunities of digitalization across diverse sectors, including public administration and the non-profit organizations.&lt;/p&gt;
&lt;p&gt;The plurality of perspectives makes the book particularly relevant for scholars, professionals, and organizations seeking to understand digital transformation and leverage digital ecosystems to navigate complexities and develop innovative strategies. It is based on revised versions of selected double-blind peer-reviewed papers presented at the annual AIS Italian Chapter conference in Piacenza, Italy, in October 2024.&lt;/p&gt;
&lt;p&gt;&amp;nbsp;&lt;/p&gt;</t>
  </si>
  <si>
    <t>&lt;p&gt;In today&amp;rsquo;s rapidly evolving landscape, digital technologies are reshaping socio-economic and organizational structures. This book explores how the interaction between digital systems and ecosystems is redefining organizational models and influencing decision-making processes across various domains.&lt;/p&gt;
&lt;p&gt;It investigates the role of digital technologies such as Artificial Intelligence (generative and non-generative), blockchain, virtual reality, big data, and the Internet of Things (IoT) in shaping new organizational scenarios and examines their impact on sustainability, human resource management in hybrid and gig work, cybersecurity, and the evolution of business models toward a circular economy.&lt;/p&gt;
&lt;p&gt;Key topics include digital maturity, knowledge management, algorithmic transparency, digital skills, and data visualization by adopting a multidisciplinary lens and multi-method approaches. Empirical analyses, case studies, and conceptual frameworks provide insights into the challenges and opportunities of digitalization across diverse sectors, including public administration and the non-profit organizations.&lt;/p&gt;
&lt;p&gt;The plurality of perspectives makes the book particularly relevant for scholars, professionals, and organizations seeking to understand digital transformation and leverage digital ecosystems to navigate complexities and develop innovative strategies. It is based on revised versions of selected double-blind peer-reviewed papers presented at the annual AIS Italian Chapter conference in Piacenza, Italy, in October 2024.&lt;/p&gt;</t>
  </si>
  <si>
    <t>Examines technological and managerial factors, including ESG, AI’s impact on organizations, and the future of work,  Provides up-to-date research on digital transformation across sectors and emerging digital ecosystems,  Explores challenges and strategies for developing successful digital ecosystems in a rapidly evolving landscape</t>
  </si>
  <si>
    <t>&lt;p&gt;&lt;strong&gt;Michele Cipriano&lt;/strong&gt; is a postdoctoral researcher in Organization and Human Resources Management and Adjunct Professor in IT Management at the Catholic University of the Sacred Heart, Piacenza (Italy). He is also an adjunct Professor of Corporate Social and Environmental Responsibility at the University of Tuscia in Viterbo (Italy) and has been a member of the Italian chapter of AIS since 2020. His research focuses on models and evaluation systems for implementing sustainability and circular economy, the digital transformation phenomena in non-profit organizations, and the social impact of renewable energy communities.&lt;/p&gt;
&lt;p&gt;&lt;strong&gt;Alessandra Lazazzara&lt;/strong&gt; is an Associate Professor of Organization Theory and Human Resource Management at the University of Milan, Italy, where she serves as the Chair of the Bachelor's Degree Program in Management of Organizations and Work. Her research interests include AI and HRM, workplace inclusion, and job crafting.&amp;nbsp; She is an Associate Editor of &lt;em&gt;Gender, Work and Organization &lt;/em&gt;and serves as Vice President of the Italian Chapter of the Association for Information Systems (ItAIS).&amp;nbsp;&amp;nbsp;&lt;/p&gt;
&lt;p&gt;&lt;strong&gt;Leonardo Caporarello&lt;/strong&gt;&amp;nbsp;is the Associate Dean for Online Learning Experiences and Professor of Practice of Leadership and Negotiation at SDA Bocconi School of Management (Italy), where he&amp;rsquo;s also the Academic Director of the Learning Lab. Leonardo is the Rector&amp;rsquo;s Delegate for Digital Learning at Bocconi University (Italy), and the Director of BUILT &amp;ndash; Bocconi University Innovations in Learning and Teaching. Leonardo is a Member of the Advisory Board of e-Learning &amp;amp; Innovative Pedagogies Research Network (USA). His main research and teaching activities focus on the following topics: multi-cultural negotiation processes; conflict management; change management dynamics; leading teams, in a co-located and virtual setting; analysis and redesign of organizational structures and processes; and designing effective online and blended learning experiences.&amp;nbsp; Leonardo is Associate Editor of the &lt;em&gt;Journal of Contemporary Business Studies&lt;/em&gt; and Vice President for Education of the Italian Chapter of the Association for Information Systems (ItAIS).&amp;nbsp;&amp;nbsp;&lt;/p&gt;</t>
  </si>
  <si>
    <t>9783032016966</t>
  </si>
  <si>
    <t>Business Information Systems</t>
  </si>
  <si>
    <t>Economic Sociology</t>
  </si>
  <si>
    <t>IT in Business + Business Information Systems + Organization + Innovation and Technology Management + Economic Sociology</t>
  </si>
  <si>
    <t>Technologies for Organizations and Society</t>
  </si>
  <si>
    <t>978-3-031-99020-5</t>
  </si>
  <si>
    <t>Dalhousie University</t>
  </si>
  <si>
    <t>Dana</t>
  </si>
  <si>
    <t>Dana; Léo-Paul --- Vignali; Gianpaolo --- Ryding; Daniella --- Yan; Songyi</t>
  </si>
  <si>
    <t>Design, Communication and Beyond</t>
  </si>
  <si>
    <t>X, 490 p. 160 illus., 144 illus. in color.</t>
  </si>
  <si>
    <t>Ethnic and Indigenous Business Studies</t>
  </si>
  <si>
    <t>JFSL1</t>
  </si>
  <si>
    <t>&lt;p class="MsoNormal"&gt;&lt;span lang="EN-US" style="mso-bidi-font-family: Calibri; mso-bidi-theme-font: minor-latin;"&gt;Introduction.- &lt;span style="mso-bidi-font-weight: bold;"&gt;Part I: Design &amp;amp; Production.- &lt;/span&gt;Stakes of Globalization and the Aesthetic Challenges of Traditional Fashion Design in Tunisia: Traditional Clothing Design in Sfax as a Model.- Challenges of Fashion Entrepreneurs During Seasonal Festivities in Ghana: A Case Study of Fashion Designers in the Ghana National Tailors and Dressmakers&amp;rsquo; Association in the Accra Metropolis.- Exploring Influences of Regional and Tribal Heritage in Fashion Design and Local Brands: A Case Study of Saudi Arabia.- Ethnicity and Fashion in the Manufacturing Industry: Namibian Perspective from Dinapama.- The Competitive Situation of the Ghanaian Ethnic Fashion Industry Using Porter&amp;rsquo;s Five Forces Competitive Strategy Model.- &lt;span style="mso-bidi-font-weight: bold;"&gt;Part II: Fashion Communication.- &lt;/span&gt;Ethnicity and Fashion: Relationships? A Bibliometric Mapping.- Navigating Cultural Appropriation and Authenticity of the Namibian Aaawambo Tribe Fashion.- Visual Markers of Ethnicity: Exploring Cultural Representation in African Fashion Brands Online.- From Margins to Mainstream: Understanding Consumer Perceptions in Delivering Ethnic Minority Fashion in China.- Commodification of Ethnic Cultural Symbols in Fashion: A Social Sustainability Perspective.- What Boundaries Were Mediated or Eliminated Through Transhumanist Ethnicity? A Perspective from Chinese Virtual Fashion Influencers.- &lt;span style="mso-bidi-font-weight: bold;"&gt;Part III: Business Strategies.-&lt;strong&gt; &lt;/strong&gt;&lt;/span&gt;Berber Fashion in North Africa: Between Tradition, Management, Marketing, and Entrepreneurship.- Current Status and Future Prospects of Ethnic Fashion Industries in Sri Lanka.- Beyond the Threads: Navigating Consumer Perceptions of Ethnic Fashion Appropriation vs. Appreciation.- Honouring Tradition: Bow, Arrow, Animal Skin and Patchlappies in Namibia&amp;rsquo;s Fashion Industry &amp;mdash; A San/Khoe Khoe and Ovaherero Ethnic Perspective.- Cultural Dynamics and Consumer Behaviour: A Global Perspective on Ethnic Fashion.- Ethnic Diversified Brand Personality Perception.- 19. Heritage Meets Innovation: The Role of Ethnic Influence and Sustainability in Contemporary Fashion Design.- 20. Comparing the Effects of &amp;lsquo;Showing Available Product&amp;rsquo; vs. &amp;lsquo;Showing Unavailable Product&amp;rsquo; by Social Media Influencers for Luxury Fashion Brands in China.&lt;/span&gt;&lt;/p&gt;</t>
  </si>
  <si>
    <t>&lt;p&gt;This book demonstrates the multi-disciplinary nature of the contemporary fashion industry. Edited and authored by leading scholars and industry experts, this comprehensive volume explores how ethnicity influences every facet of fashion&amp;mdash;from design and production to marketing and consumption. Drawing on theoretical frameworks, with practical application, this book examines how designers incorporate ethnic motifs and traditions into their collections while navigating issues of cultural appropriation and authenticity. The role of ethnicity in shaping fashion communication and business strategies, including advertising campaigns, social media branding, and runway presentations is further examined. Moreover, it sheds light on the business dynamics of ethnic fashion markets, exploring the challenges, opportunities and future directions faced by entrepreneurs and enterprises within diverse consumer market.&lt;/p&gt;</t>
  </si>
  <si>
    <t>&lt;p&gt;This book demonstrates the multi-disciplinary nature of the contemporary fashion industry. Edited and authored by leading scholars and industry experts, this comprehensive volume explores how ethnicity influences every facet of fashion—from design and production to marketing and consumption. Drawing on theoretical frameworks, with practical application, this book examines how designers incorporate ethnic motifs and traditions into their collections while navigating issues of cultural appropriation and authenticity. The role of ethnicity in shaping fashion communication and business strategies, including advertising campaigns, social media branding, and runway presentations is further examined. Moreover, it sheds light on the business dynamics of ethnic fashion markets, exploring the challenges, opportunities and future directions faced by entrepreneurs and enterprises within diverse consumer market.&amp;nbsp;&lt;/p&gt;</t>
  </si>
  <si>
    <t>Examines the industry from large luxury retailers to small independents, Analyzes the newest developments in fashion business from design to marketing and communication, Features theoretical and practical approaches that includes design, communication and business, all in one book</t>
  </si>
  <si>
    <t>&lt;p&gt;Léo-Paul Dana is a Visiting Professor at Université Paris 1, Panthéon-Sorbonne in France. He is also affiliated with LUT School of Business and Management at Lappeenranta University of Technology in Finland, and he holds a professorship at Dalhousie University in Canada. A graduate of McGill University, he has served as a Marie Curie Fellow at Princeton University and as a Visiting Professor at INSEAD and Kingston University.&lt;/p&gt;
&lt;p&gt;Gianpaolo Vignali is a Professor of Sustainable Fashion Business and co-lead of The SAFE Futures (Sustainable Approaches in Fashion Entrepreneurship) Research Group at Manchester Metropolitan University in the United Kingdom. Gianpaolo's notable contributions to academia encompass the publication of over 70 papers and books in the realm of Marketing and Management, including texts and papers published by Springer Nature and Palgrave, as well as those included in the Journal of Consumer Behaviour, The Social Enterprise Journal, and The Journal of Fashion Marketing and Management. Additionally, he has established himself as a distinguished presenter at various international conferences.&lt;/p&gt;
&lt;p&gt;Daniella Ryding is a Professor of Fashion Marketing and is both an editor and an author of several fashion business textbooks for the Palgrave Series in Luxury Fashion Retailing and Springer Nature. She is affiliated with Manchester Metropolitan University in the United Kingdom. The author has published over 50 peer-reviewed papers in leading business journals within the field of marketing, including, but not limited to, the Journal of Retailing and Consumer Services, the European Business Review, the International Journal of Consumer Studies, the Social Enterprise Journal, and the Journal of Fashion Marketing and Management. The author enjoys collaborating with a network of international academics to develop contemporary marketing thought. Daniella has a passion for researching consumers in their locations and environments within the areas of digital marketing and the circular economy.&lt;/p&gt;
&lt;p&gt;Songyi Yan is a Senior Lecturer at Manchester Metropolitan University in the United Kingdom.&amp;nbsp;Dr. Yan explores modular fashion's definition and companies' sustainable material communication. Her recent work includes "What is Modular Fashion: Towards A Common Definition" and "How do companies communicate their ‘sustainable’ material innovations on company websites?". Dr. Yan also investigates circular business models and microfiber pollution's consumer perspective, contributing significantly to understanding sustainability in the fashion industry.&lt;/p&gt;</t>
  </si>
  <si>
    <t>9783031990205</t>
  </si>
  <si>
    <t>Fashion and the Body</t>
  </si>
  <si>
    <t>Ethnology</t>
  </si>
  <si>
    <t>Race and Ethnicity Studies + Marketing + Fashion and the Body + Ethnology</t>
  </si>
  <si>
    <t>Ethnicity in the Fashion Business</t>
  </si>
  <si>
    <t>978-981-97-3609-6</t>
  </si>
  <si>
    <t>LUT School of Business and Management</t>
  </si>
  <si>
    <t>Dana; Léo-Paul --- Chhabra; Meghna</t>
  </si>
  <si>
    <t>Context, Theory, and Practice</t>
  </si>
  <si>
    <t>VII, 285 p. 47 illus., 34 illus. in color.</t>
  </si>
  <si>
    <t>&lt;p&gt;Emerging Institutional Paradigms and Capacity Building of Entrepreneurs: An Analysis of Women-Owned Business Enterprises in Contemporary India.- From Start to Success: Women Entrepreneurs Navigating the Entrepreneurial Ecosystem in Bangladesh.- Measuring the Socioeconomic Status of Women Entrepreneurs in the Indian Informal Sector.- Policies and Measures for Women Entrepreneurship Development in Türkiye.- Challenges of Stakeholder Engagement for Women Entrepreneurship – a Qualitative Study on Women entrepreneurs in India.- Synchronous perspective on the women entrepreneurship challenges in developing countries upon reviewing the gender and contingency theories.- Women's entrepreneurship policy: enhancing female business ownership in the digital era.- Determinants Influencing Women Entrepreneurship: An Analysis of Challenges and Opportunities.- Gender Barriers Experienced by Women Entrepreneurs in Cyprus .- Barriers facing by female entrepreneurs: A conceptual study.- Entrepreneurial competencies of Successful indigenous women entrepreneurs and their impact on poverty alleviation.- Female Entrepreneurship, Institutional Support and Accomplishments: A Review.- Leadership Behaviours of Women Entrepreneurs of the Rural and Backward Society in Managing the Challenges of Socio-cultural Roles.- Empowering the Underprivileged Women: Exploring Entrepreneurial Opportunities with Microfinance.&lt;/p&gt;</t>
  </si>
  <si>
    <t>&lt;p&gt;This book focuses on the importance of women’s entrepreneurship policy in the entrepreneurial ecosystem. The book’s contributions demonstrate a link between the nature of policy implications, the various theoretical perspectives used, and whether scholars’ policy implications have transformed as the field of women’s entrepreneurship study has advanced. The book looks deeper into the reasons why there seems to be a big gap between formal women’s entrepreneurship legislation and actual business support services. What can be done to close policy and program gaps? What can government policy do to foster an entrepreneur-friendly environment? What level and form of government intervention in the economy should be to attain this goal? These issues have been hotly debated for a long time, and this book seeks answers to these questions. An institutional approach to analysing government policies is encouraged because macro-level regulations, social norms, and culture influence fostering women’s entrepreneurial activities. The book and its contributions draw on gender and institutional theory to recommend policy initiatives and measures to combat the lower entrepreneurship rates among the women population. Researchers and policymakers will benefit significantly from this book since it contains ideas for improving policy measures, the entrepreneurial ecosystem for women, and areas for further research. Women entrepreneurs have different motives and goals than men when starting a business.&lt;/p&gt;</t>
  </si>
  <si>
    <t>Explores contextual embeddedness of women’s entrepreneurial leadership in cognitive, normative, and regulatory framework, Fosters the pertinence and significance of women’s entrepreneurship policy in the entrepreneurial ecosystem, Investigates link between nature of policy implications in women's entrepreneurship context</t>
  </si>
  <si>
    <t>&lt;p&gt;&lt;strong&gt;Léo-Paul DANA&lt;/strong&gt; is &amp;nbsp; Visiting Professor at&amp;nbsp;Lappeenranta&amp;nbsp;University of Technology and affiliated with Sorbonne Business School.&amp;nbsp;&amp;nbsp;A&amp;nbsp;graduate of McGill University and HEC-Montreal, he has served as&amp;nbsp;Marie Curie Fellow at Princeton University and Visiting Professor at INSEAD.&amp;nbsp;&amp;nbsp;He has published extensively in a variety of journals including:&amp;nbsp;&lt;em&gt;&amp;nbsp;Entrepreneurship: Theory &amp;amp; Practice;&lt;/em&gt;&amp;nbsp;&lt;em&gt;International Business Review; International Small Business Journal; Journal of Business Research; Journal of Small Business Management;&lt;/em&gt;&amp;nbsp;&lt;em&gt;Journal of World Business;&lt;/em&gt;&amp;nbsp;&lt;em&gt;Small Business Economics;&amp;nbsp;&lt;/em&gt;and&amp;nbsp;&lt;em&gt;Technological Forecasting &amp;amp; Social Change&lt;/em&gt;.&amp;nbsp;&amp;nbsp;&lt;/p&gt;
&lt;p&gt;&lt;strong&gt;Dr. Meghna Chhabra &lt;/strong&gt;is a Professor at the Delhi School of Business, Vivekananda Institute of Professional Studies, New Delhi. She is an academician with over 15 years of teaching and corporate experience. She has done her executive education in “Design Thinking” from Stanford University Graduate School of Business. Her research interests include Entrepreneurship, Innovation, and Sustainability.&amp;nbsp;Her recent editorial appointments include Associate Editor at the&amp;nbsp;&lt;em&gt;Journal of Enterprising Communities: People and Places in the Global Economy&lt;/em&gt;&amp;nbsp;(Emerald Publishing) and Associate Editor at the&amp;nbsp;&lt;em&gt;International Journal of Business and Globalisation&lt;/em&gt;&amp;nbsp;(Inderscience Publishers). Dr. Meghna also has more than fifty Journal publications indexed in Scopus, Web of Science, and ABDC. She is a Ph.D. supervisor and holds three international patents.&lt;/p&gt;</t>
  </si>
  <si>
    <t>9789819736096</t>
  </si>
  <si>
    <t>Socio-Economic Policy</t>
  </si>
  <si>
    <t>Entrepreneurship + Diversity Management and Women in Business + Socio-Economic Policy</t>
  </si>
  <si>
    <t>10.1007/978-981-97-3607-2</t>
  </si>
  <si>
    <t>Women Entrepreneurship Policy</t>
  </si>
  <si>
    <t>978-3-031-58975-1</t>
  </si>
  <si>
    <t>Fresno Pacific University</t>
  </si>
  <si>
    <t>Dobrić Veiss</t>
  </si>
  <si>
    <t>Dobrić Veiss; Suzana --- Hunt; Elizabeth K. --- Henson; Joshua D. --- Henson; Joshua D.</t>
  </si>
  <si>
    <t>Principles from the New Testament</t>
  </si>
  <si>
    <t>XIII, 249 p. 2 illus.</t>
  </si>
  <si>
    <t>Christian Faith Perspectives in Leadership and Business</t>
  </si>
  <si>
    <t>&lt;p&gt;Chapter 1. Calming the Storm: Principles for Handling Cross-Cultural Issues in Virtual Environments in Acts 15:1-32.- Chapter 2. Jesus’ Counter-Cultural Approach in the Gospel of Matthew.- Chapter 3. Men of Athens!: Cross-Cultural Leadership in Paul’s Speech to the Areopagus.- Chapter 4. Paul’s Adaptation of Cultural Agility in 1 Corinthians 9:19-23.- Chapter 5. Cross-Cultural Leadership and the Role of Mission and Superordinate Identity.- Chapter 6. Lessons from the Woman at the Well: A Cross-Cultural Analysis of Leadership in John 4.- Chapter 7. Unity in Diversity: An Analysis of 1 Corinthians 12:11-26.- Chapter 8. Cross-Cultural Leadership Complexities: A Study of the Ethiopian Eunuch and Philip’s Interaction in Acts 8:26-40.- Chapter 9. Lessons from the Precipice: Social Identity and Christ’s Scandalous Hometown Announcement in Luke 4.- Chapter 10. Cross-Cultural Leadership and the Role of Core Values: An Analysis of Ephesians 1.- Chapter 11. Cross-Cultural Influence on Spiritual Mentorship: An Analysis of 1 Timothy 4.- Chapter 12. Cross-Cultural Competence: The Sin Qua Non of Biblical Leadership in a Globalized World.&lt;/p&gt;</t>
  </si>
  <si>
    <t>&lt;p&gt;This volume centers on leadership through the lenses of cross-cultural dynamics and Biblical principles. Each chapter examines a distinct instance from a New Testament text, offering diverse Biblical applications. The text places an emphasis on understanding cultural awareness and cultural sensitivity, offering insights on integrating Biblical values into leadership approaches. Addressing a void in demonstrating the alignment of cross-cultural leadership with Biblical principles, this work makes a valuable contribution to the realms of cross-cultural studies and organizational leadership.&lt;/p&gt;
&lt;p&gt;&lt;strong&gt;Suzana Dobric Veiss&lt;/strong&gt; is Assistant Professor of Business and a Program Director for the Master in Arts in Strategic and Organizational Leadership Program at Fresno Pacific University, USA.&lt;/p&gt;
&lt;p&gt;&lt;strong&gt;Elizabeth K. Hunt&lt;/strong&gt; is Associate Professor of Communications and Director of Character in Leadership at the University of Jamestown in Jamestown, USA.&lt;/p&gt;
&lt;p&gt;&lt;strong&gt;Joshua Henson&lt;/strong&gt; is an Associate Professor of Leadership at Southeastern University, Lakeland, FL and an Adjunct Professor at Regent University, Virginia Beach, VA&lt;/p&gt;</t>
  </si>
  <si>
    <t>&lt;p&gt;This volume centers on leadership through the lenses of cross-cultural dynamics and Biblical principles. Each chapter examines a distinct instance from a New Testament text, offering diverse Biblical applications. The text places an emphasis on understanding cultural awareness and cultural sensitivity, offering  insights on integrating Biblical values into leadership approaches. Addressing a void in demonstrating the alignment of cross-cultural leadership with Biblical principles, this work makes a valuable contribution to the realms of cross-cultural studies and organizational leadership.&lt;/p&gt;</t>
  </si>
  <si>
    <t>Provides a broad range of perspectives and utilizes robust exegetical methodology, Explains how the New Testament informs cross-cultural leadership practices in contemporary organizations, Advances scholarly discourses on values-based leadership through a thoughtful examination from a Biblical perspective</t>
  </si>
  <si>
    <t>&lt;p&gt;&lt;strong&gt;Suzana Dobrić&lt;/strong&gt;&lt;strong&gt; Veiss&lt;/strong&gt; is an Assistant Professor of Business and a Program Director for the Master in Arts in Strategic and Organizational Leadership Program at Fresno Pacific University, CA, USA.&lt;/p&gt;
&lt;p&gt;&lt;strong&gt;Elizabeth K. Hunt &lt;/strong&gt;is the&lt;strong&gt;&amp;nbsp;&lt;/strong&gt;Executive Director&amp;nbsp;of&amp;nbsp;the Unruh School&amp;nbsp;of&amp;nbsp;Character in Leadership and Professor&amp;nbsp;of&amp;nbsp;Leadership at the University&amp;nbsp;of&amp;nbsp;Jamestown, Jamestown, ND, USA.&lt;/p&gt;
&lt;p&gt;&lt;strong&gt;Joshua D. Henson&lt;/strong&gt; is an Associate Professor of Leadership at Southeastern University, Lakeland, FL and an Adjunct Professor at Regent University, Virginia Beach, VA, USA.&lt;/p&gt;</t>
  </si>
  <si>
    <t>9783031589751</t>
  </si>
  <si>
    <t>Cross-Cultural Management</t>
  </si>
  <si>
    <t>Business Strategy and Leadership + Cross-Cultural Management + Human Resource Management</t>
  </si>
  <si>
    <t>10.1007/978-3-031-58973-7</t>
  </si>
  <si>
    <t>Biblical Cross-Cultural Leadership</t>
  </si>
  <si>
    <t>978-3-662-72053-0</t>
  </si>
  <si>
    <t>WiseWay berät Unternehmen</t>
  </si>
  <si>
    <t>Dörr</t>
  </si>
  <si>
    <t>Dörr; Saskia</t>
  </si>
  <si>
    <t>Managing Corporate Responsibility and Sustainability in the Digital Age</t>
  </si>
  <si>
    <t>XVII, 274 p. 42 illus., 1 illus. in color.</t>
  </si>
  <si>
    <t>Springer Berlin Heidelberg</t>
  </si>
  <si>
    <t>&lt;p&gt;&lt;span style="font-size: 11.0pt; font-family: 'Calibri',sans-serif; mso-ascii-theme-font: minor-latin; mso-hansi-theme-font: minor-latin; mso-bidi-theme-font: minor-latin;"&gt;Chapter 1. Know-how! New Corporate Responsibility for the Digital Society.- Chapter 2. Watch it! Thinking Digitalization and Sustainability Together.- Chapter 3. Zoom in! Assessing Digital Responsibility in the Company.- Chapter 4. Just Do! Implementing CDR in the Company.- Chapter 5. Mind the Gap! Mastering Challenges in Practice.- Chapter 6. Go for Impact! Show Effectiveness.&lt;/span&gt;&lt;/p&gt;</t>
  </si>
  <si>
    <t>&lt;p&gt;This book provides a thorough description of how corporate responsibility is changing in the age of Big Data and Artificial Intelligence, and how Corporate Digital Responsibility (CDR) can lead to a sustainable competitive advantage for companies in the digital transformation. It offers company leaders a comprehensive guide on how to professionally implement the innovative aspects in practice and enables them to shape corporate success in a socially responsible manner in the course of digitalization. The revised and expanded 2nd edition includes new content on the practical implementation of CDR, responsible digital leadership, and responsible handling of Artificial Intelligence. It provides a comprehensive overview of current CDR frameworks and initiatives, as well as new insights into CDR measurement, reporting, and benchmarking.&lt;/p&gt;
&lt;p&gt;&amp;nbsp;&lt;/p&gt;</t>
  </si>
  <si>
    <t>&lt;p class="Default"&gt;&lt;span style="font-size: 11.0pt; font-family: 'Calibri',sans-serif; mso-ascii-theme-font: minor-latin; mso-hansi-theme-font: minor-latin; mso-bidi-theme-font: minor-latin;"&gt;This book provides a thorough description of how corporate responsibility is changing in the age of Big Data and Artificial Intelligence, and how Corporate Digital Responsibility (CDR) can lead to a sustainable competitive advantage for companies in the digital transformation. It offers company leaders a comprehensive guide on how to professionally implement the innovative aspects in practice and enables them to shape corporate success in a socially responsible manner in the course of digitalization. The revised and expanded 2nd edition includes new content on the practical implementation of CDR, responsible digital leadership, and responsible handling of Artificial Intelligence. It provides a comprehensive overview of current CDR frameworks and initiatives, as well as new insights into CDR measurement, reporting, and benchmarking.&lt;/span&gt;&lt;/p&gt;</t>
  </si>
  <si>
    <t>Human Translation</t>
  </si>
  <si>
    <t>Includes best-practice examples from well-known, pioneering companies, Offers companies concrete assistance with the responsible handling of Artificial Intelligence, Provides a systematic overview of the risks of digitalization and how companies can address them</t>
  </si>
  <si>
    <t>&lt;p&gt;&lt;strong style="mso-bidi-font-weight: normal;"&gt;&lt;span style="font-size: 11.0pt; font-family: 'Calibri',sans-serif; mso-ascii-theme-font: minor-latin; mso-fareast-font-family: Calibri; mso-fareast-theme-font: minor-latin; mso-hansi-theme-font: minor-latin; mso-bidi-theme-font: minor-latin; mso-ansi-language: EN-IN; mso-fareast-language: EN-US; mso-bidi-language: AR-SA;"&gt;Saskia D&amp;ouml;rr&lt;/span&gt;&lt;/strong&gt;&lt;span style="font-size: 11.0pt; font-family: 'Calibri',sans-serif; mso-ascii-theme-font: minor-latin; mso-fareast-font-family: Calibri; mso-fareast-theme-font: minor-latin; mso-hansi-theme-font: minor-latin; mso-bidi-theme-font: minor-latin; mso-ansi-language: EN-IN; mso-fareast-language: EN-US; mso-bidi-language: AR-SA;"&gt; is an expert in Corporate Digital Responsibility (CDR) and responsible digital transformation. As the founder of WiseWay, she supports leaders in translating ethical and sustainable principles into digital and AI-driven practice. With over 25 years of experience, she bridges management strategy, emerging technologies, and sustainability. Her work focuses on making digital responsibility human-centered, concrete, and actionable for organizations.&lt;/span&gt;&lt;/p&gt;
&lt;p&gt;&amp;nbsp;&lt;/p&gt;</t>
  </si>
  <si>
    <t>9783662720530</t>
  </si>
  <si>
    <t>IT in Business + Business Ethics + Business Strategy and Leadership + Innovation and Technology Management</t>
  </si>
  <si>
    <t>Corporate Digital Responsibility</t>
  </si>
  <si>
    <t>978-3-031-96298-1</t>
  </si>
  <si>
    <t>University of Padova</t>
  </si>
  <si>
    <t>Fakir</t>
  </si>
  <si>
    <t>Fakir; Fatima Zahra --- Albattat; Ahmad  --- Valeri; Marco</t>
  </si>
  <si>
    <t>Opportunities and Strategies for Growth in the Digital Sphere</t>
  </si>
  <si>
    <t>XIV, 260 p. 38 illus.</t>
  </si>
  <si>
    <t>KNSG</t>
  </si>
  <si>
    <t>&lt;p class="MsoNormal" style="mso-margin-top-alt: auto; mso-margin-bottom-alt: auto; text-indent: 0in; line-height: normal; mso-layout-grid-align: auto; punctuation-wrap: hanging; text-autospace: ideograph-numeric ideograph-other; mso-vertical-align-alt: auto;"&gt;&lt;strong&gt;&lt;span style="font-size: 12.0pt; font-family: 'Segoe UI',sans-serif; color: #404040; mso-ansi-language: #1000; mso-fareast-language: FR;"&gt;Chapter 1: An Overview of Exploring Inclusivity and Diversity in Metaverse Tourism: Virtual Voyages for All&lt;/span&gt;&lt;/strong&gt;&lt;strong&gt;&lt;span style="font-size: 12.0pt; font-family: 'Segoe UI',sans-serif; color: #404040; mso-fareast-language: FR;"&gt; &lt;/span&gt;&lt;/strong&gt;&lt;span style="font-size: 12.0pt; font-family: 'Segoe UI',sans-serif; color: #404040; mso-ansi-language: #1000; mso-fareast-language: FR;"&gt;Dr. Arpita Nayak, Dr. Ipseeta Satpathy, Dr. Vishal Jain&lt;/span&gt;&lt;span style="font-size: 12.0pt; font-family: 'Segoe UI',sans-serif; color: #404040; mso-fareast-language: FR;"&gt;.- &lt;/span&gt;&lt;strong&gt;&lt;span style="font-size: 12.0pt; font-family: 'Segoe UI',sans-serif; color: #404040; mso-ansi-language: #1000; mso-fareast-language: FR;"&gt;Chapter 2: Innovative Trends in Hospitality and Tourism Services: A Bibliometric Analysis and Strategic Research Agenda&lt;/span&gt;&lt;/strong&gt;&lt;strong&gt;&lt;span style="font-size: 12.0pt; font-family: 'Segoe UI',sans-serif; color: #404040; mso-fareast-language: FR;"&gt; &lt;/span&gt;&lt;/strong&gt;&lt;span style="font-size: 12.0pt; font-family: 'Segoe UI',sans-serif; color: #404040; mso-ansi-language: #1000; mso-fareast-language: FR;"&gt;Madhu Kumari, Suneel Kumar, Nisha Devi, Monalisha Das&lt;/span&gt;&lt;span style="font-size: 12.0pt; font-family: 'Segoe UI',sans-serif; color: #404040; mso-fareast-language: FR;"&gt;.- &lt;/span&gt;&lt;strong&gt;&lt;span style="font-size: 12.0pt; font-family: 'Segoe UI',sans-serif; color: #404040; mso-ansi-language: #1000; mso-fareast-language: FR;"&gt;Chapter 3: Diversity and Inclusion: Emerging Metaverse to Promote Accessible Tourism&lt;/span&gt;&lt;/strong&gt;&lt;strong&gt;&lt;span style="font-size: 12.0pt; font-family: 'Segoe UI',sans-serif; color: #404040; mso-fareast-language: FR;"&gt; &lt;/span&gt;&lt;/strong&gt;&lt;span style="font-size: 12.0pt; font-family: 'Segoe UI',sans-serif; color: #404040; mso-ansi-language: #1000; mso-fareast-language: FR;"&gt;Zhuoma Yan, Rupam Konar, Kandappan Balasubramanian&lt;/span&gt;&lt;span style="font-size: 12.0pt; font-family: 'Segoe UI',sans-serif; color: #404040; mso-fareast-language: FR;"&gt;.- &lt;/span&gt;&lt;strong&gt;&lt;span style="font-size: 12.0pt; font-family: 'Segoe UI',sans-serif; color: #404040; mso-ansi-language: #1000; mso-fareast-language: FR;"&gt;Chapter 4: Immersive Tourism Experience in the Metaverse: Collaborative Innovation of Virtual Reality and Augmented Reality &lt;/span&gt;&lt;/strong&gt;&lt;span style="font-size: 12.0pt; font-family: 'Segoe UI',sans-serif; color: #404040; mso-ansi-language: #1000; mso-fareast-language: FR;"&gt;Chen Weimei, Rupam Konar, Jingxi Liu&lt;/span&gt;&lt;span style="font-size: 12.0pt; font-family: 'Segoe UI',sans-serif; color: #404040; mso-fareast-language: FR;"&gt;.- &lt;/span&gt;&lt;strong&gt;&lt;span style="font-size: 12.0pt; font-family: 'Segoe UI',sans-serif; color: #404040; mso-ansi-language: #1000; mso-fareast-language: FR;"&gt;Chapter 5: Evaluating the Integration of Technology in Responsible Tourism: A Comprehensive Analysis of Impact, Relationships, and Patterns&lt;/span&gt;&lt;/strong&gt;&lt;strong&gt;&lt;span style="font-size: 12.0pt; font-family: 'Segoe UI',sans-serif; color: #404040; mso-fareast-language: FR;"&gt; &lt;/span&gt;&lt;/strong&gt;&lt;span style="font-size: 12.0pt; font-family: 'Segoe UI',sans-serif; color: #404040; mso-ansi-language: #1000; mso-fareast-language: FR;"&gt;Raji P B, Prasanth A P&lt;/span&gt;&lt;span style="font-size: 12.0pt; font-family: 'Segoe UI',sans-serif; color: #404040; mso-fareast-language: FR;"&gt;.- &lt;/span&gt;&lt;strong&gt;&lt;span style="font-size: 12.0pt; font-family: 'Segoe UI',sans-serif; color: #404040; mso-ansi-language: #1000; mso-fareast-language: FR;"&gt;Chapter 6: Exploring the future of tourism in the metaverse&lt;/span&gt;&lt;/strong&gt;&lt;strong&gt;&lt;span style="font-size: 12.0pt; font-family: 'Segoe UI',sans-serif; color: #404040; mso-fareast-language: FR;"&gt; &lt;/span&gt;&lt;/strong&gt;&lt;span style="font-size: 12.0pt; font-family: 'Segoe UI',sans-serif; color: #404040; mso-ansi-language: #1000; mso-fareast-language: FR;"&gt;Luzia Amorim, Bruno Barbosa Sousa, Vasco Santos&lt;/span&gt;&lt;span style="font-size: 12.0pt; font-family: 'Segoe UI',sans-serif; color: #404040; mso-fareast-language: FR;"&gt;.- &lt;/span&gt;&lt;strong&gt;&lt;span style="font-size: 12.0pt; font-family: 'Segoe UI',sans-serif; color: #404040; mso-ansi-language: #1000; mso-fareast-language: FR;"&gt;Chapter 7: A comprehensive overview of the Business Model Canvas for immersive experience offerings: The case of Marrakech's leisure and entertainment tourism SME sector &lt;/span&gt;&lt;/strong&gt;&lt;span style="font-size: 12.0pt; font-family: 'Segoe UI',sans-serif; color: #404040; mso-ansi-language: #1000; mso-fareast-language: FR;"&gt;Mustapha Ahachmi, Abdallah Saoualih, Fatima Zahra Fakir, Xavier Br&amp;eacute;dart, Larbi Safaa, Abdelhaq Lahfidi&lt;/span&gt;&lt;span style="font-size: 12.0pt; font-family: 'Segoe UI',sans-serif; color: #404040; mso-fareast-language: FR;"&gt;.- &lt;/span&gt;&lt;strong&gt;&lt;span style="font-size: 12.0pt; font-family: 'Segoe UI',sans-serif; color: #404040; mso-ansi-language: #1000; mso-fareast-language: FR;"&gt;Chapter 8: From Reality to Virtuality: The Intersection of Tourism and the Metaverse&lt;/span&gt;&lt;/strong&gt;&lt;strong&gt;&lt;span style="font-size: 12.0pt; font-family: 'Segoe UI',sans-serif; color: #404040; mso-fareast-language: FR;"&gt; &lt;/span&gt;&lt;/strong&gt;&lt;span style="font-size: 12.0pt; font-family: 'Segoe UI',sans-serif; color: #404040; mso-ansi-language: #1000; mso-fareast-language: FR;"&gt;Sanam Soomro, Sonia Najam Shaikh, Jan Muhammad Sohu, Safia Soomro, Suman Shaikh, Fatima Zahra Kherazi&lt;/span&gt;&lt;span style="font-size: 12.0pt; font-family: 'Segoe UI',sans-serif; color: #404040; mso-fareast-language: FR;"&gt;.- &lt;/span&gt;&lt;strong&gt;&lt;span style="font-size: 12.0pt; font-family: 'Segoe UI',sans-serif; color: #404040; mso-ansi-language: #1000; mso-fareast-language: FR;"&gt;Chapter 9: Strategic Spin-offs and Immersive Experiences: Catalysts for Innovation and Sustainable Tourism in Souss Massa&lt;/span&gt;&lt;/strong&gt;&lt;strong&gt;&lt;span style="font-size: 12.0pt; font-family: 'Segoe UI',sans-serif; color: #404040; mso-fareast-language: FR;"&gt; &lt;/span&gt;&lt;/strong&gt;&lt;span style="font-size: 12.0pt; font-family: 'Segoe UI',sans-serif; color: #404040; mso-ansi-language: #1000; mso-fareast-language: FR;"&gt;Samira EL FARRI, Sara RABIAI, Yassmina REGHAI, Fatima EL KANDOUSSI&lt;/span&gt;&lt;span style="font-size: 12.0pt; font-family: 'Segoe UI',sans-serif; color: #404040; mso-fareast-language: FR;"&gt;.- &lt;/span&gt;&lt;strong&gt;&lt;span style="font-size: 12.0pt; font-family: 'Segoe UI',sans-serif; color: #404040; mso-ansi-language: #1000; mso-fareast-language: FR;"&gt;Chapter 10: The Revolutionary Power of Virtual Tourism and Metaverse Innovation for a Better Tourism World&lt;/span&gt;&lt;/strong&gt;&lt;strong&gt;&lt;span style="font-size: 12.0pt; font-family: 'Segoe UI',sans-serif; color: #404040; mso-fareast-language: FR;"&gt; &lt;/span&gt;&lt;/strong&gt;&lt;span style="font-size: 12.0pt; font-family: 'Segoe UI',sans-serif; color: #404040; mso-ansi-language: #1000; mso-fareast-language: FR;"&gt;Ashish Nag, Vipan Kumar, Era Sood, Nihal Kapoor&lt;/span&gt;&lt;span style="font-size: 12.0pt; font-family: 'Segoe UI',sans-serif; color: #404040; mso-fareast-language: FR;"&gt;.- &lt;/span&gt;&lt;strong&gt;&lt;span style="font-size: 12.0pt; font-family: 'Segoe UI',sans-serif; color: #404040; mso-ansi-language: #1000; mso-fareast-language: FR;"&gt;Chapter 11: Metaverse as a tourism guide: A Systematic Literature Review on Marketing and Brand Strategy&lt;/span&gt;&lt;/strong&gt;&lt;strong&gt;&lt;span style="font-size: 12.0pt; font-family: 'Segoe UI',sans-serif; color: #404040; mso-fareast-language: FR;"&gt; &lt;/span&gt;&lt;/strong&gt;&lt;span style="font-size: 12.0pt; font-family: 'Segoe UI',sans-serif; color: #404040; mso-ansi-language: #1000; mso-fareast-language: FR;"&gt;Joana Neves, Lara Mendes Bacalhau, Vasco Santos&lt;/span&gt;&lt;span style="font-size: 12.0pt; font-family: 'Segoe UI',sans-serif; color: #404040; mso-fareast-language: FR;"&gt;.- &lt;/span&gt;&lt;strong&gt;&lt;span style="font-size: 12.0pt; font-family: 'Segoe UI',sans-serif; color: #404040; mso-ansi-language: #1000; mso-fareast-language: FR;"&gt;Chapter 12: Emotional Experiences and the Metaverse: Towards Innovative Strategies for Culinary Tourism in a Digital World&lt;/span&gt;&lt;/strong&gt;&lt;strong&gt;&lt;span style="font-size: 12.0pt; font-family: 'Segoe UI',sans-serif; color: #404040; mso-fareast-language: FR;"&gt; &lt;/span&gt;&lt;/strong&gt;&lt;span style="font-size: 12.0pt; font-family: 'Segoe UI',sans-serif; color: #404040; mso-ansi-language: #1000; mso-fareast-language: FR;"&gt;Dr. SARA RABIAI, Dr. Youssef GANOUNE, Dr. Khadija MENGUIT, Dr. Mariame ABABOU&lt;/span&gt;&lt;span style="font-size: 12.0pt; font-family: 'Segoe UI',sans-serif; color: #404040; mso-fareast-language: FR;"&gt; &lt;/span&gt;&lt;strong&gt;&lt;span style="font-size: 12.0pt; font-family: 'Segoe UI',sans-serif; color: #404040; mso-ansi-language: #1000; mso-fareast-language: FR;"&gt;Chapter 13: Artificial Intelligence and Personalized Tourism Experiences in the Metaverse&lt;/span&gt;&lt;/strong&gt;&lt;strong&gt;&lt;span style="font-size: 12.0pt; font-family: 'Segoe UI',sans-serif; color: #404040; mso-fareast-language: FR;"&gt; &lt;/span&gt;&lt;/strong&gt;&lt;span style="font-size: 12.0pt; font-family: 'Segoe UI',sans-serif; color: #404040; mso-ansi-language: #1000; mso-fareast-language: FR;"&gt;Naoual Nassiri, Ayoub Jibouni, Sahar Saoud, Zouhir Mahani&lt;/span&gt;&lt;span style="font-size: 12.0pt; font-family: 'Segoe UI',sans-serif; color: #404040; mso-fareast-language: FR;"&gt;.- &lt;strong&gt;Chapter 14: The Role of Data Driven Marketing in Shaping Competitive Stratgies for the Metaverse Tourism Sector &lt;/strong&gt;&lt;span style="mso-bidi-font-weight: bold;"&gt;Palwinder Kumar, Albattat, Ahmad, Sukhdeep Kaur.&lt;/span&gt;&lt;/span&gt;&lt;/p&gt;</t>
  </si>
  <si>
    <t>&lt;p&gt;This edited collection explores the intersection of tourism and entrepreneurship in the virtual metaverse environment. It examines how entrepreneurs can create, manage, and profit from virtual tourism ventures in a digital space and highlights key technologies, such as virtual reality (VR), augmented reality (AR), and blockchain. Highlighting both local and global challenges to the sector, including the need to navigate digital disruptions, foster international collaboration, and adapt to rapid technological advancements within culturally diverse tourism landscapes, the book also offers strategic insights, practical methodologies, and case studies to guide entrepreneurs in navigating this emerging frontier.&lt;/p&gt;
&lt;p&gt;Covering a variety of topics including tourism and gaming in the metaverse, e-commerce and retail, financing ventures and digital destinations, a particular focus is given to the adaptability, creativity, and entrepreneurial spirit required to thrive in this digital space.&lt;/p&gt;
&lt;p&gt;&lt;strong&gt;Fatima Zahra Fakir&lt;/strong&gt; is Assistant Professor and Researcher under the Marie Skłodowska-Curie Actions Seal of Excellence program at the Department of Economics and Business Sciences &amp;rdquo;Marco Fanno&amp;rdquo; (DSEA), University of Padova, Italy. She has authored various papers and books on topics such as smart tourism, blockchain, and the metaverse. Her research interests encompass smart tourism, sustainable development, and cultural heritage.&lt;/p&gt;
&lt;p&gt;&lt;strong&gt;Ahmad Albattat&lt;/strong&gt; is Associate Professor and Program Leader at the School of Global Hospitality and Tourism, Asia Pacific University of Technology and Innovation, Kuala Lumpur, Malaysia. He is also a Visiting Professor,external examiner and doctoral supervisor at other institutions. He was working for the Jordanian hospitality industry for 17 years, and he is an editor of various book projects on the topic.&lt;/p&gt;
&lt;p&gt;&lt;strong&gt;Marco Valeri&lt;/strong&gt; is Associate Professor of Organizational Behavior at Niccol&amp;ograve; Cusano University, Italy, and Honorary Associate Professor at the University of Pannonia, Hungary. His research areas include strategy implementation, knowledge management, family business, crisis management, information technology, network analysis. He is a member of several editorial boards of international tourism journals, and reviewer and editor of several handbooks on entrepreneurship, tourism and hospitality management.&lt;/p&gt;</t>
  </si>
  <si>
    <t>&lt;p class="MsoNormal"&gt;&lt;span style="mso-ansi-language: EN-US;"&gt;This edited collection explores the intersection of tourism and entrepreneurship in the virtual metaverse environment. It examines how entrepreneurs can create, manage, and profit from virtual tourism ventures in a digital space and highlights key technologies, such as virtual reality (VR), augmented reality (AR), and blockchain. Highlighting both local and global challenges to the sector, including the need to navigate digital disruptions, foster international collaboration, and adapt to rapid technological advancements within culturally diverse tourism landscapes, the book also offers strategic insights, practical methodologies, and case studies to guide entrepreneurs in navigating this emerging frontier.&lt;/span&gt;&lt;/p&gt;
&lt;p class="MsoNormal"&gt;&lt;span style="mso-ansi-language: EN-US;"&gt;Covering a variety of topics including tourism and gaming in the metaverse, e-commerce and retail, financing ventures and digital destinations, a particular focus is given to the adaptability, creativity, and entrepreneurial spirit required to thrive in this digital space.&lt;/span&gt;&lt;/p&gt;</t>
  </si>
  <si>
    <t>Offers a blend of theory, conceptual understanding and practical examples, Offers a cutting-edge examination of tourism within the metaverse, Provides actionable insights for those wishing to engage with the digital tourism market</t>
  </si>
  <si>
    <t>&lt;p class="MsoNormal"&gt;&lt;strong&gt;&lt;span style="mso-ansi-language: EN-US;"&gt;Fatima Zahra Fakir&lt;/span&gt;&lt;/strong&gt;&lt;span style="mso-ansi-language: EN-US;"&gt; is Assistant Professor and Researcher under the Marie Skłodowska-Curie Actions Seal of Excellence program at the Department of Economics and Business Sciences &amp;rdquo;Marco Fanno&amp;rdquo; (DSEA), University of Padova, Italy. She has authored various papers and books on topics such as smart tourism, blockchain, and the metaverse. Her research interests encompass smart tourism, sustainable development, and cultural heritage.&lt;/span&gt;&lt;/p&gt;
&lt;p class="MsoNormal"&gt;&lt;strong&gt;&lt;span style="mso-ansi-language: EN-US;"&gt;Ahmad Albattat&lt;/span&gt;&lt;/strong&gt;&lt;span style="mso-ansi-language: EN-US;"&gt; is Associate Professor and Program Leader at the School of Global Hospitality and Tourism, Asia Pacific University of Technology and Innovation, Kuala Lumpur, Malaysia. He is also a Visiting Professor,external examiner and doctoral supervisor at other institutions. He was working for the Jordanian hospitality industry for 17 years, and he is an editor of various book projects on the topic.&lt;/span&gt;&lt;/p&gt;
&lt;p class="MsoNormal"&gt;&lt;strong&gt;&lt;span style="mso-ansi-language: EN-US;"&gt;Marco Valeri&lt;/span&gt;&lt;/strong&gt;&lt;span style="mso-ansi-language: EN-US;"&gt; is Associate Professor of Organizational Behavior at Niccol&amp;ograve; Cusano University, Italy, and Honorary Associate Professor at the University of Pannonia, Hungary. His research areas include strategy implementation, knowledge management, family business, crisis management, information technology, network analysis. He is a member of several editorial boards of international tourism journals, and reviewer and editor of several handbooks on entrepreneurship, tourism and hospitality management.&lt;/span&gt;&lt;/p&gt;</t>
  </si>
  <si>
    <t>9783031962981</t>
  </si>
  <si>
    <t>Tourism Management</t>
  </si>
  <si>
    <t>Tourism Management + Innovation and Technology Management + Entrepreneurship</t>
  </si>
  <si>
    <t>Tourism Entrepreneurship and the Metaverse</t>
  </si>
  <si>
    <t>978-3-031-61683-9</t>
  </si>
  <si>
    <t>Pforzheim University</t>
  </si>
  <si>
    <t>Fournier</t>
  </si>
  <si>
    <t>Fournier; Guy --- Boos; Adrian --- Konstantas; Dimitri --- Attias; Danielle</t>
  </si>
  <si>
    <t>Learnings and Solutions</t>
  </si>
  <si>
    <t>XXVIII, 509 p. 189 illus.</t>
  </si>
  <si>
    <t>Contributions to Management Science</t>
  </si>
  <si>
    <t>KNDR</t>
  </si>
  <si>
    <t>&lt;p&gt;1. Introduction.- Part 1: The AVENUE project: implementing Automated Mini-buses for “door-to-door” and “on-demand” passenger transportation in Geneva, Lyon, Luxembourg and Copen-hagen.- 2. AVENUE Site demonstrators: Geneva, Lyon, Luxembourg, Copenhagen.- 3. Automated Minibuses: state of the art, improvements through AVENUE.- 4. Safety, security and service quality for Automated Minibuses: state of the art, technical requirements, data privacy in case of incident.- 5. In-vehicle services to improve the user experience and security when traveling with Automated Minibuses.- 6. Cybersecurity and data privacy: Stakeholders' stand on regulations and standards.- 7. Technical cybersecurity implementation on Automated Minibuses with SIEM (Security Information and Event Management).- 8.&amp;nbsp; Persons with reduced mobility (PRM) specific requirements for passenger transportation services.- 9.&amp;nbsp; Stakeholder Analysis and AVENUE Strategies.- Part 2: Impact assessment of AVENUE.- 10. Research Approach: Introduction to SUMP and AVENUE Methodology.- 11. Technical impact assessment: obstacles and developments of Automated Minibuses for Public Transport.- 12. Economic impact assessment: local service costs of automated vehicles for public transport.- 13. Environmental impact assessment: automated minibuses for public transport.- 14. Environmental impact assessment: externalities of automated electric vehicles for public transport.- 15. Social impact assessment: Changing mobility behaviour by understanding customer needs and attitudes.- 16. Governance impact assessment, regulatory recommendations, and challenges.- 17. Sustainability assessment of the integration of automated minibuses in urban mobility systems – learnings from the AVENUE project.- Part 3: Future vision of AVENUE.- 18. System innovation in passenger transportation with automated minibuses in ITS: the citizen centric approach of AVENUE.- 19. Transition planning towards a sustainable urban mobility ecosystem.- 20. Conclusion.&lt;/p&gt;</t>
  </si>
  <si>
    <t>&lt;p&gt;This open access book explores a vision for a sustainable future in urban mobility through the AVENUE project, showcasing full-scale demonstrations of automated minibuses in European cities. AVENUE pioneers on-demand, door-to-door services, challenging traditional fixed bus itineraries. It delves into the implementation of automated vehicles, emphasizing safety, services, cybersecurity, and accessibility. Part two evaluates the economic, environmental, and social impacts on companies, citizens, and cities. By integrating automated vehicles into Mobility-as-a-Service and Intelligent Transport Systems, the book argues for the using of automated vehicles as game changer towards a transformative shift to sustainable, citizen-centric mobility. It advocates for efficiency, flexibility, and resilience of the transport system without imposing coercive transformation policies.&lt;/p&gt;</t>
  </si>
  <si>
    <t>Discusses how citizen-centric transformation revolutionizes urban mobility towards sustainability, This book is open access, which means that you have free and unlimited access, Presents Horizon 2020 AVENUE's pioneering work in automated minibuses and cybersecurity, Evaluates economic, environmental, and social impacts of automated vehicle integration</t>
  </si>
  <si>
    <t>&lt;p&gt;Guy Fournier is Professor affiliated to Pforzheim University in Germany and CentraleSupélec, Univesité Paris Saclay, France. He is an expert in sustainable mobility and system innovation which serves general interest. His core interest and expertise rests within automated vehicles, MaaS (Mobilty as a Service), self-learning ITS (Intelligent Transport System) and LaaS (Logistics as a Service). He was board member and responsible for the impact assessment of the H2020 AVENUE Project and is currently working on ULTIMO Horizon Europe project as scientific coordinator.&lt;/p&gt;
&lt;p&gt;Adrian Boos is an economist and political scientist with a PhD in environmental economics. He has several years of professional experience in management consulting, but has worked primarily (for more than 15 years) as a researcher and lecturer in the fields of economics and sustainability. He was involved in the AVENUE project as a senior researcher at Pforzheim University and currently holds this position in the follow-up project ULTIMO, which runs until 2026.&lt;/p&gt;
&lt;p&gt;Dimitri Konstantas is a Professor at the Geneva School of Economics and Management (GSEM) of the University of Geneva (Switzerland), member of the University Informatics Center (CUI)) and director of the Information Science Institute (ISI). With expertise spanning e-commerce, information security, mobile and e-health services, and shared mobility solutions, he has over 200&lt;strong&gt;&lt;u&gt; &lt;/u&gt;&lt;/strong&gt;publications and extensive involvement in European projects. As coordinator of the H2020 AVENUE project, he deployed the first regular public transportation services with fully automated minibuses. Currently, as Associate Coordinator &amp;amp; Technical Manager of the Horizon Europe project ULTIMO, he aims to deploy economically viable public transportation services with Automated vehicles.&lt;/p&gt;
&lt;p&gt;Danielle Attias is an Emeritus Professor at Université Paris-Saclay, CentraleSupélec, Laboratoire Génie Industriel (France). Prof. Attias was scientific coordinator of the H2020 AVENUE project. She's a member of the Sustainable Economy research team at ECP's Industrial Engineering Laboratory. As an expert at the Club de l'Orme (CEA/Saclay) and a member of the I-tésé Institute for Techno-Economic Systems (since 2009), her research focuses on innovation economics, electromobility economics, crisis management, and finance, with keywords including electromobility, managerial crises, financial crises, value, and innovation.&lt;/p&gt;</t>
  </si>
  <si>
    <t>9783031616839</t>
  </si>
  <si>
    <t>Automotive Industry</t>
  </si>
  <si>
    <t>Automotive Engineering</t>
  </si>
  <si>
    <t>Automotive Industry + Sustainability + Automotive Engineering</t>
  </si>
  <si>
    <t>10.1007/978-3-031-61681-5</t>
  </si>
  <si>
    <t>Automated Vehicles as a Game Changer for Sustainable Mobility</t>
  </si>
  <si>
    <t>978-3-658-49089-8</t>
  </si>
  <si>
    <t>Johannes Kepler Universität Linz</t>
  </si>
  <si>
    <t>Gappmaier</t>
  </si>
  <si>
    <t>Gappmaier; Anna</t>
  </si>
  <si>
    <t>An Analysis of European Corporate Bonds</t>
  </si>
  <si>
    <t>XVI, 270 p. 37 illus.</t>
  </si>
  <si>
    <t>KFFH</t>
  </si>
  <si>
    <t>&lt;p&gt;&lt;span style="color: rgb(73, 73, 73);"&gt;Introduction.- ESG.- ESG and Credit Risk.- Interim Conclusion and Hypothesis Development.- Methodology of the Empirical Study on ESG and Credit Risk.- Results of the Empirical Study on ESG and Credit Risk.- Discussion of the Results.- Conclusion.&lt;/span&gt;&lt;/p&gt;</t>
  </si>
  <si>
    <t>&lt;p&gt;The increasing relevance of&amp;nbsp;ESG (Environmental, Social, and Governance) in financial research and practice is driven by&amp;nbsp;materiality,&amp;nbsp;investor demand, and&amp;nbsp;regulatory developments. Since ESG initiatives often entail (high) costs for companies, the question arises whether such investments &amp;ldquo;pay off&amp;rdquo; in terms of higher performance or lower risk. Previous research has primarily focused on the&amp;nbsp;shareholder value perspective. More recent studies examine ESG from a&amp;nbsp;risk perspective, mainly equity-based. However, studies exploring the relationship between ESG and&amp;nbsp;credit risk&amp;nbsp;remain scarce, especially in the&amp;nbsp;European context. From a&amp;nbsp;principal-agent theory&amp;nbsp;perspective, it can be assumed that&amp;nbsp;creditors&amp;nbsp;evaluate ESG investments differently than&amp;nbsp;owners. Creditors are primarily concerned with the servicing of their claims from the company&amp;rsquo;s cash flow and generally favor&amp;nbsp;less risky investments. The aim of this study is to provide a&amp;nbsp;comprehensive overview&amp;nbsp;of the existing empirical literature and to&amp;nbsp;expand it through an original empirical investigation.&lt;/p&gt;
&lt;p&gt;&lt;strong&gt;The Author&lt;/strong&gt;&lt;/p&gt;
&lt;p&gt;&lt;strong&gt;Dr. Anna Gappmaier &lt;/strong&gt;works at the Department of Corporate Finance, at Johannes Kepler University Linz. Her research focuses on issues related to sustainability and ESG from a corporate finance perspective.&lt;/p&gt;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</si>
  <si>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SimSun; mso-fareast-theme-font: minor-fareast; color: #494949; mso-ansi-language: EN-US;"&gt;The increasing relevance of&amp;nbsp;ESG (Environmental, Social, and Governance) in financial research and practice is driven by&amp;nbsp;materiality,&amp;nbsp;investor demand, and&amp;nbsp;regulatory developments. Since ESG initiatives often entail (high) costs for companies, the question arises whether such investments &amp;ldquo;pay off&amp;rdquo; in terms of higher performance or lower risk. Previous research has primarily focused on the&amp;nbsp;shareholder value perspective. More recent studies examine ESG from a&amp;nbsp;risk perspective, mainly equity-based. However, studies exploring the relationship between ESG and&amp;nbsp;credit risk&amp;nbsp;remain scarce, especially in the&amp;nbsp;European context. From a&amp;nbsp;principal-agent theory&amp;nbsp;perspective, it can be assumed that&amp;nbsp;creditors&amp;nbsp;evaluate ESG investments differently than&amp;nbsp;owners. Creditors are primarily concerned with the servicing of their claims from the company&amp;rsquo;s cash flow and generally favor&amp;nbsp;less risky investments. The aim of this study is to provide a&amp;nbsp;comprehensive overview&amp;nbsp;of the existing empirical literature and to&amp;nbsp;expand it through an original empirical investigation.&lt;/span&gt;&lt;/p&gt;</t>
  </si>
  <si>
    <t>Corporate Finance, Risk Management, Academic Work</t>
  </si>
  <si>
    <t>&lt;p class="MsoNormal"&gt;&lt;strong&gt;&lt;span lang="EN-US" style="font-size: 11.0pt; line-height: 116%; font-family: 'Calibri',sans-serif; mso-fareast-font-family: SimSun; mso-fareast-theme-font: minor-fareast; color: #494949; mso-ansi-language: EN-US;"&gt;Dr. Anna Gappmaier &lt;/span&gt;&lt;/strong&gt;&lt;span lang="EN-US" style="font-size: 11.0pt; line-height: 116%; font-family: 'Calibri',sans-serif; mso-fareast-font-family: SimSun; mso-fareast-theme-font: minor-fareast; color: #494949; mso-ansi-language: EN-US;"&gt;works at the Department of Corporate Finance, at Johannes Kepler University Linz. Her research focuses on issues related to sustainability and ESG from a corporate finance perspective.&lt;/span&gt;&lt;/p&gt;</t>
  </si>
  <si>
    <t>9783658490898</t>
  </si>
  <si>
    <t>Corporate Finance</t>
  </si>
  <si>
    <t>Corporate Finance + Risk Management + Sustainability</t>
  </si>
  <si>
    <t>The Influence of ESG on Credit Risk</t>
  </si>
  <si>
    <t>978-3-031-88078-0</t>
  </si>
  <si>
    <t>Reichman University</t>
  </si>
  <si>
    <t>Goldenberg</t>
  </si>
  <si>
    <t>Goldenberg; Jacob --- Gupta; Sunil</t>
  </si>
  <si>
    <t>Innovation Diffusion, Strategy, and Marketing Performance</t>
  </si>
  <si>
    <t>VI, 562 p. 53 illus., 6 illus. in color.</t>
  </si>
  <si>
    <t>Great Thinkers in Marketing</t>
  </si>
  <si>
    <t>Collected works</t>
  </si>
  <si>
    <t>&lt;p class="MsoNormal"&gt;&lt;span style="font-size: 11.0pt; mso-bidi-font-style: italic;"&gt;1. Set Introduction.- 2. Volume VI Introduction:&lt;em&gt;&lt;strong style="mso-bidi-font-weight: normal;"&gt; &lt;/strong&gt;&lt;/em&gt;&lt;span style="mso-bidi-font-weight: bold;"&gt;A Legend in Marketing Strategy, Innovation Diffusion, and Marketing Performance.- 3. &lt;/span&gt;&lt;/span&gt;&lt;span style="font-size: 11.0pt;"&gt;Modeling the Choice to Automate.- 4. Purchase Intentions and the Dimensions of Innovation: An Exploratory Model.- 5. The Idea Itself and the Circumstances of Its Emergence as Predictors of New Product Success.- 6. Entrenched Knowledge Structures and Consumer Response to New Products.- 7. What is it? Categorization Flexibility and Consumers&amp;rsquo; Responses to Really New Products.- 8. Setting Quality Expectations When Entering a Market: What Should the Promise Be?.- 9. Spontaneous Visualization and Concept Evaluation.- 10. Profiles of Product Innovators Among Large U.S. Manufacturers.- 11. The Extent and Impact of Incubation Time in New Product Diffusion.- 12. Multigeneration Innovation Diffusion: The Impact of Intergeneration Time.- 13. The Role of Hubs in the Adoption Process.- 14. Social Contagion and Customer Adoption.- 15. An Investigation of Factors Influencing Causal Attributions in Managerial Decision Making.- 16. Sales Through Sequential Distribution Channels: An Application to Movies and Videos.- 17. The Impact of Altruism and Envy on Competitive Behavior and Satisfaction.- 18. Strategic Management of Expectations: The Role of Disconfirmation Sensitivity and Perfectionism.- 19. &lt;span style="color: black;"&gt;Choosing a Digital Content Strategy: How Much Should be Free?.- 20. T&lt;/span&gt;he Long-Term Effect of Multichannel Usage on Sales.- 21. &lt;span style="color: black;"&gt;How Word-of-Mouth Transmission Encouragement Affects Consumers&amp;rsquo; Transmission Decisions, Receiver Selection, and Diffusion Speed.- 22.&lt;/span&gt; Customer Satisfaction, Market Share, and Profitability.- 23. Organizational Learning and CRM Success: A Model for Linking Organizational Practices, Customer Data Quality, and Performance.- 24. When and How Board Members and Marketing Experience Facilitate Firm Growth.- 25. What We Learn When an Innovator Studies Innovation &lt;/span&gt;&lt;em&gt;&lt;span style="font-size: 11.0pt; mso-fareast-font-family: Calibri;"&gt;by Christine Moorman.- 26. &lt;/span&gt;&lt;/em&gt;&lt;span style="font-size: 11.0pt;"&gt;Don Lehmann IS Marketing Strategy.- 27. How Can Research Be Both Current and Prescient? The Value of Interesting Topics and Useful Findings in Academic Research in Marketing.- 28. The Big Questions Revolve Around Societal Issues.&lt;/span&gt;&lt;/p&gt;</t>
  </si>
  <si>
    <t>&lt;p&gt;The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&lt;/p&gt;
&lt;p&gt;This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&lt;/p&gt;
&lt;p&gt;This volume, edited by Jacob Goldenberg and Sunil Gupta, synthesizes Lehmann&amp;rsquo;s work on innovation diffusion, strategy, and marketing performance. Along with his articles on these topics, it features an interview with Lehmann and three insightful commentaries from well-known scholars in this field. Of great theoretical and practical relevance, the chapters in this volume enhance the understanding of how marketing strategies lead to innovation diffusion and successful performance outcomes.&lt;/p&gt;
&lt;p&gt;&lt;strong&gt;Jacob Goldenberg&lt;/strong&gt; is a Professor of Marketing at Arison School of Business, Reichman University, and a visiting professor at Columbia Business School. His research focuses on creativity, new product development, innovation diffusion, and social network effects. &lt;/p&gt;
&lt;p&gt;&lt;strong&gt;Sunil Gupta&lt;/strong&gt; is the Edward W. Carter Professor of Business Administration&amp;nbsp;at Harvard Business School.&amp;nbsp; His current research is on digital technology and its impact on consumer behavior and firm strategy. &lt;/p&gt;</t>
  </si>
  <si>
    <t>&lt;p&gt;&lt;span lang="EN-IN" style="font-size: 11.0pt;"&gt;The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&lt;/span&gt;&lt;/p&gt;
&lt;p&gt;&lt;span lang="EN-IN" style="font-size: 11.0pt;"&gt;This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&lt;/span&gt;&lt;/p&gt;
&lt;p&gt;&lt;span lang="EN-IN"&gt;This volume, edited by Jacob Goldenberg and Sunil Gupta, synthesizes Lehmann&amp;rsquo;s work on innovation diffusion, strategy, and marketing performance. Along with his articles on these topics, it features an interview with Lehmann and three insightful commentaries from well-known scholars in this field. Of great theoretical and practical relevance, the chapters in this volume enhance the understanding of how marketing strategies lead to innovation diffusion and successful performance outcomes.&lt;/span&gt;&lt;/p&gt;</t>
  </si>
  <si>
    <t>Covers topics such as marketing strategy, new product development, innovation diffusion, and marketing performance, Includes Lehmann’s exploration of conscious and unconscious factors affecting consumer choice and innovation success, Provides Lehmann’s perspective on the direction in which research about diffusion of innovation is headed</t>
  </si>
  <si>
    <t>&lt;p class="MsoNormal"&gt;&lt;strong&gt;&lt;span style="font-family: 'Times New Roman',serif; mso-fareast-font-family: 'Times New Roman'; mso-ansi-language: EN-US; mso-fareast-language: EN-IN;"&gt;Jacob Goldenberg&lt;/span&gt;&lt;/strong&gt;&lt;span style="font-family: 'Times New Roman',serif; mso-fareast-font-family: 'Times New Roman'; mso-ansi-language: EN-US; mso-fareast-language: EN-IN;"&gt; is a &lt;/span&gt;&lt;span style="font-family: 'Times New Roman',serif; mso-ansi-language: EN-US;"&gt;P&lt;/span&gt;&lt;span style="font-family: 'Times New Roman',serif; mso-fareast-font-family: 'Times New Roman'; mso-ansi-language: EN-US; mso-fareast-language: EN-IN;"&gt;rofessor of Marketing at Arison School of Business&lt;/span&gt;&lt;span style="font-family: 'Times New Roman',serif; mso-ansi-language: EN-US;"&gt;, &lt;/span&gt;&lt;span style="font-family: 'Times New Roman',serif; mso-fareast-font-family: 'Times New Roman'; mso-ansi-language: EN-US; mso-fareast-language: EN-IN;"&gt;Reichman University&lt;/span&gt;&lt;span style="font-family: 'Times New Roman',serif; mso-ansi-language: EN-US;"&gt;, and&lt;/span&gt;&lt;span style="font-family: 'Times New Roman',serif; mso-fareast-font-family: 'Times New Roman'; mso-ansi-language: EN-US; mso-fareast-language: EN-IN;"&gt; a visiting professor at Columbia Business School. His research focuses on creativity, new product development, innovation&lt;/span&gt;&lt;span style="font-family: 'Times New Roman',serif; mso-ansi-language: EN-US;"&gt; diffusion&lt;/span&gt;&lt;span style="font-family: 'Times New Roman',serif; mso-fareast-font-family: 'Times New Roman'; mso-ansi-language: EN-US; mso-fareast-language: EN-IN;"&gt;, and social network effects.&lt;/span&gt;&lt;span style="font-family: 'Times New Roman',serif; mso-ansi-language: EN-US;"&gt; &lt;/span&gt;&lt;/p&gt;
&lt;p class="MsoNormal"&gt;&lt;strong&gt;&lt;span lang="EN-IN" style="font-family: 'Times New Roman',serif;"&gt;Sunil Gupta&lt;/span&gt;&lt;/strong&gt;&lt;span lang="EN-IN" style="font-family: 'Times New Roman',serif;"&gt; is the Edward W. Carter Professor of Business Administration&amp;nbsp;at Harvard Business School.&amp;nbsp; His current research is on digital technology and its impact on consumer behavior and firm strategy. &lt;/span&gt;&lt;/p&gt;</t>
  </si>
  <si>
    <t>9783031880780</t>
  </si>
  <si>
    <t>Marketing + Innovation and Technology Management</t>
  </si>
  <si>
    <t>The Research Contributions of Donald R. Lehmann to Marketing, Volume 6</t>
  </si>
  <si>
    <t>978-3-031-95969-1</t>
  </si>
  <si>
    <t>Florida International University</t>
  </si>
  <si>
    <t>Haar</t>
  </si>
  <si>
    <t>Haar; Jerry --- Ernst; Ricardo --- Guitierrez; Santiago</t>
  </si>
  <si>
    <t>Integrating Technology, Infrastructure, Geopolitics, and Harnessed Talent</t>
  </si>
  <si>
    <t>XVI, 436 p. 69 illus.</t>
  </si>
  <si>
    <t>KJK</t>
  </si>
  <si>
    <t>&lt;p class="MsoNormal" style="margin-top: 12.0pt; tab-stops: right 16.0cm;"&gt;&lt;span lang="EN-US" style="font-size: 10.0pt; line-height: 115%; mso-bidi-font-family: Calibri; mso-bidi-theme-font: minor-latin;"&gt;Chapter I: Introduction.- Chapter II: The Technology Driver.- Chapter III: The Infrastructure Driver.- Chapter IV: The Geopolitical Driver.- Chapter V: The Harnessed Talent Driver.- Chapter VI: Case Studies.- Chapter VII: Conclusion.&lt;/span&gt;&lt;/p&gt;</t>
  </si>
  <si>
    <t>&lt;p&gt;This book examines the dynamic interplay among Technology, Infrastructure, Geopolitics, and Harnessed Talent (TIGHT), highlighting their critical roles in shaping today&amp;rsquo;s global landscape. Offering a fresh perspective on globalization and competitiveness, it proposes clear and justified criteria for expanding the set of nations classified as emerging markets.&lt;/p&gt;
&lt;p&gt;Through detailed analysis of each TIGHT component, enriched by practical case studies, scenarios, and trend evaluations, the authors unpack the complexities and interconnectedness inherent in contemporary global interactions. This insightful approach is essential for strategic planning, risk management, fostering innovation, encouraging ethical decision-making, and proactively addressing future challenges.&lt;/p&gt;
&lt;p&gt;Arguing that the business world is complementing its traditional focus on profit and resource optimization with a growing emphasis on resilience and operational effectiveness, this book equips researchers, executives, and policymakers with valuable tools to critically assess global expansion strategies, identify risks, and maximize opportunities in a rapidly evolving world.&lt;/p&gt;
&lt;p&gt;&lt;strong&gt;Jerry Haar&lt;/strong&gt; is a professor of international business at Florida International University, a faculty fellow at Georgetown University&amp;rsquo;s Baratta Center on Global Business, and a senior fellow of the Council on Competitiveness.&lt;/p&gt;
&lt;p&gt;&lt;strong&gt;Ricardo Ernst&lt;/strong&gt; is the Baratta Chair in Global Business and Professor of Operations and Global Supply Chains, Director of the Baratta Center for Global Business, Managing Director of the Latin American Leadership Program, and former Deputy Dean, all at the McDonough School of Business at Georgetown University, USA.&lt;/p&gt;
&lt;p&gt;&lt;strong&gt;Santiago Gutierrez is the Latin Trade Group&amp;acute;s Executive Editor and CEO of Editora Latin Trade, a 28 year-old news and information service.&lt;/p&gt;</t>
  </si>
  <si>
    <t>&lt;p&gt;&lt;span lang="EN-US" style="color: blue;"&gt;This book examines the dynamic interplay among Technology, Infrastructure, Geopolitics, and Harnessed Talent (TIGHT), highlighting their critical roles in shaping today&amp;rsquo;s global landscape. Offering a fresh perspective on globalization and competitiveness, it proposes clear and justified criteria for expanding the set of nations classified as emerging markets.&lt;/span&gt;&lt;/p&gt;
&lt;p&gt;&lt;span lang="EN-US" style="color: blue;"&gt;Through detailed analysis of each TIGHT component, enriched by practical case studies, scenarios, and trend evaluations, the authors unpack the complexities and interconnectedness inherent in contemporary global interactions. This insightful approach is essential for strategic planning, risk management, fostering innovation, encouraging ethical decision-making, and proactively addressing future challenges.&lt;/span&gt;&lt;/p&gt;
&lt;p&gt;&lt;span lang="EN-US" style="color: blue;"&gt;Arguing that the business world is complementing its traditional focus on profit and resource optimization with a growing emphasis on resilience and operational effectiveness, this book equips researchers, executives, and policymakers with valuable tools to critically assess global expansion strategies, identify risks, and maximize opportunities in a rapidly evolving world.&lt;/span&gt;&lt;/p&gt;</t>
  </si>
  <si>
    <t>Explores the interplay of four key variables and their role in the global business landscape, Identifies new emerging markets that offer opportunities in the dynamic environment, Presents a scorecard to assess an organization’s options in relation to globalization and competitiveness</t>
  </si>
  <si>
    <t>&lt;p class="MsoNormal" style="mso-margin-top-alt: auto; mso-margin-bottom-alt: auto; line-height: normal;"&gt;&lt;span style="font-size: 12.0pt; font-family: 'Times New Roman',serif; mso-fareast-font-family: 'Times New Roman'; mso-ansi-language: EN-IN; mso-fareast-language: EN-IN;"&gt;&lt;strong&gt;Jerry Haar&lt;/strong&gt; &lt;span lang="EN-US" style="font-size: 14.0pt; font-family: 'Times New Roman',serif; mso-fareast-font-family: 'Times New Roman'; mso-ansi-language: EN-US; mso-fareast-language: EN-IN; mso-bidi-language: AR-SA;"&gt;is a professor of international business at Florida International University, a faculty fellow at Georgetown University&amp;rsquo;s Baratta Center on Global Business, and a senior fellow of the Council on Competitiveness&lt;/span&gt;.&lt;/span&gt;&lt;/p&gt;
&lt;p class="MsoNormal" style="mso-margin-top-alt: auto; mso-margin-bottom-alt: auto; line-height: normal;"&gt;&lt;span style="font-size: 12.0pt; font-family: 'Times New Roman',serif; mso-fareast-font-family: 'Times New Roman'; mso-ansi-language: EN-IN; mso-fareast-language: EN-IN;"&gt;&lt;strong&gt;Ricardo Ernst&lt;/strong&gt; is the Baratta Chair in Global Business and Professor of Operations and Global Supply Chains, Director of the Baratta Center for Global Business, Managing Director of the Latin American Leadership Program, and former Deputy Dean, all at the McDonough School of Business at Georgetown University, USA.&lt;/span&gt;&lt;/p&gt;
&lt;p class="MsoNormal" style="mso-margin-top-alt: auto; mso-margin-bottom-alt: auto; line-height: normal;"&gt;&lt;span style="font-size: 12.0pt; font-family: 'Times New Roman',serif; mso-fareast-font-family: 'Times New Roman'; mso-ansi-language: EN-IN; mso-fareast-language: EN-IN;"&gt;&lt;strong&gt;Santiago Gutierrez&lt;/strong&gt; is the Latin Trade Group&amp;acute;s Executive Editor and CEO of Editora Latin Trade, a 28 year-old news and information service.&lt;/span&gt;&lt;/p&gt;</t>
  </si>
  <si>
    <t>9783031959691</t>
  </si>
  <si>
    <t>Management</t>
  </si>
  <si>
    <t>Public Policy</t>
  </si>
  <si>
    <t>International Business + Management + Innovation and Technology Management + Public Policy</t>
  </si>
  <si>
    <t>Winning in the New Global Business Landscape</t>
  </si>
  <si>
    <t>978-3-031-99139-4</t>
  </si>
  <si>
    <t>Kepler Cannon</t>
  </si>
  <si>
    <t>Hellwig</t>
  </si>
  <si>
    <t>Hellwig; Daniel --- Karlic; Goran --- Huchzermeier; Arnd</t>
  </si>
  <si>
    <t>A Practical Guide to Distributed Ledger Technology</t>
  </si>
  <si>
    <t>XVIII, 242 p. 64 illus., 62 illus. in color.</t>
  </si>
  <si>
    <t>Worldwide</t>
  </si>
  <si>
    <t>978-3-030-40141-2; 978-3-030-40144-3; 978-3-030-40143-6; 978-3-030-40142-9</t>
  </si>
  <si>
    <t>&lt;p&gt;1. &lt;span lang="EN-US" style="font-size: 11.0pt; font-family: 'Calibri',sans-serif; mso-fareast-font-family: Aptos; mso-fareast-theme-font: minor-latin; mso-ligatures: none; mso-ansi-language: EN-US; mso-fareast-language: EN-US; mso-bidi-language: AR-SA;"&gt;Blockchain Foundations.- 2. Cryptocurrencies.- 3. Consensus Mechanisms.- 4. Smart Contracts.- 5. Privacy and Anonymity.- 6. Blockchain Cryptography: Part 1.- 7. Blockchain Cryptography: Part 2.- Scaling Solutions.- 9. Decentralized Finance.- 10. Tokenization.&lt;/span&gt;&lt;/p&gt;</t>
  </si>
  <si>
    <t>&lt;div&gt;
&lt;p&gt;This book provides a comprehensive introduction to blockchain and distributed ledger technology (DLT). Intended as an applied guide for hands-on practitioners, this book includes detailed examples and in-depth explanations of how to build and run a blockchain from scratch. Through its conceptual background and hands-on exercises, this book allows students, teachers, and crypto enthusiasts to launch their first blockchain while assuming prior knowledge of the underlying technology.&lt;/p&gt;
&lt;/div&gt;
&lt;div&gt;
&lt;p&gt;How do I build a blockchain? How do I mint a cryptocurrency? How do I write a smart contract? How do I launch an initial coin offering (ICO)? These are some of the questions this book answers.&amp;nbsp;Starting by outlining the beginnings and development of early&amp;nbsp;cryptocurrencies, it provides the conceptual foundations required to engineer secure software that interacts with both public and private ledgers.&amp;nbsp;The topics covered include consensus algorithms, mining and decentralization, and many more.&lt;/p&gt;
&lt;/div&gt;
&lt;div&gt;
&lt;p&gt;The second edition features an updated overview of key operational and technological considerations within the realm of DLT, including insights into decentralized&amp;nbsp;finance, ledger scaling, and tokenization. Furthermore, the book provides real-world examples of successful project implementations and offers expanded coverage on tokenization, highlighting its relevance across diverse industries and governmental sectors.&lt;/p&gt;
&lt;/div&gt;</t>
  </si>
  <si>
    <t>&lt;div&gt;
&lt;p&gt;&lt;span data-olk-copy-source="MessageBody"&gt;This book provides a comprehensive introduction to blockchain and distributed ledger technology (DLT). Intended as an applied guide for hands-on practitioners, this book includes detailed examples and in-depth explanations of how to build and run a blockchain from scratch. Through its conceptual background and hands-on exercises, this book allows students, teachers, and crypto enthusiasts to launch their first blockchain while assuming prior knowledge of the underlying technology.&lt;/span&gt;&lt;/p&gt;
&lt;/div&gt;
&lt;div&gt;
&lt;p&gt;How do I build a blockchain? How do I mint a cryptocurrency? How do I write a smart contract? How do I launch an initial coin offering (ICO)? These are some of the questions this book answers.&amp;nbsp;&lt;span lang="en-GB"&gt;Starting by outlining the beginnings and development of early&lt;/span&gt;&lt;span lang="en-GB"&gt;&amp;nbsp;cryptocurrencies, it provides the conceptual foundations required to engineer secure software that interacts with both public and private ledgers.&amp;nbsp;&lt;/span&gt;The topics covered include consensus algorithms, mining and decentralization, and many more.&lt;/p&gt;
&lt;/div&gt;
&lt;div&gt;
&lt;p&gt;&lt;span lang="en-GB"&gt;The second edition features an updated overview of key operational and technological considerations within the realm of DLT, including insights into decentralized&amp;nbsp;&lt;/span&gt;&lt;span lang="en-GB"&gt;finance&lt;/span&gt;&lt;span lang="en-GB"&gt;,&amp;nbsp;ledger scaling,&amp;nbsp;and tokenization.&amp;nbsp;Furthermore,&amp;nbsp;the book&amp;nbsp;provides real-world examples of successful project implementations and offers expanded coverage on tokenization, highlighting its relevance across diverse industries and governmental sectors.&lt;/span&gt;&lt;/p&gt;
&lt;/div&gt;
&lt;div&gt;&amp;nbsp;&lt;/div&gt;
&lt;div&gt;
&lt;p&gt;&amp;nbsp;&lt;/p&gt;
&lt;/div&gt;</t>
  </si>
  <si>
    <t>Includes detailed step-by-step exercises and real-world applications to help readers launch their own blockchain, Features an accompanying website with detailed coding examples for each chapter, Provides a hands-on introduction to the new class of blockchain technology and underlying components</t>
  </si>
  <si>
    <t>&lt;div&gt;&lt;span data-olk-copy-source="MessageBody"&gt;Daniel Hellwig is Partner at Kepler Cannon, a New York-based strategic advisory firm. He is also active as Researcher and Lecturer at WHU&amp;mdash;Otto Beisheim School of Management, Germany.&amp;nbsp;&lt;/span&gt;&lt;span lang="en-US"&gt;Daniel completed his undergraduate studies at the Wharton School&lt;/span&gt;&lt;span lang="en-US"&gt;,&lt;/span&gt;&lt;span lang="en-US"&gt;&amp;nbsp;holds a master&amp;rsquo;s degree in Industrial Engineering from UC Berkeley&lt;/span&gt;&lt;span lang="en-US"&gt;, and earned a doctorate degree from WHU&amp;rsquo;s Otto Beisheim School of Management&lt;/span&gt;&lt;span lang="en-US"&gt;. He looks back at professional experiences at Deutsche Bank, Merrill Lynch, and Deloitte.&lt;/span&gt;&lt;/div&gt;
&lt;div&gt;&amp;nbsp;&lt;/div&gt;
&lt;div&gt;
&lt;div&gt;
&lt;div data-olk-copy-source="MessageBody"&gt;Goran Karlic is Principal Consultant at Kepler Cannon, a New York-based strategic advisory firm. Goran is Co-founder of multiple startups and has developed products in the fields of artificial intelligence, distributed systems, machine vision, industrial process control, and DLT.&lt;/div&gt;
&lt;/div&gt;
&lt;div&gt;
&lt;div&gt;Arnd Huchzermeier is Chaired Professor in Production Management at WHU&amp;mdash;Otto Beisheim School of Management, Vallendar, Germany. Arnd taught at the Booth Graduate School of Business of the University of Chicago after earning his Ph.D. from The Wharton School of the University of Pennsylvania, USA. He is, among others, author of books on Supply Chain Finance and Industrial Excellence. He regularly publishes in leading managerial and academic journals.&lt;/div&gt;
&lt;/div&gt;
&lt;/div&gt;</t>
  </si>
  <si>
    <t>9783031991394</t>
  </si>
  <si>
    <t>Computer and Information Systems Applications</t>
  </si>
  <si>
    <t>Cryptology</t>
  </si>
  <si>
    <t>IT in Business + Computer and Information Systems Applications + Cryptology</t>
  </si>
  <si>
    <t>Build Your Own Blockchain</t>
  </si>
  <si>
    <t>978-3-658-49212-0</t>
  </si>
  <si>
    <t>Hovdar-Stojakovic</t>
  </si>
  <si>
    <t>Hovdar-Stojakovic; Ingrid --- Steinbacher; Hans-Peter --- Märk; Stefan --- Situm; Mario</t>
  </si>
  <si>
    <t>Components, Structures, and Implementation in the Organization</t>
  </si>
  <si>
    <t>XI, 244 p. 29 illus.</t>
  </si>
  <si>
    <t>&lt;p&gt;Part I Introduction – Knowledge Society and Theoretical Paradigms:  1 Rethinking Teaching and Learning: An Introduction -  2 The Progress of the Knowledge Society in Connection with Strategic Paradigms.- Part II Knowledge Management and Organizational Learning: - 3 Knowledge and Its Management - 4 From the Learning Individual to the Learning Organization - Part III From (Learning) Needs to Implementation with Blended Learning:- 5 Blueprints for Learning  6 Planning, Designing, and Implementing Blended Learning Scenarios  7 Quality Assurance, Impact Measurement, and Evaluation Part IV Conclusion:  8. Outlook and Future Developments.&lt;/p&gt;&lt;p&gt;&lt;/p&gt;</t>
  </si>
  <si>
    <t>&lt;p&gt;This book aims to support professionals at planning, designing, and implementing learning scenarios in a corporate or university context. It further targets HR professionals that devise and establish modern training and corporate educational programs for employee development and retention.&lt;/p&gt;
&lt;p&gt;Discover how blended learning can help structure and systematize corporate knowledge regarding their contents, contexts, and complexity to effectively reach the intended target audience within the organization. The authors focus expertly and with many practice examples on skills acquisition and learning outcomes to ensure maximum and measurable learning success in the execution of the so designed learning scenarios.&lt;/p&gt;
&lt;p&gt;&lt;strong&gt;Contents Include&lt;/strong&gt;&lt;br&gt;Knowledge Society and Theoretical Paradigms&lt;br&gt;Knowledge Management and Organizational Learning&lt;br&gt;From Learning Needs to Blended Learning&lt;br&gt;Blueprints for Learning&lt;br&gt;Planning, Designing, and Implementing Blended Learning Scenarios&lt;br&gt;Quality Assurance, Impact Measurement, and Evaluation&lt;/p&gt;
&lt;p&gt;Mag. Ingrid Hovdar-Stojakovic and Prof. (FH) Dr. Stefan M&amp;auml;rk are affiliated with the Salzburg University of Applied Sciences. Asc. Prof. (FH) Mag. (FH) Hans-Peter Steinbacher and Prof. (FH) Dr. Dr. Mario Situm are affiliated with the University of Applied Sciences Kufstein, Tyrol. All authors are experts in the field of blended learning and its application.&amp;nbsp;&lt;/p&gt;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</si>
  <si>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book aims to support professionals at planning, designing, and implementing learning scenarios in a corporate or university context. It further targets HR professionals that devise and establish modern training and corporate educational programs for employee development and retention.&lt;/p&gt;&lt;p&gt;Discover how blended learning can help structure and systematize corporate knowledge regarding their contents, contexts, and complexity to effectively reach the intended target audience within the organization. The authors focus expertly and with many practice examples on skills acquisition and learning outcomes to ensure maximum and measurable learning success in the execution of the so designed learning scenarios.&lt;/p&gt;&lt;p&gt; &lt;/p&gt;</t>
  </si>
  <si>
    <t>Valuable insights for target groups ranging from executives to students, The Common Thread for the Learning Organization, With checklists, practical tips for designing your own courses, and proven examples</t>
  </si>
  <si>
    <t>&lt;p&gt;&lt;strong&gt;Mag. Ingrid Hovdar-Stojakovic &lt;/strong&gt;and Prof. (FH) Dr. Stefan Märk are affiliated with the Salzburg University of Applied Sciences. Asc. Prof. (FH) Mag. (FH) Hans-Peter Steinbacher and Prof. (FH) Dr. Dr. Mario Situm are affiliated with the University of Applied Sciences Kufstein, Tyrol. All authors are experts in the field of blended learning and its application. &lt;/p&gt;&lt;p&gt;&lt;/p&gt;</t>
  </si>
  <si>
    <t>9783658492120</t>
  </si>
  <si>
    <t>Innovative Teaching and Learning with Blended Learning</t>
  </si>
  <si>
    <t>978-3-032-02129-8</t>
  </si>
  <si>
    <t>DistributedApps.ai</t>
  </si>
  <si>
    <t>Huang</t>
  </si>
  <si>
    <t>Huang; Ken --- Hughes; Chris</t>
  </si>
  <si>
    <t>Foundations, Frameworks, and Real-World Deployment</t>
  </si>
  <si>
    <t>XII, 321 p. 37 illus., 35 illus. in color.</t>
  </si>
  <si>
    <t>Advances in Data Analytics, AI, and Smart Systems</t>
  </si>
  <si>
    <t>&lt;p&gt;Part 1: Foundations of Agentic AI Security.- Introduction to Agentic AI: Foundations, Drivers, and Risks.- Agentic AI Threat Modeling.- Agentic AI Identity Security.- Agentic AI Communication Protocols and Security.- Part 2: Advanced Security Techniques and Frameworks.- AI Agents Life Cycle and Security Considerations.- Agentic AI Capability and Security Benchmark.- Agentic AI Reinforcement Learning and Security.- Agentic AI Red Teaming.- Securing Multi-Modal Agentic AI Systems.- Part 3: Guidance on Real-World Deployment and Commercial Landscape of Agentic AI Security.- Deploying Agentic AI in Enterprise Environments.- Agentic AI Security in Critical Sectors &amp;ndash; Finance, Healthcare, and Autonomous Driving.- The Commercial Landscape of Agentic AI Security.&lt;/p&gt;</t>
  </si>
  <si>
    <t>&lt;p&gt;This book focuses on agentic AI security, providing a comprehensive guide to the theoretical foundations and practical techniques required to secure the increasingly prevalent AI agent systems.&amp;nbsp;It examines the security challenges posed by multi-agent environments and presents real-world examples of open-source frameworks and commercial solutions to mitigate these risks. It answers key questions, including how to conduct threat modeling for agentic AI systems, how to secure communication and identity within multi-agent environments, and how to leverage open-source frameworks and commercial solutions for effective security.&lt;/p&gt;
&lt;p&gt;The book features dedicated chapters on agentic AI threat modeling, identity security, communication security in MAS (Multi-Agent Systems), red teaming, AI agents life cycle security, capability and security benchmarking using GAIA and AIR frameworks, Reinforcement Learning (RL) and security, secure agentic AI deployment strategies, innovative open source security frameworks (Cloud Security Alliance and OWASP examples), and case studies of commercial startups addressing agentic AI security challenges. It also explores the unique threat landscape of agentic AI, the challenges of securing communication and identity within multi-agent systems, and the practical application of security benchmarks and open-source frameworks.&lt;/p&gt;
&lt;p&gt;As such, the book equips cybersecurity professionals, AI developers, and researchers with the knowledge and tools to mitigate the unique security risks associated with autonomous agents and multi-agent systems.&lt;/p&gt;</t>
  </si>
  <si>
    <t>&lt;p&gt;This book focuses on agentic AI security, providing a comprehensive guide to the theoretical foundations and practical techniques required to secure the increasingly prevalent AI agent systems.&amp;nbsp;It examines the security challenges posed by multi-agent environments and presents real-world examples of open-source frameworks and commercial solutions to mitigate these risks. It answers key questions, including how to conduct threat modeling for agentic AI systems, how to secure communication and identity within multi-agent environments, and how to leverage open-source frameworks and commercial solutions for effective security.&lt;/p&gt;
&lt;p&gt;The book features dedicated chapters on agentic AI threat modeling, identity security, communication security in MAS (Multi-Agent Systems), red teaming, AI agents life cycle security, capability and security benchmarking using GAIA and AIR frameworks, Reinforcement Learning (RL) and security, secure agentic AI deployment strategies, innovative open source security frameworks (Cloud Security Alliance and OWASP examples), and case studies of commercial startups addressing agentic AI security challenges. It also explores the unique threat landscape of agentic AI, the challenges of securing communication and identity within multi-agent systems, and the practical application of security benchmarks and open-source frameworks.&lt;/p&gt;
&lt;p&gt;As such, the book equips cybersecurity professionals, AI developers, and researchers with the knowledge and tools to mitigate the unique security risks associated with autonomous agents and multi-agent systems.&lt;/p&gt;</t>
  </si>
  <si>
    <t>Presents practical tools and solutions through GAIA, AIR, open-source frameworks, and real-world examples, Provides valuable insights based on the author's deep experience and industry expertise, Offers a focused and practical guide to securing agentic AI systems</t>
  </si>
  <si>
    <t>&lt;p&gt;Ken Huang is a globally recognized expert in AI and Web3 security, a prolific author, and a leading figure in shaping industry standards. He is the CEO and Chief AI Officer (CAIO) of DistributedApps.ai, specializing in generative AI training and consulting. Ken is deeply involved in driving the development of secure AI systems. He serves as a Research Fellow and Co-Chair of the AI Safety Working Groups at the Cloud Security Alliance (CSA), leading agentic AI initiatives. He is also a Co-Chair of the AI STR Working Group at the World Digital Technology Academy under the UN Framework, and a core contributor to the OWASP GenAI project, focusing on agentic AI security. His expertise extends to his contributions to OWASP's Top 10 Risks report for LLM Applications and his active participation in the NIST Generative AI Public Working Group. He is also a member of the Open AI forum. He has authored and edited numerous influential books in this field.&amp;nbsp;His co-authored book, "Blockchain and Web3: Building the Cryptocurrency, Privacy, and Security Foundations of the Metaverse" (Wiley, 2023), was recognized as a must-read by TechTarget.&amp;nbsp;As a sought-after speaker, Ken has presented at prestigious global forums, including Davos WEF, ACM, IEEE, CSA AI Summit, the Depository Trust &amp;amp; Clearing Corporation (DTCC), and World Bank conferences.&lt;/p&gt;
&lt;p&gt;Chris Hughes is the Co-founder and CEO of Aquia, a cybersecurity consulting firm dedicated to securing digital transformation initiatives. With nearly two decades of experience in IT and cybersecurity, Chris leads Aquia with a strong commitment to innovation, security, and impact. He previously served as a Cyber Innovation Fellow (CIF) at the Cybersecurity and Infrastructure Security Agency (CISA), where he focused on advancing software supply chain security. Chris also advises several emerging technology startups in areas including Software Composition Analysis (SCA), Kubernetes Security, Non-Human Identities (NHI), and AI Security. In the private sector, Chris has worked as a consultant and currently serves as an adjunct professor for cybersecurity master&amp;rsquo;s programs at the University of Maryland Global Campus. He actively contributes to the cybersecurity community through his involvement in industry groups such as the Cloud Security Alliance&amp;rsquo;s Incident Response and SaaS Security Working Groups, and serves as the Membership Chair for Cloud Security Alliance D.C..&lt;/p&gt;</t>
  </si>
  <si>
    <t>9783032021298</t>
  </si>
  <si>
    <t>Artificial Intelligence</t>
  </si>
  <si>
    <t>Software Engineering</t>
  </si>
  <si>
    <t>Machine Learning</t>
  </si>
  <si>
    <t>Business Information Systems + Artificial Intelligence + Risk Management + Software Engineering + Machine Learning</t>
  </si>
  <si>
    <t>Securing AI Agents</t>
  </si>
  <si>
    <t>978-3-031-95858-8</t>
  </si>
  <si>
    <t>Berlin School of Economics and Law</t>
  </si>
  <si>
    <t>Ivanov</t>
  </si>
  <si>
    <t>Ivanov; Dmitry --- Tsipoulanidis; Alexander --- Schönberger; Jörn</t>
  </si>
  <si>
    <t>A Decision-Oriented Introduction to the Creation of Value</t>
  </si>
  <si>
    <t>XX, 499 p. 260 illus., 13 illus. in color.</t>
  </si>
  <si>
    <t>4</t>
  </si>
  <si>
    <t>Springer Texts in Business and Economics</t>
  </si>
  <si>
    <t>Graduate/advanced undergraduate textbook</t>
  </si>
  <si>
    <t>KJMV</t>
  </si>
  <si>
    <t>978-3-030-72330-9; 978-3-030-72331-6; 978-3-030-72332-3</t>
  </si>
  <si>
    <t>&lt;p class="MsoNormal"&gt;Basics of Supply Chain and Operations Management.- Examples from Different Industries, Services, and Continents.- Processes, Systems, and Models.- Operations and Supply Chain Strategy.- Sourcing Strategy.- Production Strategy.- Facility Location Planning and Network Design.- Distribution and Transportation Network Design.- Factory Planning and Process Design.- Layout Planning.- Demand Forecasting.- Production and Material Requirements Planning.- Inventory Management.- Routing and Scheduling.- Supply Chain Risk Management and Resilience.- Digital Supply Chain, Smart Operations and Industry 4.0.- Pricing and Revenue-Oriented Capacity Allocation.- Yield Management.&lt;/p&gt;</t>
  </si>
  <si>
    <t>&lt;p&gt;The fourth edition of this textbook offers a structured introduction to global supply chain and operations management (SCOM), combining value creation networks and operational processes. It explains quantitative and organizational methods for planning and control of material, information, and financial flows in supply chains. Each chapter begins with an introductory case study, while numerous examples from various industries and services help to illustrate the key concepts. The book explains how to design operations and supply networks and collaborate with suppliers and customers. It shows how to balance supply and demand, a core aspect of tactical planning, before turning to the allocation of resources to meet customer needs. In addition, the book covers some advanced topics in SCOM, such as supply chain resilience, sustainability, Industry 4.0, artificial intelligence, and digital twins.&lt;/p&gt;
&lt;p&gt;&amp;nbsp;&lt;/p&gt;
&lt;p&gt;Providing readers with a working knowledge of global supply chain and operations management, with a focus on bridging the gap between theory and practice, this textbook can be used in core, specialized, and advanced classes alike. It is intended for a broad range of students and professionals in supply chain and operations management. &lt;/p&gt;</t>
  </si>
  <si>
    <t>&lt;p style="margin: 0cm; margin-bottom: .0001pt;"&gt;&lt;span lang="EN-US" style="color: #0e101a; mso-ansi-language: EN-US;"&gt;The fourth edition of this textbook offers a structured introduction to global supply chain and operations management (SCOM), combining value creation networks and operational processes. It explains quantitative and organizational methods for planning and control of material, information, and financial flows in supply chains. Each chapter begins with an introductory case study, while numerous examples from various industries and services help to illustrate the key concepts. The book explains how to design operations and supply networks and collaborate with suppliers and customers. It shows how to balance supply and demand, a core aspect of tactical planning, before turning to the allocation of resources to meet customer needs. In addition, the book covers some advanced topics in SCOM, such as supply chain resilience, sustainability, Industry 4.0, artificial intelligence, and digital twins.&lt;/span&gt;&lt;/p&gt;
&lt;p style="margin: 0cm; margin-bottom: .0001pt;"&gt;&lt;span lang="EN-US" style="color: #0e101a; mso-ansi-language: EN-US;"&gt;&amp;nbsp;&lt;/span&gt;&lt;/p&gt;
&lt;p style="margin: 0cm; margin-bottom: .0001pt;"&gt;&lt;span lang="EN-US" style="color: #0e101a; mso-ansi-language: EN-US;"&gt;Providing readers with a working knowledge of global supply chain and operations management, with a focus on bridging the gap between theory and practice, this textbook can be used in core, specialized, and advanced classes alike. It is intended for a broad range of students and professionals in supply chain and operations management. &lt;/span&gt;&lt;/p&gt;</t>
  </si>
  <si>
    <t>Includes paradigms from profitability maximization, resilience, sustainability, and digitalization perspectives, Provides a sound basis for analytics and organization in supply chain and operations management, Explains key concepts with numerous practical case studies from different industries, services, and continents</t>
  </si>
  <si>
    <t>&lt;p style="margin: 0cm; margin-bottom: .0001pt;"&gt;&lt;span lang="EN-US" style="color: #0e101a; mso-ansi-language: EN-US;"&gt;Dr. Dmitry Ivanov is a Professor of Supply Chain and Operations Management and Director of the Digital-AI Supply Chain Lab at the Berlin School of Economics and Law (HWR Berlin), Germany. For 25 years, he has taught operations management, supply chain management, and logistics at the undergraduate, graduate, PhD, and executive MBA levels. He is an internationally renowned expert in supply chain and operations management, industrial and control engineering, and artificial intelligence. He has authored over 470 publications, including over 180 papers in international academic journals and several books published with Springer. He has made fundamental and influential contributions, particularly exploring structural dynamics and control in complex networks with applications to supply chain resilience, Industry 4.0, supply chain simulation, risk analytics, and digital supply chain twins. Author of the Viable Supply Chain Model and founder of the ripple effect research. He is an active editor for several leading international journals and chairs major international conferences.&lt;/span&gt;&lt;/p&gt;
&lt;p style="margin: 0cm; margin-bottom: .0001pt;"&gt;&lt;span lang="EN-US" style="color: #0e101a; mso-ansi-language: EN-US;"&gt;&amp;nbsp;&lt;/span&gt;&lt;/p&gt;
&lt;p style="margin: 0cm; margin-bottom: .0001pt;"&gt;&lt;span lang="EN-US" style="color: #0e101a; mso-ansi-language: EN-US;"&gt;Dr. Alexander Tsipoulanidis, MBA, is a Professor of Supply Chain and Operations Management at the Berlin School of Economics and Law (HWR Berlin), Germany. He has over 25 years of international experience in factory planning and restructuring, optimizing existing operations, and supply chain and operations consulting. Dr. Tsipoulanidis has led teams to conduct &amp;ldquo;Lean Operations Assessments&amp;rdquo; within a production network spanning more than 40 international sites, has implemented SCM collaboration portals, and has run global SCM efficiency and restructuring programs. His research focuses on supply chain excellence and lean operations during the digital transformation.&lt;/span&gt;&lt;/p&gt;
&lt;p style="margin: 0cm; margin-bottom: .0001pt;"&gt;&lt;span lang="EN-US" style="color: #0e101a; mso-ansi-language: EN-US;"&gt;&amp;nbsp;&lt;/span&gt;&lt;/p&gt;
&lt;p style="margin: 0cm; margin-bottom: .0001pt;"&gt;&lt;span lang="EN-US" style="color: #0e101a; mso-ansi-language: EN-US;"&gt;Dr. J&amp;ouml;rn Sch&amp;ouml;nberger is a Professor of Business Management at the Technical University of Dresden, Germany, where he holds the Chair of Transport Services and Logistics as part of the Friedrich List Faculty of Transportation and Traffic Science. Before his current position, he was a Professor of Supply Chain and Operations Management at the Berlin School of Economics and Law (BSEL), Germany, and a senior researcher at the University of Bremen, Germany. He has been involved in several academic programs at different study levels in Germany and abroad, offering various courses at the interface of engineering and business management. His research interests include the model-based optimization and control of complex logistics systems, and the synchronization of information and material flows.&lt;/span&gt;&lt;/p&gt;</t>
  </si>
  <si>
    <t>9783031958588</t>
  </si>
  <si>
    <t>Operations Management</t>
  </si>
  <si>
    <t>Supply Chain Management</t>
  </si>
  <si>
    <t>Operations Management + Operations Research and Decision Theory + Supply Chain Management</t>
  </si>
  <si>
    <t>Global Supply Chain and Operations Management</t>
  </si>
  <si>
    <t>978-3-658-49018-8</t>
  </si>
  <si>
    <t>Universität Trier</t>
  </si>
  <si>
    <t>Jacobs</t>
  </si>
  <si>
    <t>Jacobs; Nele</t>
  </si>
  <si>
    <t>A Multilevel Investigation of Consumer Perceptions and Behavioral Intentions in a Cross-National Context</t>
  </si>
  <si>
    <t>XXIII, 201 p. 41 illus. Textbook for German language market.</t>
  </si>
  <si>
    <t>Handel und Internationales Marketing Retailing and International Marketing</t>
  </si>
  <si>
    <t>JMJ</t>
  </si>
  <si>
    <t>&lt;p&gt;Introduction.- Study 1: The Role of National Institutions in the Effects of Consumers&amp;rsquo; Perceived Customer Orientation and Firm Innovativeness.- Study 2: Effects of National Institutions on Corporate Brand Ability Associations during the Pandemic.- Study 3: How Perceived Stakeholder Orientations Affect Consumers&amp;rsquo; Perceived Firm Innovativeness Across Nations.- Final Remarks.- References.&lt;/p&gt;</t>
  </si>
  <si>
    <t>&lt;p&gt;Multinational corporations (MNCs) face significant challenges in a dynamic global business environment. In times of economic hardship and increased competition, innovativeness and the demonstration of key abilities are essential to the success and resilience of MNCs.&amp;nbsp;&lt;/p&gt;
&lt;p&gt;In her research, Nele Jacobs adopts a theory-based approach to examine the interplay between a firm&amp;rsquo;s perceived strategic orientations, innovativeness, special corporate abilities, and consumer responses in an international context. Furthermore, Jacobs provides valuable insights into the differences in consumer cognition and behavior caused by critical country-level boundary conditions.&lt;/p&gt;
&lt;p&gt;&lt;strong&gt;About the author&amp;nbsp;&lt;/strong&gt;&lt;br&gt;&lt;strong&gt;Nele Jacobs&lt;/strong&gt; was a research assistant and doctoral candidate at the Chair of Marketing and Retailing at Trier University.&lt;/p&gt;</t>
  </si>
  <si>
    <t>&lt;p&gt;Multinational corporations (MNCs) face significant challenges in a dynamic global business environment. In times of economic hardship and increased competition, innovativeness and the demonstration of key abilities are essential to the success and resilience of MNCs.&amp;nbsp;&lt;/p&gt;
&lt;p&gt;In her research, Nele Jacobs adopts a theory-based approach to examine the interplay between a firm&amp;rsquo;s perceived strategic orientations, innovativeness, special corporate abilities, and consumer responses in an international context. Furthermore, Jacobs provides valuable insights into the differences in consumer cognition and behavior caused by critical country-level boundary conditions.&lt;/p&gt;</t>
  </si>
  <si>
    <t>&lt;p&gt;Nele Jacobs was a research assistant and doctoral candidate at the Chair of Marketing and Retailing at Trier University.&lt;/p&gt;</t>
  </si>
  <si>
    <t>Business and Economics (German Language)</t>
  </si>
  <si>
    <t>9783658490188</t>
  </si>
  <si>
    <t>Consumer Behavior</t>
  </si>
  <si>
    <t>International Economics</t>
  </si>
  <si>
    <t>Consumer Behavior + Marketing + International Economics</t>
  </si>
  <si>
    <t>10.1007/978-3-658-49019-5</t>
  </si>
  <si>
    <t>Strategic Orientations and Innovativeness of Multinational Corporations</t>
  </si>
  <si>
    <t>979-8-8688-1813-4</t>
  </si>
  <si>
    <t>Jager</t>
  </si>
  <si>
    <t>Jager; Eric</t>
  </si>
  <si>
    <t>A Practical Translation of the World's Leading Architecture Framework</t>
  </si>
  <si>
    <t>Approx. 500 p. 200 illus. in color.</t>
  </si>
  <si>
    <t>&lt;p class="MsoNormal" style="margin-bottom: .0001pt; line-height: normal;"&gt;&lt;span style="mso-ascii-font-family: Calibri; mso-fareast-font-family: 'Times New Roman'; mso-hansi-font-family: Calibri; mso-bidi-font-family: Calibri; color: black; mso-fareast-language: EN-IN;"&gt;Chapter 1. Introduction.- Chapter 2. Preliminary Notes.- Chapter 3. The TOGAF Standard.- Chapter 4. Architecture Definition.- Chapter 5. Enterprise Metamodel.- Chapter 6. Content Framework.- Chapter 7. Architecture Repository.- Chapter 8. Architecture Capability.- Chapter 9. Architecture Capability.- Chapter 10. Architecture Roles, Skills, and Competencies.- Chapter 11. Architecture Domains.- Chapter 12. Architecture Development Method.- Chapter 13. Applying the ADM.- Chapter 14. ADM Techniques.- Chapter 15. Architecture Maturity Models.- Chapter 16. Alignment with Other Frameworks.- Chapter 17. Tailoring the TOGAF Standard.- Chapter 18. Agile Architecture.- Chapter 19. Digital Transformation.- Chapter 20. Putting the TOGAF Standard into Practice.- Chapter 21. The TOGAF Standard on a Page.- Chapter 22. Closing Remarks.- Chapter 23. Appendix A &amp;ndash; List of Copyrighted Figures.&lt;/span&gt;&lt;/p&gt;</t>
  </si>
  <si>
    <t>&lt;p&gt;&lt;strong&gt;Design, implement, and deploy architectures based on the world's leading architecture framework: The TOGAF Standard. Using real-world scenarios and practical examples, this book shows how to use the TOGAF Standard as a complete guide to implementing Enterprise Architecture.&lt;/strong&gt;&lt;/p&gt;
&lt;p&gt;The book takes a pragmatic approach while keeping the most popular architecture framework in mind. Driven by numerous explanations and clarifications of the theory described in the method, you will learn to master the TOGAF Standard and apply it to your daily architecture efforts. Every concept of the framework is richly detailed and comprehensively explained.&lt;/p&gt;
&lt;p&gt;In addition, the book includes a detailed account of the history of the best-known framework. It provides in-depth descriptions of governance of the architecture practice, architecture capability, and how to tailor the framework. A comprehensive description of the entire Architecture Development Method, its techniques, and its application also has a prominent place in the book. All content is supported by clear and comprehensive visualizations.&lt;/p&gt;
&lt;p&gt;&lt;strong&gt;You will:&lt;/strong&gt;&lt;/p&gt;
&lt;ul&gt;
&lt;li&gt;Master the TOGAF Standard and apply it to your daily architecture efforts&lt;/li&gt;
&lt;li&gt;Interpret the key concepts of the framework in a pragmatic way&lt;/li&gt;
&lt;li&gt;Follow real-world scenarios and practical examples&lt;/li&gt;
&lt;li&gt;Tailor the framework to your own needs and desires&lt;/li&gt;
&lt;/ul&gt;
&lt;p&gt;&lt;strong&gt;This book is for:&lt;/strong&gt;&amp;nbsp; &lt;/p&gt;
&lt;ul&gt;
&lt;li&gt;Enterprise Architects&lt;/li&gt;
&lt;/ul&gt;
&lt;p&gt;&amp;nbsp;&lt;/p&gt;
&lt;p&gt;&amp;nbsp;&lt;/p&gt;</t>
  </si>
  <si>
    <t>&lt;p class="MsoNormal"&gt;&lt;strong&gt;Design, implement, and deploy architectures based on the world's leading architecture framework: The TOGAF Standard. Using real-world scenarios and practical examples, this book shows how to use the TOGAF Standard as a complete guide to implementing Enterprise Architecture.&lt;/strong&gt;&lt;/p&gt;
&lt;p class="MsoNormal"&gt;The book takes a pragmatic approach while keeping the most popular architecture framework in mind. Driven by numerous explanations and clarifications of the theory described in the method, you will learn to master the TOGAF Standard and apply it to your daily architecture efforts. Every concept of the framework is richly detailed and comprehensively explained.&lt;/p&gt;
&lt;p class="MsoNormal"&gt;&lt;span style="mso-bookmark: _Hlk201566046;"&gt;In addition, the book includes a detailed account of the history of the best-known framework. &lt;/span&gt;&lt;span style="mso-bookmark: _Hlk201566046;"&gt;&lt;span lang="EN-IN" style="mso-ansi-language: EN-IN;"&gt;It provides in-depth descriptions of governance of the architecture practice, architecture capability, and how to tailor the framework. A comprehensive description of the entire&lt;/span&gt; Architecture Development Method&lt;/span&gt;&lt;span style="mso-bookmark: _Hlk201566046;"&gt;&lt;span lang="EN-IN" style="mso-ansi-language: EN-IN;"&gt;, its techniques, and its application also has a prominent place in the book. All content is supported by clear and comprehensive visualizations.&lt;/span&gt;&lt;/span&gt;&lt;/p&gt;
&lt;p class="MsoNormal"&gt;&lt;span style="mso-bookmark: _Hlk201566046;"&gt;&lt;strong&gt;You will:&lt;/strong&gt;&lt;/span&gt;&lt;/p&gt;
&lt;ul&gt;
&lt;li class="MsoNormal"&gt;&lt;span style="mso-bookmark: _Hlk201566046;"&gt;Master the TOGAF Standard and apply it to your daily architecture efforts&lt;/span&gt;&lt;/li&gt;
&lt;li class="MsoNormal" style="mso-list: l1 level1 lfo1; tab-stops: list .5in;"&gt;&lt;span style="mso-bookmark: _Hlk201566046;"&gt;Interpret the key concepts of the framework in a pragmatic way&lt;/span&gt;&lt;/li&gt;
&lt;li class="MsoNormal" style="mso-list: l1 level1 lfo1; tab-stops: list .5in;"&gt;&lt;span style="mso-bookmark: _Hlk201566046;"&gt;Follow real-world scenarios and practical examples&lt;/span&gt;&lt;/li&gt;
&lt;li class="MsoNormal" style="mso-list: l1 level1 lfo1; tab-stops: list .5in;"&gt;&lt;span style="mso-bookmark: _Hlk201566046;"&gt;Tailor the framework to your own needs and desires&lt;/span&gt;&lt;/li&gt;
&lt;/ul&gt;
&lt;p class="MsoNormal"&gt;&amp;nbsp;&lt;/p&gt;
&lt;p class="MsoNormal"&gt;&lt;strong&gt;&lt;span lang="EN-IN" style="mso-ansi-language: EN-IN;"&gt;This book is for:&lt;/span&gt;&lt;/strong&gt;&lt;span lang="EN-IN" style="mso-ansi-language: EN-IN;"&gt;&amp;nbsp; &lt;/span&gt;&lt;/p&gt;
&lt;ul&gt;
&lt;li class="MsoNormal"&gt;&lt;span lang="EN-IN" style="mso-ansi-language: EN-IN;"&gt;Enterprise Architects&lt;/span&gt;&lt;/li&gt;
&lt;/ul&gt;
&lt;p class="MsoNormal"&gt;&amp;nbsp;&lt;/p&gt;</t>
  </si>
  <si>
    <t>It provides an in-depth understanding of the framework, from its historical roots to its modern-day applications, It contains detailed chapters on key concepts, real-world scenarios, and practical examples, This book demonstrates how to master the TOGAF Standard and apply it to your daily architectural work</t>
  </si>
  <si>
    <t>&lt;p&gt;Eric Jager is the author of Getting Started with Enterprise Architecture and a Certified Master Architect in the field of Enterprise Architecture. He is also a certified TOGAF Enterprise Architecture Practitioner, Certified Business Architect and ArchiMate Practitioner. He is familiar with various architecture methodologies including the TOGAF Standard and the Zachman Framework.&amp;nbsp;&lt;/p&gt;
&lt;p&gt;With over 18 years of experience practicing Enterprise Architecture and extensive knowledge of its development and application, Eric is considered a thought leader in the field. He has worked for many organizations ranging from government agencies to healthcare institutions.&lt;/p&gt;
&lt;p&gt;Drawing from his years of practical experience, Eric created the Enterprise Architecture Implementation Wheel, a method for implementing Enterprise Architecture that can be used by novice and experienced architects alike.&lt;/p&gt;
&lt;p&gt;Eric lectures on architecture at the Eindhoven University of Technology and speaks at various conferences and seminars. He focuses on the practical and pragmatic application of Enterprise Architecture and writes about his experiences on his blog.&lt;/p&gt;</t>
  </si>
  <si>
    <t>9798868818134</t>
  </si>
  <si>
    <t>Enterprise Architecture</t>
  </si>
  <si>
    <t>Computer Networks</t>
  </si>
  <si>
    <t>Communications Engineering, Networks</t>
  </si>
  <si>
    <t>Enterprise Architecture + IT in Business + Computer Networks + Communications Engineering, Networks + Communications Engineering, Networks</t>
  </si>
  <si>
    <t>Mastering the TOGAF® Standard</t>
  </si>
  <si>
    <t>978-3-658-48988-5</t>
  </si>
  <si>
    <t>Collegium Humanum Warsaw Management University</t>
  </si>
  <si>
    <t>Kalayci</t>
  </si>
  <si>
    <t>Kalayci; Ergün</t>
  </si>
  <si>
    <t>An empirical study in the context of large Turkish event halls in Germany</t>
  </si>
  <si>
    <t>XII, 196 p. 23 illus.</t>
  </si>
  <si>
    <t>&lt;p&gt;Introduction Section.- Theoretical Section.- Empirical Section.- Design Section.- Conclusion Section.- Appendices.&lt;/p&gt;&lt;p&gt;&lt;/p&gt;</t>
  </si>
  <si>
    <t>&lt;p&gt;Erg&amp;uuml;n Kalayci opens a window into wedding marketing in Turkish event halls in Germany in this book. He navigates the complex waters of service, ethnic, and event marketing to outline a marketing strategy aimed at increasing customer satisfaction and economic profitability. Through a carefully designed mixed-methods approach, the author examines the different market segments for Turkish event halls and categorizes customer preferences into clear segments. These insights serve as a key to understanding the relationships between customer demands, event design, and customer satisfaction, offering concrete starting points to improve the event experience. The analysis emphasizes the importance of diversifying business concepts, especially in the context of the COVID-19 crisis. It not only provides innovative insights into the fields of ethnic marketing and wedding marketing but also delivers practical guidance for improving marketing strategies for Turkish event halls in Germany, thereby representing a valuable resource for academic research as well as practical implementation in the area of event hall management&lt;/p&gt;
&lt;p&gt;&lt;strong&gt;Erg&amp;uuml;n Kalayci&lt;/strong&gt; is a researcher and expert in the field of ethnic and wedding marketing, with a focus on Turkish-origin communities in Germany. His academic work blends theoretical depth with practical relevance, particularly in the context of large-scale event venues.&lt;/p&gt;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</si>
  <si>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lang="EN-US" style="font-size: 11.0pt; line-height: 116%; font-family: 'Calibri',sans-serif; mso-fareast-font-family: Calibri; mso-ansi-language: EN-US; mso-fareast-language: EN-US; mso-bidi-language: AR-SA;"&gt;Erg&amp;uuml;n Kalayci opens a window into wedding marketing in Turkish event halls in Germany in this book. He navigates the complex waters of service, ethnic, and event marketing to outline a marketing strategy aimed at increasing customer satisfaction and economic profitability. Through a carefully designed mixed-methods approach, the author examines the different market segments for Turkish event halls and categorizes customer preferences into clear segments. These insights serve as a key to understanding the relationships between customer demands, event design, and customer satisfaction, offering concrete starting points to improve the event experience. The analysis emphasizes the importance of diversifying business concepts, especially in the context of the COVID-19 crisis. It not only provides innovative insights into the fields of ethnic marketing and wedding marketing but also delivers practical guidance for improving marketing strategies for Turkish event halls in Germany, thereby representing a valuable resource for academic research as well as practical implementation in the area of event hall management&lt;/span&gt;&lt;/p&gt;</t>
  </si>
  <si>
    <t>Academic Work, marketing, ethno-marketing</t>
  </si>
  <si>
    <t>&lt;p&gt;&lt;span lang="EN-US" style="font-size: 11.0pt; line-height: 116%; font-family: 'Calibri',sans-serif; mso-fareast-font-family: Calibri; mso-ansi-language: EN-US; mso-fareast-language: EN-US; mso-bidi-language: AR-SA;"&gt;&lt;strong&gt;Erg&amp;uuml;n Kalayci&lt;/strong&gt; is a researcher and expert in the field of ethnic and wedding marketing, with a focus on Turkish-origin communities in Germany. His academic work blends theoretical depth with practical relevance, particularly in the context of large-scale event venues.&lt;/span&gt;&lt;/p&gt;</t>
  </si>
  <si>
    <t>9783658489885</t>
  </si>
  <si>
    <t>Wedding marketing as ethnically specific event marketing</t>
  </si>
  <si>
    <t>978-3-032-01205-0</t>
  </si>
  <si>
    <t>Sophia University</t>
  </si>
  <si>
    <t>Khojasteh</t>
  </si>
  <si>
    <t>Khojasteh; Yacob --- Jahan Abadi; S.M. Mousavi</t>
  </si>
  <si>
    <t>Business Objectives and Applications</t>
  </si>
  <si>
    <t>Approx. 400 p. 35 illus.</t>
  </si>
  <si>
    <t>International Series in Operations Research &amp; Management Science</t>
  </si>
  <si>
    <t>KJMV8</t>
  </si>
  <si>
    <t>&lt;p class="MsoNormal"&gt;&lt;span lang="DE"&gt;Leveraging Digital Transformation in Supply Chains: Strategies for Agility, Performance, and Resilience.- An Invitation to Fail: Digital Transformation without a Business Objective.- The Impetus for Digital Supply Chain Transformation: Motivation to Change.- The Impact of Industry 4.0 Technologies on Efficiency, Transparency, and Resilience in Global Supply Chains.- Developing a Customer Value Oriented Digital Servitization Strategy: A Case Study of Komatsu.- Environmental Sustainability Data Management in Supply Chains.- The Future of Brick-and-Mortar in an E-Commerce-Driven Supply Chain.- Identifying Critical Factors in Cold Chain Logistics System: A Review.- An Analysis of Critical Success Factors for Digital Transformation in Agri-food Supply Chains.- Reducing Transaction Costs through Digitalization: Challenges in the Order to Cash Process of Logistics Service Providers.- Empowering Smallholder Farmers with Digital Supply Chain Management Tools.- &lt;/span&gt;&lt;span lang="DE"&gt;Supply Chain Control Towers.- The Role of Control Towers in Improving Supply Chain Agility.- Digital Control Towers in Automotive Supply Chains.&lt;/span&gt;&lt;/p&gt;</t>
  </si>
  <si>
    <t>&lt;p&gt;This book provides a comprehensive exploration of how digital technologies are reshaping supply chains across industries. With a clear focus on strategic goals and practical implementation, the book offers valuable insights into how organizations can leverage digital transformation to enhance efficiency, agility, and competitiveness in a rapidly evolving market. The book first examines the business objectives and motivations driving digital transformation initiatives. It then explores real-world applications in retail and logistics, highlighting successful use cases and emerging trends. Finally, it explores the role of control towers in supply chain management, offering a forward-looking perspective on integration, visibility, and decision-making.&lt;/p&gt;
&lt;p&gt;The book serves as an essential source for students and scholars who are interested in digital transformation and supply chain management. It also provides an informative read for managers and practitioners who need to deepen their knowledge of digital transformation in the supply chain domain.&lt;/p&gt;</t>
  </si>
  <si>
    <t>&lt;p class="MsoNormal"&gt;&lt;span lang="EN-US"&gt;This book provides a comprehensive exploration of how digital technologies are reshaping supply chains across industries. With a clear focus on strategic goals and practical implementation, the book offers valuable insights into how organizations can leverage digital transformation to enhance efficiency, agility, and competitiveness in a rapidly evolving market. The book first examines the business objectives and motivations driving digital transformation initiatives. It then explores real-world applications in retail and logistics, highlighting successful use cases and emerging trends. Finally, it explores the role of control towers in supply chain management, offering a forward-looking perspective on integration, visibility, and decision-making.&lt;/span&gt;&lt;/p&gt;
&lt;p class="MsoNormal"&gt;&lt;span lang="EN-US"&gt;The book serves as an essential source for students and scholars who are interested in digital transformation and supply chain management. It also provides an informative read for managers and practitioners who need to deepen their knowledge of digital transformation in the supply chain domain.&lt;/span&gt;&lt;/p&gt;</t>
  </si>
  <si>
    <t>Explores the key drivers and initiatives for digital transformation and supply chain, Provide a practical guide to the modelling and optimization of supply chain processes, Addresses a critical need for a holistic examination of the emerging technologies and future prospects</t>
  </si>
  <si>
    <t>&lt;p class="MsoNormal" style="background: white;"&gt;&lt;strong&gt;&lt;span style="font-size: 11.0pt; font-family: 'Calibri',sans-serif; color: black;"&gt;Dr. Yacob Khojasteh&lt;/span&gt;&lt;/strong&gt;&lt;span style="font-size: 11.0pt; font-family: 'Calibri',sans-serif; color: black;"&gt;&amp;nbsp;is a Professor of Operations Management at the Graduate School of Global Studies, Sophia University in Tokyo, Japan. He was a Visiting Professor at the Department of Mechanical and Industrial Engineering, Toronto Metropolitan University, in Toronto, Canada, during 2021&amp;ndash;2022. He received his Ph.D. in Systems and Information Engineering from the University of Tsukuba, Japan. He is the author or editor of several books, including &lt;em&gt;Supply Chain Risk Mitigation: Strategies, Methods, and Applications&lt;/em&gt;&amp;nbsp;(2022, Springer), &lt;em&gt;Supply Chain Risk Management&lt;/em&gt;&amp;nbsp;(2018, Springer), &lt;em&gt;Production Management&lt;/em&gt;&amp;nbsp;(2017, CRC Press), and &lt;em&gt;Production Control Systems&lt;/em&gt; (2016, Springer). He has several years of professional experience in industry and consulting. His research interests include production and operations management, supply chain management, logistics and warehousing, systems modeling and optimization, digital transformation, and business analytics.&lt;/span&gt;&lt;span style="font-size: 11.0pt; font-family: 'Calibri',sans-serif; color: black;"&gt;&amp;nbsp;&amp;nbsp;&lt;/span&gt;&lt;/p&gt;
&lt;p class="MsoNormal"&gt;&lt;strong&gt;&lt;span style="font-size: 11.0pt; font-family: 'Calibri',sans-serif; color: black;"&gt;Dr. S.M. Mousavi Jahan Abadi&lt;/span&gt;&lt;/strong&gt;&lt;span style="font-size: 11.0pt; font-family: 'Calibri',sans-serif; color: black;"&gt;&amp;nbsp;is a Senior Research Manager at FUJIFILM Software Co., Ltd. in Tokyo, Japan, where he has led research and development initiatives for over two decades. His work has focused on advancing technologies in digital transformation, cloud computing, data science, and artificial intelligence, contributing significantly to the innovation of numerous products and solutions. In addition to his corporate leadership, Dr. Mousavi Jahan Abadi possesses deep expertise in Japanese business practices and organizational culture. He holds a Ph.D. in Systems Engineering and, since 2021, he served as an Adjunct Professor at Sophia University in Tokyo, where he teaches undergraduate and graduate courses, including &lt;em&gt;Business Intelligence&lt;/em&gt; and &lt;em&gt;Management Information Systems&lt;/em&gt;. His combined experience in industry and academia reflects a strong commitment to bridging cutting-edge research with real-world business applications.&lt;/span&gt;&lt;/p&gt;</t>
  </si>
  <si>
    <t>9783032012050</t>
  </si>
  <si>
    <t>Optimization</t>
  </si>
  <si>
    <t>Supply Chain Management + Operations Management + IT in Business + Optimization</t>
  </si>
  <si>
    <t>Digital Transformation of Supply Chains</t>
  </si>
  <si>
    <t>978-3-032-01217-3</t>
  </si>
  <si>
    <t>Towards Digital Transformation</t>
  </si>
  <si>
    <t>VII, 396 p. 67 illus., 45 illus. in color.</t>
  </si>
  <si>
    <t>&lt;p class="MsoNormal"&gt;&lt;span lang="DE"&gt;Enabling Supply Chain Transformation with Cutting-Edge Digital Tools.- Transforming Supply Chains in the Digital Age: Strategies, Technologies, and Best Practices.- A SCOR-Based Framework for Applying Digital Transformation Technologies in Supply Chain Strategic Decisions.- Transportation 4.0: Leveraging Industry 4.0 Technologies to Enhance Economic, Environmental, and Social Performance.- Semiconductor Supply Chain Change Management: A Semantic Web Based Knowledge Graph.- Blockchain-based Smart Contracting Services for Digital Supply Chain Operations in Crowdsourced Manufacturing.- The Role of Blockchain in Food Supply Chains: Enhancing Traceability.- Application of Blockchain in Reverse Supply Chain.- Harnessing AI and Big Data to Build a Resilient Supply Chain: An Overview.- Data-Driven Proactive Inventory Policies Under Demand and Supply Uncertainty in Global Supply Chains.- Enhancing Supply Chain Resilience Using Digital Twins.- A Framework for Enhancing Supply Chain Resilience Through Metaverse and Blockchain Technologies.- Causal Machine Learning: An Empirical Approach to Supply Chain Management.- &lt;/span&gt;&lt;span lang="DE"&gt;Digital Supply Chain Capabilities and Machine Learning Models for Demand Forecasting.- Developing a Framework for Using Generative AI in Product Design.&lt;/span&gt;&lt;/p&gt;</t>
  </si>
  <si>
    <t>&lt;p&gt;This book presents a comprehensive examination of emerging digital innovations and their implications for supply chain management. Bridging theory and application, this book provides valuable insights into how technological advancements are influencing practice, policy, and research across global supply networks. The book begins with an overview of emerging technologies and their practical applications in supply chains. It then explores the use of blockchain to enhance traceability and observability, followed by a detailed look at data-driven analytics for building resilient and adaptive supply chains. The final section focuses on the transformative role of artificial intelligence in optimizing supply chain operations.&amp;nbsp;&lt;/p&gt;
&lt;p&gt;This book can be used as an essential source for students and scholars who are interested in pursuing research or teaching courses on the rapidly evolving field of digital transformation in supply chains. It also provides valuable insights for managers and practitioners seeking to enhance their knowledge and effectively navigate the digital transformation of their supply chain operations.&lt;/p&gt;</t>
  </si>
  <si>
    <t>&lt;p class="MsoNormal"&gt;&lt;span lang="DE" style="font-size: 11.0pt; font-family: 'Calibri',sans-serif; mso-ascii-theme-font: minor-latin; mso-hansi-theme-font: minor-latin; mso-bidi-theme-font: minor-latin;"&gt;This book presents a comprehensive examination of emerging digital innovations and their implications for supply chain management. Bridging theory and application, this book provides valuable insights into how technological advancements are influencing practice, policy, and research across global supply networks. The book begins with an overview of emerging technologies and their practical applications in supply chains. It then explores the use of blockchain to enhance traceability and observability, followed by a detailed look at data-driven analytics for building resilient and adaptive supply chains. The final section focuses on the transformative role of artificial intelligence in optimizing supply chain operations.&lt;/span&gt;&lt;span lang="DE" style="font-size: 11.0pt; font-family: 'Calibri',sans-serif; mso-ascii-theme-font: minor-latin; mso-hansi-theme-font: minor-latin; mso-bidi-theme-font: minor-latin;"&gt;&amp;nbsp;&lt;/span&gt;&lt;/p&gt;
&lt;p class="MsoNormal"&gt;&lt;span lang="DE" style="font-size: 11.0pt; font-family: 'Calibri',sans-serif; mso-ascii-theme-font: minor-latin; mso-hansi-theme-font: minor-latin; mso-bidi-theme-font: minor-latin;"&gt;This book can be used as an essential source for students and scholars who are interested in pursuing research or teaching courses on the rapidly evolving field of digital transformation in supply chains. It also provides valuable insights for managers and practitioners seeking to enhance their knowledge and effectively navigate the digital transformation of their supply chain operations.&lt;/span&gt;&lt;/p&gt;</t>
  </si>
  <si>
    <t>Addresses a critical need for a holistic examination of the current trends and future prospects, Provide a practical guide to the modelling and optimization of supply chain processes, Explores the key drivers and initiatives for digital transformation and supply chain</t>
  </si>
  <si>
    <t>&lt;p class="MsoNormal" style="background: white;"&gt;&lt;strong&gt;&lt;span style="font-size: 11.0pt; font-family: 'Calibri',sans-serif; color: black;"&gt;Dr. Yacob Khojasteh&lt;/span&gt;&lt;/strong&gt;&lt;span style="font-size: 11.0pt; font-family: 'Calibri',sans-serif; color: black;"&gt;&amp;nbsp;is a Professor of Operations Management at the Graduate School of Global Studies, Sophia University in Tokyo, Japan. He was a Visiting Professor at the Department of Mechanical and Industrial Engineering, Toronto Metropolitan University, in Toronto, Canada, during 2021&amp;ndash;2022. He received his Ph.D. in Systems and Information Engineering from the University of Tsukuba, Japan. He is the author or editor of several books, including &lt;em&gt;Supply Chain Risk Mitigation: Strategies, Methods, and Applications&lt;/em&gt;&amp;nbsp;(2022, Springer), &lt;em&gt;Supply Chain Risk Management&lt;/em&gt;&amp;nbsp;(2018, Springer), &lt;em&gt;Production Management&lt;/em&gt;&amp;nbsp;(2017, CRC Press), and &lt;em&gt;Production Control Systems&lt;/em&gt; (2016, Springer). He has several years of professional experience in industry and consulting. His research interests include production and operations management, supply chain management, logistics and warehousing, systems modeling and optimization, digital transformation, and business analytics.&lt;/span&gt;&lt;span style="font-size: 11.0pt; font-family: 'Calibri',sans-serif; color: black;"&gt;&amp;nbsp;&lt;/span&gt;&lt;/p&gt;
&lt;p class="MsoNormal" style="background: white;"&gt;&lt;strong&gt;&lt;span style="font-size: 11.0pt; font-family: 'Calibri',sans-serif; color: black;"&gt;Dr. S.M. Mousavi Jahan Abadi&lt;/span&gt;&lt;/strong&gt;&lt;span style="font-size: 11.0pt; font-family: 'Calibri',sans-serif; color: black;"&gt;&amp;nbsp;is a Senior Research Manager at FUJIFILM Software Co., Ltd. in Tokyo, Japan, where he has led research and development initiatives for over two decades. His work has focused on advancing technologies in digital transformation, cloud computing, data science, and artificial intelligence, contributing significantly to the innovation of numerous products and solutions. In addition to his corporate leadership, Dr. Mousavi Jahan Abadi possesses deep expertise in Japanese business practices and organizational culture. He holds a Ph.D. in Systems Engineering and, since 2021, he served as an Adjunct Professor at Sophia University in Tokyo, where he teaches undergraduate and graduate courses, including &lt;em&gt;Business Intelligence&lt;/em&gt;&amp;nbsp;and &lt;em&gt;Management Information Systems&lt;/em&gt;. His combined experience in industry and academia reflects a strong commitment to bridging cutting-edge research with real-world business applications.&lt;/span&gt;&lt;/p&gt;</t>
  </si>
  <si>
    <t>9783032012173</t>
  </si>
  <si>
    <t>Emerging Technologies in Supply Chains</t>
  </si>
  <si>
    <t>978-3-658-49217-5</t>
  </si>
  <si>
    <t>Koch</t>
  </si>
  <si>
    <t>Koch; Daniel --- Kohne; Andreas --- Brechbühler; Nils</t>
  </si>
  <si>
    <t>Competitive Advantages through Generative AI and Large Language Models</t>
  </si>
  <si>
    <t>XXII, 120 p. 4 illus., 3 illus. in color.</t>
  </si>
  <si>
    <t>KJ</t>
  </si>
  <si>
    <t>&lt;p&gt;&lt;span style="color: rgb(73, 73, 73);"&gt;Fundamentals: Large Language Models and Generative Pre-trained Transformers, Tokens and Context Windows.- Prompt Engineering: Concept, Evaluation, Formulation, Formats.- Frameworks for Prompts: including Prompt Chaining, Role Prompting, R-T-F, T-A-G, B-A-B, C-A-R-E, R-I-S-E.- Advanced Techniques: Zero-, One-, and Few-Shot Prompts, Cognitive Verifier Patterns, Chain-of-Thought Prompts.- Metaprompting: Foundations and Approaches.- AI Agents: Concept, Architectures, Use Cases.&lt;/span&gt;&lt;/p&gt;</t>
  </si>
  <si>
    <t>&lt;p&gt;This book provides a step-by-step introduction to the art of prompt engineering &amp;ndash; the most essential skill for the efficient use of generative AI.&lt;strong&gt; &lt;/strong&gt;Since the introduction of ChatGPT at the latest, Large Language Models (LLMs) have become ubiquitous. These systems deliver impressive answers to a wide range of questions, draft concepts and texts, translate, program, and handle tasks. However, the true added value in everyday business only unfolds when the questions are asked correctly. This is because the quality of the answers generated by an LLM depends primarily on the quality of the questions.&lt;/p&gt;
&lt;p&gt;&lt;strong&gt;From the Contents&lt;/strong&gt;&lt;/p&gt;
&lt;ul&gt;
&lt;li&gt;Fundamentals: Large Language Models and Generative Pre-trained Transformers, Tokens and Context Windows&lt;/li&gt;
&lt;li&gt;Prompt Engineering: Concept, Evaluation, Formulation, Formats&lt;/li&gt;
&lt;li&gt;Frameworks for Prompts: including Prompt Chaining, Role Prompting, R-T-F, T-A-G, B-A-B, C-A-R-E, R-I-S-E&lt;/li&gt;
&lt;li&gt;Advanced Techniques: Zero-, One-, and Few-Shot Prompts, Cognitive Verifier Patterns, Chain-of-Thought Prompts&lt;/li&gt;
&lt;/ul&gt;
&lt;p&gt;&lt;strong&gt;The Authors&lt;/strong&gt;&lt;/p&gt;
&lt;p&gt;&lt;strong&gt;Daniel Koch,&amp;nbsp;Dr. Andreas Kohne&amp;nbsp;&lt;/strong&gt;and&lt;strong&gt; Nils Brechb&amp;uuml;hler &lt;/strong&gt;are managing directors of Valisory GmbH, a consulting firm that supports its clients on the path of digital transformation. Currently, they advise public sector clients as well as private enterprises in the field of artificial intelligence. In addition, they are active as university lecturers.&lt;/p&gt;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</si>
  <si>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style="color: rgb(73, 73, 73);"&gt;This book provides a step-by-step introduction to the art of prompt engineering – the most essential skill for the efficient use of generative AI.&lt;/span&gt;&lt;strong style="color: rgb(73, 73, 73);"&gt; &lt;/strong&gt;&lt;span style="color: rgb(73, 73, 73);"&gt;Since the introduction of ChatGPT at the latest, Large Language Models (LLMs) have become ubiquitous. These systems deliver impressive answers to a wide range of questions, draft concepts and texts, translate, program, and handle tasks. However, the true added value in everyday business only unfolds when the questions are asked correctly. This is because the quality of the answers generated by an LLM depends primarily on the quality of the questions.&lt;/span&gt;&lt;/p&gt;</t>
  </si>
  <si>
    <t>Step-by-Step Introduction to Using Large Language Models, Prompting for Everyday Business Use - Explained Clearly and Concisely, Creating and Optimizing Promising Prompts for ChatGPT &amp; Co</t>
  </si>
  <si>
    <t>&lt;p&gt;&lt;strong style="color: rgb(73, 73, 73);"&gt;Daniel Koch, Dr. Andreas Kohne &lt;/strong&gt;&lt;span style="color: rgb(73, 73, 73);"&gt;and&lt;/span&gt;&lt;strong style="color: rgb(73, 73, 73);"&gt; Nils Brechbühler &lt;/strong&gt;&lt;span style="color: rgb(73, 73, 73);"&gt;are managing directors of Valisory GmbH, a consulting firm that supports its clients on the path of digital transformation. Currently, they advise public sector clients as well as private enterprises in the field of artificial intelligence. In addition, they are active as university lecturers.&lt;/span&gt;&lt;/p&gt;</t>
  </si>
  <si>
    <t>9783658492175</t>
  </si>
  <si>
    <t>Business and Management + Marketing</t>
  </si>
  <si>
    <t>Prompt Engineering in the Enterprise – An Introduction</t>
  </si>
  <si>
    <t>978-981-95-0795-5</t>
  </si>
  <si>
    <t>Universiti Malaya</t>
  </si>
  <si>
    <t>Krishnan</t>
  </si>
  <si>
    <t>Krishnan; Loganathan</t>
  </si>
  <si>
    <t>From Watchdog to Bloodhound</t>
  </si>
  <si>
    <t>X, 245 p. 2 illus.</t>
  </si>
  <si>
    <t>LNC</t>
  </si>
  <si>
    <t>&lt;p&gt;&lt;span lang="EN-MY" style="font-size: 12.0pt; line-height: 115%; font-family: 'Calibri',sans-serif; mso-ascii-theme-font: minor-latin; mso-fareast-font-family: Calibri; mso-fareast-theme-font: minor-latin; mso-hansi-theme-font: minor-latin; mso-bidi-font-family: 'Times New Roman'; mso-bidi-theme-font: minor-bidi; mso-ansi-language: EN-MY; mso-fareast-language: EN-US; mso-bidi-language: AR-SA;"&gt;1. Introduction&lt;span style="mso-font-kerning: 1.0pt; mso-ligatures: standardcontextual;"&gt;.- 2. &lt;/span&gt;Reforms Relating to the Office and Powers of Auditors&lt;span style="mso-font-kerning: 1.0pt; mso-ligatures: standardcontextual;"&gt;.- 3. &lt;/span&gt;Duties and Obligations of Auditors&lt;span style="mso-font-kerning: 1.0pt; mso-ligatures: standardcontextual;"&gt;.- 4. To Whom Auditors Should Owe Their Duties?.- 5. &lt;/span&gt;Auditors&amp;rsquo; Duty and Liability Position under Law of Tort.- 6. Auditors&amp;rsquo; Legal Position Under Law of Contract and Criminal Law.- 7. Audit Standards, Guidelines, by-Laws and Supervision of Auditors.- 8. Conclusion.&lt;/span&gt;&lt;/p&gt;</t>
  </si>
  <si>
    <t>&lt;p&gt;This book contributes to the legal discourse on the role, duties and liabilities of auditors in Malaysia from multiple perspectives. Challenges faced by auditors and their responses will also be discussed. The relevant provisions in the Companies Act 2016, Capital Market and Services Act 2007, Financial Services Act 2013, Central Bank of Malaysia&amp;rsquo;s Guidelines, and the Malaysian Code of Corporate Governance 2021 and By-Laws are examined, and where necessary, reforms are proposed. Thus, this book will serve as a helpful guide for practitioners in advising their clients who are auditors. The book will also serve as a reference point for regulators and policy makers on the issues raised by the author on the approaches taken in other jurisdictions. Judges may also refer to this book to obtain a holistic view on auditors&amp;rsquo; legal position. Other researchers may develop further research gaps pointed out by the author and elevate the research to greater heights in order to garner changes in the laws. Researchers from other jurisdictions may refer to this book to obtain a vivid view on the legal position of auditors in Malaysia. Finally, auditors may take a leaf or two from this book in managing their role, duties and liabilities more effectively.&lt;/p&gt;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</si>
  <si>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AR-SA;"&gt;This book contributes to the legal discourse on the role, duties and liabilities of auditors in Malaysia from multiple perspectives. Challenges faced by auditors and their responses will also be discussed. The relevant provisions in the Companies Act 2016, Capital Market and Services Act 2007, Financial Services Act 2013, Central Bank of Malaysia&amp;rsquo;s Guidelines, and the Malaysian Code of Corporate Governance 2021 and By-Laws are examined, and where necessary, reforms are proposed. Thus, this book will serve as a helpful guide for practitioners in advising their clients who are auditors. The book will also serve as a reference point for regulators and policy makers on the issues raised by the author on the approaches taken in other jurisdictions. Judges may also refer to this book to obtain a holistic view on auditors&amp;rsquo; legal position. Other researchers may develop further research gaps pointed out by the author and elevate the research to greater heights in order to garner changes in the laws. Researchers from other jurisdictions may refer to this book to obtain a vivid view on the legal position of auditors in Malaysia. Finally, auditors may take a leaf or two from this book in managing their role, duties and liabilities more effectively.&lt;/span&gt;&lt;/p&gt;</t>
  </si>
  <si>
    <t>Provides a holistic picture of auditors’ role, duties and liabilities from various perspectives of law, Recommends reforms to existing laws given the recent cases in Malaysia such as 1MDB and SRC International, Allows readers to understand the legal position of auditors under different legal regimes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</si>
  <si>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AR-SA;"&gt;Loganathan Krishnan obtained a Bachelor of Laws (Hons) from the University of London. He then pursued Master of Laws and Doctor of Philosophy from University of Malaya specializing in Company Law. He obtained a Postgraduate Certificate in Higher Education from Curtin University of Technology. He was in practice for 2 years at Thampa Solicitors, London before moving to academia clocking in 31 years this year. He lectures company law and corporate governance to undergraduate and postgraduate students respectively. He is a Chief Examiner and Moderator for Company and&amp;nbsp;Business Law&amp;nbsp; for Professional Examinations. He is a guest lecturer at Sussex University, School of Law, Politics &amp;amp; Sociology, University of Tunku Abdul Rahman and Taylor&amp;rsquo;s University. He has presented at national and international conferences He has published articles in various scholarly, refereed, indexed double-blinded journals His most recent publication is with Springer titled The Impact of COVID-19 on Corporations and Corporate Law in Malaysia. His book titled Principles of Business and Corporate Law, Malaysia is in its 4th edition. He has published book chapters with Routledge, De Gruyter and Universiti Sains Malaysia. His research expertise is in the area of Company Law. He is a recipient of several research grants including from the Ministry of Higher Education, Malaysia. He is a Council Member of ASEAN Law Association of Malaysia, Committee Member of Constitutional and Human Rights Committee and Corporate Securities and Investment Committee, LAWASIA. He is also an article reviewer for Borneo Journal of Politics and Policy, Malaysian Journal of Law and Society, Australasian Journal of Law, Ethics and Governance and UUM Journal of Legal Studies. He is also the Editorial Board Member of Australasian Journal of Law, Ethics and Governance, Journal of the Australasian Law Academics Association and the Malaysian Competition Commission Competition Law Journal. He has served as an external examiner for LL.M and PhD for Northern University of Malaysia (UUM) and an external&amp;nbsp;supervisor&amp;nbsp;for Monash University Malaysia.&lt;/span&gt;&lt;/p&gt;</t>
  </si>
  <si>
    <t>9789819507955</t>
  </si>
  <si>
    <t>Business Law</t>
  </si>
  <si>
    <t>Auditing</t>
  </si>
  <si>
    <t>Common Tort Law</t>
  </si>
  <si>
    <t>Common Contract Law</t>
  </si>
  <si>
    <t>Common Company Law</t>
  </si>
  <si>
    <t>Business Law + Auditing + Common Tort Law + Common Contract Law + Common Company Law</t>
  </si>
  <si>
    <t>A Paradigm Shift of Auditors' Role, Duties and Liabilities in Malaysia</t>
  </si>
  <si>
    <t>978-3-658-49276-2</t>
  </si>
  <si>
    <t>Bergische Universität Wuppertal</t>
  </si>
  <si>
    <t>Küpper</t>
  </si>
  <si>
    <t>Küpper; Kira Louisa</t>
  </si>
  <si>
    <t>XIII, 150 p. 27 illus.</t>
  </si>
  <si>
    <t>KJE</t>
  </si>
  <si>
    <t>&lt;p&gt;&lt;span style="color: rgb(73, 73, 73);"&gt;Introduction.- Conceptual Foundations.- Development of the Research Model.- Empirical Study.- Conclusion.- References.&lt;/span&gt;&lt;/p&gt;</t>
  </si>
  <si>
    <t>&lt;p&gt;Online product testing programs&amp;nbsp;have evolved into a significant marketing tool, allowing consumers to apply to test products for free or at a discounted rate in exchange for providing reviews or completing surveys. These programs aim to gather valuable feedback to enhance product and brand awareness and image. However, not every applicant can be selected as a tester. Companies often have to send out rejections to applicants. This study examines the&amp;nbsp;effects of rejections&amp;nbsp;in online product testing programs and provides valuable insights for marketing research and practice. Based on&amp;nbsp;social psychological theories&amp;nbsp;and both&amp;nbsp;qualitative and quantitative studies, Kira Louisa K&amp;uuml;pper investigates the&amp;nbsp;divergent effects&amp;nbsp;of rejections in these programs. The findings reveal that companies must anticipate both&amp;nbsp;negative and positive consequences&amp;nbsp;when rejecting applicants. A rejection can influence not only the&amp;nbsp;purchase intention&amp;nbsp;but also the&amp;nbsp; intention to spread word of mouth&amp;nbsp;of the rejected applicants. The results highlight the influencing factors and offer guidance for effective program design.&lt;/p&gt;
&lt;p&gt;&lt;strong&gt;The Author&lt;/strong&gt;&lt;/p&gt;
&lt;p&gt;&lt;strong&gt;Dr. Kira Louisa K&amp;uuml;pper &lt;/strong&gt;earned her doctorate under Prof. Dr. Ina Garnefeld at the Chair of Business Administration, specializing in Service Management, at the Faculty of Business and Economics &amp;ndash; Schumpeter School of Business and Economics at the University of Wuppertal. Her research focused on marketing and e-commerce.&lt;/p&gt;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</si>
  <si>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style="font-family: 'Calibri',sans-serif; mso-bidi-font-family: 'Times New Roman'; mso-bidi-theme-font: minor-bidi; mso-ansi-language: EN-US;"&gt;Online product testing programs&amp;nbsp;have evolved into a significant marketing tool, allowing consumers to apply to test products for free or at a discounted rate in exchange for providing reviews or completing surveys. These programs aim to gather valuable feedback to enhance product and brand awareness and image. However, not every applicant can be selected as a tester. Companies often have to send out rejections to applicants. This study examines the&amp;nbsp;effects of rejections&amp;nbsp;in online product testing programs and provides valuable insights for marketing research and practice. Based on&amp;nbsp;social psychological theories&amp;nbsp;and both&amp;nbsp;qualitative and quantitative studies, Kira Louisa K&amp;uuml;pper investigates the&amp;nbsp;divergent effects&amp;nbsp;of rejections in these programs. The findings reveal that companies must anticipate both&amp;nbsp;negative and positive consequences&amp;nbsp;when rejecting applicants. A rejection can influence not only the&amp;nbsp;purchase intention&amp;nbsp;but also the&amp;nbsp; intention to spread word of mouth&amp;nbsp;of the rejected applicants. The results highlight the influencing factors and offer guidance for effective program design.&lt;/span&gt;&lt;/p&gt;</t>
  </si>
  <si>
    <t>E-Business, Academic Work, Customer Relationship Management</t>
  </si>
  <si>
    <t>&lt;p class="MsoNormal"&gt;&lt;strong&gt;&lt;span lang="EN-US" style="font-family: 'Calibri',sans-serif; mso-bidi-font-family: 'Times New Roman'; mso-bidi-theme-font: minor-bidi; mso-ansi-language: EN-US;"&gt;Dr. Kira Louisa K&amp;uuml;pper &lt;/span&gt;&lt;/strong&gt;&lt;span lang="EN-US" style="font-family: 'Calibri',sans-serif; mso-bidi-font-family: 'Times New Roman'; mso-bidi-theme-font: minor-bidi; mso-ansi-language: EN-US;"&gt;earned her doctorate under Prof. Dr. Ina Garnefeld at the Chair of Business Administration, specializing in Service Management, at the Faculty of Business and Economics &amp;ndash; Schumpeter School of Business and Economics at the University of Wuppertal. Her research focused on marketing and e-commerce.&lt;/span&gt;&lt;/p&gt;</t>
  </si>
  <si>
    <t>9783658492762</t>
  </si>
  <si>
    <t>E-Business</t>
  </si>
  <si>
    <t>Customer Relationship Management</t>
  </si>
  <si>
    <t>Economic Psychology</t>
  </si>
  <si>
    <t>Customer Satisfaction</t>
  </si>
  <si>
    <t>E-Business + Customer Relationship Management + Economic Psychology + Customer Satisfaction</t>
  </si>
  <si>
    <t>Negative and Positive Effects of Rejections in Online Product Testing Programs</t>
  </si>
  <si>
    <t>978-3-031-61169-8</t>
  </si>
  <si>
    <t>Universidade de Caxias do Sul</t>
  </si>
  <si>
    <t>Larentis</t>
  </si>
  <si>
    <t>Larentis; Fabiano --- Antonello; Claudia Simone</t>
  </si>
  <si>
    <t>A Knowing-In-Practice Perspective of University Academic Managers</t>
  </si>
  <si>
    <t>XI, 82 p. 2 illus., 1 illus. in color.</t>
  </si>
  <si>
    <t>KJMV3</t>
  </si>
  <si>
    <t>&lt;p&gt;Chapter 1: Introduction - Becoming an Academic Manager: A Knowing-In-Practice Perspective.- Chapter 2: The cauldron of knowing of the academic manager.-&amp;nbsp;Chapter 3 : Academic Manager Paths: From Connections to Disconnections.-&amp;nbsp;Chapter 4: Contextualizing Elements of Academic Managers’ Knowing.- Chapter 5: Constituting oneself as an Academic Manager: Nature, opportunities, Challenges and Guidelines.- Chapter 6: Concluding Remarks.&lt;/p&gt;</t>
  </si>
  <si>
    <t>&lt;p&gt;"A stimulating reading for academic managers and management scholars. This publication examines and contextualizes academic decision-making from a knowing-in-practice perspective and provides useful insights and recommendations."&lt;/p&gt;
&lt;p&gt;—&lt;strong&gt;Joaquín Alegre&lt;/strong&gt;, Professor of Innovation Management, University of Valencia, Spain&lt;/p&gt;
&lt;p&gt;This book explores the notion of knowing-in-practice to unravel the formation of academic managers'&amp;nbsp;knowing&amp;nbsp;in a community university. It considers the unique socio-historical context and institutional intricacies, such as procedures, flows, and political and power structures. Knowing-in-practice implies that knowledge is dynamic, constantly in flux, and intricately linked to the capability for action within the social context. In essence, knowledge is emergent and anchored by its material context.&lt;/p&gt;
&lt;p&gt;The role of an&amp;nbsp;academic manager&amp;nbsp;is distinctive, involving the concurrent practice of higher education management and teaching. Hence,&amp;nbsp;academic-managers&amp;nbsp;are supposed to deal with a multiplicity of activities and interpersonal relationships.&amp;nbsp;This work will enhance our understanding of the constitution process of academic-managers in higher education, emphasizing the perspective of knowing-in-practice. It offers insights into the learning processes&amp;nbsp;and knowing&amp;nbsp;associated with academic management, contributing to the improvement of university management and leadership. Further, it contributes to the advancement of organizational studies related to learning and knowing.&lt;/p&gt;
&lt;p&gt;&lt;strong&gt;Fabiano Larentis&lt;/strong&gt; is Professor of Management at Universidade de Caxias do Sul, Brazil. His research focuses on learning in organizations,&amp;nbsp;inter-organizational relationships and university management.&lt;/p&gt;
&lt;p&gt;&lt;strong&gt;Claudia Simone Antonello&lt;/strong&gt;&amp;nbsp;is Professor at Universidade Federal do Rio Grande do Sul, Brazil. Her research focuses on learning in organizations and the constitution of knowledge and work in contemporary society.&lt;/p&gt;</t>
  </si>
  <si>
    <t>&lt;p&gt;This book explores the notion of knowing-in-practice to unravel the formation of academic managers'&amp;nbsp;knowing&amp;nbsp;in a community university. It considers the unique socio-historical context and institutional intricacies, such as procedures, flows, and political and power structures. Knowing-in-practice implies that knowledge is dynamic, constantly in flux, and intricately linked to the capability for action within the social context. In essence, knowledge is emergent and anchored by its material context.&lt;/p&gt;
&lt;p&gt;The role of an&amp;nbsp;academic manager&amp;nbsp;is distinctive, involving the concurrent practice of higher education management and teaching. Hence,&amp;nbsp;academic-managers&amp;nbsp;are supposed to deal with a multiplicity of activities and interpersonal relationships.&amp;nbsp;This work will enhance our understanding of the constitution process of academic-managers in higher education, emphasizing the perspective of knowing-in-practice. It offers insights into the learning processes&amp;nbsp;and knowing&amp;nbsp;associated with academic management, contributing to the improvement of university management and leadership. Further, it contributes to the advancement of organizational studies related to learning and knowing.&lt;/p&gt;
&lt;p&gt;&amp;nbsp;&lt;/p&gt;</t>
  </si>
  <si>
    <t>Examines managerial knowing-in-practice as an evolving process from the beginning to the end of the management role, Evinces knowing-in-practice as something social, procedural, cultural, situated, emergent, open, and temporary, Presents a framework based on the microcategories and analytical categories identified in the study</t>
  </si>
  <si>
    <t>&lt;p&gt;&lt;strong&gt;Fabiano Larentis&lt;/strong&gt; is Professor of Management at Universidade de Caxias do Sul, Brazil. His research focuses on learning in organizations,&amp;nbsp;inter-organizational relationships and university management.&lt;/p&gt;
&lt;p&gt;&lt;strong&gt;Claudia Simone Antonello&lt;/strong&gt;&amp;nbsp;is Professor at Universidade Federal do Rio Grande do Sul, Brazil. Her research focuses on learning in organizations and the constitution of knowledge and work in contemporary society.&lt;/p&gt;</t>
  </si>
  <si>
    <t>9783031611698</t>
  </si>
  <si>
    <t>Knowledge Management</t>
  </si>
  <si>
    <t>Knowledge Management + Organization + Business Strategy and Leadership + Management</t>
  </si>
  <si>
    <t>10.1007/978-3-031-61167-4</t>
  </si>
  <si>
    <t>Knowledge and Learning in Organizations</t>
  </si>
  <si>
    <t>978-981-97-4139-7</t>
  </si>
  <si>
    <t>Beijing Jiaotong University</t>
  </si>
  <si>
    <t>Li</t>
  </si>
  <si>
    <t>Li; Menggang --- Guowei; Hua --- Huang; Anqiang --- Fu; Xiaowen --- Chang; Dan</t>
  </si>
  <si>
    <t>Proceedings of 10th International Conference on Industrial Economics System and Industrial Security Engineering</t>
  </si>
  <si>
    <t>VI, 209 p. 60 illus., 40 illus. in color.</t>
  </si>
  <si>
    <t>Lecture Notes in Operations Research</t>
  </si>
  <si>
    <t>&lt;p&gt;Ordering and Pricing Decisions Considering Capital Constraint and Loss aversion.- Research on the Transfer Effect of Manufacturing Industry in Beijing-Tianjin-Hebei Urban Agglomeration under the Background of Carbon.-&amp;nbsp; Bank Resilience and Risk-taking Behavior.&lt;/p&gt;</t>
  </si>
  <si>
    <t>&lt;p&gt;The proceedings volume is the documentary of IEIS 2023, held online on 26-28 July 2023. IEIS 2023 (International Conference on Industrial Economics System and Industrial Security Engineering), which is co-organized by Beijing Jiaotong University and The Hong Kong Polytechnic University, is a prime international forum for people involved in the conference in the world to discuss the problems in industrial economics and industrial security theories and practices. It aims to provide insights in solving the problems in national economy, social development and economic security. The conference theme is “Industrial development, industrial security and national economic security under the background of globalization”.&amp;nbsp;&lt;/p&gt;</t>
  </si>
  <si>
    <t>Features research in such areas as logistics, supply chain, information management and service science, Discusses academic issues and the developing trends, Provides insights in solving the problems in logistics, informatics, service operations and service science</t>
  </si>
  <si>
    <t>9789819741397</t>
  </si>
  <si>
    <t>Operations Management + Operations Research and Decision Theory</t>
  </si>
  <si>
    <t>10.1007/978-981-97-4137-3</t>
  </si>
  <si>
    <t>IEIS 2023</t>
  </si>
  <si>
    <t>978-981-99-9965-1</t>
  </si>
  <si>
    <t>Chang'an University</t>
  </si>
  <si>
    <t>Li; Xiang --- Xu; Xiaofeng</t>
  </si>
  <si>
    <t>VII, 480 p. 134 illus., 99 illus. in color.</t>
  </si>
  <si>
    <t>Uncertainty and Operations Research</t>
  </si>
  <si>
    <t>KJT</t>
  </si>
  <si>
    <t>KJMD</t>
  </si>
  <si>
    <t>The Optimization of the Location-allocation Problem of Pallet Pooling Centers.-&amp;nbsp;Research on Development Forecast of New Energy Vehicles in Yangtze River Delta Based on GM(1,1) Model.-&amp;nbsp;Distribution Route Optimization of Electric Vehicles Considering Charging Strategy and Nonlinear Energy Consumption.-&amp;nbsp;The impact of green technology innovation and digital transformation on the environmental performance of logistics enterprises.</t>
  </si>
  <si>
    <t>&lt;div&gt;This book focuses on selected aspects of the current and upcoming trends in transportation, logistics, and decision-making. In detail, the included transportation management, optimization and management of logistics system, big data technology and method, financial engineering and risk management, investment decision and risk management, data-driven process management decision, scheduling optimization and combination decision, theory and method of forecasting and decision-making, data mining and knowledge management, operation and green&amp;nbsp; supply chain management, industrial engineering and operation management, information system and business intelligence, Internet + green manufacturing, strategic emerging industries and industrial finance, big data, and smart city. The variety of the papers delivers added value for both scholars and practitioners. This book is the documentation of the symposium “The Eleventh International Forum on Decision Sciences,” which took place in Qingdao, Shandong Province, China.&amp;nbsp;&lt;br&gt;&lt;/div&gt;</t>
  </si>
  <si>
    <t>&lt;p&gt;This book focuses on selected aspects of the current and upcoming trends in transportation, logistics, and decision-making. In detail, the included transportation management, optimization and management of logistics system, big data technology and method, financial engineering and risk management, investment decision and risk management, data-driven process management decision, scheduling optimization and combination decision, theory and method of forecasting and decision-making, data mining and knowledge management, operation and green&amp;nbsp; supply chain management, industrial engineering and operation management, information system and business intelligence, Internet + green manufacturing, strategic emerging industries and industrial finance, big data, and smart city. The variety of the papers delivers added value for both scholars and practitioners. This book is the documentation of the symposium “The Eleventh International Forum on Decision Sciences,” which took place in Qingdao, Shandong Province, China.&amp;nbsp;&lt;br&gt;&lt;/p&gt;</t>
  </si>
  <si>
    <t>Presents some attractive results on the cutting-edge modeling on logistics networks, Identifies some efficient solution methods on Transportation management, Optimization, and management of logisticssystem, Illustrates some valuable practical case studies on Data-driven process management decision and Scheduling</t>
  </si>
  <si>
    <t>9789819999651</t>
  </si>
  <si>
    <t>10.1007/978-981-99-9963-7</t>
  </si>
  <si>
    <t>Proceedings of the Eleventh International Forum on Decision Sciences</t>
  </si>
  <si>
    <t>978-3-032-03272-0</t>
  </si>
  <si>
    <t>ZHAW  Zurich University of Applied Sciences</t>
  </si>
  <si>
    <t>Lustenberger</t>
  </si>
  <si>
    <t>Lustenberger; Michael --- Spychiger; Florian --- Küng; Lukas</t>
  </si>
  <si>
    <t>Proceedings of the 2nd European DAO Workshop (DAWO), Zurich, Switzerland, 2025</t>
  </si>
  <si>
    <t>Approx. 140 p.</t>
  </si>
  <si>
    <t>2026</t>
  </si>
  <si>
    <t>KJU</t>
  </si>
  <si>
    <t>&lt;p&gt;This open access book explores the transformative world of DAOs, where decentralized governance meets blockchain technology. Based on a competitive peer-reviewed selection of papers presented at the second European DAO Workshop at ZHAW Zurich University of Applied Sciences in Zurich, Switzerland in 2025, this book provides an in-depth analysis of the current state of DAO research.&lt;br&gt;In this context, it addresses key aspects of DAOs, from governance mechanisms and stakeholder dynamics to the development of essential tools and frameworks. Beyond examining how DAOs can redefine organizational structures, enhance transparency, and promote democratic decision-making, it also addresses important challenges such as centralization risks, legal uncertainties, and integration into existing economic and regulatory frameworks.&lt;br&gt;This book is valuable for researchers and practitioners interested in understanding and promoting the potential of DAOs in creating a fairer and more innovative digital economy.&lt;/p&gt;</t>
  </si>
  <si>
    <t>This book is open access, which means that you have free and unlimited access, Integrates discussions on governance mechanisms, technical frameworks, and legal implications, Provides valuable insights for academics and practitioners into real-world applications and the development of DAOs, Combines perspectives from various disciplines for a comprehensive understanding of DAOs</t>
  </si>
  <si>
    <t>&lt;p&gt;Michael Lustenberger is a senior researcher and lecturer at ZHAW Zurich University of Applied Sciences (Switzerland) and an expert in blockchain technology and DAOs. Holding a DBA from Middlesex University London (UK), his research focuses on the organizational design and governance of decentralized business applications and decentralized decision-making in virtual communities.&lt;br&gt;Florian Spychiger is a senior researcher and lecturer at the ZHAW Zurich University of Applied Sciences (Switzerland). He specializes in decentralized autonomous organizations (DAOs) and blockchain governance. With a PhD in Management &amp;amp; Economics from the University of Zurich (Switzerland), his work focuses on organizational design and incentivization within blockchain-based systems.&lt;br&gt;Lukas K&amp;uuml;ng is a research associate at ZHAW Zurich University of Applied Sciences (Switzerland) and Ph.D. candidate in Business Administration at the University of Nicosia (Cyprus). His research focuses on DAOs, exploring their impact on business values in the context of Web3.&lt;/p&gt;</t>
  </si>
  <si>
    <t>9783032032720</t>
  </si>
  <si>
    <t>Blockchain</t>
  </si>
  <si>
    <t>Computational Economics</t>
  </si>
  <si>
    <t>Organization + IT in Business + Blockchain + Corporate Governance + Computational Economics</t>
  </si>
  <si>
    <t>Decentralized Autonomous Organizations - Governance, Technology, and Legal Perspectives</t>
  </si>
  <si>
    <t>978-981-95-1536-3</t>
  </si>
  <si>
    <t>Westford University College</t>
  </si>
  <si>
    <t>Lydia Issac</t>
  </si>
  <si>
    <t>Lydia Issac; Anushka --- Baber; Hasnan</t>
  </si>
  <si>
    <t>X, 235 p. 35 illus., 28 illus. in color.</t>
  </si>
  <si>
    <t>&lt;p&gt;1. Introduction: Embracing Circular Synergy (Editors).- 2. Circular Economy Fundamentals.- 3. Circular HR Strategies: Navigating the Landscape.- 4. Global Perspectives on Circular HR.- 5. Sustainable Leadership Development: A Collaborative Approach.- 6. Work-Life Integration in a Circular Framework.- 7. Employee Well-being and the Circular Workplace.- 8. Circular Design Thinking in the Workplace.- 9. Measuring and Reporting Sustainable Practices.- 10. Government Policies and Advocacy for Circular Practices.- 11. Educating for Sustainable Work.- 12. Resilient Strategies for Adapting to Changeflexible approaches.- 13. Circular Ethics in the Workplace.- Conclusion: Charting the Future of Circular Synergy.&lt;/p&gt;</t>
  </si>
  <si>
    <t>&lt;p&gt;This book fills a crucial gap by providing a comprehensive resource for implementing circular solutions in business and human resources. It helps professionals and organizations embrace sustainability by integrating circular concepts into daily operations and HR practices.&lt;/p&gt;
&lt;p&gt;The book serves as a practical handbook, offering insights, ideas, and case studies for adopting circular business models and sustainable HR practices. It addresses challenges such as navigating complexity, providing practical strategies for incorporating circular economy principles into various sectors. It also discusses cross-cultural challenges, guiding readers on overcoming factors crucial for adopting circular HR policies.&lt;/p&gt;
&lt;p&gt;Furthermore, the book addresses the lack of comprehensive resources in the field by providing an in-depth perspective that bridges sustainability, circular processes, and human resources. It also discusses ethical considerations, recognizing the ethical implications of circular activities and assisting readers in navigating these complex issues. Overall, the book prepares professionals for long-term success in a rapidly changing global environment.&lt;/p&gt;</t>
  </si>
  <si>
    <t>&lt;p class="MsoNormal" style="margin-bottom: 8.0pt; text-align: justify; line-height: 105%;"&gt;&lt;span style="font-size: 11.0pt; line-height: 105%; font-family: 'Calibri',sans-serif; mso-ascii-theme-font: minor-latin; mso-hansi-theme-font: minor-latin; mso-bidi-theme-font: minor-latin;"&gt;This book fills a crucial gap by providing a comprehensive resource for implementing circular solutions in business and human resources. It helps professionals and organizations embrace sustainability by integrating circular concepts into daily operations and HR practices.&lt;/span&gt;&lt;/p&gt;
&lt;p class="MsoNormal" style="margin-bottom: 8.0pt; text-align: justify; line-height: 105%;"&gt;&lt;span style="font-size: 11.0pt; line-height: 105%; font-family: 'Calibri',sans-serif; mso-ascii-theme-font: minor-latin; mso-hansi-theme-font: minor-latin; mso-bidi-theme-font: minor-latin;"&gt;The book serves as a practical handbook, offering insights, ideas, and case studies for adopting circular business models and sustainable HR practices. It addresses challenges such as navigating complexity, providing practical strategies for incorporating circular economy principles into various sectors. It also discusses cross-cultural challenges, guiding readers on overcoming factors crucial for adopting circular HR policies.&lt;/span&gt;&lt;/p&gt;
&lt;p class="MsoNormal" style="margin-bottom: 8.0pt; text-align: justify; line-height: 105%;"&gt;&lt;span style="font-size: 11.0pt; line-height: 105%; font-family: 'Calibri',sans-serif; mso-ascii-theme-font: minor-latin; mso-hansi-theme-font: minor-latin; mso-bidi-theme-font: minor-latin;"&gt;Furthermore, the book addresses the lack of comprehensive resources in the field by providing an in-depth perspective that bridges sustainability, circular processes, and human resources. It also discusses ethical considerations, recognizing the ethical implications of circular activities and assisting readers in navigating these complex issues. Overall, the book prepares professionals for long-term success in a rapidly changing global environment.&lt;/span&gt;&lt;/p&gt;</t>
  </si>
  <si>
    <t>Provides strategies for integrating circular solutions in business and HR, Offers insights and case studies for sustainable business models, Addresses cross-cultural challenges in adopting circular practices</t>
  </si>
  <si>
    <t>&lt;p class="MsoNormal" style="text-align: justify;"&gt;&lt;strong style="mso-bidi-font-weight: normal;"&gt;&lt;span style="font-size: 11.0pt; font-family: 'Calibri',sans-serif; mso-ascii-theme-font: minor-latin; mso-hansi-theme-font: minor-latin; mso-bidi-theme-font: minor-latin;"&gt;Anushka Lydia Issac&lt;/span&gt;&lt;/strong&gt;&lt;span style="font-size: 11.0pt; font-family: 'Calibri',sans-serif; mso-ascii-theme-font: minor-latin; mso-hansi-theme-font: minor-latin; mso-bidi-theme-font: minor-latin;"&gt; is an Academic Faculty and Program Leader at Westford University College, United Arab Emirates, leading undergraduate and postgraduate business programs affiliated with UK universities. With a Ph.D. in Business with Management from the University of Plymouth, a dual-specialization MBA in Human Resource and Quality Management, and an Engineering Degree in Biotechnology from BITS Pilani, Dubai Campus, Anushka brings a unique interdisciplinary background. She is a Fellow of the Higher Education Academy, UK (FHEA) and a Certified Management and Business Educator (CMBE) by the Chartered Association of Business Schools and is Certified in leading Internal Quality Assurance at HEIs. Anushka is also an active contributor to the scholarly community, with over 20 Scopus-indexed publications across leading publishers such as Springer, Emerald Publishing, Routledge, Taylor &amp;amp; Francis, Inder science, and IGI Global. Her academic work is grounded in a strong student-centered philosophy, reflected in her passion for mentorship of over 50 students for inter-university competitions and her organization of major academic events annually, including colloquiums, panel discussions, and workshops.&lt;/span&gt;&lt;/p&gt;
&lt;p class="MsoNormal" style="text-align: justify;"&gt;&lt;span style="font-size: 11.0pt; font-family: 'Calibri',sans-serif; mso-ascii-theme-font: minor-latin; mso-hansi-theme-font: minor-latin; mso-bidi-theme-font: minor-latin;"&gt;&amp;nbsp;&lt;/span&gt;&lt;strong style="mso-bidi-font-weight: normal;"&gt;&lt;span style="font-size: 11.0pt; font-family: 'Calibri',sans-serif; mso-ascii-theme-font: minor-latin; mso-hansi-theme-font: minor-latin; mso-bidi-theme-font: minor-latin;"&gt;Hasnan Baber&lt;/span&gt;&lt;/strong&gt;&lt;span style="font-size: 11.0pt; font-family: 'Calibri',sans-serif; mso-ascii-theme-font: minor-latin; mso-hansi-theme-font: minor-latin; mso-bidi-theme-font: minor-latin;"&gt; is an Assistant Professor at the School of Business Administration, American University of Sharjah, UAE. He has received a Ph.D. degree in Management Studies from Woosong University, Daejeon, South Korea, and holds two master&amp;rsquo;s degrees in Business Administration and Public Administration. He was awarded as a meritorious student during his doctoral program. He has authored or co-authored over 70 research articles indexed and listed in Scopus, SSCI, and ABDC Journals. He has consistently been recognized as one of the top 2% of scientists by Stanford University for three consecutive years (2022-2024). Additionally, he co-edited a book on "Alternative Finance," published by Routledge in 2024, and "Sustainable Financing for Entrepreneurs," published by Springer in 2025. He has served as the lead/co-lead investigator for various government and research projects. He is a Guest Editor, an Associate Editor, an editorial board member, and an advisor for various reputable journals. His areas of research include crowdfunding, FinTech, entrepreneurship, sustainability, technology adoption, and digitalization.&lt;/span&gt;&lt;/p&gt;</t>
  </si>
  <si>
    <t>9789819515363</t>
  </si>
  <si>
    <t>Organization and Leadership</t>
  </si>
  <si>
    <t>Human Resource Management + Organization + Organization and Leadership</t>
  </si>
  <si>
    <t>Circular Economy and Human Resources: Global Perspectives</t>
  </si>
  <si>
    <t>978-3-031-88059-9</t>
  </si>
  <si>
    <t>University of Colorado Boulder</t>
  </si>
  <si>
    <t>Lynch Jr.</t>
  </si>
  <si>
    <t>Lynch Jr.; John G.</t>
  </si>
  <si>
    <t>Empirical Generalizations and Meta-Analysis</t>
  </si>
  <si>
    <t>V, 424 p. 14 illus., 2 illus. in color.</t>
  </si>
  <si>
    <t>&lt;p class="MsoNormal"&gt;&lt;span style="font-size: 11.0pt;"&gt;1.Set Introduction.- 2. Volume III Introduction.- 3. Some Empirical Contributions to Buyer Behavior Theory.- 4. A &amp;lsquo;Working&amp;rsquo; System Model of Car Buyer Behavior.- 5. Individual Differences in Search Behavior for a Nondurable.- 6. Parameter Stability and &amp;lsquo;Carry-over Effects&amp;rsquo; in a Consumer Decision-Process Model.- 7. Generalizing from &amp;lsquo;Imperfect&amp;rsquo; Replication.- 8. Patterns in Parameters of Buyer Behavior Models: Generalizing from Sparse Replication.- 9. How Advertising Affects Sales: Meta-Analysis of Econometric Results.- 10. Estimating Publication Bias in Meta-Analysis.- 11. Empirical Marketing Generalization Using Meta-Analysis.- 12. Designing the Next Study for Maximum Impact.- 13. Cross-National &amp;lsquo;Laws&amp;rsquo; and Differences in Market Response.- 14. The Impact of Research Design on Consumer Price Recall Accuracy: An Integrative Review.- 15. Stability of Membership in Market Segments Identified with a Disaggregate Consumption Model.- 16. A Meta-Analysis of Applications of Diffusion Models.- 17. Designing Effective Health Communications: A Meta-Analysis.- 18. Macro-Economic Determinants of Consumer Price Knowledge: A Meta-Analysis of Four Decades of Research.- 19. A Meta-Analysis of the Impact of Price Presentation on Perceived Savings.- 20. Reflections on the Replication Corner: In Praise of Conceptual Replications.- 21. A Tribute to Don Lehmann&amp;rsquo;s Contributions to Marketing Research.- 22. A Tribute to Don Lehmann: The Four Key Lessons I Learnt.- 23. Thoughts about Don.- 24. A Conversation with Don Lehmann at the Theory + Practice in Marketing Conference at Emory University on May 10, 2022.&lt;/span&gt;&lt;/p&gt;</t>
  </si>
  <si>
    <t>&lt;p&gt;The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&lt;/p&gt;
&lt;p&gt;This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&lt;/p&gt;
&lt;p&gt;This volume, edited by Lohn Lynch, synthesizes Lehmann's work on meta-analysis and empirical generalization. Along with a collection of his related articles, it features an interview with Lehmann himself and three insightful commentaries from frequent co-authors. Showing how Lehmann's research has theoretical and practical relevance, this work outlines his impact on the marketing field to assess better the generalizability and robustness of their published empirical findings.&lt;/p&gt;
&lt;p&gt;&lt;strong&gt;John G. Lynch&lt;/strong&gt;, Jr. is Distinguished Professor in the Leeds School of Business at the University of Colorado-Boulder, USA. He is a Fellow of the American Marketing Association, the Association for Consumer Research, the American Psychological Association/Society for Consumer Psychology, and one of five Fellows of all three organizations worldwide. Since coming to the University of Colorado, John Lynch has focused on studying cognitive psychology in consumer financial decision-making. &lt;/p&gt;</t>
  </si>
  <si>
    <t>&lt;p&gt;&lt;span lang="EN-IN" style="font-size: 11.0pt;"&gt;The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&lt;/span&gt;&lt;/p&gt;
&lt;p&gt;&lt;span lang="EN-IN" style="font-size: 11.0pt;"&gt;This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&lt;/span&gt;&lt;/p&gt;
&lt;p class="MsoNormal" style="mso-margin-top-alt: auto; mso-margin-bottom-alt: auto; line-height: normal;"&gt;&lt;span lang="EN-IN" style="font-family: 'Times New Roman',serif; mso-fareast-font-family: 'Times New Roman'; mso-fareast-language: EN-IN;"&gt;This volume, edited by Lohn Lynch, synthesizes Lehmann's work on meta-analysis and empirical generalization. Along with a collection of his related articles, it features an interview with Lehmann himself and three insightful commentaries from frequent co-authors. Showing how Lehmann's research has theoretical and practical relevance, this work outlines his impact on the marketing field to assess better the generalizability and robustness of their published empirical findings.&lt;/span&gt;&lt;/p&gt;</t>
  </si>
  <si>
    <t>Features personal reflections from fellow scholars on Lehmann’s ability to produce generalizable marketing insights, Includes 18 articles Lehmann wrote about the broad topics of meta-analysis and empirical generalization, Discusses Lehmann’s preference for conceptual rather than direct replication in statistical research</t>
  </si>
  <si>
    <t>&lt;p&gt;&lt;span lang="EN-IN" style="font-size: 11.0pt; line-height: 107%; font-family: 'Times New Roman',serif; mso-fareast-font-family: Calibri; mso-fareast-theme-font: minor-latin; mso-ansi-language: EN-IN; mso-fareast-language: EN-US; mso-bidi-language: AR-SA;"&gt;&lt;strong&gt;John G. Lynch&lt;/strong&gt;, Jr. is Distinguished Professor in the Leeds School of Business at the University of Colorado-Boulder, USA. He is a Fellow of the American Marketing Association, the Association for Consumer Research, the American Psychological Association/Society for Consumer Psychology, and one of five Fellows of all three organizations worldwide. Since coming to the University of Colorado, John Lynch has focused on studying cognitive psychology in consumer financial decision-making. &lt;/span&gt;&lt;/p&gt;</t>
  </si>
  <si>
    <t>9783031880599</t>
  </si>
  <si>
    <t>Branding</t>
  </si>
  <si>
    <t>Marketing + Market Research and Competitive Intelligence + Branding + Digital Marketing</t>
  </si>
  <si>
    <t>The Research Contributions of Donald R. Lehmann to Marketing, Volume 3</t>
  </si>
  <si>
    <t>978-981-95-0839-6</t>
  </si>
  <si>
    <t>Chinese Academy of Sciences</t>
  </si>
  <si>
    <t>Ma</t>
  </si>
  <si>
    <t>Ma; Xiyuan --- Wu; Desheng</t>
  </si>
  <si>
    <t>XII, 256 p. 46 illus., 39 illus. in color.</t>
  </si>
  <si>
    <t>AI for Risks</t>
  </si>
  <si>
    <t>Undergraduate textbook</t>
  </si>
  <si>
    <t>KJM</t>
  </si>
  <si>
    <t>GPQD</t>
  </si>
  <si>
    <t>&lt;p&gt;&amp;nbsp;Introduction.- The Definition of Financial Fraud.- The Basic Theory of Financial Fraud.- Financial Fraud Litigation and Forensic Accounting.- Resampling Techniques and Feature Selection.- Detection Models and Applications.- Financial Fraud Detection Based on Litigation and Resampling Methods.- Financial Fraud Detection Based on Feature Selection and the GONE Framework.- Financial Fraud Detection Based on Multi-Source Data.- The Classical Case of Financial Fraud.&lt;/p&gt;</t>
  </si>
  <si>
    <t>&lt;p&gt;This book serves as a comprehensive guide to learning various aspects of financial fraud, encompassing the related research, the current situation, potential causes, implementation process, detection methods, regulatory penalties and management challenges in publicly listed companies. In this book, readers learn about the fraudulent practices that may occur in corporate operations, the executing mechanisms, an identifying indicators framework, and diverse detection methods including qualitative and quantitative models. Quantitative models include discriminant analysis, econometric analysis, and machine learning (ML) models. This book highlights the application of ML algorithms to detect financial fraud detection and discusses their limitations, such as high false-positive costs, delayed detection, the demand for interdisciplinary expertise, dependency on specific application scenarios, and issues with fraud data quality. Each related chapter provides a structured overview of the problems addressed, the algorithms used, experimental result and comparisons. Additionally, this book examines the cost-benefit trade-offs faced by companies engaging in financial fraud, considering factors such as ethical dilemmas, opportunities, practical needs, exposure risks, and litigation costs. This book is written for financial regulation institutions, business leaders, auditors, academics, and anyone interested in financial fraud detection. It offers practical insights into effectively preventing and controlling financial fraud and an overview of the latest advancements in ML technologies. Through real-world case studies, readers will gain a deeper understanding of the financial fraud, how ML can be used to detect it, as well as its pitfalls and limitations. Overall, this book bridges the gap between theory and application, equipping readers to understand how to detect financial fraud with the power of accounting and ML in the modern business environment.&lt;/p&gt;</t>
  </si>
  <si>
    <t>&lt;p&gt;&lt;span lang="EN-US" style="mso-ansi-language: EN-US;"&gt;This book serves as a comprehensive guide to learning various aspects of financial fraud, encompassing the related research, the current situation, potential causes, implementation process, detection methods, regulatory penalties and management challenges in publicly listed companies. In this book, readers learn about the fraudulent practices that may occur in corporate operations, the executing mechanisms, an identifying indicators framework, and diverse detection methods including qualitative and quantitative models. Quantitative models include discriminant analysis, econometric analysis, and machine learning (ML) models. This book highlights the application of ML algorithms to detect financial fraud detection and discusses their limitations, such as high false-positive costs, delayed detection, the demand for interdisciplinary expertise, dependency on specific application scenarios, and issues with fraud data quality. Each related chapter provides a structured overview of the problems addressed, the algorithms used, experimental result and comparisons. Additionally, this book examines the cost-benefit trade-offs faced by companies engaging in financial fraud, considering factors such as ethical dilemmas, opportunities, practical needs, exposure risks, and litigation costs. This book is written for financial regulation institutions, business leaders, auditors, academics, and anyone interested in financial fraud detection. It offers practical insights into effectively preventing and controlling financial fraud and an overview of the latest advancements in ML technologies. Through real-world case studies, readers will gain a deeper understanding of the financial fraud, how ML can be used to detect it, as well as its pitfalls and limitations. Overall, this book bridges the gap between theory and application, equipping readers to understand how to detect financial fraud with the power of accounting and ML in the modern business environment.&lt;/span&gt;&lt;/p&gt;</t>
  </si>
  <si>
    <t>Provides a comprehensive overview of the theoretical and practice-driven corporate financial fraud, Explains the relationship between corporate financial fraud and detection indicators and give simple examples, Proposes key detection methods for financial fraud and makes a comprehensive comparison</t>
  </si>
  <si>
    <t>&lt;p&gt;&lt;strong&gt;Xiyuan Ma&lt;/strong&gt; is a Postdoctoral Fellow in at the Institutes of Science and Development, Chinese Academy of Sciences. She has published multiple papers in journals such as Decision Support Systems and China Journal of Econometrics, with research interests in financial fraud, financial risk management, and government fund management.&lt;/p&gt;
&lt;p&gt;&lt;strong&gt;Desheng Wu&lt;/strong&gt; is a Distinguished Professor at the University of Chinese Academy of Sciences and a Professor at Stockholm University. He has published over 150 papers in journals such as Production and Operations Management, Decision Sciences, and Risk Analysis. With research interests in risk management and intelligent decision-making, he is a member of prestigious academic institutions including Academia Europaea and the European Academy of Sciences and Arts. Prof. Wu has received several notable awards and serves as an editor for various journals, including Risk Analysis and IEEE Transactions on Systems, Man, and Cybernetics.&lt;/p&gt;</t>
  </si>
  <si>
    <t>9789819508396</t>
  </si>
  <si>
    <t>IT Risk Management</t>
  </si>
  <si>
    <t>Risk Management + IT Risk Management</t>
  </si>
  <si>
    <t>Financial Fraud Detection Using Machine Learning</t>
  </si>
  <si>
    <t>978-3-032-01042-1</t>
  </si>
  <si>
    <t>University of Texas at El Paso</t>
  </si>
  <si>
    <t>Macias</t>
  </si>
  <si>
    <t>Macias; Fil A.</t>
  </si>
  <si>
    <t>Design of Experience with a Focus on Abstraction</t>
  </si>
  <si>
    <t>XV, 150 p. 7 illus., 1 illus. in color.</t>
  </si>
  <si>
    <t>Synthesis Lectures on Engineering, Science, and Technology</t>
  </si>
  <si>
    <t>KJMP</t>
  </si>
  <si>
    <t>&lt;p&gt;Discovery and Organization.- Problem Space versus Solution Space.- Basic Analytics-Navigation and Exploration.- Three Stories-Case Studies.- Abstraction.- Causality and Connectivity.- Bricolage.- Path Forward.&lt;/p&gt;</t>
  </si>
  <si>
    <t>&lt;p&gt;This book explains and outlines the use of hierarchical abstraction for project development. The author details the need for effective strategies for project development and provides a thorough explanation of hierarchical abstraction. The book instructs readers on how they may apply this method of organizing information or concepts into a layered structure in order to make ideas more manageable. The author then explains how this process also simplifies the representation and analysis of information, allowing readers to extract meaning and identify relationships within a system. The book shows how hierarchical abstraction can also be implemented for more effective disbursement of information. The author includes extensive discussion of the applications for a variety of fields, including computer science, information architecture, and cognitive psychology.&lt;/p&gt;
&lt;p&gt;In addition, this book:&lt;/p&gt;
&lt;ul&gt;
&lt;li&gt;Presents a framework for simplifying modern project development in order to avoid delays, errors, and cost overruns&lt;/li&gt;
&lt;li&gt;Teaches engineers how to develop their own heuristics to improve their decision-making process, saving time and effort&lt;/li&gt;
&lt;li&gt;Includes case studies that provide readers with a thorough understanding of how to apply the techniques&lt;/li&gt;
&lt;/ul&gt;</t>
  </si>
  <si>
    <t>&lt;p&gt;This book explains and outlines the use of hierarchical abstraction for project development. The author details the need for effective strategies for project development and provides a thorough explanation of hierarchical abstraction. The book instructs readers on how they may apply this method of organizing information or concepts into a layered structure in order to make ideas more manageable. The author then explains how this process also simplifies the representation and analysis of information, allowing readers to extract meaning and identify relationships within a system. The book shows how hierarchical abstraction can also be implemented for more effective disbursement of information. The author includes extensive discussion of the applications for a variety of fields, including computer science, information architecture, and cognitive psychology.&lt;/p&gt;</t>
  </si>
  <si>
    <t>Presents a framework for simplifying modern project development in order to avoid delays, errors, and cost overruns, Includes case studies that provide readers with a thorough understanding of how to apply the techniques, Teaches engineers how to develop their own heuristics to improve their decision-making process, saving time and effort</t>
  </si>
  <si>
    <t>&lt;p class="MsoNormal"&gt;&lt;span style="font-size: 10.0pt; font-family: 'Calibri',sans-serif; color: black;"&gt;Fil Macias is a seasoned engineer with extensive experience developing capabilities across multiple domains, including power systems and advanced engineering solutions. He has a strong track record of managing projects from inception to completion, ensuring seamless coordination and execution. Known for translating complex technical challenges into clear, actionable solutions, he combines hands-on expertise with strategic insight to deliver results. In addition to his engineering work, he teaches graduate-level courses in Project and Systems Engineering Management at the University of Texas at El Paso, where he emphasizes the critical role of technical managers in project success. His academic involvement also includes broader systems engineering initiatives, reflecting his commitment to both innovation and effective leadership.&lt;/span&gt;&lt;/p&gt;</t>
  </si>
  <si>
    <t>9783032010421</t>
  </si>
  <si>
    <t>Project Management</t>
  </si>
  <si>
    <t>Software Management</t>
  </si>
  <si>
    <t>Computer Science</t>
  </si>
  <si>
    <t>Mathematical and Computational Engineering Applications</t>
  </si>
  <si>
    <t>Project Management + Software Management + Operations Research and Decision Theory + Computer Science + Mathematical and Computational Engineering Applications + Knowledge Management</t>
  </si>
  <si>
    <t>Project Development Simplified</t>
  </si>
  <si>
    <t>978-981-97-3668-3</t>
  </si>
  <si>
    <t>Mercy Corps</t>
  </si>
  <si>
    <t>Mahmoud Saleh</t>
  </si>
  <si>
    <t>Mahmoud Saleh; Firas Izzat --- Karia; Noorliza</t>
  </si>
  <si>
    <t>X, 147 p. 15 illus., 14 illus. in color.</t>
  </si>
  <si>
    <t>&lt;p&gt;INTRODUCTION.- PART I: Overview and Strategic Outlook.- CHAPTER 1 The Need for New Paradigm.- CHAPTER 2 Complexity of IDAPs.- CHAPTER 3 Strategic Planning and Alignment.- CHAPTER 4 Program Design and Fundraising.- PART II: Core Elements of Managing IDAPs.- CHAPTER 5 Management of People of Concern, Targeted Communities, and Partners.- CHAPTER 6 Monitoring, Evaluation, Accountability and Learning.- CHAPTER 7 Management of Advocacy and Communication with Communities.- CHAPTER 8 Management of Social Workers.- CHAPTER 9 Management of Donors.- CHAPTER 10 Managing IDAPs Risks.- PART 3: IDAPs Management for Sustainability and New Normal.- CHAPTER 11 Management of Information for the New Normal.- CHAPTER 12 Adoption of Technology and New Ways of Working.&lt;/p&gt;</t>
  </si>
  <si>
    <t>&lt;p&gt;This book provides practical guidance on managing international development and aid projects for sustainability and lasting impact on the lives of vulnerable people around the globe. Successful management of International development and aid projects is vital for the lives of people and communities in vulnerable contexts. Given its significance, the authors propose an adaptive project management model integrating the Core Humanitarian Standards and Total Quality Management practices based on the practical experience of a group of experts and practitioners in this industry.&lt;br&gt;
This book is a valuable read for leaders of international non-governmental organizations, managers of international development projects, practitioners in the non-profit industry, and academics and students in the non-profit management field.&lt;/p&gt;</t>
  </si>
  <si>
    <t>&lt;p&gt;This book provides practical guidance on managing international development and aid projects for sustainability and lasting impact on the lives of vulnerable people around the globe. Successful management of International development and aid projects is vital for the lives of people and communities in vulnerable contexts. Given its significance, the authors propose an adaptive project management model integrating the Core Humanitarian Standards and Total Quality Management practices based on the practical experience of a group of experts and practitioners in this industry.&lt;br&gt;
This book is a valuable read for leaders of international non-governmental organizations, managers of international development projects, practitioners in the non-profit industry, and academics and students in the non-profit management field.&lt;/p&gt;
&lt;p&gt;&amp;nbsp;&lt;/p&gt;</t>
  </si>
  <si>
    <t>Introduces the practices of Total Quality Management as an integrated part of project management, Integrates the Core Humanitarian Standards with the project management processes, Serves as a comprehensive guide to managing international development and aid projects strategically and holistically</t>
  </si>
  <si>
    <t>&lt;p&gt;Firas Izzat Mahmoud Saleh holds a PhD in project management from the School of Management at Universiti Sains Malaysia (USM). He earned his M.A. in Quality Management from the University of Jordan and a B.Sc. in Computer Science from Princess Sumaya University for Technology, Jordan. With over 25 years of experience, he has managed International Development and Aid Projects, PMO establishment &amp;amp; management, quality management, and strategic management in the nonprofit industry and public and private sectors. He has been PMP-certified since 2009 and has published his research in reputable journals. His research interests include project management, quality management, nonprofit management and leadership, and supply chain management.&lt;/p&gt;
&lt;p&gt;Noorliza Karia is a Professor of Logistics and Operations in the Universiti Sains Malaysia (USM). As a fellow of the Chartered Institute of Logistics and Transport, her expertise encompasses Logistics, Operations, Quality, Halal Logistics, and Supply Chain, among others. Her scholarly contributions are widely recognized, with numerous publications in esteemed journals and citations from international scholars. She generously contributes to the academic community as a reviewer for ISI and Scopus index journals. Recognized as a leading logistics expert by the World Scientist and University Rankings 2024, her journey exemplifies dedication to meeting national demands and sharing expertise for the advancement of her field and community.&lt;/p&gt;</t>
  </si>
  <si>
    <t>9789819736683</t>
  </si>
  <si>
    <t>Development Studies</t>
  </si>
  <si>
    <t>Non-Profit Organizations and Public Enterprises + Development Studies + Project Management</t>
  </si>
  <si>
    <t>10.1007/978-981-97-3666-9</t>
  </si>
  <si>
    <t>Value-driven Management for International Development and Aid Projects</t>
  </si>
  <si>
    <t>978-3-032-00227-3</t>
  </si>
  <si>
    <t>University of Central Oklahoma</t>
  </si>
  <si>
    <t>Manral</t>
  </si>
  <si>
    <t>Manral; Lalit</t>
  </si>
  <si>
    <t>An Evolutionary Theory Approach</t>
  </si>
  <si>
    <t>XIV, 359 p.</t>
  </si>
  <si>
    <t>&lt;p class="MsoNormal" style="margin-bottom: .0001pt;"&gt;&lt;span lang="EN-US" style="mso-ascii-font-family: Calibri; mso-fareast-font-family: Aptos; mso-hansi-font-family: Calibri; mso-bidi-font-family: Calibri; mso-bidi-font-weight: bold;"&gt;Chapter 1 Context, Concept, Theory, and Analytical Framework.- Part 1 The Conceptual Logic of Dynamic Strategy.- &lt;span style="mso-ligatures: standardcontextual;"&gt;Chapter 2 Modern Corporations as &lt;/span&gt;Purposive Economic Systems.- Chapter 3 The Conceptual Imperative: Investments&lt;a name="_Hlk179618722"&gt;&lt;/a&gt;, Assets, and Enterprise Value.- &lt;span style="mso-ligatures: standardcontextual;"&gt;Chapter 4 The Normative Imperative: Managing for Enterprise Value.- &lt;/span&gt;Part 2 The Evolutionary Foundations of Dynamic Strategy.- Chapter 5 Evolution as a Framework for Strategic Analysis.- Chapter 6 Analysis of Evolution of Economic Populations.- Chapter 7 Evolutionary Analysis of Strategic Firm Behavior.- Chapter 8 Fundamental Elements of a &amp;lsquo;quasi-Darwinian&amp;rsquo; Evolutionary Theory.- Part 3 Dynamic Strategy as Evolutionary Processes.- Chapter 9 Dynamic Strategy as perpetual search.- Chapter 10 Dynamic Market Competition and Continuing Disequilibrium&lt;span style="mso-ligatures: standardcontextual;"&gt;.- &lt;/span&gt;Chapter 11 Dynamic Adaptation as Persistence of Disequilibrium State.- Part 4 Evolutionary Strategy Dynamics (ESD).- &lt;span style="mso-ligatures: standardcontextual;"&gt;Chapter 12 The Limitations of Analytical Frameworks for Strategic Dynamics.- Chapter 13: &lt;/span&gt;A framework for Evolutionary Analysis of Dynamic Strategy.- Chapter 14: The Dynamic Context of Strategic Actions.- &lt;/span&gt;&lt;span lang="EN-US" style="mso-ascii-font-family: Calibri; mso-fareast-font-family: Aptos; mso-hansi-font-family: Calibri; mso-bidi-font-family: Calibri;"&gt;Chapter 15: Dynamic Adaptation as Continuing Co-creation&lt;span style="mso-bidi-font-weight: bold;"&gt;.- Conclusion.- Chapter 16 In Search for a New Paradigm.&lt;/span&gt;&lt;/span&gt;&lt;/p&gt;</t>
  </si>
  <si>
    <t>&lt;p&gt;This book explains the dynamic processes of strategic management through scientific theorizing of the temporal heterogeneity of profit-seeking firms&amp;rsquo; strategic behavior. The theoretical explanation of dynamic strategy provided herein, which is not without significant normative implications, captures the inherent paradox of dynamic strategy. That a stream of dynamically inconsistent elemental actions of dynamic strategy, which are inextricably linked to the fundamental drivers of enterprise value in dynamic competitive environments, is requisite to achieve dynamically consistent returns over the firm&amp;rsquo;s lifetime. The implementation challenge for a firm seeking to achieve its intended objective lies in comprehending (and managing) the dynamic interplay among the processes outside and within the firm that co-create the &amp;lsquo;dynamic context&amp;rsquo; of the continuously emerging stream of strategic actions, which are elemental to dynamic strategy, and their performance outcomes.&lt;/p&gt;
&lt;p&gt;The book applies evolutionary theory to provide an alternative conceptualization of firms&amp;rsquo; temporal modification of strategic behavior. The explanatory framework is that of a quasi-Darwinian evolution by economic selection as opposed to the Darwinian evolution by natural selection. A quasi-Darwinian evolutionary theory of dynamic strategy, which situates the strategizing firm in an economic population of profit-seeking firms, conceptualizes dynamic strategy both as a determinant (&amp;lsquo;driver&amp;rsquo;) and an outcome (&amp;lsquo;product&amp;rsquo;) of hybrid &amp;ndash; as opposed to top-down &amp;lsquo;artificial&amp;rsquo; or bottom-up &amp;lsquo;natural&amp;rsquo; &amp;ndash; economic evolution.&lt;/p&gt;
&lt;p&gt;Catering to scholars in strategic management with appeal to most management sub-disciplines, this work provides researchers with the conceptual wherewithal to both formally and empirically model a wide variety of phenomena in dynamic industrial settings.&lt;/p&gt;
&lt;p&gt;&lt;strong&gt;Lalit Manral&lt;/strong&gt; is a tenured Professor in the Management Department at the College of Business at the University of Central Oklahoma, USA. He currently serves as an Associate Editor of the Journal of Strategy and Management. His research in strategic management (advantage-seeking behavior) and entrepreneurial management (opportunity-seeking behavior) of firms, while borrowing from Evolutionary/IO economics, is theoretically motivated to contribute to a unified and general [evolutionary] theory of industry- and firm-dynamics. His theoretical interests lie in exploring how the demand, technological and policy factors that jointly determine the industry environment influence and are in turn influenced by dynamic firm behavior.&lt;/p&gt;</t>
  </si>
  <si>
    <t>&lt;p&gt;This book explains the dynamic processes of strategic management through scientific theorizing of the temporal heterogeneity of profit-seeking firms&amp;rsquo; strategic behavior. The theoretical explanation of dynamic strategy provided herein, which is not without significant normative implications, captures the inherent paradox of dynamic strategy. That a stream of dynamically inconsistent elemental actions of dynamic strategy, which are inextricably linked to the fundamental drivers of enterprise value in dynamic competitive environments, is requisite to achieve dynamically consistent returns over the firm&amp;rsquo;s lifetime. The implementation challenge for a firm seeking to achieve its intended objective lies in comprehending (and managing) the dynamic interplay among the processes outside and within the firm that co-create the &amp;lsquo;dynamic context&amp;rsquo; of the continuously emerging stream of strategic actions, which are elemental to dynamic strategy, and their performance outcomes.&lt;/p&gt;
&lt;p&gt;The book applies evolutionary theory to provide an alternative conceptualization of firms&amp;rsquo; temporal modification of strategic behavior. The explanatory framework is that of a quasi-Darwinian evolution by economic selection as opposed to the Darwinian evolution by natural selection. A quasi-Darwinian evolutionary theory of dynamic strategy, which situates the strategizing firm in an economic population of profit-seeking firms, conceptualizes dynamic strategy both as a determinant (&amp;lsquo;driver&amp;rsquo;) and an outcome (&amp;lsquo;product&amp;rsquo;) of hybrid &amp;ndash; as opposed to top-down &amp;lsquo;artificial&amp;rsquo; or bottom-up &amp;lsquo;natural&amp;rsquo; &amp;ndash; economic evolution.&lt;/p&gt;
&lt;p&gt;Catering to scholars in strategic management with appeal to most management sub-disciplines, this work provides researchers with the conceptual wherewithal to both formally and empirically model a wide variety of phenomena in dynamic industrial settings.&lt;/p&gt;</t>
  </si>
  <si>
    <t>Proposes a much-needed evolutionary theory of the firm, Offers a prescriptive framework for the evolution of competitive enterprise systems to achieve socio-economic objectives, Develops conceptual and methodological tools for the evolutionary analysis of the dynamics of corporate strategy</t>
  </si>
  <si>
    <t>&lt;p&gt;&lt;strong&gt;Lalit Manral&lt;/strong&gt; is a tenured Professor in the Management Department at the College of Business at the University of Central Oklahoma, USA. He currently serves as an Associate Editor of the Journal of Strategy and Management.&amp;nbsp;His research in strategic management (advantage-seeking behavior) and entrepreneurial management (opportunity-seeking behavior) of firms, while borrowing from Evolutionary/IO economics, is theoretically motivated to contribute to a unified and general [evolutionary] theory of industry- and firm-dynamics. His theoretical interests lie in exploring how the demand, technological and policy factors that jointly determine the industry environment influence and are in turn influenced by dynamic firm behavior.&lt;/p&gt;</t>
  </si>
  <si>
    <t>9783032002273</t>
  </si>
  <si>
    <t>Management + Business Strategy and Leadership</t>
  </si>
  <si>
    <t>Dynamic Strategy</t>
  </si>
  <si>
    <t>978-3-031-59825-8</t>
  </si>
  <si>
    <t>University of Campania "Luigi Vanvitelli</t>
  </si>
  <si>
    <t>Mazzoni</t>
  </si>
  <si>
    <t>Mazzoni; Clelia</t>
  </si>
  <si>
    <t>Micro, Meso, and Macro Relationships in the Economics of Complexity</t>
  </si>
  <si>
    <t>XV, 152 p. 15 illus.</t>
  </si>
  <si>
    <t>&lt;p&gt;Chapter 1: Micro-macro relationships in the economics of complexity.- Chapter 2: Firm, sector, markets: the unavoidable questions.- Chapter 3: Pathways to interpret the micro-macro relationship and "turning points".- Chapter 4: The micro-macro relationship in complex systems theory: a different perspective.- Chapter 5: A possible re-interpretation of the micro-macro relationship in terms of complexity.- Chapter 6: Managing the micro-macro relationship within the framework of systemic rationality and implications for business management.&lt;/p&gt;</t>
  </si>
  <si>
    <t>&lt;p&gt;This book proposes a thorough discussion on how to study economic systems from the perspective of complexity. In particular, the author investigates the relationships between firms, industries, and markets (micro, meso, and macro relationships) in order to offer a better understanding of the main challenges in representing the economy using the complex systems theory. The author argues that the logic of governance in the paradigm of “complex systemic rationality” renounces individuals’ subjective hegemony on the organization and their possibility of totally controlling the results of the micro, meso, and macro relationships. These results are not determined exclusively by those (individual or group of individuals) responsible for governing the company. They are also determined by systemic and intersystemic mechanisms which generate paths that go beyond the control of the governing body. The decision-making processes must be able to tolerate the uncertainty linked to the complexity and unknowability of the systemic/intersystemic reality in its entirety, embracing a constructivist approach of the micro, meso, and macro relationships and their mutual interdependencies. Offering a novel perspective, this book contributes to improving our understanding of complex economic systems and how organizations at different levels interact.&lt;/p&gt;
&lt;p&gt;&amp;nbsp;&lt;/p&gt;
&lt;p&gt;&lt;strong&gt;Clelia Mazzoni&lt;/strong&gt; is Full Professor of Management at the Department of Economics of the University of Campania “Luigi Vanvitelli” (Italy). Her main research fields include the communication industry (from media publishing to mobile communication), e-mobility, market segmentation, competitive models, and the systemic analysis of relationships between firms and the environment.&lt;/p&gt;</t>
  </si>
  <si>
    <t>&lt;p&gt;This book offers a rigorous discussion on how we can understand economic systems through a complexity lens. In particular, the author investigates the relationships between the firms, the industries, and markets (micro, meso, macro relationships), in order to help us better understand the main challenges of a representation of the economy using the “complex systems’ theory”. The author argues that the logic of governance in the paradigm of complex systemic rationality renounces anthropocentric vision of the organization and the possibility of total direction and control over systemic and intersystemic relations and accept a constructivist vision of these relations and their mutual interdependencies. Offering a novel perspective, this book contributes to improve our understanding of economic complex systems and how organizations at different levels interact.&lt;/p&gt;
&lt;p&gt;&amp;nbsp;&lt;/p&gt;</t>
  </si>
  <si>
    <t>Offers a rigorous discussion on how we can understand economic systems, Offers an underlying theoretical approach to the Economics of Complexity, Explores the various approaches to the micro-macro relationships</t>
  </si>
  <si>
    <t>&lt;p&gt;&lt;strong&gt;Clelia Mazzoni&lt;/strong&gt; is Full Professor of Management at the Department of Economics of the University of Campania “Luigi Vanvitelli” (Italy). Her main research fields include the communication industry (from media publishing to mobile communication), e-mobility, market segmentation, competitive models, and the systemic analysis of relationships between firms and the environment.&lt;/p&gt;</t>
  </si>
  <si>
    <t>9783031598258</t>
  </si>
  <si>
    <t>10.1007/978-3-031-59823-4</t>
  </si>
  <si>
    <t>Firms, Industries, Markets</t>
  </si>
  <si>
    <t>978-981-95-0532-6</t>
  </si>
  <si>
    <t>RMIT University</t>
  </si>
  <si>
    <t>McDonald</t>
  </si>
  <si>
    <t>McDonald; Scott --- Kim Ngo; Minh Duong</t>
  </si>
  <si>
    <t>Mastering Your Supply Chain Evolution</t>
  </si>
  <si>
    <t>XXII, 619 p. 166 illus., 160 illus. in color.</t>
  </si>
  <si>
    <t>KJMV9</t>
  </si>
  <si>
    <t>&lt;p&gt;Part I: "The Road So Far: Mapping the Logistics Landscape".-Chapter 1: A Brief Look at the History and the Foundations of Logistics Maturity.-Part 2:Chapter 2:&lt;br&gt;"Finding Your Perfect Match:Navigating Logistics Partnerships".-Chapter 3: Second Party Logistics- The Workhorse.-Chapter 4: Third Party Logistics- Today's Jack-of-All-Trades.-Chapter 5: Fourth Party Logistics.-Chapter 6: Fifth Party Logistics.-Chapter 7: The Theoretical Next Generation - Sixth Party Logistics.-Chapter 8: Seventh Party Logistics- The Final Frontier.-Part Three:"Breaking Through Barriers:Elevating Your Logistics Services".-- Chapter 10: Second Party Logistics- Evolving Your Logistics Services.-Chapter 11: Third Party Logistics- Expanding Your Service Portfolio.- Chapter 12: Fourth Party Logistics- Becoming a Supply Chain Orchestrator.-Chapter 13: Fifth Party Logistics- Mastering Digital Supply Chain Ecosystems.-Chapter 14: Sixth Party Logistics- The Rise of Cognitive Supply Chain Networks.-Chapter 15: The Evolution Journey - From Basic Operations to Autonomous Intelligent Networks.&lt;/p&gt;</t>
  </si>
  <si>
    <t>&lt;div&gt;
&lt;div&gt;
&lt;p&gt;This book is a guide that bridges the gap between traditional logistics operations and the emerging digital supply chain landscape. It provides a structured approach to understanding and implementing increasingly sophisticated logistics solutions, from basic in-house operations to advanced digital supply chain networks.&lt;/p&gt;
&lt;/div&gt;
&lt;div&gt;
&lt;p&gt;The book systematically explores the evolution of logistics service providers, beginning with fundamental 1PL operations and progressing through to cutting-edge 5PL solutions. Each level is examined through real-world applications, technological requirements, and organizational implications, offering readers clear indicators for when and how to evolve their logistics operations.&lt;/p&gt;
&lt;p&gt;Key focus areas include: Detailed analysis of each logistics provider level (1PL through 5PL), including characteristics, applications, and evolution triggers; Practical frameworks for assessing and implementing logistics transformations; Comprehensive examination of emerging technologies reshaping the logistics landscape; In-depth exploration of sustainable and future-ready logistics solutions; Strategic approaches to digital transformation in supply chain operations.&lt;/p&gt;
&lt;/div&gt;
&lt;div&gt;
&lt;p&gt;The book combines theoretical foundations with practical implementation guidance, featuring decision matrices, assessment tools, and real-world case studies. It addresses both current market demands and future trends, including emerging concepts like 6PL and the integration of transformative technologies such as AI, blockchain, and IoT.&lt;/p&gt;
&lt;/div&gt;
&lt;p&gt;&lt;strong&gt;Scott Douglas McDonald&amp;nbsp;&lt;/strong&gt;has been with RMIT University since June 2016. He lectures and coordinates courses focused on warehousing, distribution channels, transportation, and freight logistics. Dr.&amp;nbsp;McDonald&amp;nbsp;obtained his Ph.D. from Nottingham Business School, his D.B.A. from Horizons, his M.Sc. from the University of Hertfordshire, and his M.B.A. and B.B.A. from Trinity College.&lt;/p&gt;
&lt;/div&gt;
&lt;div&gt;
&lt;p&gt;&lt;strong&gt;Minh Duong Kim Ngo&lt;/strong&gt; has been with RMIT University since 2020, specializing in projects aimed at enhancing the learning and teaching experience in higher education. Minh&amp;rsquo;s work focuses on the integration of educational technologies and the design of innovative learning solutions that improve student engagement and academic outcomes. Minh holds a Bachelor of Economics from the University of Economics Ho Chi Minh City and is currently pursuing an MBA at RMIT University.&lt;/p&gt;
&lt;/div&gt;</t>
  </si>
  <si>
    <t>&lt;div&gt;
&lt;p class="x_x_MsoNormal"&gt;&lt;span data-olk-copy-source="MessageBody"&gt;This book is a guide that bridges the gap between traditional logistics operations and the emerging digital supply chain landscape. It provides a structured approach to understanding and implementing increasingly sophisticated logistics solutions, from basic in-house operations to advanced digital supply chain networks.&lt;/span&gt;&lt;/p&gt;
&lt;/div&gt;
&lt;div&gt;
&lt;p class="x_x_MsoNormal"&gt;The book systematically explores the evolution of logistics service providers, beginning with fundamental 1PL operations and progressing through to cutting-edge 5PL solutions. Each level is examined through real-world applications, technological requirements, and organizational implications, offering readers clear indicators for when and how to evolve their logistics operations.&lt;/p&gt;
&lt;p class="x_x_MsoNormal"&gt;Key focus areas include: Detailed analysis of each logistics provider level (1PL through 5PL), including characteristics, applications, and evolution triggers; Practical frameworks for assessing and implementing logistics transformations; Comprehensive examination of emerging technologies reshaping the logistics landscape; In-depth exploration of sustainable and future-ready logistics solutions; Strategic approaches to digital transformation in supply chain operations.&lt;/p&gt;
&lt;/div&gt;
&lt;div&gt;
&lt;p class="x_x_MsoNormal"&gt;The book combines theoretical foundations with practical implementation guidance, featuring decision matrices, assessment tools, and real-world case studies. It addresses both current market demands and future trends, including emerging concepts like 6PL and the integration of transformative technologies such as AI, blockchain, and IoT.&lt;/p&gt;
&lt;/div&gt;</t>
  </si>
  <si>
    <t>Includes clear "level-up triggers" helping organizations identify precisely when to evolve their logistics operations, Presents practical transition frameworks rather than just theoretical concepts, A comprehensive guide mapping the complete logistics evolution from 1PL to 5PL and beyond</t>
  </si>
  <si>
    <t>&lt;div&gt;
&lt;p class="x_x_MsoNormal"&gt;&lt;strong&gt;&lt;span data-olk-copy-source="MessageBody"&gt;Scott Douglas&amp;nbsp;McDonald&amp;nbsp;&lt;/span&gt;&lt;/strong&gt;has been with RMIT University since June 2016. He lectures and coordinates courses focused on warehousing, distribution channels, transportation, and freight logistics. Dr.&amp;nbsp;McDonald&amp;nbsp;obtained his Ph.D. from Nottingham Business School, his D.B.A. from Horizons, his M.Sc. from the University of Hertfordshire, and his M.B.A. and B.B.A. from Trinity College.&lt;/p&gt;
&lt;/div&gt;
&lt;div&gt;
&lt;p class="x_x_MsoNormal"&gt;&lt;strong&gt;Minh Duong Kim Ngo&lt;/strong&gt;&amp;nbsp;has been with RMIT University since 2020, specializing in projects aimed at enhancing the learning and teaching experience in higher education. Minh&amp;rsquo;s work focuses on the integration of educational technologies and the design of innovative learning solutions that improve student engagement and academic outcomes. Minh holds a Bachelor of Economics from the University of Economics Ho Chi Minh City and is currently pursuing an MBA at RMIT University.&lt;/p&gt;
&lt;/div&gt;</t>
  </si>
  <si>
    <t>Palgrave Business ( P2)</t>
  </si>
  <si>
    <t>Palgrave Business US (P2)</t>
  </si>
  <si>
    <t>9789819505326</t>
  </si>
  <si>
    <t>Logistics</t>
  </si>
  <si>
    <t>Logistics + Supply Chain Management + Innovation and Technology Management</t>
  </si>
  <si>
    <t>Level Up Your Logistics</t>
  </si>
  <si>
    <t>978-3-031-99257-5</t>
  </si>
  <si>
    <t>Ulster University</t>
  </si>
  <si>
    <t>McIvor</t>
  </si>
  <si>
    <t>McIvor; Ronan</t>
  </si>
  <si>
    <t>Strategies for Management Success</t>
  </si>
  <si>
    <t>IV, 296 p. 22 illus.</t>
  </si>
  <si>
    <t>Palgrave Executive Essentials</t>
  </si>
  <si>
    <t>&lt;p class="MsoNormal"&gt;&lt;span lang="EN-GB" style="color: black; mso-themecolor: text1;"&gt;Chapter 1. Introducing digital technologies and digital transformation.- Chapter 2. Digital platforms.- Chapter 3. The Internet of things and digital transformation.- Chapter 4. Artificial Intelligence in digital transformation: capabilities, risks and ethics.- Chapter 5. Managing data for business value in digital transformation.- Chapter 6. Digital innovation.- Chapter 7. Business model innovation.- Chapter 8. Digital transformation strategy.- Chapter 9. Building a digital core for digital transformation.- Chapter 10. Leading change in digital transformation.&lt;/span&gt;&lt;/p&gt;</t>
  </si>
  <si>
    <t>&lt;p&gt;Digital technologies such as social media, data analytics, artificial intelligence (AI), the Internet of things (IoT) and cloud computing are profoundly transforming business and society.&amp;nbsp; These digital technologies have eliminated traditional boundaries of time and geography and created virtual communities of employees, customers and suppliers, and allowed firms to do things not possible in the physical world.&amp;nbsp; Managers must understand these transformations to effectively deploy digital technologies at the strategic and operational levels.&lt;/p&gt;
&lt;p&gt;This accessible and engaging guidebook for executive learners, practitioners and students aims to provide a thorough understanding of digital transformation, as well as the practical tools and frameworks to apply in a range of organisational contexts.&amp;nbsp;&lt;/p&gt;
&lt;p&gt;In addition to a thorough understanding of the technologies and environments for digital transformation, readers will learn how to drive digital transformation in firms and critically evaluate current practice and theory.&amp;nbsp; Part of the popular Palgrave Executive Essentials series, this book will be a fantastic companion for executive learners on digital transformation and innovation courses, as well as practitioners and business school students.&lt;/p&gt;
&lt;p&gt;&lt;strong&gt;Ronan McIvor&lt;/strong&gt; is a Professor of Operations Management at the Ulster University, UK. He has over 25 years of experience of teaching and research in information technology and operations management, with extensive research in the areas of supply chain management and digital transformation. He has undertaken consultancy and knowledge transfer activities in digital transformation with manufacturing and service firms, and has taught on executive development programmes in Europe and the USA. He has authored a number of books including &lt;em&gt;The Outsourcing Process&lt;/em&gt; and &lt;em&gt;Global Services Outsourcing&lt;/em&gt; and published in a range of leading international journals.&lt;/p&gt;</t>
  </si>
  <si>
    <t>&lt;p class="MsoNormal"&gt;&lt;span lang="EN-GB" style="mso-ascii-font-family: Calibri; mso-hansi-font-family: Calibri; mso-bidi-font-family: Calibri; color: black; mso-themecolor: text1; mso-ansi-language: EN-GB;"&gt;Digital technologies such as social media, data analytics, artificial intelligence (AI), the Internet of things (IoT) and cloud computing are profoundly transforming business and society.&lt;span style="mso-spacerun: yes;"&gt;&amp;nbsp; &lt;/span&gt;These digital technologies have eliminated traditional boundaries of time and geography and created virtual communities of employees, customers and suppliers, and allowed firms to do things not possible in the physical world.&lt;span style="mso-spacerun: yes;"&gt;&amp;nbsp; &lt;/span&gt;&lt;/span&gt;&lt;span lang="EN-GB" style="mso-ascii-font-family: Calibri; mso-hansi-font-family: Calibri; mso-bidi-font-family: Calibri; mso-ansi-language: EN-GB;"&gt;Managers must understand these transformations to effectively deploy digital technologies at the strategic and operational levels.&lt;/span&gt;&lt;/p&gt;
&lt;p class="MsoNormal"&gt;&lt;span lang="EN-US" style="mso-ansi-language: EN-US;"&gt;This accessible and engaging guidebook for executive learners, practitioners and students aims to provide a thorough understanding of digital transformation, as well as the practical tools and frameworks to apply in a range of organisational contexts.&amp;nbsp;&lt;/span&gt;&lt;/p&gt;
&lt;p class="MsoNormal"&gt;&lt;span lang="EN-US" style="mso-ansi-language: EN-US;"&gt;In addition to a thorough understanding of the technologies and environments for digital transformation, readers will learn how to drive digital transformation in firms and critically evaluate current practice and theory.&lt;span style="mso-spacerun: yes;"&gt;&amp;nbsp; &lt;/span&gt;Part of the popular Palgrave Executive Essentials series, this book will be a fantastic companion for executive learners on digital transformation and innovation courses, as well as practitioners and business school students.&lt;/span&gt;&lt;/p&gt;</t>
  </si>
  <si>
    <t>Request lecturer material: sn.pub/lecturer-material, Explains how digital technologies disrupt industries by transforming business processes, products and business models, Provides tools and frameworks that can be applied in digital transformation at the strategic and operational levels, Outlines the changes in organisational and people capabilities required for digital transformation</t>
  </si>
  <si>
    <t>&lt;p&gt;&lt;strong&gt;Ronan McIvor&lt;/strong&gt; is a Professor of Operations Management at the Ulster University, UK. He has over 25 years of experience of teaching and research in information technology and operations management, with extensive research in the areas of supply chain management and digital transformation. He has undertaken consultancy and knowledge transfer activities in digital transformation with manufacturing and service firms, and has taught on executive development programmes in Europe and the USA. He has authored a number of books including &lt;em&gt;The Outsourcing Process&lt;/em&gt; and &lt;em&gt;Global Services Outsourcing&lt;/em&gt; and published in a range of leading international journals.&lt;/p&gt;</t>
  </si>
  <si>
    <t>9783031992575</t>
  </si>
  <si>
    <t>Innovation and Technology Management + Business Strategy and Leadership</t>
  </si>
  <si>
    <t>Digital Transformation</t>
  </si>
  <si>
    <t>978-3-658-49353-0</t>
  </si>
  <si>
    <t>Michl</t>
  </si>
  <si>
    <t>Michl; Jasmin</t>
  </si>
  <si>
    <t>An Empirical Study on the Strategic Use and the Role of Stakeholders</t>
  </si>
  <si>
    <t>XV, 596 p. 84 illus.</t>
  </si>
  <si>
    <t>&lt;p&gt;Introduction.- Theoretical Foundations.- State of Research and Empirical Framework.- IT-Based Instruments in the Context of Talent Management.- Method.- Research Findings.- Analysis and Interpretation of the Results.- Final Considerations.&lt;/p&gt;</t>
  </si>
  <si>
    <t>&lt;p&gt;Jasmin Michl conducts an in-depth study on the use of Human Resource Information Systems (HRIS) in personnel development and talent management, with a particular focus on strategic areas of application and the role of stakeholders. In her analysis, the author integrates perspectives from various interest groups to identify the key challenges companies and their employees face during digital implementation projects in the HR domain. Using a mixed-methods approach, the study reveals that the successful implementation of technological projects in HR is not merely a technical issue, but rather one deeply rooted in organizational conditions and social transformation. The findings provide insights into transformational challenges and positioning issues within organizations, offering a foundation for developing practical fields of action and strategic objectives.&lt;/p&gt;
&lt;p&gt;&lt;strong&gt;The Author&lt;/strong&gt;&lt;/p&gt;
&lt;p&gt;&lt;strong&gt;Jasmin Michl&lt;/strong&gt; earned her doctorate under Professor Dr. Werner Widuckel, Chair of Human Resource Management and Work Organization in Technology-Oriented Companies at Friedrich-Alexander-University Erlangen-Nuremberg, and works in the field of HR digitalization.&lt;/p&gt;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</si>
  <si>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&lt;p&gt;Jasmin Michl conducts an in-depth study on the use of Human Resource Information Systems (HRIS) in personnel development and talent management, with a particular focus on strategic areas of application and the role of stakeholders. In her analysis, the author integrates perspectives from various interest groups to identify the key challenges companies and their employees face during digital implementation projects in the HR domain. Using a mixed-methods approach, the study reveals that the successful implementation of technological projects in HR is not merely a technical issue, but rather one deeply rooted in organizational conditions and social transformation. The findings provide insights into transformational challenges and positioning issues within organizations, offering a foundation for developing practical fields of action and strategic objectives.&lt;/p&gt;</t>
  </si>
  <si>
    <t>Academic Work, Human Resource Management, IT in Business</t>
  </si>
  <si>
    <t>&lt;p&gt;&lt;strong&gt;Jasmin Michl&lt;/strong&gt; earned her doctorate under Professor Dr. Werner Widuckel, Chair of Human Resource Management and Work Organization in Technology-Oriented Companies at Friedrich-Alexander-University Erlangen-Nuremberg, and works in the field of HR digitalization.&lt;/p&gt;</t>
  </si>
  <si>
    <t>9783658493530</t>
  </si>
  <si>
    <t>Human Resource Development</t>
  </si>
  <si>
    <t>Human Resource Management + IT in Business + Human Resource Development</t>
  </si>
  <si>
    <t>Human Resource Information Systems in Personnel Development and Talent Management</t>
  </si>
  <si>
    <t>978-3-031-99366-4</t>
  </si>
  <si>
    <t>Keele University</t>
  </si>
  <si>
    <t>Mogaji</t>
  </si>
  <si>
    <t>Mogaji; Emmanuel</t>
  </si>
  <si>
    <t>Principles and Practice</t>
  </si>
  <si>
    <t>X, 446 p. 23 illus. in color.</t>
  </si>
  <si>
    <t>&lt;p&gt;Chapter 1: Elevating Your Strategic Marketing Mindset.- &lt;strong&gt;Part 1: Foundations and Analysis&lt;/strong&gt;.-&amp;nbsp;Chapter 2: Introduction to Strategic Marketing.-&amp;nbsp;Chapter 3: Market and Customer Insights.-&amp;nbsp;Chapter 4: Mapping the Customer Journey.- Chapter 5: Market Segmentation, Targeting and Positioning.- &lt;strong&gt;Part 2: Strategy and Development&lt;/strong&gt;.-&amp;nbsp;Chapter 6: Brand Management.-&amp;nbsp;Chapter 7: Integrated Marketing Communications.-&amp;nbsp;Chapter 8: Global Strategic Marketing.-&amp;nbsp;Chapter 9: New Product Development.- &lt;strong&gt;Part 3: Digital Transformation and Data-Driven Marketing&lt;/strong&gt;.-&amp;nbsp;Chapter 10: The Digital Ecosystem.-&amp;nbsp;Chapter 11: Digital Disruption.- &lt;strong&gt;Part 4: Contemporary Marketing and Future Trends&lt;/strong&gt;.-&amp;nbsp;Chapter 12: Implementing Marketing Strategies.-&amp;nbsp;Chapter 13: Contemporary Issues in Strategic Marketing.- Chapter 14: The Strategic Marketing Journey and Beyond.&lt;/p&gt;</t>
  </si>
  <si>
    <t>&lt;p&gt;This practical textbook equips leaders and managers with the tools and insights they need to apply strategic marketing principles directly to their roles, driving business success and sustainable growth.&lt;/p&gt;
&lt;p&gt;Designed specifically for managers, MBA students, and senior executives across various industries&amp;mdash;including healthcare, finance, engineering, and B2B&amp;mdash;the book presents theory, actionable strategies and reflective exercises tailored to the challenges faced by professionals in non-marketing roles.&lt;/p&gt;
&lt;p&gt;Chapters delve into essential marketing concepts, such as market and customer insights, implementation of effective strategies, global marketing, brand management, and the impact of digital transformation. Real-world examples from leading companies like AstraZeneca, Bentley, and the NHS illustrate how strategic marketing principles can drive long-term growth, while reflective questions throughout the book encourage readers to apply these lessons to their own organizational challenges. Readers will learn how to:&lt;/p&gt;
&lt;ul&gt;
&lt;li&gt;Make informed, data-driven decisions that align with business goals&lt;/li&gt;
&lt;li&gt;Develop and implement marketing strategies that are adaptable and future-focused&lt;/li&gt;
&lt;li&gt;Lead cross-functional teams to foster a customer-centric culture&lt;/li&gt;
&lt;li&gt;Leverage emerging technologies and global trends to maintain a competitive edge.&lt;/li&gt;
&lt;/ul&gt;
&lt;p&gt;A valuable resource for students and leaders, this book will help you build the strategic marketing expertise needed to drive success in a rapidly changing landscape.&lt;/p&gt;
&lt;p&gt;&lt;strong&gt;Emmanuel Mogaji&lt;/strong&gt; is an Associate Professor of Marketing at Keele Business School, Keele University, UK, specializing in strategic marketing, digital transformation, and brand management. With a robust blend of academic insight and practical industry experience, he has published extensively in leading journals such as 'Industrial Marketing Management', 'European Journal of Marketing', and 'Journal of Services Marketing'. Dr. Mogaji's work focuses on applying marketing strategies across various sectors, including transportation, financial services, and education, making him uniquely positioned to address the needs of senior leaders. He is also a Fellow of the UK Higher Education Academy and a Certified Business and Management Educator, having mentored MBA students and executives for over a decade. His teaching and research blend cutting-edge marketing theory with actionable strategies, making him an authoritative voice in the field of strategic marketing. He is also author of 'Brand Management: An Introduction through Storytelling' (Palgrave Macmillan, 2021).&lt;/p&gt;</t>
  </si>
  <si>
    <t>&lt;p&gt;This practical textbook equips leaders and managers with the tools and insights they need to apply strategic marketing principles directly to their roles, driving business success and sustainable growth.&lt;/p&gt;
&lt;p&gt;Designed specifically for managers, MBA students, and senior executives across various industries&amp;mdash;including healthcare, finance, engineering, and B2B&amp;mdash;the book presents theory, actionable strategies and reflective exercises tailored to the challenges faced by professionals in non-marketing roles.&lt;/p&gt;
&lt;p&gt;Chapters delve into essential marketing concepts, such as market and customer insights, implementation of effective strategies, global marketing, brand management, and the impact of digital transformation. Real-world examples from leading companies like AstraZeneca, Bentley, and the NHS illustrate how strategic marketing principles can drive long-term growth, while reflective questions throughout the book encourage readers to apply these lessons to their own organizational challenges. Readers will learn how to:&lt;/p&gt;
&lt;ul&gt;
&lt;li&gt;Make informed, data-driven decisions that align with business goals&lt;/li&gt;
&lt;li&gt;Develop and implement marketing strategies that are adaptable and future-focused&lt;/li&gt;
&lt;li&gt;Lead cross-functional teams to foster a customer-centric culture&lt;/li&gt;
&lt;li&gt;Leverage emerging technologies and global trends to maintain a competitive edge.&lt;/li&gt;
&lt;/ul&gt;
&lt;p&gt;A valuable resource for students and leaders, this book will help you build the strategic marketing expertise needed to drive success in a rapidly changing landscape.&lt;/p&gt;</t>
  </si>
  <si>
    <t>For MBA, Masters students and leaders who are want a thorough understanding of the key principles of strategic marketing, Provides practical tools and insights to help managers align marketing with broader organizational goals, Includes real-world case studies, sector-specific insights and a range of pedagogical features</t>
  </si>
  <si>
    <t>&lt;p&gt;&lt;strong&gt;Emmanuel Mogaji&lt;/strong&gt; is an Associate Professor of Marketing at Keele Business School, Keele University, UK, specializing in strategic marketing, digital transformation, and brand management. With a robust blend of academic insight and practical industry experience, he has published extensively in leading journals such as 'Industrial Marketing Management', 'European Journal of Marketing', and 'Journal of Services Marketing'. Dr. Mogaji's work focuses on applying marketing strategies across various sectors, including transportation, &lt;span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AR-SA;"&gt;financial services&lt;/span&gt;, and education, making him uniquely positioned to address the needs of senior leaders. He is also a Fellow of the UK Higher Education Academy and a Certified Business and Management Educator, having mentored MBA students and executives for over a decade. His teaching and research blend cutting-edge marketing theory with actionable strategies, making him an authoritative voice in the field of strategic marketing. He is also author of 'Brand Management: An Introduction through Storytelling' (Palgrave Macmillan, 2021).&lt;/p&gt;</t>
  </si>
  <si>
    <t>9783031993664</t>
  </si>
  <si>
    <t>Marketing + Business Strategy and Leadership</t>
  </si>
  <si>
    <t>Strategic Marketing Management</t>
  </si>
  <si>
    <t>978-3-031-96886-0</t>
  </si>
  <si>
    <t>University of Maribor</t>
  </si>
  <si>
    <t>Mulej</t>
  </si>
  <si>
    <t>Mulej; Matjaž --- Hrast; Anita --- Štrukelj; Tjaša --- Likar; Borut --- Šarotar Žižek; Simona</t>
  </si>
  <si>
    <t>Non-Technological Innovation</t>
  </si>
  <si>
    <t>Approx. 250 p. 10 illus.</t>
  </si>
  <si>
    <t>Palgrave Studies in Governance, Leadership and Responsibility</t>
  </si>
  <si>
    <t>&lt;p style="text-align: justify;"&gt;1. Bases of an innovative sustainable socially responsible (issr) society.-2. Social responsibility &amp;ndash; an alternative to neo-liberalism.-3. Solidarity based social transformation: the case of mondragon cooperatives.-4. Responsible governance and strategies, competitiveness and innovative sustainable socially responsible society.-5. The human resource management and its necessary contribution to the issr society.-6. Socially responsible agile human resource management .-7. Well-being managers.-8. Personal responsibility as issr behavior for sustainable welfare / wellbeing.-9. Well-being society as result and attribute of innovative sustainable socially responsible society.-10. The resulting iniciative: society welbeing&lt;/p&gt;</t>
  </si>
  <si>
    <t>&lt;p&gt;This two-volume edited collection is intended to be a contribution to humankind&amp;rsquo;s efforts to find its way out from the global long-lasting socio-economic crises that have been visible in one form or another since 2008 and has been caused by the monopolistic abuse of free markets and democracy and the replacement of the Keynesian economic model and state capitalism with neoliberalism. The carefully chosen contributions rest on three principles, that we can achieve neither social responsibility nor sustainability if we do not incorporate innovation into a given practice, the importance of non-technological and user-friendly innovations in mutual relations, and the role of technological innovations that make healthy living and work easier.&lt;/p&gt;
&lt;p&gt;This first volume explores societal development from neoliberalism to Innovative Sustainable Socially Responsible Society (ISSRS) and the necessity for good governance supporting sustainable behaviour and social responsibility. Topics covered include well-being managers, the impact of artificial intelligence, Sustainable Occupation Safety and Health and resolving differences and conflicts between generations. This academically grounded work will be of great interest to students and scholars of sustainability, innovation management, digital business and sociologists of work.&lt;/p&gt;
&lt;p&gt;&lt;strong&gt;Matjaž Mulej&lt;/strong&gt; is an Emeritus Professor at the Faculty of Economics and Business at the University of Maribor, Slovenia, and IRDO, Institute for the Development of Social Responsibility, Ljubljana, Slovenia. He is also an Honorary Establishing President at IASCYS, International Academy for Systems and Cybernetic Sciences, Pau, France.&lt;/p&gt;
&lt;p&gt;&lt;strong&gt;Anita Hrast&lt;/strong&gt; is a Lecturer in social responsibility and NGO management at IRDO, Institute for the Development of Social Responsibility, Ljubljana, Slovenia.&lt;/p&gt;
&lt;p&gt;&lt;strong&gt;Tja&amp;scaron;a &amp;Scaron;trukel&lt;/strong&gt;j is an Associate Professor at the Faculty of Economics and Business at the University of Maribor, Slovenia.&lt;/p&gt;
&lt;p&gt;&lt;strong&gt;Borut Likar&lt;/strong&gt; is a Professor in Innovation Management at the University of Primorska, Koper, Slovenia.&lt;/p&gt;
&lt;p&gt;&lt;strong&gt;Simona &amp;Scaron;arotar Žižek&lt;/strong&gt; is an Associate Professor and Head of the Institute of Organization at the University of Maribor, Slovenia.&lt;/p&gt;
&lt;p&gt;&amp;nbsp;&lt;/p&gt;</t>
  </si>
  <si>
    <t>&lt;p class="x_MsoNormal"&gt;&lt;span lang="EN-IN" data-olk-copy-source="MessageBody"&gt;This two-volume edited collection is intended to be a contribution to humankind&amp;rsquo;s efforts to find its way out from the global long-lasting socio-economic crises that have been visible in one form or another since 2008 and has been caused by the monopolistic abuse of free markets and democracy and the replacement of the Keynesian economic model and state capitalism with neoliberalism. The carefully chosen contributions rest on three principles, that we can achieve neither social responsibility nor sustainability if we do not incorporate innovation into a given practice, the importance of non-technological and user-friendly innovations in mutual relations, and the role of technological innovations that make healthy living and work easier.&lt;/span&gt;&lt;/p&gt;
&lt;p class="x_MsoNormal"&gt;&lt;span lang="EN-IN"&gt;This first volume explores societal development from neoliberalism to Innovative Sustainable Socially Responsible Society (ISSRS) and the necessity for good governance supporting sustainable behaviour and social responsibility. Topics covered include well-being managers, the impact of artificial intelligence, Sustainable Occupation Safety and Health and resolving differences and conflicts between generations. This academically grounded work will be of great interest to students and scholars of sustainability, innovation management, digital business and sociologists of work.&lt;/span&gt;&lt;/p&gt;</t>
  </si>
  <si>
    <t>Sets out a plan for an Innovative Sustainable Socially Responsible society (ISSR), Also explores technological innovations that improve healthy work-life balance, Emphasises non-technological innovations to improve social responsibility in businesses</t>
  </si>
  <si>
    <t>&lt;p&gt;&lt;strong&gt;Matjaž Mulej&lt;/strong&gt; is an Emeritus Professor at the Faculty of Economics and Business at the University of Maribor, Slovenia, and IRDO, Institute for the Development of Social Responsibility, Ljubljana, Slovenia. He is also an Honorary Establishing President at IASCYS, International Academy for Systems and Cybernetic Sciences, Pau, France.&lt;/p&gt;
&lt;p&gt;&lt;strong&gt;Anita Hrast&lt;/strong&gt; is a Lecturer in social responsibility and NGO management at IRDO, Institute for the Development of Social Responsibility, Ljubljana, Slovenia.&lt;/p&gt;
&lt;p&gt;&lt;strong&gt;Tja&amp;scaron;a &amp;Scaron;trukel&lt;/strong&gt;j is an Associate Professor at the Faculty of Economics and Business at the University of Maribor, Slovenia.&lt;/p&gt;
&lt;p&gt;&lt;strong&gt;Borut Likar&lt;/strong&gt; is a Professor in Innovation Management at the University of Primorska, Koper, Slovenia.&lt;/p&gt;
&lt;p&gt;&lt;strong&gt;Simona &amp;Scaron;arotar Žižek&lt;/strong&gt; is an Associate Professor and Head of the Institute of Organization at the University of Maribor, Slovenia.&lt;/p&gt;</t>
  </si>
  <si>
    <t>9783031968860</t>
  </si>
  <si>
    <t>Innovation and Technology Management + Corporate Environmental Management + Business Ethics</t>
  </si>
  <si>
    <t>Bases for an Innovative Sustainable Socially Responsible Society Volume I</t>
  </si>
  <si>
    <t>978-3-031-96890-7</t>
  </si>
  <si>
    <t>Selected Sustainability Viewpoints</t>
  </si>
  <si>
    <t>&lt;p style="text-align: justify;"&gt;chapter 1. The glasgow climate pact; un climate change conference, uk, 2021.-chapter 2. Understanding the concept of sustainability today.-3. Personal and social responsibility for sustainable future from the eu perspective.-4. Indicators and determinants of sustainable development in eu: an application of simultaneous equation system.-5. Personal responsibility - european guidelines for sustainable leadership.-6. Sustainable consumer &amp;ndash; what does it take to become one?.-7. Buy responsible &amp;ndash; personal ethics and responsible consumerism.-8. Integral green society and economy: from slovenia to europe: a holistic approach to sustainable development, in the context of forward looking eu policies .-9. Digital entrepreneurship and its impact on future sustainable development &amp;ndash; a systems view of the main components.-10. Individual leadership as a factor for building a sustainable and resilient company.-11. Corporate social responsibility from the viewpoint of systems thinking: the role of systems methodologies.-12. Socio-environmental responsibility and reflexivity: testing a model of responsible behavior.-13. Multi-criteria evaluation of video-conferencing platforms for sustainable business during e.g. covid-19 pandemic&lt;/p&gt;</t>
  </si>
  <si>
    <t>&lt;p&gt;This two-volume edited collection is intended to be a contribution to humankind&amp;rsquo;s efforts to find its way out from the global long-lasting socio-economic crises that have been visible in one form or another since 2008 and has been caused by the monopolistic abuse of free markets and democracy and the replacement of the Keynesian economic model and state capitalism with neoliberalism. The carefully chosen contributions rest on three principles, that we can achieve neither social responsibility nor sustainability if we do not incorporate innovation into a given practice, the importance of non-technological and user-friendly innovations in mutual relations, and the role of technological innovations that make healthy living and work easier.&lt;/p&gt;
&lt;p&gt;This second volume explores the systems theories that can support Innovative Sustainable Socially Responsible Society (ISSRS). Topics covered include innovative sustainable HRM, integral green society, non-financial reporting and multi-criteria evaluation for creative thinking. This academically grounded work will be of great interest to students and scholars of sustainability, innovation management, digital business and sociologists of work.&lt;/p&gt;
&lt;p&gt;&lt;strong&gt;Matjaž Mulej&lt;/strong&gt; is an Emeritus Professor at the Faculty of Economics and Business at the University of Maribor, Slovenia, and IRDO, Institute for the Development of Social Responsibility, Ljubljana, Slovenia. He is also an Honorary Establishing President at IASCYS, International Academy for Systems and Cybernetic Sciences, Pau, France.&lt;/p&gt;
&lt;p&gt;&lt;strong&gt;Anita Hrast&lt;/strong&gt; is a Lecturer in social responsibility and NGO management at IRDO, Institute for the Development of Social Responsibility, Ljubljana, Slovenia.&lt;/p&gt;
&lt;p&gt;&lt;strong&gt;Tja&amp;scaron;a &amp;Scaron;trukel&lt;/strong&gt;j is an Associate Professor at the Faculty of Economics and Business at the University of Maribor, Slovenia.&lt;/p&gt;
&lt;p&gt;&lt;strong&gt;Borut Likar&lt;/strong&gt; is a Professor in Innovation Management at the University of Primorska, Koper, Slovenia.&lt;/p&gt;
&lt;p&gt;&lt;strong&gt;Simona &amp;Scaron;arotar Žižek&lt;/strong&gt; is an Associate Professor and Head of the Institute of Organization at the University of Maribor, Slovenia.&lt;/p&gt;</t>
  </si>
  <si>
    <t>&lt;p class="x_MsoNormal"&gt;&lt;span lang="EN-IN" data-olk-copy-source="MessageBody"&gt;This two-volume edited collection is intended to be a contribution to humankind&amp;rsquo;s efforts to find its way out from the global long-lasting socio-economic crises that have been visible in one form or another since 2008 and has been caused by the monopolistic abuse of free markets and democracy and the replacement of the Keynesian economic model and state capitalism with neoliberalism. The carefully chosen contributions rest on three principles, that we can achieve neither social responsibility nor sustainability if we do not incorporate innovation into a given practice, the importance of non-technological and user-friendly innovations in mutual relations, and the role of technological innovations that make healthy living and work easier.&lt;/span&gt;&lt;/p&gt;
&lt;p class="x_MsoNormal"&gt;&lt;span lang="EN-IN"&gt;This second volume explores the systems theories that can support Innovative Sustainable Socially Responsible Society (ISSRS). Topics covered include innovative sustainable HRM, integral green society, non-financial reporting and multi-criteria evaluation for creative thinking. This academically grounded work will be of great interest to students and scholars of sustainability, innovation management, digital business and sociologists of work.&lt;/span&gt;&lt;/p&gt;</t>
  </si>
  <si>
    <t>Emphasises non-technological innovations to improve social responsibility in businesses, Sets out a plan for an Innovative Sustainable Socially Responsible society (ISSR), Also explores technological innovations that improve healthy work-life balance</t>
  </si>
  <si>
    <t>9783031968907</t>
  </si>
  <si>
    <t>Bases for an Innovative Sustainable Socially Responsible Society Volume II</t>
  </si>
  <si>
    <t>978-3-032-01550-1</t>
  </si>
  <si>
    <t>Norwegian University of Science and Technology</t>
  </si>
  <si>
    <t>Myklebust</t>
  </si>
  <si>
    <t>Myklebust; Alexander</t>
  </si>
  <si>
    <t>A Reflection on the Morality and Political Economy of Innovation</t>
  </si>
  <si>
    <t>VI, 194 p.</t>
  </si>
  <si>
    <t>Ethical Economy</t>
  </si>
  <si>
    <t>KJG</t>
  </si>
  <si>
    <t>&lt;p&gt;Chapter 1.Introduction.- Chapter 2. The origins of political economy Cosmopolitanism and nationalism.- Chapter 3. Theory and history.- Chapter 4. The End of Capitalism.- Chapter 5. Late Capitalist Systems of Innovation.- Chapter 6.The Future of Innovation Policy.- Chapter 7. Conclusion.&lt;/p&gt;</t>
  </si>
  <si>
    <t>&lt;p&gt;This book contributes to contemporary debates on innovation by taking a philosophical approach to interpreting the development of key concepts in the neo-Schumpeterian tradition of innovation studies undergirding current innovation policy frameworks concerned with sustainable transformations. Interpreting the concepts &amp;ldquo;directionality,&amp;rdquo;&amp;nbsp;&amp;ldquo;national systems of innovation&amp;rdquo; and &amp;ldquo;mission-oriented innovation&amp;rdquo; in a historical light, this book aims to contribute to the clarification of their meaning as belonging to a tradition of economic and social thought which has its roots in various debates on political economy since the early modern period. Specifically, the book explores how leading neo-Schumpeterian scholar Christopher Freeman synthesized the ideas of Friedrich List and Joseph Schumpeter in order to challenge what he saw as the neoclassical orthodoxy of his day, and to what extent this synthesis might anticipate present day directional policies for transformative change. Written from a post-metaphysical philosophical perspective, and engaging with core concepts in innovation studies and innovation policy, this work is of great interest to a broad readership within both fields.&lt;/p&gt;</t>
  </si>
  <si>
    <t>&lt;p&gt;&lt;span data-olk-copy-source="MessageBody"&gt;This book contributes to contemporary debates on innovation by taking a philosophical approach to interpreting the development of key concepts in the neo-Schumpeterian tradition of innovation studies undergirding current innovation policy frameworks concerned with sustainable transformations. Interpreting the concepts &amp;ldquo;directionality,&amp;rdquo;&amp;nbsp;&amp;ldquo;national systems of innovation&amp;rdquo; and &amp;ldquo;mission-oriented innovation&amp;rdquo; in a historical light, this book aims to contribute to the clarification of their meaning as belonging to a tradition of economic and social thought which has its roots in various debates on political economy since the early modern period. Specifically, the book explores how leading neo-Schumpeterian scholar Christopher Freeman synthesized the ideas of Friedrich List and Joseph Schumpeter in order to challenge what he saw as the neoclassical orthodoxy of his day, and to what extent this synthesis might anticipate present day directional policies for transformative change. Written from a post-metaphysical philosophical perspective, and engaging with core concepts in innovation studies and innovation policy, this work is of great interest to a broad readership within both fields.&lt;/span&gt;&lt;/p&gt;</t>
  </si>
  <si>
    <t>Investigates ideas and theories that undergird current EU and OECD innovation policy frameworks, Written from both a philosophical and business perspective, Critically discusses how ideas about society, capitalism and innovation have evolved in different contexts</t>
  </si>
  <si>
    <t>&lt;p&gt;&lt;span data-olk-copy-source="MessageBody"&gt;Alexander Myklebust is Postdoctoral fellow at the Department of Geography and Social Anthropology, NTNU: Norwegian University of Science and Technology. He obtained his PhD at the Department of Philosophy and Religious Studies at the same university. His research on innovation combines empirical and conceptual work, and draws on concepts and approaches from philosophy, innovation studies and science and technology studies.&lt;/span&gt;&lt;/p&gt;</t>
  </si>
  <si>
    <t>9783032015501</t>
  </si>
  <si>
    <t>Economics</t>
  </si>
  <si>
    <t>Economics of Innovation</t>
  </si>
  <si>
    <t>Business Ethics + Economics + Economics of Innovation</t>
  </si>
  <si>
    <t>The Meaning of Innovation</t>
  </si>
  <si>
    <t>978-3-031-99492-0</t>
  </si>
  <si>
    <t>University of Amsterdam</t>
  </si>
  <si>
    <t>Narayan</t>
  </si>
  <si>
    <t>Narayan; Somendra</t>
  </si>
  <si>
    <t>Balancing Diversity, Authenticity, and Responsible Innovation</t>
  </si>
  <si>
    <t>XIV, 122 p. 8 illus.</t>
  </si>
  <si>
    <t>&lt;p&gt;&lt;strong&gt;Chapter 1: &lt;span style="font-size: 12.0pt; line-height: 200%; font-family: 'Times New Roman',serif; mso-fareast-font-family: 'Times New Roman'; mso-font-kerning: 0pt; mso-ligatures: none; mso-ansi-language: #1000; mso-fareast-language: EN-GB; mso-bidi-language: AR-SA;"&gt;Introduction to the Bridgerton Paradox.- &lt;/span&gt;&lt;/strong&gt;&lt;strong&gt;Chapter 2: &lt;span style="font-size: 12.0pt; line-height: 200%; font-family: 'Times New Roman',serif; mso-fareast-font-family: 'Times New Roman'; mso-font-kerning: 0pt; mso-ligatures: none; mso-ansi-language: #1000; mso-fareast-language: EN-GB; mso-bidi-language: AR-SA;"&gt;Historical Context and Philosophical Foundations.- &lt;/span&gt;&lt;/strong&gt;&lt;strong&gt;Chapter 3: &lt;span style="font-size: 12.0pt; line-height: 200%; font-family: 'Times New Roman',serif; mso-fareast-font-family: 'Times New Roman'; mso-font-kerning: 0pt; mso-ligatures: none; mso-ansi-language: #1000; mso-fareast-language: EN-GB; mso-bidi-language: AR-SA;"&gt;Beyond the Buzzwords Confronting the Myths and Realities of Diversity in AI.- &lt;/span&gt;&lt;span style="font-size: 12.0pt; line-height: 200%; font-family: 'Times New Roman',serif; mso-fareast-font-family: 'Times New Roman'; mso-font-kerning: 0pt; mso-ligatures: none; mso-ansi-language: #1000; mso-fareast-language: EN-GB; mso-bidi-language: AR-SA;"&gt;&lt;!--[endif]--&gt;&lt;/span&gt;&lt;/strong&gt;&lt;strong&gt;Chapter 4: &lt;span style="font-size: 12.0pt; line-height: 200%; font-family: 'Times New Roman',serif; mso-fareast-font-family: 'Times New Roman'; mso-font-kerning: 0pt; mso-ligatures: none; mso-ansi-language: #1000; mso-fareast-language: EN-GB; mso-bidi-language: AR-SA;"&gt;The Role of Data: Representation and Bias.- &lt;/span&gt;&lt;/strong&gt;&lt;strong&gt;Chapter 5: &lt;span style="font-size: 12.0pt; line-height: 200%; font-family: 'Times New Roman',serif; mso-fareast-font-family: 'Times New Roman'; mso-font-kerning: 0pt; mso-ligatures: none; mso-ansi-language: #1000; mso-fareast-language: EN-GB; mso-bidi-language: AR-SA;"&gt;Balancing Historical Authenticity and Modern Inclusivity.- &lt;/span&gt;&lt;/strong&gt;&lt;strong&gt;Chapter 6: &lt;span style="font-size: 12.0pt; line-height: 200%; font-family: 'Times New Roman',serif; mso-fareast-font-family: 'Times New Roman'; mso-font-kerning: 0pt; mso-ligatures: none; mso-ansi-language: #1000; mso-fareast-language: EN-GB; mso-bidi-language: AR-SA;"&gt;Ethical Frameworks for AI Development.- &lt;/span&gt;&lt;/strong&gt;&lt;strong&gt;Chapter 7: &lt;span style="font-size: 12.0pt; line-height: 200%; font-family: 'Times New Roman',serif; mso-fareast-font-family: 'Times New Roman'; mso-font-kerning: 0pt; mso-ligatures: none; mso-ansi-language: #1000; mso-fareast-language: EN-GB; mso-bidi-language: AR-SA;"&gt;The SocioTechnical Systems Perspective.- &lt;/span&gt;&lt;/strong&gt;&lt;strong&gt;Chapter 8: &lt;span style="font-size: 12.0pt; line-height: 200%; font-family: 'Times New Roman',serif; mso-fareast-font-family: 'Times New Roman'; mso-font-kerning: 0pt; mso-ligatures: none; mso-ansi-language: #1000; mso-fareast-language: EN-GB; mso-bidi-language: AR-SA;"&gt;Toward a Decolonized AI.- &lt;/span&gt;&lt;/strong&gt;&lt;strong&gt;Chapter 9: &lt;span style="font-size: 12.0pt; line-height: 200%; font-family: 'Times New Roman',serif; mso-fareast-font-family: 'Times New Roman'; mso-font-kerning: 0pt; mso-ligatures: none; mso-ansi-language: #1000; mso-fareast-language: EN-GB; mso-bidi-language: AR-SA;"&gt;Memory Machines and the Futures We Inherit.&lt;/span&gt;&lt;/strong&gt;&lt;/p&gt;</t>
  </si>
  <si>
    <t>&lt;p&gt;The term 'Bridgerton Paradox' is inspired by the Netflix series 'Bridgerton', which depicts a racially inclusive elite society in Regency-era England, challenging traditional historical accuracy in favor of modern tastes and sensibilities. This creative choice mirrors the broader ethical and methodological challenges faced by AI technologies, which must navigate the delicate interplay between contemporary values of diversity and the preservation of historical contexts. This book offers a critical and forward-thinking examination of the interplay between diversity and historical authenticity in AI within the organisational setting. It provides a robust theoretical foundation, practical guidelines, and real-world examples, guiding the development of AI strategies that are both innovative and ethically sound. It will be of great interest to scholars and students of AI in business and society, diversity and inclusion and innovation strategy, as well as practitioners and policymakers seeking a nuanced opinion on the interplay of diversity and AI technologies.&lt;/p&gt;
&lt;p&gt;&lt;strong&gt;Somendra Narayan&lt;/strong&gt;&amp;nbsp;is an Assistant Professor of Strategy and Innovation at the Amsterdam Business School, University of Amsterdam, The Netherlands, and the Director of the Amsterdam Digital Transformation Lab. His research focuses on strategic change in the context of emerging technologies, particularly artificial intelligence, with an emphasis on purposeful and sustainable business model innovation, strategic decision-making under complexity, and the role of cognitive diversity, decolonial thought, and pluralist epistemologies in fostering inclusive innovation. His work further engages with themes like responsible digital transformation, quantum transformations, digital social entrepreneurship, and green-digital twin transitions from a socio-technical systems perspective.&lt;/p&gt;</t>
  </si>
  <si>
    <t>&lt;p&gt;The term 'Bridgerton Paradox' is inspired by the Netflix series 'Bridgerton', which depicts a racially inclusive elite society in Regency-era England, challenging traditional historical accuracy in favor of modern tastes and sensibilities. This creative choice mirrors the broader ethical and methodological challenges faced by AI technologies, which must navigate the delicate interplay between contemporary values of diversity and the preservation of historical contexts. This book offers a critical and forward-thinking examination of the interplay between diversity and historical authenticity in AI within the organisational setting. It provides a robust theoretical foundation, practical guidelines, and real-world examples, guiding the development of AI strategies that are both innovative and ethically sound. It will be of great interest to scholars and students of AI in business and society, diversity and inclusion and innovation strategy, as well as practitioners and policymakers seeking a nuanced opinion on the interplay of diversity and AI technologies.&lt;/p&gt;</t>
  </si>
  <si>
    <t>Highlights the tension between historical accuracy and modern inclusivity in AI, Explores this tension in an organisational context and amid real-world diversity and inclusivity initiatives, Combines rigorous theoretical analysis with practical guidelines for organisations</t>
  </si>
  <si>
    <t>&lt;p&gt;&lt;strong&gt;&lt;span lang="en-IN" data-olk-copy-source="MessageBody"&gt;Somendra Narayan&lt;/span&gt;&lt;/strong&gt;&lt;span lang="en-IN"&gt;&amp;nbsp;is an Assistant Professor of Strategy and Innovation at the Amsterdam Business School, University of Amsterdam, The Netherlands, and the Director of the Amsterdam Digital Transformation Lab. His research focuses on strategic change in the context of emerging technologies, particularly artificial intelligence, with an emphasis on purposeful and sustainable business model innovation, strategic decision-making under complexity, and the role of cognitive diversity, decolonial thought, and pluralist epistemologies in fostering inclusive innovation. His work further engages with themes like responsible digital transformation, quantum transformations, digital social entrepreneurship, and green-digital twin transitions from a socio-technical systems perspective.&lt;/span&gt;&lt;/p&gt;</t>
  </si>
  <si>
    <t>9783031994920</t>
  </si>
  <si>
    <t>Innovation and Technology Management + Diversity Management and Women in Business + Artificial Intelligence</t>
  </si>
  <si>
    <t>The Bridgerton Paradox in Artificial Intelligence</t>
  </si>
  <si>
    <t>978-3-032-02340-7</t>
  </si>
  <si>
    <t>Ca' Foscari University of Venice</t>
  </si>
  <si>
    <t>Nesi</t>
  </si>
  <si>
    <t>Nesi; Edoardo</t>
  </si>
  <si>
    <t>Empirical and Institutional Perspectives under IFRS</t>
  </si>
  <si>
    <t>XXII, 144 p. 7 illus., 2 illus. in color.</t>
  </si>
  <si>
    <t>Contributions to Finance and Accounting</t>
  </si>
  <si>
    <t>KFC</t>
  </si>
  <si>
    <t>&lt;p&gt;Chapter 1. Non-GAAP Performance Indicators.- Chapter 2. Motivations of Non-GAAP Disclosure.- Chapter 3. Control Mechanisms on Non-GAAP Disclosure.- Chapter 4. Standardization of Non-GAAP Disclosure.&lt;/p&gt;</t>
  </si>
  <si>
    <t>&lt;p&gt;This book investigates the increasingly pervasive use of non-GAAP disclosure in corporate reporting, with a particular focus on the European context under IFRS. It explores both empirical and institutional dimensions, reviewing two decades of academic debate and evaluating recent and upcoming regulatory changes. The book includes a definitional review, an investigation of the most-used non-GAAP measures in Europe, an exploratory multi-country empirical analysis of the informativeness of non-GAAP earnings, and an assessment of compliance with ESMA guidelines.&lt;/p&gt;</t>
  </si>
  <si>
    <t>&lt;p class="MsoNormal"&gt;&lt;span style="font-size: 11.0pt; font-family: 'Calibri',sans-serif; mso-bidi-font-family: 'Times New Roman'; mso-bidi-theme-font: minor-bidi; color: black; mso-themecolor: text1; mso-fareast-language: EN-US;"&gt;This book investigates the increasingly pervasive use of non-GAAP disclosure in corporate reporting, with a particular focus on the European context under IFRS. It explores both empirical and institutional dimensions, reviewing two decades of academic debate and evaluating recent and upcoming regulatory changes. The book includes a definitional review, an investigation of the most-used non-GAAP measures in Europe, an exploratory multi-country empirical analysis of the informativeness of non-GAAP earnings, and an assessment of compliance with ESMA guidelines.&lt;/span&gt;&lt;/p&gt;</t>
  </si>
  <si>
    <t>Combines literature synthesis, regulatory analysis, and original data collection, Offers an empirical exploration of non-GAAP earnings across multiple European countries under IFRS, Addresses timely regulatory reforms including IFRS 18 and ESMA’s guidelines</t>
  </si>
  <si>
    <t>&lt;p class="MsoNormal"&gt;&lt;strong style="mso-bidi-font-weight: normal;"&gt;&lt;span style="font-size: 11.0pt; font-family: 'Calibri',sans-serif; mso-bidi-font-family: 'Times New Roman'; mso-bidi-theme-font: minor-bidi; color: black; mso-themecolor: text1; mso-fareast-language: EN-US;"&gt;Edoardo Nesi&lt;/span&gt;&lt;/strong&gt;&lt;span style="font-size: 11.0pt; font-family: 'Calibri',sans-serif; mso-bidi-font-family: 'Times New Roman'; mso-bidi-theme-font: minor-bidi; color: black; mso-themecolor: text1; mso-fareast-language: EN-US;"&gt; holds a Ph.D. in Business Administration and Management from the Universities of Pisa, Florence, and Siena (joint program), with a specialization in financial accounting and voluntary disclosure. He is a Certified Public Accountant and a Statutory Auditor. Edoardo has worked as a consultant and is currently a Postdoctoral Researcher at Ca&amp;rsquo; Foscari University of Venice and Lecturer at the European School of Economics. In 2024, he was a Visiting Scholar at the Tull School of Accounting, University of Georgia (U.S.).&lt;/span&gt;&lt;/p&gt;
&lt;p class="MsoNormal"&gt;&lt;span style="font-size: 11.0pt; font-family: 'Calibri',sans-serif; mso-bidi-font-family: 'Times New Roman'; mso-bidi-theme-font: minor-bidi; color: black; mso-themecolor: text1; mso-fareast-language: EN-US;"&gt;He has published academic work on financial communication and is actively engaged in innovation-oriented initiatives focusing on entrepreneurship and sustainability. In particular, he contributes to the iNEST project, where he supports the design and implementation of structured programs for technology transfer, venture building, and startup acceleration within strategic innovation ecosystems.&lt;/span&gt;&lt;/p&gt;
&lt;p class="MsoNormal"&gt;&lt;span style="font-size: 11.0pt; font-family: 'Calibri',sans-serif; mso-bidi-font-family: 'Times New Roman'; mso-bidi-theme-font: minor-bidi; color: black; mso-themecolor: text1; mso-fareast-language: EN-US;"&gt;This monograph builds upon his doctoral research and reflects his ongoing interest in the intersection of standard setting, regulation, and corporate financial communication.&lt;/span&gt;&lt;/p&gt;</t>
  </si>
  <si>
    <t>9783032023407</t>
  </si>
  <si>
    <t>Accounting</t>
  </si>
  <si>
    <t>Financial Reporting</t>
  </si>
  <si>
    <t>Financial Accounting</t>
  </si>
  <si>
    <t>Capital Markets</t>
  </si>
  <si>
    <t>Financial Services</t>
  </si>
  <si>
    <t>Accounting + Financial Reporting + Financial Accounting + Corporate Governance + Capital Markets + Financial Services</t>
  </si>
  <si>
    <t>Non-GAAP Disclosure</t>
  </si>
  <si>
    <t>978-3-031-88055-1</t>
  </si>
  <si>
    <t>Columbia Business School</t>
  </si>
  <si>
    <t>Netzer</t>
  </si>
  <si>
    <t>Netzer; Oded</t>
  </si>
  <si>
    <t>Analysis Methods</t>
  </si>
  <si>
    <t>II, 394 p. 70 illus., 12 illus. in color.</t>
  </si>
  <si>
    <t>&lt;p&gt;&lt;strong style="mso-bidi-font-weight: normal;"&gt;&lt;em&gt;&lt;span style="font-size: 11.0pt; font-family: 'Times New Roman',serif; mso-fareast-font-family: 'Times New Roman'; mso-ansi-language: EN-US; mso-fareast-language: EN-US; mso-bidi-language: AR-SA;"&gt;1. Set Introduction.- 2. Volume I Introduction.- &lt;/span&gt;&lt;/em&gt;&lt;/strong&gt;&lt;span style="font-size: 11pt;"&gt;3. &lt;span style="font-size: 11.0pt; font-family: 'Times New Roman',serif; mso-fareast-font-family: 'Times New Roman'; mso-ansi-language: EN-US; mso-fareast-language: EN-US; mso-bidi-language: AR-SA;"&gt;Judged Similarity and Brand-Switching Data as Similarity Measures.- 4. &lt;/span&gt;&lt;/span&gt;&lt;span style="font-size: 11.0pt;"&gt;Some Alternatives to Linear Factor Analysis for Variable Grouping Applied to Buyer Behavior Variables.- 5. Some Empirical Contributions to Buyer Behavior Theory.- 6. Three-Way Multivariate Conjoint Analysis.- 7. Using Fuzzy Set Theoretic Techniques to Identify Preference Rules from Interactions in the Linear Model: An Empirical Study.- 8. Modeling Dynamic Effects in Repeated-Measures Experiments Involving Preference/Choice: An Illustration Involving Stated Preference Analysis.- &lt;strong&gt;9. &lt;/strong&gt;An Empirically Based Stochastic Model.- 10. A Stochastic Three-Way Unfolding Model for Asymmetric Binary Data.- 11. Hierarchical Representations of Market Structures and Choice Processes Through Preference Trees.- 12. Estimating Probabilistic Choice Models from Sparse Data: A Method and an Application to Groups.- 13. A Paired Comparison Nested Logit Model of Individual Preference Structures.- 14. A Combined Simply Scalable and Tree Based Preference Model.-15. A Stochastic Multidimensional Unfolding Approach for Representing Phased Decision Outcomes.- &lt;strong&gt;16. &lt;/strong&gt;PACM: A Two-Stage Procedure for Analyzing Structural Models.- 17. Combining Related and Sparse Data in Linear Regression Models.- 18. Longitudinal Patterns of Group Decisions: An Exploratory Analysis.- 19. An Alternative Procedure for Assessing Convergent and Discriminant Validity.- 20. Sophistication in Research in Marketing.- 21. The Evolving World of Research in Marketing and the Blending of Theory and Data.- 22. Coach&amp;rsquo;s First Playbook&lt;/span&gt;&lt;span style="font-size: 11.0pt; mso-fareast-font-family: Calibri;"&gt;.- 23. &lt;/span&gt;&lt;span style="font-size: 11.0pt;"&gt;50+ Years with Don Lehmann.- 24. Five Decades of Marketing Analysis Methods.&lt;/span&gt;&lt;/p&gt;</t>
  </si>
  <si>
    <t>&lt;p&gt;The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&lt;/p&gt;
&lt;p&gt;This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&lt;/p&gt;
&lt;p&gt;This volume, edited by Oded Netzer, synthesizes Lehmann's work on marketing analysis methods. Along with a collection of his related articles, it features an interview with Lehmann himself and three insightful commentaries from frequent co-authors. Showcasing Lehmann's work on mapping brand preference and perceptions relating to consumer choice, as well as stochastic estimation models, this volume will help marketing researchers of all levels of experience understand how marketing analysis methods have developed over the last 50+ years.&lt;/p&gt;
&lt;p&gt;&lt;strong&gt;Oded Netzer&lt;/strong&gt; is Arthur J. Samberg Professor of Business at Columbia Business School. His expertise is developing quantitative methods that leverage data better to understand customer behavior and guide firms' decisions. He focuses primarily on building statistical and econometric models to measure consumer preferences and understand how customer choices change over time and across contexts. He has developed a framework for managing firms' customer bases through dynamic segmentation. More recently, his research focuses on leveraging unstructured data for business applications. He is the author of &lt;em&gt;Decisions over Decimals&lt;/em&gt;.&lt;/p&gt;</t>
  </si>
  <si>
    <t>&lt;p&gt;&lt;span lang="EN-IN" style="font-size: 11.0pt;"&gt;The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&lt;/span&gt;&lt;/p&gt;
&lt;p&gt;&lt;span lang="EN-IN" style="font-size: 11.0pt;"&gt;This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&lt;/span&gt;&lt;/p&gt;
&lt;p&gt;&lt;span lang="EN-IN" style="font-size: 11.0pt;"&gt;This volume, edited by Oded Netzer, synthesizes Lehmann's work on marketing analysis methods. Along with a collection of his related articles, it features an interview with Lehmann himself and three insightful commentaries from frequent co-authors. Showcasing Lehmann's work on mapping brand preference and perceptions relating to consumer choice, as well as stochastic estimation models, this volume will help marketing researchers of all levels of experience understand how marketing analysis methods have developed over the last 50+ years.&lt;/span&gt;&lt;/p&gt;</t>
  </si>
  <si>
    <t>Highlights Lehmann’s contributions to buyer behavior theory, statistical modelling, and multivariate analysis, Contains 50+ years of articles by Lehmann related to decision and preference models, conjoint analysis, and much more, Features commentaries that outline how Lehmann has impacted and inspired researchers of marketing analysis methods</t>
  </si>
  <si>
    <t>&lt;p&gt;&lt;strong&gt;&lt;span lang="EN-IN" style="font-size: 11.0pt; line-height: 107%; font-family: 'Times New Roman',serif; mso-fareast-font-family: Calibri; mso-fareast-theme-font: minor-latin; mso-ansi-language: EN-IN; mso-fareast-language: EN-US; mso-bidi-language: AR-SA;"&gt;Oded Netzer&lt;/span&gt;&lt;/strong&gt;&lt;span lang="EN-IN" style="font-size: 11.0pt; line-height: 107%; font-family: 'Times New Roman',serif; mso-fareast-font-family: Calibri; mso-fareast-theme-font: minor-latin; mso-ansi-language: EN-IN; mso-fareast-language: EN-US; mso-bidi-language: AR-SA;"&gt; is Arthur J. Samberg Professor of Business at Columbia Business School. His expertise is developing quantitative methods that leverage data better to understand customer behavior and guide firms' decisions. He focuses primarily on building statistical and econometric models to measure consumer preferences and understand how customer choices change over time and across contexts. He has developed a framework for managing firms' customer bases through dynamic segmentation. More recently, his research focuses on leveraging unstructured data for business applications. He is the author of &lt;em&gt;Decisions over Decimals&lt;/em&gt;.&lt;/span&gt;&lt;/p&gt;</t>
  </si>
  <si>
    <t>9783031880551</t>
  </si>
  <si>
    <t>The Research Contributions of Donald R. Lehmann to Marketing, Volume 2</t>
  </si>
  <si>
    <t>978-3-031-53395-2</t>
  </si>
  <si>
    <t>Rikkyo University</t>
  </si>
  <si>
    <t>Okamoto</t>
  </si>
  <si>
    <t>Okamoto; Noriaki</t>
  </si>
  <si>
    <t>The Impact of Globalization and Financialization on Accounting in Japan</t>
  </si>
  <si>
    <t>XVII, 225 p. 13 illus., 9 illus. in color.</t>
  </si>
  <si>
    <t>&lt;p&gt;CHAPTER 1 – Introduction.- Part 1: Conceptual Analysis of Institutions, Norms, and Performativity.-&amp;nbsp;CHAPTER 2 – Institutions as Collectively Accepted Norms.-&amp;nbsp;CHAPTER 3 – Performativity of Observable Social Norms.- CHAPTER 4 – Approach, Methodology, and Scope.- Part 2: Performative and Counterperformative Institutional Dynamics:&amp;nbsp;Globalization and Financialization of Accounting in Japan.-&amp;nbsp;CHAPTER 5 – Global Unification of Accounting Standards.- CHAPTER 6 – Diffusion and Penetration of Fair Value Accounting.-&amp;nbsp;CHAPTER 7 – The Pursuit of Better Corporate Governance.-&amp;nbsp;CHAPTER 8 – Conclusion: Hybrid of Globalization and Financialization.&lt;/p&gt;</t>
  </si>
  <si>
    <t>&lt;div&gt;&lt;p&gt;Accounting standards have fundamental effects in shaping economic life. Okamoto’s fine book combines his theoretical sophistication with his in-depth understanding of the Japanese context. Altogether a tour de force!’&lt;/p&gt;&lt;p&gt;&lt;b&gt;Prof. Donald MacKenzie&lt;/b&gt;, University of Edinburgh, UK&lt;/p&gt;&lt;p&gt;Noriaki Okamoto’s book is a must-read for all who are interested in understanding accounting institutions in Japan. Its interdisciplinary perspective combining accounting and recent accounting history, institutional theory, social ontology, and performativity make it unique and useful. I believe that the book is equally valuable to those on the outside looking in as those on the inside looking out.&lt;/p&gt;&lt;p&gt; &lt;/p&gt;&lt;p&gt;&lt;b&gt;Carien van Mourik&lt;/b&gt;, Open University Business School, UK&lt;/p&gt;&lt;/div&gt;This book analyzes the recent development of accounting in Japan from an interdisciplinary perspective, focusing specifically on how institutional reality is constructed. Integrating theoretical perspectives from institutional economics and performativity studies, the book creates a framework to systematically explain institutional changes and dynamics against a backdrop of increasing globalization and financialization.The first part of the book connects Searlean theories of institutional reality and social ontology with studies in performativity, particularly its linguistic aspects, to show how collectively accepted social norms can performatively shape institutions. The second section explores how these patterns can be uniquely traced in the recent history of Japan’s financial accounting standards and institutions, in particular how globalization, financialization, fair value accounting and a shareholder-value primacy form of corporate governance have prevailed. It also explores the establishment of the International Accounting Standards Board (IASB) and the increasing global convergence of accounting standards. The book argues that multiple collectively accepted performative norms can be identified simultaneously in Japanese accounting, as well as discussing how these social dynamisms are identified and dispersed linguistically (such as by researchers and journalists). This book will be of interest to those working in accounting and financial reporting, as well as those working in social studies of finance, economic sociology, and institutional economics.&lt;p&gt;&lt;/p&gt;&lt;p&gt;&lt;b&gt;Noriaki Okamoto&lt;/b&gt; is a professor of accounting at Rikkyo University. He was a Visiting Scholar at the London School of Economics in the Department of Accounting from 2022 to 2023. His research interests include&amp;nbsp;&amp;nbsp;social studies of accounting and finance,&amp;nbsp;social ontology,&amp;nbsp;and financialization.&lt;br&gt;&lt;/p&gt;</t>
  </si>
  <si>
    <t>&lt;p&gt;This book analyzes the recent development of accounting in Japan from an interdisciplinary perspective, focusing specifically on how institutional reality is constructed. Integrating theoretical perspectives from institutional economics and performativity studies, the book creates a framework to systematically explain institutional changes and dynamics against a backdrop of increasing globalization and financialization.&lt;/p&gt;
The first part of the book connects Searlean theories of institutional reality and social ontology with studies in performativity, particularly its linguistic aspects, to show how collectively accepted social norms can performatively shape institutions. The second section explores how these patterns can be uniquely traced in the recent history of Japan’s financial accounting standards and institutions, in particular how globalization, financialization, fair value accounting and a shareholder-value primacy form of corporate governance have prevailed. It also explores the establishment of the International Accounting Standards Board (IASB) and the increasing global convergence of accounting standards. The book argues that multiple collectively accepted performative norms can be identified simultaneously in Japanese accounting, as well as discussing how these social dynamisms are identified and dispersed linguistically (such as by researchers and journalists). This book will be of interest to those working in accounting and financial reporting, as well as those working in social studies of finance, economic sociology, and institutional economics.&lt;p&gt;&lt;/p&gt;&lt;div&gt;&lt;div&gt;&lt;div&gt; &lt;/div&gt; &lt;/div&gt; &lt;/div&gt;</t>
  </si>
  <si>
    <t>In-depth case study of one country explores how institutional reality is constructed in accounting institutions, Contributes to the growing literature in critical finance studies, Presents a qualitative and interdisciplinary study of accounting in Japan</t>
  </si>
  <si>
    <t>&lt;p&gt;&lt;strong&gt;Noriaki Okamoto&amp;nbsp;&lt;/strong&gt;is a Professor in the Department of Global Business at Rikkyo University. He was a Visiting Scholar at the London School of Economics in the Department of Accounting from 2022 to 2023. His research interests include social studies of accounting and finance, social ontology,&amp;nbsp;and financialization&lt;/p&gt;&lt;div&gt;&lt;div&gt;&lt;div&gt; &lt;/div&gt; &lt;/div&gt; &lt;/div&gt;</t>
  </si>
  <si>
    <t>9783031533952</t>
  </si>
  <si>
    <t>Asian Economics</t>
  </si>
  <si>
    <t>Institutional and Evolutionary Economics</t>
  </si>
  <si>
    <t>Economy-wide Country Studies</t>
  </si>
  <si>
    <t>Accounting + Asian Economics + Institutional and Evolutionary Economics + Economy-wide Country Studies + Economic Sociology</t>
  </si>
  <si>
    <t>10.1007/978-3-031-53393-8</t>
  </si>
  <si>
    <t>Institutional Change and Performativity</t>
  </si>
  <si>
    <t>978-3-031-98430-3</t>
  </si>
  <si>
    <t>West Midlands Open University</t>
  </si>
  <si>
    <t>Olubiyi</t>
  </si>
  <si>
    <t>Olubiyi; Timilehin Olasoji</t>
  </si>
  <si>
    <t>New Perspectives on Research, Practice and Resilience</t>
  </si>
  <si>
    <t>XVIII, 274 p. 23 illus., 20 illus. in color.</t>
  </si>
  <si>
    <t>KJVS</t>
  </si>
  <si>
    <t>&lt;p class="MsoNormal" style="mso-margin-top-alt: auto; mso-margin-bottom-alt: auto; text-align: justify; line-height: normal;"&gt;&lt;span style="font-size: 12.0pt; font-family: 'Times New Roman',serif; mso-fareast-font-family: 'Times New Roman'; mso-font-kerning: 1.0pt; mso-ligatures: standardcontextual; mso-bidi-font-weight: bold;"&gt;Chapter 1: Strengthening Disruptive Innovation and Business Performance in Africa: Insights from Pro-Growth Small Businesses&lt;em style="mso-bidi-font-style: normal;"&gt;.- &lt;/em&gt;Chapter 2: The Role of Small and Medium Enterprises (SMEs) in Achieving Sustainable Development Goals (SDGs) in Bangladesh&lt;em style="mso-bidi-font-style: normal;"&gt;.- &lt;/em&gt;Chapter 3: Vulnerability and Resilience Strategies in Small Businesses in Lagos Megacity Periphery.- Chapter 4: Integrating SWOT and SOAR as Strategic Tools for Small Businesses in the Age of Industry 5.0: An Analysis Framework&lt;em style="mso-bidi-font-style: normal;"&gt;.- &lt;/em&gt;Chapter 5: Innovative Technology and Performance of Family-Owned Small Businesses in Africa&lt;em style="mso-bidi-font-style: normal;"&gt;.- &lt;/em&gt;&lt;span style="color: black; mso-themecolor: text1;"&gt;Chapter 6:&lt;span style="mso-spacerun: yes;"&gt;&amp;nbsp; &lt;/span&gt;Managing &lt;/span&gt;Communication Conflict in Family Businesses&lt;span style="color: red;"&gt; &lt;/span&gt;from Zero to Hero in Indonesia.- Chapter 7:&lt;/span&gt;&lt;span style="font-size: 12.0pt; font-family: 'Times New Roman',serif; mso-fareast-font-family: Calibri; mso-bidi-font-weight: bold;"&gt; &lt;/span&gt;&lt;span style="font-size: 12.0pt; font-family: 'Times New Roman',serif; mso-fareast-font-family: 'Times New Roman';"&gt;Data Analytics and Vulnerability Curbing of Small and Medium Size Businesses in Nigeria: Challenges, Opportunities, and Prospects&lt;span style="mso-font-kerning: 1.0pt; mso-ligatures: standardcontextual; mso-bidi-font-weight: bold;"&gt;.- Chapter 8: &lt;/span&gt;&lt;/span&gt;&lt;span lang="EN-GB" style="font-size: 12.0pt; font-family: 'Times New Roman',serif; mso-fareast-font-family: 'Times New Roman'; mso-ansi-language: EN-GB;"&gt;Exploring Generative AI Application in Small Business Scenario Planning: Going Beyond Industry 5.0 &lt;/span&gt;&lt;em style="mso-bidi-font-style: normal;"&gt;&lt;span lang="EN-GB" style="font-size: 12.0pt; font-family: 'Times New Roman',serif; mso-fareast-font-family: 'Times New Roman'; mso-ansi-language: EN-GB; mso-fareast-language: EN-GB;"&gt;- &lt;/span&gt;&lt;/em&gt;&lt;span style="font-size: 12.0pt; font-family: 'Times New Roman',serif; mso-fareast-font-family: 'Times New Roman'; mso-font-kerning: 1.0pt; mso-ligatures: standardcontextual; mso-bidi-font-weight: bold;"&gt;Chapter 9: Vulnerability and resilience strategies in small businesses: Perspective from Nigeria.- Chapter 10: Leveraging Sustainable Innovation to Achieve Carbon Emission Monitoring and Energy Management among SMEs in Africa: A Probit Regression Evidence.- Chapter 11: &lt;/span&gt;&lt;span style="mso-bookmark: _Hlk177766358;"&gt;&lt;span lang="EN-GB" style="font-size: 12.0pt; font-family: 'Times New Roman',serif; mso-fareast-font-family: 'Times New Roman'; mso-ansi-language: EN-GB; mso-bidi-font-weight: bold;"&gt;Assessing Vulnerabilities in Small Businesses in Nigeria: Lessons from the COVID-19 Pandemic&lt;/span&gt;&lt;/span&gt;&lt;span style="font-size: 12.0pt; font-family: 'Times New Roman',serif; mso-fareast-font-family: 'Times New Roman'; mso-font-kerning: 1.0pt; mso-ligatures: standardcontextual; mso-bidi-font-weight: bold;"&gt;.- Chapter 12: &lt;/span&gt;&lt;span style="font-size: 12.0pt; font-family: 'Times New Roman',serif; mso-fareast-font-family: 'Times New Roman'; mso-fareast-language: EN-IN; mso-bidi-font-weight: bold;"&gt;SMEs and Sustainability via Green Orientation: Fostering Resilience in Industry 5.0&lt;/span&gt;&lt;span style="font-size: 12.0pt; font-family: 'Times New Roman',serif; mso-fareast-font-family: 'Times New Roman'; mso-font-kerning: 1.0pt; mso-ligatures: standardcontextual; mso-bidi-font-weight: bold;"&gt;.- Chapter 13: Role of Value Creation in Customer Retention of Small and Medium-Sized Enterprises in South-West Nigeria&lt;em style="mso-bidi-font-style: normal;"&gt;.- &lt;/em&gt;Chapter 14: Problems of Establishing Small-Scale Businesses among University Undergraduates: The Place of Psychological and Cultural Mindset&lt;em style="mso-bidi-font-style: normal;"&gt;.- &lt;/em&gt;Chapter 15: Role of Value Creation in Customer Retention of Small and Medium-Sized Enterprises in South-West Nigeria&lt;em style="mso-bidi-font-style: normal;"&gt;.&lt;/em&gt;&lt;/span&gt;&lt;/p&gt;</t>
  </si>
  <si>
    <t>&lt;p&gt;"This book is an impressive exploration of how small businesses must adapt to the changing paradigms of technology, risk, and resilience in Industry 5.0. With his vast experience and unique perspective, Dr. Olubiyi brings together diverse academic voices and perspectives, offering new insights into the vulnerabilities that small businesses face in the 21st century."&lt;/p&gt;
&lt;p&gt;&amp;mdash;&lt;strong&gt;Professor Johnson Egwakhe&lt;/strong&gt;, Business Administration and Marketing Department, Babcock University, Nigeria&lt;/p&gt;
&lt;p&gt;Industry 5.0 is the next phase of the industrial revolution, focusing on the harmonious coexistence of humans and high-tech systems based on the principles of artificial intelligence. However, small businesses are still in the early stages of adopting Industry 5.0 technologies, and small businesses in developing countries still see it as a mystery because of their vulnerabilities. This book explores the vulnerabilities that exist within the SME ecosystem and the significance of small businesses in our daily lives. With a balance of theoretical and empirical chapters, this book will lead the way in exploring small businesses and their future in Industry 5.0, with particular relevance to emerging markets.&lt;/p&gt;
&lt;p&gt;With well-researched academic findings and forward-thinking insights from diverse authors, it will push forward research in the growing area of Industry 5.0 and artificial intelligence and will be vital reading for academics and practitioners interested in this field.&lt;/p&gt;
&lt;p&gt;Timilehin Olasoji Olubiyi is a seasoned Nigerian professional, scholar, senior government adviser, and columnist with many years of hands-on experience and backgrounds in investment banking, fund management, stockbroking, consulting, academia, training, business administration, research, and entrepreneurial development.&amp;nbsp; Dr Olubiyi is a senior lecturer and Dean of the Faculty of Management and Social Sciences at West Midlands Open University, Nigeria. He is also an adjunct lecturer at the Department of Business Administration and Marketing at Babcock University, Nigeria, and a facilitator and project supervisor at the Department of Business Administration, at the National Open University of Nigeria. Through his research, collaborations, and advocacy, he continues to influence the landscape of sustainable business practices, particularly within the context of SMEs.&amp;nbsp;&lt;/p&gt;</t>
  </si>
  <si>
    <t>&lt;p class="MsoNormal" style="mso-margin-top-alt: auto; mso-margin-bottom-alt: auto; text-align: justify; line-height: normal;"&gt;&lt;span style="font-size: 12.0pt; mso-ascii-font-family: Calibri; mso-fareast-font-family: 'Times New Roman'; mso-hansi-font-family: Calibri; mso-bidi-font-family: Calibri;"&gt;Industry 5.0 is the next phase of the industrial revolution, focusing on the harmonious coexistence of humans and high-tech systems based on the principles of artificial intelligence. However, small businesses are still in the early stages of adopting Industry 5.0 technologies, and small businesses in developing countries still see it as a mystery because of their vulnerabilities. This book explores the vulnerabilities that exist within the SME ecosystem and the significance of small businesses in our daily lives. With a balance of theoretical and empirical chapters, this book will lead the way in exploring small businesses and their future in Industry 5.0, with particular relevance to emerging markets.&lt;/span&gt;&lt;/p&gt;
&lt;p class="MsoNormal" style="mso-margin-top-alt: auto; mso-margin-bottom-alt: auto; text-align: justify; line-height: normal;"&gt;&lt;span style="font-size: 12.0pt; mso-ascii-font-family: Calibri; mso-fareast-font-family: 'Times New Roman'; mso-hansi-font-family: Calibri; mso-bidi-font-family: Calibri;"&gt;With well-researched academic findings and forward-thinking insights from diverse authors, it will push forward research in the growing area of Industry 5.0 and artificial intelligence and will be vital reading for academics and practitioners interested in this field.&lt;/span&gt;&lt;/p&gt;</t>
  </si>
  <si>
    <t>Presents original research that contributes to the field of small business development, Provides an international perspective to the under-studied area of the future of small businesses in industry 5.0, Offers an interdisciplinary approach giving an understanding of the vulnerability of small businesses industry 5.0</t>
  </si>
  <si>
    <t>&lt;p class="MsoNormal" style="text-align: justify;"&gt;&lt;span style="mso-ascii-font-family: Calibri; mso-hansi-font-family: Calibri; mso-bidi-font-family: Calibri; color: black; mso-themecolor: text1;"&gt;Timilehin Olasoji Olubiyi is a seasoned Nigerian professional, scholar, senior government adviser, and columnist with many years of hands-on experience and backgrounds in investment banking, fund management, stockbroking, consulting, academia, training, business administration, research, and entrepreneurial development.&amp;nbsp; Dr Olubiyi is a senior lecturer and Dean of the Faculty of Management and Social Sciences at West Midlands Open University, Nigeria. He is also an adjunct lecturer at the Department of Business Administration and Marketing at Babcock University, Nigeria, and a facilitator and project supervisor at the Department of Business Administration, at the National Open University of Nigeria. Through his research, collaborations, and advocacy, he continues to influence the landscape of sustainable business practices, particularly within the context of SMEs.&amp;nbsp;&lt;/span&gt;&lt;/p&gt;</t>
  </si>
  <si>
    <t>9783031984303</t>
  </si>
  <si>
    <t>Small Business</t>
  </si>
  <si>
    <t>Small Business + Entrepreneurship + Business and Management</t>
  </si>
  <si>
    <t>Vulnerability and the Future of Small Business in Industry 5.0</t>
  </si>
  <si>
    <t>978-3-658-49298-4</t>
  </si>
  <si>
    <t>African Export-Import Bank (Afreximbank)</t>
  </si>
  <si>
    <t>Oramah</t>
  </si>
  <si>
    <t>Oramah; Benedict --- Dzene; Richman</t>
  </si>
  <si>
    <t>XVIII, 261 p. 49 illus., 48 illus. in color.</t>
  </si>
  <si>
    <t>Business - Innovation - High Tech</t>
  </si>
  <si>
    <t>KCLF</t>
  </si>
  <si>
    <t>978-3-658-45367-1; 978-3-658-45369-5; 978-3-658-45368-8</t>
  </si>
  <si>
    <t>&lt;p&gt;- Introduction and Context.- Brief History of, and the Case for, Export Credit Agencies.- The State of Export Credit Administration in Advanced and Developing Countries.- Case Studies of Export Credit Agencies (ECAs) in Selected Non-African Developing Countries.- Case Studies of Export Credit Agencies in Africa.- An Econometric Assessment of the Impact of ECAs on Export Performance.- Response To Global Shocks with Special Emphasis on the Case of the COVID-19 Pandemic.- Some Lessons and Guiding Principles for the Establishment of ECAs.&lt;/p&gt;</t>
  </si>
  <si>
    <t>&lt;p&gt;Since the emergence of Export Credit Agencies (ECAs) in and around the 1900s, they have underpinned the trade, industrial and economic expansion of many economies of the world. These institutions were at the heart of the industrial revolutions of advanced economies of the early 1900s and the emergence of many Asian economies, such as China and India. In this book, we highlight the evolution of ECAs globally and in developing countries, outlining the significant changes that have occurred, and present case studies of selected ECAs to elicit differential experiences and lessons, which will constitute the guiding principles for the revival or creation of ECAs in developing countries. These principles are particularly imperative as governments in Africa and elsewhere have either most recently established or are contemplating the establishment of ECAs.&lt;/p&gt;
&lt;p&gt;&lt;strong&gt;About the Authors&lt;/strong&gt;&lt;br&gt;&lt;strong&gt;Prof. Benedict Oramah&lt;/strong&gt; is the President and Chairman of the Board of Directors of African Export-Import Bank (Afreximbank). He is a Professor of International Trade and Finance from Adeleke University and holds a Doctorate Degree in Agricultural Economics from the Obafemi Awolowo University Ile-Ife, Nigeria.&amp;nbsp;&lt;br&gt;&lt;strong&gt;Richman Dzene&lt;/strong&gt;, the Special Assistant to the President and Chairman of the Board of Directors of African Export-Import Bank ("Afreximbank" or "the Bank"), is a seasoned professional in Economics, Policy, and Research.&lt;/p&gt;</t>
  </si>
  <si>
    <t>&lt;p&gt;Since the emergence of Export Credit Agencies (ECAs) in and around the 1900s, they have underpinned the trade, industrial and economic expansion of many economies of the world. These institutions were at the heart of the industrial revolutions of advanced economies of the early 1900s and the emergence of many Asian economies, such as China and India. In this book, we highlight the evolution of ECAs globally and in developing countries, outlining the significant changes that have occurred, and present case studies of selected ECAs to elicit differential experiences and lessons, which will constitute the guiding principles for the revival or creation of ECAs in developing countries. These principles are particularly imperative as governments in Africa and elsewhere have either most recently established or are contemplating the establishment of ECAs.&lt;/p&gt;</t>
  </si>
  <si>
    <t>Highlights lessons learnt and guiding principles for the establishment of ECAs in developing countries, First to review developing countries ECAs experiences as instruments to facilitate export-led economic development, Reviews cases of failed and successful ECAs from Africa, Europe and Asia</t>
  </si>
  <si>
    <t>&lt;p&gt;&lt;strong&gt;Prof. Benedict Oramah&lt;/strong&gt; is the President and Chairman of the Board of Directors of African Export-Import Bank (Afreximbank). He is a Professor of International Trade and Finance from Adeleke University and holds a Doctorate Degree in Agricultural Economics from the Obafemi Awolowo University Ile-Ife, Nigeria.&amp;nbsp;&lt;br&gt;
&lt;strong&gt;Richman Dzene&lt;/strong&gt;, the Special Assistant to the President and Chairman of the Board of Directors of African Export-Import Bank ("Afreximbank" or "the Bank"), is a seasoned professional in Economics, Policy, and Research.&lt;/p&gt;</t>
  </si>
  <si>
    <t>9783658492984</t>
  </si>
  <si>
    <t>International Finance</t>
  </si>
  <si>
    <t>International Finance + Accounting</t>
  </si>
  <si>
    <t>Export Credit Arrangements in Capital-Scarce Developing Countries</t>
  </si>
  <si>
    <t>978-3-662-69155-7</t>
  </si>
  <si>
    <t>Fachhochschule des BFI Wien</t>
  </si>
  <si>
    <t>Ortner</t>
  </si>
  <si>
    <t>Ortner; Gerhard --- Stur; Betina</t>
  </si>
  <si>
    <t>Setup and Benefits</t>
  </si>
  <si>
    <t>XIX, 127 p. 76 illus.</t>
  </si>
  <si>
    <t>&lt;p&gt;Forewords.- Introduction.- The Project Management Office (PMO).- Categorisation options for PMOs.- Correct positioning of the PMO.- Tasks and responsibilities of the PMO.- Finding the area of responsibility, introducing and anchoring the PMO.- Success factors and acceptance.- Case studies.- Index.&lt;/p&gt;</t>
  </si>
  <si>
    <t>&lt;p&gt;In project-oriented companies, Project Management Offices (PMO) play an important, sometimes central role in aligning and efficiently directing the company's project management activities. These result in organization-specific structures with varied tasks, functions and organizational frameworks. The project management profession is subject to changes and new developments, such as agil, sustainability or new &amp;nbsp;and evolving roles, which present challenges for present and future PMO. This book aims to provide a concise overview of the opportunities offered by PMO and the various implementation approaches. The fourth edition has been expanded to include information on integrating AI technologies and project governance structures, along with two additional case studies on PMO implementation.&lt;/p&gt;
&lt;p&gt;The content includes:&lt;/p&gt;
&lt;ul&gt;
	&lt;li&gt;Classification options&lt;/li&gt;
	&lt;li&gt;Tasks and responsibilities&lt;/li&gt;
	&lt;li&gt;Introduction to PMO&lt;/li&gt;
	&lt;li&gt;Case studies&lt;/li&gt;
&lt;/ul&gt;
&lt;p&gt;&lt;strong&gt;The Authors&lt;/strong&gt;&lt;/p&gt;
&lt;p&gt;&lt;strong&gt;Prof. (FH) Mag. Dr. Gerhard Ortner&lt;/strong&gt;, zPM, has been a full-time lecturer and head of the project management department at UAS BFI Vienna for 20 years. He focuses his research on managing project-oriented companies and contributes to the development of project management standards as a member of the ISO Technical Committee 258. His recent work revolves around project governance roles as key success factors.&lt;/p&gt;
&lt;p&gt;&lt;strong&gt;Mag. (FH) Betina Stur&lt;/strong&gt;, a graduate of the "Project Management and Information Technology" diploma program, has over 15 years of experience in the Project Management Office at UAS BFI Vienna. Located within the Quality Management and Academic Development department, she initially focused on process management. She prioritizes supporting project managers and providing services to project sponsors. Additionally, she serves as the formal lead in internal projects.&lt;/p&gt;
&lt;p&gt;The translation was done with the help of artificial intelligence. A subsequent human revision was done primarily in terms of content.&lt;/p&gt;The translation was done with the help of artificial intelligence. A subsequent human revision was done primarily in terms of content.&lt;br&gt;&lt;/p&gt;&lt;p&gt;&lt;/p&gt;&lt;p&gt;&lt;/p&gt;&lt;br/&gt;&lt;br/&gt;This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</si>
  <si>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&lt;p&gt;In project-oriented companies, Project Management Offices (PMO) play an important, sometimes central role in aligning and efficiently directing the company's project management activities. These result in organization-specific structures with varied tasks, functions and organizational frameworks. The project management profession is subject to changes and new developments, such as agil, sustainability or new &amp;nbsp;and evolving roles, which present challenges for present and future PMO. This book aims to provide a concise overview of the opportunities offered by PMO and the various implementation approaches. The fourth edition has been expanded to include information on integrating AI technologies and project governance structures, along with two additional case studies on PMO implementation.&lt;/p&gt;</t>
  </si>
  <si>
    <t>Concise statements from practitioners illustrate the content, Concise overview of the Project Management Office, With numerous memorable case studies</t>
  </si>
  <si>
    <t>&lt;p&gt;&lt;strong&gt;Prof. (FH) Mag. Dr. Gerhard Ortner&lt;/strong&gt;, zPM, has been a full-time lecturer and head of the project management department at UAS BFI Vienna for 20 years. He focuses his research on managing project-oriented companies and contributes to the development of project management standards as a member of the ISO Technical Committee 258. His recent work revolves around project governance roles as key success factors.&lt;/p&gt;
&lt;p&gt;&lt;strong&gt;Mag. (FH) Betina Stur&lt;/strong&gt;, a graduate of the "Project Management and Information Technology" diploma program, has over 15 years of experience in the Project Management Office at UASBFI Vienna. Located within the Quality Management and Academic Development department, she initially focused on process management. She prioritizes supporting project managers and providing services to project sponsors. Additionally, she serves as the formal lead in internal projects.&lt;/p&gt;
&lt;p&gt;&amp;nbsp;&lt;/p&gt;</t>
  </si>
  <si>
    <t>9783662691557</t>
  </si>
  <si>
    <t>Project Management + Organization + Organization and Leadership</t>
  </si>
  <si>
    <t>10.1007/978-3-662-69153-3</t>
  </si>
  <si>
    <t>The Project Management Office</t>
  </si>
  <si>
    <t>978-3-658-48889-5</t>
  </si>
  <si>
    <t>Friedrich-Alexander-Universität Erlangen-Nürnberg (FAU)</t>
  </si>
  <si>
    <t>Oßwald</t>
  </si>
  <si>
    <t>Oßwald; Melanie</t>
  </si>
  <si>
    <t>Intersubjectivity in Open Innovation</t>
  </si>
  <si>
    <t>XX, 177 p. 45 illus. Textbook for German language market.</t>
  </si>
  <si>
    <t>Markt- und Unternehmensentwicklung Markets and Organisations</t>
  </si>
  <si>
    <t>&lt;p&gt;Introduction: From assembly instructions to shared outcomes.- Foundations.- Study I: Systematizing known evaluation biases.- Study II: Exploring intersubjectivity with experts.- Study III: Experimenting with intersubjectivity in the laboratory.- Study IV: Experimenting with intersubjectivity in the field.- Summary of findings and implications.&lt;/p&gt;</t>
  </si>
  <si>
    <t>&lt;p&gt;Innovating organizations struggle to select suitable co-creators and their ideas. Co-creating market relevance is challenging, as one's own contributions often lead to evaluation biases, such as the &amp;ldquo;IKEA Effect &amp;ndash; When Labor Leads to Love,&amp;rdquo; the foundation of this book. Transcending organizational boundaries requires transcending individual evaluation. Intersubjectivity is essential for this step. This work suggests using intersubjectivity as a concept for more efficient open innovation beyond individual biases. The exploratory sequential research design aims to develop a comprehensive understanding of evaluation biases and the concept of intersubjectivity in open innovation. It begins with qualitative inquiry, including a narrative literature review and expert interviews, followed by the identification and empirical testing of novel intersubjectivity-related variables through laboratory and field experiments. In addition to its theoretical implications, this book presents a typology of contexts requiring intersubjectivity and provides a working model to guide organizations and intermediaries in their co-creation practices.&lt;/p&gt;
&lt;p&gt;&lt;strong&gt;About the Author&lt;/strong&gt; &lt;br&gt;&lt;strong&gt;Dr. Melanie O&amp;szlig;wald&lt;/strong&gt; works as a science policy advisor with a focus on innovation management. She graduated at the Academy of Fine Arts Nuremberg and at the Friedrich-Alexander-Universit&amp;auml;t Erlangen-N&amp;uuml;rnberg (FAU), where she also obtained her doctorate in Information Systems, Innovation &amp; Value Creation.&lt;/p&gt;</t>
  </si>
  <si>
    <t>&lt;p class="MsoNormal"&gt;&lt;span style="mso-bidi-font-family: Calibri; mso-bidi-theme-font: minor-latin; color: black;"&gt;Innovating organizations struggle to select suitable co-creators and their ideas. Co-creating market relevance is challenging, as one's own contributions often lead to evaluation biases, such as the &amp;ldquo;IKEA Effect &amp;ndash; When Labor Leads to Love,&amp;rdquo; the foundation of this book. Transcending organizational boundaries requires transcending individual evaluation. Intersubjectivity is essential for this step. This work suggests using intersubjectivity as a concept for more efficient open innovation beyond individual biases. The exploratory sequential research design aims to develop a comprehensive understanding of evaluation biases and the concept of intersubjectivity in open innovation. It begins with qualitative inquiry, including a narrative literature review and expert interviews, followed by the identification and empirical testing of novel intersubjectivity-related variables through laboratory and field experiments. In addition to its theoretical implications, this book presents a typology of contexts requiring intersubjectivity and provides a working model to guide organizations and intermediaries in their co-creation practices.&lt;/span&gt;&lt;/p&gt;</t>
  </si>
  <si>
    <t>&lt;p&gt;&lt;strong&gt;Dr. Melanie O&amp;szlig;wald &lt;/strong&gt;works as a science policy advisor with a focus on innovation management. She graduated at the Academy of Fine Arts Nuremberg and at the Friedrich-Alexander-Universit&amp;auml;t Erlangen-N&amp;uuml;rnberg (FAU), where she also obtained her doctorate in Information Systems, Innovation &amp;amp; Value Creation.&lt;/p&gt;</t>
  </si>
  <si>
    <t>9783658488895</t>
  </si>
  <si>
    <t>Behavioral Economics</t>
  </si>
  <si>
    <t>Marketing + Behavioral Economics</t>
  </si>
  <si>
    <t>10.1007/978-3-658-48890-1</t>
  </si>
  <si>
    <t>When Co-Creation Leads to Love</t>
  </si>
  <si>
    <t>978-3-658-49279-3</t>
  </si>
  <si>
    <t>Universität Siegen</t>
  </si>
  <si>
    <t>Park</t>
  </si>
  <si>
    <t>Park; Shin Young</t>
  </si>
  <si>
    <t>An empirical analysis of gender inequality in the South Korean labour market</t>
  </si>
  <si>
    <t>XVI, 343 p. 14 illus. Textbook for German language market.</t>
  </si>
  <si>
    <t>&lt;p&gt;Introduction.- State of Research: A Literature Review.- Research Questions, Objectives, Relevance and Methodology of the Dissertation.- Theoretical Framework.- Empirical Research.-&amp;nbsp; Summary of Findings.- Discussion.- Implications.- Conclusion.&lt;/p&gt;</t>
  </si>
  <si>
    <t>&lt;p&gt;Over the past four decades, South Korea has undergone a remarkable process of economic development, leading to its current status as a renowned centre of innovation and cultural influence. Nevertheless, beneath this outward appearance, a pervasive and profoundly entrenched form of gender inequality pervades the labour market. This is evidenced by the country's continuous ranking at the bottom of the glass ceiling index, a publication of The Economist. This study provides a comprehensive analysis of gender inequality in the Korean labour market, with a particular emphasis on the cultural, political and social dimensions of the issue.&lt;/p&gt;
&lt;p&gt;&amp;nbsp;&lt;/p&gt;
&lt;p&gt;&lt;strong&gt;About the Author &lt;/strong&gt;&lt;/p&gt;
&lt;p&gt;&lt;strong&gt;Shin Young Park&lt;/strong&gt; is lecturer in International Business Management, with a research focus on labour markets, inequality and intercultural competencies.&lt;/p&gt;</t>
  </si>
  <si>
    <t>&lt;p&gt;&lt;span lang="EN-GB" style="font-size: 11.0pt; mso-ansi-language: EN-GB;"&gt;Over the past four decades, South Korea has undergone a remarkable process of economic development, leading to its current status as a renowned centre of innovation and cultural influence. Nevertheless, beneath this outward appearance, a pervasive and profoundly entrenched form of gender inequality pervades the labour market. This is evidenced by the country's continuous ranking at the bottom of the glass ceiling index, a publication of The Economist. This study provides a comprehensive analysis of gender inequality in the Korean labour market, with a particular emphasis on the cultural, political and social dimensions of the issue&lt;/span&gt;&lt;span lang="EN-GB" style="font-size: 11.0pt; mso-fareast-font-family: 'PT Sans'; mso-ansi-language: EN-GB;"&gt;.&lt;/span&gt;&lt;/p&gt;</t>
  </si>
  <si>
    <t>&lt;p&gt;&lt;strong style="mso-bidi-font-weight: normal;"&gt;&lt;span lang="EN-GB" style="font-size: 11.0pt; mso-ansi-language: EN-GB;"&gt;Shin Young Park&lt;/span&gt;&lt;/strong&gt;&lt;span lang="EN-GB" style="font-size: 11.0pt; mso-ansi-language: EN-GB;"&gt; is lecturer in International Business Management, with a research focus on labour markets, inequality and intercultural competencies.&lt;/span&gt;&lt;/p&gt;</t>
  </si>
  <si>
    <t>9783658492793</t>
  </si>
  <si>
    <t>Labor Economics</t>
  </si>
  <si>
    <t>Diversity Management and Women in Business + Labor Economics</t>
  </si>
  <si>
    <t>(Why) Do Women Stay Inactive?</t>
  </si>
  <si>
    <t>978-3-031-88066-7</t>
  </si>
  <si>
    <t>University of Illinois at Chicago</t>
  </si>
  <si>
    <t>Parker</t>
  </si>
  <si>
    <t>Parker; Jeffrey R.</t>
  </si>
  <si>
    <t>Customer Behavior</t>
  </si>
  <si>
    <t>II, 580 p. 58 illus., 6 illus. in color.</t>
  </si>
  <si>
    <t>&lt;p&gt;&lt;span style="font-size: 11.0pt; font-family: 'Times New Roman',serif; mso-fareast-font-family: 'Times New Roman'; mso-ansi-language: EN-US; mso-fareast-language: EN-US; mso-bidi-language: AR-SA; mso-bidi-font-style: italic;"&gt;1. Set Introduction.- 2. Volume IV Introduction: Customer Behavior.- 3. &lt;/span&gt;&lt;span style="font-size: 11.0pt; font-family: 'Times New Roman',serif; mso-fareast-font-family: 'Times New Roman'; mso-ansi-language: EN-US; mso-fareast-language: EN-US; mso-bidi-language: AR-SA;"&gt;Television Show Preference: Application of a Choice Model.- 4. Individual Differences in Search Behavior for a Nondurable.- 5. Allocating Discretionary Time: Complementarity Among Activities.- 6. Models of Cooperative Group Decision-Making and Relative Influence: An Experimental Investigation of Family Purchase Decisions.- 7. The Importance of Others' Welfare in Evaluating Bargaining Outcomes.- 8. Reasons for Substantial Delay in Consumer Decision Making.- 9. The Impact of Bundle Type, Price Framing, and Familiarity on Evaluation of the Bundle.- 10. Using versus Choosing: The Relationship of the Consumption Experience to Reasons for Purchasing.- 11. Choice Goal Attainment and Decision and Consumption Satisfaction.- 12. Shaping Customer Satisfaction Through Self-Awareness Cues.- 13. The Relationship between Shopping Stress and Purchase Abandonment: When Consumers Shop for Fun, Some Stress Increases Purchasing.- 14. Decision Comfort.- 15. Disadoption.- 16. Consumer Price Sensitivity and Price Thresholds.- 17. Consumer Expectations and Culture: The Effects of Belief in Karma in India.- 18. When Shelf-Based Scarcity Impacts Consumer Preferences.- 19. How and When Grouping Low-Calorie Options Reduces the Benefits of Providing Dish-Specific Calorie Information.- 20. Something to Chew On:&lt;span style="mso-spacerun: yes;"&gt;&amp;nbsp; &lt;/span&gt;The Effect of Oral Haptics on Mastication, Orosensory Perception, and Calorie Estimation.- 21. Task Dependent Algorithm Aversion.- 22. Incorporating Consumer Product Categorizations into Shelf Layout Design.- 23. Don Lehmann&amp;rsquo;s Contributions to Consumer Research: Concepts, Methods, and Aims.- 24. The Consumer Behavior Don.- 25. Don Lehmann: Oblivious to Borders.- 26. DRL and JRP Interview: Allocate at least 50% of your work to Relevant Topic.&lt;/span&gt;&lt;/p&gt;</t>
  </si>
  <si>
    <t>&lt;p&gt;The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&lt;/p&gt;
&lt;p&gt;This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&lt;/p&gt;
&lt;p&gt;This volume, edited by Jeffrey Parker, highlights the conceptual and methodological diversity found across Lehmann's research on consumer behavior. Along with a collection of his articles related to the topic, it features an interview with Lehmann himself and three insightful commentaries from his frequent co-authors. This work demonstrates Lehmann's dedication to utilizing research to tackle significant real-world marketing challenges, offering valuable insights for academics and practitioners.&lt;/p&gt;
&lt;p&gt;&lt;strong&gt;Jeffrey R. Parker&lt;/strong&gt; is an Associate Professor and Coordinator of the Marketing PhD Program at the University of Illinois-Chicago, USA. His research examines a spectrum of theoretical (e.g., causal reasoning and judgment, mental accounting, mental representations, and choice architecture) and substantive (e.g., food choices, brand attitudes, collaborative consumption, and responsibility judgments) topics in consumer behavior.&lt;/p&gt;</t>
  </si>
  <si>
    <t>&lt;p&gt;&lt;span lang="EN-IN" style="font-size: 11.0pt;"&gt;The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&lt;/span&gt;&lt;/p&gt;
&lt;p&gt;&lt;span lang="EN-IN" style="font-size: 11.0pt;"&gt;This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&lt;/span&gt;&lt;/p&gt;
&lt;p&gt;&lt;span lang="EN-IN" style="font-size: 11.0pt;"&gt;This volume, edited by Jeffrey Parker, highlights the conceptual and methodological diversity found across Lehmann's research on consumer behavior. Along with a collection of his articles related to the topic, it features an interview with Lehmann himself and three insightful commentaries from his frequent co-authors. This work demonstrates Lehmann's dedication to utilizing research to tackle significant real-world marketing challenges, offering valuable insights for academics and practitioners.&lt;/span&gt;&lt;/p&gt;</t>
  </si>
  <si>
    <t>Highlights Lehmann’s introduction of concepts like disadoption and decision comfort, Features an interview with Lehmann, showing his passion for consumer behavior and his outlook on the discipline's future, Showcases Lehmann's proficiency in crafting interdisciplinary research that blends quantitative and behavioral elements</t>
  </si>
  <si>
    <t>&lt;p&gt;&lt;strong&gt;&lt;span lang="EN-IN" style="font-size: 11.0pt; line-height: 107%; font-family: 'Times New Roman',serif; mso-fareast-font-family: Calibri; mso-fareast-theme-font: minor-latin; mso-ansi-language: EN-IN; mso-fareast-language: EN-US; mso-bidi-language: AR-SA;"&gt;Jeffrey R. Parker&lt;/span&gt;&lt;/strong&gt;&lt;span lang="EN-IN" style="font-size: 11.0pt; line-height: 107%; font-family: 'Times New Roman',serif; mso-fareast-font-family: Calibri; mso-fareast-theme-font: minor-latin; mso-ansi-language: EN-IN; mso-fareast-language: EN-US; mso-bidi-language: AR-SA;"&gt; is an Associate Professor and Coordinator of the Marketing PhD Program at the University of Illinois-Chicago, USA. His research examines a spectrum of theoretical (e.g., causal reasoning and judgment, mental accounting, mental representations, and choice architecture) and substantive (e.g., food choices, brand attitudes, collaborative consumption, and responsibility judgments) topics in consumer behavior.&lt;/span&gt;&lt;/p&gt;</t>
  </si>
  <si>
    <t>9783031880667</t>
  </si>
  <si>
    <t>The Research Contributions of Donald R. Lehmann to Marketing, Volume 4</t>
  </si>
  <si>
    <t>978-981-97-3456-6</t>
  </si>
  <si>
    <t>Chulalongkorn University</t>
  </si>
  <si>
    <t>Pellegrino</t>
  </si>
  <si>
    <t>Pellegrino; Alfonso</t>
  </si>
  <si>
    <t>Bridging Theory and Practice</t>
  </si>
  <si>
    <t>XII, 149 p. 8 illus., 7 illus. in color.</t>
  </si>
  <si>
    <t>&lt;p&gt;Evolution of Marketing.- Digital Marketing: Overview and Evolutions.- Consumer Perceptions. How Digital Marketing has Changed Consumer Perceptions.- Digital Consumption and Risks.- Consumer Expectations in the Digital Environment.- Memory: How it Works and How to Become "Unforgettable" in a Digital World.- Online Persuasive Communication and its Applications.- Social Comparison, Problems of Digital Consumption and its Implications.- Humanistic and Sustainable &amp;nbsp;Marketing. Marketing 4.0 - a&amp;nbsp;&lt;span style="font-size:0.875rem"&gt;"Humanistic" Approach.- Experience at the Core: Digital Customer Experience and Customer Satisfaction.&lt;/span&gt;&lt;/p&gt;</t>
  </si>
  <si>
    <t>&lt;p&gt;This book is a call to adopt more ethical, sustainable, and consumer-focused approaches in the digital era. The focus on consumer perceptions and expectations in a digital context is particularly relevant, as it delves into the psychological and behavioral aspects of digital interactions. The chapters on digital consumption and risk, and memory in the digital world, are pivotal in understanding how digital mediums impact consumer choices and brand recall. Online persuasion, a key topic, explores ethical and effective strategies for influencing consumer behavior, emphasizing the importance of authenticity and trust. The discussion on social comparison and its implications in digital consumption underscores the psychological impact of digital platforms. The chapters on humanistic and sustainable marketing, and digital customer experience, reflect the growing importance of ethical, sustainable practices, and customer-centric approaches in building brand loyalty. The book is an essential guide for marketing professionals and students, offering a comprehensive understanding of the complex interplay between digital marketing strategies and consumer behavior.&lt;/p&gt;</t>
  </si>
  <si>
    <t>Serves as a guide for navigating the complexities of the modern marketing world, Focuses on ethical practices, sustainability, and the psychological aspects of digital interaction
, Offers crucial insights into how digital transformation is reshaping consumer behavior and marketing strategies</t>
  </si>
  <si>
    <t>&lt;p&gt;Alfonso Pellegrino is a lecturer and researcher at the Sasin School of Management, Chulalongkorn University, Thailand.  &lt;/p&gt;</t>
  </si>
  <si>
    <t>9789819734566</t>
  </si>
  <si>
    <t>Advertising Psychology</t>
  </si>
  <si>
    <t>Digital Marketing + Advertising Psychology + Customer Satisfaction + Advertising</t>
  </si>
  <si>
    <t>10.1007/978-981-97-3454-2</t>
  </si>
  <si>
    <t>Decoding Digital Consumer Behavior</t>
  </si>
  <si>
    <t>978-981-95-1079-5</t>
  </si>
  <si>
    <t>City University of Macau</t>
  </si>
  <si>
    <t>Peng</t>
  </si>
  <si>
    <t>Peng; Kang-Lin --- Wu; Yize --- Gao; Bo</t>
  </si>
  <si>
    <t>Demand Research</t>
  </si>
  <si>
    <t>XVIII, 233 p. 23 illus., 19 illus. in color.</t>
  </si>
  <si>
    <t>&lt;p&gt;.- Chapter 1. How to Measure Space Tourism Demand? Prof. PENG KANG-LIN and Ph.D. Candidate WU YIZE&lt;/p&gt;
&lt;p&gt;.- Chapter 2. What are Space Tourism Demand Variables? Prof. PENG KANG-LIN and Ph.D. Candidate WU YIZE&lt;/p&gt;
&lt;p&gt;.- Chapter 3. How Is Nonlinearity in Space Tourism Demand Modeled? Prof. PENG KANG-LIN and Ph.D. Candidate WU YIZE&lt;/p&gt;
&lt;p&gt;.- Chapter 4. How are intertemporal dynamics in space tourism demand accounted for? Prof. PENG KANG-LIN and Ph.D. Candidate WU YIZE&lt;/p&gt;
&lt;p&gt;.- Chapter 5. What Are The Problems to Sutdy Space Tourism Demand Forecasting with Time Series Analysis? Prof. PENG KANG-LIN and Ph.D. Candidate WU YIZE&lt;/p&gt;
&lt;p&gt;.- Chapter 6. Is Effect Size Properly Discussed in Space Tourism Demand Studies? Prof. PENG KANG-LIN and Prof. GAO BO&lt;/p&gt;
&lt;p&gt;.- Chapter 7. Are Descriptive Statistics of Variables Useful for Modeling Space Tourism Demand? Prof. PENG KANG-LIN and Prof. GAO BO&lt;/p&gt;
&lt;p&gt;.- Chapter 8. Which behavioral economic concepts have been applied to space tourism demand analyses? Prof. PENG KANG-LIN and Prof. GAO BO&lt;/p&gt;
&lt;p&gt;.- Chapter 9. How are Macro and Micro Frameworks Integrated in Space Tourism Demand Studies? Prof. PENG KANG-LIN and Prof. GAO BO&lt;/p&gt;
&lt;p&gt;.- Chapter 10. How did COVID-19 Affect Space Tourism Demand?&amp;nbsp; Prof. PENG KANG-LIN and Prof. GAO BO&lt;/p&gt;
&lt;p&gt;.- Chapter 11. &amp;nbsp;Research Issues and Suggestions of Space Tourism Demand Research. Prof. PENG KANG-LIN.&lt;/p&gt;</t>
  </si>
  <si>
    <t>&lt;p&gt;This book studies the space tourism value chain from the perspective of demand research of space tourism. It echoes the progress of tourism demand research by tourism experts, avoids the shortcomings that arise when general tourism research methods are applied to space tourism research, and constructs innovative demand research ideas for space tourism. In the book, ten questions and one suggestion are put forward for space tourism demand research as the main discussion content of each chapter. As a demand research monograph, tourism scholars, marketing scholars and economists can understand the content of this book very well. But for all those concerned with space tourism, this book can be read to review the general tourism theories. The book makes extensive use of systematic literature review methodology, which can be used as an effective reference for research. This book opens up new dimensions for demand studies in the context of space tourism.&lt;/p&gt;</t>
  </si>
  <si>
    <t>An all-encompassing explanation of the demand research challenges of space tourism, Proposes systematic directions for research and development of space tourism, Points out the differences between space tourism and terrestrial tourism in demand studies in several ways</t>
  </si>
  <si>
    <t>&lt;p&gt;Prof. Peng has established research track records in the greater China regions, including the Chinese Mainland, Hong Kong SAR, Macau SAR, and Taiwan. He is a Professor at the City University of Macau and has devoted himself to studying sustainable space tourism since 2021, with good publications and research awards. He was a visiting Professor at Nankai University and The Hong Kong Polytechnic University. He was the chairman of the Department of Hotel Management at Minghsin University of Science and Technology in Taiwan. He was a visiting scholar at the University of Pittsburgh, USA; RWTH Aachen University, Germany; University of Strathclyde, U.K.; and Syracuse University, USA. Among many academic and scholarly contributions, He has contributed his teaching and research in space tourism and won awards to recognize his teaching achievements. His papers have been published in peer-reviewed international journals and conferences. He also wrote five books and got five patents.&lt;/p&gt;
&lt;p&gt;Wu Yize is a PhD student majoring in International Tourism and Management at City University of Macau. He is conducting research related to demand, service design, and the value chain of space tourism. His papers have been published in peer-reviewed international journals and conferences.&lt;/p&gt;
&lt;p&gt;Dr Bo Wendy Gao holds the position of Associate Professor at the Faculty of International Tourism and Management, City University of Macau. Her research interests include destination marketing, cultural tourism, service quality in hospitality and tourism, smart tourism, and medical and wellness tourism. Her research has been published in leading tourism journals.&lt;/p&gt;</t>
  </si>
  <si>
    <t>9789819510795</t>
  </si>
  <si>
    <t>Tourism Economics</t>
  </si>
  <si>
    <t>Space Exploration and Astronautics</t>
  </si>
  <si>
    <t>Tourism Management + Tourism Economics + Space Exploration and Astronautics</t>
  </si>
  <si>
    <t>Space Tourism Supply Chain</t>
  </si>
  <si>
    <t>978-3-032-03980-4</t>
  </si>
  <si>
    <t>University of Turin</t>
  </si>
  <si>
    <t>Pironti</t>
  </si>
  <si>
    <t>Pironti; Marco --- Scuotto; Veronica --- Iaia; Lea</t>
  </si>
  <si>
    <t>A Management and Entrepreneurial Perspective</t>
  </si>
  <si>
    <t>XII, 117 p. 16 illus., 11 illus. in color.</t>
  </si>
  <si>
    <t>&lt;p class="MsoNormal"&gt;&lt;span lang="DE"&gt;Why Artificial Intelligence Requires Economics, Governance, Management and Human Resources.- Innovation and AIs. New forms of evolutions.- Entrepreneurship, Ethics and AIs.- AI revolution road: a KM perspective.- Managing Innovative Circular Ecosystems: the role of Artificial Intelligence.- Innovating business model in and for AI.- Entrepreneurial Neurodiversity and AIs.&lt;/span&gt;&lt;/p&gt;</t>
  </si>
  <si>
    <t>&lt;p&gt;This textbook offers an essential guide for students and practitioners seeking to enhance their critical understanding of the challenges and transformative potential of Artificial Intelligence (AI). It emphasizes the importance of achieving a harmonious balance between human ingenuity and technological advances, recognizing the empowering potential inherent in AI. Based on the authors' academic expertise and business insights, it presents a comprehensive overview of the various contexts in which AI can manifest and investigate AIs from different standpoints. Each chapter embarks on a journey through the literature, exploring the intersection of AI use and various aspects of business life. Through engaging, real-world business narratives, the book offers fresh insights and practical tools, including models and matrices. By exploring intriguing business case studies from technological, managerial, and economic perspectives, it reveals the multifaceted roles of entrepreneurs, managers, and policymakers in embracing this transformative technology.&amp;nbsp;&lt;/p&gt;
&lt;p&gt;Each chapter offers a theoretical discussion along with a practitioner's insights to combine theories with the real life.&lt;/p&gt;</t>
  </si>
  <si>
    <t>&lt;p class="MsoNormal"&gt;&lt;span lang="DE"&gt;This textbook offers an essential guide for students and practitioners seeking to enhance their critical understanding of the challenges and transformative potential of Artificial Intelligence (AI). It emphasizes the importance of achieving a harmonious balance between human ingenuity and technological advances, recognizing the empowering potential inherent in AI. Based on the authors' academic expertise and business insights, it presents a comprehensive overview of the various contexts in which AI can manifest and investigate AIs from different standpoints. Each chapter embarks on a journey through the literature, exploring the intersection of AI use and various aspects of business life. Through engaging, real-world business narratives, the book offers fresh insights and practical tools, including models and matrices. By exploring intriguing business case studies from technological, managerial, and economic perspectives, it reveals the multifaceted roles of entrepreneurs, managers, and policymakers in embracing this transformative technology.&lt;/span&gt;&lt;span lang="DE"&gt;&amp;nbsp;&lt;/span&gt;&lt;/p&gt;
&lt;p class="MsoNormal"&gt;&lt;span lang="DE"&gt;Each chapter offers a theoretical discussion along with a practitioner's insights to combine theories with the real life.&lt;/span&gt;&lt;/p&gt;</t>
  </si>
  <si>
    <t>Includes case study analysis and a short test for each chapter, Offers a stimulating guide for students and practitioners to improve critical sense in facing the AI challenges, Provides an overview of the newest developments, applications, and examines the policy implications</t>
  </si>
  <si>
    <t>&lt;p class="MsoNormal"&gt;&lt;span lang="DE"&gt;Marco Pironti is a Professor of Innovation Management and Entrepreneurship at the Department of Computer Science, University of Turin, Italy. He is Dean of the ICxT Interdepartmental Innovation Center and a member of the Academic Committee for the PhD program in Innovation for the Circular Economy. He is the author of more than 100 articles and other publications.&lt;/span&gt;&lt;span lang="DE"&gt;&amp;nbsp;&lt;/span&gt;&lt;/p&gt;
&lt;p class="MsoNormal"&gt;&lt;span lang="DE"&gt;Veronica Scuotto is an Associate Professor at the Department of Economics, Management and Institutions (DEMI), University of Naples Federico II, Italy. Her main research interests are in SMEs, entrepreneurship (including entrepreneurial education and social enterprises) and artificial intelligences. She has published more than 100 articles in prominent journals and books.&lt;/span&gt;&lt;span lang="DE"&gt;&amp;nbsp;&lt;/span&gt;&lt;/p&gt;
&lt;p class="MsoNormal"&gt;&lt;span lang="DE"&gt;Lea Iaia is a Senior Management Researcher at the Department of Computer Science, University of Turin, Italy. Her research interests are in marketing and communication processes, with a focus on organizations' utilization of emerging technologies in digital marketing. She is also passionate about information technology, innovation, technology management, and sustainability. She is the author of more than 100 articles and other publications.&lt;/span&gt;&lt;/p&gt;</t>
  </si>
  <si>
    <t>9783032039804</t>
  </si>
  <si>
    <t>IT in Business + Artificial Intelligence + Entrepreneurship</t>
  </si>
  <si>
    <t>Strategic Pivot of Artificial Intelligence</t>
  </si>
  <si>
    <t>978-3-031-98471-6</t>
  </si>
  <si>
    <t>University of Fribourg</t>
  </si>
  <si>
    <t>Portmann</t>
  </si>
  <si>
    <t>Portmann; Edy --- Wilke; Gwendolin --- Terán; Luis --- D'Onofrio; Sara</t>
  </si>
  <si>
    <t>An Introduction with Cases from Business Informatics, Computer Science and Engineering</t>
  </si>
  <si>
    <t>XX, 184 p. 85 illus., 1 illus. in color.</t>
  </si>
  <si>
    <t>Fuzzy Management Methods</t>
  </si>
  <si>
    <t>&lt;p&gt;Fuzzy Sets and Systems.- Approximative Measurements.- Reputation Management.- Knowledge Carriers.- Data Warehouse.- Phenotropic Interaction.- Responsible Actions.&lt;/p&gt;</t>
  </si>
  <si>
    <t>&lt;div&gt;
&lt;p&gt;In an era where digital transformation demands ethical foresight and human-centered design, this first volume of a comprehensive trilogy explores how individuals can navigate complexity through responsible technological engagement. By integrating design science research with fuzzy systems theory, it offers a foundation for embedding ethical behavior and sustainable thinking into personal decision-making. The book presents experimentally grounded insights into the scalability and efficiency of human-centric information systems.&lt;/p&gt;
&lt;p&gt;Volume I introduces fuzzy sets and systems through the ethical lens of the honorable merchant, a holistic concept from medieval Europe. Focusing on the individual level, it explores how humanistic principles inform leadership and responsibility in business informatics, computer science, and engineering. Topics include approximative measurements, reputation management, knowledge carriers, data warehousing, and phenotropic interactions. A responsible actions framework concludes the volume, offering practical guidance for ethically navigating uncertainty in individual contexts.&lt;/p&gt;
&lt;p&gt;This textbook trilogy is primarily intended for students of computer science, business information systems, and innovation management who aspire to make a meaningful impact. It will also appeal to managers who value balanced perspectives and data-driven analysis.&lt;/p&gt;
&lt;/div&gt;</t>
  </si>
  <si>
    <t>&lt;p&gt;In an era where digital transformation demands ethical foresight and human-centered design, this first volume of a comprehensive trilogy explores how individuals can navigate complexity through responsible technological engagement. By integrating design science research with fuzzy systems theory, it offers a foundation for embedding ethical behavior and sustainable thinking into personal decision-making. The book presents experimentally grounded insights into the scalability and efficiency of human-centric information systems.&lt;/p&gt;
&lt;p&gt;Volume I introduces fuzzy sets and systems through the ethical lens of the honorable merchant, a holistic concept from medieval Europe. Focusing on the individual level, it explores how humanistic principles inform leadership and responsibility in business informatics, computer science, and engineering. Topics include approximative measurements, reputation management, knowledge carriers, data warehousing, and phenotropic interactions. A responsible actions framework concludes the volume, offering practical guidance for ethically navigating uncertainty in individual contexts.&lt;/p&gt;
&lt;p&gt;This textbook trilogy is primarily intended for students of computer science, business information systems, and innovation management who aspire to make a meaningful impact. It will also appeal to managers who value balanced perspectives and data-driven analysis.&lt;/p&gt;</t>
  </si>
  <si>
    <t>Introduces fuzzy sets and systems through real-world, human-centered use cases, Explores ethical leadership using the honorable merchant as a guiding framework, Demonstrates fuzzy logic in personal decision-making and knowledge-based systems</t>
  </si>
  <si>
    <t>&lt;hr&gt;
&lt;p&gt;&lt;strong&gt;Edy Portmann&lt;/strong&gt;&amp;nbsp;is Professor of Soft and Cognitive Computing at the Department of Informatics, the Human-IST Institute, and the Mobiliar Center for Resilience at the University of Fribourg, Switzerland. He also serves as President of the FMsquare Foundation. His research interests include cognitive computing, computational ethics, computing with words, perceptual computing, and soft computing.&lt;/p&gt;
&lt;p&gt;&lt;strong&gt;Gwendolin Wilke&lt;/strong&gt;&amp;nbsp;is a Lecturer in Data Analytics and Mathematics at the University of Applied Sciences and Arts Northwestern Switzerland, based in Switzerland. Her research focuses on data analytics and human-data interaction.&lt;/p&gt;
&lt;p&gt;&lt;strong&gt;Luis Ter&amp;aacute;n&lt;/strong&gt;&amp;nbsp;is a Lecturer (Dozent) and Senior Researcher at the Lucerne University of Applied Sciences and Arts, Switzerland, and a Senior Researcher and Privatdozent at the Human-IST Institute, University of Fribourg, Switzerland. He is also the President and Founder of the Society for Ethical, Inclusive, and Sustainable Computing (S-EISC) and a member of the FMsquare Foundation. His research interests include data science, explainable artificial intelligence, recommender systems, human-centered computing, digital ethics, and fuzzy classification.&lt;/p&gt;
&lt;p&gt;&lt;strong&gt;Sara D&amp;rsquo;Onofrio&lt;/strong&gt;&amp;nbsp;is an author and editor for the journal&amp;nbsp;&lt;em&gt;HMD Praxis der Wirtschaftsinformatik&lt;/em&gt; at Springer, Germany, a guest lecturer at various universities in Europe, and a member of the FMsquare Foundation. Her research and consulting interests include innovation, smart cities, and cognitive computing.&lt;/p&gt;</t>
  </si>
  <si>
    <t>9783031984716</t>
  </si>
  <si>
    <t>User Interfaces and Human Computer Interaction</t>
  </si>
  <si>
    <t>IT in Business + Innovation and Technology Management + User Interfaces and Human Computer Interaction + Software Engineering</t>
  </si>
  <si>
    <t>Fuzzy Sets and Systems I</t>
  </si>
  <si>
    <t>978-3-031-99293-3</t>
  </si>
  <si>
    <t>X, 195 p. 93 illus., 16 illus. in color.</t>
  </si>
  <si>
    <t>&lt;p&gt;Fuzzy Sets and Systems.- Performance Management.- Customer Classification.- Job Satisfaction.- Marketing Analytics.- Service Levels.- Responsible Actions.&lt;/p&gt;</t>
  </si>
  <si>
    <t>&lt;p&gt;As organizations strive to balance innovation with accountability, this second volume in a trilogy on fuzzy systems and digital ethics examines how ethical and sustainable practices can be operationalized at the institutional level. Through the lens of design science and fuzzy logic, it demonstrates how organizations can build resilient, data-driven infrastructures that support responsible decision-making. Theoretical models and empirical insights highlight the role of fuzzy logic in enhancing the adaptability and integrity of enterprise systems.&lt;/p&gt;
&lt;p&gt;Volume II extends the ethical framework of the honorable merchant to the organizational level. It examines how institutions can uphold ethical standards in competitive environments, with case studies from business informatics, computer science, and engineering. Topics include performance management, customer classification, employee satisfaction, marketing analytics, and service level optimization. The volume concludes with a responsible actions framework, reinforcing the integration of ethics into complex organizational processes.&lt;/p&gt;
&lt;p&gt;This textbook trilogy is primarily intended for students of computer science, business information systems, and innovation management who aspire to make a meaningful impact. It will also appeal to managers who value balanced perspectives and data-driven analysis.&lt;/p&gt;
&lt;p&gt;&amp;nbsp;&lt;/p&gt;</t>
  </si>
  <si>
    <t>&lt;p&gt;&lt;span style="background-color: rgb(250, 250, 250); font-size: 16px; color: rgb(66, 66, 66);"&gt;As organizations strive to balance innovation with accountability, this second volume in a trilogy on fuzzy systems and digital ethics examines how ethical and sustainable practices can be operationalized at the institutional level. Through the lens of design science and fuzzy logic, it demonstrates how organizations can build resilient, data-driven infrastructures that support responsible decision-making. Theoretical models and empirical insights highlight the role of fuzzy logic in enhancing the adaptability and integrity of enterprise systems.&lt;/span&gt;&lt;/p&gt;&lt;p&gt;&lt;span style="background-color: rgb(250, 250, 250); font-size: 16px; color: rgb(66, 66, 66);"&gt;Volume II extends the ethical framework of the honorable merchant to the organizational level. It examines how institutions can uphold ethical standards in competitive environments, with case studies from business informatics, computer science, and engineering. Topics include performance management, customer classification, employee satisfaction, marketing analytics, and service level optimization. The volume concludes with a responsible actions framework, reinforcing the integration of ethics into complex organizational processes.&lt;/span&gt;&lt;/p&gt;&lt;p&gt;&lt;span style="background-color: rgb(250, 250, 250); font-size: 16px; color: rgb(66, 66, 66);"&gt;This textbook trilogy is primarily intended for students of computer science, business information systems, and innovation management who aspire to make a meaningful impact. It will also appeal to managers who value balanced perspectives and data-driven analysis.&lt;/span&gt;&lt;/p&gt;&lt;p&gt;&lt;/p&gt;</t>
  </si>
  <si>
    <t>Analyzes fuzzy applications in HR, customer relations, and supplier networks, Applies fuzzy logic to performance, satisfaction, and service-level management, Discusses the honorable merchant’s role in shaping ethical organizational behavior</t>
  </si>
  <si>
    <t>&lt;p&gt;&lt;strong style="background-color: rgb(250, 250, 250); font-size: 16px; color: rgb(66, 66, 66);"&gt;Edy Portmann&lt;/strong&gt;&lt;span style="background-color: rgb(250, 250, 250); font-size: 16px; color: rgb(66, 66, 66);"&gt; is Professor of Soft and Cognitive Computing at the Department of Informatics, the Human-IST Institute, and the Mobiliar Center for Resilience at the University of Fribourg, Switzerland. He also serves as President of the FMsquare Foundation. His research interests include cognitive computing, computational ethics, computing with words, perceptual computing, and soft computing.&lt;/span&gt;&lt;/p&gt;&lt;p&gt;&lt;strong style="background-color: rgb(250, 250, 250); font-size: 16px; color: rgb(66, 66, 66);"&gt;Gwendolin Wilke&lt;/strong&gt;&lt;span style="background-color: rgb(250, 250, 250); font-size: 16px; color: rgb(66, 66, 66);"&gt; is a Lecturer in Data Analytics and Mathematics at the University of Applied Sciences and Arts Northwestern Switzerland, based in Switzerland. Her research focuses on data analytics and human-data interaction.&lt;/span&gt;&lt;/p&gt;&lt;p&gt;&lt;strong style="background-color: rgb(250, 250, 250); font-size: 16px; color: rgb(66, 66, 66);"&gt;Luis Terán&lt;/strong&gt;&lt;span style="background-color: rgb(250, 250, 250); font-size: 16px; color: rgb(66, 66, 66);"&gt; is a Lecturer (Dozent) and Senior Researcher at the Lucerne University of Applied Sciences and Arts, Switzerland, and a Senior Researcher and Privatdozent at the Human-IST Institute, University of Fribourg, Switzerland. He is also the President and Founder of the Society for Ethical, Inclusive, and Sustainable Computing (S-EISC) and a member of the FMsquare Foundation. His research interests include data science, explainable artificial intelligence, recommender systems, human-centered computing, digital ethics, and fuzzy classification.&lt;/span&gt;&lt;/p&gt;&lt;p&gt;&lt;strong style="background-color: rgb(250, 250, 250); font-size: 16px; color: rgb(66, 66, 66);"&gt;Sara D’Onofrio&lt;/strong&gt;&lt;span style="background-color: rgb(250, 250, 250); font-size: 16px; color: rgb(66, 66, 66);"&gt; is an author and editor for the journal &lt;/span&gt;&lt;em style="background-color: rgb(250, 250, 250); font-size: 16px; color: rgb(66, 66, 66);"&gt;HMD Praxis der Wirtschaftsinformatik&lt;/em&gt;&lt;span style="background-color: rgb(250, 250, 250); font-size: 16px; color: rgb(66, 66, 66);"&gt; at Springer, Germany, a guest lecturer at various universities in Europe, and a member of the FMsquare Foundation. Her research and consulting interests include innovation, smart cities, and cognitive computing.&lt;/span&gt;&lt;/p&gt;&lt;p&gt;&lt;/p&gt;</t>
  </si>
  <si>
    <t>9783031992933</t>
  </si>
  <si>
    <t>Fuzzy Sets and Systems II</t>
  </si>
  <si>
    <t>978-3-031-99422-7</t>
  </si>
  <si>
    <t>X, 259 p. 94 illus., 93 illus. in color.</t>
  </si>
  <si>
    <t>&lt;p&gt;Fuzzy Sets and Systems.- Conversational Agents.- Smart Logistics.- Smart Participation.- Voting Advice.- Privacy Calculus.- Real-World Geometry.- Responsible Actions.&lt;/p&gt;</t>
  </si>
  <si>
    <t>&lt;p&gt;In a world shaped by interconnected systems and global challenges, this third and final volume of the trilogy explores how digital technologies can foster ethical engagement at the societal level. Grounded in design science and fuzzy logic, it investigates how scalable, sustainable frameworks can support democratic participation, environmental responsibility, and public trust. The book offers a vision for how information systems can mediate complex societal interactions while preserving human values.&lt;/p&gt;
&lt;p&gt;Volume III addresses the societal dimension of the honorable merchant, applying ethical principles to broader systems involving politics, the public, and the environment. Drawing from interdisciplinary applications in business informatics, computer science, and engineering, it explores fuzzy approaches to conversational agents, smart logistics, participatory governance, voting advice systems, privacy calculus, and spatial modeling. A concluding framework for responsible action emphasizes ethical engagement in technologically mediated societal interactions.&lt;/p&gt;
&lt;p&gt;This textbook trilogy is primarily intended for students of computer science, business information systems, and innovation management who aspire to make a meaningful impact. It will also appeal to managers who value balanced perspectives and data-driven analysis.&lt;/p&gt;
&lt;p&gt;&amp;nbsp;&lt;/p&gt;</t>
  </si>
  <si>
    <t>&lt;p&gt;&lt;span style="background-color: rgb(250, 250, 250); font-size: 16px; color: rgb(66, 66, 66);"&gt;In a world shaped by interconnected systems and global challenges, this third and final volume of the trilogy explores how digital technologies can foster ethical engagement at the societal level. Grounded in design science and fuzzy logic, it investigates how scalable, sustainable frameworks can support democratic participation, environmental responsibility, and public trust. The book offers a vision for how information systems can mediate complex societal interactions while preserving human values.&lt;/span&gt;&lt;/p&gt;&lt;p&gt;&lt;span style="background-color: rgb(250, 250, 250); font-size: 16px; color: rgb(66, 66, 66);"&gt;Volume III addresses the societal dimension of the honorable merchant, applying ethical principles to broader systems involving politics, the public, and the environment. Drawing from interdisciplinary applications in business informatics, computer science, and engineering, it explores fuzzy approaches to conversational agents, smart logistics, participatory governance, voting advice systems, privacy calculus, and spatial modeling. A concluding framework for responsible action emphasizes ethical engagement in technologically mediated societal interactions.&lt;/span&gt;&lt;/p&gt;&lt;p&gt;&lt;span style="background-color: rgb(250, 250, 250); font-size: 16px; color: rgb(66, 66, 66);"&gt;This textbook trilogy is primarily intended for students of computer science, business information systems, and innovation management who aspire to make a meaningful impact. It will also appeal to managers who value balanced perspectives and data-driven analysis.&lt;/span&gt;&lt;/p&gt;&lt;p&gt;&lt;/p&gt;</t>
  </si>
  <si>
    <t>Connects digital ethics with societal impact through scalable fuzzy frameworks, Examines fuzzy systems in public policy, environmental ethics, and civic tech, Applies fuzzy logic to smart logistics, voting tools, and privacy modeling</t>
  </si>
  <si>
    <t>9783031994227</t>
  </si>
  <si>
    <t>Fuzzy Sets and Systems III</t>
  </si>
  <si>
    <t>978-3-031-58891-4</t>
  </si>
  <si>
    <t>University of Alicante</t>
  </si>
  <si>
    <t>Poveda-Pareja</t>
  </si>
  <si>
    <t>Poveda-Pareja; Esther --- Marco-Lajara; Bartolomé --- Úbeda-García; Mercedes --- Manresa-Marhuenda; Encarnación</t>
  </si>
  <si>
    <t>A Public-Private Approach</t>
  </si>
  <si>
    <t>XXIII, 273 p. 15 illus., 8 illus. in color.</t>
  </si>
  <si>
    <t>KJR</t>
  </si>
  <si>
    <t>&lt;p&gt;1. Introduction.- Part I. Companies as agents of change in the development of CSR and the achievement of sustainability goals. A private sector perspective.- 2. The Systemic Contexts and Dynamic Trajectories of Corporate Social Responsibility in Chinese Automobile Industry.- 3. Corporate Social Responsibility Challenges in The Mining Industry and ISO 26000.- 4. Sectorial Technological Intensity as a Differentiating Factor for Green Innovation and Economic and Sustainable Performance in Industrial Companies of the Valencian Community.- 5. Agglomeration Environments to Enhance CSR Strategies: A Tourism District Approach Towards Sustainability.- 6. Sustainable Tourism: Towards a Circular Economy with Transportation as a Key Factor.- Part II. Public initiatives to promote CSR and sustainability: Cooperation as a key element for sustainable success.- 7. Regulation Wave in the Fashion Industry. Media Framing of Legalised CSR.- 8. Strategic Planning for a Smart Sustainable City Model. The Importance of Public Administration and Enterprises Cooperation.- 9. Implementation of the Sustainable Development Goals (SDGs) in Municipalities with Less Than 2,500 Inhabitants: The Agenda Marca Pueblo Project.- 10. Measurement of Circularity for the Generation of Strategic Information in the Implementation of Sustainable Tourism Models.- 11. Conclusions.&lt;/p&gt;</t>
  </si>
  <si>
    <t>&lt;p&gt;It has become increasingly clear that promotion of sustainability initiatives by governments and other public institutions alone is not enough to bring about the necessary progress in tackling the ‘Grand Challenges’ of climate change and inequality. A higher level of involvement is required from companies, as the main agents of economic development. Therefore, research is needed to determine how the desired levels of sustainability can be achieved through each of the spheres (public and private) as well as by considering collaboration between both. This book analyses Corporate Social Responsibility (CSR) and sustainability from a public-private perspective, considering the actions of stakeholders belonging to both the private and public scopes, their ability to collaborate and the paradigmatic relationship between CSR and sustainability as it moves across the public and private spheres. It will be of great interest to students and scholars of sustainability strategy, CSR, policy and corporate governance, as well as internal and external stakeholders engaged in corporate policy and strategic management.&lt;/p&gt;
&lt;p&gt;&lt;strong&gt;Esther Poveda-Pareja&lt;/strong&gt; is Assistant Professor of Business Organization at the University of Alicante, Spain. Her research interests are mainly focused on corporate social responsibility and strategic management (concretely in agglomeration economies and tourism management).&lt;/p&gt;
&lt;p&gt;&lt;strong&gt;Bartolomé Marco-Lajara&lt;/strong&gt; is Professor of Business Organization at the University of Alicante, Spain. His research interests are on Strategic Management and Tourism Management. He is a member of the Tourism Research Institute of the University of Alicante, holding now the position of Head of the Department of Business Organization at this University.&lt;/p&gt;
&lt;p&gt;&lt;strong&gt;Mercedes Úbeda García&lt;/strong&gt; is Full Professor of Business Organization at the University of Alicante, Spain. She is a member of the Tourism Research Institute of the University of Alicante. Her main lines of research are related to Human Resources Management, Corporate Social Responsibility and Organizational Ambidexterity, in the tourism sector.&lt;/p&gt;
&lt;p&gt;&lt;strong&gt;Encarnación Manresa-Marhuenda&lt;/strong&gt; is Associate Professor of Business Organization and Director of the Strategic Management Division at the University of Alicante, Spain. Her research interests are in the area of Strategic Management, Corporate Strategy, Environmental and Innovation Economics, Human Resources Management, International Business and Higher Education.&lt;/p&gt;</t>
  </si>
  <si>
    <t>&lt;p&gt;It has become increasingly clear that promotion of sustainability initiatives by governments and other public institutions alone is not enough to bring about the necessary progress in tackling the ‘Grand Challenges’ of climate change and inequality. A higher level of involvement is required from companies, as the main agents of economic development. Therefore, research is needed to determine how the desired levels of sustainability can be achieved through each of the spheres (public and private) as well as by considering collaboration between both. This book analyses Corporate Social Responsibility (CSR) and sustainability from a public-private perspective, considering the actions of stakeholders belonging to both the private and public scopes, their ability to collaborate and the paradigmatic relationship between CSR and sustainability as it moves across the public and private spheres. It will be of great interest to students and scholars of sustainability strategy, CSR, policy and corporate governance, as well as internal and external stakeholders engaged in corporate policy and strategic management.&lt;/p&gt;</t>
  </si>
  <si>
    <t>Explores the relationship between CSR and sustainable development with corporate governance, Emphasises the disconnect between public initiatives and private action in achieving sustainable development, Includes a combination of theoretical debate and practical solutions for strategic management</t>
  </si>
  <si>
    <t>&lt;p&gt;&lt;strong&gt;Esther Poveda-Pareja&lt;/strong&gt; is Assistant Professor of Business Organization at the University of Alicante, Spain. Her research interests are mainly focused on corporate social responsibility and strategic management (concretely in agglomeration economies and tourism management).&lt;/p&gt;
&lt;p&gt;&lt;strong&gt;Bartolomé Marco-Lajara&lt;/strong&gt; is Professor of Business Organization at the University of Alicante, Spain. His research interests are on Strategic Management and Tourism Management. He is a member of the Tourism Research Institute of the University of Alicante, holding now the position of Head of the Department of Business Organization at this University.&lt;/p&gt;
&lt;p&gt;&lt;strong&gt;Mercedes Úbeda García&lt;/strong&gt; is Full Professor of Business Organization at the University of Alicante, Spain. She is a member of the Tourism Research Institute of the University of Alicante. Her main lines of research are related to Human Resources Management, Corporate Social Responsibility and Organizational Ambidexterity, in the tourism sector.&lt;/p&gt;
&lt;p&gt;&lt;strong&gt;Encarnación Manresa-Marhuenda&lt;/strong&gt; is Associate Professor of Business Organization and Director of the Strategic Management Division at the University of Alicante, Spain. Her research interests are in the area of Strategic Management, Corporate Strategy, Environmental and Innovation Economics, Human Resources Management, International Business and Higher Education.&lt;/p&gt;
&lt;p&gt;&amp;nbsp;&lt;/p&gt;</t>
  </si>
  <si>
    <t>9783031588914</t>
  </si>
  <si>
    <t>Corporate Governance + Corporate Environmental Management</t>
  </si>
  <si>
    <t>10.1007/978-3-031-58889-1</t>
  </si>
  <si>
    <t>The Strategic Paradigm of CSR and Sustainability</t>
  </si>
  <si>
    <t>978-3-031-95920-2</t>
  </si>
  <si>
    <t>Tecnológico de Monterrey</t>
  </si>
  <si>
    <t>Rajagopal</t>
  </si>
  <si>
    <t>Rajagopal; Dr.</t>
  </si>
  <si>
    <t>Analyzing Consumer Behavior to Drive Managerial Decision Making</t>
  </si>
  <si>
    <t>XX, 325 p. 22 illus.</t>
  </si>
  <si>
    <t>978-3-030-11912-6; 978-3-030-11910-2; 978-3-030-11911-9</t>
  </si>
  <si>
    <t>&lt;p class="MsoNormal"&gt;&lt;span style="font-size: 12.0pt; mso-bidi-font-size: 11.0pt; mso-bidi-font-weight: bold;"&gt;Part-I: Role of Consumers.- Chapter 1: &lt;/span&gt;&lt;span style="font-size: 12.0pt; mso-bidi-font-weight: bold;"&gt;Consumer Behavior: Internal Factors.- &lt;/span&gt;&lt;span style="font-size: 12.0pt; mso-bidi-font-size: 11.0pt;"&gt;Chapter 2: &lt;/span&gt;&lt;span style="font-size: 12.0pt;"&gt;Consumer Behavior: External Factors.- Part-II: Market and Organization.- &lt;span style="mso-bidi-font-weight: bold;"&gt;Chapter 3: Understanding Market Environment.- Chapter 4: Strategic Capability and Direction.- &lt;/span&gt;Part-III: Functional Strategies.- &lt;span style="mso-bidi-font-weight: bold;"&gt;Chapter 5: Advanced Marketing-mix.- &lt;/span&gt;&lt;/span&gt;&lt;span style="font-size: 12.0pt; mso-bidi-font-size: 11.0pt;"&gt;Chapter 6: Product and Brand Strategy.- Chapter 7: Pricing Strategy.- Chapter 8: Distribution and Promotion Strategy.- Chapter 9: &lt;/span&gt;&lt;span style="font-size: 12.0pt;"&gt;Marketing Research.&lt;/span&gt;&lt;/p&gt;</t>
  </si>
  <si>
    <t>&lt;p&gt;Marketing is a continuous process intertwined with strategies and tactics. It gets impetus to lead with new concepts, innovation, and technology&amp;hellip; This book discusses consumer behavior as a pivot to marketing strategy in contemporary context, which has been built on the success of its first edition. Powered with creative, informative, and applied knowledge, this book makes its identity in marketing education&amp;hellip;&lt;/p&gt;
&lt;p&gt;&lt;strong&gt;Horacio Arredondo&lt;/strong&gt;, PhD, Dean, EGADE Business School, Tecnologico de Monterrey, Monterrey, NL, Mexico&lt;/p&gt;
&lt;p&gt;Drawing on his extensive teaching and research experience across leading global institutions, Rajagopal demonstrates in this second edition deep expertise and academic rigor by seamlessly integrating classic marketing principles with emergent themes such as digital transformation, neurobehavioral analytics, and post-pandemic consumer shifts beyond theory to deliver actionable insights. With global case studies, contemporary frameworks, and innovative marketing-mix strategies, this book is an essential resource for students, scholars, and practitioners&amp;hellip;&lt;em&gt;&amp;nbsp;&lt;/em&gt;&lt;/p&gt;
&lt;p&gt;&lt;strong&gt;Marcus Goncalves&lt;/strong&gt;, PhD, Associate Chair, Department of Administrative Studies, Metropolitan College Boston University, Boston, USA&lt;/p&gt;
This book offers knowledge and skills about developing market-centric and competition-oriented models and illustrates the power of consumers in managing sensitive market interventions through marketing-mix strategies, innovation, and technology applications for competitive markets. This updated edition discusses applied marketing concepts in real-life situations, incorporating new insights on the role of technology in marketing, with a particular emphasis on AI and machine learning, while also addressing topics related to consumer privacy and data protection. It will serve as a valuable resource for researchers interested in marketing in the digital age.&lt;strong&gt;&amp;nbsp;&lt;/strong&gt;&lt;/p&gt;
&lt;p&gt;&lt;strong&gt;Rajagopal&lt;/strong&gt; is Distinguished Professor of Marketing at EGADE Business School of Tecnologico de Monterrey, at Mexico City Campus and Visiting Professor at Boston University, Boston, Massachusetts since 2013.&lt;/p&gt;</t>
  </si>
  <si>
    <t>&lt;p class="MsoNormal" style="text-align: justify;"&gt;This book offers knowledge and skills about developing market-centric and competition-oriented models and illustrates the power of consumers in managing sensitive market interventions through marketing-mix strategies, innovation, and technology applications for competitive markets. This updated edition discusses applied marketing concepts in real-life situations, incorporating new insights on the role of technology in marketing, with a particular emphasis on AI and machine learning, while also addressing topics related to consumer privacy and data protection. It will serve as a valuable resource for researchers interested in marketing in the digital age.&lt;/p&gt;</t>
  </si>
  <si>
    <t>Presents current research related to marketing strategy, with a focus on consumer behavior, Discusses the role of emerging technologies in developing competitive marketing strategies and creating consumer value, Illustrates consumer analysis and market behavior mapping</t>
  </si>
  <si>
    <t>&lt;p class="MsoNormal" style="text-align: justify;"&gt;&lt;strong&gt;Rajagopal&lt;/strong&gt; is Distinguished Professor of Marketing at EGADE Business School of Tecnologico de Monterrey, at Mexico City Campus and Visiting Professor at Boston University, Boston, Massachusetts since 2013.&lt;/p&gt;</t>
  </si>
  <si>
    <t>9783031959202</t>
  </si>
  <si>
    <t>Marketing + Business Strategy and Leadership + IT in Business</t>
  </si>
  <si>
    <t>Contemporary Marketing Strategy</t>
  </si>
  <si>
    <t>978-3-032-00893-0</t>
  </si>
  <si>
    <t>S. C. Johnson Graduate School of Management, Cornell University</t>
  </si>
  <si>
    <t>Rao</t>
  </si>
  <si>
    <t>Rao; Vithala R.</t>
  </si>
  <si>
    <t>From Product and Service Design to Market and Pricing Strategies</t>
  </si>
  <si>
    <t>XI, 437 p. 51 illus., 17 illus. in color.</t>
  </si>
  <si>
    <t>KJSM</t>
  </si>
  <si>
    <t>978-3-540-87753-0; 978-3-540-87752-3; 978-3-540-87797-4; 978-3-662-50231-0</t>
  </si>
  <si>
    <t>&lt;p&gt;Chapter 1 Introduction.- Chapter 2 Relevant Consumer Behavior Paradigms.- Chapter 3 Theory Design of Ratings-Based Conjoint Studies.- Chapter 4 Analysis and Utilization of Ratings-Based Conjoint Data.- Chapter 5 Choice Based Conjoint Studies: Design and Analysis.- Chapter 6 Methods for a Large Number of Attributes.- Chapter 7 Advance Methods of Analysis (Machine-Learning and other).- Chapter 8 Non-compensatory Models for Conjoint Analysis.- Chapter 9Applications for Products and Service Design and Market Segmentation.- Chapter 10 Applications for Product Positioning and Market Segmentation.- Chapter 11 Applications for Pricing Decisions.- Chapter 12 Applications to a Miscellany of Marketing Problems.- Chapter 13 Conjoint Analysis with Other Types of Data.- Chapter 14 Recent Developments and Future Outlook.- Chapter15An Interdisciplinary Review of Research in Conjoint Analysis:Recent Developments and Directions for Future Research.- Chapter16 Sawtooth Software&amp;rsquo;s Influence on the Conjoint Analysis Industry.&lt;/p&gt;</t>
  </si>
  <si>
    <t>&lt;p&gt;This book provides different applications and methods of conjoint analysis in marketing. It gives an introduction into the basic ideas of conjoint analysis and describes the steps involved in designing a ratings-based conjoint study. This new revised second edition offers newer methods for estimating utility functions for products with multiple attributes such as Best-Worst Scaling, incorporating non-compensatory aspects, and auction methods. It features new chapters on advanced methods of analysis (e.g., machine-learning based and others) and conjoint analysis with other types of data such as eye tracking, visual design evaluations, search data and GPT, among others. While the focus of the book is on methods in marketing, these methods are also applicable for other business and social sciences. &lt;/p&gt;&lt;p&gt;This book is useful to academics, researchers, and scholars applied marketing science. This book is also suitable as a textbook for quantitative marketing coursework.&lt;/p&gt;</t>
  </si>
  <si>
    <t>&lt;p&gt;This book provides different applications and methods of conjoint analysis in marketing. It gives an introduction into the basic ideas of conjoint analysis and describes the steps involved in designing a ratings-based conjoint study. This new revised second edition offers newer methods for estimating utility functions for products with multiple attributes such as Best-Worst Scaling, incorporating non-compensatory aspects, and auction methods. It features new chapters on advanced methods of analysis (e.g., machine-learning based and others) and conjoint analysis with other types of data such as eye tracking, visual design evaluations, search data and GPT, among others. While the focus of the book is on methods in marketing, these methods are also applicable for other business and social sciences. &lt;/p&gt;&lt;p&gt;This book is useful to academics, researchers, and scholars applied marketing science. This book is also suitable as a textbook for quantitative marketing coursework.&lt;br&gt;&lt;/p&gt;</t>
  </si>
  <si>
    <t>Offers new applications and methods for conjoint analysis in marketing, Features new data types such as eye tracking, visual design evaluation and GPT, Provides an introduction into the basic ideas of conjoint analysis</t>
  </si>
  <si>
    <t>&lt;p&gt;&lt;strong&gt;Vithala R. Rao&lt;/strong&gt; is the Deane Malott Professor Emeritus of Management and Professor Emeritus of Marketing and Quantitative Methods at the Samuel Curtis Johnson Graduate School of Management, SC Johnson College of Business, Cornell University (Ithica, NY, USA). He has published over 150 papers on several topics including conjoint analysis and multidimensional scaling, pricing, bundle design, brand equity, market structure, corporate acquisition, and linking brand strategies to financial performance. He has also published several books including &lt;em&gt;Applied Conjoint Analysis &lt;/em&gt;(Springer, 2014) and &lt;em&gt;Advanced Introduction to Pricing Strategy and Analytics&lt;/em&gt; (Edward Elgar Publishing, 2023). Dr. Rao serves as a Senior Editor on the editorial board of &lt;em&gt;Customer Needs and Solutions&lt;/em&gt; and was awarded the 2017 Churchill Award by the American Marketing Association&amp;rsquo;s Marketing Research Specialist Interest Group for his lifetime contributions in marketing research.&lt;/p&gt;</t>
  </si>
  <si>
    <t>9783032008930</t>
  </si>
  <si>
    <t>Statistics in Business, Management, Economics, Finance, Insurance</t>
  </si>
  <si>
    <t>Big Data</t>
  </si>
  <si>
    <t>Market Research and Competitive Intelligence + Statistics in Business, Management, Economics, Finance, Insurance + Big Data</t>
  </si>
  <si>
    <t>Applied Conjoint Analysis</t>
  </si>
  <si>
    <t>978-3-658-48957-1</t>
  </si>
  <si>
    <t>Reindl-Stütz</t>
  </si>
  <si>
    <t>Reindl-Stütz; Simone</t>
  </si>
  <si>
    <t>XVI, 323 p. 89 illus., 2 illus. in color.</t>
  </si>
  <si>
    <t>&lt;p&gt;Introduction.- Subject-Didactics of Accounting – Approaching the State of Research.- The Ability to Model in the Domain of Accounting.- Task Processing as a Core Process in the Classroom.- Presentation of the Category System for Analyzing and Evaluating Tasks in the Domain of Accounting.- Planning of the Empirical Study.- Presentation of the Results.- Discussion of the Results and Implications for the Design of Curricula and Tasks in Accounting.&lt;/p&gt;</t>
  </si>
  <si>
    <t>&lt;p&gt;This book explores the characteristics of tasks in the domain of accounting from. Therefore, the current state of didactic discourse in accounting education was reviewed, and based on this, a comprehensive category system was developed for analyzing and evaluating accounting tasks. This category system can also be used to design new accounting tasks and to improve existing ones. &lt;/p&gt;
&lt;p&gt;Furthermore, 2,000 accounting tasks from 15 different textbooks published by three Austrian publishers were analyzed and evaluated using the category system. This significantly expands the knowledge base regarding the characteristics of tasks in the accounting domain. &lt;/p&gt;
&lt;p&gt;The results of the comprehensive evaluations show that there is potential for improvement in the tasks, and that the standards formulated within the category system are currently not being fully met. In addition, it is concluded that both a change in task culture and curricular reforms and further developments are necessary in current accounting education.&lt;/p&gt;
&lt;p&gt;&lt;strong&gt;The Author&lt;/strong&gt;&lt;/p&gt;
&lt;p&gt;&lt;strong&gt;Simone Reindl-St&amp;uuml;tz &lt;/strong&gt;was a research associate at the Institute of Business and Vocational Education at JKU Linz from 2018 to 2023 and has been head of the examination department at a private educational provider in Austria since the end of 2023.&lt;/p&gt;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</si>
  <si>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lang="EN-US" style="font-size: 11.0pt; line-height: 116%; font-family: 'Calibri',sans-serif; mso-fareast-font-family: Calibri; mso-ansi-language: EN-US; mso-fareast-language: EN-US; mso-bidi-language: AR-SA;"&gt;This book explores the characteristics of tasks in the domain of accounting from. Therefore, the current state of didactic discourse in accounting education was reviewed, and based on this, a comprehensive category system was developed for analyzing and evaluating accounting tasks. This category system can also be used to design new accounting tasks and to improve existing ones. &lt;/span&gt;&lt;/p&gt;
&lt;p&gt;&lt;span lang="EN-US" style="font-size: 11.0pt; line-height: 116%; font-family: 'Calibri',sans-serif; mso-fareast-font-family: Calibri; mso-ansi-language: EN-US; mso-fareast-language: EN-US; mso-bidi-language: AR-SA;"&gt;Furthermore, 2,000 accounting tasks from 15 different textbooks published by three Austrian publishers were analyzed and evaluated using the category system. This significantly expands the knowledge base regarding the characteristics of tasks in the accounting domain. &lt;/span&gt;&lt;/p&gt;
&lt;p class="MsoNormal"&gt;&lt;span lang="EN-US" style="font-size: 11.0pt; line-height: 116%; font-family: 'Calibri',sans-serif; mso-fareast-font-family: Calibri; mso-ansi-language: EN-US;"&gt;The results of the comprehensive evaluations show that there is potential for improvement in the tasks, and that the standards formulated within the category system are currently not being fully met. In addition, it is concluded that both a change in task culture and curricular reforms and further developments are necessary in current accounting education.&lt;/span&gt;&lt;/p&gt;</t>
  </si>
  <si>
    <t>Accounting, Academic Work, Vocational Education</t>
  </si>
  <si>
    <t>&lt;p class="MsoNormal"&gt;&lt;strong&gt;&lt;span lang="EN-US" style="font-size: 11.0pt; line-height: 116%; font-family: 'Calibri',sans-serif; mso-fareast-font-family: Calibri; mso-ansi-language: EN-US;"&gt;Simone Reindl-St&amp;uuml;tz &lt;/span&gt;&lt;/strong&gt;&lt;span lang="EN-US" style="font-size: 11.0pt; line-height: 116%; font-family: 'Calibri',sans-serif; mso-fareast-font-family: Calibri; mso-ansi-language: EN-US;"&gt;was a research associate at the Institute of Business and Vocational Education at JKU Linz from 2018 to 2023 and has been head of the examination department at a private educational provider in Austria since the end of 2023.&lt;/span&gt;&lt;/p&gt;</t>
  </si>
  <si>
    <t>9783658489571</t>
  </si>
  <si>
    <t>Education Science</t>
  </si>
  <si>
    <t>Accounting + Education Science</t>
  </si>
  <si>
    <t>Characteristics of Tasks in the Domain of Accounting</t>
  </si>
  <si>
    <t>978-3-031-63124-5</t>
  </si>
  <si>
    <t>State University of New York – Fredonia (SUNY Fredonia)</t>
  </si>
  <si>
    <t>Robinson</t>
  </si>
  <si>
    <t>Robinson; Richard M.</t>
  </si>
  <si>
    <t>Foundations and Case Studies</t>
  </si>
  <si>
    <t>XIV, 367 p. 6 illus., 1 illus. in color.</t>
  </si>
  <si>
    <t>978-3-030-85996-1; 978-3-030-85998-5; 978-3-030-85999-2; 978-3-030-85997-8</t>
  </si>
  <si>
    <t>&lt;p&gt;Part I: The Role of Business Norms and Their Foundation.- Chapter 1 Normative Ethics and Business Practice.- Chapter 2 The Applicable Western Ethical View.- Chapter 3 The Categorical Imperative Process and Moral Duties.- Chapter 4 Moral Virtues and Ethical Decisions.- Chapter 5 The Abandonment of Business Codes of Ethics.-&amp;nbsp;Part II:&amp;nbsp;The Nexus of Managerial Duty.- Chapter 6 The Nexus of Managerial Imperfect Duty.- Chapter 7 Relations of Virtue, Pursuit of the Moral Business Community.- Chapter 8 Reasoned Managerial Discourse.- Chapter 9 Due Diligence and the Profit Motive.-&amp;nbsp;Part III:&amp;nbsp;Some Fundamental Problems in Management Ethics.- Chapter 10 Fairness Stakeholder Negotiations.- Chapter 11 The Philosophy of Action and Authority in&amp;nbsp;Management Ethics.- Chapter 12 Duty, Boycotts and the Pricing of Ethics.- Chapter 13 Can Probable Trauma be Compensated?.- Part IV:&amp;nbsp;Some Current Moral Environmental Issues for Business.- Chapter 14 Recognizing Environmental Duties.- Chapter 15 The Philosophy of Community and the Environmental Ethic.- Chapter 16 Some Current Environmental Problems for Business.- Chapter 17 Leadership in Restoring Local Areas.&lt;/p&gt;</t>
  </si>
  <si>
    <t>&lt;p&gt;This book offers students a philosophical introduction to the ethical foundations of business management.&amp;nbsp; It combines lessons from Kant with virtue ethics and also touches upon additional approaches such as utilitarianism. At the core of the book lies the concept of the “nexus of imperfect managerial duty.” This consists of the creation and reinforcement of virtuous managerial teams, engagement of discourse among all stakeholders, and pursuit of business responsibilities including the creative efforts necessary for modern organizations. A variety of special problems in managerial ethics are also explored, such as the ethics of managerial paternalism, fairness in stakeholder negotiations, devolution of business into scandalous corruption, and the role of boycotts in society’s shaping of managerial duties.&lt;/p&gt;
&lt;p&gt;&amp;nbsp;&lt;/p&gt;
&lt;p&gt;Case illustrations of these applications are presented throughout the book including in chapter appendices. A series of brief-answer questions, essay questions, and discussion questions are presented at the end of each chapter. Links to relevant video presentations of lectures applicable for each chapter are also provided.&lt;/p&gt;</t>
  </si>
  <si>
    <t>Uses the nexus of managerial duty to examine practical problems of business ethics, Provides a foundation of business ethics using Kantian construction and virtue ethics, Features case illustrations as well as videos, test banks and sample syllabi on the author’s website</t>
  </si>
  <si>
    <t>&lt;p&gt;Richard M. Robinson is Professor of Business in the Department of Business Administration at the State University of New York at Fredonia (SUNY Fredonia, USA).&lt;/p&gt;
&lt;p&gt;&amp;nbsp;&lt;/p&gt;</t>
  </si>
  <si>
    <t>9783031631245</t>
  </si>
  <si>
    <t>Philosophy of Management</t>
  </si>
  <si>
    <t>Business Ethics + Business Strategy and Leadership + Philosophy of Management</t>
  </si>
  <si>
    <t>10.1007/978-3-031-63122-1</t>
  </si>
  <si>
    <t>Business Ethics: Kant, Virtue, and the Nexus of Duty</t>
  </si>
  <si>
    <t>978-3-032-04090-9</t>
  </si>
  <si>
    <t>University LUM "Giuseppe Degennaro"</t>
  </si>
  <si>
    <t>Rosa</t>
  </si>
  <si>
    <t>Rosa; Angelo</t>
  </si>
  <si>
    <t>From Classical HR Models to the Role of AI</t>
  </si>
  <si>
    <t>X, 121 p. 21 illus. in color.</t>
  </si>
  <si>
    <t>Future of Business and Finance</t>
  </si>
  <si>
    <t>&lt;p&gt;Chapter 1:Introduction.- Chapter 2:AI Applications and Technologies in HR.- Chapter 3:Governing in the AI Age.- Chapter 4:Leadership in the AI Age.- Chapter 5:Research Methodology and Materials.- Chapter 6:Emerging Organizational Models Reflect Governance in Change.- Chapter 7:What are the Distinctions between Governing in Change and Governing Change.-Chapter 8:Conclusion and Final Thoughts.- Chapter 9:Case Studies on AI Solutions in HR and Monograph Insights.&lt;/p&gt;</t>
  </si>
  <si>
    <t>&lt;p&gt;This book explores transformation of organizational structures and governance in a VUCA world, with a particular focus on artificial intelligence (AI). In an era characterized by globalization, technological upheavals and climate change, traditional human resources practices and classical management models show obvious limitations. AI emerges as a transformative force, redefining work through human-AI collaboration, role rewriting and necessary retraining. &amp;nbsp;This book critiques outdated management paradigms, analyzes the integration of AI into governance models, and explores the evolving relationship between humans and machines to provide a roadmap for organizations. The author provides an assessment of how AI is transforming the workplace and offers actionable strategies for organizations to navigate this changing landscape. The author also provides a system for human-centric, ethical integration of AI into today&amp;rsquo;s work environment.&lt;/p&gt;</t>
  </si>
  <si>
    <t>Illustrate the shift from traditional HR structure to AI integration and governance models, Analyses emerging AI-driven organizational models for navigating VUCA challenges, Offers actionable strategies for the assessment and integration of AI in the workplace</t>
  </si>
  <si>
    <t>&lt;p&gt;&lt;strong&gt;Angelo Rosa&lt;/strong&gt; is Associate Professor of Business Organization and Director of the Lean &amp;amp; Value Based Management Laboratory in the Department of Management, Finance, and Technology at LUM University &amp;quot;Giuseppe Degennaro&amp;quot; (Casamassima, Italy). His areas of research include change management, new organizational models, organizational behavior, Lean organization in health service, and performance measurement and evaluation. He has published four monographs and over 80 scientific papers.&lt;/p&gt;</t>
  </si>
  <si>
    <t>9783032040909</t>
  </si>
  <si>
    <t>Work and Organizational Psychology</t>
  </si>
  <si>
    <t>Human Resource Management + Artificial Intelligence + Work and Organizational Psychology</t>
  </si>
  <si>
    <t>New Business Organizational Models for Governing in Times of Change</t>
  </si>
  <si>
    <t>978-3-658-48960-1</t>
  </si>
  <si>
    <t>Universität Leipzig</t>
  </si>
  <si>
    <t>Sattler</t>
  </si>
  <si>
    <t>Sattler; Hans-Peter</t>
  </si>
  <si>
    <t>Personal Guest Service in the Context of Guest Centricity and Guest Care</t>
  </si>
  <si>
    <t>XXIV, 516 p. 58 illus.</t>
  </si>
  <si>
    <t>&lt;p&gt;introduction.- Culture as a universal resource for hospitality and guest care.- Historical development of German hotel culture.- Personal guest care as a Guest-Centricity and Guest-Care complex.- Empirical investigation of guest care intensity using the example of guest service.- Confirmation of the importance of care intensity for personal service.&lt;/p&gt;</t>
  </si>
  <si>
    <t>&lt;p&gt;In the present, slightly revised dissertation, the importance of individual care intensity is examined from the perspective of the hotel-specific service of attending to hotel guests. This involves analyzing how culture, historical industry developments, and training-relevant skills and behaviors have influenced the evolution of hotel-specific services. Based on the research question, &amp;ldquo;What significance does care intensity have for the provision of personal services?&amp;rdquo;, the aim is to understand, using the example of hotel-specific personal guest care in hotels, the value it should have for guest loyalty and the quality of relationships between hotel guests, hotel employees, and the hotel operation.&lt;/p&gt;
&lt;p&gt;The results include, on the one hand, a reassessment of personal guest care as a hotel-specific service and the establishment of the Guest Quadrant as a holistic guest care model; and on the other hand, the opportunity for hotel employees, owners, and/or operators to diagnose the individual care intensity of hotel guests from the perspective of Guest Centricity and Guest Care using proposed skills, calculation methods, and assessment tools.&lt;/p&gt;
&lt;p&gt;&amp;nbsp;&lt;/p&gt;
&lt;p&gt;&lt;strong&gt;Dr. Hans-Peter Sattler &lt;/strong&gt;earned his doctorate at the Chair of Service Management at the University of Leipzig. At the same time, he works as a civil servant and senior vocational teacher at the vocational school for the hotel, restaurant, and brewing industries in Munich, as well as a specialist supervisor and internship coordinator at the Kermess Vocational School for Hotel &amp; Tourism Management. He is also employed as a lecturer at the DHA and Euro-FH in tourism-related bachelor&amp;rsquo;s and master&amp;rsquo;s degree programs.&lt;/p&gt;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</si>
  <si>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&lt;p&gt;In the present, slightly revised dissertation, the importance of individual care intensity is examined from the perspective of the hotel-specific service of attending to hotel guests. This involves analyzing how culture, historical industry developments, and training-relevant skills and behaviors have influenced the evolution of hotel-specific services. Based on the research question, “What significance does care intensity have for the provision of personal services?”, the aim is to understand, using the example of hotel-specific personal guest care in hotels, the value it should have for guest loyalty and the quality of relationships between hotel guests, hotel employees, and the hotel operation.&lt;/p&gt;&lt;p&gt;The results include, on the one hand, a reassessment of personal guest care as a hotel-specific service and the establishment of the Guest Quadrant as a holistic guest care model; and on the other hand, the opportunity for hotel employees, owners, and/or operators to diagnose the individual care intensity of hotel guests from the perspective of Guest Centricity and Guest Care using proposed skills, calculation methods, and assessment tools.&lt;/p&gt;</t>
  </si>
  <si>
    <t>Services, Academic Work, Tourism Economics</t>
  </si>
  <si>
    <t>&lt;p&gt;&lt;strong&gt;Dr. Hans-Peter Sattler &lt;/strong&gt;earned his doctorate at the Chair of Service Management at the University of Leipzig. At the same time, he works as a civil servant and senior vocational teacher at the vocational school for the hotel, restaurant, and brewing industries in Munich, as well as a specialist supervisor and internship coordinator at the Kermess Vocational School for Hotel &amp;amp; Tourism Management. He is also employed as a lecturer at the DHA and Euro-FH in tourism-related bachelor’s and master’s degree programs.&lt;/p&gt;</t>
  </si>
  <si>
    <t>9783658489601</t>
  </si>
  <si>
    <t>Sector and Industry Studies</t>
  </si>
  <si>
    <t>Tourism Management + Sector and Industry Studies + Services + Tourism Economics</t>
  </si>
  <si>
    <t>The Importance of the Level of Care for Personal Services</t>
  </si>
  <si>
    <t>978-3-032-00692-9</t>
  </si>
  <si>
    <t>York University</t>
  </si>
  <si>
    <t>Schwartz</t>
  </si>
  <si>
    <t>Schwartz; Mark S.</t>
  </si>
  <si>
    <t>A Collection of His Best Works</t>
  </si>
  <si>
    <t>VII, 343 p. 7 illus., 1 illus. in color.</t>
  </si>
  <si>
    <t>Eminent Voices in Business Ethics</t>
  </si>
  <si>
    <t>&lt;p&gt;Part I The Business Ethics Academic Field.- Chapter 1 Teaching Business Ethics: The Role of Ethics in Business and Business Education (Cragg).- Chapter 2 The State and Future Directions of Business Ethics Research and Practice (Cragg).- Chapter 3 Business Ethics in North America: Trends and Challenges (Petrick, Cragg, and Sa&amp;ntilde;udo).- Part II Is Good Business Ethics Good Business?.- Chapter 3 Interorganizational Favour Exchange and the Relationship Between Doing Well and Doing Good (Nguyen and Cragg).- Chapter 4 Being Virtuous and Prosperous: SRI&amp;rsquo;s [Socially Responsible Investment&amp;rsquo;s] Conflicting Goals (Richardson and Cragg).- Part III Business Ethics and Stakeholders.- Chapter 5 Business Ethics and Stakeholder Theory (Cragg).- Chapter 6 Reasoning About Responsibilities: Mining Company Managers&amp;nbsp;on What Stakeholders Are Owed (Cragg and Greenbaum).- Part IV Business Ethics and Corruption.- Chapter 7 Bribery, Globalization and the Problem of Dirty Hands (Cragg).- Chapter 8 Corruption and Economic Development: What Is the Relationship? (Cragg).- Chapter 9 Corruption, Bribery, and Moral Norms Across National Boundaries ( Cragg).- Chapter 10 The Challenges and Opportunities of Implementing the Integrity Pact as a Strategy for Combating Corruption in Nigeria&amp;rsquo;s Oil Rich Niger Delta Region (Idemudia, Cragg, and Best).- Part VI Business Ethics and Corporate Governance.- Chapter 11 Ethics, Corporations, and Governance (Cragg and Matten).- Chapter 12 Plato, Business and Moral Leadership (Cragg).- Chapter 13 Cleaning Up Your Act: An Ethical Approach to Crisis Management (Schwartz, Cragg, and Hoffman).- Part VII Business Ethics and the Natural Environment.- Chapter 14 Ethics, Surface Mining, and the Environment (Cragg, Pearson, and Cooney).- Chapter 15 Sustainability and Historical Injustice: Lessons from the Moose River Basin (Cragg and Schwartz).- Part VIII Conclusion: Tributes to Professor Wesley Cragg.- Chapter 16 In Memoriam: The Contribution of Dr. Arthur Wesley Cragg (Schwartz).- Chapter 17 Passings: Schulich School of Business Professor Emeritus Wes Cragg (York University).- Chapter 18 A Personal Letter of Appreciation from the Editor to Dr. Cragg (Schwartz).- Appendix A Additional Books Authored by Professor Wesley Cragg.- Appendix B About the Editor.&lt;/p&gt;</t>
  </si>
  <si>
    <t>&lt;p&gt;This business ethics collection is composed of a variety of original and unique journal articles published by the very first chair of business ethics in Canada, Dr. Arthur Wesley Cragg. As a moral philosopher, Dr. Cragg delves into a range of business ethics topics, including: stakeholder theory; business ethics in North America; human rights; corruption; bribery; as well as the future of business ethics. The book addresses such questions as: What are the current trends in business ethics research, teaching, and training in North America? In an industry like mining, who counts as a stakeholder and how do managers talk about corporate responsibilities?; To what extent do both the business and ethics case arguments supporting stakeholder theory hold up to scrutiny? Why should corporations obey the law? Business ethics has certainly matured as a distinct academic field, however, critical analysis of the very topics falling within the field has rarely taken place. This book addresses that gap and would be of great interest to business ethics academics, business ethics researchers and practitioners, and graduate-level students interested in the field of business ethics.&lt;/p&gt;</t>
  </si>
  <si>
    <t>&lt;p&gt;&lt;span lang="EN-US" style="font-size: 11.0pt; font-family: 'Calibri',sans-serif; mso-ascii-theme-font: major-latin; mso-fareast-font-family: 'Times New Roman'; mso-hansi-theme-font: major-latin; mso-bidi-theme-font: major-latin; mso-ansi-language: EN-US; mso-fareast-language: EN-US; mso-bidi-language: AR-SA;"&gt;This business ethics collection is composed of a variety of original and unique journal articles published by the very first chair of business ethics in Canada, Dr. Arthur Wesley Cragg. As a moral philosopher, Dr. Cragg delves into a range of business ethics topics, including: stakeholder theory; business ethics in North America; human rights; corruption; bribery; as well as the future of business ethics. The book addresses such questions as: What are the current trends in business ethics research, teaching, and training in North America? In an industry like mining, who counts as a stakeholder and how do managers talk about corporate responsibilities?; To what extent do both the business and ethics case arguments supporting stakeholder theory hold up to scrutiny? Why should corporations obey the law? Business ethics has certainly matured as a distinct academic field, however, critical analysis of the very topics falling within the field has rarely taken place. This book addresses that gap and would be of great interest to business ethics academics, business ethics researchers and practitioners, and graduate-level students interested in the field of business ethics.&lt;/span&gt;&lt;/p&gt;</t>
  </si>
  <si>
    <t>Of importance to business ethicists, business ethics researchers and practitioners, and for graduate-level students, First business text composed of articles by Wesley Cragg, first Chair of business ethics at a Canadian business school, Provides a wide and varied range of topics related to business ethics</t>
  </si>
  <si>
    <t>&lt;p&gt;&lt;span lang="EN-US" style="font-size: 11.0pt; font-family: 'Calibri',sans-serif; mso-ascii-theme-font: major-latin; mso-fareast-font-family: 'Times New Roman'; mso-hansi-theme-font: major-latin; mso-bidi-theme-font: major-latin; mso-ansi-language: EN-US; mso-fareast-language: EN-US; mso-bidi-language: AR-SA;"&gt;Mark S. Schwartz is Associate Professor of Business Ethics at York University&amp;rsquo;s School of Administrative Studies in Toronto, Canada. Dr. Schwartz received his JD from Osgoode Hall Law School at York University and his MBA and PhD specializing in business ethics from the Schulich School of Business at York University. Dr. Schwartz is an award-winning teacher and researcher. He has taught business ethics at such institutions as Dalhousie University, Tel Aviv University, Bar Ilan University, and The Wharton School of the University of Pennsylvania. Dr. Schwartz has authored or edited 8 books and has published in such journals as &lt;em&gt;Business Ethics Quarterly, Journal of Business Ethics&lt;/em&gt;, &lt;em&gt;Business &amp;amp; Society&lt;/em&gt;, &lt;em&gt;Business and Society Review&lt;/em&gt;, &lt;em&gt;Corporate Governance: An International Review&lt;/em&gt;, &lt;em&gt;&lt;span style="mso-bidi-font-weight: bold;"&gt;Business Ethics Journal Review,&lt;/span&gt; Asian Journal of Business Ethics, Teaching Ethics, Business and Professional Ethics Journal, Journal of Management Education, &lt;/em&gt;&lt;/span&gt;&lt;em style="mso-bidi-font-style: normal;"&gt;&lt;span lang="EN-US" style="font-size: 11.0pt; font-family: 'Times New Roman',serif; mso-fareast-font-family: 'Times New Roman'; color: black; mso-ansi-language: EN-US; mso-fareast-language: EN-US; mso-bidi-language: AR-SA;"&gt;International Journal of Arts &amp;amp; Sciences,&lt;/span&gt;&lt;span lang="EN-US" style="font-size: 11.0pt; font-family: 'Calibri',sans-serif; mso-ascii-theme-font: major-latin; mso-fareast-font-family: 'Times New Roman'; mso-hansi-theme-font: major-latin; mso-bidi-theme-font: major-latin; mso-ansi-language: EN-US; mso-fareast-language: EN-US; mso-bidi-language: AR-SA; mso-bidi-font-style: italic;"&gt; Philosophy Study, Journal of Corporate Ownership &amp;amp; Control, &lt;/span&gt;&lt;/em&gt;&lt;span lang="EN-US" style="font-size: 11.0pt; font-family: 'Calibri',sans-serif; mso-ascii-theme-font: major-latin; mso-fareast-font-family: 'Times New Roman'; mso-hansi-theme-font: major-latin; mso-bidi-theme-font: major-latin; mso-ansi-language: EN-US; mso-fareast-language: EN-US; mso-bidi-language: AR-SA;"&gt;as well as &lt;em&gt;Business Horizons&lt;/em&gt;. In a study published in 2014 in &lt;em&gt;Innovar&lt;/em&gt;, Dr. Schwartz was ranked 1st in Canada and 5th (tied) in the world in business ethics research productivity in study &amp;lsquo;Individual Scholar Productivity Rankings in Business Ethics Research&amp;rsquo; (2001-2010). . In 2016 Dr. Schwartz was ranked 1st in Canada and 4th in the world in business ethics research quality out of 7,908 authors based on data used in the study &amp;lsquo;A Citation Analysis of Business Ethics Research: A Global Perspective&amp;rsquo; (1999-2012) published in the &lt;em&gt;Journal of Business Ethics&lt;/em&gt;.&lt;/span&gt;&lt;/p&gt;</t>
  </si>
  <si>
    <t>9783032006929</t>
  </si>
  <si>
    <t>Business Ethics + Corporate Governance + Business and Management + Management Education</t>
  </si>
  <si>
    <t>Wesley Cragg: A Canadian Business Ethics Pioneer</t>
  </si>
  <si>
    <t>978-3-032-02647-7</t>
  </si>
  <si>
    <t>Aca. Inst. for Qual. Methods (AQPS)</t>
  </si>
  <si>
    <t>Seebacher</t>
  </si>
  <si>
    <t>Seebacher; Uwe</t>
  </si>
  <si>
    <t>Strategy, Tactics, AI, and Case Studies for Next Generation B2B Marketing</t>
  </si>
  <si>
    <t>Approx. 900 p. In 2 volumes, not available separately.</t>
  </si>
  <si>
    <t>&lt;p class="MsoNormal" style="margin-bottom: .0001pt; line-height: normal; mso-layout-grid-align: none; text-autospace: none;"&gt;&lt;span style="mso-bidi-font-family: Calibri; mso-bidi-theme-font: minor-latin; mso-font-kerning: 0pt; mso-ligatures: none; mso-ansi-language: EN-IN; mso-bidi-font-weight: bold;"&gt;Part I: Practical Concepts and Methods (Digital &amp;amp; AI Driven Execution).- &lt;/span&gt;&lt;span style="mso-bidi-font-family: Calibri; mso-bidi-theme-font: minor-latin; mso-font-kerning: 0pt; mso-ligatures: none; mso-ansi-language: EN-IN;"&gt;Digital Lead Capturing &amp;ndash; How to Ignite the Turbo for Automated Marketing.- User Experience and Touchpoint Management &amp;ndash; A Touchpoint Performance Management Toolkit.- Content Marketing Process &amp;ndash; Mastering the Symbiosis of Art and Science.- Situational Content Marketing (SCM) &amp;ndash; Reaching Customers with Smart Content Despite Information Overload.- Buyer-Centric Content Approach &amp;ndash; Design Thinking for More Empathetic Marketing in the B2B World.- Strategic Customer-Oriented Marketing &amp;ndash; The ABM Model for the Perfect Start into Account-Based Marketing.- Account-Based B2B Marketing &amp;ndash; Integrating Advanced Technology to Optimize Processes and Performance.- Social Media in B2B &amp;ndash; Recognizing and Properly Utilizing the New Channels.- Social Selling in B2B &amp;ndash; How Sales Benefit and the Sales Process Flourishes.- Community Management: How Customers Become Fans.- Corporate Influencer or Corporate Ambassador &amp;ndash; What's the Deal with Employees as Brand Ambassadors?.- Digital Marketing in China &amp;ndash; How B2B Companies Successfully Enter the Chinese Market.- Product Management as an Enabler of a Market- and Customer-Oriented Mindset in B2B Companies.- Harmonizing Content Strategy and Activation in the Age of AI.- Tradition Reinvented: How Smart Data is Revolutionizing B2B Cold Calling.- AI in International B2B Content Marketing.- A Framework for Integrated B2B Marketing Campaigns - for Greater Efficiency and Effectiveness.- &lt;span style="mso-bidi-font-weight: bold;"&gt;Part V: Case Studies (Digital Success, AI, and Sustainability Focus).- &lt;/span&gt;Social Selling in Machinery and Plant Construction: A Case Study from the Drive Technology Sector.- Social Selling as a Marketing Strategy for SMEs &amp;ndash; Case Study Dina Reit and SKLaser GmbH.- Harnessing LinkedIn Ads for Effective B2B Marketing.- Winning and Retaining Customers Successfully Through Lead Management &amp;ndash; The Intralogistics Provider STILL Success Story.- User Experience and Touchpoint Management &amp;ndash; A Case Study on In-House Implementation for Small and Medium-Sized Enterprises.- Sales Channel Excellence &amp;ndash; A SME Success Story from the Mechanical Engineering Industry.- Central Business Intelligence &amp;ndash; A Procedure Model for SMEs.- Data-Driven Management with Predictive Intelligence for Early Detection of Export Opportunities.- 365 Days to B2B Marketing Success: A Data-Driven, Bulletproof Playbook.- Visualization of Graph Networks in B2B Market Research.- Conversion Rate Optimization &amp;ndash; What B2B Can Learn from the B2C Label Minimal Fashion and Its 6-Week Success Story from 0 to 100,000 &amp;euro;.- Cooling Down Costs, Heating Up B2B Leads: Daikin's Digital Marketing Evolution.- B2B + Influencer Marketing = An Impossibility? W&amp;uuml;rth Elektronik Disproves This!.- How to Responsively Drive the Sustainability Train from a B2B Marketing and Sales Perspective: A Case Study on Thyssenkrupp Materials Services' Greenability Initiative.- Low Search Volume, High Impact: Driving B2B Inbound Leads with Google Ads.&lt;/span&gt;&lt;/p&gt;</t>
  </si>
  <si>
    <t>&lt;p&gt;In a world shaped by Industry 5.0, predictive intelligence, and digital acceleration, B2B marketing has become the engine of growth and innovation. This combined edition of the significantly updated "B2B Marketing" series unites strategic foundations with advanced execution. Over 40 international experts share actionable frameworks, cutting-edge tactics, and best-in-class case studies from companies like Fujitsu, W&amp;uuml;rth, Thyssenkrupp, and Predictores. From marketing maturity and automation to AI-driven content and account-based strategies, this guidebook delivers the insights needed to lead in a data-first world. Whether you're a CMO, strategist, consultant, or academic, this book is your essential companion for mastering modern B2B marketing. Volume 1 gave you the roadmap. Volume 2 gives you the tools to drive it. Now, get both in one definitive edition.&lt;/p&gt;</t>
  </si>
  <si>
    <t>Combines strategic foundations and advanced execution in one comprehensive guide, Features 40+ global experts and real-world case studies from leading B2B companies, Equips professionals with frameworks, tools, and insights for AI-powered marketing</t>
  </si>
  <si>
    <t>&lt;p&gt;Uwe Seebacher is the Director of the Academic Institute for Qualified Methods and Professional Structures (AQPS). He holds a Ph.D. in Business Administration and is a globally recognized thought leader, bestselling author, and influential speaker in the fields of Predictive Intelligence, Strategic Management, Organizational Excellence, and Innovative Communication, Marketing, and Sales. With over 30 years of international experience, he has guided countless organizations from early-stage development to successful exits. He is a passionate faculty member and guest lecturer at leading business schools, as well as an active entrepreneur, investor, and advisor.&lt;/p&gt;</t>
  </si>
  <si>
    <t>9783032026477</t>
  </si>
  <si>
    <t>Marketing + Business Strategy and Leadership + Management Education</t>
  </si>
  <si>
    <t>B2B Marketing Guidebook – The Executive Masterset</t>
  </si>
  <si>
    <t>978-3-031-99093-9</t>
  </si>
  <si>
    <t>Independent Researcher</t>
  </si>
  <si>
    <t>Shemia-Goeke</t>
  </si>
  <si>
    <t>Shemia-Goeke; Dalilah A.</t>
  </si>
  <si>
    <t>Serving the Public Good</t>
  </si>
  <si>
    <t>Approx. 250 p. 20 illus.</t>
  </si>
  <si>
    <t>&lt;p class="MsoNormal"&gt;Chapter 1: &lt;span lang="EN-AU" style="mso-ansi-language: EN-AU;"&gt;Introduction the roadmap of an explorative journey.- Chapter 2: multinational corporations.- Chapter 3:&amp;nbsp;The strategic logic of nonviolent action.- Chapter 4: Dynamics between nonviolent resisters and corporations.- Chapter 5: The first international nestle boycott noncooperation and the battle over public support.- Chapter 6: The play fair at the olympics campaign naming and shaming is not enough.- Chapter 7: Divestment to erode the power of the fossil fuel industry.- Chapter 8: Connecting the dots and moving forward.- Chapter 9: Conclusion utilising corporate dependence is needed.&lt;/span&gt;&lt;/p&gt;</t>
  </si>
  <si>
    <t>&lt;p&gt;How can corporate power be effectively challenged when states struggle to regulate corporations, and companies wield stronger incentives and threats than citizens can exert on governments?&amp;nbsp;Historically, industrial actions and labor movements have been the most effective forces against corporate dominance&amp;mdash;but are they the only ones? What roles can other stakeholders beyond trade unions play? This book argues that curbing corporate power, preventing its abuses, and strengthening democracy require strategic people power. By collectively withdrawing cooperation and consent, civil society can disrupt and erode the pillars that sustain corporate influence.&lt;/p&gt;
&lt;p&gt;Drawing on nonviolent action theory and social movement research, this book expands the conversation on corporate social responsibility and corporate accountability. It explores how the strategic logic behind the civil rights movement, democracy campaigns, and anti-colonial struggles can guide modern efforts to hold multinational corporations accountable.&lt;/p&gt;
&lt;p&gt;This work is essential reading for scholars in corporate social responsibility, labor studies, sustainability, organizational studies, and collective action. It also offers valuable insights for activists, practitioners of nonviolent resistance, and anyone committed to corporate accountability and social justice.&amp;nbsp;&lt;/p&gt;
&lt;p&gt;&lt;strong&gt;Dalilah A. Shemia-Goeke&lt;/strong&gt; is a scholar and practitioner specializing in strategic nonviolent action against corporate power. She completed a PhD at the University of Wollongong, her research focusing on civil resistance, corporate accountability, and labour movements. She bridges theory and practice through education, consultancy, and co-hosting a podcast on civil resistance. She has been a labour organizer and peace worker and is now co-managing director of the German federation for social defence.&lt;/p&gt;</t>
  </si>
  <si>
    <t>&lt;p class="MsoNormal"&gt;How can corporate power be effectively challenged when states struggle to regulate corporations, and companies wield stronger incentives and threats than citizens can exert on governments?&amp;nbsp;Historically, industrial actions and labor movements have been the most effective forces against corporate dominance&amp;mdash;but are they the only ones? What roles can other stakeholders beyond trade unions play? This book argues that curbing corporate power, preventing its abuses, and strengthening democracy require strategic people power. By collectively withdrawing cooperation and consent, civil society can disrupt and erode the pillars that sustain corporate influence.&lt;/p&gt;
&lt;p class="MsoNormal"&gt;Drawing on nonviolent action theory and social movement research, this book expands the conversation on corporate social responsibility and corporate accountability. It explores how the strategic logic behind the civil rights movement, democracy campaigns, and anti-colonial struggles can guide modern efforts to hold multinational corporations accountable.&lt;/p&gt;
&lt;p class="MsoNormal"&gt;This work is essential reading for scholars in corporate social responsibility, labor studies, sustainability, organizational studies, and collective action. It also offers valuable insights for activists, practitioners of nonviolent resistance, and anyone committed to corporate accountability and social justice.&lt;span lang="DE" style="mso-ansi-language: DE;"&gt;&amp;nbsp;&lt;/span&gt;&lt;/p&gt;</t>
  </si>
  <si>
    <t>Demonstrates how MNCs can be held accountable for human rights abuses and environmental degradation, Discusses the strategy behind people power approaches and civil resistance, Explores business and corporate social responsibility through the lens of nonviolence and social movement literature</t>
  </si>
  <si>
    <t>&lt;p&gt;&lt;strong&gt;Dalilah A. Shemia-Goeke&lt;/strong&gt; is a scholar and practitioner specializing in strategic nonviolent action against corporate power. She completed a PhD at the University of Wollongong, her research focusing on civil resistance, corporate accountability, and labour movements. She bridges theory and practice through education, consultancy, and co-hosting a podcast on civil resistance. She has been a labour organizer and peace worker and is now co-managing director of the German federation for social defence.&lt;/p&gt;</t>
  </si>
  <si>
    <t>9783031990939</t>
  </si>
  <si>
    <t>People Power Strategies to Curtail Corporate Power</t>
  </si>
  <si>
    <t>978-981-97-3363-7</t>
  </si>
  <si>
    <t>Nanjing University</t>
  </si>
  <si>
    <t>Sheng</t>
  </si>
  <si>
    <t>Sheng; Zhaohan</t>
  </si>
  <si>
    <t>XXXVI, 353 p. 32 illus., 17 illus. in color.</t>
  </si>
  <si>
    <t>&lt;p&gt;MANAGEMENT AND COMPLEX MANAGEMENT.- SYSTEMS AND COMPLICATED SYSTEMS.- COMPLEXITY AND COMPLEX SYSTEMS.- PARADIGM SHIFT IN COMPLEX SYSTEMS THINKING.- FROM SYSTEMICITY TO COMPLEXITY IN MANAGEMENT.- INTRODUCTION TO COMPLEX SYSTEMS MANAGEMENT.- CORE CONCEPTS OF COMPLEX SYSTEMS MANAGEMENT.- BASIC PRINCIPLES OF COMPLEX SYSTEMS MANAGEMENT.- FOUNDATIONAL SCIENTIFIC ISSUES IN COMPLEX SYSTEMS MANAGEMENT.- INTRODUCTION TO SCENARIO MODELING IN COMPLEX SYSTEMS.- FUNDAMENTALS OF BIG DATA-DRIVEN PRINCIPLES.- COMPUTABILITY OF SCENARIOS AND BIG DATA-DRIVEN SCENARIO MODELING.- KEY TECHNOLOGIES AND PROCESSES OF BIG DATA-DRIVEN SCENARIO MODELING.- EXAMPLES OF COMPLEX SYSTEMS MANAGEMENT.&lt;/p&gt;</t>
  </si>
  <si>
    <t>&lt;p&gt;This book, for the first time, proposes the complex systems management theory based on the integration of complex systems theory and management science to solve the overall complexity problem that cannot be dealt with by the reductionism approach. This theory not only provides a new way of thinking, but also introduces a novel logic for cognition, which has significant academic novelty and practical implications. In particular, by illustrating many real cases, it explains how to apply the complex systems management theory and contribute to practice. This book aims to builds complex system management as a new integrated and fundamental concept in the field of management science that has significant potential, which has clear and important academic connotations. It develops a big-data-driven modeling technique for complex system scenarios based on the latest information technology to improve the ability of complex systems management theory in coping with the complexity of real problems. This book will provide a new paradigm of thinking, a body of knowledge, and management tools for scholars and practitioners to analyze and solve problems with complex integrity.&lt;/p&gt;&lt;br&gt;</t>
  </si>
  <si>
    <t>&lt;p&gt;This book, for the first time, proposes the complex systems management theory based on the integration of complex systems theory and management science to solve the overall complexity problem that cannot be dealt with by the reductionism approach. This theory not only provides a new way of thinking, but also introduces a novel logic for cognition, which has significant academic novelty and practical implications. In particular, by illustrating many real cases, it explains how to apply the complex systems management theory and contribute to practice. This book aims to build complex system management as a new integrated and fundamental concept in the field of management science that has significant potential, which has clear and important academic connotations. It develops a big-data-driven modeling technique for complex system scenarios based on the latest information technology to improve the ability of complex systems management theory in coping with the complexity of real problems. This book provides a new paradigm of thinking, a body of knowledge, and management tools for scholars and practitioners to analyze and solve problems with complex integrity.&lt;/p&gt;
&lt;p&gt;&amp;nbsp;&lt;/p&gt;</t>
  </si>
  <si>
    <t>Presents rich cases and well written in a reader-friendly way , Is the first book to systematically present complex systems management from cross-disciplines perspective, Guides engineers and managers to understand and deal with complex management challenges in the real world</t>
  </si>
  <si>
    <t>&lt;p&gt;Professor Zhaohan Sheng has been engaged in research and teaching for more than 35 years in Systems Engineering and Engineering Management. He is Recognized Leader in Megaproject Management in China. He has been awarded the title of “National Young Experts with Outstanding Contributions”. After serving at Southeast University as Dean of Economics and Management School, Dean of Graduate School, and Vice President of Southeast University, he founded the Engineering and Management School at Nanjing University, where he served as first Dean of the school. At present, he is Honorary Dean of Engineering and Management School at Nanjing University, Director of the Center of Computational Experiment in Social Science in Nanjing University, President of Jiangsu Institute of System Science, Member of the National Science Fund for Distinguished Young Scholars Review Committee, Expert consultant of Science and Technology Award by the Ministry of Education, Advisory Member of Management Division in National Natural Science Foundation Committee, Head of Collaborative Group of National Master of Engineering Education in Logistics Engineering. He is Guest Professor and Advisor at more than 20 universities.&lt;/p&gt;</t>
  </si>
  <si>
    <t>9789819733637</t>
  </si>
  <si>
    <t>Complex Systems</t>
  </si>
  <si>
    <t>Operations Research, Management Science</t>
  </si>
  <si>
    <t>Operations Research and Decision Theory + Complex Systems + Operations Research, Management Science + Operations Management</t>
  </si>
  <si>
    <t>10.1007/978-981-97-3361-3</t>
  </si>
  <si>
    <t>Outline of Complex Systems Management Theory— Based on Irreversibility of Reductionism Thinking</t>
  </si>
  <si>
    <t>978-3-031-91594-9</t>
  </si>
  <si>
    <t>Reykjavik University</t>
  </si>
  <si>
    <t>Sigurdsson</t>
  </si>
  <si>
    <t>Sigurdsson; Valdimar --- R. Foxall; Gordon</t>
  </si>
  <si>
    <t>Recent Theoretical and Empirical Developments</t>
  </si>
  <si>
    <t>II, 387 p. 33 illus., 22 illus. in color.</t>
  </si>
  <si>
    <t>&lt;p&gt;1. Introduction to case histories of the marketing firm.- 2. The theory of the marketing firm in the light of the imperatives of consumer- oriented management.- 3. The marketing firm and pay- per- outcome business models in the equipment manufacturing industry.- 4. The Theory of the Marketing Firm and Regulatory Affairs: Evaluating Consumer Relationship Practices of Service Providers.- 5. The retailing Firm&amp;rsquo;s Multi- lateral Contingency.- 6. The Marketing Firm and Co- Innovation: The Case of the Banking Industry.- 7. Technology- Enabled Healthy Food Labels: A Hypothetical Case Study of the Interaction Between Firms and Consumers.- 8. The Marketing Firm and the Consumerate: Identifying Motivating Functions Using Neurophysiology.&lt;/p&gt;</t>
  </si>
  <si>
    <t>&lt;div&gt;
&lt;div&gt;
&lt;div&gt;
&lt;div&gt;
&lt;div&gt;This book presents an advanced exploration of the Theory of the Marketing Firm (TMF), offering a multidisciplinary analysis of how firms engage consumers through marketing-oriented strategies. It builds on earlier theoretical foundations, incorporating empirical studies across sectors like e-commerce, aviation, retail, and cosmetics.&lt;/div&gt;
&lt;div&gt;Volume I features nine conceptual and empirical chapters, each applying TMF to illustrate marketing firms' strategic responses to consumer behavior. Topics include co-creation, social media strategy, online review analysis, and firm performance metrics. The chapters examine bilateral contingencies, customer orientation, and reinforcement patterns using behavioural economics.&lt;/div&gt;
&lt;div&gt;Designed for both researchers and practitioners, this volume provides a rigorous yet accessible resource for understanding how marketing firms function in consumer-driven environments. It appeals to scholars in marketing, behavioral economics, and management, as well as professionals seeking to understand how customer interactions shape firm behavior and performance. The book deepens the interdisciplinary dialogue around marketing theory, strategy, and empirical application.&lt;/div&gt;
&lt;div&gt;&amp;nbsp;&lt;/div&gt;
&lt;div&gt;
&lt;div&gt;&lt;strong&gt;Valdimar Sigurdsson&lt;/strong&gt; is a Professor at Reykjavik University and Director of the Centre for Research in Marketing and Consumer Psychology (RU-CRMC). His research focuses on consumer behaviour analysis, retailing, digital marketing, and tourism. He has published extensively in high-ranking academic journals, contributed book chapters, and served on editorial boards. Beyond academia, Sigurdsson has delivered numerous invited presentations and executive training sessions. He has also consulted and collaborated with Nordic firms across industries such as retail, aviation, fishing, tourism, IT, advertising, media scheduling, digital marketing, banking, insurance, and telecommunications.&lt;/div&gt;
&lt;div&gt;&amp;nbsp;&lt;/div&gt;
&lt;/div&gt;
&lt;/div&gt;
&lt;/div&gt;
&lt;/div&gt;
&lt;div&gt;&lt;strong&gt;Gordon R. Foxall&lt;/strong&gt; is distinguished research Professor at Cardiff Business School, Cardiff University, where he leads research in Consumer Behaviour Analysis and the Marketing Firm. He is also a visiting professor in Economic Psychology at Reykjavik University. He holds PhDs in Industrial Economics and Business (University of Birmingham) and Psychology (University of Strathclyde), along with a higher doctorate (DSocSc) from the University of Birmingham. He has authored over 250 refereed papers and around 35 books. His latest book, "&lt;em&gt;The Theory of the Marketing Firm&lt;/em&gt;" (2021, Palgrave Macmillan), serves as the foundation for this current work. Foxall is a Fellow of the British Psychological Society (FBPsS), the British Academy of Management (FBAM), and the Academy of Social Science (FAcSS).&lt;/div&gt;
&lt;/div&gt;</t>
  </si>
  <si>
    <t>&lt;div class="x_elementToProof" data-olk-copy-source="MessageBody"&gt;This book presents an advanced exploration of the Theory of the Marketing Firm (TMF), offering a multidisciplinary analysis of how firms engage consumers through marketing-oriented strategies. It builds on earlier theoretical foundations, incorporating empirical studies across sectors like e-commerce, aviation, retail, and cosmetics.&lt;/div&gt;
&lt;div class="x_elementToProof"&gt;&amp;nbsp;&lt;/div&gt;
&lt;div class="x_elementToProof"&gt;Volume I features nine conceptual and empirical chapters, each applying TMF to illustrate marketing firms' strategic responses to consumer behavior. Topics include co-creation, social media strategy, online review analysis, and firm performance metrics. The chapters examine bilateral contingencies, customer orientation, and reinforcement patterns using behavioural economics.&lt;/div&gt;
&lt;div class="x_elementToProof"&gt;&amp;nbsp;&lt;/div&gt;
&lt;div class="x_elementToProof"&gt;Designed for both researchers and practitioners, this volume provides a rigorous yet accessible resource for understanding how marketing firms function in consumer-driven environments. It appeals to scholars in marketing, behavioral economics, and management, as well as professionals seeking to understand how customer interactions shape firm behavior and performance. The book deepens the interdisciplinary dialogue around marketing theory, strategy, and empirical application.&lt;/div&gt;
&lt;div class="x_elementToProof"&gt;&amp;nbsp;&lt;/div&gt;</t>
  </si>
  <si>
    <t>Examines the firm as a metacontingency, Explores the potential of a unified theory of marketing behaviour, Features methodological themes for further research and education</t>
  </si>
  <si>
    <t>&lt;div data-olk-copy-source="MailCompose"&gt;&lt;strong&gt;Valdimar Sigurdsson&lt;/strong&gt; is a Professor at Reykjavik University and Director of the Centre for Research in Marketing and Consumer Psychology (RU-CRMC). His research focuses on consumer behaviour analysis, retailing, digital marketing, and tourism. He has published extensively in high-ranking academic journals, contributed book chapters, and served on editorial boards. Beyond academia, Sigurdsson has delivered numerous invited presentations and executive training sessions. He has also consulted and collaborated with Nordic firms across industries such as retail, aviation, fishing, tourism, IT, advertising, media scheduling, digital marketing, banking, insurance, and telecommunications.&lt;/div&gt;
&lt;div data-olk-copy-source="MailCompose"&gt;&amp;nbsp;&lt;/div&gt;
&lt;div&gt;&lt;strong&gt;Gordon R. Foxall&lt;/strong&gt; is Distinguished Research Professor at Cardiff Business School, Cardiff University, where he leads research in Consumer Behaviour Analysis and the Marketing Firm. He is also a Visiting Professor in Economic Psychology at Reykjavik University. He holds PhDs in industrial economics and business (University of Birmingham) and psychology (University of Strathclyde), along with a higher doctorate (DSocSc) from the University of Birmingham. He has authored over 250 refereed papers and around 35 books. His latest book, "The Theory of the Marketing Firm" (2021, Palgrave Macmillan), serves as the foundation for this current work. Foxall is a Fellow of the British Psychological Society (FBPsS), the British Academy of Management (FBAM), and the Academy of Social Science (FAcSS).&lt;/div&gt;</t>
  </si>
  <si>
    <t>9783031915949</t>
  </si>
  <si>
    <t>The Marketing Firm, Volume I</t>
  </si>
  <si>
    <t>978-3-032-02656-9</t>
  </si>
  <si>
    <t>University of Iceland</t>
  </si>
  <si>
    <t>Sigurjonsson</t>
  </si>
  <si>
    <t>Sigurjonsson; Throstur Olaf --- Loftsdóttir; Kristín --- Wendt; Stefan</t>
  </si>
  <si>
    <t>An Interdisciplinary Analysis of Crisis Management, Perceptions, and Organizational Responses in Iceland</t>
  </si>
  <si>
    <t>VIII, 252 p. 14 illus.</t>
  </si>
  <si>
    <t>&lt;p class="MsoNormal" style="text-align: justify;"&gt;&lt;span lang="EN-GB" style="mso-ansi-language: EN-GB;"&gt;Chapter 1: How to prepare for the impossible: The level of crisis preparedness among households in Iceland.- Chapter 2: Housing crisis in Iceland: a multi-layered phenomenon.- Chapter 3: &lt;span style="mso-spacerun: yes;"&gt;&amp;nbsp;&lt;/span&gt;Navigating Individual Crisis and Stress: Women's Workplace Challenges in Iceland&amp;rsquo;s Gender-Equal Landscape.- Chapter 4: Icesave and the Financial Crisis: Legality, Sovereignty, and Diplomacy Under International Pressure in Iceland&amp;rsquo;s 2008 Collapse.- Chapter 5: Crisis and Protest in Post-Collapse Iceland: From Political Opportunity to Positive Feedback.- Chapter 6: Icelanders and Disasters: Economic Perspectives on Risk, Resilience, and Recovery from Iceland.- Chapter 7: People with Disabilities in Iceland: Access to Housing and Data.- Chapter 8: Making Illegal People: Following the European Path of Crisis Creation.- Chapter 9: The Ripple Effects of The Icelandic Financial Crisis: Social Fabric and Public Health in Post-2008 Iceland.- Chapter 10: From Passive to Present: The Role of Institutional Investors in Corporate Governance During Crisis Situations.- Chapter 11: The systemic risk of COVID-19 in small remote communities &amp;ndash; a case study from Iceland.- Chapter 12: Building Resilience in Volatile Environments: The Case of the Blue Lagoon in Iceland.&lt;/span&gt;&lt;/p&gt;</t>
  </si>
  <si>
    <t>&lt;p&gt;Since the global financial crisis of 2008, there have been increasing frequency of global crises, including large-scale conflicts, the COVID-19 pandemic, the environmental crisis, and a general worsening of geopolitical tensions and structural inequality. Despite the global impact of these intersecting crises, the way in which they have been understood and responded to has been far from uniform. This edited volume focuses on the concept of &amp;lsquo;crisis&amp;rsquo; through an interdisciplinary lens, analysing the term and comparing how it is being applied in different disciplines and across different sectors of society.&amp;nbsp;&lt;/p&gt;
&lt;p&gt;The volume focuses on cases of crisis from Iceland, a small country with a high visibility in certain crises. This scope allows the contributors to cover a broad section of the Icelandic economy, government and society, offering a uniquely rounded analysis and extensive global comparison. It will be of great interest to scholars and students across different disciplines in social sciences, such as business, anthropology, sociology, change management, as well as practitioners and policymakers in the business of resilience and strategic crisis management.&lt;/p&gt;
&lt;p&gt;&lt;strong&gt;Throstur Olaf Sigurjonsson&lt;/strong&gt; is a Professor at the University of Iceland. His research areas are corporate governance, business ethics, policymaking, and policy implementation. He has published over 100 articles, books, chapters, and cases. He leads international research projects in corporate governance and sustainability, focusing on the impact of digital development on governance and the effects of economic and social shocks on the dissemination of governance content.&amp;nbsp;&lt;/p&gt;
&lt;p&gt;&lt;strong&gt;Krist&amp;iacute;n Loftsd&amp;oacute;ttir&lt;/strong&gt; is a Professor in anthropology at the University of Iceland. Her research has focused on racism, colonialism, whiteness, precarious migrants, crisis, nationalism, in addition to the tourism industry, development cooperation, and the concept of Nordic exceptionalism. She has conducted research in Iceland, Belgium, Spain Italy and Niger. Her publications include Creating Europe from the Margins (Routledge, 2023) and We are all African Here: Race, Mobilities and West Africans in Europe (Berghahn, 2021).&lt;/p&gt;
&lt;p&gt;&lt;strong&gt;Stefan Wendt&lt;/strong&gt; is a Professor and Chair of the Department of Business and Economics at Reykjavik University, Iceland. From 2021 to 2024, he was a professor and Dean of the Department of Business at Bifr&amp;ouml;st University, Iceland. His fields of interest include corporate finance and governance, financial markets, sustainable and digital finance, and behavioral finance. His research has been published in, e.g., the Journal of Financial Services Research, Journal of Multinational Financial Management, International Review of Financial Analysis, Journal of Behavioural Finance, and International Journal of Managerial Finance.&amp;nbsp;&lt;/p&gt;</t>
  </si>
  <si>
    <t>&lt;p class="MsoNormal"&gt;&lt;span style="font-size: 11.0pt; font-family: Aptos;"&gt;Since the global financial crisis of 2008, there have been increasing frequency of global crises, including large-scale conflicts, the COVID-19 pandemic, the environmental crisis, and a general worsening of geopolitical tensions and structural inequality. Despite the global impact of these intersecting crises, the way in which they have been understood and responded to has been far from uniform. This edited volume focuses on the concept of &amp;lsquo;crisis&amp;rsquo; through an interdisciplinary lens, analysing the term and comparing how it is being applied in different disciplines and across different sectors of society.&lt;/span&gt;&lt;span style="font-size: 11.0pt; font-family: Aptos;"&gt;&amp;nbsp;&lt;/span&gt;&lt;/p&gt;
&lt;p class="MsoNormal"&gt;&lt;span style="font-size: 11.0pt; font-family: Aptos;"&gt;The volume focuses on cases of crisis from Iceland, a small country with a high visibility in certain crises. This scope allows the contributors to cover a broad section of the Icelandic economy, government and society, offering a uniquely rounded analysis and extensive global comparison. It will be of great interest to scholars and students across different disciplines in social sciences, such as business, anthropology, sociology, change management, as well as practitioners and policymakers in the business of resilience and strategic crisis management.&lt;/span&gt;&lt;/p&gt;</t>
  </si>
  <si>
    <t>Includes sectoral studies including tourism, finance, local government, housing and emergency services, Provides a holistic analysis of institutional crisis, using the Icelandic experience as a unique case study, Includes interdisciplinary perspectives from management, environmental science, anthropology and other disciplines</t>
  </si>
  <si>
    <t>&lt;p class="MsoNormal"&gt;&lt;span style="font-size: 11.0pt; font-family: Aptos;"&gt;&lt;strong&gt;Throstur Olaf Sigurjonsson &lt;/strong&gt;is a Professor at the University of Iceland. His research areas are corporate governance, business ethics, policymaking, and policy implementation. He has published over 100 articles, books, chapters, and cases. He leads international research projects in corporate governance and sustainability, focusing on the impact of digital development on governance and the effects of economic and social shocks on the dissemination of governance content.&lt;/span&gt;&lt;span style="font-family: Aptos; font-size: 11pt;"&gt;&amp;nbsp;&lt;/span&gt;&lt;/p&gt;
&lt;p class="MsoNormal"&gt;&lt;span style="font-size: 11.0pt; font-family: Aptos;"&gt;&lt;strong&gt;Krist&amp;iacute;n Loftsd&amp;oacute;ttir&lt;/strong&gt; is a Professor in anthropology at the University of Iceland. Her research has focused on racism, colonialism, whiteness, precarious migrants, crisis, nationalism, in addition to the tourism industry, development cooperation, and the concept of Nordic exceptionalism. She has conducted research in Iceland, Belgium, Spain Italy and Niger. Her publications include Creating Europe from the Margins (Routledge, 2023) and We are all African Here: Race, Mobilities and West Africans in Europe (Berghahn, 2021).&lt;/span&gt;&lt;/p&gt;
&lt;p class="MsoNormal"&gt;&lt;span style="font-size: 11.0pt; font-family: Aptos;"&gt;&lt;strong&gt;Stefan Wendt &lt;/strong&gt;is a Professor and Chair of the Department of Business and Economics at Reykjavik University, Iceland. From 2021 to 2024, he was a professor and Dean of the Department of Business at Bifr&amp;ouml;st University, Iceland. His fields of interest include corporate finance and governance, financial markets, sustainable and digital finance, and behavioral finance. His research has been published in, e.g., the Journal of Financial Services Research, Journal of Multinational Financial Management, International Review of Financial Analysis, Journal of Behavioural Finance, and International Journal of Managerial Finance.&amp;nbsp;&lt;/span&gt;&lt;/p&gt;</t>
  </si>
  <si>
    <t>9783032026569</t>
  </si>
  <si>
    <t>Corporate Governance + Business Strategy and Leadership + Corporate Environmental Management</t>
  </si>
  <si>
    <t>Crisis in Context</t>
  </si>
  <si>
    <t>978-981-96-9735-9</t>
  </si>
  <si>
    <t>Indian Institute of Technology Delhi</t>
  </si>
  <si>
    <t>Singh</t>
  </si>
  <si>
    <t>Singh; Shveta --- Suman; Samridhi</t>
  </si>
  <si>
    <t>Lessons from India</t>
  </si>
  <si>
    <t>XX, 186 p. 4 illus., 3 illus. in color.</t>
  </si>
  <si>
    <t>India Studies in Business and Economics</t>
  </si>
  <si>
    <t>&lt;p&gt;Chapter 1: Introduction.- Chapter 2: Corporate governance and investment efficiency.- Chapter 3: Corporate governance and cash holdings.- Chapter 4: Corporate governance and leverage.- Chapter 5: Corporate governance and cost of capital.- Chapter 6: Corporate governance and dividend payouts.-&amp;nbsp;Chapter 7: Conclusions and recommendations.&lt;/p&gt;</t>
  </si>
  <si>
    <t>&lt;p&gt;This book delves deep into performance effects of corporate governance mechanisms. It explores how impact of board of directors, promoter owners, non-controlling large owners, and auditor independence varies according to different organizational circumstances. Examining corporate finance decisions and corporate governance practices of non-financial firms listed on NIFTY 500 index, it illustrates the main and conditional effects of corporate governance monitoring devices by checking their influence on corporate finance decisions. The book renews the business case for good corporate governance practices that go beyond a firm's valuation and profitability. It evaluates the impact of corporate governance on those corporate decisions, which have been shown to affect a firm's value. One of its most notable qualities, is its due consideration to a firm's varied organizational circumstances. As a result, the book is a useful resource toward understanding 'how' superior corporate governance mechanisms can drive a firm's value.&lt;/p&gt;</t>
  </si>
  <si>
    <t>&lt;p&gt;&lt;span lang="EN-US" style="font-size: 11.0pt; font-family: 'Calibri',sans-serif; mso-fareast-font-family: Calibri; mso-fareast-theme-font: minor-latin; color: #002060; mso-ansi-language: EN-US; mso-fareast-language: EN-US; mso-bidi-language: AR-SA;"&gt;This book delves deep into performance effects of corporate governance mechanisms. It explores how impact of board of directors, promoter owners, non-controlling large owners, and auditor independence varies according to different organizational circumstances. Examining corporate finance decisions and corporate governance practices of non-financial firms listed on NIFTY 500 index, it illustrates the main and conditional effects of corporate governance monitoring devices by checking their influence on corporate finance decisions. The book renews the business case for good corporate governance practices that go beyond a firm's valuation and profitability. It evaluates the impact of corporate governance on those corporate decisions, which have been shown to affect a firm's value. One of its most notable qualities, is its due consideration to a firm's varied organizational circumstances. As a result, the book is a useful resource toward understanding 'how' superior corporate governance mechanisms can drive a firm's value.&lt;/span&gt;&lt;/p&gt;</t>
  </si>
  <si>
    <t>Analyzes corporate governance mechanisms effects along with their conditional effects to ascertain boundary conditions, Explores impact of board of directors, promoter owners, non-controlling large owners, and auditor independence , Determines efficacy of imported corporate governance practices from the USA and UK in the context of India</t>
  </si>
  <si>
    <t>&lt;p style="margin: 0cm; margin-bottom: .0001pt;"&gt;&lt;strong&gt;&lt;span lang="EN-US" style="font-size: 11.0pt; font-family: 'Calibri',sans-serif; color: #002060; mso-ansi-language: EN-US;"&gt;Shveta Singh&lt;/span&gt;&lt;/strong&gt;&lt;span lang="EN-US" style="font-size: 11.0pt; font-family: 'Calibri',sans-serif; color: #002060; mso-ansi-language: EN-US;"&gt; is PFS Chair Professor and Area Chair of Finance at the Department of Management Studies (DMS), Indian Institute of Technology (IIT) Delhi, India. She is also the coordinator of the National Centre on Corporate Governance. She has contributed to various research and consulting assignments for organizations like the CIO Foundation, CISO Foundation, Lok Sabha, National Foundation for Corporate Governance (NFCG), Directorate General of Supplies and Disposals (DGS&amp;amp;D), National Buildings Construction Corporation (NBCC), Indian Council of Social Science Research (ICSSR), UK-India Education and Research Initiative (UKIERI), ReNew Power, the Ministry of Agriculture and Farmers&amp;rsquo; Welfare, the Ministry of Food and Consumer Affairs, the Indian Navy, and the Indian Air Force. She is also a member of the International Organization for Standardization (ISO) and Bureau of Indian Standards (BIS) sectional committees on Sustainable Finance. She is Associate Editor of &lt;em&gt;&lt;span style="font-family: 'Calibri',sans-serif;"&gt;Journal of Advances in Management Research&lt;/span&gt;&lt;/em&gt; (JAMR). In addition to publishing more than 180 research papers, she has co-authored a textbook and four research monographs, all published by Springer. She has been honored twice with the &amp;ldquo;Literati&amp;rdquo; award for outstanding research and is recipient of the Lok Sabha Fellowship and the Fetzer Fellowship from the Academy of Management, USA as well as the National Stock Exchange &amp;ndash; Indira Gandhi Institute of Development Research (NSE-IGIDR) Corporate Governance Research Initiative Grant. She has also been honored by the &amp;ldquo;Leadership&amp;rdquo; award in research from the Institute of Business and Finance Research in USA.&lt;/span&gt;&lt;/p&gt;
&lt;p style="margin: 0cm; margin-bottom: .0001pt;"&gt;&amp;nbsp;&lt;/p&gt;
&lt;p style="margin: 0cm; margin-bottom: .0001pt;"&gt;&lt;strong&gt;&lt;span lang="EN-US" style="font-size: 11.0pt; font-family: 'Calibri',sans-serif; color: #002060; mso-ansi-language: EN-US;"&gt;Samridhi Suman&lt;/span&gt;&lt;/strong&gt;&lt;span lang="EN-US" style="font-size: 11.0pt; font-family: 'Calibri',sans-serif; color: #002060; mso-ansi-language: EN-US;"&gt; has completed her PhD in finance from the Department of Management Studies, IIT Delhi, India. Presently, she is working &lt;/span&gt;&lt;span style="font-size: 11.0pt; font-family: 'Calibri',sans-serif; color: #002060;"&gt;as Lecturer at University of Southampton Delhi, Gurgaon, India. Prior to this she was &lt;/span&gt;&lt;span lang="EN-US" style="font-size: 11.0pt; font-family: 'Calibri',sans-serif; color: #002060; mso-ansi-language: EN-US;"&gt;Lecturer at Jindal School of Banking &amp;amp; Finance, O.P. Jindal Global University, Sonipat, India. Her research interests are in the field of corporate governance and corporate finance. She has published her manuscript in high-ranked journals including&amp;nbsp;&lt;em&gt;&lt;span style="font-family: 'Calibri',sans-serif;"&gt;American Business Review&lt;/span&gt;&lt;/em&gt; and &lt;em&gt;&lt;span style="font-family: 'Calibri',sans-serif;"&gt;International Journal of Productivity and Performance Management&lt;/span&gt;&lt;/em&gt;. She has also presented her research work at several conferences organized by eminent institutes and associations.&lt;/span&gt;&lt;/p&gt;</t>
  </si>
  <si>
    <t>9789819697359</t>
  </si>
  <si>
    <t>Investment Appraisal</t>
  </si>
  <si>
    <t>Corporate Governance + Investment Appraisal + Risk Management + Financial Accounting + Business Strategy and Leadership + Organization</t>
  </si>
  <si>
    <t>Corporate Governance Monitoring Mechanisms and Corporate Performance and Valuation</t>
  </si>
  <si>
    <t>978-3-032-03682-7</t>
  </si>
  <si>
    <t>Halmstad University</t>
  </si>
  <si>
    <t>Solberg Söilen</t>
  </si>
  <si>
    <t>Solberg Söilen; Klaus</t>
  </si>
  <si>
    <t>Insights from Biology for Real-World Management</t>
  </si>
  <si>
    <t>XV, 169 p. 10 illus., 3 illus. in color.</t>
  </si>
  <si>
    <t>&lt;p&gt;Chapter 1: Rethinking Economics: Toward an Evolutionary Science.- Chapter 2: Evolutionary Theory as a Framework for Change.- Chapter 3: Aligning Evolutionary Principles with Market Dynamics.- Chapter 4: Economic Systems in Evolution Historical Transformations and Adaptive Patterns.- Chapter 5:Integrating Methodologies Tools for Studying Economic Evolution.- Chapter 6:Core Concepts and Mechanisms in Evolutionary Economics.- Chapter 7: Evolution in Practice Case Studies of Economic Adaptation.- Chapter 8: Critique and Renewal Evolutionary Economics in Dialogue with the Mainstream.- Chapter 9: Policy Evolution Adaptive Strategies for Economic Resilience.- Chapter 10: Evolutionary Economics as the Core of the Evolutionary Social Sciences.- Chapter 11:Mapping the Future of Evolutionary Economics.- Chapter 12:Reforming Economics Education Building for Relevance and Complexity.&lt;/p&gt;</t>
  </si>
  <si>
    <t>&lt;p&gt;This book provides an introduction to concepts in evolutionary theory, such as competition, variability, and adaptation, and how they can be applied to find solutions for real-world management problems. Although the book discusses theories in economics and biology, it is written in an accessible style for practitioners working in business and management. Topics covered include: core economic assumptions, the role of dialectics in building dynamic economic models, the history of evolutionary thought, the evolution of markets, and how resilient economies mirror biological ecosystems. The final chapter discusses the limitations of neoclassical economic models to account for real-world complexity. The book distinguishes itself from similar books in the market due to its brevity and its focus on usability, where others are theoretical but lack clear descriptions of applications.&amp;nbsp;&lt;/p&gt;</t>
  </si>
  <si>
    <t>Shows how evolutionary paradigms can be applied to understand economic systems and business strategies, Provides tools for understanding long-term processes like co-evolution of technologies and institutions, Explains evolutionary theory concepts such as adaptation, variation, and selection</t>
  </si>
  <si>
    <t>&lt;p&gt;&lt;strong&gt;Klaus Solberg S&amp;ouml;ilen &lt;/strong&gt;is an Economist and Professor of Business Administration at Halmstad University (Halmstad, Sweden). His research interests include intelligence studies, digital marketing, and geoeconomics. He has served as Editor-in-Chief of the Journal of Intelligence Studies in Business (JISIB) and has authored various books, including &lt;em&gt;Market Intelligence: Building Strategic Insight&amp;nbsp;&lt;/em&gt;(CEIBS Press, 2009), &lt;em&gt;Digital Marketing&amp;nbsp;&lt;/em&gt;(Springer, 2024), and &lt;em&gt;Intelligence Studies in Business&lt;/em&gt;&amp;nbsp;(Springer, 2024).&lt;/p&gt;</t>
  </si>
  <si>
    <t>9783032036827</t>
  </si>
  <si>
    <t>Market Structure and Economic Design</t>
  </si>
  <si>
    <t>Business Strategy and Leadership + Institutional and Evolutionary Economics + Business Information Systems + Market Structure and Economic Design</t>
  </si>
  <si>
    <t>Applied Evolutionary Economics</t>
  </si>
  <si>
    <t>978-3-031-49596-0</t>
  </si>
  <si>
    <t>Inland University Norway &amp; Mid Sweden University</t>
  </si>
  <si>
    <t>Sörensson</t>
  </si>
  <si>
    <t>Sörensson; Anna --- Ghannad; Navid</t>
  </si>
  <si>
    <t>Successful Innovations from International Businesses</t>
  </si>
  <si>
    <t>VI, 303 p. 2 illus., 1 illus. in color.</t>
  </si>
  <si>
    <t>KJJ</t>
  </si>
  <si>
    <t>&lt;p&gt;Introduction to the concept of sustainability and Agenda 2030.- Chapter 1: No Poverty &amp;ndash; The Case of MAS Holdings.- Chapter 2: Zero Hunger &amp;ndash; The Case of Microsoft.- Chapter 3: Good Health and Well-Being &amp;ndash; The Case of Danone.- Chapter 4: Quality Education &amp;ndash; The Case of The Borgen Project.- Chapter 5: Gender Equality &amp;ndash; The Case of Volvo AB.- Chapter 6 Clean Water and Sanitation - the case of Coca-Cola AB.- hapter 7 Affordable and Clean Energy - the case of Tesla.- Chapter 8: Decent Work and Economic Growth - The Case of PUMA.- Chapter 9: Industry, Innovation and Infrastructure - The Case of Accenture.-Chapter 10 Reduced Inequalities - The case of Smurfit Kappa.- Chapter 11 Sustainable Cities and Communities: The Case of LKAB.- Chapter 12 Responsible Consumption and Production: The Case of IKEA.- Chapter 13 Climate Action - The Case of Netflix.- Chapter 14 Life Below Water: The Case of Walt Disney.- Chapter 15 Life on Land: The Case of Unilever.- Chapter 16: Peace, Justice, and Strong Institutions &amp;ndash; The Case of Choco4Peace.- Chapter 17: Partnership for the Goals &amp;ndash; The Case of Nike.- Index.&lt;/p&gt;</t>
  </si>
  <si>
    <t>&lt;p&gt;This book explores the symbiotic relationship between the global business landscape and the United Nations' 17 Sustainable Development Goals (SDGs) set out in 2015. Highlighting the world's paramount challenges, from climate change to gender equality, it emphasizes our collective stride towards sustainability. The narrative is structured around 17 in-depth case studies that span a plethora of industries, from food and finance to energy and transportation, each exploring an individual SDG. These studies provide a window into how trailblazing companies are intricately embedding the SDGs into their operational blueprints. This volume will be a valuable guide to sustainable business models and practices, fostering a clarion call for students, practitioners, and policymakers to rally towards a greener, brighter future.&lt;/p&gt;
&lt;p&gt;&lt;strong&gt;Anna S&amp;ouml;rensson&amp;nbsp;&lt;/strong&gt;is an Associate Professor at Inland Norway University and Mid Sweden University. She has previously published books, articles, and book chapters drawn from her research in sustainability, tourism, entrepreneurship, and marketing. She is currently research leader for a project about sustainable large scale industrial parks in Europe.&lt;/p&gt;
&lt;p&gt;&lt;strong&gt;Navid Ghannad&lt;/strong&gt;&amp;nbsp;is an Assistant Professor at Halmstad University, Sweden. He has published in the areas of marketing, entrepreneurship, and strategy. Building on his rich academic foundation, he has also held roles as a policy-maker and has been involved in the initiation and management of various business ventures.&lt;/p&gt;
&lt;p&gt;&amp;nbsp;&lt;/p&gt;</t>
  </si>
  <si>
    <t>&lt;p class="x_MsoNormal"&gt;&lt;span data-olk-copy-source="MessageBody"&gt;This book explores the symbiotic relationship between the global business landscape and the United Nations' 17 Sustainable Development Goals (SDGs) set out in 2015. Highlighting the world's paramount challenges, from climate change to gender equality, it emphasizes our collective stride towards sustainability. The narrative is structured around 17 in-depth case studies that span a plethora of industries, from food and finance to energy and transportation, each exploring an individual SDG. These studies provide a window into how trailblazing companies are intricately embedding the SDGs into their operational blueprints. This volume will be a valuable guide to sustainable business models and practices, fostering a clarion call for students, practitioners, and policymakers to rally towards a greener, brighter future.&lt;/span&gt;&lt;/p&gt;
&lt;p class="x_MsoNormal"&gt;&amp;nbsp;&lt;/p&gt;</t>
  </si>
  <si>
    <t>Offers inspiring cases about international businesses and their development in light of Agenda 2030, Provides a hands-on academic study perfect for students of sustainability strategy, Each study is built around a different one of the 17 UN Sustainable Development Goals</t>
  </si>
  <si>
    <t>&lt;p class="x_MsoNormal"&gt;&lt;strong&gt;Anna S&amp;ouml;rensson&amp;nbsp;&lt;/strong&gt;is an Associate Professor at Inland Norway University and Mid Sweden University. She has previously published books, articles, and book chapters drawn from her research in sustainability, tourism, entrepreneurship, and marketing. She is currently research leader for a project about sustainable large scale industrial parks in Europe.&lt;/p&gt;
&lt;p class="x_MsoNormal"&gt;&lt;strong&gt;Navid Ghannad&lt;/strong&gt;&amp;nbsp;is an Assistant Professor at Halmstad University, Sweden. He has published in the areas of marketing, entrepreneurship, and strategy. Building on his rich academic foundation, he has also held roles as a policy-maker and has been involved in the initiation and management of various business ventures.&lt;/p&gt;
&lt;p class="x_MsoNormal"&gt;&amp;nbsp;&lt;/p&gt;
&lt;p&gt;&amp;nbsp;&lt;/p&gt;</t>
  </si>
  <si>
    <t>9783031495960</t>
  </si>
  <si>
    <t>Corporate Environmental Management + Innovation and Technology Management + Business Strategy and Leadership</t>
  </si>
  <si>
    <t>Agenda 2030 and its Sustainable Development Goals</t>
  </si>
  <si>
    <t>978-981-97-3142-8</t>
  </si>
  <si>
    <t>Nanjing Vocational College of Information Technology</t>
  </si>
  <si>
    <t>Su</t>
  </si>
  <si>
    <t>Su; Zhan --- Xu; Zeshui --- Zhang; Shen</t>
  </si>
  <si>
    <t>Theory and Applications</t>
  </si>
  <si>
    <t>XIV, 145 p. 27 illus., 22 illus. in color.</t>
  </si>
  <si>
    <t>&lt;p&gt;Introduction.-&amp;nbsp;Probability-based hesitant fuzzy opinion dynamics decision-making method.-&amp;nbsp;Distribution-based decision-making method for dual hesitant fuzzy information.-&amp;nbsp;Multi-attribute decision-making method based on probabilistic hesitant fuzzy entropy.-&amp;nbsp;Probability-based integration for continuous hesitant fuzzy information in group decision-making.-&amp;nbsp;Probability-based political risk assessment in the Belt and Road investment.- Appendix I.- Appendix II.&lt;/p&gt;</t>
  </si>
  <si>
    <t>&lt;p&gt;This book introduces the current research progress on hesitant fuzzy decision-making based on probability theory and methods. From the perspectives of theory expansion, information fusion, and information mining, it explores novel perspectives, ideas, and techniques for addressing hesitant fuzzy uncertain decision-making problems and demonstrates them through practical applications and case studies. It aims to provide a reference for researchers, practitioners, and graduate students in the fields of decision analysis, fuzzy theory, and information fusion.&lt;/p&gt;</t>
  </si>
  <si>
    <t>Presents two types of entropies for probabilistic hesitant fuzzy information and several decision-making strategies, Introduces a new hesitant fuzzy decision-making method based on DeGroot opinion dynamics model, Provides several solution approaches for uncertain decision-making problems in risk assessment and emergency response</t>
  </si>
  <si>
    <t>&lt;p&gt;Zhan Su received the Ph.D. degree in computer science and technology from Army Engineering University of PLA, Nanjing, China, in 2021. She is currently Associated Professor with School of Digital Arts, Nanjing Vocational College of Information Technology, Nanjing, China. She has contributed 20 journal articles to professional journals, and her current research interests include fuzzy sets, decision-making, and information fusion.&lt;/p&gt;
&lt;p&gt;&amp;nbsp;&lt;/p&gt;
&lt;p&gt;Zeshui Xu received the Ph.D. degree in management science and engineering from Southeast University, Nanjing, China, in 2003. From October 2005 to December 2007, he was Postdoctoral Researcher with School of Economics and Management, Tsinghua University, China. He was Distinguished Young Scholar of the National Natural Science Foundation of China and Chang Jiang Scholar of the Ministry of Education of China. He is currently Chair Professor with Sichuan University, Chengdu. He has been elected as Member of Academia Europaea, European Academy of Sciences and Arts, European Academy of Natural Sciences, and International Academy for Systems and Cybernetic Sciences; Distinguished Fellow of IETI; and Fellow of IEEE, IFSA, RSA, IET, ORS, BCS, IAAM, AAIA, VEBLEO, and AIIA. He is ranked 30th in 2019 single-year scientific impact and 162nd in career scientific impact among World’s top 100,000 Scientists and ranked 40th among the World’s best scientists in the arena of Computer Science in 2023. He has published 19 monographs by Springer and contributed more than 900 SCI/SSCI articles to professional journals. He is among the world’s top 1% most highly cited researchers with more than 89,000 citations in Google Scholar, and his h-index is 147. He is currently Associate Editor of IEEE Transactions on Cybernetics, IEEE Transactions on Fuzzy Systems, Information Sciences, Artificial Intelligence Review, Cognitive Computation, Applied Intelligence, Journal of the Operational Research, Fuzzy Optimization and Decision Making, etc. His current research interests include decision-making theory and methodology, optimization algorithms, information fusion, and big data analytics.&lt;/p&gt;
&lt;p&gt;&amp;nbsp;&lt;/p&gt;
&lt;p&gt;Shen Zhang received the Ph.D. degree in management science from Business School, Sichuan University, Chengdu, China, in 2021. He has contributed 7 journal articles to professional journals, and his current research interests include decision-making and fuzzy sets.&lt;/p&gt;</t>
  </si>
  <si>
    <t>9789819731428</t>
  </si>
  <si>
    <t>10.1007/978-981-97-3140-4</t>
  </si>
  <si>
    <t>Hesitant Fuzzy and Probabilistic Information Fusion</t>
  </si>
  <si>
    <t>978-3-032-00128-3</t>
  </si>
  <si>
    <t>VSB – Technical University of Ostrava</t>
  </si>
  <si>
    <t>Švaňa</t>
  </si>
  <si>
    <t>Švaňa; Miloš --- Zapletal; František --- Hudec; Miroslav</t>
  </si>
  <si>
    <t>Using Fuzzy Sets to Analyse Free-Form Text Data</t>
  </si>
  <si>
    <t>XVIII, 116 p. 31 illus., 20 illus. in color.</t>
  </si>
  <si>
    <t>&lt;p class="MsoNormal"&gt;Chapter 1. Citizen Engagement in Smart Cities Municipal Decision-Making.- Part I: Methodology.- Chapter 2. Fuzzy Sets and Fuzzy Algebra.- Chapter 3. Machine learning and Natural Language Processing.- Part II: Framework design and numerical experiments.- Chapter 4. Framework design.- Chapter 5. Numerical experiments.- Part III: Conclusions and recommendations.- Chapter 6. Discussion and Recommendations.- Chapter 7. Conclusions.&lt;/p&gt;</t>
  </si>
  <si>
    <t>&lt;p&gt;Social media and other sources of text data are still underutilized resources in public decision-making. Most public organizations and governmental bodies rely mainly only surveys, interviews and other traditional methods for gathering opinions. One issues is a lack of easy-to-use tools for mass text data processing that would enable these organizations to process and understand this type of data.&lt;/p&gt;
&lt;p&gt;This book introduces a novel text data analysis framework designed for public decision making, specifically on the level of municipalities. The framework combines sentiment analysis with topic modelling and a fuzzy-based approach for capturing the diversity in sentiment arising from the fact that different people have different opinions on a given topic.&lt;/p&gt;
&lt;p&gt;The book is recommended for practitioners in public decision making as well as researchers analyzing large amounts of text data in order to understand people&amp;rsquo;s opinions.&lt;/p&gt;</t>
  </si>
  <si>
    <t>Presents a unique combination of fuzzy approaches and NLP methods, Illustrates how fuzzy and NLP methods can be used to support public decision making, Demonstrates how to capture the diversity of opinions and make effective use of the information obtained</t>
  </si>
  <si>
    <t>&lt;p class="MsoNormal" style="mso-margin-top-alt: auto; mso-margin-bottom-alt: auto; line-height: normal;"&gt;&lt;strong&gt;&lt;span style="mso-fareast-font-family: 'Times New Roman'; mso-bidi-font-family: Calibri; mso-bidi-theme-font: minor-latin; color: black; mso-themecolor: text1;"&gt;Milo&amp;scaron; &amp;Scaron;vaňa&lt;/span&gt;&lt;/strong&gt;&lt;span style="mso-fareast-font-family: 'Times New Roman'; mso-bidi-font-family: Calibri; mso-bidi-theme-font: minor-latin; color: black; mso-themecolor: text1;"&gt; is a researcher at VSB &amp;ndash; Technical University of Ostrava, Czechia. He specializes in dealing with different forms of uncertainty in decision making, employing methods from fields such as natural language processing, fuzzy set theory, or machine learning. He is also a hobbyist software developer and occasional blogger.&lt;/span&gt;&lt;/p&gt;
&lt;p class="MsoNormal" style="mso-margin-top-alt: auto; mso-margin-bottom-alt: auto; text-align: justify; line-height: normal;"&gt;&lt;strong style="mso-bidi-font-weight: normal;"&gt;&lt;span style="mso-fareast-font-family: 'Times New Roman'; mso-bidi-font-family: Calibri; mso-bidi-theme-font: minor-latin; color: black; mso-themecolor: text1;"&gt;Franti&amp;scaron;ek Zapletal&lt;/span&gt;&lt;/strong&gt;&lt;span style="mso-fareast-font-family: 'Times New Roman'; mso-bidi-font-family: Calibri; mso-bidi-theme-font: minor-latin; color: black; mso-themecolor: text1;"&gt; is a full professor of systems engineering and informatics, affiliated to Department of Systems Engineering and Informatics at V&amp;Scaron;B &amp;ndash; Technical university of Ostrava, Faculty of Economics, Czech Republic (Head of the department since 2024). His main areas of interest are multi-criteria decision-making methods and optimization methods especially under risk and uncertainty. He took a part in two long-term research internships: KCGI Kyoto (Japan, 8 months, 2015) and University of Granada (Spain, 6 months, 2018-2019). He also provided several invited speeches on stochastic and fuzzy decision-making (KCGI Kyoto, Japan; Tampere, Finland; Lappeenranta, Finland; Stavanger, Norway; Katowice, Poland). Since 2012, he has participated in 11 research projects, published more than 20 papers in international research journals, 2 workbooks and 1 monograph, presented over 40 contributions in conference proceedings, and provided his expertise for 7 top indexed international journals focused on operations research indexed in Web of Science database. He is also a head of the programme committee of Strategic Management and its Support by Information Systems international conference indexed in Scopus. In 2021, he has been elected as a member of the board of the Czech Society for Operations Research. Since 2022, he has worked as an editor of Applied Soft Computing journal.&lt;/span&gt;&lt;/p&gt;
&lt;p class="MsoNormal" style="mso-margin-top-alt: auto; mso-margin-bottom-alt: auto; line-height: normal;"&gt;&lt;strong style="mso-bidi-font-weight: normal;"&gt;&lt;span style="mso-fareast-font-family: 'Times New Roman'; mso-bidi-font-family: Calibri; mso-bidi-theme-font: minor-latin; color: black; mso-themecolor: text1;"&gt;Miroslav Hudec&lt;/span&gt;&lt;/strong&gt;&lt;span style="mso-fareast-font-family: 'Times New Roman'; mso-bidi-font-family: Calibri; mso-bidi-theme-font: minor-latin; color: black; mso-themecolor: text1;"&gt;&amp;nbsp;is an associate professor at the University of Economics in Bratislava (Slovakia) and at the VSB &amp;ndash; Technical University of Ostrava (Czech Republic). Currently, he is a visiting professor at the University of Belgrade (Serbia). Since 2013, Miroslav has been working in academia. During this period, he published approximately 30 publications, of which eight articles in WoS Q1 journals and a monograph in Springer, common publications with students from several countries, and gave five invited talks (in Europe, Canada, and Japan). His research activities are evolving around soft computing (mainly fuzzy logic), business intelligence, aggregation functions, and decision support systems. Currently, he serves as an associate editor in the journals Applied Soft Computing (WoS Q1) and International Journal of Interactive Multimedia and Artificial Intelligence (WoS Q2). In years 2005-2009, Miroslav was a representative of the Slovak Republic on the Meetings on Management of Statistical Information Systems organised by UNECE. At the IPMU 2022 conference in Milan, his co-authored work received the Lotfi Zadeh Best Paper Award for solving problems in flexible mixed aggregation functions.&lt;/span&gt;&lt;/p&gt;</t>
  </si>
  <si>
    <t>9783032001283</t>
  </si>
  <si>
    <t>Natural Language Processing (NLP)</t>
  </si>
  <si>
    <t>Social Media</t>
  </si>
  <si>
    <t>Business Information Systems + Natural Language Processing (NLP) + Social Media + Non-Profit Organizations and Public Enterprises + Organizational and Strategic Communication</t>
  </si>
  <si>
    <t>From Text to Understanding</t>
  </si>
  <si>
    <t>978-3-031-95629-4</t>
  </si>
  <si>
    <t>University of Pittsburgh</t>
  </si>
  <si>
    <t>Swaminathan</t>
  </si>
  <si>
    <t>Swaminathan; Vanitha</t>
  </si>
  <si>
    <t>Six pillars of Strategic Brand Marketing in an AI-Powered World</t>
  </si>
  <si>
    <t>VIII, 249 p. 61 illus.</t>
  </si>
  <si>
    <t>&lt;p&gt;&lt;span lang="EN-US" style="font-size: 12.0pt; line-height: 115%; font-family: 'Calibri',sans-serif; mso-ascii-theme-font: minor-latin; mso-fareast-font-family: Calibri; mso-fareast-theme-font: minor-latin; mso-hansi-theme-font: minor-latin; mso-bidi-theme-font: minor-latin; mso-ansi-language: EN-US; mso-fareast-language: EN-US; mso-bidi-language: AR-SA;"&gt;CHAPTER 1 EVOLUTION OF DIGITAL TECHNOLOGIES: AI AND THE AGE OF HYPER-DIGITALIZATION.- CHAPTER 2 THE CHANGING CONSUMER, A NEW INFORMATION ENVIRONMENT, AND THE RISE OF THE ATTENTION ECONOMY.- CHAPTER 3 PURPOSE-DRIVEN BRANDING: PRINCIPLES AND BEST PRACTICES.- CHAPTER 4 PHYGITAL EXPERIENCES.- CHAPTER 5 BRANDS AS PLATFORMS.- CHAPTER 6 PARTICIPATION BRANDING.- CHAPTER 7 PERSONALIZATION.- CHAPTER 8 PARTNERSHIPS.- CHAPTER 9 PERSONS AS PARTNERS: THE ROLE OF INFLUENCERS.- CHAPTER 10 PRIVACY STEWARDSHIP, BRAND SAFETY AND CRISES IN THE DIGITAL ERA.- CHAPTER 11 AI AND THE SIX STRATEGIC PILLARS OF DIGITAL BRAND MARKETING.- CHAPTER 12 CONCLUDING THOUGHTS.&lt;/span&gt;&lt;/p&gt;</t>
  </si>
  <si>
    <t>&lt;p&gt;&amp;ldquo;If you intend to navigate the AI-powered world and thrive in the journey, read this book.&amp;rdquo;&lt;br&gt;&lt;strong&gt;&lt;em&gt;&amp;nbsp;&amp;ndash; &lt;/em&gt;Susan Fournier&lt;/strong&gt;&lt;em&gt;, &lt;/em&gt;Allen Questrom Professor and Dean, Boston University Questrom School of Business&lt;/p&gt;
&lt;p&gt;&amp;ldquo;Dr. Vanitha Swaminathan's book offers an essential guide to help business leaders navigate these turbulent times.&amp;rdquo;&amp;nbsp;&lt;/p&gt;
&lt;p&gt;&lt;strong&gt;&lt;em&gt;&amp;nbsp;&amp;ndash; &lt;/em&gt;Jagdish Sheth&lt;/strong&gt;&lt;em&gt;,&amp;nbsp;&lt;/em&gt;Kellstadt Professor of Business, Emory University, Padma Bhushan 2020&lt;/p&gt;
&lt;p&gt;&amp;ldquo;The Six Pillars of Marketing in the Hyper-Digital age will give you both the understanding of what you need to do as well as the tools to do it.&amp;rdquo;&lt;br&gt;&lt;strong&gt;&lt;em&gt;&amp;nbsp;&amp;ndash; &lt;/em&gt;Matt Naeger&lt;/strong&gt;&lt;em&gt;, &lt;/em&gt;Chief Solutions Officer, Trilliad&lt;/p&gt;
&lt;p&gt;&amp;ldquo;Dr. Swaminathan&amp;rsquo;s book on marketing in the hyper-digital age is timely and novel.&amp;rdquo;&lt;strong&gt;&lt;br&gt;&lt;em&gt;&amp;nbsp;&amp;ndash; &lt;/em&gt;TV Narendran&lt;/strong&gt;&lt;em&gt;, &lt;/em&gt;Global CEO and Managing Director, Tata Steel&lt;/p&gt;
&lt;p&gt;&amp;ldquo;This book clearly encapsulates what marketers need to do for their brands to be successful in the post-digital world.&amp;rdquo;&lt;br&gt;&lt;strong&gt;&lt;em&gt;&amp;nbsp;&amp;ndash; &lt;/em&gt;Lynn Schlesinger&lt;/strong&gt;, f&lt;/em&gt;ormer CMO &amp; CXO, Forbes Media&lt;/p&gt;
&lt;p&gt;&amp;ldquo;From phygital experiences to platform thinking, this book delivers the insights and tools needed to future-proof your brand in an AI driven economy. A valuable resource for anyone committed to marketing excellence.&amp;rdquo;&lt;/p&gt;
&lt;p&gt;&lt;strong&gt;&amp;ndash;&amp;nbsp;Mckenzie Lock&lt;/strong&gt;, Senior Director of Product Innovation and AI, Netflix&lt;/p&gt;
&lt;p&gt;The rapid changes in technology and the rise of AI have heralded the introduction of a new era, which we refer to as the era of&amp;nbsp;hyper-digitalization&lt;strong&gt;. &lt;/strong&gt;In marketing, these changes could be far-reaching and have already dramatically impacted many strategic and tactical marketing tasks. &lt;/p&gt;
&lt;p&gt;This book offers modern marketers a guide on navigating the many changes occurring in organizations. It introduces a new framework with six pillars of modern marketing in the age of hyper-digitalization &amp;ndash;&amp;nbsp;purpose, phygital experiences, platform, participation, personalization, and partnerships. &lt;/p&gt;
&lt;p&gt;It will offer senior marketing strategists and students a framework for marketing that prepares them for the workplace of tomorrow. The book incorporates insights from scholarly research on these topics to provide evidence-based guidance for managers and executives.&amp;nbsp;&lt;/p&gt;
&lt;p&gt;&lt;strong&gt;Vanitha Swaminathan &lt;/strong&gt;PhD, is the Thomas Marshall Professor of Marketing at the University of Pittsburgh School of Business and serves as the Director of the Pitt Business Center for Branding. She is also a thought leader on branding and marketing strategy, and a co-author of&amp;nbsp;the renowned textbook &lt;em&gt;Strategic Brand Management: Building, Measuring, and Managing Brand Equity&lt;/em&gt; (5th edition), co-authored with Professor Kevin Lane Keller.&lt;/p&gt;</t>
  </si>
  <si>
    <t>&lt;p class="MsoNormal"&gt;&lt;span lang="EN-US" style="font-size: 12.0pt; mso-fareast-font-family: Calibri; mso-fareast-theme-font: minor-latin; color: #212121; mso-ansi-language: EN-US;"&gt;The rapid changes in technology and the rise of AI have heralded the introduction of a new era, which we refer to as the era of&amp;nbsp;&lt;strong&gt;hyper-digitalization&lt;/strong&gt;. This shift has significant impacts on how firms carry out critical functions across various areas, including marketing, information technology, human resources, and others. In marketing, these changes could be far-reaching and have already dramatically impacted many strategic and tactical marketing tasks. We are witnessing the transformation of the marketing function, with many traditional roles of marketers being replaced by new roles that depend heavily on cross-functional coordination with multiple areas. &lt;/span&gt;&lt;/p&gt;
&lt;p class="MsoNormal"&gt;&lt;span lang="EN-US" style="font-size: 12.0pt; mso-fareast-font-family: Calibri; mso-fareast-theme-font: minor-latin; color: #212121; mso-ansi-language: EN-US;"&gt;Against this backdrop, this book offers modern marketers a guide on navigating the many changes occurring in organizations. A marketer should understand the concepts presented in this book and be able to handle the demands placed on marketing in the age of AI.&lt;/span&gt;&lt;/p&gt;
&lt;p class="MsoNormal"&gt;&lt;span lang="EN-US" style="font-size: 12.0pt; mso-fareast-font-family: Calibri; mso-fareast-theme-font: minor-latin; color: #212121; mso-ansi-language: EN-US;"&gt;This book introduces a new framework with six pillars of modern marketing in the age of hyper-digitalization &amp;ndash;&amp;nbsp;purpose, phygital experiences, platform, participation, personalization, and partnerships. Each pillar has its own chapter, which provides specific guidance for marketers on how to implement it. The chapters also demonstrate how each pillar can influence key outcomes like attention and engagement.&amp;nbsp;&lt;/span&gt;&lt;/p&gt;
&lt;p class="MsoNormal"&gt;&lt;span lang="EN-US" style="font-size: 12.0pt; mso-fareast-font-family: Calibri; mso-fareast-theme-font: minor-latin; color: #212121; mso-ansi-language: EN-US;"&gt;In the context of hyper-digitalization and AI, the six-pillar framework will help managers navigate current developments and provide marketers with a way to implement changes in the marketing function. It will offer senior marketing strategists and students a framework for marketing that prepares them for the workplace of tomorrow. The framework is supported by numerous case studies and examples (from both the United States and other parts of the world) that demonstrate how these concepts are applied in real-world situations. The book incorporates insights from scholarly research on these topics to provide evidence-based guidance for managers and executives.&amp;nbsp;&lt;/span&gt;&lt;/p&gt;</t>
  </si>
  <si>
    <t>Proposes a framework for higher engagement through authenticity and trust, Offers a toolkit for monitoring and managing brand engagement and its key drivers, Focuses on leveraging new developments in digital branding to brand engagement</t>
  </si>
  <si>
    <t>&lt;p class="MsoNormal"&gt;&lt;span style="font-size: 12.0pt; mso-fareast-font-family: Calibri; mso-fareast-theme-font: minor-latin;"&gt;&lt;strong&gt;Vanitha Swaminathan &lt;/strong&gt;PhD,&amp;nbsp;is the Thomas Marshall Professor of Marketing at the University of Pittsburgh School of Business and serves as the Director of the Pitt Business Center for Branding. She is also a thought leader on branding and marketing strategy, and a co-author of the renowned textbook Strategic Brand Management: Building, Measuring, and Managing Brand Equity (5&lt;sup&gt;th&lt;/sup&gt; edition), co-authored with Professor Kevin Lane Keller.&lt;/span&gt;&lt;/p&gt;</t>
  </si>
  <si>
    <t>9783031956294</t>
  </si>
  <si>
    <t>Digital Marketing + Marketing + Branding</t>
  </si>
  <si>
    <t>Hyper-Digital Marketing</t>
  </si>
  <si>
    <t>978-3-032-00085-9</t>
  </si>
  <si>
    <t>London Metropolitan University</t>
  </si>
  <si>
    <t>Todorovic</t>
  </si>
  <si>
    <t>Todorovic; Milan --- Idowu; Samuel O. --- Puiu; Silvia</t>
  </si>
  <si>
    <t>Media Perception and Environmental Impact in the 21st Century</t>
  </si>
  <si>
    <t>Approx. 200 p.</t>
  </si>
  <si>
    <t>&lt;p class="MsoNormal"&gt;&lt;span lang="EN-GB" style="font-size: 11.0pt; mso-bidi-font-family: Calibri; mso-bidi-theme-font: minor-latin;"&gt;Chapter 1. An Introduction.- &lt;span style="mso-bidi-font-weight: bold;"&gt;Part 1: Media Technologies, Sustainability Challenges, Impact and Responsibility&lt;/span&gt;.- Chapter 2. Impact of Internet Use, Digitalisation, Devices on Mental Health.- Chapter 3. Our Obtuse Obsolescence: A Medium Theory Analysis of Format Consumption.- Chapter 4. Sustainability Standards in Film Production.- Chapter 5. Artificial Intelligence and Its Implications for Media Sustainability in Romania.- Chapter 6. A Rigid Dichotomy - Artificial Intelligence and Ethical Responsibility: Comparative Assessment of EU, UK, and US AI Policy Framework.- Chapter 7. Journalistic Content in the Digital Age: Loss of Supremacy, Redefining Gatekeepers, and the Rise of Artificial Intelligence.- &lt;span style="mso-bidi-font-weight: bold;"&gt;Part 2: Responsible Media Dialectics: Communities, Sustainability, Education, and Ethical Voices&lt;/span&gt;.- Chapter 8. In the Media We Trust: The Crave for Media Adjudication on Social and Quasi-Legal Issues in Ghana.- Chapter 9. The Media Impact on the Economic News Consumer.- Chapter 10. Holiday Experiences and Media Consumption.- Chapter 11. Effective Communication for Sustainable Behavior: Insights from Psychology.- Chapter 12. &amp;ldquo;They don&amp;rsquo;t promote it, in the capitalist society that promotes the meat industry&amp;rdquo; - Echo Chambers and Media Mistrust among Women Vegans in the UK and Croatia: A Contribution to the Debate on the Social Responsibility of the Media.- Chapter 13. The Interference between STEM Education and Media to Maximise the Potential of Future Generations.&lt;/span&gt;&lt;/p&gt;</t>
  </si>
  <si>
    <t>&lt;p&gt;This book addresses several relevant questions that keep coming up as the media sector develops and changes. Although the field of media is multifaceted, it is still dominated by very large commercial interests. The multitude of platforms, devices, formats, and technologies spread across different market segments, are often controlled within the same value and supply chain, are diagonally integrated, and are tightly regulated by a set of changing and evolving community rules.&lt;/p&gt;
&lt;p&gt;Therefore, this book discusses a wide range of issues related to notions of media in various corporate, independent, and operational contexts of ethics, ownership, authorship, originality, trustworthiness, economic, social, and even environmental sustainability.&lt;/p&gt;
&lt;p&gt;In this context, the book considers the notion of sustainability and social responsibility in media contexts from a variety of new, unbiased, and diverse perspectives, making it valuable for researchers and practitioners.&lt;/p&gt;</t>
  </si>
  <si>
    <t>&lt;p&gt;This book addresses several relevant questions that keep coming up as the media sector develops and changes. Although the field of media is multifaceted, it is still dominated by very large commercial interests. The multitude of platforms, devices, formats, and technologies spread across different market segments, are often controlled within the same value and supply chain, are diagonally integrated, and are tightly regulated by a set of changing and evolving community rules.&lt;/p&gt;&lt;p&gt;Therefore, this book discusses a wide range of issues related to notions of media in various corporate, independent, and operational contexts of ethics, ownership, authorship, originality, trustworthiness, economic, social, and even environmental sustainability.&lt;/p&gt;&lt;p&gt;In this context, the book considers the notion of sustainability and social responsibility in media contexts from a variety of new, unbiased, and diverse perspectives, making it valuable for researchers and practitioners.&lt;/p&gt;</t>
  </si>
  <si>
    <t>Explores how levels of economic development influence the spreading of information, its use, impact, and reliability, Outlines how media organizations of different formats and spheres of influence act sustainably and responsibly, Provides insights into how social media is regulated and monitored</t>
  </si>
  <si>
    <t>&lt;p&gt;&lt;strong&gt;Milan Todorovic &lt;/strong&gt;is a senior lecturer in Music and Media Management at London Metropolitan University, United Kingdom since 2006. He has been professionally involved in the media, creative, and cultural industries since 1986, working in visual arts/painting, short film and video production, music production, media strategies, music and arts event delivery and implementation, marketing, and public relations. His multidisciplinary study of cultural strategies is based on his extensive industry experience.&lt;/p&gt;
&lt;p class="MsoNormal"&gt;&lt;strong style="mso-bidi-font-weight: normal;"&gt;&lt;span style="mso-fareast-font-family: 'Times New Roman';"&gt;Samuel O. Idowu&lt;/span&gt;&lt;/strong&gt;&lt;span style="mso-fareast-font-family: 'Times New Roman';"&gt; is Professor of Accounting &amp;amp; Sustainability at London Metropolitan University (UK). He is a fellow member of the Chartered Governance Institute, a fellow of the Royal Society of Arts, a Liveryman of the Worshipful Company of Chartered Secretaries &amp;amp; Administrators, and a named freeman of the City of London. Samuel has been in academia for more than 30 years. He is editor-in-chief of the Journal of Sustainable Business and editor-in-chief of the American Journal of Economics and Business Administration and also a series editor of the book series CSR, Sustainability, Ethics&amp;amp; Governance. Samuel is the President and CEO of the Global Corporate Governance Institute a research network of global scholars working in CSR, Sustainability, Ethics &amp;amp; Governance.&lt;/span&gt;&lt;/p&gt;
&lt;p&gt;&lt;strong&gt;Silvia Puiu &lt;/strong&gt;is an Associate Professor in the Department of Management, Marketing, and Business Administration of the Faculty of Economics and Business Administration at the University of Craiova, Romania. She earned a Ph.D. in management in 2012 and teaches management, ethics management in business, marketing, and creative writing in marketing. During her postdoctoral studies, Silvia Puiu conducted research into ethics management in the public sector of Romaniaand spent two months in Italy at the University of Milano-Bicocca, conducting comparative research between Romania and Italy regarding the Corruption Perception Index, ethics management in the public sector, and regulations on whistleblowing. Her research interests include topics such as corporate social responsibility, strategic management, ethics management, and marketing and management.&lt;/p&gt;</t>
  </si>
  <si>
    <t>9783032000859</t>
  </si>
  <si>
    <t>Media and Globalisation</t>
  </si>
  <si>
    <t>Corporate Governance + Media and Globalisation + Sustainability + Business Ethics</t>
  </si>
  <si>
    <t>Sustainability and Social Responsibility of the Media and in the Media</t>
  </si>
  <si>
    <t>978-3-031-97304-8</t>
  </si>
  <si>
    <t>IMD Business School</t>
  </si>
  <si>
    <t>Toegel</t>
  </si>
  <si>
    <t>Toegel; Ginka</t>
  </si>
  <si>
    <t>How Women Leaders can Break Free from Gendered Perceptions</t>
  </si>
  <si>
    <t>X, 250 p. 14 illus. in color.</t>
  </si>
  <si>
    <t>&lt;p&gt;&lt;strong&gt;Chapter 1: Do Women Lack Confidence?&lt;/strong&gt;.- 1.1 What is Confidence?.- 1.2 What Feeds the &amp;ldquo;Women Lack Confidence&amp;rdquo; Narrative?.- 1.3 What Research Says About Women&amp;rsquo;s Confidence and Ambitions.- 1.4 Overconfidence, Assertiveness, and the Confidence Myth.- 1.5 More Myths: Women are Reluctant Risk-Takers and Women Don&amp;rsquo;t Ask.- &lt;strong&gt;Chapter 2: Disrupt Self-Defeating Behaviors&lt;/strong&gt;.- 2.1 Self-Doubt and the Power of Reframing.- 2.2 Stop Rumination and Self-Blame.- 2.3 Become Visible, Proactive, and Take Credit.- 2.4 Communication Pitfalls.- 2.5 Be Careful with the Menial Tasks at Work.-&amp;nbsp;&lt;strong&gt;Chapter 3: Transform Challenging Conversations into Opportunities&lt;/strong&gt;.- 3.1 Delivering Bad News.- 3.2 Providing Feedback and Expressing Dissent.- 3.3 Dealing with Conflict: Avoiding the Drama Triangle.- 3.4 Conversations Around Salary, Raises, and Promotions.- 3.5 Managing a Difficult Relationship with Your Boss.- &lt;strong&gt;Chapter 4: Recognize and Deflect&lt;/strong&gt;.- 4.1 Microaggressions.- 4.2 Gaslighting.- 4.3 Myths Perpetuated by Gaslighting.- 4.4 Role Incredulity, Untitling, and Uncredentialing as Forms of Devaluation.- 4.5 Benevolent Sexism.- 4.6 The Queen Bee Phenomenon.- &lt;strong&gt;Chapter 5: Faking It, Authenticity, and Imposter Phenomenon&lt;/strong&gt;.- 5.1 Should We Really Fake It Until We Make It?.- 5.2 Authenticity.- 5.3 Imposter Phenomenon.- &lt;strong&gt;Chapter 6: Thriving at Every Life Stage&lt;/strong&gt;.- 6.1 Motherhood, Work-Life Balance, and Advancing in Your Career.- 6.2 Menopause: Are Hormones Hijacking your Leadership?.- 6.3 How a Therapist Can Help.&lt;/p&gt;</t>
  </si>
  <si>
    <t>&lt;p&gt;As more women take up corporate leadership positions, the idea that they lack confidence no longer holds up. And yet, as old stereotypes are challenged by new realities, some crucial misconceptions remain. Do women&amp;nbsp;really lack confidence? Or are we more prone to think that others have less&amp;nbsp;confidence in our abilities? &lt;/p&gt;
&lt;p&gt;Based on years of research and practice in leadership and psychotherapy, Professor Ginka Toegel critically examines how the &amp;ldquo;lack of confidence&amp;rdquo; myth took hold and argues that it deserves to be challenged. Research, in fact, does not consistently support the notion of significant gender differences in self-reported self-confidence. Instead, the author takes a fresh look at persistent myths in self-help literature, such as the ideas that women &amp;ldquo;don&amp;rsquo;t ask,&amp;rdquo; are &amp;ldquo;risk-averse,&amp;rdquo; or are especially prone to &amp;ldquo;imposter syndrome&amp;rdquo;, and provides both tools and evidence to empower women to challenge these outdated beliefs and take the next steps in their careers.&lt;/p&gt;
&lt;p&gt;Covering topics such as gaslighting, mastering challenging conversations, &amp;lsquo;overconfidence,&amp;rsquo; benevolent sexism, motherhood, menopause, dealing with stress and anxiety, and micro-aggressions, all seen through the lens of confidence, this book gives you the tools and strategies to succeed throughout the entire length of your career. It is an indispensable guide for women who want to succeed, and the men who want to support them.&lt;/p&gt;
&lt;p&gt;&lt;strong&gt;Ginka Toegel &lt;/strong&gt;is Professor of Organizational Behavior and Leadership at IMD Business School, Switzerland. She is an expert on the dynamics of top management teams, leadership development of women executives and issues related to diversity, equity, and inclusion. Toegel has delivered leadership development programs for a wide range of companies, whose appreciation is reflected in the number of clients who choose to work with her repeatedly over many years. She has published articles in leading academic journals such as the &lt;em&gt;Academy of Management Journal&lt;/em&gt;, &lt;em&gt;Harvard Business Review&lt;/em&gt; and &lt;em&gt;MIT Sloan Management Review&lt;/em&gt;. Before joining IMD in 2008, Toegel taught at the London School of Economics, London Business School, and Duke Corporate Education, and started her career as a psychotherapist.&lt;/p&gt;</t>
  </si>
  <si>
    <t>&lt;p class="MsoNormal"&gt;&lt;span lang="EN-US" style="mso-ansi-language: EN-US;"&gt;As more women take up corporate leadership positions, the idea that they lack confidence no longer holds up. And yet, as old stereotypes are challenged by new realities, some crucial misconceptions remain. Do women&amp;nbsp;really lack confidence? Or are we more prone to think that others have less&amp;nbsp;confidence in our abilities? &lt;/span&gt;&lt;/p&gt;
&lt;p class="MsoNormal"&gt;&lt;span lang="EN-US" style="mso-ansi-language: EN-US;"&gt;Based on years of research and practice in leadership and psychotherapy, Professor Ginka Toegel critically examines how the &amp;ldquo;lack of confidence&amp;rdquo; myth took hold and argues that it deserves to be challenged. Research, in fact, does not consistently support the notion of significant gender differences in self-reported self-confidence. Instead, the author takes a fresh look at persistent myths in self-help literature, such as the ideas that women &amp;ldquo;don&amp;rsquo;t ask,&amp;rdquo; are &amp;ldquo;risk-averse,&amp;rdquo; or are especially prone to &amp;ldquo;imposter syndrome&amp;rdquo;, and provides both tools and evidence to empower women to challenge these outdated beliefs and take the next steps in their careers.&lt;/span&gt;&lt;/p&gt;
&lt;p class="MsoNormal"&gt;&lt;span lang="EN-US" style="mso-ansi-language: EN-US;"&gt;Covering topics such as gaslighting, mastering challenging conversations, &amp;lsquo;overconfidence,&amp;rsquo; benevolent sexism, motherhood, menopause, dealing with stress and anxiety, and micro-aggressions, all seen through the lens of confidence, this book gives you the tools and strategies to succeed throughout the entire length of your career. It is an indispensable guide for women who want to succeed, and the men who want to support them.&lt;/span&gt;&lt;/p&gt;</t>
  </si>
  <si>
    <t>Offers practical solutions to every-day challenges that women face at work, Based on scientifically gathered evidence and substantiated research, Debunks popular myths around women, confidence, and imposter syndrome</t>
  </si>
  <si>
    <t>&lt;p class="MsoNormal"&gt;&lt;strong style="mso-bidi-font-weight: normal;"&gt;&lt;span lang="EN-US" style="mso-ansi-language: EN-US;"&gt;Ginka Toegel &lt;/span&gt;&lt;/strong&gt;&lt;span lang="EN-US" style="mso-ansi-language: EN-US; mso-bidi-font-weight: bold;"&gt;is Professor of Organizational Behavior and Leadership at IMD Business School, Switzerland. She is an expert on the dynamics of top management teams, leadership development of women executives and issues related to diversity, equity, and inclusion. Toegel has delivered leadership development programs for a wide range of companies, whose appreciation is reflected in the number of clients who choose to work with her repeatedly over many years. She has published articles in leading academic journals such as the &lt;em&gt;Academy of Management Journal&lt;/em&gt;, &lt;em&gt;Harvard Business Review&lt;/em&gt; and &lt;em&gt;MIT Sloan Management Review&lt;/em&gt;. Before joining IMD in 2008, Toegel taught at the London School of Economics, London Business School, and Duke Corporate Education, and started her career as a psychotherapist.&lt;/span&gt;&lt;/p&gt;</t>
  </si>
  <si>
    <t>9783031973048</t>
  </si>
  <si>
    <t>Diversity Management and Women in Business + Business Strategy and Leadership</t>
  </si>
  <si>
    <t>The Confidence Myth</t>
  </si>
  <si>
    <t>978-3-032-03942-2</t>
  </si>
  <si>
    <t>Newcastle University</t>
  </si>
  <si>
    <t>Trinh</t>
  </si>
  <si>
    <t>Trinh; Vu Quang --- Pham; Thinh Ngoc</t>
  </si>
  <si>
    <t>Embracing Technology, Digitalisation, Sustainability, Education, and Employability</t>
  </si>
  <si>
    <t>XXVIII, 476 p. 62 illus., 49 illus. in color.</t>
  </si>
  <si>
    <t>Sustainable Finance</t>
  </si>
  <si>
    <t>&lt;p class="MsoNormal"&gt;A Critique on Unifying Sustainable Finance, Artificial Intelligence, and Responsible Investing.- Rethinking Firm Behavior when Financial Markets are Incomplete: A General Equilibrium Model Enhanced by Artificial Intelligence.- Corporate Greenwashing.- The Evolution of Machine Learning in Detecting Financial Fraud: Lessons from a Narrative Review.- Banking Digital Drifts: What Are The Opportunities For Risk Assessment?.- Crypto Havens or Criminal Highways? Tackling the Money Laundering Risks of Digital Assets in France.- Crypto Havens or Criminal Highways? Tackling the Money Laundering Risks of Digital Assets in France.- When Good Deeds Conceal Tax Games: A Board Oversight View.- False Fronts? CSR Decoupling and Auditor Accountability.- CO₂, Stability, and the SDGs: A Data-Driven Approach.- Tech Investments in Banks: Catalyst for Stability or Source of Risk?.- Key Drivers of Sustainable Development in Asia.- Determinants of Digital Asset Volatility: A Literature Review.- What Shapes Gearing Strategy? Lessons from GCC Corporations.- Advancing Accounting Education: The Role of AI Technologies.- Emerging Technology Adoption and Student Learning in Higher Education.- A Reflection on Opportunities for a Radical Change in Accounting Education in the Era of AI.- Improved Computational Approach for Markowitz Portfolio Optimisation.- Dissatisfied and Distressed: Accounting Students under the Stimulus &amp;ndash; Organism &amp;ndash; Behavior &amp;ndash; Consequence Lens.- Educating for the Future: FinTech and Digital Innovation in Mexican Higher Education.&lt;/p&gt;</t>
  </si>
  <si>
    <t>&lt;p&gt;The integration of cutting-edge technologies &amp;ndash; such as Artificial Intelligence (AI) and Machine Learning (ML) &amp;ndash; combined with a growing emphasis on sustainability and the Sustainable Development Goals (SDGs), is profoundly transforming the business landscape in general, and the fields of Accounting and Finance in particular. This edited volume presents a comprehensive collection of expert insights, research findings, and reflective essays that examine the evolving landscape of Accounting and Finance research, education, and professional practice.&lt;/p&gt;
&lt;p&gt;Bringing together diverse perspectives from various scholars worldwide, the book offers readers a deeper understanding of how technology, digitalization, innovation, sustainability, and evolving pedagogical approaches are reshaping the Accounting and Finance domain. Rather than predicting a future in which automation replaces human expertise, it highlights the changing role of Accounting and Finance professionals &amp;ndash; emphasizing the need for new skill sets and a mindset that embraces technological advancement while aligning with sustainability goals. This volume serves as a timely and essential resource for anyone seeking to navigate &amp;ndash; and contribute to &amp;ndash; the profound transformations underway in the Accounting and Finance field.&lt;/p&gt;</t>
  </si>
  <si>
    <t>&lt;p class="MsoNormal"&gt;The integration of cutting-edge technologies &amp;ndash; such as Artificial Intelligence (AI) and Machine Learning (ML) &amp;ndash; combined with a growing emphasis on sustainability and the Sustainable Development Goals (SDGs), is profoundly transforming the business landscape in general, and the fields of Accounting and Finance in particular. This edited volume presents a comprehensive collection of expert insights, research findings, and reflective essays that examine the evolving landscape of Accounting and Finance research, education, and professional practice.&lt;/p&gt;
&lt;p class="MsoNormal"&gt;Bringing together diverse perspectives from various scholars worldwide, the book offers readers a deeper understanding of how technology, digitalization, innovation, sustainability, and evolving pedagogical approaches are reshaping the Accounting and Finance domain. Rather than predicting a future in which automation replaces human expertise, it highlights the changing role of Accounting and Finance professionals &amp;ndash; emphasizing the need for new skill sets and a mindset that embraces technological advancement while aligning with sustainability goals. This volume serves as a timely and essential resource for anyone seeking to navigate &amp;ndash; and contribute to &amp;ndash; the profound transformations underway in the Accounting and Finance field.&lt;/p&gt;</t>
  </si>
  <si>
    <t>Analyses the impact of AI and Digitalization on the financial performance of companies, Offers a special focus on the role of finance and technology in HR processes, Discusses developments in finance and accounting through the lens of different disciplines</t>
  </si>
  <si>
    <t>&lt;p class="MsoNormal"&gt;Dr Vu Trinh is a Senior Lecturer (Associate Professor) in Finance at Newcastle University Business School, Newcastle University, United Kingdom. Dr. Trinh also serves as the Research and Impact Lead for the Finance Subject Group, overseeing research, scholarship and impact initiatives. In addition to this role, Dr. Trinh is Deputy Director of the Finance and Banking Network at AVSE Global and an Executive Member of the Corporate Governance Special Interest Group within the British Accounting and Finance Association (BAFA). Dr. Trinh's research focuses on Sustainable Finance and AI for Finance. Dr Trinh&amp;rsquo;s research has been published in high-impact journals, such as the British Journal of Management, Annals of Tourism Research, The Financial Review, Journal of Financial Stability, Energy Economics, European Journal of Finance. Dr. Trinh currently serves as Editor (Comms) for the British Journal of Management and the International Journal of Management Reviews. Additional editorial and advisory roles include serving as Section/Associate/Guest Editor and referee for a range of peer-reviewed journals such as Business Research Quarterly.&lt;/p&gt;
&lt;p class="MsoNormal"&gt;Dr Thinh Pham is a Lecturer in the School of Psychology and Neuroscience at the University of Glasgow, United Kingdom. His research interests include thinking skills, cross-cultural psychology, and pedagogical approaches, with a particular focus on how these areas can inform teaching and learning innovation and support student employability in higher education. Dr Pham has published in high-impact, peer-reviewed journals, including Journal of Virtual Exchange, Thinking Skills and Creativity, E-Learning and Digital Media, Language Testing in Asia, and SAGE Open. He currently serves as an Associate Editor for Asian Education and Development Studies, Journal of Research in Innovative Teaching and Learning, and Humanities and Social Sciences Communications. In addition, he is a member of the Editorial Board of the London Review of Education. He is also actively engaged in editorial work as a co-editor of special issues for journals such as the Journal of Multicultural Education and the International Journal of Educational Management.&lt;/p&gt;</t>
  </si>
  <si>
    <t>9783032039422</t>
  </si>
  <si>
    <t>Financial Technology and Innovation</t>
  </si>
  <si>
    <t>Corporate Finance + Accounting + Human Resource Management + Financial Technology and Innovation + Corporate Environmental Management</t>
  </si>
  <si>
    <t>The Future of Accounting and Finance</t>
  </si>
  <si>
    <t>978-3-658-49125-3</t>
  </si>
  <si>
    <t>Trusculescu</t>
  </si>
  <si>
    <t>Trusculescu; Adelin</t>
  </si>
  <si>
    <t>A Quantitative Study Focusing on Internet-Enabled Businesses</t>
  </si>
  <si>
    <t>XXVI, 336 p. 82 illus., 43 illus. in color. Textbook for German language market.</t>
  </si>
  <si>
    <t>&lt;p class="MsoNormal"&gt;Introduction And Research Objective.- The Research Context And Challenge - The Internet As A Natural Experiment For The Study Of Finance.- Literature Review: Research Hypotheses And Methodology.- Definition And Characterization Of The Research Sample: The Considered Companies And Their Business Models.- Acquisition And Processing Of The Data For The Study.- Descriptive Statistics.- Testing The Hypothesis And The Model (Inferential Statistics).- Conclusions: Original Contributions And Future Research.- References Thesis.&lt;/p&gt;</t>
  </si>
  <si>
    <t>&lt;p&gt;This book examines the valuation of internet-enabled businesses across their industry life cycles, demonstrating the shifts in valuation multiples and drivers over time, providing a comprehensive framework to better understand and optimize business valuations. Internet Evolution as Natural Experiment: The internet&amp;rsquo;s rise &amp;ndash; from innovation to necessity, driven by 5G and AI &amp;ndash; offers a unique lens on valuation methodologies across industry life cycles.&lt;/p&gt;
&lt;p&gt;&lt;br&gt;Methodological Approach: Unprecedented quantitative and qualitative research analyzing 1,767 companies globally across 21 industries and 15 years, covering 120 multiples, 216 drivers, and 100 million data points.&lt;/p&gt;
&lt;p&gt;Valuation Framework: It proposes a groundbreaking framework linking valuation multiples and drivers to industry life cycles, illustrating the shift from revenue- to profitability-based multiples and from growth-centric to growth-and-profitability drivers as companies mature.&lt;/p&gt;
&lt;p&gt;Practical Implications: It concludes with recommendations for stakeholders on monitoring valuation multiples and drivers for value-maximizing strategies across virtually all mature and emerging technologies.&lt;/p&gt;
&lt;p&gt;&lt;br&gt;&lt;strong&gt;About the author&lt;/strong&gt;&lt;/p&gt;
&lt;p&gt;&lt;strong&gt;Dr. Adelin Trusculescu&lt;/strong&gt; is a Managing Director specializing in Technology M&amp;A, with 15 years&amp;rsquo; experience and over 35 closed transactions. He holds a degree from Boston University&amp;rsquo;s Questrom School of Business and a doctorate from Politehnica University Timișoara. As an author, he has published numerous works on various aspects of corporate valuation.&lt;/p&gt;</t>
  </si>
  <si>
    <t>&lt;p&gt;This book examines the valuation of internet-enabled businesses across their industry life cycles, demonstrating the shifts in valuation multiples and drivers over time, providing a comprehensive framework to better understand and optimize business valuations. Internet Evolution as Natural Experiment: The internet&amp;rsquo;s rise &amp;ndash; from innovation to necessity, driven by 5G and AI &amp;ndash; offers a unique lens on valuation methodologies across industry life cycles.&lt;/p&gt;
&lt;p&gt;Methodological Approach: Unprecedented quantitative and qualitative research analyzing 1,767 companies globally across 21 industries and 15 years, covering 120 multiples, 216 drivers, and 100 million data points.&lt;/p&gt;
&lt;p&gt;Valuation Framework: It proposes a groundbreaking framework linking valuation multiples and drivers to industry life cycles, illustrating the shift from revenue- to profitability-based multiples and from growth-centric to growth-and-profitability drivers as companies mature.&lt;/p&gt;
&lt;p&gt;Practical Implications: It concludes with recommendations for stakeholders on monitoring valuation multiples and drivers for value-maximizing strategies across virtually all mature and emerging technologies.&lt;/p&gt;</t>
  </si>
  <si>
    <t>&lt;p&gt;&lt;strong&gt;Dr. Adelin Trusculescu&lt;/strong&gt; is a Managing Director specializing in Technology M&amp;amp;A, with 15 years&amp;rsquo; experience and over 35 closed transactions. He holds a degree from Boston University&amp;rsquo;s Questrom School of Business and a doctorate from Politehnica University Timișoara. As an author, he has published numerous works on various aspects of corporate valuation.&lt;/p&gt;</t>
  </si>
  <si>
    <t>9783658491253</t>
  </si>
  <si>
    <t>E-Business + IT in Business + Business Analytics</t>
  </si>
  <si>
    <t>Business Valuation Across the Industry Life Cycle</t>
  </si>
  <si>
    <t>978-3-032-01395-8</t>
  </si>
  <si>
    <t>University of Naples “Parthenope”</t>
  </si>
  <si>
    <t>Tursunbayeva</t>
  </si>
  <si>
    <t>Tursunbayeva; Aizhan --- Virili; Francesco --- Braccini; Alessio Maria</t>
  </si>
  <si>
    <t>The Future of Work and Organizations</t>
  </si>
  <si>
    <t>I, 408 p. 44 illus., 16 illus. in color.</t>
  </si>
  <si>
    <t>&lt;p&gt;&amp;nbsp;&lt;/p&gt;
&lt;p class="MsoNormal"&gt;Chapter 1. Work and Organisations of Tomorrow: Technology-driven Change.- Chapter 2. Configuration of the Data Value Chain: Reflections on the Digital and Analogue Dimensions.- Chapter 3. Employee Perception of Human-robot Co-working: Evidence From the Hotel Sector in Russia, Egypt, and Italy.- Chapter 4. The Strategic Role of HR in Hybrid Work Environments: An Application of the &amp;lsquo;Harvard&amp;rsquo; Model.- Chapter 5. Gig Work in Organizations: Demystifying the Perspectives of Human Resource Management Professionals.- Chapter 6. Technology Worsening Employees&amp;rsquo; Life: A Qualitative Study to Understand Determinants, Effects and Solutions.- Chapter 7. Exploring the Interpersonal Relationships in Virtual Reality: A Systematic Literature Review.- Chapter 8. Algorithmic Transparency and Algorithmic Accountability in Organizations.- Chapter 9. Gender-aware Business Process Management.- Chapter 10. Towards Assessing Digital Maturity: Utilizing Real-time Public Data for Organizational Benchmarking.- Chapter 11. Driving Factors in the Technology Acceptance of Generative Artificial Intelligence &amp;ndash; Insights From an Exploratory Interview Study With Digital Leaders.- Chapter 12. Fostering Organizational Cybersecurity Culture Amid Rapid Digital Transformation: A Case Study From Ethiopia.- Chapter 13. The Metamorphosis Behind Digital Transformation: An Integrated Framework From Change Management.- Chapter 14. Exploring Chatbot Adoption in the Italian Legal Domain: A Fuzzy-set Qualitative Comparative Analysis.- Chapter 15. A Systematic Literature Review on Emerging Technology Adoption Across Time.- Chapter 16. Determinants of Blockchain Adoption in Accounting: A Case Study Analysis.- Chapter 17. State of the Art of Business Analytics for Enterprise Transformation Steering.- Chapter 18. The Four &amp;ldquo;E&amp;rdquo; Model &amp;ndash; Evaluating Gen AI in a More Balanced Way.- Chapter 19. Advances in Measuring Soft Skills in Project Management. A Technology-mediated Approach to Capture the Enacted Behavior.- Chapter 20. Empowering Smes: The Role of Generative AI in Knowledge Retention.- Chapter 21. Digital Skills and Maturity in the Public Sector: A Review of EU Guidelines.- Chapter 22. What if the Essential Were Invisible to Decision-making? Designing an Interactive Eye-tracking Study on the Voluntary Contribution Mechanism.&lt;/p&gt;</t>
  </si>
  <si>
    <t>&lt;p&gt;Technology is a transformative force that redefines how organizations operate and shapes the modern workplace. This book examines the wide-ranging impacts of digital transformation, emerging technologies, and data-driven decision-making on both individuals and organizations, offering insights into topics such as business analytics, digital maturity, and the adoption of innovations like AI and blockchain.&lt;/p&gt;
&lt;p&gt;It explores how organizations can harness real-time data, measure key performance indicators, and adopt processes based on new technologies. The book also investigates critical issues such as knowledge retention, workplace diversity, algorithmic transparency, and the unintended consequences of technological advances on employee well-being and workplace dynamics in hybrid and AI-driven environments.&lt;/p&gt;
&lt;p&gt;By integrating interdisciplinary frameworks, empirical research, and case studies, this book provides a comprehensive resource for academics, practitioners, and policymakers navigating the complexities of digital transformation. Based on revised versions of top double-blind peer-reviewed papers from the annual Italian Chapter of the Association for Information Systems conference, held in Piacenza, Italy, in October 2024, it offers valuable guidance for embracing technology-driven change.&lt;/p&gt;</t>
  </si>
  <si>
    <t>&lt;p class="MsoNormal" style="mso-margin-top-alt: auto; mso-margin-bottom-alt: auto; line-height: normal;"&gt;&lt;span style="mso-bidi-font-family: Calibri; mso-bidi-theme-font: minor-latin; mso-fareast-language: EN-IN;"&gt;Technology is a transformative force that redefines how organizations operate and shapes the modern workplace. This book examines the wide-ranging impacts of digital transformation, emerging technologies, and data-driven decision-making on both individuals and organizations, offering insights into topics such as business analytics, digital maturity, and the adoption of innovations like AI and blockchain.&lt;/span&gt;&lt;/p&gt;
&lt;p class="MsoNormal" style="mso-margin-top-alt: auto; mso-margin-bottom-alt: auto; line-height: normal;"&gt;&lt;span style="mso-bidi-font-family: Calibri; mso-bidi-theme-font: minor-latin; mso-fareast-language: EN-IN;"&gt;It explores how organizations can harness real-time data, measure key performance indicators, and adopt processes based on new technologies. The book also investigates critical issues such as knowledge retention, workplace diversity, algorithmic transparency, and the unintended consequences of technological advances on employee well-being and workplace dynamics in hybrid and AI-driven environments.&lt;/span&gt;&lt;/p&gt;
&lt;p class="MsoNormal" style="mso-margin-top-alt: auto; mso-margin-bottom-alt: auto; line-height: normal;"&gt;&lt;span style="mso-bidi-font-family: Calibri; mso-bidi-theme-font: minor-latin; mso-fareast-language: EN-IN;"&gt;By integrating interdisciplinary frameworks, empirical research, and case studies, this book provides a comprehensive resource for academics, practitioners, and policymakers navigating the complexities of digital transformation. Based on revised versions of top double-blind peer-reviewed papers from the annual Italian Chapter of the Association for Information Systems conference, held in Piacenza, Italy, in October 2024, it offers valuable guidance for embracing technology-driven change.&lt;/span&gt;&lt;/p&gt;</t>
  </si>
  <si>
    <t>Discusses how technology-driven changes impact people and organizations,  Provides an analysis of technological and organizational factors shaping the future of work and organizations,  Shares multidisciplinary insights for navigating the complexities of digital transformation</t>
  </si>
  <si>
    <t>&lt;p class="MsoNormal" style="mso-margin-top-alt: auto; mso-margin-bottom-alt: auto; line-height: normal;"&gt;&lt;strong&gt;&lt;span style="mso-fareast-font-family: 'Times New Roman'; mso-bidi-font-family: Calibri; mso-bidi-theme-font: minor-latin; mso-fareast-language: EN-IN;"&gt;Aizhan Tursunbayeva&lt;/span&gt;&lt;/strong&gt;&lt;span style="mso-fareast-font-family: 'Times New Roman'; mso-bidi-font-family: Calibri; mso-bidi-theme-font: minor-latin; mso-fareast-language: EN-IN;"&gt;&amp;nbsp;is an Associate Professor at the University of Naples "Parthenope" (Italy). Dr. Tursunbayeva studies AI, the Future of Work and Human Resource Management. In 2023, she was contracted by the International Labour Organization as an expert advisor on Responsible AI and the Future of Work. She is a Plenary Member for the General-purpose AI Code of Practice for the EU's AI Office, and an Associate Editor of the &lt;em&gt;European Management Journal&lt;/em&gt;: &amp;ldquo;AI and the Future of Work and Organizations&amp;rdquo; section.&amp;nbsp;&lt;/span&gt;&lt;/p&gt;
&lt;p class="MsoNormal" style="mso-margin-top-alt: auto; mso-margin-bottom-alt: auto; line-height: normal;"&gt;&lt;strong&gt;&lt;span style="mso-fareast-font-family: 'Times New Roman'; mso-bidi-font-family: Calibri; mso-bidi-theme-font: minor-latin; mso-fareast-language: EN-IN;"&gt;Francesco Virili&lt;/span&gt;&lt;/strong&gt;&lt;span style="mso-fareast-font-family: 'Times New Roman'; mso-bidi-font-family: Calibri; mso-bidi-theme-font: minor-latin; mso-fareast-language: EN-IN;"&gt;&amp;nbsp;is Associate Professor of Organization and Management Information Systems at the Catholic University of the Sacred Heart, Piacenza (Italy).&amp;nbsp; He is an editorial board member of &lt;em&gt;Information Systems and eBusiness Management&lt;/em&gt;, &lt;em&gt;SN Business &amp;amp; Economics&lt;/em&gt;, &lt;em&gt;Studi Organizzativi&lt;/em&gt;, and &lt;em&gt;Prospettive in Organizzazione&lt;/em&gt;.&lt;/span&gt;&lt;/p&gt;
&lt;p class="MsoNormal" style="mso-margin-top-alt: auto; mso-margin-bottom-alt: auto; line-height: normal;"&gt;&lt;strong&gt;&lt;span style="mso-fareast-font-family: 'Times New Roman'; mso-bidi-font-family: Calibri; mso-bidi-theme-font: minor-latin; mso-fareast-language: EN-IN;"&gt;Alessio Maria Braccini&lt;/span&gt;&lt;/strong&gt;&lt;span style="mso-fareast-font-family: 'Times New Roman'; mso-bidi-font-family: Calibri; mso-bidi-theme-font: minor-latin; mso-fareast-language: EN-IN;"&gt;&amp;nbsp;is Professor of Organisation Theory in the Department of Economics, Engineering,&amp;nbsp;Society and Business Organisations (DEIM) at the University of Tuscia in Viterbo (Italy).&amp;nbsp; His research interests concern the study of the impact of ICT at the individual, team and organisational levels.&amp;nbsp;&lt;/span&gt;&lt;/p&gt;</t>
  </si>
  <si>
    <t>9783032013958</t>
  </si>
  <si>
    <t>Human Resource Management + Business Information Systems + Organization + Innovation and Technology Management + Economic Sociology</t>
  </si>
  <si>
    <t>Technology-Driven Transformation</t>
  </si>
  <si>
    <t>978-3-032-02368-1</t>
  </si>
  <si>
    <t>University of Lapland</t>
  </si>
  <si>
    <t>Uusiautti</t>
  </si>
  <si>
    <t>Uusiautti; Satu --- Wenström; Sanna</t>
  </si>
  <si>
    <t>Research-based Insights of the Future of Leadership</t>
  </si>
  <si>
    <t>Approx. 370 p.</t>
  </si>
  <si>
    <t>&lt;p&gt;PART I Introduction.- Chapter 1 What is Positive Leadership?.- PART II Positive Leadership Development&amp;mdash;Becoming a Dynamic Leader.- Chapter 2 Six Steps to Authentic Leadership &amp;ndash; Findings from the Implementation of a Positive Leadership Development Program.- Chapter 3 Embodied Leadership&amp;mdash;Shaping Practices Through Lived Experiences in Basic Education in the Arts.- Chapter 4 Supporting Leadership Development among Solopreneurs.- Chapter 5 The Emotional Identity of Educational Leaders in Positive Leadership.- Chapter 6 Perceptions of Positive Leadership Training among Public Sector Leaders.- PART III Leading Emotional Well-being and Strengths in the Workplace.- Chapter 7 Leading the Psychological Contract.- Chapter 8 Leading Psychological Safety. The Relationship Between Knowledge-Constitutive Interests and Psychological Safety.- Chapter 9 Leading Work Engagement.- Chapter 10 Strengths-spotting as Bringing Individual Attributes Forward at Work: Strengths in Construction Managers&amp;rsquo; Leadership Narratives.- PART IV Positive Practice and Relationships in the Focus of Leadership.- Chapter 11 Positive Leadership as the Means to Enhance Thriving in Teamwork in Early Childhood Education.- Chapter 12 Building Positive Interaction through Workplace Dialogue.- Chapter 13 Social Relationships in Multi-locational Work.- Chapter 14 A Systemic Perspective on Pedagogical Leadership in Higher Education.- Chapter 15 Ethically Challenging Situations and Ethical Leadership among Nursing, Teaching, and ICT Staff.- PART V Future Expectations and Demands for Positive Leadership.- Chapter 16 Strategic Leadership in Cultivating a Culture of Well-being in Educational Contexts.- Chapter 17 Millennial Leadership Shaping the Future of Positive Leadership.- Chapter 18 Authentic Leadership and the Common good: A Model of Purposeful and Value-Based Leadership.&lt;/p&gt;</t>
  </si>
  <si>
    <t>&lt;div&gt;
&lt;div&gt;This book explores the transformative concept of positive leadership, a key to fostering happy and productive workplaces. By delving into the complexities of positive leadership, this volume provides a comprehensive examination of its theoretical underpinnings and practical applications in modern organizational settings.&lt;/div&gt;
&lt;div&gt;&amp;nbsp;&lt;/div&gt;
&lt;div&gt;Offering a rich tapestry of insights, the book takes a deep dive into the evolution of leadership paradigms, the integration of positive psychology into leadership practices, and the exploration of leadership as a human strength. The chapters cover diverse topics such as leadership development, emotional well-being, and the cultivation of a positive organizational culture. Through empirical research and case studies, the book addresses critical questions about how leaders can enhance workplace engagement and foster a culture of well-being.&lt;/div&gt;
&lt;div&gt;&amp;nbsp;&lt;/div&gt;
&lt;div&gt;Designed for scholars, practitioners, and students in leadership and organizational studies, this book is an essential resource for anyone interested in understanding more about the new waves of leadership studies.&lt;/div&gt;
&lt;div&gt;&amp;nbsp;&lt;/div&gt;
&lt;div&gt;&lt;strong&gt;Satu Uusiautti, &lt;/strong&gt;PhD, is a Professor at the University of Lapland, Finland. Her research interests focus on well-being, leadership and success at work.&lt;/div&gt;
&lt;div&gt;&amp;nbsp;&lt;/div&gt;
&lt;div&gt;&lt;strong&gt;Sanna Wenstr&amp;ouml;m,&amp;nbsp;&lt;/strong&gt;PhD, is a Senior Lecturer at Oulu University of Applied Sciences, Finland. She is a researcher, developer, and leadership coach about positive leadership.&lt;/div&gt;
&lt;/div&gt;</t>
  </si>
  <si>
    <t>&lt;div dir="ltr"&gt;
&lt;div class="x_elementToProof" data-ogsc="rgb(0, 0, 0)" data-olk-copy-source="MessageBody"&gt;This book explores the transformative concept of positive leadership, a key to fostering happy and productive workplaces. By delving into the complexities of positive leadership, this volume provides a comprehensive examination of its theoretical underpinnings and practical applications in modern organizational settings.&lt;/div&gt;
&lt;div class="x_elementToProof" aria-hidden="true" data-ogsc="rgb(0, 0, 0)"&gt;&amp;nbsp;&lt;/div&gt;
&lt;div class="x_elementToProof" data-ogsc="rgb(0, 0, 0)"&gt;Offering a rich tapestry of insights, the book takes a deep dive into the evolution of leadership paradigms, the integration of positive psychology into leadership practices, and the exploration of leadership as a human strength. The chapters cover diverse topics such as leadership development, emotional well-being, and the cultivation of a positive organizational culture. Through empirical research and case studies, the book addresses critical questions about how leaders can enhance workplace engagement and foster a culture of well-being.&lt;/div&gt;
&lt;div class="x_elementToProof" aria-hidden="true" data-ogsc="rgb(0, 0, 0)"&gt;&amp;nbsp;&lt;/div&gt;
&lt;div class="x_elementToProof" data-ogsc="rgb(0, 0, 0)"&gt;Designed for scholars, practitioners, and students in leadership and organizational studies, this book is an essential resource for anyone interested in understanding more about the new waves of leadership studies.&lt;/div&gt;
&lt;/div&gt;</t>
  </si>
  <si>
    <t>Explores the impact positive leadership has in workplaces and links to leadership development and employee well-being, Provides an outlook onto the latest original research on positive leadership, Includes a variety of methodological approaches such as quantitative, qualitative, and mixed-methods research</t>
  </si>
  <si>
    <t>&lt;div dir="ltr"&gt;
&lt;div class="x_elementToProof" data-ogsc="rgb(0, 0, 0)"&gt;&lt;strong data-ogsc="" data-olk-copy-source="MessageBody"&gt;Satu Uusiautti,&amp;nbsp;&lt;/strong&gt;PhD, is a Professor at the University of Lapland, Finland. Her research interests focus on well-being, leadership and success at work.&lt;/div&gt;
&lt;div class="x_elementToProof" data-ogsc="rgb(0, 0, 0)"&gt;&amp;nbsp;&lt;/div&gt;
&lt;div class="x_elementToProof" data-ogsc="rgb(0, 0, 0)"&gt;&lt;strong data-ogsc=""&gt;Sanna Wenstr&amp;ouml;m,&amp;nbsp;&lt;/strong&gt;PhD, is a Senior Lecturer at Oulu University of Applied Sciences, Finland. She is a researcher, developer, and leadership coach about positive leadership.&lt;/div&gt;
&lt;/div&gt;</t>
  </si>
  <si>
    <t>9783032023681</t>
  </si>
  <si>
    <t>Business Strategy and Leadership + Management + Management Education</t>
  </si>
  <si>
    <t>Positive Leadership</t>
  </si>
  <si>
    <t>978-3-032-01251-7</t>
  </si>
  <si>
    <t>Vinardi</t>
  </si>
  <si>
    <t>Vinardi; Carine</t>
  </si>
  <si>
    <t>When Lean Meets Digital</t>
  </si>
  <si>
    <t>X, 264 p. 47 illus., 43 illus. in color.</t>
  </si>
  <si>
    <t>&lt;p&gt;1. Introduction.- 2. General definition &amp;amp; Terminology.- 3. A Little Bit of History.- 4. Impact on business of current context and constraints as well as future trends.- 5. Individual key concepts and perspectives.- 6. Combined concepts’ and perspectives.- 7. Key Steps and roadmap for efficient combination.- 8. Business cases and perspectives.- 9. Conclusion.- 10. Glossary.- 11. Full bibliography.&lt;/p&gt;</t>
  </si>
  <si>
    <t>&lt;p&gt;This book explains how to combine Lean (including Hoshin Kanri) with Digital solutions to maximize sustainable performance that complies with people's and planet's performance expectations and needs. Organisations have always strived to perform the best and be the most sustainable. In this respect, Lean systems and other proven recipes still make sense, and are still far from having delivered their full potential in most companies. Meanwhile, digital solutions have become increasingly available in recent years. These are designed to maximise the full potential of data use and provide solutions to define or optimise products, services, and processes.&lt;/p&gt;
&lt;p&gt;Combining Operational and Digital Excellence aligned with social and environmental expectations is key for organisations that aim to maximise their efficiency and performance over the long term.&lt;/p&gt;
&lt;p&gt;In this book, the author, who faced this challenge and has a recognized expertise and experience on all topics, highlights how to assess and make it happen, the pitfalls to avoid, and the conditions of success. She uses her experience and includes the testimonials of other talented CEOs, senior executive leaders, experts, and the latest scientific references and case studies. Concrete solutions, tips, and advice are proposed throughout the book.&lt;/p&gt;</t>
  </si>
  <si>
    <t>&lt;p class="MsoNormal" style="text-align: justify;"&gt;&lt;span style="font-size: 11.0pt; font-family: 'Calibri',sans-serif; mso-ascii-theme-font: minor-latin; mso-hansi-theme-font: minor-latin; mso-bidi-theme-font: minor-latin;"&gt;This book explains how to combine Lean (including Hoshin Kanri) with Digital solutions to maximize sustainable performance that complies with people's and planet's performance expectations and needs. Organisations have always strived to perform the best and be the most sustainable. In this respect, Lean systems and other proven recipes still make sense, and are still far from having delivered their full potential in most companies. Meanwhile, digital solutions have become increasingly available in recent years. These are designed to maximise the full potential of data use and provide solutions to define or optimise products, services, and processes.&lt;/span&gt;&lt;/p&gt;
&lt;p class="MsoNormal" style="text-align: justify;"&gt;&lt;span style="font-size: 11.0pt; font-family: 'Calibri',sans-serif; mso-ascii-theme-font: minor-latin; mso-hansi-theme-font: minor-latin; mso-bidi-theme-font: minor-latin;"&gt;Combining Operational and Digital Excellence aligned with social and environmental expectations is key for organisations that aim to maximise their efficiency and performance over the long term.&lt;/span&gt;&lt;/p&gt;
&lt;p class="MsoNormal" style="text-align: justify;"&gt;&lt;span style="font-size: 11.0pt; font-family: 'Calibri',sans-serif; mso-ascii-theme-font: minor-latin; mso-hansi-theme-font: minor-latin; mso-bidi-theme-font: minor-latin;"&gt;In this book, the author, who faced this challenge and has a recognized expertise and experience on all topics, highlights how to assess and make it happen, the pitfalls to avoid, and the conditions of success. She uses her experience and includes the testimonials of other talented CEOs, senior executive leaders, experts, and the latest scientific references and case studies. Concrete solutions, tips, and advice are proposed throughout the book.&lt;/span&gt;&lt;/p&gt;</t>
  </si>
  <si>
    <t>Share tips, examples, and insights from CEOs, executives, experts, and scientists, Learn to design and apply a practical, proven approach backed by real cases and research, Address long-term performance with respect for people, their goals, and the planet</t>
  </si>
  <si>
    <t>&lt;p&gt;&lt;strong&gt;Carine Vinardi&lt;/strong&gt; is a Senior International Leader and a member of supervisory boards. Her dual experience in both operational management and cross-functional leadership has enabled her to effectively manage and engage teams, while also supporting leaders through transformation processes. She has demonstrated a strong ability to adapt and optimize performance strategies across diverse corporate cultures, including industries such as automotive, household electrical appliances, and aeronautics. Her experience spans organizations of various sizes&amp;mdash;from mid-sized enterprises to global consortia&amp;mdash;and different production methods, from spare parts to mass production. Carine has developed recognized expertise in Lean, Digital, and CSR approaches. She holds a PhD in Industrial Engineering from the Universit&amp;eacute; de Technologie de Compi&amp;egrave;gne and an Engineering Degree from ITECH Lyon.&lt;/p&gt;</t>
  </si>
  <si>
    <t>9783032012517</t>
  </si>
  <si>
    <t>Industrial and Production Engineering</t>
  </si>
  <si>
    <t>Production</t>
  </si>
  <si>
    <t>Operations Management + Sustainability + Computer and Information Systems Applications + Industrial and Production Engineering + Production</t>
  </si>
  <si>
    <t>Sustainable Performance in the Digital Age</t>
  </si>
  <si>
    <t>978-981-95-1421-2</t>
  </si>
  <si>
    <t>Universiti Malaysia Terengganu</t>
  </si>
  <si>
    <t>Yusliza</t>
  </si>
  <si>
    <t>Yusliza; M. Y. --- Renwick; Douglas W. S. --- Yong; Jing Yi --- Kamil; Nurul Liyana Mohd</t>
  </si>
  <si>
    <t>Transforming HR for a Sustainable Tomorrow</t>
  </si>
  <si>
    <t>VI, 301 p. 30 illus., 12 illus. in color.</t>
  </si>
  <si>
    <t>&lt;p class="MsoNormal"&gt;&lt;span style="mso-bidi-font-family: Calibri; mso-bidi-theme-font: minor-latin; mso-bidi-font-weight: bold;"&gt;From Culture to Action: Unveiling the Path to Ecological Behavior Through Green HRM.- Exploring Ethics and Employee Green Behavior.- The Role of Environmental Self-identity, Supervisory and Organizational Support in Predicting Employee Green Behavior.- Cultivating Environmental Champions: Exploring the Influence of Environmental, Social, and Governance (ESG) Principles on Employee Green Behavior.- Ethical and Work Green Climates: Drivers of Pro-Environmental Behavior in Public Sector Employees.- Optimizing Remote Work for a Sustainable Workplace: Strategies to Promote Employee Green Behavior.- Promoting Environmental Sustainability in the Workplace: Strategies for Business Organizations and Employee Wellbeing.- The Impact of Perceived Organizational Support for the Environment on Hotel Employee Green Behavior in the Workplace: Evidence from Vietnam.- Frontline Employees&amp;rsquo; Green Behavior: The Role of Green Training, Green Perceived Organizational Support, and Green Knowledge Sharing.- Impact of Green employee behavior on employee wellbeing: Evidence from UAE hospitality Sector.- Green Human Resource Management and Employee Green Behaviors: Proposing a Conceptual Framework.- Green Leadership in Action: How Green Human Resource Management and Green Engagement Foster Green Behavior in Chinese Enterprises.- Sustainable Development Goals as a Catalyst between Ethical Leadership and Employee Green Behaviour.- Harnessing Employee Engagement for Environmental Sustainability and CSR.- Exploring the Impact of Green HRM Practices on Employee Well-Being: The Role of Environmental Knowledge and Consciousness.&lt;/span&gt;&lt;/p&gt;</t>
  </si>
  <si>
    <t>&lt;p&gt;This book explores how employee green behavior can drive sustainability within organizations. Bringing together cutting edge research by a diverse group of scholars, the book investigates the challenges of fostering environmentally conscious behavior among employees and effective methods of leveraging HR strategies to achieve long-term sustainability goals. Through insights and case studies from various industries and regions, the book critically examines the various factors and outcomes of green employee behavior, the impacts of such behavior, and the methodologies for cultivating and measuring it. With its comprehensive exploration of employee green behaviour and its impact on long term sustainability, the book serves as a valuable resource for HR professionals, sustainability practitioners, and anyone interested in the convergence of human resources and environmental stewardship.&lt;/p&gt;</t>
  </si>
  <si>
    <t>&lt;p&gt;&lt;span style="mso-fareast-font-family: Calibri; mso-fareast-theme-font: minor-latin; mso-fareast-language: EN-US;"&gt;This book explores how employee green behavior can drive sustainability within organizations. Bringing together cutting edge research by a diverse group of scholars, the book investigates the challenges of fostering environmentally conscious behavior among employees and effective methods of leveraging HR strategies to achieve long-term sustainability goals. Through insights and case studies from various industries and regions, the book critically examines the various factors and outcomes of green employee behavior, the impacts of such behavior, and the methodologies for cultivating and measuring it. With its comprehensive exploration of employee green behaviour and its impact on long term sustainability, the book serves as a valuable resource for HR professionals, sustainability practitioners, and anyone interested in the convergence of human resources and environmental stewardship.&lt;/span&gt;&lt;/p&gt;
&lt;p&gt;&amp;nbsp;&lt;/p&gt;</t>
  </si>
  <si>
    <t>Brings together cutting edgeresearch on employee green behavior and its impact on sustainability in the workplace, Draws on insights from many experts in human resources, environmental stewardship, and sustainability, Provide a means of encouraging accountability and compliance with sustainability efforts</t>
  </si>
  <si>
    <t>&lt;p class="MsoNormal" style="mso-margin-top-alt: auto; mso-margin-bottom-alt: auto; line-height: normal;"&gt;&lt;strong&gt;&lt;span style="font-size: 12.0pt; font-family: 'Times New Roman',serif; mso-fareast-font-family: 'Times New Roman'; mso-fareast-language: EN-IN;"&gt;M. Y. Yusliza &lt;/span&gt;&lt;/strong&gt;&lt;span style="font-size: 12.0pt; font-family: 'Times New Roman',serif; mso-fareast-font-family: 'Times New Roman'; mso-fareast-language: EN-IN;"&gt;of Universiti Malaysia Terengganu is a prominent scholar in sustainable human resource management (HRM), with expertise in green HRM, employee green behavior, and AI in HRM. She has published over 125 articles in indexed journals, earning 4,000+ Scopus citations. Recognized among Stanford&amp;rsquo;s top 2% scientists (2021&amp;ndash;2023) and ranked in the top 0.05% globally in HRM by ScholarGPS, her current research integrates HRM with blockchain, the circular economy, and ESG.&lt;/span&gt;&lt;/p&gt;
&lt;p class="MsoNormal" style="mso-margin-top-alt: auto; mso-margin-bottom-alt: auto; line-height: normal;"&gt;&lt;strong&gt;&lt;span style="font-size: 12.0pt; font-family: 'Times New Roman',serif; mso-fareast-font-family: 'Times New Roman'; mso-fareast-language: EN-IN;"&gt;Douglas W. S. Renwick&lt;/span&gt;&lt;/strong&gt;&lt;span style="font-size: 12.0pt; font-family: 'Times New Roman',serif; mso-fareast-font-family: 'Times New Roman'; mso-fareast-language: EN-IN;"&gt; is Associate Professor of Sustainable Work at Nottingham Business School, U.K., and Visiting Professor at Nova Business School (Ghana), having been Senior Research Fellow, Rennes School of Business (France), and Visiting Professor, &lt;em&gt;WU&lt;/em&gt; Vienna (Austria). He researches green HRM, circular economy, sustainable workforces and green jobs/skills. Dr. Renwick has published 38 journal articles, 8 edited journal collections, 7 books, 23 chapters, 27 conference papers, symposia and workshops, and 16 case studies, discussion and other papers.&lt;/span&gt;&lt;/p&gt;
&lt;p class="MsoNormal" style="mso-margin-top-alt: auto; mso-margin-bottom-alt: auto; line-height: normal;"&gt;&lt;strong&gt;&lt;span style="font-size: 12.0pt; font-family: 'Times New Roman',serif; mso-fareast-font-family: 'Times New Roman'; mso-fareast-language: EN-IN;"&gt;Jing Yi Yong&lt;/span&gt;&lt;/strong&gt;&lt;span style="font-size: 12.0pt; font-family: 'Times New Roman',serif; mso-fareast-font-family: 'Times New Roman'; mso-fareast-language: EN-IN;"&gt; is a Senior Lecturer at Taylor's University, Malaysia, holding a PhD from Universiti Sains Malaysia. Her research focuses on green human resource management, sustainability, intellectual capital, and ESG practices. She has published in leading journals like Journal of Cleaner Production and Business Strategy and the Environment. Dr. Yong is also an active reviewer for international journals and conferences and a GRI Certified Sustainability Professional, dedicated to advancing sustainable organizational practices.&lt;/span&gt;&lt;/p&gt;
&lt;p class="MsoNormal" style="mso-margin-top-alt: auto; mso-margin-bottom-alt: auto; line-height: normal;"&gt;&lt;span style="font-size: 12.0pt; font-family: 'Times New Roman',serif; mso-fareast-font-family: 'Times New Roman'; mso-fareast-language: EN-IN; mso-bidi-font-weight: bold;"&gt;&lt;strong&gt;Nurul Liyana Mohd Kamil&lt;/strong&gt; is a Senior Lecturer in Human Resource Management and Organisational Behaviour at Universiti Malaya. She was a Visiting Fellow at the London School of Economics and focuses her research on leadership, voice behaviour, work performance, and green HRM. She is Associate Editor of &lt;em&gt;Institutions and Economies&lt;/em&gt; and has taught internationally under Erasmus+. Her work is published in top WoS journals, including the &lt;em&gt;Journal of Occupational and Organizational Psychology&lt;/em&gt; and &lt;em&gt;Leadership and Organization Development Journal.&lt;/em&gt;&lt;/span&gt;&lt;span class="cf01"&gt;&lt;strong style="mso-bidi-font-weight: normal;"&gt;&lt;span style="mso-ansi-font-size: 12.0pt; mso-bidi-font-size: 12.0pt; font-family: 'Times New Roman',serif;"&gt;&lt;span style="font-size: 12.0pt; line-height: 107%; font-family: 'Times New Roman',serif; mso-fareast-font-family: Calibri; mso-fareast-theme-font: minor-latin; mso-ansi-language: EN-IN; mso-fareast-language: EN-US; mso-bidi-language: AR-SA;"&gt;&lt;!--EndFragment --&gt;&lt;/span&gt;&lt;/span&gt;&lt;/strong&gt;&lt;/span&gt;&lt;/p&gt;</t>
  </si>
  <si>
    <t>9789819514212</t>
  </si>
  <si>
    <t>Environmental Management</t>
  </si>
  <si>
    <t>Human Resource Management + Sustainability + Corporate Environmental Management + Environmental Psychology + Environmental Management</t>
  </si>
  <si>
    <t>Employee Green Behavior</t>
  </si>
  <si>
    <t>978-3-032-03150-1</t>
  </si>
  <si>
    <t>Zhejiang University</t>
  </si>
  <si>
    <t>Zeng</t>
  </si>
  <si>
    <t>Zeng; Limin --- Weber; Gerhard</t>
  </si>
  <si>
    <t>Designing Multimodal User Interfaces for Braille and Graphics</t>
  </si>
  <si>
    <t>IV, 117 p. 78 illus., 47 illus. in color.</t>
  </si>
  <si>
    <t>SpringerBriefs in Service Science</t>
  </si>
  <si>
    <t>UYZ</t>
  </si>
  <si>
    <t>&lt;p class="MsoNormal"&gt;&lt;span lang="DE"&gt;Designing User interfaces for the Feeling.- The Overview of Haptic Displays.- User Interfaces for Pin-Array Tactile Displays.- Reading Text, Math and Charts on Pin-array Displays.- Reading and Drawing Graphics.- Exploring Outdoor &amp;amp; Indoor Tactile Maps.&lt;/span&gt;&lt;/p&gt;</t>
  </si>
  <si>
    <t>&lt;p&gt;This book provides a comprehensive and professional overview of the latest scientific and practical advancements in pin-arrayed tactile displays, with a focus on multimodal user interface design, implementation, and impactful applications. It presents a series of research achievements by the authors' group over the past decade.&lt;/p&gt;
&lt;p&gt;Dynamic pin-arrayed tactile displays are recognized as the next generation of accessible displays, capable of presenting not only text but also graphic information such as geometry, figures, maps, charts, and drawings. This book offers a state-of-the-art review of haptic displays and discusses the key challenges of pin-arrayed tactile displays, addressing hardware, software, and user requirements. It also explores fundamental user interface design approaches, including window-based GUI design, multitouch gestures, widget and texture design, and audio-haptic integration. Several standout applications, such as tactile charts, tactile graphics, and tactile maps, are introduced in detail.&lt;/p&gt;
&lt;p&gt;The authors’ research experience, along with in-house developed software toolkits, will enable researchers and industry developers to quickly and easily create their own applications for these tactile displays. As such, the book serves as a valuable resource for researchers in Human-Computer Interaction, UI Design, and related fields, as well as for students at the undergraduate, master’s, and doctoral levels. It will also be of interest to software developers in the accessibility industry.&lt;/p&gt;</t>
  </si>
  <si>
    <t>Enables readers to quickly learn how to design interactive applications for this novel type of device, Focuses on pin-arrayed displays and their applications for visually impaired people, Includes the latest applications developed by the authors' team who are pioneers in this field</t>
  </si>
  <si>
    <t>&lt;p&gt;Limin Zeng is an Associate Professor at Zhejiang University, China. He obtained his B.S. and M.S. degrees in computer science from Nanchang University, China, and Nanjing University of Aeronautics and Astronautics, China, respectively. He earned his Ph.D. from Dresden University of Technology, Germany, in 2013.&lt;/p&gt;
&lt;p&gt;Gerhard Weber is a Professor and Chair of Human-Computer Interaction at TU Dresden, Germany. He received his Doctorate in computer science from the University of Stuttgart, Germany, and completed his Habilitation in computer science at the University of Magdeburg, Germany, in 2000. His research focuses on tactile graphics, screen readers, and access to mathematics for the blind, areas in which he has been active since 1985.&lt;/p&gt;</t>
  </si>
  <si>
    <t>9783032031501</t>
  </si>
  <si>
    <t>Interaction Design</t>
  </si>
  <si>
    <t>User Interfaces and Human Computer Interaction + Services + Interaction Design + Computer and Information Systems Applications + Mathematical and Computational Engineering Applications</t>
  </si>
  <si>
    <t>Advancements in Pin-Array Tactile Displays</t>
  </si>
  <si>
    <t>978-981-97-3586-0</t>
  </si>
  <si>
    <t>Dalian University of Technology</t>
  </si>
  <si>
    <t>Zhang</t>
  </si>
  <si>
    <t>Zhang; Zhen --- Yu; Wenyu --- Li; Zhuolin</t>
  </si>
  <si>
    <t>Theories, Methods and Applications</t>
  </si>
  <si>
    <t>XIII, 198 p. 34 illus., 19 illus. in color.</t>
  </si>
  <si>
    <t>&lt;p&gt;Linguistic Computational Models for Computing with Words.- Basic Linguistic Computation Models for Computing with Words.- Linguistic Computational Models for Modeling Complex Linguistic Information.- MAGDM Methods Based on Multi-granular Linguistic Information.- Consensus-based Method for MAGDM with Multi-granular Unbalanced Linguistic Information.- MALGDM Method with Multi-granular Linguistic Information.- MAGDM Methods Based on Hesitant Fuzzy Linguistic Information.- MAGDM with Multi-granular HFLTSS: A Minimum Adjustment-Based Consensus Model.- Extended TODIM for MAGDM Based on Unbalanced HFLTSS.- A Linguistic Distribution-based Approach to MALGDM with Multi-granular Unbalanced Hesitant Fuzzy Linguistic Information.- PISs-Based Linguistic GDM Methods.- Consistency and Consensus Driven Method for GDM Based on PISs.- A PISs-Based Approach to SNGDM: Managing Non-Cooperative Behavior.&lt;/p&gt;</t>
  </si>
  <si>
    <t>&lt;p&gt;This book systematically explores theories related to linguistic computational models and group decision making methods under uncertainty. It introduces innovative linguistic computational models capable of fusing complex linguistic information, including multi-granular linguistic information, unbalanced linguistic information and hesitant fuzzy linguistic information. Building upon the linguistic computational models, this book presents methods tailored to various types of group decision making problems under uncertainty. Additionally, it delves into group decision making problems where the personalized individual semantics of experts are considered. The book also showcases practical applications of the proposed group decision making methods, ranging from ERP system supplier selection to talent recruitment, subway line selection, and location selection for electric vehicle charging stations. By shedding light on novel models for modeling complex linguistic information and introducing new approaches to addressing linguistic group decision making challenges, this book offers valuable insights for engineers, researchers, and postgraduates interested in decision analysis, operations research, computational intelligence, management science and engineering, and related fields.&lt;/p&gt;</t>
  </si>
  <si>
    <t>Investigates group decision-making methods based on uncertain complex linguistic information, Presents new methods to deal with personalized individual semantics-based linguistic group decision-making problems, Provides new tools to fuse complex linguistic information and manage consensus in linguistic group decision-making</t>
  </si>
  <si>
    <t>&lt;p&gt;&lt;strong&gt;Zhen Zhang&lt;/strong&gt; received the B.S. degree in engineering management from the China University of Petroleum, Qingdao, China, in 2008, and the Ph.D. degree in management science and engineering from the Dalian University of Technology, Dalian, China, in 2014. He is currently a professor with the Institute of Systems Engineering, Dalian University of Technology. He has published more than 60 papers in refereed journals and conference proceedings, such as IEEE Transactions on Systems, Man, and Cybernetics: Systems, IEEE Transactions on Fuzzy Systems, IEEE Transactions on Computational Social Systems, Information Fusion, Knowledge-Based Systems, Annals of Operations Research, and Journal of the Operational Research Society. Prof. Zhang servers as an associate editor of Group Decision and Negotiation, Kybernetes, Journal of Intelligent &amp;amp; Fuzzy Systems, and Journal of Ambient Intelligence and Humanized Computing, and an editorial board member of Information Fusion, IEEE Transactions on Engineering Management, and International Journal of Computational Intelligence Systems. His current research interests include group decision-making, computing with words, preference learning, and multicriteria sorting.&lt;/p&gt;
&lt;p&gt;&lt;strong&gt;Wenyu Yu&lt;/strong&gt; received the master’s degree and the Ph.D. degree in management science and engineering from the Dalian University of Technology, Dalian, China, in 2013 and 2022, respectively. She is currently an Associate Professor with School of Data Science and Artificial Intelligence, Dongbei University of Finance and Economics. She has published more than 15 papers in referred journals and conference proceedings, such as IEEE Transactions on Fuzzy Systems, Journal of the Operational Research Society, and Annals of Operations Research. Her current research interests include group decision making and computing with words.&lt;/p&gt;
&lt;p&gt;&lt;strong&gt;Zhuolin Li&lt;/strong&gt; received the B.S. degree in engineering management from the Taiyuan University of Technology, Taiyuan, China, in 2019, and the master’s degree in management science and engineering from the Dalian University of Technology, Dalian, China, in 2022, where she is currently pursuing the Ph.D. degree. Her research work has been published in refereed journals, such as IEEE Transactions on Systems, Man, and Cybernetics: Systems, IEEE Transactions on Computational Social Systems, Information Fusion, Journal of the Operational Research Society, and Annals of Operations Research. Her current research interests include group decision-making, preference learning, and multicriteria sorting.&lt;/p&gt;</t>
  </si>
  <si>
    <t>9789819735860</t>
  </si>
  <si>
    <t>Operations Research and Decision Theory + Operations Research, Management Science</t>
  </si>
  <si>
    <t>10.1007/978-981-97-3584-6</t>
  </si>
  <si>
    <t>Modeling Complex Linguistic Information to Support Group Decision Making Under Uncertainty</t>
  </si>
  <si>
    <t>978-3-032-01672-0</t>
  </si>
  <si>
    <t>University of Manchester</t>
  </si>
  <si>
    <t>Agénor</t>
  </si>
  <si>
    <t>Agénor; Pierre-Richard</t>
  </si>
  <si>
    <t>XX, 480 p. 89 illus., 47 illus. in color.</t>
  </si>
  <si>
    <t>Economics and Finance</t>
  </si>
  <si>
    <t>KCB</t>
  </si>
  <si>
    <t>&lt;p class="MsoNormal" style="mso-layout-grid-align: none; text-autospace: none;"&gt;&lt;span style="font-size: 11.0pt; font-family: 'Calibri',sans-serif; mso-ascii-theme-font: minor-latin; mso-fareast-font-family: Calibri; mso-fareast-theme-font: minor-latin; mso-hansi-theme-font: minor-latin; mso-bidi-theme-font: minor-latin;"&gt;Chapter 1. Financial Systems, Financial Frictions, and Macroeconomic Models.- Chapter 2. A Simple Closed-Economy Model with Financial Frictions.- Chapter 3. A Simple Open-Economy Model with Financial Frictions.- Chapter 4. A Core DSGE Model with Financial Frictions.- Chapter 5. Countercyclical Policy Rules and Optimal Policy.- Chapter 6. Capital Requirements and Monetary Policy.- Chapter 7. An Open-Economy DSGE Model with Financial Frictions.- Chapter 8. Policy Responses to External Shocks.- Chapter 9. International Macroprudential Policy Coordination.- Chapter 10. Macroprudential Regulation and Economic Growth.- Chapter 11. Some Research Perspectives.&lt;/span&gt;&lt;/p&gt;</t>
  </si>
  <si>
    <t>&lt;p&gt;This book comprehensively studies the critical role that financial frictions, and credit market imperfections in particular, play in macroeconomic models, and how they affect the effectiveness of monetary and macroprudential policies. To that effect, the book offers numerous insights into the specification and use of these models, ranging from static to dynamic stochastic general equilibrium (DSGE) and endogenous growth models. Through a blend of theoretical insights and practical applications, readers will also learn to analyze how monetary and macroprudential policies interact, and how they can be used jointly to promote macro-financial stability and contribute to social welfare.&lt;/p&gt;
&lt;p&gt;Updated with the latest developments, this edition provides fresh perspectives on a range of topics, including international macroprudential policy coordination. Addressing a broad audience of researchers, professional macroeconomists, graduate and advanced undergraduate students, this book equips readers with the technical foundations and policy insights necessary for a deep understanding of the role of monetary policy and financial regulation.&lt;/p&gt;</t>
  </si>
  <si>
    <t>&lt;p class="MsoNormal"&gt;&lt;span style="font-size: 11.0pt; font-family: 'Calibri',sans-serif; mso-bidi-font-family: 'Times New Roman'; mso-bidi-theme-font: minor-bidi; color: black; mso-themecolor: text1; mso-fareast-language: EN-US;"&gt;This book comprehensively studies the critical role that financial frictions, and credit market imperfections in particular, play in macroeconomic models, and how they affect the effectiveness of monetary and macroprudential policies. To that effect, the book offers numerous insights into the specification and use of these models, ranging from static to dynamic stochastic general equilibrium (DSGE) and endogenous growth models. Through a blend of theoretical insights and practical applications, readers will also learn to analyze how monetary and macroprudential policies interact, and how they can be used jointly to promote macro-financial stability and contribute to social welfare.&lt;/span&gt;&lt;/p&gt;
&lt;p class="MsoNormal"&gt;&lt;span style="font-size: 11.0pt; font-family: 'Calibri',sans-serif; mso-bidi-font-family: 'Times New Roman'; mso-bidi-theme-font: minor-bidi; color: black; mso-themecolor: text1; mso-fareast-language: EN-US;"&gt;Updated with the latest developments, this edition provides fresh perspectives on a range of topics, including international macroprudential policy coordination. Addressing a broad audience of researchers, professional macroeconomists, graduate and advanced undergraduate students, this book equips readers with the technical foundations and policy insights necessary for a deep understanding of the role of monetary policy and financial regulation.&lt;/span&gt;&lt;/p&gt;</t>
  </si>
  <si>
    <t>Explains the interactions between monetary policy and macroprudential regulation in detail, Provides a deep understanding of financial frictions and their impact on macroeconomic policies, Applies advanced macroeconomic models to real-world scenarios</t>
  </si>
  <si>
    <t>&lt;p&gt;&lt;strong&gt;Pierre-Richard Agénor&lt;/strong&gt; is the Hallsworth Professor of International Macroeconomics and Development Economics at the University of Manchester, United Kingdom. He has published numerous articles in leading professional journals and made contributions to a wide range of fields and topics in economics, including international macroeconomics, development economics, growth theory, labor economics, financial regulation, gender equality, and poverty reduction. He is the author of several books, including The Economics of Adjustment and Growth (Harvard University Press), Public Capital, Growth and Welfare (Princeton University Press), and Development Macroeconomics (with P. J. Montiel, Princeton University Press).&lt;/p&gt;</t>
  </si>
  <si>
    <t>Economics and Finance, Economics and Finance (R0)</t>
  </si>
  <si>
    <t>9783032016720</t>
  </si>
  <si>
    <t>Macroeconomics and Monetary Economics</t>
  </si>
  <si>
    <t>Economic Policy</t>
  </si>
  <si>
    <t>Financial Economics</t>
  </si>
  <si>
    <t>Economic Growth</t>
  </si>
  <si>
    <t>Macroeconomics and Monetary Economics + Economic Policy + Financial Economics + International Economics + Economic Growth</t>
  </si>
  <si>
    <t>Monetary Policy and Macroprudential Regulation with Financial Frictions</t>
  </si>
  <si>
    <t>978-3-032-04499-0</t>
  </si>
  <si>
    <t>University of Sunderland in London</t>
  </si>
  <si>
    <t>Alhassan</t>
  </si>
  <si>
    <t>Alhassan; Yahaya --- Samuel; Salia --- Javed; Hussain --- Cantafio; Giuseppe</t>
  </si>
  <si>
    <t>Modern FinTech Solutions to Ensure Inclusivity and Accessibility</t>
  </si>
  <si>
    <t>Approx. 400 p.</t>
  </si>
  <si>
    <t>Research Series on Responsible Enterprise Ecosystems</t>
  </si>
  <si>
    <t>KFF</t>
  </si>
  <si>
    <t>&lt;p class="MsoNormal"&gt;Green Finance and Enterprise: A Catalyst for Sustainable Economic Growth.- Leveraging Diaspora Bonds for Climate Projects in Developing and Emerging Economies.- Eco-Marketing Synergies and Green Finance for Eco-Hotels in Central Uganda.- Financial Technologies and Sustainable Enterprise Development in Developing Economies.- Experiential Marketing Strategies, Financial Innovation and Agritourism Sustainable Enterprise Outcomes in Western Uganda.- Institutional Quality&amp;rsquo;s Catalyst Role in Fintech and Economic Development: Global Evidence.- Integrating Sustainable Marketing and Innovatie Financing to Boost Agritourism in Western Uganda.- Building Sustainable Enterprises During and After Pandemics: Unearthing the Impact of COVID-19 on University Roadside Businesses.- Covid-19 and Lockdown Effects on Stock Returns.- Managing Financial Risk in the Era of Climate Change: Strategies for Adaptation and Mitigation in the Banking Sector.&lt;/p&gt;</t>
  </si>
  <si>
    <t>&lt;p&gt;This book studies the intersection of financial innovation, the environment, and enterprise, elucidating how these elements foster sustainable enterprises in developing and emerging economies. The contributions present a fresh, nuanced, and comprehensive examination of how innovative financing technologies and entrepreneurial innovations promote sustainable enterprises in these regions. Contributions from experts, academics, and practitioners across Africa, Asia, Eastern Europe, and South America offer diverse perspectives.&lt;/p&gt;
&lt;p&gt;Given the pivotal role of enterprises in fostering economic growth and the significant influence of emerging and developing economies on global GDP, entrepreneurship, and business investment, it is critically imperative to explore this phenomenon for business sustainability and the attainment of sustainable development goals (SDGs) for a more sustainable future. Consequently, it is plausible to argue that deepening awareness of the intricate relationship between innovative financing technologies, the business environment, and entrepreneurial innovations to promote sustainable enterprises in developing and emerging economies would not only enhance understanding but also stimulate debate and provoke a reassessment of appropriate financing models and tools for supporting enterprise growth and sustainability in these regions.&lt;/p&gt;
&lt;p&gt;While many finance and enterprise books tend to narrow their focus on developed economies, this book stands out for its wide-ranging and broad scope. It endeavors to explore issues from the perspectives of developing and emerging economies, offering readers a deeper and broader understanding of the challenges and opportunities at hand.&lt;/p&gt;</t>
  </si>
  <si>
    <t>&lt;p&gt;This book studies the intersection of financial innovation, the environment, and enterprise, elucidating how these elements foster sustainable enterprises in developing and emerging economies. The contributions present a fresh, nuanced, and comprehensive examination of how innovative financing technologies and entrepreneurial innovations promote sustainable enterprises in these regions. Contributions from experts, academics, and practitioners across Africa, Asia, Eastern Europe, and South America offer diverse perspectives.&lt;/p&gt;
&lt;p&gt;Given the pivotal role of enterprises in fostering economic growth and the significant influence of emerging and developing economies on global GDP, entrepreneurship, and business investment, it is critically imperative to explore this phenomenon for business sustainability and the attainment of sustainable development goals (SDGs) for a more sustainable future. Consequently, it is plausible to argue that deepening awareness of the intricate relationship between innovative financing technologies, the business environment, and entrepreneurial innovations to promote sustainable enterprises in developing and emerging economies would not only enhance understanding but also stimulate debate and provoke a reassessment of appropriate financing models and tools for supporting enterprise growth and sustainability in these regions.&lt;/p&gt;
&lt;p&gt;While many finance and enterprise books tend to narrow their focus on developed economies, this book stands out for its wide-ranging and broad scope. It endeavors to explore issues from the perspectives of developing and emerging economies, offering readers a deeper and broader understanding of the challenges and opportunities at hand.&lt;/p&gt;</t>
  </si>
  <si>
    <t>Analyses the nexus between financial innovation and sustainable enterprise in developing and emerging economies, Offers direction on how to bridge the gap between traditional financial systems and modern fintech solutions , Provides policy direction on how innovative financing technologies and entrepreneurship can be tailored</t>
  </si>
  <si>
    <t>&lt;p&gt;Dr. Yahaya Alhassan is Principal Lecturer in Finance and Strategic Management at the University of Sunderland in London (UK). He is a Senior Fellow of the Higher Education Academy (HEA). He boasts over 20 years of teaching and management experience, acquired through roles in higher education and consultancy.&lt;/p&gt;
&lt;p&gt;Dr. Samuel Salia is Associate Professor of Finance at Birmingham City University (UK), where he teaches finance. He is a member of the UK Institute of Consulting and has consulted for international organizations, including the African Union and GIZ. With over eleven years of experience in banking and consultancy in the SME sector focusing on entrepreneurial finance, Samuel has also worked as a management consultant with the Ghana Ministry of Employment (MDPI) and served as managing director of SAS Capital Money Lending Limited.&lt;/p&gt;
&lt;p&gt;Prof. Javed Hussain is Professor of Entrepreneurial Finance at Birmingham City University (UK), where he currently leads the Accounting and Finance Group.&amp;nbsp; Professor Hussain supervises several Ph.D. in the areas of corporate, micro, and small business finance. He also takes postgraduate courses on Research Methods and International Financial Strategy. Before joining Birmingham City University Professor Hussain held posts in finance within public and private sector organisations. He was a financial analyst with the Forward Trust Group (now a subsidiary of HSBC bank) and before that, he worked for Birmingham City Council.&lt;/p&gt;
&lt;p&gt;Dr. Giuseppe Cantafio is a Senior Lecturer in Business Management at the University of Sunderland in London (UK). Dr Cantafio holds PhD in Urban Regeneration and Economic Development from Università Mediterranea of Reggio Calabria, Italy, MSc Civil and Environmental Engineering and BSc Civil and Environmental Engineering from University of Calabria, Italy. He is also a Senior Fellow of the Higher Education Academy (HEA). Prior to joining the University of Sunderland in London, he worked as a Lecturer and researcher on the impacts and scenarios evaluation of Autonomous and Connected Transport at the University of Greenwich (UK).&lt;/p&gt;</t>
  </si>
  <si>
    <t>9783032044990</t>
  </si>
  <si>
    <t>Emerging Markets and Globalization</t>
  </si>
  <si>
    <t>Financial Technology and Innovation + Financial Economics + Emerging Markets and Globalization + Entrepreneurship + Business Ethics</t>
  </si>
  <si>
    <t>Financial Innovation and Sustainable Enterprise in Developing and Emerging Economies</t>
  </si>
  <si>
    <t>978-3-031-63263-1</t>
  </si>
  <si>
    <t>Public Finance and Fiscal Sociology</t>
  </si>
  <si>
    <t>Backhaus</t>
  </si>
  <si>
    <t>Backhaus; Jürgen G. --- Chaloupek; Günther --- Frambach; Hans A.</t>
  </si>
  <si>
    <t>Reception and Influence in Selected European Countries</t>
  </si>
  <si>
    <t>VII, 200 p.</t>
  </si>
  <si>
    <t>The European Heritage in Economics and the Social Sciences</t>
  </si>
  <si>
    <t>KCA</t>
  </si>
  <si>
    <t>&lt;p&gt;Preface.- Acknowledgements.- Introduction.-&amp;nbsp;On the early reception and dissemination of Adam Smith’s economic theory in Germany – literature, representatives and the case of Georg Sartorius.-&amp;nbsp;Friedrich List on Adam Smith.-&amp;nbsp;Johann Friedrich Pfeiffer on Adam Smith – An Early.-&amp;nbsp; Reception of Adam Smith in the German StatesThe Early Reception of Adam Smith’s Wealth of Nations in Austria (until 1848).-&amp;nbsp;Adam Smith and Carl Menger: Who invented the invisible hand?.-&amp;nbsp;Adam Smith’s Economic Theory in Socialist Political Economy.- Adam Smith and his reception and influence in Norway.- Adam Smith in the Works of Goetz Briefs.- The puzzle of Adam Smith’s conception of man.- Adam Smith and David Hume, Two Friends.&lt;/p&gt;</t>
  </si>
  <si>
    <t>&lt;p&gt;To mark the 300th anniversary of Adam Smith’s birth, the 37th Heilbronn Symposium on Economics and the Social Sciences was dedicated to his outstanding oeuvre, but above all to&amp;nbsp;his most famous work,&amp;nbsp; “An Inquiry into the Nature and Causes of the Wealth of Nations” (1776), which is regarded as a keystone of modern economics.&amp;nbsp;The influence of Smith’s doctrine has made a lasting contribution to the development of a modern understanding of society and the economy and, in particular, the functioning of markets. This is not least because of the breadth of his approach, with overlaps between political economy, social philosophy and ethics. The planned volume builds on the current state of Smith research and also provides new insights into the dissemination of Smith’s ideas in German-speaking countries, but also in Scandinavia and Eastern Europe.&lt;/p&gt;</t>
  </si>
  <si>
    <t>&lt;p&gt;To mark the 300th anniversary of Adam Smith’s birth, the 37th Heilbronn Symposium on Economics and the Social Sciences was dedicated to his outstanding oeuvre, but above all to&amp;nbsp;his most famous work,&amp;nbsp; “An Inquiry into the Nature and Causes of the Wealth of Nations” (1776), which is regarded as a keystone of modern economics.&amp;nbsp;The influence of Smith’s doctrine has made a lasting contribution to the development of a modern understanding of society and the economy and, in particular, the functioning of markets. This is not least because of the breadth of his approach, with overlaps between political economy, social philosophy and ethics. The planned volume builds on the current state of Smith research and also provides new insights into the dissemination of Smith’s ideas in German-speaking countries, but also in Scandinavia and Eastern Europe.&lt;/p&gt;
&lt;p&gt;&amp;nbsp;&lt;/p&gt;</t>
  </si>
  <si>
    <t>Provides new insights into the reception of Smith’s ideas in German-speaking countries, Scandinavia and Eastern Europe, Combines new findings on Smith's work with new treatments of classic topics, Celebrates the 300th anniversary of the birth of Adam Smith</t>
  </si>
  <si>
    <t>&lt;p&gt;&lt;strong&gt;Jürgen G. Backhaus&lt;/strong&gt;&amp;nbsp;is emeritus Professor of Public Finance and Fiscal Sociology at Erfurt University, Germany. He is the founding editor of the book series European Heritage in Economics and the Social Sciences as well as the European Journal of Law and Economics.&amp;nbsp;&lt;/p&gt;&lt;p&gt;&lt;strong&gt;Günther Chaloupek&lt;/strong&gt;&amp;nbsp;is former director of the economic research department of the Austrian Chamber of Labour. He has a Dr. jur from University of Vienna (Austria) and MA in economics from University of Kansas (US). He is co-editor of European Heritage in Economics and the Social Sciences.&amp;nbsp;&lt;br&gt;&lt;/p&gt;&lt;p&gt;&lt;strong&gt;Hans A. Frambach&lt;/strong&gt;&amp;nbsp;is Professor of Microeconomics and the History of Economic Thought at the Schumpeter School of Business and Economics, University of Wuppertal, Germany. He is co-editor of European Heritage in Economics and the Social Sciences.&lt;br&gt;&lt;/p&gt;</t>
  </si>
  <si>
    <t>9783031632631</t>
  </si>
  <si>
    <t>History of Economic Thought and Methodology</t>
  </si>
  <si>
    <t>Economic History</t>
  </si>
  <si>
    <t>Political Economy and Economic Systems</t>
  </si>
  <si>
    <t>History of Economic Thought and Methodology + Economic History + Political Economy and Economic Systems</t>
  </si>
  <si>
    <t>10.1007/978-3-031-63261-7</t>
  </si>
  <si>
    <t>300 Years of Adam Smith</t>
  </si>
  <si>
    <t>978-3-658-44610-9</t>
  </si>
  <si>
    <t>Munich Business School</t>
  </si>
  <si>
    <t>Bartholomae</t>
  </si>
  <si>
    <t>Bartholomae; Florian --- Wiens; Marcus</t>
  </si>
  <si>
    <t>A Guide for Students and Researchers</t>
  </si>
  <si>
    <t>XII, 330 p. 90 illus.</t>
  </si>
  <si>
    <t>Classroom Companion: Economics</t>
  </si>
  <si>
    <t>PBUD</t>
  </si>
  <si>
    <t>&lt;p&gt;Theory.-&lt;strong&gt;&amp;nbsp;&lt;/strong&gt;Decision Theory.- Basic Concepts.- Multistage Game.- Repeated Games.- Incomplete Information.- Problems.- Methodology.- Industrial Economics Application Examples.- Public Finance Application Examples.- Military Application Examples.- Miscellaneous Application Examples.&lt;/p&gt;</t>
  </si>
  <si>
    <t>&lt;p&gt;This textbook provides an overview of the fundamentals of game theory and its applications in various fields. It introduces game theory as an established toolkit for the mathematical analysis and evaluation of strategic decisions. Through applied exercises, it introduces the basic concepts of game theory and offers students from various disciplines the opportunity to practice the concepts through in-depth training.&amp;nbsp;&lt;/p&gt;
&lt;p&gt;Written for advanced undergraduate and graduate students with basic mathematical training, the textbook provides student-friendly explanations, a variety of exercises and problems, and useful references to further reading. The book is divided into a beginner-friendly theory section, in which the most important aspects are presented in a compact and clear manner, and an application-oriented problem section, in which the reader can directly check what they have learned and find many application examples. The latter can also be used as a source of inspiration for instructors.&lt;/p&gt;&lt;br&gt;&lt;p&gt;&lt;/p&gt;&lt;br/&gt;&lt;br/&gt;This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</si>
  <si>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textbook provides an overview of the fundamentals of game theory and its applications in various fields. It introduces game theory as an established toolkit for the mathematical analysis and evaluation of strategic decisions. Through applied exercises, it introduces the basic concepts of game theory and offers students from various disciplines the opportunity to practice the concepts through in-depth training.&amp;nbsp;&lt;/p&gt;
&lt;p&gt;The textbook addresses advanced students of economics, business administration, and related disciplines, university graduates with basic mathematical training as well as interested readers from all fields. For this, it provides student-friendly explanations, a variety of exercises and problems, and useful references to further reading. The book is divided into a beginner-friendly theory section, in which the most important aspects are presented in a compact and clear manner, and an application-oriented problem section, in which the readers can directly check what they have learned and find many application examples. The latter can also be used as a source of inspiration for instructors.&lt;/p&gt;
&lt;p&gt;&amp;nbsp;&lt;/p&gt;</t>
  </si>
  <si>
    <t>Includes numerous exercises to practice and prepare for exams, Is easily accessible textbook for students from diverse backgrounds, Provides an overview of the fundamentals and applications of game theory</t>
  </si>
  <si>
    <t>&lt;p&gt;Florian W. Bartholomae&amp;nbsp;is Professor of Economics at Munich Business School (Germany), Associate Professor at the Bundeswehr University Munich (Germany), and Lecturer at IMC University of Applied Sciences Krems (Austria).&lt;/p&gt;
&lt;p&gt;Marcus Wiens&amp;nbsp;holds the Chair for Business Economics (i.e., Innovation and Risk Management) at the Technical University Freiberg, Germany. He is Principal Investigator at the Institute for Information Security and Reliability (KASTEL) at the Karlsruhe Institute of Technology (KIT) and Research Fellow at Virginia Tech (USA).&lt;/p&gt;
&lt;p&gt;&amp;nbsp;&lt;/p&gt;
&lt;p&gt;&amp;nbsp;&lt;/p&gt;
&lt;p&gt;&amp;nbsp;&lt;/p&gt;</t>
  </si>
  <si>
    <t>9783658446109</t>
  </si>
  <si>
    <t>Game Theory</t>
  </si>
  <si>
    <t>Mathematics in Business, Economics and Finance</t>
  </si>
  <si>
    <t>Game Theory + Mathematics in Business, Economics and Finance + Operations Research and Decision Theory</t>
  </si>
  <si>
    <t>10.1007/978-3-658-44608-6</t>
  </si>
  <si>
    <t>Game Theory and Applications</t>
  </si>
  <si>
    <t>978-3-032-01383-5</t>
  </si>
  <si>
    <t>University of Florence</t>
  </si>
  <si>
    <t>Bellanca</t>
  </si>
  <si>
    <t>Bellanca; Nicolò</t>
  </si>
  <si>
    <t>An Interdisciplinary Framework</t>
  </si>
  <si>
    <t>Approx. 250 p. 25 illus.</t>
  </si>
  <si>
    <t>Palgrave Studies in Classical Liberalism</t>
  </si>
  <si>
    <t>&lt;p&gt;Chapter 1: Sufficient causes in the social sciences.- Chapter 2: In search of sufficient causes in the social sciences.- Chapter 3: Conceptual frameworks of institutional change.- Conclusions: toward a social science of sufficient causes.&lt;/p&gt;</t>
  </si>
  <si>
    <t>&lt;div&gt;In a world where social complexity defies linear explanation, this book offers a groundbreaking methodology for understanding how and why societies transform. At its core is a systematic repertoire of 48 causal mechanisms&amp;mdash;from individual psychology to institutional dynamics&amp;mdash;providing powerful analytical tools for decoding social change. This interdisciplinary framework transcends traditional boundaries, integrating insights from sociology, political science, economics, philosophy, and history into a unified language for the social sciences. Moving beyond abstract theory, Bellanca demonstrates how to identify &amp;lsquo;sufficient causes&amp;rsquo;&amp;mdash;the decisive factors that, when present, guarantee specific social outcomes.&lt;/div&gt;
&lt;div&gt;&amp;nbsp;&lt;/div&gt;
&lt;div&gt;The book progresses from individual mechanisms through conceptual frameworks to middle-range theories, offering both rigorous analysis and practical applications. Whether examining the rise of populism, institutional collapse, or collective mobilization, these tools reveal the hidden patterns driving social transformation. Essential for scholars, policymakers, and practitioners, this work provides not just understanding but actionable insights for those seeking to navigate&amp;mdash;and influence&amp;mdash;our rapidly changing world.&lt;/div&gt;
&lt;div&gt;&amp;nbsp;&lt;/div&gt;
&lt;div&gt;&lt;strong&gt;Nicol&amp;ograve; Bellanca&lt;/strong&gt;&amp;nbsp;is Associate Professor of Applied Economics at the University of Florence, specializing in institutional analysis and collective decision-making. His interdisciplinary research bridges economics, sociology, and political science. Author of &lt;em&gt;Isocracy: The Institution of Equality&lt;/em&gt; (Palgrave Macmillan, 2019), he examines how formal rules and community dynamics shape inclusive governance.&lt;/div&gt;
&lt;div&gt;&amp;nbsp;&gt;</t>
  </si>
  <si>
    <t>&lt;div data-ogsc="rgb(0, 0, 0)" data-olk-copy-source="MessageBody"&gt;In a world where social complexity defies linear explanation, this book offers a groundbreaking methodology for understanding how and why societies transform. At its core is a systematic repertoire of 48 causal mechanisms&amp;mdash;from individual psychology to institutional dynamics&amp;mdash;providing powerful analytical tools for decoding social change. This interdisciplinary framework transcends traditional boundaries, integrating insights from sociology, political science, economics, philosophy, and history into a unified language for the social sciences. Moving beyond abstract theory, Bellanca demonstrates how to identify &amp;lsquo;sufficient causes&amp;rsquo;&amp;mdash;the decisive factors that, when present, guarantee specific social outcomes.&lt;/div&gt;
&lt;div data-ogsc="rgb(0, 0, 0)"&gt;&amp;nbsp;&lt;/div&gt;
&lt;div data-ogsc="rgb(0, 0, 0)"&gt;The book progresses from individual mechanisms through conceptual frameworks to middle-range theories, offering both rigorous analysis and practical applications. Whether examining the rise of populism, institutional collapse, or collective mobilization, these tools reveal the hidden patterns driving social transformation. Essential for scholars, policymakers, and practitioners, this work provides not just understanding but actionable insights for those seeking to navigate&amp;mdash;and influence&amp;mdash;our rapidly changing world.&lt;/div&gt;</t>
  </si>
  <si>
    <t>Presents an interdisciplinary methodological framework for understanding processes of social change, Highlights the contributions of key thinkers in social, economic and political theory, Integrates insights from economics, sociology, political science and philosophy</t>
  </si>
  <si>
    <t>&lt;p&gt;&lt;strong data-ogsc="" data-olk-copy-source="MessageBody"&gt;Nicol&amp;ograve; Bellanca&lt;/strong&gt; is Associate Professor of Applied Economics at the University of Florence, specializing in institutional analysis and collective decision-making. His interdisciplinary research bridges economics, sociology, and political science. Author of &lt;em&gt;Isocracy: The Institution of Equality&lt;/em&gt; (Palgrave Macmillan, 2019), he examines how formal rules and community dynamics shape inclusive governance.&lt;/p&gt;</t>
  </si>
  <si>
    <t>9783032013835</t>
  </si>
  <si>
    <t>Sociology</t>
  </si>
  <si>
    <t>Social Theory</t>
  </si>
  <si>
    <t>Philosophy of the Social Sciences</t>
  </si>
  <si>
    <t>Institutional and Evolutionary Economics + Political Economy and Economic Systems + Sociology + Social Theory + Philosophy of the Social Sciences</t>
  </si>
  <si>
    <t>Causal Mechanisms and Social Change</t>
  </si>
  <si>
    <t>978-3-032-04213-2</t>
  </si>
  <si>
    <t>South East European University</t>
  </si>
  <si>
    <t>Bexheti</t>
  </si>
  <si>
    <t>Bexheti; Abdylmenaf --- Ramadani; Veland --- Abazi-Alili; Hyrije --- Theodoraki; Christina --- Rexhepi; Gadaf --- Krasniqi; Besnik A</t>
  </si>
  <si>
    <t>8th International Scientific Conference on Business and Economics (ISCBE), Tetovo, North Macedonia, May 2025</t>
  </si>
  <si>
    <t>KCD</t>
  </si>
  <si>
    <t>&lt;p&gt;The Impact of Renewable Energy Consumption on Economic Growth: Evidence from Developed and Developing European Countries.- Why do they leave? An empirical study on migration determinants in the Western Balkans.- Analysis of the business result of the Airbnb platform in post Covid-19 time.- Chatbot Optimization Strategies to Enhance the Competitiveness of Tourism Entrepreneurs in Indonesia.- Leveraging a Multi-Sided Digital Platform in EDIH-Enhanced Innovation Ecosystem Design.- Corruption in the Private Sector: A Legal Perspective in North Macedonia.- Exploring the Role of Entrepreneurship Education in the Social Reintegration of Former Prisoners.- The Right to Compensation for Victims of Domestic Violence.&lt;/p&gt;</t>
  </si>
  <si>
    <t>&lt;p&gt;This book is the second volume presenting carefully selected chapters from the proceedings of the 8th International Scientific Conference on Business and Economics (ISCBE), Tetovo, North Macedonia, which took place in May 2025.&amp;nbsp;&lt;/p&gt;
&lt;p&gt;The chapters&amp;nbsp;explore the interplay between green and digital transformations, highlighting how businesses and economies can leverage technology and innovation to achieve sustainability goals. They cover&amp;nbsp;a wide range of areas relevant to contemporary business and economics issues such as sustainable business models, digital integration for green growth, economic policies for resilience, circular economy practices, and the role of finance in fostering sustainability. &amp;nbsp;&lt;/p&gt;
&lt;p&gt;The book is an essential compass for business leaders to navigate the complex challenges posed by the impact of global economic tensions and competition on sustainability efforts.&lt;/p&gt;
&lt;p&gt;&amp;nbsp;&lt;/p&gt;</t>
  </si>
  <si>
    <t>&lt;p&gt;This book is the second volume presenting carefully selected chapters from the proceedings of the 8th International Scientific Conference on Business and Economics (ISCBE), Tetovo, North Macedonia, which took place in May 2025.&amp;nbsp;&lt;/p&gt;
&lt;p&gt;The chapters&amp;nbsp;explore the interplay between green and digital transformations, highlighting how businesses and economies can leverage technology and innovation to achieve sustainability goals. They cover&amp;nbsp;a wide range of areas relevant to contemporary business and economics issues such as sustainable business models, digital integration for green growth, economic policies for resilience, circular economy practices, and the role of finance in fostering sustainability. &amp;nbsp;&lt;/p&gt;
&lt;p&gt;The book is an essential compass for business leaders to navigate the complex challenges posed by the impact of global economic tensions and competition on sustainability efforts.&lt;/p&gt;</t>
  </si>
  <si>
    <t>Provides case studies from diverse industries, Equips readers with future-focused strategies to anticipate and proactively respond to economic challenges, Explores the intersection of sustainability and digital innovation</t>
  </si>
  <si>
    <t>&lt;p&gt;&lt;strong&gt;Abdylmenaf Bexheti&lt;/strong&gt;&amp;nbsp;is a Full Professor of Public Finance and Macroeconomics at the Faculty of Business and Economics, South-East European University, North Macedonia. He is also a full member of the Macedonian Academy of Sciences.&lt;/p&gt;
&lt;p&gt;&lt;strong&gt;Veland Ramadani&lt;/strong&gt;&amp;nbsp;is a Professor of Entrepreneurship and Family Business at the Faculty of Business and Economics, South-East European University, North Macedonia. His research primarily focuses on entrepreneurship, family businesses, innovation, and sustainability. Dr. Ramadani is actively involved in various projects, including those funded by the European Union and universities in Saudi Arabia, Kuwait, and the United Arab Emirates.&lt;/p&gt;
&lt;p&gt;&lt;strong&gt;Hyrije Abazi-Alili&lt;/strong&gt;&amp;nbsp;is a Full Professor at South-East European University, North Macedonia. She teaches undergraduate and postgraduate courses in Research Methodology, Corporate Finance, and Economics. Her research interests include finance, economics, microeconomics, female entrepreneurship, and social entrepreneurship. In addition to her teaching role, she has managed UNDP and RRPP projects within the university.&lt;/p&gt;
&lt;p&gt;&lt;strong&gt;Christina Theodoraki&lt;/strong&gt;&amp;nbsp;is a Full Professor of Entrepreneurship at IAE Aix-Marseille University, France. She serves as the elected Program Chair at the Academy of Management, Entrepreneurship Division, and is an Advisory Board Member at the Institute for Development Strategies at Indiana University, USA. She is also a Research Associate at the Chair of Entrepreneurship Territory Innovation (ETI) at IAE Paris-Sorbonne, France, and the Business Development Manager at the Entrepreneurial Ecosystem Research Network (EERN).&lt;/p&gt;
&lt;p&gt;&lt;strong&gt;Gadaf Rexhepi&lt;/strong&gt;&amp;nbsp;is a Full Professor of Strategy and Innovation at South-East European University, North Macedonia. His research focuses on corporate social responsibility (CSR) and sustainability. Since 2020, he has been a member of the Council of the National Bank of North Macedonia for a seven-year term.&lt;/p&gt;
&lt;p&gt;&lt;strong&gt;Besnik A. Krasniqi&lt;/strong&gt; is a Full Professor at the University of Prishtina, Kosovo, where he teaches Small Business and Entrepreneurship, Innovation Management, and Research Methods. His professional career includes teaching and research in entrepreneurship at Maastricht School of Management, the Netherlands; Indiana University and the University of Michigan, USA; Staffordshire University, UK; State University of Tetovo, North Macedonia; and Riinvest Institute for Development Research, Kosovo. He is a full member of the Academy of Sciences and Arts, Republic of Kosovo.&lt;/p&gt;</t>
  </si>
  <si>
    <t>9783032042132</t>
  </si>
  <si>
    <t>Industrial Organization</t>
  </si>
  <si>
    <t>Environmental Economics</t>
  </si>
  <si>
    <t>Industrial Organization + Sustainability + Business Strategy and Leadership + Environmental Economics</t>
  </si>
  <si>
    <t>Economic Resilience and Sustainability - Vol. 2</t>
  </si>
  <si>
    <t>978-3-031-51214-8</t>
  </si>
  <si>
    <t>Istanbul Medeniyet University</t>
  </si>
  <si>
    <t>Bilgin</t>
  </si>
  <si>
    <t>Bilgin; Mehmet Hüseyin --- Danis; Hakan --- Demir; Ender --- Aykac Alp; Elcin --- Çankaya; Serkan</t>
  </si>
  <si>
    <t>Proceedings of the 40th Eurasia Business and Economics Society Conference</t>
  </si>
  <si>
    <t>XXIV, 624 p. 83 illus., 10 illus. in color.</t>
  </si>
  <si>
    <t>Eurasian Studies in Business and Economics</t>
  </si>
  <si>
    <t>&lt;p&gt;The influence of ESG factors on the companies performance in developed and emerging markets.- &amp;nbsp;Linking corporate social responsibility, innovation and company performance: a theoretical investigation.- Employees’ opportunism and firm performance: evidence from Russian corporations.- Optimising decision-making: devising a framework applicable to project management practitioners.- The dual role of the manager as an employee and as a representative of the organization in shaping the psychological contract.- The roles of transformational leadership, perceived organizational support, digital capability towards employees’ adaptability and readiness for digital transformation.- The role of organizational capabilities towards firm performance in disruptive environment.- Service sector high-growth firms in the covid-19 pandemic: Russian case.- Choosing environmentally friendly transportation in the post-covid-19 era: the role of personal moral norms.- The relationships of design thinking, customer experience, customer satisfaction, customer loyalty and word of mouth.- The relationships of marketing mix strategy and product innovation on firm reputation, brand equity &amp; competitive advantage.- What SMEs should be supported to increase the number of exporting SMEs?.- How leaders deal with changes from the external environment in developing country: evidence from Indonesia.- Knowing the state of the art of the application of technology in tourism: a bibliometric analysis.- The role of public trust in fostering residents’ support for tourism development: evidence from a Portuguese historic town.- Public sector reporting in the times of crisis and pandemics - some evidence from New Zealand on reporting in covid-19 environment.- Barriers to artificial intelligence in accounting implementation in Oman.- The outsourced facility service industry – a profitable industry?.- Revisiting riba &amp; gharar in light of a contemporary analysis of their Shariah objectives.- Silver generation, digitalization, cashless payment and the phenomenon of social and financial exclusion in the era of Covid-19.- Revealing major factors of digital banking adoption: a literature survey.- Postgraduate research culture: providing a positive learning environment and experience.- Early childhood human capital investment and early child outcomes.- Optimal allocation for actuarial liabilities: an insurance industry application.- The economic causes for the protest actions in Kazakhstan.- The effects of remittances on economic growth through institutional quality in the European Union member states.- Corporate reputation, information asymmetry, and performance: an analysis of international container ports.- Landscape of robo- advisory industry challenges &amp; prospects: the case of wahed invest.- Macroprudential policies and volatility of investments.- The ascent of robo-advisory: scientometrics analysis and prospects for robo-advisory research.- Islamic banking and their responses to the newwave of digital disruption in the gulf countries.- M&amp;a of conventional and Islamic banks: a bibliometric review.- Analysis of the progress of sustainable development in the European Union.- Impact of data analytics in agriculture: landscape approach for sustainable land use&lt;/p&gt;&lt;br&gt;&lt;p&gt;&lt;/p&gt;</t>
  </si>
  <si>
    <t>EBES conferences have been an intellectual hub for academic discussion in economics, finance, and business fields and provide network opportunities for participants to make long-lasting academic cooperation. This is the 27th volume of the Eurasian Studies in Business and Economics (EBES’s official proceeding series), which includes selected papers from the 40th EBES Conference which took place in Istanbul on July 6-8, 2022. The conference was organized with the support of the Istanbul Economic Research Association in hybrid mode with both online and in-person discussions at the Istanbul Ticaret University in Istanbul, Türkiye. Both theoretical and empirical papers in this volume cover diverse areas of business, economics, and finance from many different regions.</t>
  </si>
  <si>
    <t>&lt;p&gt;EBES conferences have been an intellectual hub for academic discussion in economics, finance, and business fields and provide network opportunities for participants to make long-lasting academic cooperation. This is the 27th volume of the Eurasian Studies in Business and Economics (EBES’s official proceeding series), which includes selected papers from the 40th EBES Conference which took place in Istanbul on July 6-8, 2022. The conference was organized with the support of the Istanbul Economic Research Association in hybrid mode with both online and in-person discussions at the Istanbul Ticaret University in Istanbul, Türkiye. Both theoretical and empirical papers in this volume cover diverse areas of business, economics, and finance from many different regions.&amp;nbsp;&lt;/p&gt;</t>
  </si>
  <si>
    <t>Covers scholarly contributions from diverse areas of business and economics fields, Includes research from several countries and regions including many developing economies that are not well-covered, Explores timely and relevant themes, addressing current issues and concerns in the economic and business landscape</t>
  </si>
  <si>
    <t>&lt;p&gt;Dr. Hakan Danis&amp;nbsp;is the Director in Economic Scenarios and OpRisk Modeling at MUFG (USA). Prior to this position, he worked at the Spanish multinational global bank Banco Bilbao Vizcaya Argentaria (BBVA) in USA as Senior Economist. He is one of the founders and first President of EBES. He also worked at Kadir Has University (Turkey) as research assistant. He has published articles in many of the leading economics and finance journals and currently serves as the Managing Editor of Eurasian Economic Review (a Springer Journal) which is indexed in SCOPUS. He was guest editor at Emerging Markets Finance &amp; Trade (EMFT) (SSCI) and Singapore Economic Review (SER) (SSCI) multiple times and&amp;nbsp;published several academic books.&amp;nbsp;His current research and teaching interests include monetary policy, nonlinear applied time series, risk management in financial institutions and macroeconomics. He holds a PhD in Economics from University of Georgia (USA), M.A. and B.A. in Economics from Marmara University (Turkey).&amp;nbsp;&lt;/p&gt;&lt;p&gt;Prof. Serkan Çankaya is a Professor of Banking &amp; Finance at Istanbul Ticaret University and has been the head of the Department of Finance &amp; Banking since 2021.&amp;nbsp; He received an MBA in Finance from the University of West Georgia and a Ph.D. in Banking and Finance from Kadir Has University, where he held an administrative and research position at the Graduate School of Social Sciences. He also held visiting faculty position in University of Washington. He has published in several peer-reviewed international journals such as Borsa Istanbul Review and Applied Economics. His current research interests include behavioral finance and sustainable finance.&amp;nbsp;&lt;/p&gt;&lt;p&gt;Assc. Prof. Ender Demir is an Associate Professor of finance at the Department of Business Administration, School of Social Sciences in Reykjavik University, Iceland. Dr. Demir has received his Ph.D. in Business from Ca Foscari University, Italy. He spent 6 months as a visiting Ph.D. student at Tel Aviv University, Israel. He has been teaching at Istanbul Medeniyet University, Yeditepe University (part-time) and Istanbul Bilgi University (part-time). Dr. Demir is the conference coordinator of Eurasia Business and Economic Society (EBES). He serves as the associate editor at Eurasian Business Review (SSCI) and as a subject editor at Journal of Multinational Financial Management (SSCI). He has published his research in peer-reviewed international journals, including Journal of Financial Stability, Emerging Markets Review, Finance Research Letters, and Journal of International Financial Markets, Institutions &amp; Money, and Tourism Management. His research interest are corporate finance, Cryptocurrencies, financial economics, and tourism economics.&lt;/p&gt;&lt;p&gt;Prof. Dr. Mehmet Huseyin Bilgin graduated from the Department of Labor Economics at the Faculty of Economics at Istanbul University (1994) where he also earned an M.A. degree in Labor Economics (1996). Professor Bilgin received his Ph.D. from the Department of Economics at Abant Izzet Baysal University in 2000. After spent 3 years as Research Assistant at the Department of Economics at Abant Izzet Banysal University, he joined Kadir Has University as an assistant professor in 2000. In 2005, he started serving as an associate professor in macroeconomics and became a full professor at the Department of International Economic Integration at Istanbul Medeniyet University in 2011. He taught at Kadir Has University between 2000-2011 and served as the head of the Department of International Finance at the same university during 2009-2011. Since 2011, he has been teaching at Faculty of Political Sciences at Istanbul Medeniyet University and served as a part-time professor at Yeditepe University between 2011-2014. Professor Bilgin has many articles published in reputed international journals indexed by scientific databases and research papers presented at international conferences as well as published academic books, plenty of articles both published and presented at the conferences on a national scale. He is the founder of Istanbul Economic Research Association and currently serves as the Chairman. He is also the founder of an international scholarly association called EBES (Eurasia Business and Economics Society) and currently serves as the Vice President. He has also been active as a consultant in several institutions, a newspaper columnist, and featured in several television programs.&lt;/p&gt;&lt;p&gt;&lt;br&gt;&lt;/p&gt;&lt;p&gt;Prof. Elcin Aykac Alp is a Professor at Istanbul Ticaret University (Turkey). She has Bachelor’s and Master’s degree in Econometrics from Marmara University. She received a Ph.D. in Economics from Yıldız Technical University. Her current research and teaching interests cover topics in the field of applied econometrics, financial econometrics and non-linear time series analysis. She is Director of Economics and Finance Research and Application Center since 2014 at Istanbul Ticaret University.The center carried out projects with many institutions and universities. She has published articles in journals like Applied Economics, Quality &amp; Quantity, The Journal of Energy and Development, Expert Systems with Applications, Applied Econometrics and International Development, International Journal of Applied Econometrics and Quantitative Studies.&lt;/p&gt;&lt;p&gt;&lt;/p&gt;</t>
  </si>
  <si>
    <t>9783031512148</t>
  </si>
  <si>
    <t>Regional and Spatial Economics</t>
  </si>
  <si>
    <t>Macroeconomics and Monetary Economics + Management + International Economics + Regional and Spatial Economics</t>
  </si>
  <si>
    <t>10.1007/978-3-031-51212-4</t>
  </si>
  <si>
    <t>Eurasian Business and Economics Perspectives</t>
  </si>
  <si>
    <t>978-3-032-03320-8</t>
  </si>
  <si>
    <t>Bilgin; Mehmet Huseyin --- Danis; Hakan --- Demir; Ender --- Chletsos; Michael</t>
  </si>
  <si>
    <t>Proceedings of the 49th Eurasia Business and Economics Society Conference</t>
  </si>
  <si>
    <t>VIII, 310 p. 42 illus., 19 illus. in color.</t>
  </si>
  <si>
    <t>&lt;p class="MsoNormal"&gt;Examining the influence of environmental knowledge, risk perception and concern on sustainable consumption behaviour.- Time matters: how usage duration shapes user continuance intention in mobile food ordering apps.- On the overpowering effect of digital green nudging in gamified online return management.- Comparative study of virtual reality and Youtube videos in cultural heritage tourism: experience and information quality among generation Z.- Realizing smart product-service systems: an analysis and systematization of challenges in manufacturing firms.- The interplay of consumer religiosity, spirituality and minimalism in shaping sustainable consumption intentions.- Efficient sustainability benchmarking in hotel water consumption: systematic literature review (SLR).- Comparative analysis of enterprise architecture frameworks: togaf, zachman and feaf.- Towards a comprehensive understanding of business model literature: a network-based cluster analysis.- Human factors affecting a strategic marketing decision &amp;ndash; an experimental research design.- Navigating political advertising during election campaigns and its' impact on family discussions.- The effect of promotional activities on over-the-counter products&amp;rsquo; purchase intention, brand loyalty, and brand image.- Digitalization and economic performance of italian performing arts in 2022.- Is Portugal gaming with the performance feedback of the late payments directive? Evidence from the Portuguese municipalities.- The risk of poverty and its impact on consumer behaviours: the case of Slovakia.&lt;/p&gt;</t>
  </si>
  <si>
    <t>&lt;p&gt;This proceedings book is the 36th issue of the Springer&amp;rsquo;s series Eurasian Studies in Business and Economics, which is the official book series of the Eurasia Business and Economics Society. This book includes selected papers presented at the 49th EBES Conference in Athens on October 16-18, 2024, hosted by the Department of Economics, University of Piraeus, Greece, T&amp;uuml;rkiye. In the conference, 202 papers by 421 colleagues from 55 countries were presented. The conference was held in hybrid with both in-person and online paper presentation formats.&lt;/p&gt;</t>
  </si>
  <si>
    <t>&lt;p&gt;This proceedings book is the 36th issue of the Springer’s series Eurasian Studies in Business and Economics, which is the official book series of the Eurasia Business and Economics Society. This book includes selected papers presented at the 49th EBES Conference in Athens on October 16-18, 2024, hosted by the Department of Economics, University of Piraeus, Greece, Türkiye. In the conference, 202 papers by 421 colleagues from 55 countries were presented. The conference was held in hybrid with both in-person and online paper presentation formats.&lt;/p&gt;</t>
  </si>
  <si>
    <t>Focuses on emerging economies, Includes empirical studies from different research areas, Covers scholarly contributions from diverse areas of business and economics</t>
  </si>
  <si>
    <t>&lt;p class="x_MsoNormal"&gt;&lt;span lang="PT" data-olk-copy-source="MessageBody"&gt;Prof. Dr. Mehmet Huseyin Bilgin is Professor at Istanbul Medeniyet University (T&amp;uuml;rkiye) and served as Part-Time Professor at Yeditepe University between 2011 and 2014. Professor Bilgin has numerous articles published in reputable international journals indexed by scientific databases, as well as research papers presented at international conferences, and academic books. He is Founder of the Istanbul Economic Research Association and currently serves as its Chairman. Additionally, he founded an international scholarly association called Eurasia Business and Economics Society (EBES) and currently serves as its Vice President.&lt;/span&gt;&lt;span lang="EN-GB"&gt;&amp;nbsp;&lt;/span&gt;&lt;/p&gt;
&lt;p class="x_MsoNormal"&gt;&lt;span lang="PT"&gt;Dr. Hakan Danış works at CitiBank in San Francisco (USA). Prior to this position, he was Director in Economic Scenarios and OpRisk Modeling at US Bank and MUFG (USA) and worked as Senior Economist at the Spanish multinational global bank Banco Bilbao Vizcaya Argentaria (BBVA) in the USA. He is one of the founders and first President of EBES. Additionally, he worked as Research Assistant at Kadir Has University (T&amp;uuml;rkiye). Dr. Danis has published articles in many leading economics and finance journals and currently serves as Managing Editor of the Eurasian Economic Review, a Springer Journal indexed in SCOPUS.&lt;/span&gt;&lt;span lang="EN-GB"&gt;&amp;nbsp;&lt;/span&gt;&lt;/p&gt;
&lt;p class="x_MsoNormal"&gt;&lt;span lang="PT"&gt;Ender Demir is Associate Professor of Finance at the Department of Business Administration, School of Social Sciences at Reykjavik University (Iceland). He has been teaching at Istanbul Medeniyet University, Yeditepe University (part-time), and Istanbul Bilgi University (part-time) in T&amp;uuml;rkiye. Dr. Demir is Conference Coordinator of the Eurasia Business and Economic Society (EBES). He serves as Associate Editor at Eurasian Business Review (SSCI) and as Subject Editor at the Journal of Multinational Financial Management (SSCI).&lt;/span&gt;&lt;span lang="PT"&gt;&amp;nbsp;&lt;/span&gt;&lt;/p&gt;
&lt;p class="x_MsoNormal"&gt;&lt;span lang="EN-IN"&gt;Michael Chletsos is a Professor of Economic Analysis in the Department of Economics at the University of Piraeus, Greece, and Director of the Master&amp;rsquo;s Program in Economics of Education and Management of Educational Units. He is also a member of the Board of Directors at the University of Piraeus. He has previously taught at the University of Crete, the University of Thessaly, and the University of Ioannina. Additionally, he served as Director of the Research Directorate at the Employment Observatory Research and Informatics SA. His research interests include labor economics, public economics, social protection, health economics, poverty, and income inequalities.&lt;/span&gt;&lt;/p&gt;</t>
  </si>
  <si>
    <t>9783032033208</t>
  </si>
  <si>
    <t>Economic Development, Innovation and Growth</t>
  </si>
  <si>
    <t>Macroeconomics and Monetary Economics + Management + Corporate Finance + Economic Development, Innovation and Growth</t>
  </si>
  <si>
    <t>978-3-032-01027-8</t>
  </si>
  <si>
    <t>Financial University under the Government of the Russian Federation</t>
  </si>
  <si>
    <t>Brusov</t>
  </si>
  <si>
    <t>Brusov; Peter --- Filatova; Tatiana</t>
  </si>
  <si>
    <t>Modern Investment Models and Their Applications</t>
  </si>
  <si>
    <t>IV, 731 p. 344 illus., 116 illus. in color.</t>
  </si>
  <si>
    <t>&lt;p class="MsoNormal"&gt;&lt;span lang="EN-US"&gt;Introduction.- Evaluation of the efficiency of investment projects.- Capital Structure.- Capital Structure: Modigliani&amp;ndash;Miller Theory.- The Modigliani&amp;ndash;Miller theory with arbitrary frequency of payment of tax on profit.- Modification of the Modigliani&amp;ndash;Miller Theory for the Case of Advance Tax on Profit Payments.- How Frequently Should Companies Pay Tax on Profit.- Generalization of the Modigliani&amp;ndash;Miller Theory for the Case of Variable Profit.- Modern Theory of Capital Cost and Capital Structure: Brusov&amp;ndash;Filatova&amp;ndash;Orekhova Theory (BFO Theory).- The Generalization of the Brusov&amp;ndash;Filatova&amp;ndash;Orekhova Theory for the Case of Payments of Tax on Profit with Arbitrary Frequency.- Benefits of Advance Payments of Tax on Profit: Consideration within Brusov&amp;ndash;Filatova&amp;ndash;Orekhova (BFO) Theory.- Influence of Method and Frequency of Profit Tax Payments on Company Fi-nancial Indicators.- Generalization of the Brusov&amp;ndash;Filatova&amp;ndash;Orekhova Theory for the Case of Variable Income.- Inflation in Brusov&amp;ndash;Filatova&amp;ndash;Orekhova theory and in its perpetuity limit &amp;ndash; Modigliani &amp;ndash; Miller theory.- Investment Models with Debt Repayment at the End of the Project and Their Application.- Investment Models with Uniform Debt Repayment and Their Application.- Innovative Investment Models with Frequent Payments of Tax on Income and of Interest on Debt.- Investment Models with Advance Frequent Payments of Tax on Profit and of Interest on Debt.- Portfolio of Securities.- Investing in a Bond Portfolio.- Application of the Modigliani&amp;ndash;Miller Theory in Rating Methodology.- Application of the Modigliani&amp;ndash;Miller Theory, Modified For the Case of Advance Payments of Tax on Profit, in Rating Methodologies.- A New Approach to Project Ratings.- Rating methodology: new look and new horizons.- Ratings of the Investment Projects of Arbitrary Durations: New Methodology.- Ratings of Investment Projects of Arbitrary Duration with a Uniform Debt Repayment: a new approach.- Whether it is possible to increase taxing and con-serve a good investment climate in the country?.- Whether it is possible to increase of the in-vestment efficiency, increasing tax on profit rate? An abnormal influence of growth of tax on profit rate on the efficiency of the investment.- The analysis of the exploration of efficien-cy of investment projects of arbitrary du-ration (within Brusov&amp;ndash;Filatova&amp;ndash;Orekhova theory).- Optimizing the Investment Structure of the Telecommunication Sector Company.- The Role of the Central Bank and Commercial Banks in Creating and Maintaining of a Favorable Investment Climate in the Country.- Conclusions.&lt;/span&gt;&lt;/p&gt;</t>
  </si>
  <si>
    <t>&lt;p&gt;Existing investment models fail to correctly assess the efficiency of investments. This happens due to both the lack of self-consistent models based on first principles and the inability to correctly assess the discount rate. This book describes innovative investment models tested in practice. The authors modify these models for real implementation conditions, including frequent payments of income tax and interest on debt at the end of periods and as advance payments, and variable payments. The book examines how these types of payments influence the efficiency of investment projects. It considers the efficiency of an investment project from two perspectives: the owners of equity and debt, and only the equity. The latest versions of two main theories of capital structure (Brusov&amp;ndash;Filatova&amp;ndash;Orekhova (BFO) and Modigliani&amp;ndash;Miller (MM)) allow for the correct assessment of the discount rate when evaluating the efficiency of investment projects (both long-term and of arbitrary duration). The book also describes the practical application of the created investment models and develops a new methodology for rating investment projects.&lt;/p&gt;</t>
  </si>
  <si>
    <t>&lt;p class="yiv1664733747msonormal" style="margin: 0cm; margin-bottom: .0001pt; background: white;"&gt;&lt;span class="yiv1664733747contentpasted1"&gt;&lt;span lang="EN-US" style="font-size: 11.0pt; font-family: 'Calibri',sans-serif;"&gt;Existing investment models fail to correctly assess the efficiency of investments. This happens due to both the lack of self-consistent models based on first principles and the inability to correctly assess the discount rate. This book describes innovative investment models tested in practice. The authors modify these models for real implementation conditions, including frequent payments of income tax and interest on debt at the end of periods and as advance payments, and variable payments. The book examines how these types of payments influence the efficiency of investment projects. It considers the efficiency of an investment project from two perspectives: the owners of equity and debt, and only the equity. The latest versions of two main theories of capital structure (Brusov&amp;ndash;Filatova&amp;ndash;Orekhova (BFO) and Modigliani&amp;ndash;Miller (MM)) allow for the correct assessment of the discount rate when evaluating the efficiency of investment projects (both long-term and of arbitrary duration). The book also describes the practical application of the created investment models and develops a new methodology for rating investment projects.&lt;/span&gt;&lt;/span&gt;&lt;/p&gt;</t>
  </si>
  <si>
    <t>Discusses arbitration and ratings in investment projects, Focuses on the discount rate as factor for the efficiency of investment projects, Analyses how to make the valuation of investment efficency more accurate</t>
  </si>
  <si>
    <t>&lt;p class="yiv1664733747xxmsonormal" style="background: white;"&gt;&lt;span lang="EN-US" style="font-size: 11.0pt; font-family: 'Calibri',sans-serif;"&gt;Peter Brusov is professor at the Financial University under the Government of the Russian Federation in Moscow (Russia). He is an expert in financial management, corporate finance, investments, ratings, taxation, business valuation. He is a co-author of the famous Brusov-Filatova-Orekhova theory, which replaced the well-known Modigliani-Miller theory, created by Nobel Prize Laureates. As well he is a co-author of the CAPM 2.0 model, which generalized the famous CAPM model for accounting the financial risk along with business risk. Peter Brusov is the author of the qualitatively new approach to business valuation. He has been a visiting Professor of Northwestern University (USA), Cornell University (USA), Osaka City University (Japan) and National Chung Cheng University (Taiwan) among other places. He is the author of over 550 research publications including nine monographs, numerous textbooks and articles.&lt;/span&gt;&lt;/p&gt;
&lt;p class="yiv1664733747xxmsonormal" style="background: white;"&gt;&lt;span lang="EN-US" style="font-size: 11.0pt; font-family: 'Calibri',sans-serif;"&gt;Tatiana Filatova is professor at the Financial University under the Government of the Russian Federation in Moscow (Russia). She is an expert in financial management, corporate finance, investments, ratings, taxation, business valuation. Tatiana Filatova is a co-author of the famous Brusov-Filatova-Orekhova theory, which replaced the well-known Modigliani-Miller theory, created by Nobel Prize Laureates. As well she is a co-author of the CAPM 2.0 model, which generalized the famous CAPM model for accounting the financial risk along with business risk. Tatiana Filatova is the author of the qualitatively new approach to business valuation. In the past 20 years, she has been Dean of the faculties of financial management, management, state and municipal government at the Financial University. Tatiana Filatova is the author of over 300 research publications including eight monographs, numerous textbooks and articles.&lt;/span&gt;&lt;/p&gt;</t>
  </si>
  <si>
    <t>9783032010278</t>
  </si>
  <si>
    <t>Capital Markets + Financial Economics + Financial Services + Macroeconomics and Monetary Economics + Risk Management + Mathematics in Business, Economics and Finance</t>
  </si>
  <si>
    <t>Efficiency of Investment Projects</t>
  </si>
  <si>
    <t>978-3-031-96644-6</t>
  </si>
  <si>
    <t>University of Oviedo</t>
  </si>
  <si>
    <t>Collantes</t>
  </si>
  <si>
    <t>Collantes; Fernando</t>
  </si>
  <si>
    <t>Consumption and Well-Being in the History of Economic Thought</t>
  </si>
  <si>
    <t>VI, 226 p. 3 illus., 2 illus. in color.</t>
  </si>
  <si>
    <t>Palgrave Studies in the History of Economic Thought</t>
  </si>
  <si>
    <t>&lt;p&gt;1. Consumer society and the history of capitalism after 1945.- 2. Galbraith’s affluent society.- 3. Veblen, Keynes, and the roots of the debate.- 4. Neoclassical economics and the sovereign consumer.- 5. What about the classics?.- 6. The era of Friedman’s pencil.- 7. Keynes’ grandchildren strike back.- 8. Continuity and change in the critical tradition.- 9. Debating the non-debate? New directions in mainstream economics.- 10. The Lampedusa moment of mainstream economists.- 11. Rival views of consumer society… and of economics.&lt;/p&gt;</t>
  </si>
  <si>
    <t>&lt;p&gt;Is consumer society a vehicle for progress? Or is it a detour leading us away from the path to the good life? To what extent is consumer society a relevant object of analysis, after all? Today, these questions are central to the debate on the dynamics of capitalism and their impact on human well-being. Yet they are by no means exclusive to our time. This book traces the history of economic thought on consumer society from the late eighteenth century to the present day. It explores the ambivalence of classical political economists and Marx towards the world of consumption. It narrates the making of an intellectual battlefield between rival views of consumer society during the period 1870-1945 and the head-on clash that took place between those views during the decades after the Second World War. How these debates reemerged following the end of the Cold War and the Global Financial Crisis is also covered.&lt;/p&gt;
&lt;p&gt;This is the story of how economists debated consumer society and how that debate was shaped by another fundamental discussion: how economists should conduct their research and what kind of relationships they should maintain with other social sciences and the humanities. It will be relevant to students and researchers interested in the history of economic thought and political economy.&lt;/p&gt;
&lt;p&gt;Fernando Collantes&lt;/strong&gt; is Professor of Economic and Social History at the University of Oviedo.&lt;/p&gt;</t>
  </si>
  <si>
    <t>&lt;p class="MsoNormal"&gt;&lt;span lang="EN-GB" style="font-size: 11.0pt; color: #002060; mso-ansi-language: EN-GB;"&gt;Is consumer society a vehicle for progress? Or is it a detour leading us away from the path to the good life? To what extent is consumer society a relevant object of analysis, after all? Today, these questions are central to the debate on the dynamics of capitalism and their impact on human well-being. Yet they are by no means exclusive to our time. This book traces the history of economic thought on consumer society from the late eighteenth century to the present day. It explores the ambivalence of classical political economists and Marx towards the world of consumption. It narrates the making of an intellectual battlefield between rival views of consumer society during the period 1870-1945 and the head-on clash that took place between those views during the decades after the Second World War. How these debates reemerged following the end of the Cold War and the Global Financial Crisis is also covered.&lt;/span&gt;&lt;/p&gt;
&lt;p class="MsoNormal" style="mso-margin-top-alt: auto; mso-margin-bottom-alt: auto;"&gt;&lt;span lang="EN-GB" style="font-size: 11.0pt; color: #002060; mso-ansi-language: EN-GB;"&gt;This is the story of how economists debated consumer society and how that debate was shaped by another fundamental discussion: how economists should conduct their research and what kind of relationships they should maintain with other social sciences and the humanities. It will be relevant to students and researchers interested in the history of economic thought and political economy.&lt;/span&gt;&lt;/p&gt;</t>
  </si>
  <si>
    <t>Places economic ideas within a historical context to highlight how they influenced policy and society, Explores the history of economic thought through overlooked ideas demand and consumption, Uses consumer society as a lens to examine the changing frontiers between mainstream and heterodox economics</t>
  </si>
  <si>
    <t>&lt;p class="MsoNoSpacing"&gt;&lt;strong style="mso-bidi-font-weight: normal;"&gt;&lt;span lang="EN-GB" style="mso-ascii-font-family: Calibri; mso-ascii-theme-font: minor-latin; mso-hansi-font-family: Calibri; mso-hansi-theme-font: minor-latin; mso-bidi-font-family: Calibri; mso-bidi-theme-font: minor-latin; color: #1f3864; mso-themecolor: accent1; mso-themeshade: 128; mso-ansi-language: EN-GB;"&gt;Fernando Collantes&lt;/span&gt;&lt;/strong&gt;&lt;span lang="EN-GB" style="mso-ascii-font-family: Calibri; mso-ascii-theme-font: minor-latin; mso-hansi-font-family: Calibri; mso-hansi-theme-font: minor-latin; mso-bidi-font-family: Calibri; mso-bidi-theme-font: minor-latin; color: #1f3864; mso-themecolor: accent1; mso-themeshade: 128; mso-ansi-language: EN-GB;"&gt; is Professor of Economic and Social History at the University of Oviedo.&lt;/span&gt;&lt;/p&gt;</t>
  </si>
  <si>
    <t>9783031966446</t>
  </si>
  <si>
    <t>History of Economic Thought and Methodology + Political Economy and Economic Systems + Economic Development, Innovation and Growth</t>
  </si>
  <si>
    <t>Consumer Society and the Economists</t>
  </si>
  <si>
    <t>978-3-031-52055-6</t>
  </si>
  <si>
    <t>Researcher in Economics</t>
  </si>
  <si>
    <t>Cord</t>
  </si>
  <si>
    <t>Cord; Robert A.</t>
  </si>
  <si>
    <t>XV, 1164 p. 8 illus., 1 illus. in color. In 2 volumes, not available separately.</t>
  </si>
  <si>
    <t>&lt;div&gt;&lt;div&gt;Introduction.- &lt;b&gt;Part I Themes in Harvard Economics&lt;/b&gt;.- 1. Econometrics at Harvard.- 2. Harvard’s Contributions to Development Economics.- 3. Economic History and Economic Historians at Harvard.- &lt;b&gt;Part II Some Harvard Economists&lt;/b&gt;.- 4. Charles Franklin Dunbar (1830–1900).- 5. Frank W. Taussig (1859–1940).- 6. Thomas Nixon Carver (1865–1961).- 7. Joseph A. Schumpeter (1883–1950).- 8. John Henry Williams (1887–1980).- 9. Alvin H. Hansen (1887–1975).- 10. Sumner Huber Slichter (1892–1959).- 11. Edward S. Mason (1899–1992).- 12. Edward H. Chamberlin (1899–1967).- 13. Gottfried Haberler (1900–1995).- 14. Alexander Gerschenkron (1904–1978).- 15. Wassily W. Leontief (1905–1999).- 16. John Kenneth Galbraith (1908–2006).- 17. Richard A. Musgrave (1910–2007).- 18. Abram Bergson (1914–2003).- 19. John T. Dunlop (1914–2003).- 20. James Duesenberry (1918–2009).- 21. David S. Landes (1924–2013).- 22. Hendrik S. Houthakker (1924–2008).- 23. Otto Eckstein (1927–1984).- 24. Zvi Griliches (1930–1999).- 25. Dale W. Jorgenson (1933–2022).- 26. Dwight Heald Perkins (1934–).- 27. Martin Feldstein (1939–2019).- 28. Joseph P. Newhouse (1942–).- 29. Martin L. Weitzman (1942–2019).- 30. Richard B. Freeman (1943–).- 31. Benjamin M. Friedman (1944–).- 32. Robert J. Barro (1944–).- 33. Elhanan Helpman (1946–).- 34. Claudia Goldin (1946–).- 35. Jerry R. Green (1946–).- 36. James L. Medoff (1947–2012).- 37. Robert N. Stavins (1948–).- 38. Oliver Hart (1948–).- 39. Eric S. Maskin (1950–).- 40. Jeffrey D. Sachs (1954–).- 41. Alberto Alesina (1957–2020).- 42. N. Gregory Mankiw (1958–).- 43. Lawrence F. Katz (1959–).- 44. Michael R. Kremer (1964–).&lt;/div&gt;&lt;/div&gt;&lt;div&gt;&lt;br&gt;&lt;/div&gt;&lt;p&gt;&lt;/p&gt;</t>
  </si>
  <si>
    <t>&lt;p&gt;Harvard University has been and continues to be one of the most important global centres for economics. With three chapters on themes in Harvard economics and 41 chapters on the lives and work of Harvard economists, these two volumes show how economics became established at the University, how it produced some of the world’s best-known economists, including Joseph Schumpeter, Wassily Leontief and John Kenneth Galbraith, and how it remains a global force for the very best in teaching and research in economics. With original contributions from a stellar cast, the volumes provide economists – especially those interested in macroeconomics and the history of economic thought – with an in-depth analysis of Harvard economics.&lt;/p&gt;&lt;p&gt;&lt;br&gt;&lt;/p&gt;&lt;p&gt;&lt;/p&gt;
&lt;p&gt;&lt;b&gt;Robert A. Cord&lt;/b&gt;&amp;nbsp;holds a PhD from the University of Cambridge, and his areas of interest include the history of economic thought and, within this, the history of macroeconomics. His publications include&amp;nbsp;&lt;i&gt;Reinterpreting the Keynesian Revolution&lt;/i&gt;&amp;nbsp;(2012),&amp;nbsp;&lt;i&gt;Milton Friedman: Contributions to Economics and Public Policy&lt;/i&gt;&amp;nbsp;(co-editor; 2016) and&lt;i&gt;&amp;nbsp;The Palgrave Companion to Chicago Economics&lt;/i&gt;&amp;nbsp;(editor; 2022).&lt;br&gt;&lt;/p&gt;&lt;br&gt;</t>
  </si>
  <si>
    <t>&lt;p&gt;Harvard University has been and continues to be one of the most important global centres for economics. With three chapters on themes in Harvard economics and 41 chapters on the lives and work of Harvard economists, these two volumes show how economics became established at the University, how it produced some of the world’s best-known economists, including Joseph Schumpeter, Wassily Leontief and John Kenneth Galbraith, and how it remains a global force for the very best in teaching and research in economics. With original contributions from a stellar cast, the volumes provide economists – especially those interested in macroeconomics and the history of economic thought – with an in-depth analysis of Harvard economics.&lt;/p&gt;&lt;p&gt;&lt;/p&gt;</t>
  </si>
  <si>
    <t>First large scale and unifying volume devoted to Harvard economics, Presents the views and experiences of a range of scholars and contributors, Gives an up-to-date analysis of the contributions made by economists at Harvard</t>
  </si>
  <si>
    <t>&lt;p&gt;&lt;b&gt;Robert A. Cord&lt;/b&gt; holds a PhD from the University of Cambridge, and his areas of interest include the history of economic thought and, within this, the history of macroeconomics. His publications include &lt;i&gt;Reinterpreting the Keynesian Revolution&lt;/i&gt; (2012), &lt;i&gt;Milton Friedman: Contributions to Economics and Public Policy&lt;/i&gt; (co-editor; 2016) and&lt;i&gt; The Palgrave Companion to Chicago Economics&lt;/i&gt; (editor; 2022).&lt;/p&gt;&lt;p&gt;&lt;/p&gt;</t>
  </si>
  <si>
    <t>9783031520556</t>
  </si>
  <si>
    <t>Public Economics</t>
  </si>
  <si>
    <t>Quantitative Economics</t>
  </si>
  <si>
    <t>History of Economic Thought and Methodology + Public Economics + Economic History + Quantitative Economics</t>
  </si>
  <si>
    <t>10.1007/978-3-031-52053-2</t>
  </si>
  <si>
    <t>The Palgrave Companion to Harvard Economics</t>
  </si>
  <si>
    <t>978-3-031-59601-8</t>
  </si>
  <si>
    <t>University of Asia and the Pacific</t>
  </si>
  <si>
    <t>Dacanay</t>
  </si>
  <si>
    <t>Dacanay; Jovi Clemente  --- Odtuhan Leonida; Ella Mae --- Meriño; Michaela Nicole E.</t>
  </si>
  <si>
    <t>Insights into the Emerging Banking Markets of the Philippines</t>
  </si>
  <si>
    <t>XXIV, 353 p. 79 illus., 46 illus. in color.</t>
  </si>
  <si>
    <t>Palgrave Macmillan Studies in Banking and Financial Institutions</t>
  </si>
  <si>
    <t>KNST</t>
  </si>
  <si>
    <t>&lt;p&gt;Chapter 1: Introduction.- Chapter 2: Bank Stability And Market Concentration In The Emerging Capital Markets Of Southeast Asia.- Chapter 3: Bank Competition + Market Concentration = Financial Stability?.- Chapter 4: Does Income Diversification Enhance Bank Efficiency And Stability In Periods Of Increased Competition?.- Chapter 5: Macro Stress Testing Of The Philippines’ Top 10 Ukbs: An Analysis Of The Effect Of Economic Distress On The Bank’s Credit Quality.&lt;/p&gt;</t>
  </si>
  <si>
    <t>&lt;p&gt;“There is no more important issue to the well-being of residents of developing nations than financial stability. There is also no better way to improve financial resilience than to arm researchers and policymakers with top-shelf research on the determinants of this stability. That is what this new text by Dacanay, Leonida, and Meriño does on behalf of the Philippines, but these lessons may be applied more generally to other nations as well. Well done!”&lt;/p&gt;
&lt;p&gt;— &lt;strong&gt;Allen N. Berger&lt;/strong&gt;, H. Montague Osteen, Jr., Professor in Banking and Finance; Co-Director, Center for Financial Institutions at the Darla Moore School of Business; Carolina Distinguished Professor, University of South Carolina&lt;/p&gt;
&lt;p&gt;&amp;nbsp;&lt;/p&gt;
&lt;p&gt;This book aims to form part of the growing literature on the banking system in developing countries in its aim to show the levels of stability in the banking sector of small economies. Any banking system is vulnerable to economic distress but one supported by universal and commercial banks that are efficient, stable, and which enjoy sufficient market power is most likely to withstand economic turmoil. Such is the Philippines’ Universal and Commercial Banking system, which displayed remarkable resilience to unprecedented economic shock. Using data from 2005 to 2019, the five chapters of this work delve into the industrial organization framework of the banking industry in the Philippines, offering researchers, graduate and undergraduate students, and academics the first comprehensive research on bank competition, concentration, efficiency and financial stability in the Philippines.&lt;/p&gt;
&lt;p&gt;&lt;strong&gt;Jovi Clemente Dacanay &lt;/strong&gt;is an Assistant Professor and Doctoral Program Director of the School of Economics at the University of Asia and the Pacific.&lt;/p&gt;
&lt;p&gt;&lt;strong&gt;Ella Mae Odtuhan Leonida &lt;/strong&gt;is a Senior Analyst at RingCentral, a US-based company, and has an MS in Industrial Economics from the School of Economics at the University of Asia and the Pacific (SEC-UA&amp;P).&lt;/p&gt;
&lt;p&gt;&lt;strong&gt;Michaela Nicole E. Meriño &lt;/strong&gt;is an investment officer of First Metro Asset Management, Inc. She obtained her MS in Industrial Economics from SEC-UA&amp;P and is a certified Treasury Professional.&lt;/p&gt;</t>
  </si>
  <si>
    <t>&lt;p&gt;This book aims to form part of the growing literature on the banking system in developing countries in its aim to show the levels of stability in the banking sector of small economies. Any banking system is vulnerable to economic distress but one supported by universal and commercial banks that are efficient, stable, and which enjoy sufficient market power is most likely to withstand economic turmoil. Such is the Philippines’ Universal and Commercial Banking system, which displayed remarkable resilience to unprecedented economic shock.&lt;/p&gt;
&lt;p&gt;Using data from 2005 to 2019, the five chapters of this work delve into the industrial organization framework of the banking industry in the Philippines, offering researchers, graduate and undergraduate students, and academics the first comprehensive research on bank competition, concentration, efficiency and financial stability in the Philippines.&lt;/p&gt;
&lt;p&gt;&amp;nbsp;&lt;/p&gt;</t>
  </si>
  <si>
    <t>Shows the presence (or lack) of stability in the banking sector of small economies, Dives deeper into the industrial organization aspect of the banking industry in the Philippines, Offers the first comprehensive research on bank competition, concentration, efficiency and financial stability in the Philippines</t>
  </si>
  <si>
    <t>&lt;p&gt;&lt;strong&gt;Jovi C. Dacanay&lt;/strong&gt; is an Assistant Professor and Doctoral Program Director of the School of Economics at the University of Asia and the Pacific.&lt;/p&gt;
&lt;p&gt;&lt;strong&gt;Ella Mae O. Leonida &lt;/strong&gt;is a Senior Analyst at RingCentral, a US-based company, and has an MS in Industrial Economics from the School of Economics at the University of Asia and the Pacific.&lt;/p&gt;
&lt;p&gt;&lt;strong&gt;Michaela Nicole E. Meriño&lt;/strong&gt; is a Research Associate in the School of Economics at the University of Asia and the Pacific. She obtained her MS in Industrial Economics from that University.&lt;/p&gt;</t>
  </si>
  <si>
    <t>9783031596018</t>
  </si>
  <si>
    <t>Financial Services + Risk Management + Asian Economics</t>
  </si>
  <si>
    <t>10.1007/978-3-031-59599-8</t>
  </si>
  <si>
    <t>Bank Competition and the Effects on Financial Stability</t>
  </si>
  <si>
    <t>978-3-031-97179-2</t>
  </si>
  <si>
    <t>Pace University</t>
  </si>
  <si>
    <t>Dolar</t>
  </si>
  <si>
    <t>Dolar; Veronika --- Perry; Teresa</t>
  </si>
  <si>
    <t>Addressing the Gender Gap</t>
  </si>
  <si>
    <t>XX, 322 p. 14 illus.</t>
  </si>
  <si>
    <t>KCF</t>
  </si>
  <si>
    <t>&lt;p class="MsoListParagraph" style="mso-margin-top-alt: auto; mso-margin-bottom-alt: auto; mso-add-space: auto; line-height: normal;"&gt;&lt;span style="mso-bidi-font-family: Calibri; mso-bidi-theme-font: minor-latin;"&gt;Chapter 1:&amp;nbsp;&lt;/span&gt;&lt;span style="font-size: 12.0pt; font-family: 'Times New Roman',serif;"&gt;Missing Voices, Missing Perspectives, Missing Women, Missing Reality&lt;/span&gt;.- Chapter 2: &lt;span style="font-size: 12.0pt; font-family: 'Times New Roman',serif;"&gt;Exploring the Role of External Characteristics on Gender Equity: A Study of Economics Departments in the United States &lt;span style="color: black; mso-themecolor: text1;"&gt;by &lt;/span&gt;Laura Beltran Figueroa&lt;/span&gt;.- Chapter 3: &lt;span style="font-size: 12.0pt; font-family: 'Times New Roman',serif;"&gt;Missing Voices, Missing Perspectives, Missing Women, Missing Reality &amp;mdash; Gender in Economics&lt;span style="color: black; mso-themecolor: text1;"&gt;.- Chapter 4: &lt;/span&gt;Exploring the Role of External Characteristics on Gender Equity: A Study of Economics Departments in the United States.- Chapter 5: &lt;span style="color: #2c363a; background: white;"&gt;Is Economics What Women Economists Do?&lt;span style="mso-spacerun: yes;"&gt;&amp;nbsp; &lt;/span&gt;Gender Differences in Fields of Research among Top Economists.- Chapter 6: &lt;/span&gt;&lt;/span&gt;&lt;span lang="EN-CA" style="font-size: 12.0pt; font-family: 'Times New Roman',serif; mso-ansi-language: EN-CA;"&gt;Institutional discrimination: an analysis of women in economics in Italian universities.- Chapter 7: &lt;/span&gt;&lt;span style="font-size: 12.0pt; font-family: 'Times New Roman',serif;"&gt;Gender Diversity in Economics in South Asian Academic Spaces.- Chapter 8: &lt;/span&gt;&lt;span style="font-size: 12.0pt; font-family: 'Times New Roman',serif; mso-fareast-font-family: 'Times New Roman';"&gt;Diversity, equity, and inclusion in the undergraduate economics curriculum: A patch for the leaky pipeline of women in economics?&lt;/span&gt;&lt;span style="font-size: 12.0pt; font-family: 'Times New Roman',serif; color: black; mso-themecolor: text1;"&gt;.- Chapter 9: &lt;/span&gt;&lt;span style="font-size: 12.0pt; font-family: 'Times New Roman',serif; mso-fareast-font-family: 'Times New Roman';"&gt;Place and space for feminist economists? The development and maintenance of feminist economics graduate training in the United States.- Chapter 10: Can gender economics courses attract more undergraduate women to economics departments?.- Chapter 11: Transing the Economic Lens.- Chapter 12: &lt;/span&gt;&lt;span style="font-size: 12.0pt; font-family: 'Times New Roman',serif; color: black; mso-themecolor: text1;"&gt;Florence Edler &amp;ndash; the&lt;span style="mso-spacerun: yes;"&gt;&amp;nbsp; &lt;/span&gt;&amp;ldquo;indispensable collaborator&amp;rdquo; of Raymond De Roover.- Chapter 13: &lt;/span&gt;&lt;span style="font-size: 12.0pt; font-family: 'Times New Roman',serif; color: black;"&gt;Doing the &amp;ldquo;bad job&amp;rdquo; to make a living and expose men: Economic critique voiced in folktales by marginalised women.- Chapter 14: &lt;/span&gt;&lt;span style="font-size: 12.0pt; font-family: 'Times New Roman',serif; color: black; mso-themecolor: text1;"&gt;Conclusion.&lt;/span&gt;&lt;/p&gt;</t>
  </si>
  <si>
    <t>&lt;p&gt;&lt;strong&gt;Women are underrepresented in the field of economics. Why is there a gender disparity in this discipline? How does this impact economic policy? What does this mean for society? &lt;/strong&gt;&lt;/p&gt;
&lt;p&gt;&amp;nbsp;&lt;/p&gt;
&lt;p&gt;This contributed volume explores the underrepresentation of women in the field of economics. Offering unique empirical approaches into gender imbalance in a profession, this book documents the leaky pipeline that women face in the field of economics.&amp;nbsp;&lt;/p&gt;
&lt;p&gt;Contributors draw upon quantitative and qualitative data, exploring unique challenges and opportunities women economists encounter in their personal and professional lives. Chapters highlight issues of discrimination and implicit bias, such as silencing, mansplaining, and the presumption of incompetence. These sections bring to life the experiences of female students and faculty, examining teaching, hiring, colleague interactions, and tenure and promotion processes. The authors propose mechanisms to increase diversity and improve the experiences of all faculty members.&amp;nbsp; &lt;/p&gt;
&lt;p&gt;&lt;em&gt;Missing Voices in Economics&lt;/em&gt; explores whether historical sexist structures are slowing progress in economic research and, as a result, human development. Readers will walk away from the book ready to continue this conversation and support gender equity in economics.&lt;/p&gt;
&lt;p&gt;&lt;strong&gt;Veronika Dolar&lt;/strong&gt; is Associate Professor in the economics department at Pace University. She was born in Slovenia, which was within Yugoslavia. Dolar obtained her international baccalaureate in Italy at the United World College of the Adriatic and went on to graduate summa cum laude from Western University. She earned a PhD in applied economics from the University of Minnesota.&amp;nbsp;&lt;/p&gt;
&lt;p&gt;&lt;strong&gt;Teresa Perry&lt;/strong&gt; is Assistant Professor in the economics department at California State University, San Bernardino. She graduated from the University of California, Santa Barbara, with an undergraduate degree in economics and later obtained a master&amp;rsquo;s degree in economics from Colorado State University. Perry earned a PhD in economics from Colorado State University.&lt;/p&gt;</t>
  </si>
  <si>
    <t>&lt;p class="MsoNormal"&gt;&lt;strong&gt;&lt;span style="font-size: 11.0pt; line-height: 115%;"&gt;Why is there a gender disparity in economics? How does this impact economic policy? What does this mean for society?&amp;nbsp;&lt;/span&gt;&lt;/strong&gt;&lt;/p&gt;
&lt;p class="MsoNormal"&gt;&lt;span style="font-size: 11.0pt; line-height: 115%;"&gt;This contributed volume explores the underrepresentation of women in the field of economics. Offering unique empirical approaches into gender imbalance in a profession, this book documents the leaky pipeline that women face in the field of economics. &lt;/span&gt;&lt;/p&gt;
&lt;p class="MsoNormal"&gt;&lt;span style="font-size: 11.0pt; line-height: 115%;"&gt;Contributors draw upon quantitative and qualitative data, exploring unique challenges and opportunities women economists encounter in their personal and professional lives. Chapters highlight issues of discrimination and implicit bias, such as silencing, mansplaining, and the presumption of incompetence. These sections bring to life the experiences of female students and faculty, examining teaching, hiring, colleague interactions, and tenure and promotion processes. The authors propose mechanisms to increase diversity and improve the experiences of all faculty members.&amp;nbsp; &lt;/span&gt;&lt;/p&gt;
&lt;p class="MsoNormal"&gt;&lt;em&gt;&lt;span style="font-size: 11.0pt; line-height: 115%;"&gt;Missing Voices in Economics&lt;/span&gt;&lt;/em&gt;&lt;span style="font-size: 11.0pt; line-height: 115%;"&gt; explores whether historical sexist structures are slowing progress in economic research and, as a result, human development. Readers will walk away from the book ready to continue this conversation and support gender equity in economics.&lt;/span&gt;&lt;/p&gt;</t>
  </si>
  <si>
    <t>Discusses the challenges women face when working in the field of economics using quantitative and qualitative insights, Investigates the consequences of leaving women out of the conversation within economics, Blends research, personal stories, and case studies, offering insightful perspectives on gender equity in a discipline</t>
  </si>
  <si>
    <t>&lt;p class="MsoNormal"&gt;&lt;strong&gt;&lt;span style="font-size: 11.0pt; line-height: 115%;"&gt;Veronika Dolar&lt;/span&gt;&lt;/strong&gt;&lt;span style="font-size: 11.0pt; line-height: 115%;"&gt; is Associate Professor in the economics department at Pace University. She was born in Slovenia, which was within Yugoslavia. Dolar obtained her international baccalaureate in Italy at the United World College of the Adriatic and went on to graduate summa cum laude from Western University. She earned a PhD in applied economics from the University of Minnesota.&amp;nbsp;&lt;/span&gt;&lt;/p&gt;
&lt;p class="MsoNormal"&gt;&lt;strong&gt;&lt;span style="font-size: 11.0pt; line-height: 115%;"&gt;Teresa Perry&lt;/span&gt;&lt;/strong&gt;&lt;span style="font-size: 11.0pt; line-height: 115%;"&gt; is Assistant Professor in the economics department at California State University, San Bernardino. She graduated from the University of California, Santa Barbara, with an undergraduate degree in economics and later obtained a master&amp;rsquo;s degree in economics from Colorado State University. Perry &lt;span style="font-size: 11.0pt; line-height: 115%; mso-bidi-font-family: 'Times New Roman'; color: black; mso-themecolor: text1; mso-font-kerning: 0pt;"&gt;earned a PhD in economics from Colorado State University.&lt;/span&gt;&lt;/span&gt;&lt;/p&gt;</t>
  </si>
  <si>
    <t>9783031971792</t>
  </si>
  <si>
    <t>Politics and Gender</t>
  </si>
  <si>
    <t>Feminist Economics</t>
  </si>
  <si>
    <t>Education Economics</t>
  </si>
  <si>
    <t>Labor Economics + Gender Studies + Politics and Gender + Feminist Economics + Sector and Industry Studies + Education Economics</t>
  </si>
  <si>
    <t>Missing Voices in Economics</t>
  </si>
  <si>
    <t>978-981-95-1004-7</t>
  </si>
  <si>
    <t>Sichuan Academy Of Social Sciences</t>
  </si>
  <si>
    <t>Du</t>
  </si>
  <si>
    <t>Du; Shouhu --- Du; Heng</t>
  </si>
  <si>
    <t>Approx. 480 p.</t>
  </si>
  <si>
    <t>KCN</t>
  </si>
  <si>
    <t>&lt;p&gt;Climate Change Challenges and Responses.- Sustainable Development of Urban Ecological Environment.- Urban Atmospheric Environment Governance and Protection.- Indicator System of REEFCR City.- Domestic Practices of REEFCR City Development.&lt;/p&gt;</t>
  </si>
  <si>
    <t>&lt;div&gt;This book theoretically summarizes China&amp;rsquo;s exploration in integrating domestic ecological civilization construction with fulfilling international obligations to address climate change, demonstrating its responsibility and wisdom in advancing sustainable development and building a community with a shared future for mankind.&lt;/div&gt;
&lt;div&gt;&amp;nbsp;&lt;/div&gt;
&lt;div&gt;The coming 20 years will be a crucial period for China to build a moderately prosperous society in all respects, accelerate socialist modernization, and realize the Chinese Dream of national rejuvenation. Chinese cities will simultaneously face challenges of economic development, environmental pollution, and global warming. Whether these three major challenges can be effectively addressed will determine whether China can forge a new type of urbanization with Chinese characteristics and whether its urban ecological environment can achieve sustainable development&amp;mdash;a critical issue requiring in-depth study in the context of ecological civilization. This book systematically investigates climate change, urban ecological and environmental governance, target models for sustainable urban development, and pathways for reform.&lt;/div&gt;
&lt;div&gt;&amp;nbsp;&lt;/div&gt;
&lt;div&gt;Moreover, this book not only holds theoretical value and practical guidance for advancing China&amp;rsquo;s transition from high-speed growth to high-quality development, forging a new type of urbanization with Chinese characteristics, but also helps the international community understand China&amp;rsquo;s green transformation and reforms under the guidance of Xi Jinping&amp;rsquo;s concepts of a &amp;ldquo;community with a shared future for mankind&amp;rdquo; and &amp;ldquo;ecological civilization.&amp;rdquo; It showcases China&amp;rsquo;s strategies and contributions in addressing climate change, prioritizing ecological sustainability, and advancing green development. Additionally, it highlights the research advancements and academic contributions of Chinese scholars in philosophy and social sciences on critical topics such as climate change, sustainable development, and urban management, offering the world a comprehensive understanding of China&amp;rsquo;s scholarly progress in these fields.&lt;/div&gt;</t>
  </si>
  <si>
    <t>&lt;p&gt;This book theoretically summarizes China&amp;rsquo;s exploration in integrating domestic ecological civilization construction with fulfilling international obligations to address climate change, demonstrating its responsibility and wisdom in advancing sustainable development and building a community with a shared future for mankind.&lt;br&gt;&amp;nbsp;&lt;br&gt;The coming 20 years will be a crucial period for China to build a moderately prosperous society in all respects, accelerate socialist modernization, and realize the Chinese Dream of national rejuvenation. Chinese cities will simultaneously face challenges of economic development, environmental pollution, and global warming. Whether these three major challenges can be effectively addressed will determine whether China can forge a new type of urbanization with Chinese characteristics and whether its urban ecological environment can achieve sustainable development&amp;mdash;a critical issue requiring in-depth study in the context of ecological civilization. This book systematically investigates climate change, urban ecological and environmental governance, target models for sustainable urban development, and pathways for reform.&lt;/p&gt;</t>
  </si>
  <si>
    <t>Provides domestic and international case studies and practices related to build “Three-model City”, Illustrates and reviews climate change from five different but closely related perspectives, Innovatively puts forward the concept, characteristics, evaluation index system and policy tools for the building of “Three-model City”</t>
  </si>
  <si>
    <t>&lt;p&gt;Professor Shouhu Du, a prominent scholar in agricultural economics, regional economics, and environmental economics, previously served as Vice President of the Sichuan Academy of Social Sciences. As an active consultant to the Sichuan Provincial Government Decision Advisory Committee, he also serves as a guest professor at the School of Economics and Management of leading universities including Sichuan University, Sichuan Agricultural University, Southwest University of Science and Technology, and Southwest Minzu University. Professor Du has led multiple National Social Science Foundation projects and international collaborative research programs, garnering national recognition for his scholarly contributions. His distinguished work in sustainable development studies earned him the prestigious State Council Special Allowance and the honor of Academic and Technological Leader of Sichuan Province.&lt;/p&gt;
&lt;p&gt;Heng Du obtained her Master&amp;rsquo;s degree from the University of the Philippines Los Ba&amp;ntilde;os in 2002. She has accumulated extensive professional experience in community development and poverty alleviation initiatives through collaborations with governmental agencies and international non-governmental organizations. Native-level proficiency in both English and Chinese has enabled her to produce high-quality translations of technical materials on climate change, renewable energy, food security, water management, and AI development, etc. from prestigious international journals. Her work has been featured in notable academic platforms in China, ensuring knowledge transfer that bridges global research advancements with domestic development priorities.&lt;/p&gt;</t>
  </si>
  <si>
    <t>9789819510047</t>
  </si>
  <si>
    <t>Environmental Economics + Development Studies + Development Studies</t>
  </si>
  <si>
    <t>The Green Transformation of Urban Areas in China under Global Warming</t>
  </si>
  <si>
    <t>978-3-032-04601-7</t>
  </si>
  <si>
    <t>Aix-Marseille University</t>
  </si>
  <si>
    <t>Dufrénot</t>
  </si>
  <si>
    <t>Dufrénot; Gilles --- Sugimoto; Kimiko</t>
  </si>
  <si>
    <t>Proceedings of the Franco-Japanese Conference on Asian and International Economies in the Era of Globalisation, Aix-en-Provence 2024</t>
  </si>
  <si>
    <t>VI, 338 p. 41 illus., 20 illus. in color.</t>
  </si>
  <si>
    <t>&lt;p&gt;This book features a selection of papers presented at the Franco-Japanese Conference on Asian and International Economies in the era of globalization. In light of shifts in international economic relations, the globalization of labor markets, and the dynamics of migration, this book explores various aspects of the integration of Asian and other emerging economies into globalization. The contributions cover topics related to international trade, the international monetary system, strategic corporate behavior, and economic policy. Additionally, the book features contributions analyzing geopolitical aspects and China&amp;rsquo;s role in international trade. The contributions were the result of a collaboration between researchers from Europe, Asia, Africa, and Latin America. The researchers met monthly in a webinar, which was co-hosted by Yokohama University in Japan and Sciences Po Aix in France. The purpose of the webinar was to reflect on the challenges emerging economies are facing in the context of the new wave of globalization. The book is intended for students and researchers, as well as economists and policymakers, who will find it useful for their practical decision-making.&amp;nbsp;&lt;/p&gt;</t>
  </si>
  <si>
    <t>Features topics such as the role of geopolitics and public health policies, Assesses the integration of Asian countries into the global economy in various areas, including trade and finance, Provides local case studies on various Asian countries, including China</t>
  </si>
  <si>
    <t>&lt;p&gt;Gilles Dufr&amp;eacute;not is a professor at Sciences Po Aix and a member of the Aix-Marseille School of Economics, France. He specializes in macroeconomic policies in emerging and developing countries and in econometrics applied to international economic problems. He has published numerous articles on these topics in various international journals.&lt;/p&gt;
&lt;p&gt;Kimiko Sugimoto is a professor at Konan University (Japan) and a specialist in developing and emerging countries in Asia and Africa. She has published numerous articles on monetary policy and monetary unions in these continents.&lt;/p&gt;</t>
  </si>
  <si>
    <t>9783032046017</t>
  </si>
  <si>
    <t>Economic Aspects of Globalization</t>
  </si>
  <si>
    <t>Macroeconomics and Monetary Economics + Emerging Markets and Globalization + International Economics + Economic Aspects of Globalization + Public Economics</t>
  </si>
  <si>
    <t>Emerging Markets and Industrialized Countries in the New Wave of Globalization</t>
  </si>
  <si>
    <t>978-3-032-00497-0</t>
  </si>
  <si>
    <t>G. Backhaus</t>
  </si>
  <si>
    <t>G. Backhaus; Jürgen --- Chaloupek; Günther --- Frambach; Hans A.</t>
  </si>
  <si>
    <t>X, 228 p.</t>
  </si>
  <si>
    <t>&lt;p&gt;&lt;strong&gt;&lt;em&gt;.- Introduction (Chaloupek /Frambach).&lt;/em&gt;&lt;/strong&gt;&lt;/p&gt;
&lt;p&gt;&lt;strong&gt;&lt;em&gt;.- Peter Spahn&lt;/em&gt;&lt;/strong&gt;&lt;strong&gt;&lt;em&gt; &lt;/em&gt;&lt;/strong&gt;Hajo Riese and the "Berlin School of Monetary Keynesianism".&lt;/p&gt;
&lt;p&gt;&lt;strong&gt;&lt;em&gt;.- Hagen Kr&amp;auml;mer&amp;nbsp;&lt;/em&gt;&lt;/strong&gt;Kurt W. Rothschild: An Innovative Eclectic Economist.&lt;/p&gt;
&lt;p&gt;&lt;strong&gt;&lt;em&gt;.- G&amp;uuml;nther Chaloupek&lt;/em&gt;&lt;/strong&gt;&lt;strong&gt;&lt;em&gt; &lt;/em&gt;&lt;/strong&gt;Post-war Keynesianism in Austria:&lt;strong&gt;&lt;em&gt; &lt;/em&gt;&lt;/strong&gt;The Role of Emigrant Economists.&lt;/p&gt;
&lt;p&gt;&lt;strong&gt;&lt;em&gt;.- Hans Frambach&lt;/em&gt;&lt;/strong&gt;&lt;strong&gt;&lt;em&gt; &lt;/em&gt;&lt;/strong&gt;Hans Singer.&lt;/p&gt;
&lt;p&gt;&lt;strong&gt;&lt;em&gt;.- Arild S&amp;aelig;ther&lt;/em&gt;&lt;/strong&gt;&lt;strong&gt;&lt;em&gt;&amp;nbsp;&amp;nbsp; &lt;/em&gt;&lt;/strong&gt;Keynes&amp;rsquo; Influence in the Norwegian Planned Economy.&lt;/p&gt;</t>
  </si>
  <si>
    <t>&lt;p&gt;This edited volume discusses the reception and application of Keynesian economics in Europe during the 20th century. The main focus of the book is the case of West Germany, where the strong position of Keynesian economics (primarily of the neoclassical synthesis type) at most universities since the 1950s contrasted with Ordoliberalism and the concept of the Social Market Economy, which became dominant German economic policy after the war. Chapter contributions focus on important pioneers of theoretical or political Keynesianism, such as Erich Schneider, Andreas Paulsen, and Karl Schiller in Germany, Kurt Rothschild in Austria, Gottfried Bombach in Switzerland; the influence of Keynes on other economists; and the relevance of Keynesian ideas in Austria and Norway.&lt;/p&gt;
&lt;p&gt;Providing a survey of important theoretical economists in post-war Germany, this volume will be of interest to researchers and students of economic policy, contemporary political, social and economic systems, history of economic thought and political history.&lt;/p&gt;</t>
  </si>
  <si>
    <t>&lt;p&gt;This edited volume discusses the reception and application of Keynesian economics in Europe during the 20th century. The main focus of the book is the case of West Germany, where the strong position of Keynesian economics (primarily of the neoclassical synthesis type) at most universities since the 1950s contrasted with Ordoliberalism and the concept of the Social Market Economy, which became dominant German economic policy after the war. Chapter contributions focus on important pioneers of theoretical or political Keynesianism, such as Erich Schneider, Andreas Paulsen, and Karl Schiller in Germany, Kurt Rothschild in Austria, Gottfried Bombach in Switzerland; the influence of Keynes on other economists; and the relevance of Keynesian ideas in Austria and Norway.&lt;/p&gt;
&lt;p&gt;Providing a survey of important theoretical economists in post-war Germany, this volume will be of interest to researchers and students of economic policy, contemporary political, social and economic systems, history of economic thought and political history.&lt;/p&gt;</t>
  </si>
  <si>
    <t>Examines the interplay between Keynesian ideas and other economic doctrines like Ordoliberalism , Presents a survey of several of the most important theoretical economists in post-war Germany, Discusses the reception and application of Keynesian economics in Europe during the 20th century</t>
  </si>
  <si>
    <t>&lt;p&gt;&lt;strong&gt;Jürgen G. Backhaus&lt;/strong&gt;&amp;nbsp;is emeritus Professor of Public Finance and Fiscal Sociology at Erfurt University, Germany. He is the founding editor of the book series European Heritage in Economics and the Social Sciences as well as the European Journal of Law and Economics.&amp;nbsp;&lt;/p&gt;
&lt;p&gt;&lt;strong&gt;Günther Chaloupek&lt;/strong&gt;&amp;nbsp;is former director of the economic research department of the Austrian Chamber of Labour. He has a Dr. jur from University of Vienna (Austria) and MA in economics from University of Kansas (US). He is co-editor of European Heritage in Economics and the Social Sciences.&amp;nbsp;&lt;/p&gt;
&lt;p&gt;&lt;strong&gt;Hans A. Frambach&lt;/strong&gt;&amp;nbsp;is Professor of Microeconomics and the History of Economic Thought at the Schumpeter School of Business and Economics, University of Wuppertal, Germany. He is co-editor of European Heritage in Economics and the Social Sciences.&lt;/p&gt;</t>
  </si>
  <si>
    <t>9783032004970</t>
  </si>
  <si>
    <t>Post-war Keynesianism in Germany and Western Europe</t>
  </si>
  <si>
    <t>978-3-032-00933-3</t>
  </si>
  <si>
    <t>Covenant University</t>
  </si>
  <si>
    <t>Gershon</t>
  </si>
  <si>
    <t>Gershon; Obindah --- Asekomeh; Ayodele --- Azubuike; Smith I.</t>
  </si>
  <si>
    <t>X, 430 p. 24 illus., 15 illus. in color.</t>
  </si>
  <si>
    <t>KNB</t>
  </si>
  <si>
    <t>&lt;p&gt;1. Introduction – Emissions Pricing in Africa.- 2. Emissions Pricing – African Perspective.- 3. Cross-regional Carbon Trading in Africa.- 4. Carbon Trading and Energy Sector.- 5. Carbon Trading and Transport Sector.- 6. Carbon Trading and Built Environment.- 7. Carbon Trading and Manufacturing Sector.- 8. Carbon Trading and Agricultural Sector.- 9. Carbon Trading and Mineral Sector.- 10. Land Economics and Carbon Trading in Africa.- 11. International Financial Economics of Carbon Trading in Africa.- 12. Civil Society and Carbon Trading in Africa.- 13. Nature-based Solution to Climate Change and Carbon Trading in Africa.- 14. Legal Regimes for Carbon Trading in Africa: Kyoto Protocol to the Paris Agreement.- 15. Domestic Legal Regimes for Carbon Trading in African Countries: What is the State of Play.- 16. Regulatory Tools for Mainstreaming Carbon Trading: Regulating Carbon market and dealing with regulatory capture.- 17. Contractual Mechanisms in Carbon Trading.- 18. African Leadership in Carbon Justice: How can African countries lead in carbon mitigation to avoid injustices?.- 19. Data Collection MPGs and Carbon Trading in Africa.- 20. Environmental Accounting Standards and Carbon Trading in Africa.- 21. Digital Linkages of Carbon Trading in Africa.- 22. The Equator Principle and Carbon Trading in Africa.- 23. AfCFTA and Carbon Trading.- 24. EU CBAM and Carbon Trading in Africa.- 25. Political-Economic Dimensions of Carbon Trading in Africa.- 26 Conclusion.&lt;/p&gt;</t>
  </si>
  <si>
    <t>&lt;p&gt;This handbook provides a comprehensive guide to the economics, law and governance of carbon pricing in Africa. It explores carbon trading in Africa and sets the agenda for its adoption through robust economic policies, effective governance, contextualised policies and regulations. The specific challenges to carbon trading in Africa, the market mechanisms, laws and regulatory policies required to foster sustainable development within the continent are highlighted, with a particular focus on the energy, manufacturing and forestry sectors. The economic context underpinning carbon trading, the inclusion of Africa within global carbon trading schemes, forestry economics, the legal requirements of carbon trading, and the political economy of carbon pricing are also discussed.&lt;/p&gt;
&lt;p&gt;This book offers a practical framework for emission trading and the green transition within Africa, which brings together ideas and approaches from across economics, law, and finance. It will be relevant to students, researchers, and policymakers interested in environmental and development economics.&lt;/p&gt;
&lt;p&gt;&lt;strong&gt;Dr Obindah Gershon&lt;/strong&gt; is Chair of the Centre for Economic Policy and Development Research, Covenant University. He is an Associate Professor of Energy and Sustainability Economics in Covenant University, as well as a Visiting Professor at Eduardo Mondlane University, Mozambique, University of Cape Coast, Ghana, and African Economic Research Consortium (AERC). He also Consults for ERERA and other firms.&lt;/p&gt;
&lt;p&gt;&lt;strong&gt;Dr Ayodele Asekomeh&lt;/strong&gt; is Principal Lecturer and Head of Finance Subject Group, Aberdeen Business School, Robert Gordon University. A multiple Chartered Accountant with Big-4 experience, his work considers the interactions and discourses among stakeholders on financing, accountability, governance, sustainability and risk in the energy and extractive industries in the context of climate action.&lt;/p&gt;
&lt;p&gt;&lt;strong&gt;Dr Smith I Azubuike&lt;/strong&gt; is Director, Climate and Sustainability, and Assistant Professor of Energy Law at Durham Law School, Durham University. Smith is a dual-qualified lawyer in Nigeria and a member of the NEA Global Forum on Nuclear Education, Working Group 5. Smith&amp;rsquo;s teaching and research focus on energy law and sustainability, risk allocation in the energy sector, renewable energy law and the energy transition.&lt;/p&gt;</t>
  </si>
  <si>
    <t>&lt;p&gt;&lt;span style="font-size: 11.0pt; font-family: 'Calibri',sans-serif; mso-ascii-theme-font: minor-latin; mso-hansi-theme-font: minor-latin; mso-bidi-theme-font: minor-latin; color: #1f3864; mso-themecolor: accent1; mso-themeshade: 128;"&gt;This handbook provides a comprehensive guide to the economics, law and governance of carbon pricing in Africa. It explores carbon trading in Africa and sets the agenda for its adoption through robust economic policies, effective governance, contextualised policies and regulations. The specific challenges to carbon trading in Africa, the market mechanisms, laws and regulatory policies required to foster sustainable development within the continent are highlighted, with a particular focus on the energy, manufacturing and forestry sectors. The economic context underpinning carbon trading, the inclusion of Africa within global carbon trading schemes, forestry economics, the legal requirements of carbon trading, and the political economy of carbon pricing are also discussed.&lt;/span&gt;&lt;/p&gt;
&lt;p&gt;&lt;span style="font-size: 11.0pt; font-family: 'Calibri',sans-serif; mso-ascii-theme-font: minor-latin; mso-hansi-theme-font: minor-latin; mso-bidi-theme-font: minor-latin; color: #1f3864; mso-themecolor: accent1; mso-themeshade: 128;"&gt;This book offers a practical framework for emission trading and the green transition within Africa, which brings together ideas and approaches from across economics, law, and finance. It will be relevant to students, researchers, and policymakers interested in environmental and development economics.&lt;/span&gt;&lt;/p&gt;</t>
  </si>
  <si>
    <t>Highlights the market mechanisms and regulation required to produce sustainable development, Presents a practical framework for emission trading schemes and the green transition within Africa, Explores how Africa can be included within global carbon trading schemes</t>
  </si>
  <si>
    <t>&lt;p class="MsoNormal" style="mso-margin-top-alt: auto; mso-margin-bottom-alt: auto;"&gt;&lt;strong style="mso-bidi-font-weight: normal;"&gt;&lt;span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128;"&gt;Dr Obindah Gershon&lt;/span&gt;&lt;/strong&gt;&lt;span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Chair of the Centre for Economic Policy and Development Research, Covenant University. He is an Associate Professor of Energy and Sustainability Economics in Covenant University, as well as a Visiting Professor at Eduardo Mondlane University, Mozambique, University of Cape Coast, Ghana, and African Economic Research Consortium (AERC). He also Consults for ERERA and other firms.&lt;/span&gt;&lt;/p&gt;
&lt;p class="MsoNormal" style="mso-margin-top-alt: auto; mso-margin-bottom-alt: auto;"&gt;&lt;strong style="mso-bidi-font-weight: normal;"&gt;&lt;span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128;"&gt;Dr Ayodele Asekomeh&lt;/span&gt;&lt;/strong&gt;&lt;span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Principal Lecturer and Head of Finance Subject Group, Aberdeen Business School, Robert Gordon University. A multiple Chartered Accountant with Big-4 experience, his work considers the interactions and discourses among stakeholders on financing, accountability, governance, sustainability and risk in the energy and extractive industries in the context of climate action.&lt;/span&gt;&lt;/p&gt;
&lt;p class="MsoNormal" style="mso-margin-top-alt: auto; mso-margin-bottom-alt: auto;"&gt;&lt;strong&gt;&lt;span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128;"&gt;Dr Smith I Azubuike&lt;/span&gt;&lt;/strong&gt;&lt;span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Director, Climate and Sustainability, and Assistant Professor of Energy Law at Durham Law School, Durham University. Smith is a dual-qualified lawyer in Nigeria and a member of the NEA Global Forum on Nuclear Education, Working Group 5. Smith&amp;rsquo;s teaching and research focus on energy law and sustainability, risk allocation in the energy sector, renewable energy law and the energy transition.&lt;/span&gt;&lt;/p&gt;</t>
  </si>
  <si>
    <t>9783032009333</t>
  </si>
  <si>
    <t>Resource and Environmental Economics</t>
  </si>
  <si>
    <t>Development Economics</t>
  </si>
  <si>
    <t>Regulation and Industrial Policy</t>
  </si>
  <si>
    <t>Law and Economics</t>
  </si>
  <si>
    <t>African Economics</t>
  </si>
  <si>
    <t>Resource and Environmental Economics + Development Economics + Regulation and Industrial Policy + Law and Economics + African Economics</t>
  </si>
  <si>
    <t>The Palgrave Handbook of Carbon Trading in Africa</t>
  </si>
  <si>
    <t>978-3-032-04413-6</t>
  </si>
  <si>
    <t>Sinclair Community College</t>
  </si>
  <si>
    <t>Gish</t>
  </si>
  <si>
    <t>Gish; Kathleen</t>
  </si>
  <si>
    <t>Ethical Consumption, Responsibilization, and the Citizen-Consumer in the Age of Neoliberalism</t>
  </si>
  <si>
    <t>X, 161 p.</t>
  </si>
  <si>
    <t>KCP</t>
  </si>
  <si>
    <t>&lt;p&gt;Chapter 1: Introduction.- Chapter 2: Theoretical Framework.- Chapter 3: Methodology.- Chapter 4: Spaces and Spheres.- Chapter 5: How? Systems, Strategies, Subversions.- Chapter 6: Who?Impetus and Identities.- Chapter 7: &amp;nbsp;Why? &amp;nbsp;Ideologies and Institutions.- Chapter 8: Exceptions? &amp;nbsp;Confessions, Concession, Compromise and Conflict.- Chapter 9: Summary and Conclusion.&lt;/p&gt;</t>
  </si>
  <si>
    <t>&lt;p&gt;Neoliberalism is a politico-economic framework that emphasizes deregulation, free trade, and minimal government intervention in the economy; further, it suggests that social issues are best addressed through market mechanisms. Responsibilization occurs when individuals internalize responsibility for addressing problems caused by large social structures, and is a salient instrument in the inculcation of neoliberal ideology. This monograph examines ethical consumption within the context of cultural neoliberalism. Using a qualitative approach, the book is organized around a series of interviews with self-identified ethical consumers and their experiences of responsibilization. The chapters explore the spaces in which these consumers deploy their efforts, the ways they attempt to shape the market through their economic agency, the ideologies that inform their approach, and the way they conceptualize their own identities as ethical consumers. Revealing the dilemmas intrinsic in the undertaking of ethical consumption, including instances of role strain, role conflict, and the frustration and sense of futility consumers can feel in the face of the global capitalist juggernaut, this volume provides a nuanced view of the behavior of the ethical consumer. As such, it will be of interest to researchers and students across the disciplines of economics, sociology, politics, and business.&lt;/p&gt;</t>
  </si>
  <si>
    <t>Looks at how ethical consumption is used as a political tool, Examines ethical consumption within the context of cultural neoliberalism, Discusses the ways that class, gender, and race intersect with ethical consumption patterns</t>
  </si>
  <si>
    <t>&lt;p&gt;&lt;strong&gt;Dr. Kathleen Gish&lt;/strong&gt; is an associate sociology professor at Sinclair Community College in Dayton, Ohio.&amp;nbsp;&lt;/p&gt;</t>
  </si>
  <si>
    <t>9783032044136</t>
  </si>
  <si>
    <t>Political Economy and Economic Systems + Economic Sociology + Behavioral Economics</t>
  </si>
  <si>
    <t>Let Them Eat Fair-Trade Chocolate Cake</t>
  </si>
  <si>
    <t>978-3-032-01319-4</t>
  </si>
  <si>
    <t>University of Cape Town</t>
  </si>
  <si>
    <t>Gossel</t>
  </si>
  <si>
    <t>Gossel; Sean</t>
  </si>
  <si>
    <t>Overcoming Resource Dependence, Underdevelopment and Dysfunctional Capitalism</t>
  </si>
  <si>
    <t>X, 336 p. 46 illus., 26 illus. in color.</t>
  </si>
  <si>
    <t>Palgrave Studies in African and Development Economics</t>
  </si>
  <si>
    <t>KCM</t>
  </si>
  <si>
    <t>&lt;p&gt;1)Introduction.-&amp;nbsp; 2)Colonial Legacies.-&amp;nbsp; 3)Economic Policy Legacies.- 4)Democracy.-&amp;nbsp; 5)Corruption.-&amp;nbsp; 6)Between East and West.-&amp;nbsp; 7)Financial Sector Development.-&amp;nbsp; 8)Economic Growth.&lt;/p&gt;</t>
  </si>
  <si>
    <t>&lt;p&gt;This book explores the developmental prospects, risks, and implications of foreign direct investment (FDI) in sub-Saharan African (SSA). Despite the region&amp;rsquo;s significant potential, it continues to face complex challenges and significant capital shortages. In theory, FDI could promote development by supplementing domestic savings, enhancing financial systems, and promoting global integration, but it can also weaken the balance of payments and undermine domestic investment. In addition, SSA&amp;rsquo;s weak institutions and poor governance means that FDI may also contribute to dysfunctional capitalism and tax evasion.&lt;/p&gt;
&lt;p&gt;This book argues that colonial legacies and flawed policy choices have entrenched institutional weaknesses and socio-economic outcomes that deter diversified FDI and attract extractive FDI, leading to underdevelopment and resource dependency while undermining industrialization and diversification. This book will be relevant to students, researchers, and policymakers interested in development economics and the political economy of SSA.&lt;/p&gt;
&lt;p&gt;&lt;strong&gt;Sean&amp;nbsp;J.&amp;nbsp;Gossel&lt;/strong&gt; is&amp;nbsp;Professor at the University of Cape Town&amp;nbsp;Graduate School of Business where he teaches, supervisors, and researches topics in the areas of financial economics and financial globalisation with a particular focus on economic development in sub-Saharan Africa.&lt;/p&gt;
&lt;p&gt;&amp;nbsp;&lt;/p&gt;</t>
  </si>
  <si>
    <t>&lt;p&gt;This book explores the developmental prospects, risks, and implications of foreign direct investment (FDI) in sub-Saharan African (SSA). Despite the region&amp;rsquo;s significant potential, it continues to face complex challenges and significant capital shortages. In theory, FDI could promote development by supplementing domestic savings, enhancing financial systems, and promoting global integration, but it can also weaken the balance of payments and undermine domestic investment. In addition, SSA&amp;rsquo;s weak institutions and poor governance means that FDI may also contribute to dysfunctional capitalism and tax evasion.&lt;/p&gt;
&lt;p&gt;This book argues that colonial legacies and flawed policy choices have entrenched institutional weaknesses and socio-economic outcomes that deter diversified FDI and attract extractive FDI, leading to underdevelopment and resource dependency while undermining industrialization and diversification. This book will be relevant to students, researchers, and policymakers interested in development economics and the political economy of SSA.&lt;/p&gt;</t>
  </si>
  <si>
    <t>Shows how FDI can lead to environmental degradation, the exploitation of labour, and tax evasion, Highlights how FDI can supplement domestic savings, drive financial sector growth and increase international integration, Examines the opportunities and risk of foreign direct investment (FDI) in Africa</t>
  </si>
  <si>
    <t>&lt;p&gt;&lt;strong&gt;Sean&amp;nbsp;J.&amp;nbsp;Gossel&lt;/strong&gt; is&amp;nbsp;Professor at the University of Cape Town&amp;nbsp;Graduate School of Business where he teaches, supervisors, and researches topics in the areas of financial economics and financial globalisation with a particular focus on economic development in sub-Saharan Africa.&lt;/p&gt;
&lt;p&gt;&amp;nbsp;&lt;/p&gt;</t>
  </si>
  <si>
    <t>9783032013194</t>
  </si>
  <si>
    <t>Development Economics + Political Economy and Economic Systems + African Economics + Institutional and Evolutionary Economics</t>
  </si>
  <si>
    <t>The Promise and Peril of FDI in Sub-Saharan Africa</t>
  </si>
  <si>
    <t>978-981-96-9591-1</t>
  </si>
  <si>
    <t>Shanghai University</t>
  </si>
  <si>
    <t>Gou</t>
  </si>
  <si>
    <t>Gou; Yannan</t>
  </si>
  <si>
    <t>Insights from Chinese Confucian Principles</t>
  </si>
  <si>
    <t>XX, 330 p.</t>
  </si>
  <si>
    <t>KNV</t>
  </si>
  <si>
    <t>&lt;p&gt;The Doctrine of the Mean in Budgeting.- The Noble Man adheres to the mean; the petty.- The mean is the highest virtue. Few are those who can&amp;nbsp;maintain it for long.- The Way is not practiced, and I understand why.- How unfortunate that the Way is not pursued.- Emperor Shun possessed great wisdom.- Etc.&lt;/p&gt;</t>
  </si>
  <si>
    <t>&lt;p&gt;This open access book systematically applies the philosophy of the Golden Mean to interpret the public budgeting process, policies, and reforms in contemporary China, within the framework of &lt;em&gt;Commentary on The Doctrine of the Mean&lt;/em&gt; by Zhu Xi, a Neo-Confucian scholar of the Song Dynasty. By constructing a classic perspective for understanding public budgeting in China, the book offers insights that are both innovative and grounded in traditional philosophy. With the rich experience in research and execution in public budgeting, the author provides Western readers with an easy access to understanding the Chinese perspective on budgeting, the budgeting process in China, and its underlying logic.&lt;/p&gt;</t>
  </si>
  <si>
    <t>Provides a deep insight into China’s fiscal policies and practice as well as the national budgetary reforms, Offers a unique interpretation of budgeting through the lens of the Mean, a core concept in Confucian philosophy, Introduces Chinese philosophy into public budgeting, This book is open access, which means that you have free and unlimited access</t>
  </si>
  <si>
    <t>&lt;p style="margin: 0cm; margin-bottom: .0001pt; background: white;"&gt;&lt;span lang="EN-US" style="font-size: 10.5pt; font-family: 'Arial','sans-serif';"&gt;Yannan Gou is the Chief Financial Officer (CFO), Professor, and Doctoral Supervisor at Shanghai University. He sits on the Ministry of Finance Expert Panel and serves as the Deputy Director of the Performance Management Committee of the China Society of Finance. He advises on major financial decision-making for the Shanghai municipal government and serves as the Director of the Public Budget and Financial Management Research Center. He has authored several monographs, including&amp;nbsp;&lt;em&gt;The Mean in Budgeting&lt;/em&gt;,&amp;nbsp;&lt;em&gt;Budget Decision: Modern Perspectives&lt;/em&gt;, and&amp;nbsp;&lt;em&gt;Performance Budgeting: Models and Paths&lt;/em&gt;. He has translated over ten monographs in public budgeting and financial management, such as&amp;nbsp;&lt;em&gt;Public Finance in Theory and Practice&lt;/em&gt;,&amp;nbsp;&lt;em&gt;The Capacity to Budget&lt;/em&gt;,&amp;nbsp;&lt;em&gt;Public Budgeting Systems&lt;/em&gt;,&amp;nbsp;&lt;em&gt;Congress and Money&lt;/em&gt;,&amp;nbsp;&lt;em&gt;The Federal Budget&lt;/em&gt;,&amp;nbsp;&lt;em&gt;The New Politics of the Budgetary Process&lt;/em&gt;,&amp;nbsp;&lt;em&gt;Fiscal Administration Analysis and Applications for The Public Sector,&lt;/em&gt;&amp;nbsp;and&amp;nbsp;&lt;em&gt;The Fiscal Revolution in America&lt;/em&gt;. Gou has long provided decision-making consultation and reform solutions in public budgeting and financial management for the Ministry of Finance and various government departments.&lt;/span&gt;&lt;/p&gt;
&lt;p style="margin: 0cm; margin-bottom: .0001pt; background: white;"&gt;&lt;span lang="EN-US" style="font-size: 10.5pt; font-family: 'Arial','sans-serif';"&gt;Beyond his professional scholarship, Professor Gou has cultivated significant expertise in traditional Chinese cultural arts. His four-decade practice of calligraphy has achieved professional recognition, with his representative work&amp;nbsp;&lt;em&gt;Purity&lt;/em&gt;&amp;nbsp;being exhibited at the prestigious &amp;ldquo;Invitational Exhibition of Centennial Calligraphy and Painting Masters&amp;rdquo;. As a scholar of classical Chinese literature, he served as editorial director for the republication of Zeng Guofan's&amp;nbsp;&lt;em&gt;Selected Poems of Eighteen Masters&lt;/em&gt;, an important Qing dynasty poetic anthology. His scholarly contributions extend to tea culture studies, evidenced by his editorial roles in publishing&amp;nbsp;&lt;em&gt;Tea Language and Songs&lt;/em&gt;&amp;nbsp;and&amp;nbsp;&lt;em&gt;The Book of Chinese Tea&lt;/em&gt;.&lt;/span&gt;&lt;/p&gt;</t>
  </si>
  <si>
    <t>9789819695911</t>
  </si>
  <si>
    <t>The Mean in Budgeting</t>
  </si>
  <si>
    <t>978-3-658-48911-3</t>
  </si>
  <si>
    <t>HAWK University of Applied Science and Arts</t>
  </si>
  <si>
    <t>Hammel</t>
  </si>
  <si>
    <t>Hammel; Wilhelm</t>
  </si>
  <si>
    <t>XV, 142 p. 21 illus., 20 illus. in color. Textbook for German language market.</t>
  </si>
  <si>
    <t>KFFR</t>
  </si>
  <si>
    <t>&lt;p&gt;&lt;span lang="EN-GB" style="font-size: 12.0pt; line-height: 200%; font-family: 'Times New Roman','serif'; mso-fareast-font-family: 'Times New Roman'; mso-ansi-language: EN-GB; mso-fareast-language: EN-GB; mso-bidi-language: AR-SA;"&gt;Introduction.- Key concepts and technical terms.- Current state of research.- Research questions and ex-ante Propositions.- Research design and methodology.- Research findings.- Conclusions.&lt;/span&gt;&lt;/p&gt;</t>
  </si>
  <si>
    <t>&lt;p&gt;This open-access publication examines the organisational mechanisms that enable the commercial real estate industry to better withstand economic headwinds and more quickly recover from downturns. With geographic focus on the United Kingdom and Germany, it sheds light on the alternative lending space and explores how debt funds prepare to weather economic turbulence by adopting effective loan risk management practices. Given the significant market share of debt funds and their potential for future growth, the insights provided by industry experts into this rather opaque sector are pertinent and satisfy an urgent need.&lt;/p&gt;
&lt;p&gt;The publication derives key success factors for effective loan risk management from experience and distils them for practical application. It investigates the corporate structures, processes, cultures and&amp;nbsp;relationships&amp;nbsp;of debt funds. Particular focus falls on the operational practices of loan risk management, and the human resources and infrastructural requirements for success. The findings that are presented are relevant to practitioners, market analysts and academic researchers alike.&lt;/p&gt;
&lt;p&gt;&lt;strong&gt;About the author&lt;br&gt;&lt;/strong&gt;&lt;strong&gt;Wilhelm Hammel&lt;/strong&gt; is a management consultant and a part-time administrative professor at HAWK University of Applied Sciences and Arts in Holzminden, Germany. His work integrates academic research with extensive industry experience in commercial real estate, specialising in risk management and financial restructuring.&lt;/p&gt;</t>
  </si>
  <si>
    <t>&lt;p class="MsoNormal"&gt;&lt;span lang="EN-GB" style="font-size: 11.0pt; font-family: 'Calibri','sans-serif'; mso-ansi-language: EN-GB;"&gt;This open-access publication examines the organisational mechanisms that enable the commercial real estate industry to better withstand economic headwinds and more quickly recover from downturns. With geographic focus on the United Kingdom and Germany, it sheds light on the alternative lending space and explores how debt funds prepare to weather economic turbulence by adopting effective loan risk management practices. Given the significant market share of debt funds and their potential for future growth, the insights provided by industry experts into this rather opaque sector are pertinent and satisfy an urgent need.&lt;br&gt;&lt;br&gt;&lt;/span&gt;&lt;span lang="EN-GB" style="font-size: 11.0pt; font-family: 'Calibri','sans-serif'; mso-ansi-language: EN-GB;"&gt;The publication derives key success factors for effective loan risk management from experience and distils them for practical application. &lt;/span&gt;&lt;span lang="EN-US" style="font-size: 11.0pt; font-family: 'Calibri','sans-serif'; mso-ansi-language: EN-US;"&gt;It investigates the corporate structures, processes, cultures and&amp;nbsp;relationships&amp;nbsp;of debt funds. Particular focus falls on the operational practices of loan risk management, and the human resources and infrastructural requirements for success. &lt;/span&gt;&lt;span lang="EN-GB" style="font-size: 11.0pt; font-family: 'Calibri','sans-serif'; mso-ansi-language: EN-GB;"&gt;The findings that are presented are relevant to practitioners, market analysts and academic researchers alike.&lt;/span&gt;&lt;/p&gt;</t>
  </si>
  <si>
    <t>&lt;p&gt;&lt;strong style="mso-bidi-font-weight: normal;"&gt;&lt;span lang="EN-GB" style="font-size: 11.0pt; font-family: 'Calibri','sans-serif'; mso-fareast-font-family: 'Times New Roman'; mso-ansi-language: EN-GB; mso-fareast-language: DE; mso-bidi-language: AR-SA;"&gt;Wilhelm Hammel&lt;/span&gt;&lt;/strong&gt;&lt;span lang="EN-GB" style="font-size: 11.0pt; font-family: 'Calibri','sans-serif'; mso-fareast-font-family: 'Times New Roman'; mso-ansi-language: EN-GB; mso-fareast-language: DE; mso-bidi-language: AR-SA;"&gt; is a management consultant and a part-time administrative professor at HAWK University of Applied Sciences and Arts in Holzminden, Germany. His work integrates academic research with extensive industry experience in commercial real estate, specialising in risk management and financial restructuring.&lt;/span&gt;&lt;/p&gt;</t>
  </si>
  <si>
    <t>9783658489113</t>
  </si>
  <si>
    <t>Real Estate Economics</t>
  </si>
  <si>
    <t>Real Estate Management</t>
  </si>
  <si>
    <t>Real Estate Economics + Real Estate Management + Risk Management</t>
  </si>
  <si>
    <t>Loan Risk Management of Commercial Real Estate Debt Funds</t>
  </si>
  <si>
    <t>978-3-032-01456-6</t>
  </si>
  <si>
    <t>Chemnitz University of Technology</t>
  </si>
  <si>
    <t>Helmedag</t>
  </si>
  <si>
    <t>Helmedag; Fritz</t>
  </si>
  <si>
    <t>Rehabilitation of the Law of Value</t>
  </si>
  <si>
    <t>XII, 380 p. 16 illus., 2 illus. in color.</t>
  </si>
  <si>
    <t>Springer Studies in Alternative Economics</t>
  </si>
  <si>
    <t>KCC</t>
  </si>
  <si>
    <t>&lt;p&gt;&lt;span&gt;&lt;span lang="EN-GB" style="font-size: 12.0pt; font-family: 'Times New Roman',serif; mso-fareast-font-family: Calibri; mso-fareast-theme-font: minor-latin; mso-ansi-language: EN-GB; mso-fareast-language: DE; mso-bidi-language: AR-SA;"&gt;Chapter 1. Value theory as basic research in economics.- Chapter 2. The classical theory of value&lt;span class="MsoHyperlink"&gt;: criticism and counter-criticism.- Chapter 3. Production of commodities and the law of value.&lt;/span&gt;&lt;/span&gt;&lt;/span&gt;&lt;/p&gt;</t>
  </si>
  <si>
    <t>&lt;p&gt;This book revitalises the labour theory of value as a framework for determining production prices and explores its implications for economic theory and policy. Through an in-depth review of economists such as Adam Smith, David Ricardo, Karl Marx, and Piero Sraffa, it uncovers that the profit distribution in proportion to material costs generally prevents the division of labour between separate industries. Instead, it reveals that profit sharing in relation to the labour input &amp;ndash; the original productive power &amp;ndash; is the only consistent method to establish an equilibrium under conditions of &amp;lsquo;free&amp;rsquo; competition. In addition, profit maximisation in the vertically integrated wage sector, which satisfies demand financed out of wages, leads to a 100 % rate of profit (or rate of exploitation). The associated real unit labour costs amount to 50 %. The remnant &amp;lsquo;luxury&amp;rsquo; department must adapt to this level. Empirical evidence confirms this finding. The author demonstrates that economic theory grounded upon the law of value can offer welfare-enhancing policies. This book will intrigue scholars and students of economics, as well as anyone interested in economic theory and the history of economic thought.&lt;/p&gt;</t>
  </si>
  <si>
    <t>Provides a firm basis for economic policy, Weeds out long existing fundamental errors in objectivistic value theory, Gives an informative review of an important branch in the history of economic thought</t>
  </si>
  <si>
    <t>&lt;p&gt;Fritz Helmedag has been Full Professor of Economics at Chemnitz University of Technology since March 1993. His research interests encompass competition economics, theories of production, value, and capital, employment, and the history of economic thought.&lt;/p&gt;</t>
  </si>
  <si>
    <t>9783032014566</t>
  </si>
  <si>
    <t>Microeconomics</t>
  </si>
  <si>
    <t>Heterodox Economics</t>
  </si>
  <si>
    <t>Microeconomics + Heterodox Economics + History of Economic Thought and Methodology</t>
  </si>
  <si>
    <t>Production of Commodities by Means of Labour</t>
  </si>
  <si>
    <t>978-981-96-8821-0</t>
  </si>
  <si>
    <t>Nihon University</t>
  </si>
  <si>
    <t>Hirono</t>
  </si>
  <si>
    <t>Hirono; Keiko Nosse --- Yaguchi; Kazuhiro</t>
  </si>
  <si>
    <t>Experience from the Great East Japan Earthquake</t>
  </si>
  <si>
    <t>IV, 108 p. 27 illus., 18 illus. in color.</t>
  </si>
  <si>
    <t>New Frontiers in Regional Science: Asian Perspectives</t>
  </si>
  <si>
    <t>GTB</t>
  </si>
  <si>
    <t>&lt;p&gt;&lt;span lang="NL" style="font-size: 12.0pt; line-height: 107%; font-family: 'Times New Roman',serif; mso-fareast-font-family: 'Yu Mincho'; mso-fareast-theme-font: minor-fareast; mso-ansi-language: NL; mso-fareast-language: JA; mso-bidi-language: AR-SA;"&gt;Earthquake Damage in Japan and Our Contribution.- &lt;span&gt;Social Business in the Great East Japan Earthquake and Reginal Revitalization.- Urban Development and Town Planning toward Reconstruction.- &lt;/span&gt;&lt;/span&gt;&lt;span lang="EN-US" style="font-size: 12.0pt; font-family: 'Times New Roman',serif;"&gt;Earthquake Disaster and Alcohol-Related Problems.- &lt;span lang="EN-US" style="font-size: 12.0pt; line-height: 107%; font-family: 'Times New Roman',serif; mso-fareast-font-family: 'Yu Mincho'; mso-fareast-theme-font: minor-fareast; mso-ansi-language: EN-US; mso-fareast-language: JA; mso-bidi-language: AR-SA;"&gt;Amount and the Method of Financial Support to Improve Earthquake-proof Conversions of Rental Housing.- &lt;/span&gt;&lt;/span&gt;&lt;span lang="EN-US" style="font-size: 12.0pt; font-family: 'Times New Roman',serif;"&gt;Interregional Risk Sharing and Fiscal System for Natural Disasters.&lt;/span&gt;&lt;/p&gt;</t>
  </si>
  <si>
    <t>&lt;p&gt;This is the first book to present concrete ideas and suggestions&amp;nbsp;for reconstruction and creation of a region&amp;nbsp; after a great earthquake, which the authors of each chapter formulated from their analyses and experience of the Great East Japan Earthquake. In this book, analyses of the reconstruction period and stages of regeneration after a very large earthquake are many-sided and are derived from the points of view of economics, mental health, social business, interregional risk-sharing system, city planning, housing, and industrial revival, as existing problems in the Tohoku area 7 years after the Great East Japan Earthquake. These problems are both &amp;ldquo;hard&amp;rdquo; (city reconstruction, housing, industrial regeneration) and &amp;ldquo;soft&amp;rdquo; (mental health care and quality of life). Several methods of analysis useful for research are provided, such as a means of estimating consumers&amp;rsquo; evaluation of earthquake-proof conversion of housing and a way to capture risk sharing of firms theoretically. Most of the authors of this book were university staffs in the Tohoku area at the time of the Great East Japan Earthquake, did research in the Tohoku area, or were born in the area; thus they have extensive knowledge about the region and the effects of the Great Earthquake. For those reasons, the recommendations given in this book are concrete, realistic, and effective in problem solving.&lt;/p&gt;</t>
  </si>
  <si>
    <t>&lt;p class="MsoNormal" style="mso-margin-top-alt: auto; mso-margin-bottom-alt: auto; line-height: normal;"&gt;&lt;span style="font-size: 12.0pt; font-family: 'Times New Roman',serif; mso-fareast-font-family: 'Times New Roman'; mso-fareast-language: EN-IN;"&gt;This is the first book to present concrete ideas and suggestions&amp;nbsp;for reconstruction and creation of a region&amp;nbsp; after a great earthquake, which the authors of each chapter formulated from their analyses and experience of the Great East Japan Earthquake. In this book, analyses of the reconstruction period and stages of regeneration after a very large earthquake are many-sided and are derived from the points of view of economics, mental health, social business, interregional risk-sharing system, city planning, housing, and industrial revival, as existing problems in the Tohoku area 7 years after the Great East Japan Earthquake. These problems are both &amp;ldquo;hard&amp;rdquo; (city reconstruction, housing, industrial regeneration) and &amp;ldquo;soft&amp;rdquo; (mental health care and quality of life). Several methods of analysis useful for research are provided, such as a means of estimating consumers&amp;rsquo; evaluation of earthquake-proof conversion of housing and a way to capture risk sharing of firms theoretically. Most of the authors of this book were university staffs in the Tohoku area at the time of the Great East Japan Earthquake, did research in the Tohoku area, or were born in the area; thus they have extensive knowledge about the region and the effects of the Great Earthquake. For those reasons, the recommendations given in this book are concrete, realistic, and effective in problem solving.&lt;/span&gt;&lt;/p&gt;</t>
  </si>
  <si>
    <t>Provides several methods of analysis, such as a means of estimating consumers’ evaluation of earthquake-proof conversion of housing, Is the first book to convey concrete ideas and suggestions for the reconstruction period and stages of regeneration after a great earthquake, arising from analyses and experience from the Great East Japan Earthquake, Presents multifaceted analyses from the viewpoints of economics, mental health, social business, city planning, housing and industrial revival</t>
  </si>
  <si>
    <t>&lt;p class="MsoNormal"&gt;&lt;strong&gt;&lt;span style="font-family: 'Times New Roman',serif;"&gt;Keiko Nosse Hirono&lt;/span&gt;&lt;/strong&gt;&lt;span style="font-family: 'Times New Roman',serif;"&gt; is a professor of economics at Nihon University. She has served as a member of the Council for &lt;/span&gt;&lt;span style="font-family: 'Times New Roman',serif; mso-fareast-font-family: 'Yu Mincho';"&gt;Establishment of Universities, &lt;/span&gt;&lt;span style="font-family: 'Times New Roman',serif;"&gt;Ministry of Education, and the Central National Property Council, Ministry of Finance. She is a council member of the Tokyo Metropolitan Housing Policy. As a housing economist, she draws from the fields of applied microeconomics, macroeconomics,&lt;/span&gt;&lt;span style="font-family: 'Times New Roman',serif; mso-fareast-font-family: 'Yu Mincho';"&gt; and econometrics. &lt;/span&gt;&lt;span style="font-family: 'Times New Roman',serif;"&gt;She has published widely on housing market efficiency, housing valuation&lt;/span&gt;&lt;span style="font-family: 'Times New Roman',serif; mso-fareast-font-family: 'Yu Mincho';"&gt; using the hedonic method,&lt;/span&gt;&lt;span style="font-family: 'Times New Roman',serif;"&gt; the &lt;/span&gt;&lt;span style="font-family: 'Times New Roman',serif; mso-fareast-font-family: 'Yu Mincho';"&gt;Japanese &lt;/span&gt;&lt;span style="font-family: 'Times New Roman',serif;"&gt;government&amp;rsquo;s low-interest rate policy on housing starts, and &lt;/span&gt;&lt;span style="font-family: 'Times New Roman',serif; mso-fareast-font-family: 'Yu Mincho';"&gt;housing policies to improve housing quality through policies aimed at providing barrier-free housing and &lt;/span&gt;&lt;span style="font-family: 'Times New Roman',serif;"&gt;earthquake-proof housing. She received her Ph.D. in Economics from Nihon University, M.A. in Economics from Yale University and Hitotsubashi University, and B.A. in Economics from Tokyo University. Her work has been published in acclaimed journals such as &lt;em&gt;Monetary and&lt;/em&gt; &lt;em&gt;Economic Studies&lt;/em&gt;, &lt;em&gt;Studies in Regional Science&lt;/em&gt;, &lt;em&gt;Pacific Economic Review, The Quarterly Journal of Housing and Land Economics, Journal of Household Economics,&lt;/em&gt; and &lt;em&gt;Journal of Property Assessment Policy&lt;/em&gt;. Besides, she has also edited and authored several books.&lt;/span&gt;&lt;/p&gt;
&lt;p class="MsoNormal"&gt;&lt;strong style="mso-bidi-font-weight: normal;"&gt;&lt;span style="font-family: 'Times New Roman',serif;"&gt;Kazuhiro Yaguchi&lt;/span&gt;&lt;/strong&gt;&lt;span style="font-family: 'Times New Roman',serif;"&gt; is a full professor of economics at Keiai University. Before joining Keiai University, he was a full professor of economics at Tohoku Bunka Gakuen University and a researcher at Life Design Institute. He received his master&amp;rsquo;s degree in economics from Keio University and B.A.in Economics from Hosei University. In recent years, apart from teaching at the university, he has also been consulting on regional policy for the city of Chiba in Japan. As a specialist, he draws from the fields of urban and regional policy. His wide-ranging research interests include compact city policy, economic analysis of real estate-related regulations. and the economic influence of real estate securitization. He has published his own research in books, which he also co-edited, titled Community no Saisei [Regeneration of Communities] and Higashinihondaishinsai kara 10 nen: Saisei hatten ni Okeru Kadai no Bunseki [Economic and Analysis on Reconstruction Period and the Stages of Regeneration after a Great Earthquake: Ten Years after the Great East Japan Earthquake].&lt;/span&gt;&lt;/p&gt;</t>
  </si>
  <si>
    <t>9789819688210</t>
  </si>
  <si>
    <t>Regional and Spatial Economics + Public Economics + Environmental Economics + Marketing + Public Policy</t>
  </si>
  <si>
    <t>Reconstruction Period and the Stages of Regeneration After a Great Earthquake</t>
  </si>
  <si>
    <t>978-3-032-00342-3</t>
  </si>
  <si>
    <t>Japan Advanced Institute of Science and Technology</t>
  </si>
  <si>
    <t>Javed</t>
  </si>
  <si>
    <t>Javed; Amna --- Malik; Firdous Ahmad --- Adam; Hebatallah</t>
  </si>
  <si>
    <t>Insights and Strategies for Women's Financial Resilience</t>
  </si>
  <si>
    <t>Approx. 350 p. 50 illus.</t>
  </si>
  <si>
    <t>&lt;p class="MsoNormal" style="margin-bottom: .0001pt;"&gt;&lt;span lang="EN-US" style="font-size: 10.0pt; mso-bidi-font-size: 11.0pt; line-height: 115%; mso-bidi-font-family: Calibri; mso-bidi-theme-font: minor-latin;"&gt;Financial Inclusion and Empowerment.- Chapter 1 Assessing the Impact of Climate Change on Global Economies.- Chapter 2 Does Digital Financial Inclusion Enhance Women's Empowerment? Evidence from Rural Households in Nigeria.- Chapter 3 Financial Inclusion and Women Empowerment through Financial Literacy: Evidence from India.- Chapter 4 Empowering Women Street Vendors: Assessing the Role of Unified Payments Interface (UPI) in Advancing Financial Inclusion.- Chapter 5 Impact of Financial Technology on Financial Inclusion of Women: A Case Study of India's Emerging Fintech Landscape.- Chapter 6 Women Labour Force Participation and Their Financial Resilience in India.- Chapter 7 Conditional Cash Transfers and Financial Inclusion: Increasing Women's Economic Resilience in Low-Income Families.- Chapter 8 Empowering Women Through &amp;lsquo;Pradhan Mantri Jan Dhan Yojana&amp;rsquo;: An Empirical Study of Financial Inclusion in Kashmir.- Women Entrepreneurship and Innovation.- Chapter 9 Women Entrepreneurs in Tourism Industry &amp;ndash; Case Studies from Different Countries in the European Union.- Chapter 10 Women at the Helm: Financial Resilience as a Catalyst for Stability in Innovation-Driven Enterprises.- Chapter 11 Leveraging Block chain and AI to Revolutionize Financial Access For Women Entrepreneurs In Emerging Markets.- Chapter 12 Corporate Social Responsibility Initiatives for Women's Economic Inclusion and Empowerment.- Chapter 13 What Financial and Non-Financial Usage Factors between Women based-Specific and General based spur the Growth of Women-Owned Enterprises?.- Rural and Agricultural Economies.- Chapter 14 Digital Nudges and Financial Inclusion: A Study on Behavioral Interventions Influencing Rural Consumer&amp;rsquo;s Adoption of Formal Financial Services in India.- Chapter 15 Building Sustainable Livelihoods for Women in Agriculture and Rural Economy.- Chapter 16 Integrating Digital Agricultural Platforms to Foster Women&amp;rsquo;s Financial Resilience in Rural Economies: Case Studies from Developing Countries.&lt;/span&gt;&lt;/p&gt;</t>
  </si>
  <si>
    <t>&lt;p&gt;As economies navigate challenges and opportunities in an increasingly globalized and interconnected world, the concept of financial resilience has gained prominence. Women play a crucial role in driving economic development yet often face unique challenges and barriers in accessing financial resources and opportunities. Multilateral agencies like the Asian Development Bank (ADB) play a pivotal role in supporting and promoting financial resilience, women's empowerment, and sustainable development in the region.&lt;/p&gt;
&lt;p&gt;This book explores the intersection of financial resilience, women's development, and the role of agencies like the ADB in fostering sustainable and inclusive growth globally. Through a collection of chapters, it analyzes current trends, challenges, best practices, and innovative solutions for enhancing financial resilience and promoting women's economic empowerment globally, and will be of interest to both development finance and gender equality scholars, practitioners, and policymakers.&lt;/p&gt;
&lt;p&gt;&lt;strong&gt;Amna Javed&lt;/strong&gt; is a Senior Lecturer in the Graduate School of Knowledge Science, Japan Advanced Institute of Science and Technology (JAIST), Japan.&lt;/p&gt;
&lt;p&gt;&lt;strong&gt;Firdous Ahmad Malik&lt;/strong&gt; is an Assistant Professor of Economics at the University of People, Department of Management, USA.&lt;/p&gt;
&lt;p&gt;&lt;strong&gt;Hebatallah Adam&lt;/strong&gt; is an academician, editor, and scholar with more than 20 years of teaching and research experience in international economic development. She is a Professor of Economics and Academic Dean at the Jindal School of International Affairs (JSIA) as well as the Founder and Director of the Jindal Centre for the Global South &amp;ndash; O.P. Jindal Global University, Haryana, India.&lt;/p&gt;</t>
  </si>
  <si>
    <t>&lt;p&gt;As economies navigate challenges and opportunities in an increasingly globalized and interconnected world, the concept of financial resilience has gained prominence. Women play a crucial role in driving economic development yet often face unique challenges and barriers in accessing financial resources and opportunities. Multilateral agencies like the Asian Development Bank (ADB) play a pivotal role in supporting and promoting financial resilience, women's empowerment, and sustainable development in the region.&lt;/p&gt;
&lt;p&gt;This book explores the intersection of financial resilience, women's development, and the role of agencies like the ADB in fostering sustainable and inclusive growth globally. Through a collection of chapters, it analyzes current trends, challenges, best practices, and innovative solutions for enhancing financial resilience and promoting women's economic empowerment globally, and will be of interest to both development finance and gender equality scholars, practitioners, and policymakers.&lt;/p&gt;</t>
  </si>
  <si>
    <t>Analyzes current trends, challenges, best practices promoting women's economic empowerment globally, Examines financial inclusion, financial decision making, and female financial resilience , Explore the intersection of financial resilience, women's development, and the role of agencies in fostering growth</t>
  </si>
  <si>
    <t>&lt;p&gt;&lt;strong&gt;Amna Javed&lt;/strong&gt; is a Senior Lecturer in the Graduate School of Knowledge Science, Japan Advanced Institute of Science and Technology (JAIST), Japan.&lt;/p&gt;
&lt;p&gt;&lt;strong&gt;Firdous Ahmad Malik&lt;/strong&gt; is an Assistant Professor of Economics at the University of People, Department of Management, USA.&lt;/p&gt;
&lt;p&gt;&lt;strong&gt;Hebatallah Adam&lt;/strong&gt; is an academician, editor, and scholar with more than 20 years of teaching and research experience in international economic development. She is a Professor of Economics and Academic Dean at the Jindal School of International Affairs (JSIA) as well as the Founder and Director of the Jindal Centre for the Global South – O.P. Jindal Global University, Haryana, India.&lt;/p&gt;</t>
  </si>
  <si>
    <t>9783032003423</t>
  </si>
  <si>
    <t>Development Economics + Gender Studies + Macroeconomics and Monetary Economics + Public Policy</t>
  </si>
  <si>
    <t>Gender and Global Economic Stability, Volume I</t>
  </si>
  <si>
    <t>978-3-032-00570-0</t>
  </si>
  <si>
    <t>&lt;p class="MsoNormal" style="margin-bottom: .0001pt;"&gt;&lt;span lang="EN-US" style="font-size: 12.0pt; line-height: 115%; font-family: 'Times New Roman',serif; mso-fareast-font-family: Aptos; mso-bidi-font-weight: bold;"&gt;Climate Change and Environmental Sustainability.- Chapter 1 Insights into the Issue of Environmental Sustainability in India.- Chapter 2 Green financing and Women&amp;rsquo;s Sustainable development.- Chapter 3 Green Financing and Its Role in Promoting Women Sustainable Development: Case Study of Europe.- Chapter 4 From Women Empowerment to Sustainable Development: The Transformative Role of Financial Inclusion.- Chapter 5 Analyzing Labour Force Participation and Export Obstacles for Females in Pakistan.- Chapter 6 Economic and Social Determinants of Women&amp;rsquo;s Financial Freedom.- Socio-Cultural and Institutional Barriers.- Chapter 7 The Socio-Economic Restraints to Financial Inclusion of Female-Owned SMEs in BRIC Economies: A Case Study Approach.- Chapter 8 Workplace Gender-Based Violence and its Economic Implications for Women in the Global Economy.- Chapter 9 Protecting Women in the Informal Economy: A Critical Analysis of India's Social Security Code 2020 and International Perspectives.- Chapter 10 Breaking the Glass Ceiling: The Socio-Economic Restraints to Financial Inclusion of Female-Owned SMEs in BRICS Economies.- Chapter 11 What Holds Women Back? Financial Inclusion, Barriers, and Demographic Disparities in the Global South.- Case Studies and Regional Perspectives.- Chapter 12 Social Media&amp;rsquo;s Role in Advancing Financial Inclusion Among Gen Z Investors.- Chapter 13 Block Chain-Driven Transformation in Banking: A Pathway to Sustainability Development.- Chapter 14&lt;span style="mso-spacerun: yes;"&gt;&amp;nbsp;&amp;nbsp; &lt;/span&gt;Microfinance as a Catalyst for Women's Empowerment: A Case Study of Lucknow, Uttar Pradesh, India.- Chapter 15 Breaking the Shackles and Moving Beyond Growth, Self-Reliance and Sustainability: A Case Study on Successful Women Led Businesses.- Chapter 16 A Statistical Study on the Estimation of Women Financial Inclusion and its Impacts on Economic Development: Evidence from India.- Chapter 17 Determining Environmental Sustainability through Positive Organizational Culture and Responsible Women Leadership.- Chapter 18 Exploring the Relationship Between Green Entrepreneurship and Sustainable Development.&lt;/span&gt;&lt;/p&gt;</t>
  </si>
  <si>
    <t>&lt;p&gt;As economies navigate challenges and opportunities in an increasingly globalized and interconnected world, the concept of financial resilience has gained prominence. Women play a crucial role in driving economic development yet often face unique challenges and barriers in accessing financial resources and opportunities.&lt;/p&gt;
&lt;p&gt;This second volume focuses on climate resilience, global economic stability, gender-based challenges, and regional perspectives. Through a collection of chapters, it analyzes current trends, challenges, best practices, and innovative solutions for enhancing financial resilience and promoting women's economic empowerment globally, and will be of interest to both development finance and gender equality scholars, practitioners, and policymakers.&lt;/p&gt;
&lt;p&gt;&lt;strong&gt;Amna Javed&lt;/strong&gt; is a Senior Lecturer in the Graduate School of Knowledge Science, Japan Advanced Institute of Science and Technology (JAIST), Japan.&lt;/p&gt;
&lt;p&gt;&lt;strong&gt;Firdous Ahmad Malik&lt;/strong&gt; is an Assistant Professor of Economics at the University of People, Department of Management, USA.&lt;/p&gt;
&lt;p&gt;&lt;strong&gt;Hebatallah Adam&lt;/strong&gt; is an academician, editor, and scholar with more than 20 years of teaching and research experience in international economic development. She is a Professor of Economics and Academic Dean at the Jindal School of International Affairs (JSIA) as well as the Founder and Director of the Jindal Centre for the Global South &amp;ndash; O.P. Jindal Global University, Haryana, India.&lt;/p&gt;</t>
  </si>
  <si>
    <t>&lt;p&gt;As economies navigate challenges and opportunities in an increasingly globalized and interconnected world, the concept of financial resilience has gained prominence. Women play a crucial role in driving economic development yet often face unique challenges and barriers in accessing financial resources and opportunities.&lt;/p&gt;
&lt;p&gt;This second volume focuses on climate resilience, global economic stability, gender-based challenges, and regional perspectives.&amp;nbsp;Through a collection of chapters, it analyzes current trends, challenges, best practices, and innovative solutions for enhancing financial resilience and promoting women's economic empowerment globally, and will be of interest to both development finance and gender equality scholars, practitioners, and policymakers.&lt;/p&gt;</t>
  </si>
  <si>
    <t>Analyzes current trends, challenges, and best practices promoting women's economic empowerment globally, Examines climate resilience and gender-based challenges, Explores the intersection of financial resilience, women's development, and global economic stability</t>
  </si>
  <si>
    <t>9783032005700</t>
  </si>
  <si>
    <t>Gender and Global Economic Stability, Volume II</t>
  </si>
  <si>
    <t>978-981-95-0631-6</t>
  </si>
  <si>
    <t>Sogang University</t>
  </si>
  <si>
    <t>Jeon</t>
  </si>
  <si>
    <t>Jeon; Seonghoon</t>
  </si>
  <si>
    <t>An Economic Perspective</t>
  </si>
  <si>
    <t>IX, 324 p. 20 illus., 19 illus. in color.</t>
  </si>
  <si>
    <t>&lt;p&gt;1. Introduction.- Part I: Korean Specialties.- 2. Chaebol Antitrust Policy in Korea.- 3. SMEs Antitrust Policy in Korea.- Part II: Conventional Competition Policies.- 4. Market Dominance Abuse Regulation in Korea.- 5. Merger Regulation in Korea.- 6. Cartel Regulation in Korea.- 7. Conclusion.&lt;/p&gt;</t>
  </si>
  <si>
    <t>&lt;p&gt;This book provides a comprehensive coverage of antitrust policy in Korea from an economist&amp;rsquo;s perspective. It encompasses the key elements, enforcement history, various economic issues, and notable cases related to each aspect of Korea&amp;rsquo;s antitrust policy. It consists of two parts and encompasses five main chapters dedicated to Korean antitrust policy. The first part delves into Korean Specialties, exploring antitrust issues related to Chaebols (large conglomerates) and Small and Medium Enterprises (SMEs). The second part focuses on Conventional Competition Policies, addressing topics such as Market Dominance Abuses, Mergers, and Cartels. Each chapter follows a consistent framework, commencing with an introduction to the Korean policy and its historical context. Subsequently, the book examines the relevant economic issues and equips readers with the necessary economic tools to analyze the subject matter. Additionally, the book examines significant cases that hold legal precedence, carry economic significance, and possess international relevance.&lt;/p&gt;</t>
  </si>
  <si>
    <t>&lt;p&gt;This book provides a comprehensive coverage of antitrust policy in Korea from an economist’s perspective. It encompasses the key elements, enforcement history, various economic issues, and notable cases related to each aspect of Korea’s antitrust policy. It consists of two parts and encompasses five main chapters dedicated to Korean antitrust policy. The first part delves into Korean Specialties, exploring antitrust issues related to Chaebols (large conglomerates) and Small and Medium Enterprises (SMEs). The second part focuses on Conventional Competition Policies, addressing topics such as Market Dominance Abuses, Mergers, and Cartels. Each chapter follows a consistent framework, commencing with an introduction to the Korean policy and its historical context. Subsequently, the book examines the relevant economic issues and equips readers with the necessary economic tools to analyze the subject matter. Additionally, the book examines significant cases that hold legal precedence, carry economic significance, and possess international relevance.&lt;/p&gt;</t>
  </si>
  <si>
    <t>Follows a consistent framework that addresses regulatory components, economic issues, and relevant cases, Offers fresh insights into economics of antitrust regulations in Korea to Korean and international readers alike, Provides a comprehensive introduction to Korea’s antitrust policy from an economic perspective</t>
  </si>
  <si>
    <t>&lt;p class="MsoNormal" style="mso-margin-top-alt: auto; mso-margin-bottom-alt: auto;"&gt;&lt;span style="mso-fareast-font-family: 'Times New Roman'; mso-bidi-font-style: italic;"&gt;Seonghoon Jeon is an emeritus professor of economics at Sogang University and currently serves as an economic advisor at Bae, Kim &amp;amp; Lee LLC (BKL), one of the top three law firms in Korea. Prior to joining BKL, Professor Jeon held the position of Executive Vice President of Academic Affairs (equivalent to Provost) at Sogang University for two years. From 2009 to 2012, he also served as a non-standing commissioner of the Korea Fair Trade Commission.&lt;/span&gt;&lt;/p&gt;
&lt;p class="MsoNormal" style="mso-margin-top-alt: auto; mso-margin-bottom-alt: auto;"&gt;&lt;span style="mso-fareast-font-family: 'Times New Roman';"&gt;Throughout his career, Prof. Jeon has made significant contributions in both academic and policy domains. He has authored numerous papers, focusing on theoretical and policy-oriented aspects of economics, which have been published in esteemed journals such as the &lt;em&gt;European Economic Review&lt;/em&gt;, &lt;em&gt;International Journal of Industrial Organization&lt;/em&gt;, &lt;em&gt;Review of Industrial Organization&lt;/em&gt;, and &lt;em&gt;Applied Economics&lt;/em&gt;.&lt;/span&gt;&lt;/p&gt;
&lt;p class="MsoNormal" style="mso-margin-top-alt: auto; mso-margin-bottom-alt: auto;"&gt;&lt;span style="mso-fareast-font-family: 'Times New Roman';"&gt;Prof. Jeon has been actively engaged in both the academic and policy domains, demonstrating his significant contributions. In 2009, he took on the position of the President of the Korean Academic Society of Industrial Organization. Over the course of two decades, he has been extensively involved in a wide array of legal cases pertaining to mergers, abuse of dominance, and cartels within South Korea. Prof. Jeon has served as an expert witness, providing his expertise to defendants, concerned third parties, and the Korea Fair Trade Commission.&lt;/span&gt;&lt;/p&gt;
&lt;p class="MsoNormal" style="mso-margin-top-alt: auto; mso-margin-bottom-alt: auto;"&gt;Prof. Jeon recently published a book in Korean titled &lt;em&gt;Fair Trade Cases and Economic Analyses&lt;/em&gt;, which examines and highlights major antitrust case studies he was involved in. Currently, he is working on an English book titled &lt;em&gt;Antitrust Policy in Korea: An Economic Perspective&lt;/em&gt;. This publication will comprehensively address the theoretical and practical aspects of Monopoly Regulation and Fair Trade Policy in Korea.&lt;/p&gt;</t>
  </si>
  <si>
    <t>9789819506316</t>
  </si>
  <si>
    <t>International Economic Law, Trade Law</t>
  </si>
  <si>
    <t>Public Economics + International Economic Law, Trade Law + Business Law</t>
  </si>
  <si>
    <t>Antitrust Policy in Korea</t>
  </si>
  <si>
    <t>978-981-95-1023-8</t>
  </si>
  <si>
    <t>Nanzan University</t>
  </si>
  <si>
    <t>Jinno</t>
  </si>
  <si>
    <t>Jinno; Masatoshi --- Yasuoka; Masaya</t>
  </si>
  <si>
    <t>X, 140 p. 30 illus.</t>
  </si>
  <si>
    <t>JHBD</t>
  </si>
  <si>
    <t>&lt;p&gt;Basic Model of Endogenous Fertility.- Capital Accumulation and Endogenous Fertility.- Education Investment and Endogenous Fertility.-&amp;nbsp;Fertility, Income Growth and Inflation.- Fertility and Labor Share of Child Care Service.- Intergenerational Mobility and Policy in an Aging Population.- Intergenerational Conﬂict in a Model of Endogenous Fertility.- The Effects of Admitting Immigrants on the Welfare of Each Generation of Natives.&lt;/p&gt;</t>
  </si>
  <si>
    <t>&lt;p&gt;This book is intended for those who wish to learn about research methodologies using the endogenous fertility model from the basics. The first half of the book provides comprehensive explanations of how to construct the endogenous fertility model, including detailed mathematical formulations often omitted from existing literature, so that beginner students can fully understand the contents of the book. The latter part of the book presents research papers that build on the theoretical foundations established in the first half. In this way, we set up a theoretical model using the fertility endogenization model and aim to provide a comprehensive reference for researchers and graduate students who wish to conduct rigorous analytical analysis.&lt;/p&gt;
&lt;p&gt;Empirical analysis has become increasingly central to recent research in this field. In order to avoid empirical analysis without theory, the book is also designed as a valuable guide for establishing robust theoretical foundations in empirical studies. Thus, we have tried to make this book useful not only for theoretical analysis but also for those who conduct empirical analysis. In addition, we believe the book&amp;rsquo;s content will remain relevant over time&amp;mdash;another distinguishing feature.&lt;/p&gt;</t>
  </si>
  <si>
    <t>&lt;p class="MsoNormal"&gt;&lt;span lang="EN-US"&gt;This book is intended for those who wish to learn about research methodologies using the endogenous fertility model from the basics. The first half of the book provides comprehensive explanations of how to construct the endogenous fertility model, including detailed mathematical formulations often omitted from existing literature, so that beginner students can fully understand the contents of the book. The latter part of the book presents research papers that build on the theoretical foundations established in the first half. In this way, we set up a theoretical model using the fertility endogenization model and aim to provide a comprehensive reference for researchers and graduate students who wish to conduct rigorous&lt;span style="color: #4c94d8; mso-themecolor: text2; mso-themetint: 128;"&gt; &lt;/span&gt;analytical analysis.&lt;/span&gt;&lt;/p&gt;
&lt;p class="MsoNormal"&gt;&lt;span lang="EN-US"&gt;Empirical analysis has become increasingly central to recent research in this field. In order to avoid empirical analysis without theory, the book is also designed as a valuable guide for establishing robust theoretical foundations in empirical studies.&lt;/span&gt;&lt;span lang="EN-US" style="font-size: 9.0pt; font-family: 'Meiryo UI'; mso-bidi-font-family: Arial;"&gt; &lt;/span&gt;&lt;span lang="EN-US"&gt;Thus, we have tried to make this book useful not only for theoretical analysis but also for those who conduct empirical analysis. In addition, we believe the book&amp;rsquo;s content will remain relevant over time&amp;mdash;another distinguishing feature.&lt;/span&gt;&lt;/p&gt;</t>
  </si>
  <si>
    <t>The latest research trends in endogenous fertility models are shown, Beginners can learn theoretical models without difficulty, Helpful for modeling in empirical analysis</t>
  </si>
  <si>
    <t>&lt;p class="MsoNormal"&gt;&lt;strong&gt;&lt;span lang="EN-US"&gt;Masatoshi Jinno&lt;/span&gt;&lt;/strong&gt;&lt;span lang="EN-US"&gt; is a professor in the Faculty of Economics at Nanzan University. His research centers on immigration economics, public pension and social-security finance, and education economics. He has published articles in journals such as &lt;em&gt;FinanzArchiv: Public Finance Analysis&lt;/em&gt;, &lt;em&gt;Demographic Research&lt;/em&gt;, &lt;em&gt;The Singapore Economic Review&lt;/em&gt;, and &lt;em&gt;The International Review of Economics&lt;/em&gt;. He earned a Ph.D. in Economics from Nagoya University and holds a B.A. in Foreign Studies from Osaka University of Foreign Studies.&lt;/span&gt;&lt;/p&gt;
&lt;p class="MsoNormal"&gt;&lt;strong&gt;&lt;span lang="EN-US"&gt;Masaya Yasuoka &lt;/span&gt;&lt;/strong&gt;&lt;span lang="EN-US"&gt;is a professor at the School of Economics, Kwansei Gakuin University. His main areas of research interest are public finance, social security, and macroeconomics. He has published papers in scholarly journals including &lt;em&gt;Economics Letters&lt;/em&gt;, &lt;em&gt;Economic Modelling&lt;/em&gt;, &lt;span style="mso-spacerun: yes;"&gt;&amp;nbsp;&lt;/span&gt;&lt;em&gt;International Review of Economics&lt;/em&gt; and &lt;em&gt;Journal of the Economics of Ageing&lt;/em&gt;. Professor Yasuoka received a B.A. in economics from Nagoya City University and a Ph.D. in economics from Kobe University. &lt;/span&gt;&lt;/p&gt;</t>
  </si>
  <si>
    <t>9789819510238</t>
  </si>
  <si>
    <t>Population Economics</t>
  </si>
  <si>
    <t>Population Economics + Public Economics + Macroeconomics and Monetary Economics</t>
  </si>
  <si>
    <t>Fertility, Education and Macroeconomics: The Case of Japan</t>
  </si>
  <si>
    <t>978-3-658-49054-6</t>
  </si>
  <si>
    <t>Universität der Bundeswehr München</t>
  </si>
  <si>
    <t>Jonitz</t>
  </si>
  <si>
    <t>Jonitz; Hendrik</t>
  </si>
  <si>
    <t>XXIV, 248 p. 56 illus., 46 illus. in color.</t>
  </si>
  <si>
    <t>&lt;p&gt;&lt;span style="color: rgb(73, 73, 73);"&gt;Introduction.- Theoretical Background and Fundamentals.- State of the Art and Technology.- Methodology Development.- Development of a Process Indicator as an Engineering Model.- Implementation of the Developed Methodology.- Discussion of Results and Evaluation of the Methodology.- Conclusion.- References.&lt;/span&gt;&lt;/p&gt;</t>
  </si>
  <si>
    <t>&lt;p&gt;In this work, a structured methodology and a vector-based process indicator are developed to evaluate value creation within production processes on construction sites. For empirical evaluation, Hendrik Jonitz conducts extensive field experiments on two different construction sites as well as within a precast concrete plant. In this context, positional data for materials and personnel, as well as operational data from construction cranes, are used for the value creation analysis of 64 precast assembly processes and 54 intralogistics processes. The results form a comprehensive knowledge base on value creation in the context of production processes on construction sites and thus provide practical and research-relevant starting points for the optimization of these processes.&lt;/p&gt;
&lt;p&gt;&lt;strong&gt;The Author&lt;/strong&gt;&lt;/p&gt;
&lt;p&gt;&lt;strong&gt;Hendrik Jonitz &lt;/strong&gt;earned his doctorate under Univ.-Prof. Dr. mont. Dr.-Ing. habil. Eva-Maria Kern and Univ.-Prof. Dr.-Ing. Thomas Braml at the Faculty of Civil and Environmental Engineering at the University of the Bundeswehr Munich.&lt;strong&gt; &lt;/strong&gt;His research focuses on the engineering and organizational science-based investigation of construction processes.&lt;/p&gt;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</si>
  <si>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&lt;p&gt;In this work, a structured methodology and a vector-based process indicator are developed to evaluate value creation within production processes on construction sites. For empirical evaluation, Hendrik Jonitz conducts extensive field experiments on two different construction sites as well as within a precast concrete plant. In this context, positional data for materials and personnel, as well as operational data from construction cranes, are used for the value creation analysis of 64 precast assembly processes and 54 intralogistics processes. The results form a comprehensive knowledge base on value creation in the context of production processes on construction sites and thus provide practical and research-relevant starting points for the optimization of these processes.&lt;/p&gt;</t>
  </si>
  <si>
    <t>Academic Work, Financial Accounting, Financial Economics</t>
  </si>
  <si>
    <t>&lt;p&gt;&lt;strong&gt;Hendrik Jonitz &lt;/strong&gt;earned his doctorate under Univ.-Prof. Dr. mont. Dr.-Ing. habil. Eva-Maria Kern and Univ.-Prof. Dr.-Ing. Thomas Braml at the Faculty of Civil and Environmental Engineering at the University of the Bundeswehr Munich.&lt;strong&gt; &lt;/strong&gt;His research focuses on the engineering and organizational science-based investigation of construction processes.&lt;/p&gt;</t>
  </si>
  <si>
    <t>9783658490546</t>
  </si>
  <si>
    <t>Financial Economics + Financial Accounting + Production</t>
  </si>
  <si>
    <t>Development of a Methodology for the Systematic Evaluation of Value Creation in Construction Execution</t>
  </si>
  <si>
    <t>978-3-031-95348-4</t>
  </si>
  <si>
    <t>Satbayev University</t>
  </si>
  <si>
    <t>Khrushchev</t>
  </si>
  <si>
    <t>Khrushchev; Sergey</t>
  </si>
  <si>
    <t>XV, 469 p. 1 illus.</t>
  </si>
  <si>
    <t>&lt;p class="MsoNormal"&gt;1 Descartes&amp;rsquo; Analytic Geometry.- 1.1 Lines.- 1.2 Quadratic Equations.- 1.3 Lines and Circles.- 1.4 Hyperbole.- 1.5 Parabola.- 1.6 Long Division of Polynomials and Horner&amp;rsquo;s Rule.- 1.7 Roots of Polynomials.- 1.8 Tangents to Polynomial Curves.- 1.9 Derivatives of Polynomials.- 1.10 Polynomial and Rational Curves.- 1.11 Descartes&amp;rsquo; Rule of Signs.- 1.12 Tangents to the graphs of inverse and implicit functions.- 2 Functions and Graphs.- 2.1 Functions.- 2.2 Graphs.- 2.3 Implicit Functions.- 2.4 An Application of Conic Sections.- 2.5 Exponents and Logarithms.- 2.6 Cobb-Douglas Functions.- 2.7 Inverse Functions.- 2.8 Trigonometric Functions.- 2.9 Inverse Trigonometric Functions.- 3 Limits and Continuity: The " &lt;span style="mso-ascii-font-family: Calibri; mso-fareast-font-family: Calibri; mso-hansi-font-family: Calibri; mso-bidi-font-family: Calibri;"&gt;􀀀&lt;/span&gt; _ Method of Weierstrass.- 3.1 Instantaneous Rate of Change.- 3.2 Limits and Infinity.- 3.3 The Limit of a Sequence and Real Numbers.- 3.4 Continuous Functions.- 3.5 Demand and Supply Functions.- 3.6 Newton&amp;rsquo;s Method.- 3.7 Continuity of Implicit Functions.- 3.8 Classification of Points of Discontinuity.- 3.9 Three Theorems on Limits.- 3.10 Financial Mathematics and Euler&amp;rsquo;s number e = 2:71828.- 3.11 Remarkable Limits.- 4 Newton&amp;rsquo;s Method of Fluxions.- 4.1 Basic Rules.- 4.2 Derivatives of Inverse Functions.- 4.3 Tangents and Normals.- 4.4 Linearization and Leibniz Differentials.- 4.5 Related Rates.- 4.6 Rolle&amp;rsquo;s Theorem.- 4.7 Lagrange&amp;rsquo;s Theorem.- 4.8 Darboux&amp;rsquo; Theorem.- 4.9 Critical Points.- 4.10 Concavity and Inflection Points.- 4.11 The Shape of a Graph.- 4.12 The Shapes of Implicit Functions Graphs.- 4.13 Cost Function, Revenue, Profit.- 4.14 Lorenz Curves.- 4.15 Elasticity.- 4.16 L&amp;rsquo;Hospital&amp;rsquo;s Rule.- 4.17 Taylor&amp;rsquo;s Formula.- 5 Arithmetica Infinitorum: Wallis&amp;rsquo; Theory.- 5.1 Areas below Graphs of Monotonic Functions.- 5.2 Areas below Parabolas and Hyperbolas.- 5.3 Areas below Exponentials and Logarithms.- 5.4 Riemann&amp;rsquo;s Theory.- 5.5 Cavalieri&amp;rsquo;s Principle.- 5.6 The Rectangle Rules.- 5.7 The Trapezoidal Rule.- 5.8 The Newton-Leibniz Formula.- 5.9 Wallis&amp;rsquo; Infinite Product.- 5.10 Brouncker&amp;rsquo;s Continued Fraction.- 5.11 Evaluation of _ and Brouncker&amp;rsquo;s Continued Fraction.- 5.12 Lorenz Curves: Robin Hood and Gini Indexes.- 5.13 Consumer&amp;rsquo;s Surplus.- 5.14 Some Problems in Arithmetica Infinitorum.- 6 Antiderivatives and Indefinite Integrals: Newton&amp;rsquo;s Theory.- 6.1 Integration Rules.- 6.2 Integration by Parts.- 6.3 Partial Fractions.- 6.4 Trigonometric Integrals.- 6.5 Implicit Functions.- 6.6 Substitutions in Definite Intgrals.- 6.7 Areas between Curves.- 6.8 The Disk Method.- 6.9 The Washer Method.- 6.10 The Shell Method.- 6.11 Elasticity.- 6.12 Applications.- 7 Euler&amp;rsquo;s Theory of Differential Equations.- 7.1 Graphical Solution of Differential Equations.- 7.2 The Isochrone of Leibniz and Perrault&amp;rsquo;s Tractrix.- 7.3 Analytic Methods.- 7.4 Integrating Factors.- 7.5 Picard&amp;rsquo;s Iterative Method.- 7.6 Numerical Solutions: Euler&amp;rsquo;s Method.- 7.7 Exponential Decay.- 7.8 Bounded Growth.- 7.9 Unbounded and Logistic Growth.- 7.10 Subtangent, Logarithmic Convexity, and Elasticity of Demand.- 7.11 The Solow-Swan growth model.- 8 Optimization.- 8.1 Level Curves and Gradients.- 8.2 General Methods of Optimization.- 8.3 Classification of Critical Points.- 8.4 The Hessian&amp;rsquo;s Method.- 8.5 Classical Surfaces and their Critical Points.- 8.6 Constraint Optimization.- References.- Index.&lt;/p&gt;</t>
  </si>
  <si>
    <t>&lt;p&gt;This book presents classical Calculus in a novel way by integrating examples from modern Economics. Drawing inspiration from historical algebra textbooks&amp;mdash;rich with buy‐sell problems that once prepared students for the economic challenges of their times&amp;mdash;the book offers a modern counterpart designed for today's Calculus students, many of whom will pursue careers in business and management. Readers will discover, for example, why Descartes could not derive a formula for the tangents to logarithmic curves, why banks employ functions that describe explosive growth, and why production functions are often modeled by the Cobb&amp;ndash;Douglas form. The book also explains the contrasting shapes of demand curves&amp;mdash;why a product with many substitutes has a demand curve that is convex downward, whereas a monopoly&amp;rsquo;s demand curve is convex upward&amp;mdash;and shows how the elasticity of demand can be used to achieve maximum revenue, among many other intriguing insights. Mathematics enthusiasts will appreciate the captivating account of Brouncker&amp;rsquo;s continued fractions and their role in approximating &amp;pi; to many digits as early as 1655. Meanwhile, students of Economics will benefit from a comprehensive treatment of Optimization Theory, covering topics from single-variable problems to the application of Lagrange&amp;rsquo;s multipliers and utility theory. By interweaving historical insights with practical applications, this book not only reinforces fundamental concepts of Calculus but also demonstrates their relevance in solving modern economic problems. Each chapter is structured to present a historical narrative that elucidates the development of key mathematical ideas, followed by modern examples that illustrate their application in Economics. This dual approach enhances the learning experience and encourages both critical thinking and creative problem-solving. Ultimately, the book serves as a bridge between the theoretical elegance of classical mathematics and the dynamic challenges of contemporary economic analysis. It is our hope that this work will inspire students and educators alike to explore the rich interplay between Mathematics and Economics, fostering a deeper appreciation for the enduring relevance of classical ideas in today&amp;rsquo;s rapidly evolving academic and professional landscapes.&lt;/p&gt;</t>
  </si>
  <si>
    <t>&lt;p class="MsoNormal" style="margin-bottom: 0in; line-height: normal;"&gt;&lt;span lang="EN-US" style="mso-ascii-font-family: Calibri; mso-ascii-theme-font: minor-latin; mso-hansi-font-family: Calibri; mso-hansi-theme-font: minor-latin; mso-bidi-font-family: Calibri; mso-bidi-theme-font: minor-latin;"&gt;This book presents classical Calculus in a novel way by integrating examples from modern Economics. Drawing inspiration from historical algebra textbooks&amp;mdash;rich with buy‐sell problems that once prepared students for the economic challenges of their times&amp;mdash;the book offers a modern counterpart designed for today's Calculus students, many of whom will pursue careers in business and management. Readers will discover, for example, why Descartes could not derive a formula for the tangents to logarithmic curves, why banks employ functions that describe explosive growth, and why production functions are often modeled by the Cobb&amp;ndash;Douglas form. The book also explains the contrasting shapes of demand curves&amp;mdash;why a product with many substitutes has a demand curve that is convex downward, whereas a monopoly&amp;rsquo;s demand curve is convex upward&amp;mdash;and shows how the elasticity of demand can be used to achieve maximum revenue, among many other intriguing insights. Mathematics enthusiasts will appreciate the captivating account of Brouncker&amp;rsquo;s continued fractions and their role in approximating &lt;span style="font-size: 12.0pt; font-family: 'Aptos',sans-serif; mso-fareast-font-family: 'Times New Roman'; mso-bidi-font-family: 'Times New Roman'; color: black; mso-ansi-language: EN-GB; mso-fareast-language: EN-GB; mso-bidi-language: AR-SA;"&gt;&amp;pi;&amp;nbsp;&lt;/span&gt;to many digits as early as 1655. Meanwhile, students of Economics will benefit from a comprehensive treatment of Optimization Theory, covering topics from single-variable problems to the application of Lagrange&amp;rsquo;s multipliers and utility theory. By interweaving historical insights with practical applications, this book not only reinforces fundamental concepts of Calculus but also demonstrates their relevance in solving modern economic problems. Each chapter is structured to present a historical narrative that elucidates the development of key mathematical ideas, followed by modern examples that illustrate their application in Economics. This dual approach enhances the learning experience and encourages both critical thinking and creative problem-solving. Ultimately, the book serves as a bridge between the theoretical elegance of classical mathematics and the dynamic challenges of contemporary economic analysis. It is our hope that this work will inspire students and educators alike to explore the rich interplay between Mathematics and Economics, fostering a deeper appreciation for the enduring relevance of classical ideas in today&amp;rsquo;s rapidly evolving academic and professional landscapes.&lt;/span&gt;&lt;/p&gt;</t>
  </si>
  <si>
    <t>Features in-depth discussions on classical problems, from Brouncker's fractions to demand elasticity, Bridges classical calculus and modern economics with historical insights and practical examples, Integrates optimization theory and utility concepts within a rich, historical mathematical framework</t>
  </si>
  <si>
    <t>&lt;p class="MsoNormal"&gt;&lt;span lang="EN-US" style="mso-ansi-language: EN-US;"&gt;Sergey Khrushchev&amp;nbsp;is a Full Professor at Satbaev University, where he has been serving since August 1, 2018. Previously, he was a Full Professor at the International School of Economics at Kazakh-British Technical University from August 1, 2011, to May 31, 2018. He also held professorship positions at Eastern Mediterranean University in North Cyprus (2008-2010) and Atilim University in Ankara, Turkey (2001-2008).&lt;/span&gt;&lt;/p&gt;</t>
  </si>
  <si>
    <t>9783031953484</t>
  </si>
  <si>
    <t>Analysis</t>
  </si>
  <si>
    <t>Quantitative Economics + Analysis</t>
  </si>
  <si>
    <t>Calculus with Applications to Economics</t>
  </si>
  <si>
    <t>978-3-032-01903-5</t>
  </si>
  <si>
    <t>Université Virtuelle de Côte d'Ivoire</t>
  </si>
  <si>
    <t>koné</t>
  </si>
  <si>
    <t>koné; Tiémoman --- Sere; Abdoulaye --- Kouamé; Koffi Fernand</t>
  </si>
  <si>
    <t>16th International Conference, AFRICOMM 2024, Abidjan, Côte d’Ivoire, November 27–29, 2024, Proceedings, Part I</t>
  </si>
  <si>
    <t>X, 339 p. 127 illus.</t>
  </si>
  <si>
    <t>Lecture Notes of the Institute for Computer Sciences, Social Informatics and Telecommunications Engineering</t>
  </si>
  <si>
    <t>UBJ</t>
  </si>
  <si>
    <t>&lt;p&gt;.- &lt;strong&gt;E-GOVERNMENT AND E-SERVICE&lt;/strong&gt;.&lt;/p&gt;
&lt;p&gt;.- &amp;nbsp;Virtual Reality in Education: Addressing School Inaccessibility in Burkina Faso During Crisis.&lt;/p&gt;
&lt;p&gt;.- A Structured Metamodel for Architecture Debt&amp;nbsp;Management.&lt;/p&gt;
&lt;p&gt;.- &lt;strong&gt;EMERGING NETWORK&lt;/strong&gt;.&lt;/p&gt;
&lt;p&gt;.- Digital Technology and the Crop Calendar for Efficient&amp;nbsp;Agriculture in West Africa.&lt;/p&gt;
&lt;p&gt;.- Twenty years of research on information-centric networking:&amp;nbsp;which conclusions for the next version of the Internet.&lt;/p&gt;
&lt;p&gt;.- &amp;nbsp;Spatial mode multiplexing using soliton microcombs for next-generation network.&lt;/p&gt;
&lt;p&gt;.- Harnessing ISM for Customer Churn in Mobile Telecom.&amp;nbsp;Networks.&lt;/p&gt;
&lt;p&gt;.- &amp;nbsp;Legal and Ethical Considerations in IoT Forensic Investigations: A Study on Global Perspective.&lt;/p&gt;
&lt;p&gt;.- Contribution to the strategic alignment of artificial&amp;nbsp;intelligence to the personalized e-Learning business process.&lt;/p&gt;
&lt;p&gt;.- 5G-NR PUSCH Receiver Optimization in Context of&amp;nbsp;Intra/Inter-Cell Interference.&lt;/p&gt;
&lt;p&gt;.- Real-Time Vital Sign Monitoring of Contagious Diseases&amp;nbsp;in West Africa&amp;rsquo;s Healthcare System Using Grafana and IoT&amp;nbsp;Devices.&lt;/p&gt;
&lt;p&gt;.- A Comparative Study of Road Traffic Simulators.&lt;/p&gt;
&lt;p&gt;.- Towards an architectural approach of insurance fraud&amp;nbsp;detection system.&lt;/p&gt;
&lt;p&gt;.- LoRaWAN Infrastructure to Support Wildlife&amp;nbsp;Conservation.&lt;/p&gt;
&lt;p&gt;.- &lt;strong&gt;CYBERSECURITY&lt;/strong&gt;.&lt;/p&gt;
&lt;p&gt;.- Verifying the Integrity of Hardcopy Documents: Proposed&amp;nbsp;Solution.&lt;/p&gt;
&lt;p&gt;.- Towards an efficient framework for risk assessment of&amp;nbsp;personal data protection in mobile IoT.&lt;/p&gt;
&lt;p&gt;.- Securing Individual&amp;rsquo;s Identity using ZKP: Proposed&amp;nbsp;System Architecture.&lt;/p&gt;
&lt;p&gt;.- &amp;nbsp;Cyber Physical Systems Dependability Using CPS-IoT Traffic Surveillance.&lt;/p&gt;
&lt;p&gt;.- Multi-Scale and Programmable Anomaly Detection for&amp;nbsp;SDN-IoT.&lt;/p&gt;
&lt;p&gt;.- &amp;nbsp;Leveraging Network Reconfiguration to Mitigate Stealthy FDI Attacks in Smart Grid SCADA Systems by Exploiting&amp;nbsp;Attacker Uncertainty.&lt;/p&gt;
&lt;p&gt;.-&amp;nbsp; Bibliometric analysis on cybersecurity and e-government.&lt;/p&gt;</t>
  </si>
  <si>
    <t>&lt;p&gt;This two-volume set LNICST652-653 constitutes the refereed proceedings of the EAI 16th International Conference on International Conference on &amp;nbsp;Towards new e-Infrastructure and e-Services for Developing Countries, AFRICOMM 2024, which took place in Abidjan, C&amp;ocirc;te d&amp;rsquo;Ivoire, in November 2024.&lt;br&gt;&lt;span data-olk-copy-source="MessageBody"&gt;The 52 full papers presented in this volume were carefully reviewed and selected from 130 submissions. They are organised in&amp;nbsp; the following topics: &lt;br&gt;&lt;/span&gt;&lt;span data-olk-copy-source="MessageBody"&gt;Part I : E- Government AND E-Service; Emerging Network; and Cybersecurity.&lt;br&gt;&lt;/span&gt;&lt;span data-olk-copy-source="MessageBody"&gt;Part II : Big Data Analytic, Blockchain / Workshop - Emerging Tehnologies / PHD; Artificial Intelligence and Machine Learning Applications.&lt;/span&gt;&lt;/p&gt;</t>
  </si>
  <si>
    <t>9783032019035</t>
  </si>
  <si>
    <t>Computers and Society</t>
  </si>
  <si>
    <t>Computer Communication Networks</t>
  </si>
  <si>
    <t>Computer Crime</t>
  </si>
  <si>
    <t>Computer System Implementation</t>
  </si>
  <si>
    <t>Special Purpose and Application-Based Systems</t>
  </si>
  <si>
    <t>Computers and Society + Computer Communication Networks + Computer Crime + Computer System Implementation + Special Purpose and Application-Based Systems</t>
  </si>
  <si>
    <t>Towards New e-Infrastructure and e-Services for Developing Countries</t>
  </si>
  <si>
    <t>978-3-032-01909-7</t>
  </si>
  <si>
    <t>16th International Conference, AFRICOMM 2024, Abidjan, Côte d’Ivoire, November 27–29, 2024, Proceedings, Part II</t>
  </si>
  <si>
    <t>XI, 372 p. 139 illus.</t>
  </si>
  <si>
    <t>&lt;p&gt;&lt;strong&gt;.- BIG DATA ANALYTIC, BLOCKCHAIN / WORKSHOP - EMERGING TECHNOLOGIES / PHD&lt;/strong&gt;.&lt;/p&gt;
&lt;p&gt;.- A New Approach to Matching Big Data Sources in a Semi-structured Data Warehouse Context.&lt;/p&gt;
&lt;p&gt;.- Web Scraping for Competitive Intelligence: State of the Art and Case Study.&lt;/p&gt;
&lt;p&gt;.- Financial Cost sensitive Feature Selection Method based on Association rule applied to credit scoring.&lt;/p&gt;
&lt;p&gt;.- Blockchain as an Alternative for Transparency and Optimal Handling of Microcredits in the Democratic Republic of Congo.&lt;/p&gt;
&lt;p&gt;.- Improving smart contract security using sequential models.&lt;/p&gt;
&lt;p&gt;.- The limit of direct modulation in an FTTH/GPO architecture.&lt;/p&gt;
&lt;p&gt;&lt;strong&gt;.- ARTIFICIAL INTELLIGENCE (AI) AND MACHINE LEARNING (ML) APPLICATIONS&lt;/strong&gt;.&lt;/p&gt;
&lt;p&gt;.- Impact of climate in modeling the evolution of COVID-19 cases in C&amp;ocirc;te d&amp;rsquo;Ivoire.&lt;/p&gt;
&lt;p&gt;.- Preventing Typosquatting with IDN Conversion: A Siamese Neural Network Approach.&lt;/p&gt;
&lt;p&gt;.- Enhancing LoRaWAN Network Performance with Reinforcement Learning: Mitigating Collisions and Reducing Energy Consumption.&lt;/p&gt;
&lt;p&gt;.- Detection and Treatment of Various Rice Diseases in Benin Using AI: From Bibliometric Analysis to Survey.&lt;/p&gt;
&lt;p&gt;.- An Edge-AI-Based Monitoring of Rift Valley Fever Vectors Using Deep Learning.&lt;/p&gt;
&lt;p&gt;.- Detection of malicious Android applications based on verification of indicators of compromise and Machine Learning techniques.&lt;/p&gt;
&lt;p&gt;.- Two Phases Feature Selection Method based on Association Rules.&lt;/p&gt;
&lt;p&gt;.- Stationary Wavelet Transform Based Watermarking for Telemedicine Image Security.&lt;/p&gt;
&lt;p&gt;.- Exploring Human personality traits in Phishing Success: Contextual Cybersecurity Study.&lt;/p&gt;
&lt;p&gt;.- Optimizing Real-time Video Analytics for Resource Constrained Environments.&lt;/p&gt;
&lt;p&gt;.- A New Convolutional Neural Network Approach for Image Classification.&lt;/p&gt;
&lt;p&gt;.- Text-to-OWL: Automated Ontology Construction for Tuberculosis Treatment Recommendation using Generative AI.&lt;/p&gt;
&lt;p&gt;.- Using A Bidirectional Decoder Model with Attention Mechanisms for Biomedical Named Entity Recognition.&lt;/p&gt;
&lt;p&gt;.- Detection of COVID-19 using machine learning techniques.&lt;/p&gt;
&lt;p&gt;.- Text mining-based approach for extracting thematic keywords from a corpus of French-language documents in order to enrich a lexicon related to food security.&lt;/p&gt;
&lt;p&gt;.- Improving web user tracking systems through browser fingerprinting.&lt;/p&gt;
&lt;p&gt;.- Monitoring the Compliance and Response to the COVID-19 Lockdown in South Africa, and Analysing the Impact thereof.&lt;/p&gt;
&lt;p&gt;.- Regression Model-based energy prediction approach for IoT Oriented system.&lt;/p&gt;</t>
  </si>
  <si>
    <t>9783032019097</t>
  </si>
  <si>
    <t>978-3-031-99180-6</t>
  </si>
  <si>
    <t>Sustainable Innovations Academy</t>
  </si>
  <si>
    <t>Krozer</t>
  </si>
  <si>
    <t>Krozer; Yoram</t>
  </si>
  <si>
    <t>Changes Toward Sustainable Development Based on Statistical Data and Experiences</t>
  </si>
  <si>
    <t>VIII, 214 p. 22 illus., 20 illus. in color.</t>
  </si>
  <si>
    <t>&lt;p&gt;Chapter 1. Introduction.- Chapter 2. Changing patterns of income growth.- Chapter 3. Welfare and environmental performances.- Chapter 4. Changing consumption and technologies.- Chapter 5. Acceleration of sustainable innovations.- Chapter 6. Towards sustainable development goals.- Chapter 7. Mechanisms and policies for progress.- Chapter 8. Literature.- Chapter 9.- Index.- Chapter 10. Appendices.&lt;/p&gt;</t>
  </si>
  <si>
    <t>&lt;p&gt;This book presents experiences that enable economic growth with more well-being, and better environmental qualities within framework of Sustainable Development Goals. Authoritative statistical data on economic, social, and environmental indicators in all countries are used, with particular attention to the most populated countries. It is shown that the radical economic ideas of neo-liberalism and degrowth fail to achieve their own objectives, while sustainable innovations generate continuous improvements with promising results. Sustainable development is driven by growing services and innovations dedicated to better uses of the natural resources and pollution prevention in all countries. Larger leisure time and knowledge work generate demands for sustainable innovations. While the global changes are slow, a few dozen countries have improved income, well-being, and environmental qualities due to moderate economic growth, capable population and democratic governances. Therefore, the shareholder greed for quick results, which generates cheap junk, can be turned toward valuable labour for quality services. This is demanded by consumers when supported by policies. Experiences of the past decades illustrate that many Sustainable Development Goals can be reached within the next generation if higher value, labour-intensive services and sustainable innovations are delivered. Policies can support this process.&lt;/p&gt;
&lt;p&gt;&amp;nbsp;&lt;/p&gt;</t>
  </si>
  <si>
    <t>&lt;p class="MsoNormal"&gt;&lt;span lang="EN-US" style="font-size: 10.0pt; line-height: 107%; font-family: 'Times New Roman',serif; mso-ansi-language: EN-US;"&gt;This book presents experiences that enable economic growth with more well-being, and better environmental qualities within framework of Sustainable Development Goals. Authoritative statistical data on economic, social, and environmental indicators in all countries are used, with particular attention to the most populated countries. It is shown that the radical economic ideas of neo-liberalism and degrowth fail to achieve their own objectives, while sustainable innovations generate continuous improvements with promising results. Sustainable development is driven by growing services and innovations dedicated to better uses of the natural resources and pollution prevention in all countries. Larger leisure time and knowledge work generate demands for sustainable innovations. While the global changes are slow, a few dozen countries have improved income, well-being, and environmental qualities due to moderate economic growth, capable population and democratic governances. Therefore, the shareholder greed for quick results, which generates cheap junk, can be turned toward valuable labour for quality services. This is demanded by consumers when supported by policies. &lt;/span&gt;&lt;span lang="EN-GB" style="font-size: 10.0pt; line-height: 107%; font-family: 'Times New Roman',serif;"&gt;Experiences of the past decades illustrate that many &lt;/span&gt;&lt;span style="font-size: 10.0pt; line-height: 107%; font-family: 'Times New Roman',serif; mso-ansi-language: EN-IN;"&gt;Sustainable Development Goals can be reached within the next generation if &lt;/span&gt;&lt;span lang="EN-GB" style="font-size: 10.0pt; line-height: 107%; font-family: 'Times New Roman',serif;"&gt;higher value, labour-intensive services and sustainable innovations are delivered. Policies can support this process&lt;/span&gt;&lt;span style="font-size: 10.0pt; line-height: 107%; font-family: 'Times New Roman',serif; mso-ansi-language: EN-IN;"&gt;.&lt;/span&gt;&lt;/p&gt;
&lt;p class="MsoNormal"&gt;&lt;span style="font-size: 10.0pt; line-height: 107%; font-family: 'Times New Roman',serif; mso-ansi-language: EN-IN;"&gt;&amp;nbsp;&lt;/span&gt;&lt;/p&gt;</t>
  </si>
  <si>
    <t>Underpins that focus on welfare fosters environmental performance, Shows consumption and technology changes for a good environment, Indicates that economic growth can reduce environmental impacts</t>
  </si>
  <si>
    <t>9783031991806</t>
  </si>
  <si>
    <t>Environmental Economics + Economics + Economic Growth</t>
  </si>
  <si>
    <t>Economic Growth and the Environment</t>
  </si>
  <si>
    <t>978-3-032-03332-1</t>
  </si>
  <si>
    <t>Shiv Nadar University</t>
  </si>
  <si>
    <t>Kumar</t>
  </si>
  <si>
    <t>Kumar; B Rajesh</t>
  </si>
  <si>
    <t>Navigating the Sustainable Investment Landscape</t>
  </si>
  <si>
    <t>IV, 598 p.</t>
  </si>
  <si>
    <t>&lt;p class="MsoNormal"&gt;&lt;span lang="DE"&gt;Fundamentals of Green Economy.- Climate Finance.- Impact Investment.- Sustainable Debt Markets and Instruments.- Sustainable Finance Market Trends.- Policies, Regulations and Standards in Sustainable Finance.- Sustainable Finance investments in different regions of world.- Sustainable Finance in different industry sectors.&lt;/span&gt;&lt;/p&gt;</t>
  </si>
  <si>
    <t>&lt;p&gt;In a modern era marked by environmental challenges and growing commitment towards sustainable development, the financial landscape is undergoing a transformative shift towards green finance. This book aims to provide a comprehensive introduction to the key concepts, strategies and challenges. The author explores the ecosystem of green finance through the lens of thorough initiation into the critical concepts, strategic frameworks and intricate challenges which define the landscape of green finance. This book offers practical insights through real-world examples and case studies illustrating successful green finance initiatives.&lt;/p&gt;</t>
  </si>
  <si>
    <t>Offers a global perspective of green finance developments and regulations from various regions, Anticipates future trends and challenges in the green finance landscape, Includes case studies illustrating successful green finance initiatives</t>
  </si>
  <si>
    <t>&lt;p style="text-align: justify;"&gt;&lt;strong&gt;&lt;span style="font-size: 11.0pt; font-family: 'Calibri',sans-serif;"&gt;B. Rajesh Kumar&lt;/span&gt;&lt;/strong&gt;&lt;span style="font-size: 11.0pt; font-family: 'Calibri',sans-serif;"&gt; is a Professor at the School of Commerce and Management, Shiv Nadar University, Chennai. He received his Ph.D. from the Indian Institute of Technology (IIT), Kharagpur. He has over 26 years of academic experience, including 16 years of teaching and research in the United Arab Emirates. Earlier he has served as Professor and Dean (Academics) at a business school in Dubai accredited by the Federal Ministry of Higher Education &amp;amp; Research, UAE.&lt;/span&gt;&lt;/p&gt;
&lt;p style="text-align: justify;"&gt;&lt;span style="font-size: 11.0pt; font-family: 'Calibri',sans-serif;"&gt;He has authored over 65 empirical research papers in refereed journals and has ten scholarly books published by Springer, Academic Press-Elsevier, Palgrave Macmillan and McGraw-Hill.&lt;/span&gt;&lt;/p&gt;</t>
  </si>
  <si>
    <t>9783032033321</t>
  </si>
  <si>
    <t>Natural Resource and Energy Economics</t>
  </si>
  <si>
    <t>Capital Markets + Risk Management + Financial Technology and Innovation + Business Ethics + Natural Resource and Energy Economics</t>
  </si>
  <si>
    <t>Green Finance</t>
  </si>
  <si>
    <t>978-981-95-0511-1</t>
  </si>
  <si>
    <t>Thammasat University</t>
  </si>
  <si>
    <t>Kun-amornpong</t>
  </si>
  <si>
    <t>Kun-amornpong; Wassamon</t>
  </si>
  <si>
    <t>XVII, 276 p. 5 illus.</t>
  </si>
  <si>
    <t>LNP</t>
  </si>
  <si>
    <t>&lt;p&gt;Chapter 1: &lt;span style="font-size: 11.0pt; mso-bidi-font-size: 14.0pt; line-height: 107%; font-family: 'Calibri',sans-serif; mso-ascii-theme-font: minor-latin; mso-fareast-font-family: Calibri; mso-fareast-theme-font: minor-latin; mso-hansi-theme-font: minor-latin; mso-bidi-font-family: 'Cordia New'; mso-bidi-theme-font: minor-bidi; mso-ansi-language: EN-US; mso-fareast-language: EN-US; mso-bidi-language: TH;"&gt;Financial Trilemma and the Role of Law&lt;/span&gt;&lt;span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 &amp;ndash; &lt;/span&gt;&lt;span style="font-size: 11.0pt; mso-bidi-font-size: 14.0pt; line-height: 107%; font-family: 'Calibri',sans-serif; mso-ascii-theme-font: minor-latin; mso-fareast-font-family: Calibri; mso-fareast-theme-font: minor-latin; mso-hansi-theme-font: minor-latin; mso-bidi-font-family: 'Cordia New'; mso-bidi-theme-font: minor-bidi; mso-ansi-language: EN-US; mso-fareast-language: EN-US; mso-bidi-language: TH;"&gt;The Case of ASEAN Financial Integration.- Chapter 2: Cross&lt;span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TH;"&gt;-&lt;/span&gt;border Banking Supervision in ASEAN.- Chapter 3: The Future of ASEAN Bank Resolution &amp;ndash; Lessons from the European Experience.- Chapter 4: Cogs in the Wheel &amp;ndash;&lt;span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 &lt;/span&gt;Deposit Insurance Systems in ASEAN.- Chapter 5: Increasing Legal Cooperation&lt;span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 &lt;/span&gt;in Bank Crisis Management &amp;ndash; Implications for the&lt;span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 &lt;/span&gt;Public Assistance and Fiscal&lt;span lang="TH" style="font-size: 14.0pt; mso-ansi-font-size: 11.0pt; line-height: 107%; font-family: 'Cordia New',sans-serif; mso-ascii-font-family: Calibri; mso-ascii-theme-font: minor-latin; mso-fareast-font-family: Calibri; mso-fareast-theme-font: minor-latin; mso-hansi-font-family: Calibri; mso-hansi-theme-font: minor-latin; mso-bidi-theme-font: minor-bidi; mso-ansi-language: EN-US; mso-fareast-language: EN-US; mso-bidi-language: TH;"&gt; &lt;/span&gt;Backstops in ASEAN.- Chapter 6: Conclusion.&lt;/span&gt;&lt;/p&gt;</t>
  </si>
  <si>
    <t>&lt;p&gt;This monograph utilises the case of cross-border bank crisis management in ASEAN to illustrate the challenges posed by the financial trilemma&amp;mdash;the inherent tension between financial stability, national sovereignty, and financial integration. It provides an in-depth analysis of both legal and non-legal mechanisms employed by ASEAN member states and argues that existing frameworks remain insufficient for withstanding future financial crises. Structured across six chapters, the monograph covers key areas including the role of law in the financial trilemma, cross-border banking supervision, bank resolution regimes, deposit insurance systems, and public assistance and fiscal backstops. It concludes with seven policy recommendations aimed at guiding ASEAN toward a more robust framework for mitigating systemic risk and minimising the financial trilemma. The monograph also examines the European Union&amp;rsquo;s legal tools for cross-border bank crisis management, offering comparative insights into both the strengths and limitations of legal mechanisms in practice.&lt;/p&gt;
&lt;p&gt;&lt;strong&gt;Wassamon Kun-amornpong &lt;/strong&gt;is a law lecturer at Thammasat University, Thailand. She previously served as Vice-Director of the Mekong Region Legal Studies Programme at the university. Her teaching focuses on banking and financial law and regulation, including modules such as &lt;em&gt;Selected Problems in International Monetary and Banking Law&lt;/em&gt; (LL.M.), &lt;em&gt;Law Concerning Financial Institutions&lt;/em&gt; (LL.B.), and &lt;em&gt;Law Concerning Securities and Exchange&lt;/em&gt; (LL.B.). She holds a Ph.D. in Law from the University of Warwick, United Kingdom, with a research focus on banking regulation.&lt;/p&gt;</t>
  </si>
  <si>
    <t>&lt;p&gt;&lt;span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AR-SA;"&gt;This monograph utilises the case of cross-border bank crisis management in ASEAN to illustrate the challenges posed by the financial trilemma&lt;/span&gt;&lt;span lang="EN-IN" style="font-size: 11.0pt; line-height: 107%; font-family: 'Calibri',sans-serif; mso-ascii-theme-font: minor-latin; mso-fareast-font-family: Calibri; mso-fareast-theme-font: minor-latin; mso-hansi-theme-font: minor-latin; mso-bidi-theme-font: minor-latin; mso-ansi-language: EN-IN; mso-fareast-language: EN-US; mso-bidi-language: AR-SA;"&gt;&amp;mdash;the inherent tension between financial stability, national sovereignty, and financial integration&lt;span style="color: black; mso-themecolor: text1;"&gt;. It provides an in-depth analysis of both legal and non-legal mechanisms employed by ASEAN member states and argues that existing frameworks remain insufficient for withstanding future financial crises. Structured across six chapters, the monograph covers key areas including the role of law in the financial trilemma, cross-border banking supervision, bank resolution regimes, deposit insurance systems, and public assistance and fiscal backstops. It concludes with seven policy recommendations aimed at guiding ASEAN toward a more robust framework for mitigating systemic risk and minimising the financial trilemma. The monograph also examines the European Union&amp;rsquo;s legal tools for cross-border bank crisis management, offering comparative insights into both the strengths and limitations of legal mechanisms in practice.&lt;/span&gt;&lt;/span&gt;&lt;/p&gt;</t>
  </si>
  <si>
    <t>Provides a comprehensive analysis of all critical mechanisms of bank crisis
management in ASEAN, Offers unique insights by contrasting ASEAN’s mechanisms with those of the European Union, Uncovers why soft law is essential for mitigating a systemic financial crisis in ASEAN</t>
  </si>
  <si>
    <t>&lt;p&gt;&lt;span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AR-SA;"&gt;Wassamon Kun-amornpong is a law lecturer at Thammasat University, Thailand. She previously served as Vice-Director of the Mekong Region Legal Studies Programme at the university. Her teaching focuses on banking and financial law and regulation, including modules such as &lt;em&gt;Selected Problems in International Monetary and Banking Law&lt;/em&gt; (LL.M.), &lt;em&gt;Law Concerning Financial Institutions&lt;/em&gt; (LL.B.), and &lt;em&gt;Law Concerning Securities and Exchange&lt;/em&gt; (LL.B.). She holds a Ph.D. in Law from the University of Warwick, United Kingdom, with a research focus on banking regulation.&lt;/span&gt;&lt;/p&gt;</t>
  </si>
  <si>
    <t>9789819505111</t>
  </si>
  <si>
    <t>Financial Law</t>
  </si>
  <si>
    <t>Financial Law + Asian Economics + International Finance</t>
  </si>
  <si>
    <t>The Financial Trilemma and Cross-border Bank Crisis Management in ASEAN</t>
  </si>
  <si>
    <t>978-3-031-59856-2</t>
  </si>
  <si>
    <t>Frankfurt School of Finance &amp; Management</t>
  </si>
  <si>
    <t>Löw</t>
  </si>
  <si>
    <t>Löw; Edgar --- Heyd; Reinhard</t>
  </si>
  <si>
    <t>Examining the Role of the Auditor in Regulatory Oversight</t>
  </si>
  <si>
    <t>XVI, 173 p. 13 illus., 12 illus. in color.</t>
  </si>
  <si>
    <t>KFCM</t>
  </si>
  <si>
    <t>&lt;p&gt;1. Wirecard – Chronicle, Public allegations, and the Downfall of the company.- 2. Fundamental Principles of an Audit.- 3. Wirecard´s business model.- 4. Fiduciary relationships.- 5. Trade Receivables versus Cash and Cash equivalents.- 6. Sales revenue and Commissions.- 7. Segment Reporting.- 8. Risk Reporting in the Notes of the Consolidated Financial Statements and Group Management Reports.- 9. Audit Opinion and Auditor's Report.- 10. Concluding remarks.&lt;/p&gt;</t>
  </si>
  <si>
    <t>&lt;p&gt;Wirecard was the largest economic scandal in the history of Germany. Following the collapse of Wirecard, numerous lawsuits, both criminal and civil by equity and debt investors, were filed not only against Wirecard but also against the auditor Ernst &amp; Young. This book demonstrates that a proper audit in accordance with the auditing standards would have uncovered the fraud much earlier, and details what went wrong. The book first deals with the fundamentals of auditing and examines the Wirecard business models from a legal and economic perspective. Then, the book deals with the fiduciary structure, which there has been often debated. When the fraud was uncovered, it became clear that 1.9 billion Euros that were supposed to be in escrow accounts were not. The book discusses the balance sheet mapping in detail, including the related audit requirements and examines in which balance sheet item the amounts (allegedly) in escrow accounts should have been reported, before examining and weighing the corresponding income statement items. In each chapter, not only are the accounting requirements presented, but the requirements for audit measures based on the respective Standards on Auditing are highlighted and explained in detail. The book places the requirements for reporting in the context of the Wirecard case, and will be of interest to accountants, auditors, market regulators, and credit risk analysts alongside students of accounting/auditing.&lt;/p&gt;
&lt;p&gt;&lt;strong&gt;Edgar Löw&lt;/strong&gt;&amp;nbsp;is a Professor of Accounting and the Program Director of the Master in Auditing at the Frankfurt School of Finance &amp; Management. He teaches courses on banking and financial instruments accounting as well as national and international accounting standards. Löw also serves as a member of several professional bodies including the German Institute of Public Auditors, the European Financial Reporting Advisory Group, the European Banking Authority and Accountancy Europe. Before joining academia, Löw held several senior positions in the banking and audit industry, working for Deutsche Bank, Arthur Andersen, and KPMG in Frankfurt. Before joining Frankfurt School’s Accounting Department, Löw was a partner at Ernst &amp; Young in Eschborn/Frankfurt, serving as the Head the Professional Practice Department FSO and of Financial Accounting Advisory Services Banks Germany.&amp;nbsp;&lt;/p&gt;
&lt;p&gt;&lt;strong&gt;Reinhard Heyd&lt;/strong&gt;&amp;nbsp;is a Professor of Accounting and Auditing at Aalen University and provides lectures in financial accounting and auditing. In addition, he is an honorary professor at the University of Ulm and the author of numerous books and papers about accounting, auditing, and corporate governance.&lt;/p&gt;</t>
  </si>
  <si>
    <t>&lt;p&gt;Wirecard was the largest economic scandal in the history of Germany. Following the collapse of Wirecard, numerous lawsuits, both criminal and civil by equity and debt investors, were filed not only against Wirecard but also against the auditor Ernst &amp;amp; Young. This book demonstrates that a proper audit in accordance with the auditing standards would have uncovered the fraud much earlier, and details what went wrong. The book first deals with the fundamentals of auditing and examines the Wirecard business models from a legal and economic perspective. Then, the book deals with the fiduciary structure, which there has been often debated. When the fraud was uncovered, it became clear that 1.9 billion Euros that were supposed to be in escrow accounts were not. The book discusses the balance sheet mapping in detail, including the related audit requirements and examines in which balance sheet item the amounts (allegedly) in escrow accounts should have been reported, before examining and weighing the corresponding income statement items. In each chapter, not only are the accounting requirements presented, but the requirements for audit measures based on the respective Standards on Auditing are highlighted and explained in detail. The book places the requirements for reporting in the context of the Wirecard case, and will be of interest to accountants, auditors, market regulators, and credit risk analysts alongside students of accounting/auditing.&lt;/p&gt;
&lt;p&gt;&amp;nbsp;&lt;/p&gt;</t>
  </si>
  <si>
    <t>Showcases proof that the auditor Ernst &amp; Young could have identified fraud earlier, Includes detailed information on legally required audit procedures based on existing Standards on Auditing, Provides an in-depth analysis of massive audit failures in the Wirecard case</t>
  </si>
  <si>
    <t>&lt;p&gt;&lt;strong&gt;Edgar Löw&lt;/strong&gt;&amp;nbsp;is a Professor of Accounting and the Program Director of the Master in Auditing at the Frankfurt School of Finance &amp;amp; Management. He teaches courses on banking and financial instruments accounting as well as national and international accounting standards. Löw also serves as a member of several professional bodies including the German Institute of Public Auditors, the European Financial Reporting Advisory Group, the European Banking Authority and Accountancy Europe. Before joining academia, Löw held several senior positions in the banking and audit industry, working for Deutsche Bank, Arthur Andersen, and KPMG in Frankfurt. Before joining Frankfurt School’s Accounting Department, Löw was a partner at Ernst &amp;amp; Young in Eschborn/Frankfurt, serving as the Head the Professional Practice Department FSO and of Financial Accounting Advisory Services Banks Germany.&amp;nbsp;&lt;/p&gt;
&lt;p&gt;&lt;strong&gt;Reinhard Heyd&lt;/strong&gt;&amp;nbsp;is a Professor of Accounting and Auditing at Aalen University and provides lectures in financial accounting and auditing. In addition, he is an honorary professor at the University of Ulm and the author of numerous books and papers about accounting, auditing, and corporate governance.&lt;/p&gt;</t>
  </si>
  <si>
    <t>9783031598562</t>
  </si>
  <si>
    <t>Auditing + Financial Accounting</t>
  </si>
  <si>
    <t>10.1007/978-3-031-59854-8</t>
  </si>
  <si>
    <t>The Audit Failures of the Wirecard Scandal</t>
  </si>
  <si>
    <t>978-3-032-01676-8</t>
  </si>
  <si>
    <t>University of Salamanca</t>
  </si>
  <si>
    <t>Mansour</t>
  </si>
  <si>
    <t>Mansour; Nadia --- Kumar Singh; Amit --- Garg; Vikas</t>
  </si>
  <si>
    <t>Navigating Regulatory Frameworks and Technological Advancements</t>
  </si>
  <si>
    <t>VI, 493 p. 54 illus., 50 illus. in color.</t>
  </si>
  <si>
    <t>&lt;p class="MsoNormal" style="margin-bottom: .0001pt; line-height: normal;"&gt;&lt;span style="mso-fareast-font-family: 'Times New Roman'; mso-bidi-font-family: Calibri; color: black; mso-ansi-language: EN-IN; mso-fareast-language: EN-IN;"&gt;Regulation and Inclusivity in Finance and Accounting &amp;ndash; Navigating Regulatory Frameworks and Technological Advancements.- &lt;/span&gt;&lt;span lang="EN-US"&gt;&lt;span style="mso-spacerun: yes;"&gt;&amp;nbsp;&lt;/span&gt;Does Financial Inclusion empower marginalized communities? Evidence from India.- Bridging the Gap: Making the Financial Services Accessible to the Vulnerable Sections of the Society.- Beyond Banking: The Future of Financial Inclusion and Economic Empowerment.- Overcoming Barriers: Strategies for Financial Inclusion in Marginalized Communities.- Innovative Approaches to Financial Inclusion in Emerging Economies: A Case Study Analysis of India and Ethiopia.- Financial Inclusion for Sustainable Economic Development in India.- Financial Inclusion for Marginalized Communities: Challenges and Strategies.- Bibliometric Study of Sustainable Finance: Advancing Inclusivity in Finance.- &lt;/span&gt;&lt;span lang="EN-US"&gt;From Merchant Guilds To Central Banking: Evolution Of Financial Regulation Across Globe.- Whistleblowers: A Critical Analysis of Role, Impact and Challenges.- ESG and Financial Performance: Unveiling the Governance Catalyst in India and the USA.- Blockchain and Cryptocurrency - Regulatory challenges &amp;amp; opportunities.- &lt;span style="mso-spacerun: yes;"&gt;&amp;nbsp;&lt;/span&gt;The Role of Technology in Shaping Modern Regulatory Practices.- The Future of Banking: Leveraging AI to Optimize Personalized Financial Advice and Customer Experience.- &lt;span style="mso-spacerun: yes;"&gt;&amp;nbsp;&lt;/span&gt;Digital Penetration and Investment Pattern.- The impact of adopting a digital strategy on competitive advantage: The moderating roles of employee satisfaction and skills in the Tunisian banking sector.- AI in Finance and Accounting: Navigating Regulatory Challenges and Ensuring Fairness.- AI-Enhanced Auditing and Regulatory Compliance: Balancing Innovation with Accountability.- AI-Driven Finance: Bridging Innovation with Regulatory Standards and Fair Practices.- Glocalisation Redefined: India&amp;rsquo;s Initiatives in a Changing World.- &lt;span style="mso-spacerun: yes;"&gt;&amp;nbsp;&lt;/span&gt;Blockchain and Cryptocurrency Paradox: The Dawn of a New Era.&lt;/span&gt;&lt;/p&gt;</t>
  </si>
  <si>
    <t>&lt;p&gt;This edited book explores the intersection of inclusivity, ethics, and innovation in the financial sector. It examines the impact of global and regional regulations, highlighting both compliance challenges and opportunities for innovation. The book discusses strategies for making financial services accessible to underrepresented groups, the role of emerging technologies like AI and blockchain in shaping regulatory practices, and the importance of ethical standards and strong governance. It also discusses the progress of global standardization efforts and offers guidelines for developing inclusive financial policies. Real-world case studies and practical tools are provided to help apply these concepts in the real world.&lt;/p&gt;</t>
  </si>
  <si>
    <t>Discusses technological advancements and regulatory challenges, Includes case studies of inclusive financial practices, Provides an overview of regulatory bodies and frameworks, including SEC, FASB, and IASB</t>
  </si>
  <si>
    <t>&lt;p class="MsoNormal"&gt;&lt;strong style="mso-bidi-font-weight: normal;"&gt;Dr. Nadia Mansour&lt;/strong&gt; is a doctor in finance, a visiting researcher, an assistant professor and a post-doctor in sustainable finance at the University of Salamanca- Spain. Dr. Nadia is an expert in sustainable finance at UNDP. She is a trainer at CREACT4MED, a trainer of trainers with USAID Job and Erasmus. Her research interests focus on Finance, sustainable development, and Innovation. She is an academic member and ambassador of the Communication Institute of Greece, a conference chairperson, a committee member of indexed conferences, an Editorial Board Member of IGI GLOBAL, Taylor &amp;amp; Francis, and Springer, a reviewer in IGI Global, Emerald, and Wiley. Dr. Nadia is an associate editor of&amp;rdquo; Journal of Sustainable Finance and Investment &amp;ldquo;and an editor in chief of &amp;ldquo;International Journal of Cyber Behavior, Psychology and Learning (IJCBPL),&amp;rdquo;&lt;/p&gt;
&lt;p&gt;&lt;span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AR-SA;"&gt;She has presented various scientific papers at international (France, Morocco, USA, Turkey) and national conferences. She is also a keynote speaker and session chair at several conferences in Turkey, India, UAE, and Spain. She has several published articles in ranked journals and chapters (IGI Global, Emerald, Springer, Palgrave Macmillan) and edited books (Taylor &amp;amp; Francis, Springer, IGI Global, Emerald).&lt;/span&gt;&lt;/p&gt;
&lt;p&gt;&lt;strong&gt;Dr. Amit Kumar Singh&lt;/strong&gt;&amp;nbsp;is a professor in the Department of Commerce at Delhi School of Economics, University of Delhi, India, with over two decades of teaching experience. He specializes in finance, particularly in IPOs, capital markets, and investment management. Prof. Singh has published over 100 research papers and has guided numerous doctoral candidates. He has also held various administrative roles and actively participates in international conferences, often receiving best paper awards.&lt;/p&gt;
&lt;p&gt;&lt;strong&gt;Dr. Vikas Garg&lt;/strong&gt;&amp;nbsp;has over 20 years of experience and has guided more than 10 PhD scholars. He is an Associate Editor of the Journal of Sustainable Finance and Investment and a Book Series Editor for Taylor and Francis. Dr. Garg has published extensively in Scopus and ABDC indexed journals and has organized numerous international conferences and workshops. He has received multiple awards for his contributions as an academician and researcher.&lt;/p&gt;</t>
  </si>
  <si>
    <t>9783032016768</t>
  </si>
  <si>
    <t>Financial Services + Accounting + Corporate Governance + Business Ethics + International Finance + Business Law</t>
  </si>
  <si>
    <t>Regulation and Inclusivity in Finance and Accounting</t>
  </si>
  <si>
    <t>978-3-031-93216-8</t>
  </si>
  <si>
    <t>BJM Solutions, LLC</t>
  </si>
  <si>
    <t>McKinney</t>
  </si>
  <si>
    <t>McKinney; Frederick</t>
  </si>
  <si>
    <t>Selected Essays from a Black Economist, 2016–2025</t>
  </si>
  <si>
    <t>X, 168 p. 1 illus. in color.</t>
  </si>
  <si>
    <t>&lt;p&gt;Introduction.- The Critical Isses Economics and Race.- Black Wealth and Black and Minority Business Development.- Macroeconomic and Microeconomic Policy and Issues.&lt;/p&gt;</t>
  </si>
  <si>
    <t>&lt;p&gt;This book analyzes nuances and shifts in the scarcity of resources across food, energy, housing, and healthcare in the United States between 2016 and 2025. Written by Fred McKinney, the book provides a chronological exploration of cultural moments that impacted macroeconomic policy in the United States during this period.&lt;/p&gt;
&lt;p&gt;The chapters in the book cover a range of important topics. These include racial wealth gaps, crime, minority business development, sustainability, corporate supplier diversity, education policy, culture, war, and more.&lt;/p&gt;
&lt;p&gt;&lt;strong&gt;Fred McKinney&lt;/strong&gt; is Cofounder of BJM Solutions, LLC, an economic consulting firm specializing in supplier diversity and minority business development. He earned his PhD in economics from Yale University. McKinney was an assistant professor at Brandeis University&amp;rsquo;s Heller School and later became a full-time assistant professor at University of Connecticut. McKinney served as Carlton Highsmith Chair for Innovation and Entrepreneurship at Quinnipiac University and Managing Director for MBE Executive Education at Tuck School of Business within Dartmouth College. McKinney worked at the White House Council of Economic Advisers in the Carter administration. He is CEO of GNEMSDC and publishes a recurring column with Hearst Newspapers.&lt;/p&gt;</t>
  </si>
  <si>
    <t>&lt;p&gt;This book analyzes nuances and shifts in the scarcity of resources across food, energy, housing, and healthcare in the United States between 2016 and 2025. Written by Fred McKinney, the book provides a chronological exploration of cultural moments that impacted macroeconomic policy in the United States during this period.&lt;/p&gt;
&lt;p&gt;The chapters in the book cover a range of important topics. These include racial wealth gaps, crime, minority business development, sustainability, corporate supplier diversity, education policy, culture, war, and more.&lt;/p&gt;</t>
  </si>
  <si>
    <t>Explores the macroeconomic situation in the United States between 2016 and 2025, Includes essays on healthcare, wealth gaps, minority business development, supplier diversity, immigration, and more, Breaks down shifts in macroeconomic policy amid and correlated to COVID-19</t>
  </si>
  <si>
    <t>&lt;p&gt;&lt;strong&gt;Fred McKinney&lt;/strong&gt; is Cofounder of BJM Solutions, LLC, an economic consulting firm specializing in supplier diversity and minority business development. He earned his PhD in economics from Yale University. McKinney was an assistant professor at Brandeis University&amp;rsquo;s Heller School and later became a full-time assistant professor at University of Connecticut. McKinney served as Carlton Highsmith Chair for Innovation and Entrepreneurship at Quinnipiac University and Managing Director for MBE Executive Education at Tuck School of Business within Dartmouth College. McKinney worked at the White House Council of Economic Advisers in the Carter administration. He is CEO of GNEMSDC and publishes a recurring column with Hearst Newspapers.&lt;/p&gt;
&lt;p&gt;&amp;nbsp;&lt;/p&gt;
&lt;p&gt;&amp;nbsp;&lt;/p&gt;</t>
  </si>
  <si>
    <t>9783031932168</t>
  </si>
  <si>
    <t>Public Choice and Political Economy</t>
  </si>
  <si>
    <t>American Culture</t>
  </si>
  <si>
    <t>Education Policy</t>
  </si>
  <si>
    <t>Macroeconomics and Monetary Economics + Public Choice and Political Economy + American Culture + Social Economy + Education Policy + Sustainability</t>
  </si>
  <si>
    <t>Critical Issues Facing America</t>
  </si>
  <si>
    <t>978-3-031-62405-6</t>
  </si>
  <si>
    <t>Milevsky</t>
  </si>
  <si>
    <t>Milevsky; Moshe A.</t>
  </si>
  <si>
    <t>The Genesis of Annuity Funds in the Scottish Enlightenment and the Path to Modern Pension Management</t>
  </si>
  <si>
    <t>XXI, 265 p. 10 illus., 5 illus. in color.</t>
  </si>
  <si>
    <t>KCZ</t>
  </si>
  <si>
    <t>&lt;p&gt;PART ONE: A BLESSED OLD AGE.- Chapter 1: DO YOU BELIEVE IN PENSIONS?.- Chapter 2: LONGEVITY RISK AND RELIGION.- Chapter 3: THE BENEFITS OF POOLING.- PART TWO: CHURCH &amp;amp; UNIVERSITY.- Chapter 4: AN ENLIGHTENED FINANCIAL INNOVATION.- Chapter 5: A PRESBYTERIAN SCHEME FOR MINISTERS.- Chapter 6: ALEXANDER WEBSTER AND THE ARCHIVES.- Chapter 7: ANNUITY MANAGEMENT IN THE EIGHTEENTH CENTURY.- &amp;nbsp;Chapter 8: &amp;nbsp;FROM CHURCH PAYGO TO FULLY FUNDED.- Chapter 9: SCIENTIFIC MODELS VERSUS RELIGIOUS BELIEFS.- Chapter 10: THE FIRST BIBLICAL ANNUITY.- PART THREE: FROM RETIREMENT TO DECUMULATION.- Chapter 11: PENSION RESISTANCE IN THE NINETEENTH CENTURY.- Chapter 12: LONGEVITY HETEROGENEITY IN THE 21ST CENTURY.&lt;/p&gt;</t>
  </si>
  <si>
    <t>&lt;p&gt;This book presents a unique historical study on the origins of longevity risk management and its links to religious institutions in the eighteenth century. Throughout history, monarchs, affluent patrons, and wealthy benefactors routinely pledged to provide their devotees with pensions or life annuities, mirroring the biblical concept of ‘daily bread for life’. Until the eighteenth century, however, the uncertainty around the longevity of beneficiaries’ lives and the difficulty of budgeting for random financial obligations had posed economic challenges that often led to insufficient funding and high default rates.&lt;/p&gt;
&lt;p&gt;This book narrates the genesis of longevity risk pooling and the first successfully funded annuity scheme in history, an eventual prototype for national pension plans around the world. It examines how a group of Protestant clergymen, scientists, and intellectuals associated with the Presbyterian Church of Scotland pioneered innovative methods for setting up a reversionary annuity and widow’s pension plan, guided by actuarial principles. Unknown to many, the economist Adam Smith, and other literati of the Scottish Enlightenment, invested in this novel annuity. Illuminating the social and theological contexts of this scheme, the book argues that religious belief played a critical role in the development of best practices around the prudent management of longevity risk. The practices, values and beliefs in divine probabilities were at the heart of these thought leaders’ confidence in long-term financial projections. Shedding light on this fascinating aspect of actuarial history by an examination of the archival records, while also linking to contextual discussions of modern pension challenges, this book will be of interest to scholars and readers interested in finance, insurance, pensions, and religion.&lt;/p&gt;
&lt;p&gt;&lt;strong&gt;Moshe A. Milevsky &lt;/strong&gt;is a tenured professor at the Schulich School of Business, York University (in Toronto), and a Fellow (2002) of the Fields Institute for Research in Mathematical Sciences, with graduate degrees in Financial Economics, Mathematical Statistics, and History from the University of Edinburgh. He has published 17 books, over 65 peer-reviewed papers, and hundreds of newspaper pieces.&lt;/p&gt;
&lt;p&gt;&amp;nbsp;&lt;/p&gt;
&lt;p&gt;&amp;nbsp;&lt;/p&gt;</t>
  </si>
  <si>
    <t>&lt;p&gt;This book presents a unique historical study on the origins of longevity risk management and its links to religious institutions in the eighteenth century. Throughout history, monarchs, affluent patrons, and wealthy benefactors routinely pledged to provide their devotees with pensions or life annuities, mirroring the biblical concept of ‘daily bread for life’. Until the eighteenth century, however, the uncertainty around the longevity of beneficiaries’ lives and the difficulty of budgeting for random financial obligations had posed economic challenges that often led to insufficient funding and high default rates.&lt;/p&gt;
&lt;p&gt;This book narrates the genesis of longevity risk pooling and the first successfully funded annuity scheme in history, an eventual prototype for national pension plans around the world. It examines how a group of Protestant clergymen, scientists, and intellectuals associated with the Presbyterian Church of Scotland pioneered innovative methods for setting up a reversionary annuity and widow’s pension plan, guided by actuarial principles. Unknown to many, the economist Adam Smith, and other literati of the Scottish Enlightenment, invested in this novel annuity. Illuminating the social and theological contexts of this scheme, the book argues that religious belief played a critical role in the development of best practices around the prudent management of longevity risk. The practices, values and beliefs in divine probabilities were at the heart of these thought leaders’ confidence in long-term financial projections. Shedding light on this fascinating aspect of actuarial history by an examination of the archival records, while also linking to contextual discussions of modern pension challenges, this book will be of interest to scholars and readers interested in finance, insurance, pensions, and religion.&lt;/p&gt;</t>
  </si>
  <si>
    <t>Illuminates the religious and institutional contexts for the development of the first pooled annuity scheme, Explores the role of religious and Enlightenment thinking in actuarial history, Provides the religious context and understanding of modern pension plans from their earliest origins</t>
  </si>
  <si>
    <t>&lt;p&gt;Moshe A. Milevsky is a tenured professor at the Schulich School of Business, York University (in Toronto), and a Fellow (2002) of the Fields Institute for Research in Mathematical Sciences, with graduate degrees in Financial Economics, Mathematical Statistics, and History from the University of Edinburgh. He has published 17 books, over 65 peer-reviewed papers, and hundreds of newspaper pieces.&lt;/p&gt;</t>
  </si>
  <si>
    <t>9783031624056</t>
  </si>
  <si>
    <t>Financial History</t>
  </si>
  <si>
    <t>Actuarial Mathematics</t>
  </si>
  <si>
    <t>Financial History + History of Economic Thought and Methodology + Actuarial Mathematics + Social History</t>
  </si>
  <si>
    <t>10.1007/978-3-031-62403-2</t>
  </si>
  <si>
    <t>The Religious Roots of Longevity Risk Sharing</t>
  </si>
  <si>
    <t>978-981-97-3066-7</t>
  </si>
  <si>
    <t>Revenue Division</t>
  </si>
  <si>
    <t>Nasir</t>
  </si>
  <si>
    <t>Nasir; Jamil</t>
  </si>
  <si>
    <t>Constraints and Choices</t>
  </si>
  <si>
    <t>XVIII, 616 p. 23 illus., 5 illus. in color.</t>
  </si>
  <si>
    <t>&lt;p&gt;Chapter 1: The Case for Equitable Growth.-&amp;nbsp;Chapter 2: How Deep are the Deeper Determinants?.- Chapter 3: Culture and Growth.- Chapter 4: The Question of Education.- Chapter 5: The Problem of Public Health Care.- Chapter 6: Multiple Inequalities.- Chapter 7: Misallocation of Land.- Chapter 8: Constraints on Rural Growth.- Chapter 9: The Challenge of Poverty.- Chapter 10: The Public Sector Performance Conundrum.- Chapter 11: A Noisy Legal System.- Chapter 12:&amp;nbsp;Social Capital and Corruption Incorporated.- Chapter 13: Weak Fiscal&amp;nbsp;and Trade Capacities.- Chapter 14:&amp;nbsp;The Militancy Challenge.&lt;/p&gt;</t>
  </si>
  <si>
    <t>&lt;p&gt;This book aims to enhance understanding of the academia, policymakers, and general readers about the development challenges and constraints on long-term economic growth of Pakistan. It offers policy prescriptions, based on relevant empirical studies and data analysis, for overcoming such constraints. The book's content is also relevant to other developing countries, particularly of South Asian region, as comparative data of a number of countries has been analyzed on various development themes and issues. Besides emphasizing the centrality of equitable economic growth and human resource development, themes like culture of growth, rising inequalities, &amp;nbsp;misallocation of land and talent, developmental bureaucracy, judicial system, rent-seeking, social capital, fiscal capacities, and militancy etc. also find detailed exposition while exploring intimate causal connections of the said variables with economic growth. Empirical studies, mostly conducted in the context of developing countries, have been discussed to support propositions and recommend solutions for economic growth and development.&lt;/p&gt;
&lt;p&gt;&lt;strong&gt;Jamil Nasir&lt;/strong&gt; joined Central Superior Services of Pakistan in 1990s. He has over three decades of service experience in the public sector. He is an economist by training with additional academic background in the areas of Economic Governance, Economic Policy Management, Public Policy,&amp;nbsp; Business management and WTO laws. He is a graduate of Columbia University, USA, with Masters in Economic Policy Management. He is a Senior Fellow of Pakistan Institute of Development Economics (PIDE) and a member of its advisory board. He has authored several books and contributed papers and researched essays in the reputed journals.&lt;/p&gt;</t>
  </si>
  <si>
    <t>&lt;p&gt;This book aims to enhance understanding of the academia, policymakers, and general readers about the development challenges and constraints on long-term economic growth of Pakistan. It offers policy prescriptions, based on relevant empirical studies and data analysis, for overcoming such constraints. The book's content is also relevant to other developing countries, particularly of South Asian region, as comparative data of a number of countries has been analyzed on various development themes and issues. Besides emphasizing the centrality of equitable economic growth and human resource development, themes like culture of growth, rising inequalities, &amp;nbsp;misallocation of land and talent, developmental bureaucracy, judicial system, rent-seeking, social capital, fiscal capacities, and militancy etc. also find detailed exposition while exploring intimate causal connections of the said variables with economic growth. Empirical studies, mostly conducted in the context of developing countries, have been discussed to support propositions and recommend solutions for economic growth and development.&lt;/p&gt;</t>
  </si>
  <si>
    <t>Serves as a primer on the centrality of human factor in economic growth, Establishes connection of economic growth with equity, human resource development, culture, governance &amp; state capacity, Analyses economic and non-economic factors acting as binding constraints on long run economic growth of Pakistan</t>
  </si>
  <si>
    <t>&lt;p&gt;&lt;strong&gt;Jamil Nasir&lt;/strong&gt; joined Central Superior Services of Pakistan in 1990s. He has over three decades of service experience in the public sector. He is an economist by training with additional academic background in the areas of Economic Governance, Economic Policy Management, Public Policy,&amp;nbsp; Business management and WTO laws. He is a graduate of Columbia University, USA, with Masters in Economic Policy Management. He is a Senior Fellow of Pakistan Institute of Development Economics (PIDE) and a member of its advisory board. He has authored several books and contributed papers and researched essays in the reputed journals.&lt;/p&gt;
&lt;p&gt;&amp;nbsp;&lt;/p&gt;</t>
  </si>
  <si>
    <t>9789819730667</t>
  </si>
  <si>
    <t>Governance and Government</t>
  </si>
  <si>
    <t>Comparative Public Policy</t>
  </si>
  <si>
    <t>Development Economics + Development Studies + Economic Growth + Public Choice and Political Economy + Governance and Government + Comparative Public Policy</t>
  </si>
  <si>
    <t>10.1007/978-981-97-3064-3</t>
  </si>
  <si>
    <t>Development Challenges of Pakistan</t>
  </si>
  <si>
    <t>978-3-032-04117-3</t>
  </si>
  <si>
    <t>Universität Hamburg</t>
  </si>
  <si>
    <t>Odorović</t>
  </si>
  <si>
    <t>Odorović; Ana</t>
  </si>
  <si>
    <t>A Law and Economics Approach</t>
  </si>
  <si>
    <t>VI, 369 p. 14 illus., 13 illus. in color.</t>
  </si>
  <si>
    <t>International Law and Economics</t>
  </si>
  <si>
    <t>KC</t>
  </si>
  <si>
    <t>L</t>
  </si>
  <si>
    <t>&lt;p class="MsoNormal"&gt;&lt;span style="font-size: 12.0pt; line-height: 107%; font-family: 'Times New Roman',serif;"&gt;Chapter 1. Introduction.- Chapter 2. Crowdfunding and 'Disintermediation'.- Chapter 3. Promises and Limitations of Market-Based Mechanisms in Crowdfunding.- Chapter 4. Self-Regulation in European Crowdfunding Markets.- Chapter 5. The Residual Role of the Law: A Normative Approach to Crowdfunding Regulation.- Chapter 6. Does a Bespoke Regulation Matter for Market Outcomes? Evidence from Equity Platforms in the UK.- Chapter 7. Conclusion&lt;/span&gt;.&lt;/p&gt;</t>
  </si>
  <si>
    <t>&lt;p&gt;Crowdfunding has gained increasing attention from regulators and policymakers worldwide, yet responses have varied due to its hybrid position between direct and intermediated finance, diverse business models, and limited evidence on market failures that would justify regulatory intervention.&lt;/p&gt;
&lt;p&gt;This book provides a comprehensive analysis of how market- and regulatory-based mechanisms of investor protection interact in the crowdfunding sector and proposes a risk-based regulatory framework. It compares financial-return crowdfunding to traditional finance actors, examines how information asymmetry is addressed through voluntary disclosure, issuer signalling, and platform gatekeeping, and explores the economic functions of self-regulatory frameworks adopted by crowdfunding associations in Europe.&lt;/p&gt;
&lt;p&gt;The book then turns to the role of law in addressing residual risks and accommodating the re-intermediation roles of platforms. Finally, it presents empirical evidence on the effects of the UK&amp;rsquo;s bespoke crowdfunding regulation on market outcomes.&lt;/p&gt;
&lt;p&gt;This book will appeal to scholars and students in law, economics, and finance, as well as to regulators and policymakers seeking a deeper understanding of crowdfunding markets and their regulation.&lt;/p&gt;</t>
  </si>
  <si>
    <t>&lt;p class="MsoNormal"&gt;&lt;span style="color: black;"&gt;Crowdfunding has gained increasing attention from regulators and policymakers worldwide, yet responses have varied due to its hybrid position between direct and intermediated finance, diverse business models, and limited evidence on market failures that would justify regulatory intervention.&lt;/span&gt;&lt;/p&gt;
&lt;p class="MsoNormal"&gt;&lt;span style="color: black;"&gt;This book provides a comprehensive analysis of how market- and regulatory-based mechanisms of investor protection interact in the crowdfunding sector and proposes a risk-based regulatory framework. It compares financial-return crowdfunding to traditional finance actors, examines how information asymmetry is addressed through voluntary disclosure, issuer signalling, and platform gatekeeping, and explores the economic functions of self-regulatory frameworks adopted by crowdfunding associations in Europe.&lt;/span&gt;&lt;/p&gt;
&lt;p class="MsoNormal"&gt;&lt;span style="color: black;"&gt;The book then turns to the role of law in addressing residual risks and accommodating the re-intermediation roles of platforms. Finally, it presents empirical evidence on the effects of the UK&amp;rsquo;s bespoke crowdfunding regulation on market outcomes.&lt;/span&gt;&lt;/p&gt;
&lt;p class="MsoNormal"&gt;&lt;span style="color: black;"&gt;This book will appeal to scholars and students in law, economics, and finance, as well as to regulators and policymakers seeking a deeper understanding of crowdfunding markets and their regulation.&lt;/span&gt;&lt;/p&gt;</t>
  </si>
  <si>
    <t>Advocates for tailored regulatory frameworks to enhance market outcomes in crowdfunding, Presents the role of crowdfunding platforms in mitigating information asymmetry, Highlights the democratization of capital access through innovative crowdfunding models</t>
  </si>
  <si>
    <t>&lt;p class="MsoNormal"&gt;&lt;strong style="mso-bidi-font-weight: normal;"&gt;&lt;span style="mso-bidi-font-size: 11.0pt; color: black; mso-themecolor: text1; mso-fareast-language: EN-US;"&gt;Ana Odorović&lt;/span&gt;&lt;/strong&gt;&lt;span style="mso-bidi-font-size: 11.0pt; color: black; mso-themecolor: text1; mso-fareast-language: EN-US;"&gt; is a researcher at Financial Innovation for Impact and a research affiliate at the Cambridge Centre for Alternative Finance, Judge Business School, University of Cambridge. She completed her PhD at the Institute of Law and Economics, University of Hamburg. During her doctoral studies, she was a visiting researcher at the University of Oxford and a lecturer at the Faculty of Law, University of Belgrade. Her research interests lie at the intersection of competition and regulation in (digital) financial services. Alongside her academic work, she has worked as a consultant on FinTech regulation and competition for international institutions, including the World Bank and the European Commission.&lt;/span&gt;&lt;/p&gt;</t>
  </si>
  <si>
    <t>9783032041173</t>
  </si>
  <si>
    <t>European Economic Law</t>
  </si>
  <si>
    <t>Law and Economics + Economics of Innovation + European Economic Law + Financial Economics + Corporate Finance</t>
  </si>
  <si>
    <t>Overcoming Asymmetric Information in the Crowdfunding Market</t>
  </si>
  <si>
    <t>978-3-032-01213-5</t>
  </si>
  <si>
    <t>Howard University</t>
  </si>
  <si>
    <t>Odularu</t>
  </si>
  <si>
    <t>Odularu; Gbadebo</t>
  </si>
  <si>
    <t>Policy Lessons for Africa</t>
  </si>
  <si>
    <t>Approx. 295 p. 48 illus.</t>
  </si>
  <si>
    <t>&lt;p&gt;Chapter 1: AI Cyberattacks Regulatory Differentials and Institutional Justice.- Chapter 2: Ethical AI Strategies to Address Socioeconomic and Healthcare Challenges.- Chapter 3: Shaping Public Health Digital Health Innovations Equity and Accessibility.- Chapter 4: Impact of Computer Aided Diagnosis with the Help of AI After COVID19.- Chapter 5: On Cybersecurity Public Health Security and Bracing Africa for a Peaceful Future.- Chapter 6: Cyberbullying and Psychological Well-Being among Small Businesses Remote Workers.- Chapter 7: Artificial intelligences AIs disruption of employment opportunities.- Chapter 8: How Integrated are Digital Entrepreneurship Womens Inclusion and Behavioral Cybersecurity Reliability in the African Context.- Chapter 9: Digital Literacy Disparities Artificial Intelligence Access and Cybercrime Vulnerabilities.- Chapter 10: Cyber Resiliency and Minority Owned Business Continuity in an Artificial Intelligence Driven Age.- Chapter 11: Digitalization Artificial Intelligence and Cybersecurity Concerns for SMEs.- Chapter 12: Bridging the Digital Gender Divide Enhancing Cybersecurity Resilience through Womens Participation.- Chapter 13: Cyberspace Marketing and Street Trading.- Chapter 14: Assessing the Potential of Aritifical Intelligence in Strengthening Cybersecurity for International Trade Flows.- Chapter 15: Competition Policies Regional Trade and their Intersection with Cybersecurity.- Chapter 16: Large Language Models Entertainment Authenticity Streaming Discoverability and Rightsholders Diversity in a Cyber Fraud Era Beyond the Borders of French-Speaking African and Caribbean Countries.- Chapter 17: Cybersecurity Threats to Digital Financial Inclusion in Africa Can Ethical AI Bridge the Trust Gap.- Chapter 18: Impact of AI on Luxury Real Estate Marketing in Growing Markets.- Chapter 19: Cybercrimes and Digital Banking Economy A Strategic Intervention from Global Best Practices.- Chapter 20: AI Cybersecurity Skill Asymmetries Kafala Sponsorship and African Expatriates Career Mobility in a Qatari Context.- Chapter 21: Law Enforcement Impersonation in Bank related Scams in South Africa Perceived Vulnerability and Mitigating Strategies.- Chapter 22: Cybersecurity Awareness Frameworks in a Developing Economies Context A Systematic Review.- Chapter 23: &amp;nbsp;A Comprehensive Analysis and Cyberbiosecurity Recommendations Based on Survey Data from Uganda and other Countries.- Chapter 24: For Africa Without Africa Contextualizing West African Cyber Security Strategies.- Chapter 25: Cyber Inequity Inherent Biases and the Paradox of AI Services Market.&lt;/p&gt;</t>
  </si>
  <si>
    <t>&lt;div&gt;Artificial intelligence can enable unique socioeconomic circumstances. This interdisciplinary book applies behavioral economics to AI-driven dynamics and concepts such as cybersecurity. Blending cutting-edge theory, workable policy insights, and human-AI cooperation, this book provides an ethical governance framework readers can apply across different contexts.&lt;/div&gt;
&lt;p&gt;The book identifies unique AI-driven patterns, cultural nuances, and socioeconomic drivers in African contexts, asking readers to rethink their approach to knowledge-based systems, behavioral frontiers, and cybersecurity. The book adopts an interdisciplinary approach to help readers decode how AI shapes African government cybersecurity choices.&lt;/p&gt;
&lt;p&gt;With a unique focus on supporting safer and more resilient cybersecurity behaviors in Africa, the book provides insights into the interconnections between education, finance, entrepreneurship, information science, psychology, public health, and other policy domains, the book proposes workable policy tools to help action the African Union Agenda 2063. Chapters offer constructive approaches to reconfigure the UN's SDGs 2030 themes related to cybersecurity and AI.&lt;/p&gt;
&lt;p&gt;Readers will discover opportunities to bolster the capacities of policymaking and research to enable AI-driven technologies, support cultural nuances, and transform socioeconomic circumstances.&lt;/p&gt;
&lt;p&gt;&amp;nbsp;&lt;/p&gt;
&lt;p&gt;&lt;strong&gt;Gbadebo Odularu &lt;/strong&gt;teaches international economics, labor economics, econometrics, macroeconomics theory, African economic development, and economic research methods at Howard University. He is Research Fellow for the Princeton University Pan-African Scientific Research Council (PASRC) and the Global Labor Organization (GLO). Odularu is also President of the Washington, DC-based professional development non-profit, African Finance and Economic Association (AFEA).&amp;nbsp;In 2023, he was an instructor for Econometrics I for Howard University's American Economic Association (AEA) Summer Program. He is the editor or coeditor of&amp;nbsp;&lt;em&gt;Nutrition, Sustainable Agriculture, and Climate Change in Africa&amp;nbsp;&lt;/em&gt;(Palgrave Macmillan, 2020),&amp;nbsp;&lt;em&gt;Strategic Policy Options for Bracing Nigeria for the Future of Trade&lt;/em&gt;&amp;nbsp;(Palgrave Macmillan, 2020), and&amp;nbsp;&lt;em&gt;Trade Facilitation Capacity Needs&lt;/em&gt; (Palgrave Macmillan, 2019).&lt;/p&gt;</t>
  </si>
  <si>
    <t>&lt;div data-olk-copy-source="MessageBody"&gt;Artificial intelligence can enable unique socioeconomic circumstances. This interdisciplinary book applies behavioral economics to AI-driven dynamics and concepts such as cybersecurity. Blending cutting-edge theory, workable policy insights, and human-AI cooperation, this book provides an ethical governance framework readers can apply across different contexts.&lt;/div&gt;
&lt;p&gt;The book identifies unique AI-driven patterns, cultural nuances, and socioeconomic drivers in African contexts, asking readers to rethink their approach to knowledge-based systems, behavioral frontiers, and cybersecurity. The book adopts an interdisciplinary approach to help readers decode how AI shapes African government cybersecurity choices.&lt;/p&gt;
&lt;p&gt;With a unique focus on supporting safer and more resilient cybersecurity behaviors in Africa, the book provides insights into the interconnections between education, finance, entrepreneurship, information science, psychology, public health, and other policy domains, the book proposes workable policy tools to help action the African Union Agenda 2063. Chapters offer constructive approaches to reconfigure the UN's SDGs 2030 themes related to cybersecurity and AI.&lt;/p&gt;
&lt;p&gt;Readers will discover opportunities to bolster the capacities of policymaking and research to enable AI-driven technologies, support cultural nuances, and transform socioeconomic circumstances.&lt;/p&gt;</t>
  </si>
  <si>
    <t>Provides a behavioral economics framework for cybersecurity decision making in AI-augmented African markets, Highlights regulatory differentials exposing behavioral cybersecurity triggers in critical infrastructure context, Decodes Africa's behavioral-cyber-resilience calculus and offers a pan-African roadmap for secure digital transformation</t>
  </si>
  <si>
    <t>&lt;p&gt;Gbadebo Odularu teaches international economics, labor economics, econometrics, macroeconomics theory, African economic development, and economic research methods at Howard University. He is Research Fellow for the Princeton University Pan-African Scientific Research Council (PASRC) and the Global Labor Organization (GLO). Odularu is also President of the Washington, DC-based professional development non-profit, African Finance and Economic Association (AFEA).&amp;nbsp;In 2023, he was an instructor for Econometrics I for Howard University's American Economic Association (AEA) Summer Program. He is the editor or coeditor of&amp;nbsp;&lt;em&gt;Nutrition, Sustainable Agriculture, and Climate Change in Africa&amp;nbsp;&lt;/em&gt;(Palgrave Macmillan, 2020),&amp;nbsp;&lt;em&gt;Strategic Policy Options for Bracing Nigeria for the Future of Trade&lt;/em&gt;&amp;nbsp;(Palgrave Macmillan, 2020), and&amp;nbsp;&lt;em&gt;Trade Facilitation Capacity Needs&lt;/em&gt;&amp;nbsp;(Palgrave Macmillan, 2019).&lt;/p&gt;</t>
  </si>
  <si>
    <t>9783032012135</t>
  </si>
  <si>
    <t>Cyber-Physical Systems</t>
  </si>
  <si>
    <t>Economic Development, Innovation and Growth + African Economics + Financial Economics + Economic Growth + Behavioral Economics + Cyber-Physical Systems</t>
  </si>
  <si>
    <t>Behavioral Cybersecurity and Ethical AI in Relational Economics Context</t>
  </si>
  <si>
    <t>978-3-031-91929-9</t>
  </si>
  <si>
    <t>University of Milano-Bicocca</t>
  </si>
  <si>
    <t>Ongaro</t>
  </si>
  <si>
    <t>Ongaro; Giulio --- Stephenson; Judy Z. --- Mocarelli; Luca</t>
  </si>
  <si>
    <t>Wage Determination and Wage Bargains, 1500-1950</t>
  </si>
  <si>
    <t>Approx. 370 p. 40 illus.</t>
  </si>
  <si>
    <t>Palgrave Studies in Economic History</t>
  </si>
  <si>
    <t>&lt;p class="MsoNormal" style="text-align: justify;"&gt;&lt;span lang="IT" style="font-size: 14.0pt; font-family: 'Garamond',serif; mso-ansi-language: IT;"&gt;Chapter 1: &lt;/span&gt;&lt;strong&gt;&lt;span lang="EN-GB" style="font-size: 14.0pt; font-family: 'Garamond',serif;"&gt;The context for wage determination and wage bargains of the pre-industrial world &lt;/span&gt;&lt;/strong&gt;&lt;span lang="EN-GB" style="font-size: 14.0pt; font-family: 'Garamond',serif;"&gt;Giulio Ongaro, Judy Z. Stephenson, Luca Mocarelli.- &lt;/span&gt;&lt;strong&gt;&lt;span lang="IT" style="font-size: 14.0pt; font-family: 'Garamond',serif; mso-ansi-language: IT;"&gt;Part 1: &lt;/span&gt;&lt;/strong&gt;&lt;strong&gt;&lt;span lang="EN-GB" style="font-size: 14.0pt; font-family: 'Garamond',serif; mso-bidi-font-family: 'Times New Roman';"&gt;Wage bargains at large employers and long run institutions.- &lt;/span&gt;&lt;/strong&gt;&lt;span lang="IT" style="font-size: 14.0pt; font-family: 'Garamond',serif; mso-ansi-language: IT;"&gt;Chapter 2: &lt;/span&gt;&lt;strong&gt;&lt;span lang="EN-GB" style="font-size: 14.0pt; font-family: 'Garamond',serif; mso-bidi-font-family: 'Times New Roman';"&gt;Remuneration and Duties in Ottoman Waqfs: The Case of Hafsa Sultan Waqf (16th to 18th Centuries) &lt;/span&gt;&lt;/strong&gt;&lt;span lang="EN-GB" style="font-size: 14.0pt; font-family: 'Garamond',serif; mso-bidi-font-family: 'Times New Roman';"&gt;Ayşenur Karademir.- &lt;/span&gt;&lt;span lang="IT" style="font-size: 14.0pt; font-family: 'Garamond',serif; mso-ansi-language: IT;"&gt;Chapter 3: &lt;/span&gt;&lt;strong&gt;&lt;span lang="EN-GB" style="font-size: 14.0pt; font-family: 'Garamond',serif;"&gt;&amp;ldquo;Of Money, Grains, Wine, Wood, and Grounds&amp;rdquo;. Rural Teachers&amp;rsquo; Wages in Early-Modern North-Eastern Switzerland &lt;/span&gt;&lt;/strong&gt;&lt;span lang="IT" style="font-size: 14.0pt; font-family: 'Garamond',serif; mso-ansi-language: IT;"&gt;Gabriela W&amp;uuml;thrich.- Chapter 4: &lt;/span&gt;&lt;strong style="mso-bidi-font-weight: normal;"&gt;&lt;span lang="EN-GB" style="font-size: 14.0pt; font-family: 'Garamond',serif; mso-bidi-font-style: italic;"&gt;Work and care of women. The San Michele a Ripa factory &lt;/span&gt;&lt;/strong&gt;&lt;span lang="IT" style="font-size: 14.0pt; font-family: 'Garamond',serif; mso-ansi-language: IT;"&gt;Donatella Strangio.- &lt;strong&gt;Part 2: Making things &amp;ndash; wages for manufacture at home and in the workshop.- &lt;/strong&gt;Chapter 5: &lt;/span&gt;&lt;strong&gt;&lt;span lang="CA" style="font-size: 14.0pt; font-family: 'Garamond',serif; mso-bidi-font-family: 'Times New Roman'; mso-ansi-language: CA;"&gt;The role of piece rates for home-work in wage formation and living standards in the footwear industry in Spain: long-term evolution and research agenda &lt;/span&gt;&lt;/strong&gt;&lt;span lang="EN-GB" style="font-size: 14.0pt; font-family: 'Garamond',serif; mso-bidi-font-family: 'Times New Roman';"&gt;Jos&amp;eacute; Antonio Garc&amp;iacute;a-Barrero and Carles Manera.- Chapter 6: &lt;/span&gt;&lt;strong&gt;&lt;span style="font-size: 14.0pt; font-family: 'Garamond',serif; mso-bidi-font-family: 'Times New Roman'; mso-ansi-language: EN-US;"&gt;The Main Purpose. Bargaining, Wages and Gender in the 18&lt;sup&gt;th&lt;/sup&gt; Century Piedmontese Silk Manufacture &lt;/span&gt;&lt;/strong&gt;&lt;span lang="CA" style="font-size: 14.0pt; font-family: 'Garamond',serif; mso-bidi-font-family: 'Times New Roman'; mso-ansi-language: CA;"&gt;Mario Grassi.- Chapter 7: &lt;/span&gt;&lt;strong style="mso-bidi-font-weight: normal;"&gt;&lt;span lang="EN-GB" style="font-size: 14.0pt; font-family: 'Garamond',serif; mso-bidi-font-family: 'Times New Roman';"&gt;Working Time, Holidays, and Labour Conditions in Early Modern Normandy &lt;/span&gt;&lt;/strong&gt;&lt;span lang="IT" style="font-size: 14.0pt; font-family: 'Garamond',serif; mso-ansi-language: IT;"&gt;C&amp;eacute;dric Chambru, Paul Maneuvrier-Hervieu.- &lt;strong&gt;Part 3: Urban markets for work.- &lt;/strong&gt;Chapter 8: &lt;/span&gt;&lt;strong&gt;&lt;span lang="EN-GB" style="font-size: 14.0pt; font-family: 'Garamond',serif; mso-bidi-font-family: 'Times New Roman';"&gt;Convergences / divergences. Nominal and real wages in building in Rome in the 16th century &lt;/span&gt;&lt;/strong&gt;&lt;span lang="IT" style="font-size: 14.0pt; font-family: 'Garamond',serif; mso-ansi-language: IT;"&gt;Manuel Vaquero Pi&amp;ntilde;eiro.- Chapter 9: &lt;/span&gt;&lt;strong&gt;&lt;span lang="EN-GB" style="font-size: 14.0pt; font-family: 'Garamond',serif; mso-bidi-font-family: 'Times New Roman';"&gt;The contribution of payments in-kind to pre-industrial workers&amp;rsquo; remunerations: evidence from Florence and its countryside &lt;/span&gt;&lt;/strong&gt;&lt;span lang="IT" style="font-size: 14.0pt; font-family: 'Garamond',serif; mso-ansi-language: IT;"&gt;Leonardo Ridolfi.- Chapter 10: &lt;/span&gt;&lt;strong&gt;&lt;span lang="EN-GB" style="font-size: 14.0pt; font-family: 'Garamond',serif; mso-bidi-font-family: 'Times New Roman'; mso-bidi-font-style: italic;"&gt;Unreal Wages? Daily Wages, Annual Salaries and Labour Incomes in the Early Modern Spain: Seville, 1530-1833 &lt;/span&gt;&lt;/strong&gt;&lt;span lang="IT" style="font-size: 14.0pt; font-family: 'Garamond',serif; mso-ansi-language: IT;"&gt;Mar&amp;iacute;a Isabel Bartolom&amp;eacute; Rodr&amp;iacute;guez, &lt;/span&gt;&lt;span style="font-size: 14.0pt; font-family: 'Garamond',serif; mso-ansi-language: EN-US;"&gt;Mario Garc&amp;iacute;a-Z&amp;uacute;&amp;ntilde;iga, Manuel Gonz&amp;aacute;lez-Mariscal, Ernesto L&amp;oacute;pez Losa.-&amp;nbsp;&lt;/span&gt;&lt;span lang="IT" style="font-size: 14.0pt; font-family: 'Garamond',serif; mso-ansi-language: IT;"&gt;Chapter 11: &lt;/span&gt;&lt;strong&gt;&lt;span style="font-size: 14.0pt; font-family: 'Garamond',serif; mso-bidi-font-family: 'Times New Roman'; mso-ansi-language: EN-US;"&gt;The determinant of daily wages in a pre-industrial society, Naples 1800-1860: Sources, Occupations, Time and Space &lt;/span&gt;&lt;/strong&gt;&lt;span lang="IT" style="font-size: 14.0pt; font-family: 'Garamond',serif; mso-ansi-language: IT;"&gt;Francesco M. S. Fiore Melacrinis.- &lt;strong&gt;Part 4: Primary production.- &lt;/strong&gt;&lt;/span&gt;&lt;span lang="EN-GB" style="font-size: 14.0pt; font-family: 'Garamond',serif; mso-bidi-font-family: 'Times New Roman';"&gt;Chapter 12: &lt;strong&gt;Coastal versus inland Flanders: Regional wage formation for agricultural day labourers in the Eighteenth-century &lt;/strong&gt;&lt;/span&gt;&lt;span lang="IT" style="font-size: 14.0pt; font-family: 'Garamond',serif; mso-ansi-language: IT;"&gt;Lore Helsen.- Chapter 13: &lt;/span&gt;&lt;strong style="mso-bidi-font-weight: normal;"&gt;&lt;span style="font-size: 14.0pt; font-family: 'Garamond',serif; mso-bidi-font-family: 'Times New Roman'; mso-ansi-language: EN-US;"&gt;Slave Labor and the Determination of Wages in Brazil &lt;/span&gt;&lt;/strong&gt;&lt;span lang="EN-GB" style="font-size: 14.0pt; font-family: 'Garamond',serif; mso-bidi-font-family: 'Times New Roman';"&gt;Luiz Fernando Saraiva and Elione Silva Guimar&amp;atilde;es.&lt;/span&gt;&lt;/p&gt;</t>
  </si>
  <si>
    <t>&lt;p&gt;This edited collection presents 16 new historical cases of wage formation and wage bargaining across the early modern and preindustrial world.&amp;nbsp;&lt;/p&gt;
&lt;p&gt;Recent literature has revived an established interest in the economic history of wage formation, underlining the gaps still existing in our understanding of wages&amp;rsquo; composition, quantification, and process of structuring. This collection sheds light on these points, examining diverse topics including in-kind and monetary payments, bonuses and supplements, work contracts, differentials between skilled and unskilled workers, women&amp;rsquo;s work, slavery and coerced labour contracts, and wages in both diachronic and comparative perspective: how wages&amp;rsquo; structure and composition changes across times and spaces (both in terms of geographical areas and urban-rural environments). The book presents case studies from various geographical areas (from South America to India) from the preindustrial period to the contemporary age and features related contributions on the manufacturing sector, agriculture, mining, and public sectors. The book will be a valuable resource for scholars and students of pre-industrial labour markets in economic, social and labour history.&lt;/p&gt;
&lt;p&gt;Chapters 6 and 10 are available open access under a Creative Commons Attribution-NonCommercial-NoDerivatives 4.0 International License via link.springer.com.&lt;/p&gt;
&lt;p&gt;&lt;strong&gt;Giulio Ongaro&lt;/strong&gt; is Associate&amp;nbsp;Professor of Economic History at the Department of Economics, Management and Statistics of the University of Milano-Bicocca, Italy. His research interests include: the social and economic history of the early modern rural areas, the history of agriculture and agricultural prices, the history of wages and living standards, and environmental history.&amp;nbsp;&lt;/p&gt;
&lt;p&gt;&lt;strong&gt;Judy Z. Stephenson&lt;/strong&gt; is Associate Professor in Economic History of the Built Environment, at UCL, London, UK. She is an economic historian researching labour markets, institutions, firms, finance and industries in London between about 1600 and 1850. Her work has been quoted in the &lt;em&gt;Financial Times&lt;/em&gt; and &lt;em&gt;The Economist&lt;/em&gt;.&lt;/p&gt;
&lt;p&gt;&lt;strong&gt;Luca Mocarelli&lt;/strong&gt; is Full Professor in Economic History at the University of Milano-Bicocca, Italy, where, from 2018, he is also the Dean of the School of Economics and Statistics. He wrote more than 150 publications, including seven books and fifteen edited books, &amp;nbsp;and he collaborates with many national and international research groups.&lt;/p&gt;</t>
  </si>
  <si>
    <t>&lt;p class="MsoNormal" style="mso-margin-top-alt: auto; mso-margin-bottom-alt: auto; text-align: justify; line-height: normal;"&gt;&lt;span style="font-size: 12.0pt; mso-ascii-font-family: Calibri; mso-fareast-font-family: 'Times New Roman'; mso-hansi-font-family: Calibri; mso-bidi-font-family: Calibri;"&gt;This edited collection presents 16 new historical cases of wage formation and wage bargaining across the early modern and preindustrial world.&amp;nbsp;&lt;/span&gt;&lt;/p&gt;
&lt;p class="MsoNormal" style="mso-margin-top-alt: auto; mso-margin-bottom-alt: auto; text-align: justify; line-height: normal;"&gt;&lt;span style="font-size: 12.0pt; mso-ascii-font-family: Calibri; mso-fareast-font-family: 'Times New Roman'; mso-hansi-font-family: Calibri; mso-bidi-font-family: Calibri;"&gt;Recent literature has revived an established interest in the economic history of wage formation, underlining the gaps still existing in our understanding of wages&amp;rsquo; composition, quantification, and process of structuring. This collection will shed light on these points, examining diverse topics including in-kind and monetary payments, bonuses and supplements, work contracts, differentials between skilled and unskilled workers, women&amp;rsquo;s work, slavery and coerced labour contracts, and wages in both diachronic and comparative perspective: how wages&amp;rsquo; structure and composition changes across times and spaces (both in terms of geographical areas and urban-rural environments). The book presents case studies from various geographical areas (from South America to India) from the preindustrial period to the contemporary age and features related contributions on the manufacturing sector, agriculture, mining, and public sectors. The book will be a valuable resource for scholars and students of pre-industrial labour markets in economic, social and labour history.&lt;/span&gt;&lt;/p&gt;
&lt;p class="MsoNormal"&gt;Chapters 6 and 10 are available open access under a Creative Commons Attribution-NonCommercial-NoDerivatives 4.0 International License via link.springer.com.&lt;/p&gt;</t>
  </si>
  <si>
    <t>Chapters offer a broad coverage of different types of labour contracts and settings, Illuminates historical case studies relating to wage formation and bargaining, Provides a comprehensive understanding of wage formation in global context</t>
  </si>
  <si>
    <t>&lt;p class="gmail-msonospacing" style="margin: 0in; margin-bottom: .0001pt; text-align: justify;"&gt;&lt;strong&gt;Giulio Ongaro&lt;/strong&gt; is Associate&amp;nbsp;Professor of economic history at the Department of Economics, Management and Statistics of the University of Milano-Bicocca, where he teaches contemporary economic history. He is also the Vice-President of the Italian Society for Labour History, and among his publications it is worth remembering &lt;em&gt;Work in Early Modern Italy&lt;/em&gt;, published together with Luca Mocarelli in 2019 (Palgrave Studies in Economic History). His research interests include: the social and economic history of the early modern rural areas, the history of agriculture and agricultural prices, the history of wages and living standards, and environmental history.&lt;strong&gt;&amp;nbsp;&lt;/strong&gt;&lt;/p&gt;
&lt;p class="MsoNormal" style="margin-bottom: 10.0pt; text-align: justify; line-height: 115%;"&gt;&lt;strong&gt;Judy Z. Stephenson&lt;/strong&gt; (Associate Professor in Economic History of the Built Environment, The Bartlett School of Sustainable Construction Faculty of the Built Environment &amp;ndash; UCL, London)&lt;span style="color: black;"&gt; &lt;/span&gt;is &lt;span style="color: black;"&gt;an economic historian researching labour markets, institutions, firms, finance and industries in London between about 1600 and 1850. She is known for her work on London and English wages between 1650 and 1800, and she published on contracts and wages, and the boundaries of the firm before 1800. Her work has been quoted in the &lt;em&gt;Financial Times&lt;/em&gt; and &lt;em&gt;The Economist&lt;/em&gt;.&lt;/span&gt;&lt;/p&gt;
&lt;p class="MsoNormal" style="margin-bottom: 10.0pt; text-align: justify; line-height: 115%;"&gt;&lt;strong&gt;&lt;span style="color: black;"&gt;Luca Mocarelli&lt;/span&gt;&lt;/strong&gt;&lt;span style="color: black;"&gt; is Full Professor in Economic History at the University of Milano-Bicocca, where, from 2018, he is also the Dean of the School of Economics and Statistics. He is the President of the International Association for Alpine History, Vice-President of the Italian Urban History Society, member of the management committee of the Italian Society of Historical Demography, and among the founders of RESPro &amp;ndash; Network of historian for the production landscape. He wrote more than 150 publications, including seven books and fifteen edited books with relevant Italian and international publishers. He collaborates with many national and international research groups, he is a reviewer of research projects for the Italian University Minister, the Swiss National Research Fund, the Dutch Research Foundation, and he is member of the editorial boards of many reviews of economic and social history, besides reviewing research articles for the most important journals in the area.&lt;/span&gt;&lt;/p&gt;</t>
  </si>
  <si>
    <t>9783031919299</t>
  </si>
  <si>
    <t>Labor History</t>
  </si>
  <si>
    <t>Urban Economics</t>
  </si>
  <si>
    <t>Economic History + Labor Economics + Labor History + Urban Economics</t>
  </si>
  <si>
    <t>A Historical Casebook of Wage Formation</t>
  </si>
  <si>
    <t>978-981-95-0791-7</t>
  </si>
  <si>
    <t>Universiti Malaysia</t>
  </si>
  <si>
    <t>Ooi</t>
  </si>
  <si>
    <t>Ooi; Kok Loang --- Binti Ab Aziz; Norazlin --- Lau; Wee Yeap</t>
  </si>
  <si>
    <t>X, 238 p. 7 illus., 6 illus. in color.</t>
  </si>
  <si>
    <t>KCK</t>
  </si>
  <si>
    <t>&lt;p class="MsoNormal" style="mso-margin-top-alt: auto; mso-margin-bottom-alt: auto; line-height: normal;"&gt;&lt;span style="mso-fareast-font-family: 'Times New Roman'; mso-bidi-font-family: Calibri; mso-bidi-theme-font: minor-latin; mso-fareast-language: EN-IN;"&gt;1. The Psychology of Herding.- 2. Market Overreaction Explained.- 3. The Cost of Following the Crowd.- 4. Psychological Drivers of Herding.- 5. Types of Herding Behaviour.- 6. Digital Herding and Technology&amp;rsquo;s Role.- 7. Rational Vs. Irrational Herding.- Herding&amp;rsquo;s Hidden Risks and Rewards.- 9. Cognitive Biases and Market Reactions.- 10. Emotions and Overreaction.- 11. Identifying Overreaction in Markets.- 12. Strategies to Avoid Overreaction.- 13. Cultural Influences on Overreaction.- 14. The Psychology of Greenwashing And ESG Disclosures.- 15. The Psychology of Greenwashing and Investor Perception.- 16. The Role of Sustainable Finance in Market Stability.- 17. The Future of Behavioural Finance in a Sustainable World.&lt;/span&gt;&lt;/p&gt;</t>
  </si>
  <si>
    <t>&lt;p&gt;This book delves into a comprehensive exploration of herding and market overreaction combining psychological insights to understand why investors follow the crowd and the investment tips of others. It delves into foundational theories of behavioral finance, examining cognitive biases and emotional factors that drive collective behavior in financial markets. Through detailed case studies, including the 1998 Long-Term Capital Management Collapse, the 2015 Chinese Stock Market Crash, and the 2021 Meme Stock Phenomenon, the book offers real-world examples of herding impacts. It discusses the role of social media and technology, such as AI and machine learning, in shaping investor behavior and provides a global perspective on market reactions across different cultures. Additionally, the book explores regulatory implications and future trends in behavioral finance, making it an essential resource for academics, finance professionals, and advanced students seeking to understand the psychological underpinnings of financial markets.&lt;/p&gt;</t>
  </si>
  <si>
    <t>&lt;p&gt;&lt;span style="font-size: 11.0pt; line-height: 107%; font-family: 'Calibri',sans-serif; mso-fareast-font-family: Calibri; mso-fareast-theme-font: minor-latin; mso-ansi-language: EN-IN; mso-fareast-language: EN-US; mso-bidi-language: AR-SA;"&gt;This book delves into a comprehensive exploration of herding and market overreaction combining psychological insights to understand why investors follow the crowd and the investment tips of others. It delves into foundational theories of behavioral finance, examining cognitive biases and emotional factors that drive collective behavior in financial markets. Through detailed case studies, including the 1998 Long-Term Capital Management Collapse, the 2015 Chinese Stock Market Crash, and the 2021 Meme Stock Phenomenon, the book offers real-world examples of herding impacts. It discusses the role of social media and technology, such as AI and machine learning, in shaping investor behavior and provides a global perspective on market reactions across different cultures. Additionally, the book explores regulatory implications and future trends in behavioral finance, making it an essential resource for academics, finance professionals, and advanced students seeking to understand the psychological underpinnings of financial markets.&lt;/span&gt;&lt;/p&gt;</t>
  </si>
  <si>
    <t>Considers the role of social media and technology, such as AI and machine learning, in shaping investor behavior, Delves into foundational theories of behavioral finance, Provides a comprehensive exploration of herding and market overreaction</t>
  </si>
  <si>
    <t>&lt;p&gt;&lt;span style="font-size: 11.0pt; font-family: 'Calibri',sans-serif;"&gt;Mark Ooi is a renowned expert in behavioral finance and capital markets, currently serving at the University of Malaya (UM) in the Department of Finance, Faculty of Business and Economics. He holds a Master's degree in Finance and a PhD in Behavioral Finance from Universiti Sains Malaysia (USM), and a Master's degree in Law from the International Islamic University Malaysia (IIUM). Additionally, he is a US Certified Internal Auditor (CIA) with professional experience as an auditor at KPMG. Dr. Ooi has published multiple articles in high-impact SSCI and top-tier Scopus journals and serves as a reviewer in the field of behavioral finance. With an H-index of 13 within just three years, his academic contributions are complemented by his tenure as Deputy Dean at a prestigious private university and his active involvement in research and professional organizations, making him a leading figure in the study and application of behavioral finance.&lt;/span&gt;&lt;/p&gt;
&lt;p&gt;&lt;span style="font-size: 11.0pt; font-family: 'Calibri',sans-serif;"&gt;Wee Yeap&amp;nbsp;Lau is Professor at the Faculty of Business and Economics, academic board member of the Asia-Europe Institute (AEI), and researcher at the Malaysia-Japan Research Centre (MJRC), Universiti Malaya. He was an&amp;nbsp;Asian Universities Alliance (AUA) Scholar at UAE University and Visiting Scholar under National Taiwan Library Fellowship in 2024&lt;em&gt;&lt;span style="font-family: 'Calibri',sans-serif;"&gt;.&amp;nbsp;&lt;/span&gt;&lt;/em&gt;He previously served as Deputy Dean (Postgraduate) of the Faculty of Economics and Administration (2020-21), and Head of Department (Applied Statistics) for two terms (2013-14 and 2021). Apart from lecturing Statistics and Econometrics at FEA since 2006, he was invited to teach MBA and undergraduate classes in International Finance and Financial Econometrics at the Faculty and Graduate School of Business (GSB), University of Malaya, and both MBA and undergraduate courses in Economics, Malaysian Economy and Financial Management at the International University of Malaya-Wales (IUMW) between 2009 and 2010.&lt;/span&gt;&lt;/p&gt;
&lt;p&gt;&lt;span style="font-size: 11.0pt; line-height: 107%; font-family: 'Calibri',sans-serif; mso-fareast-font-family: Calibri; mso-fareast-theme-font: minor-latin; mso-ansi-language: EN-IN; mso-fareast-language: EN-US; mso-bidi-language: AR-SA;"&gt;Norazlin Binti Ab Aziz has a diverse background in unit trust industry spanning legal and compliance, marketing and business development, and project management. She holds a Bachelor of Economics (Hons) from the International Islamic University of Malaysia, a Master of Economics from the University of Malaya, and a PhD in Accounting &amp;amp; Finance from the University of Glasgow. Her doctoral research explored Islamic finance, focusing on the intersections of the Islamic capital market, political economy, social theories, and sentiment analysis. She is currently serves as a senior lecturer in the Faculty of Business and Economics at&amp;nbsp;University of Malaya.&lt;/span&gt;&lt;/p&gt;</t>
  </si>
  <si>
    <t>9789819507917</t>
  </si>
  <si>
    <t>Behavioral Finance</t>
  </si>
  <si>
    <t>Behavioral Finance + Capital Markets + Artificial Intelligence</t>
  </si>
  <si>
    <t>Following the Crowd: Psychological Drivers of Herding and Market Overreaction</t>
  </si>
  <si>
    <t>978-3-032-03522-6</t>
  </si>
  <si>
    <t>University of Twente</t>
  </si>
  <si>
    <t>Osterrieder</t>
  </si>
  <si>
    <t>Osterrieder; Joerg --- Coita; Ioana Florina --- Dzurovski; Anastas</t>
  </si>
  <si>
    <t>Exploring Technological Advances, Regulation, and Societal Impact with Case Studies</t>
  </si>
  <si>
    <t>VI, 410 p. 75 illus.</t>
  </si>
  <si>
    <t>Palgrave Studies in Financial Services Technology</t>
  </si>
  <si>
    <t>&lt;p&gt;Chapter 1: Introduction.- Part I. Recent technological advances is selected Fintech Market segments.- Chapter 2: Integrating Health System Performance and Economic Stability: A Geospatial and AI-Driven Approach to Transparency in FinTech.- Chapter 3: Conceptual Framework for Assessing the Use of Artificial Intelligence in Wealth &amp;amp; Asset Management.- Chapter 4: Empowering Triple-Entry Accounting with Machine Learning and Blockchain: Unveiling Transparency Through Advanced Analytics.- Chapter 5: Fintech Regulations in Europe and in the USA. Balancing Innovation and Regulation: FinTech, Sandboxes, and EU Competition Law.- Part II. Regulatory perspective of technological advances&amp;rsquo; impact on Transparency in Fintech.- Chapter 6: Taxation of Crowdfunding Platforms.- Chapter 7: Playing by the rules: advances to prudential regulation and supervision of UK insurance startups and insurtech.- Part III. Societal perspective of Transparency in Fintech.- Chapter 8: Knowledge and use of Fintech Products by the young generations: &amp;nbsp;a Zero inflated ordinal data model.- Chapter 9: Regional Fintech Report for T&amp;uuml;rkiye, Romania and Bulgaria.- Chapter 10: A Bibliometric Analysis of Transparency AI in Fintech with Emphasis on Gender Dynamics.- Part IV. Chapter 11: The Role of Transparency in Promoting Financial Inclusion.- Chapter 12: Transparency and Financial Governance.- Part V. The Future on Fintech Organizations and their Transparency.- Chapter 13: Conclusion.&lt;/p&gt;</t>
  </si>
  <si>
    <t>&lt;p&gt;This book investigates AI and FinTech from the angle of transparency. Assessing three specific parts, the books examines transparency as part of technological advances, regulation, and its societal impacts. While current developments offered by the Fifth Technological Revolution in terms of Artificial Intelligence and Machine Learning are revolutionizing FinTech and increasing the levels of transparency, there are arising issues such as taxation of platforms and regulation changes that must be examined. It discusses new tools and how they can be utilized for more transparent Fintech market segments through AI and ML. The book explores the impact of FinTech transparency, specifically on developing countries as compared to Europe, and will be of interest to scholars, researchers, and policymakers in financial technology and financial regulation.&amp;nbsp;&lt;/p&gt;
&lt;p&gt;&lt;strong&gt;J&amp;ouml;rg Osterrieder&lt;/strong&gt; is a Professor for Sustainable Finance at the BFH, Switzerland, and an Associate Professor for Finance and Artificial Intelligence at the University of Twente, Niederlande. He has been working for more than 15 years in the fields of financial statistics, quantitative finance, algorithmic trading and digitalization of the financial industry.&lt;/p&gt;
&lt;p&gt;&lt;strong&gt;Ioana Florina Coita&lt;/strong&gt; is a Lecturer of Machine Learning in Finance at University of Oradea Romania and University of Wroclaw in Poland. She also holds position in Finance at University of Economics in Bratislava Slovakia.&lt;/p&gt;
&lt;p&gt;&lt;strong&gt;Anastas Dzurovsk&lt;/strong&gt;i is Professor of Finance, Economics and Law at State University St. Kliment Ohridski in Bitola, North Macedonia. He also holds position at Faculty of Business Economics in Skopje.&amp;nbsp;&lt;/p&gt;</t>
  </si>
  <si>
    <t>&lt;p&gt;This book investigates AI and FinTech from the angle of transparency. Assessing three specific parts, the books examines transparency as part of technological advances, regulation, and its societal impacts. While current developments offered by the Fifth Technological Revolution in terms of Artificial Intelligence and Machine Learning are revolutionizing FinTech and increasing the levels of transparency, there are arising issues such as taxation of platforms and regulation changes that must be examined. It discusses new tools and how they can be utilized for more transparent Fintech market segments through AI and ML. The book explores the impact of FinTech transparency, specifically on developing countries as compared to Europe, and will be of interest to scholars, researchers, and policymakers in financial technology and financial regulation.&amp;nbsp;&lt;/p&gt;</t>
  </si>
  <si>
    <t>Covers transparency in tech, regulation, and society, Shows how transparency builds trust in financial institutions, Explains how governance reduces risks and boosts oversight</t>
  </si>
  <si>
    <t>&lt;p&gt;&lt;strong&gt;J&amp;ouml;rg Osterrieder&lt;/strong&gt; is a Professor for Sustainable Finance at the BFH, Switzerland, and an Associate Professor for Finance and Artificial Intelligence at the University of Twente, Niederlande. He has been working for more than 15 years in the fields of financial statistics, quantitative finance, algorithmic trading and digitalization of the financial industry.&lt;/p&gt;
&lt;p&gt;&lt;strong&gt;Ioana Florina Coita&lt;/strong&gt; is a Lecturer of Machine Learning in Finance at University of Oradea Romania and University of Wroclaw in Poland. She also holds position in Finance at University of Economics in Bratislava Slovakia.&lt;/p&gt;
&lt;p&gt;&lt;strong&gt;Anastas Dzurovski &lt;/strong&gt;is Professor of Finance, Economics and Law at State University St. Kliment Ohridski in Bitola, North Macedonia. He also holds position at Faculty of Business Economics in Skopje.&amp;nbsp;&lt;/p&gt;</t>
  </si>
  <si>
    <t>9783032035226</t>
  </si>
  <si>
    <t>Financial Technology and Innovation + Financial Law + Development Economics</t>
  </si>
  <si>
    <t>Transparency in FinTech</t>
  </si>
  <si>
    <t>978-3-031-97732-9</t>
  </si>
  <si>
    <t>CMUC, University of Coimbra</t>
  </si>
  <si>
    <t>Pimentel</t>
  </si>
  <si>
    <t>Pimentel; Edgard A. --- Toni; Bourama</t>
  </si>
  <si>
    <t>Methods and Applications</t>
  </si>
  <si>
    <t>XII, 144 p. 31 illus., 30 illus. in color.</t>
  </si>
  <si>
    <t>STEAM-H: Science, Technology, Engineering, Agriculture, Mathematics &amp; Health</t>
  </si>
  <si>
    <t>&lt;p&gt;Compendium of Advances in Game Theory: Classical, Differential, Algorithmic, Non-Archimedean and Quantum Games.- Information-Delay-Induced Hopf Bifurcations in Evolutionary Game Dynamics.- Price Formation in Financial Markets: a Mean-Field Game Perspective.- An Introduction to Monotonicity Methods in Mean-Field Games.- Simplifying Game Positions of the Green Hackenbush Combinatorial Game.&lt;/p&gt;</t>
  </si>
  <si>
    <t>&lt;div&gt;This book is an exploration of differential and algorithmic intelligent game theory, offering a comprehensive look at its methods and applications across diverse fields. As the first installment in a pioneering series, it underscores the expanding influence of game theory in the physical, biological, social, and computational sciences, as well as engineering and technology.&lt;/div&gt;
&lt;div&gt;&amp;nbsp;&lt;/div&gt;
&lt;div&gt;Readers will delve into dynamic strategic interactions, exploring continuous, discrete, and quantum strategies. The volume addresses computational challenges in finding equilibria and presents efficient algorithms for computing Nash equilibria. It also highlights the role of game theory in artificial intelligence, examining its use in AI-assisted behavioral and evolutionary game theory, multi-agent systems, and adversary training in generative adversarial networks.&lt;/div&gt;
&lt;div&gt;&amp;nbsp;&lt;/div&gt;
&lt;div&gt;This book is essential for researchers, graduate students, and professionals in mathematics, computer science, and economics who are interested in applying game theory to analyze and design strategic systems. Offering a unique interdisciplinary perspective, combining differential game theory's continuous decision-making with algorithmic methodologies, this volume sets the stage for future installments, providing real-world case studies and applications that illustrate the practical use of game theory in dynamic, complex environments&lt;/div&gt;</t>
  </si>
  <si>
    <t>&lt;div class="x_x_x_elementToProof" data-ogsc="rgb(0, 0, 0)" data-olk-copy-source="MessageBody"&gt;This book is an exploration of differential and algorithmic intelligent game theory, offering a comprehensive look at its methods and applications across diverse fields. As the first installment in a pioneering series, it underscores the expanding influence of game theory in the physical, biological, social, and computational sciences, as well as engineering and technology.&lt;/div&gt;
&lt;div class="x_x_x_elementToProof" data-ogsc="rgb(0, 0, 0)"&gt;&amp;nbsp;&lt;/div&gt;
&lt;div class="x_x_x_elementToProof" data-ogsc="rgb(0, 0, 0)"&gt;Readers will delve into dynamic strategic interactions, exploring continuous, discrete, and quantum strategies. The volume addresses computational challenges in finding equilibria and presents efficient algorithms for computing Nash equilibria. It also highlights the role of game theory in artificial intelligence, examining its use in AI-assisted behavioral and evolutionary game theory, multi-agent systems, and adversary training in generative adversarial networks.&lt;/div&gt;
&lt;div class="x_x_x_elementToProof" data-ogsc="rgb(0, 0, 0)"&gt;&amp;nbsp;&lt;/div&gt;
&lt;div class="x_x_x_elementToProof" data-ogsc="rgb(0, 0, 0)"&gt;This book is essential for researchers, graduate students, and professionals in mathematics, computer science, and economics who are interested in applying game theory to analyze and design strategic systems. Offering a unique interdisciplinary perspective, combining differential game theory's continuous decision-making with algorithmic methodologies, this volume sets the stage for future installments, providing real-world case studies and applications that illustrate the practical use of game theory in dynamic, complex environments&lt;/div&gt;</t>
  </si>
  <si>
    <t>Offers a systematic account of advances in theoretical game theory, Addresses real-world problems in public safety, socio-environmental issues, public health, wealth distribution, and more, Showcases applications in cutting-edge fields, as in deep learning and artificial intelligence</t>
  </si>
  <si>
    <t>&lt;p class="MsoNormal"&gt;Edgard completed his PhD in Mathematics at the Instituto Superior T&amp;amp;eacute;cnico of the Universidade de Lisboa (Portugal, 2013) under the direction of Diogo Gomes. After the completion of his doctoral work, he held post-doctoral positions at CAMGSD-IST-UL (Lisbon), IMPA (Rio de Janeiro) and ICMC-USP (S&amp;atilde;o Carlos). In 2016, Prof. Pimentel obtained his Habilitation (Livre-Doc&amp;ecirc;ncia) at USP (ICMC). Pimentel was selected as a Jovem Cientista do Estado do Rio de Janeiro (2018) and is a former grantee of Instituto Serrapilheira. A former Junior Associate Fellow of the International Centre for Theoretical Physics (ICTP, Trieste), Prof. Edgard was ellected an Affiliate Member of the Brazilian Academy of Sciences (ABC) in 2019. In 2024, Edgard was selected to join the Semin&amp;aacute;rio de Jovens Cientistas of the Lisbon Academy of Sciences. With previous professorial positions in S&amp;atilde;oo Paulo and Rio de Janeiro, Edgard is currently an Associate Professor with Habilitation (Agrega&amp;ccedil;&amp;atilde;o) in the Department of Mathematics at the University of Coimbra and a researcher at the Centre for Mathematics at the same University (CMUC).&lt;/p&gt;
&lt;p class="MsoNormal"&gt;Bourama Toni is a Full Professor of Mathematics and Chair of the Department of Mathematics at Howard University, Washington, DC, USA. Dr. Toni is the Founder and Editor of the Springer-published STEAM-H series, with truly an interdisciplinary profile. His research interests are primarily in Differential and Nonlinear Analysis and related topics to include Dynamical Systems, Non-Archimedean Analysis, Game Theory, Feedback Loops Analysis, and their applications to biosciences, behavioral sciences and naval engineering, with an excellent track-record of quality published research papers including contributed volumes with Springer.&lt;/p&gt;</t>
  </si>
  <si>
    <t>9783031977329</t>
  </si>
  <si>
    <t>Applications of Discrete Mathematics</t>
  </si>
  <si>
    <t>Game Theory + Artificial Intelligence + Applications of Discrete Mathematics</t>
  </si>
  <si>
    <t>Differential and Algorithmic Intelligent Game Theory</t>
  </si>
  <si>
    <t>978-3-032-02207-3</t>
  </si>
  <si>
    <t>Piper</t>
  </si>
  <si>
    <t>Piper; Berenger</t>
  </si>
  <si>
    <t>A Case Study of Canadian Banks</t>
  </si>
  <si>
    <t>IV, 116 p. 5 illus., 2 illus. in color.</t>
  </si>
  <si>
    <t>&lt;p&gt;Chapter 1: Introduction.- Chapter 2: Impact of Bank Regulatory Capital Requirements On Canadian Banks&amp;rsquo; Gross Lending Volume.-&amp;nbsp;Chapter 3: Impact of Bank Regulatory Capital Requirements On Canadian Banks&amp;rsquo; Gross Loan Interest Rates.- Chapter 4: Impact of Bank Regulatory Capital Requirements On Canadian Banks&amp;rsquo; Gross Loan Portfolio.- Chapter 5: Conclusion. Appendix I: Detailed Summary of Managerial Recommendations.&lt;/p&gt;</t>
  </si>
  <si>
    <t>&lt;p&gt;This book offers a comprehensive analysis of how changes in microprudential and macroprudential regulations&amp;mdash;specifically, regulatory capital requirements&amp;mdash;affect the lending behaviour of Canadian banks. Drawing on empirical data, the study explores three key dimensions.&amp;nbsp;&lt;strong&gt;Loan Volume&lt;/strong&gt;: It explores how increases in capital requirements lead to a measurable decline in the volume of gross loans extended to the non-financial sector, even after accounting for macroeconomic conditions.&amp;nbsp;&lt;strong&gt;Interest Rates&lt;/strong&gt;: It examines why, during periods of economic stability, higher capital requirements do not necessarily translate into higher loan interest rates&amp;mdash;aligning with findings in the existing literature.&amp;nbsp;&lt;strong&gt;Loan Portfolio Composition&lt;/strong&gt;: It uncovers how different segments of the loan portfolio&amp;mdash;Corporate &amp; Commercial Loans, Residential Mortgages, and Consumer/Retail Loans&amp;mdash;respond uniquely to regulatory changes, with corporate lending being the most sensitive. The book also examines how economic policy uncertainty and bank profitability influence lending decisions, offering nuanced insights into the interplay between regulation and financial behaviour.&lt;/p&gt;
&lt;p&gt;A vital resource for policymakers, regulators, and financial scholars, this work contributes to the limited literature on capital regulation in Canada. It provides practical guidance on how to strengthen financial resilience without stifling the credit needed for economic recovery and growth.&lt;/p&gt;
&lt;p&gt;&lt;strong&gt;Berenger Piper&amp;nbsp;&lt;/strong&gt;is a financial economist with more than 14 years of experience in financial risk management. He is currently an Associate Director in the Capital Market Risks and Controls division of one of the Top 3 Canadian Investment Banks in Toronto, Canada. He holds a Doctorate of Business Administration in Financial Economics (DBA in Financial Economics) from Jean Moulin University Lyon 3, IAE Lyon School of Management, France and The Business Science Institute, Luxembourg. In addition to his professional achievements in the banking sector, Berenger is a researcher in financial economics with research interests in macroprudential and microprudential regulations, financial markets, financial stability, asset pricing, and risk management.&lt;/p&gt;
&lt;p&gt;&amp;nbsp;&lt;/p&gt;</t>
  </si>
  <si>
    <t>&lt;p class="x_MsoNormal" data-olk-copy-source="MessageBody"&gt;This book offers a comprehensive analysis of how changes in microprudential and macroprudential regulations&amp;mdash;specifically, regulatory capital requirements&amp;mdash;affect the lending behaviour of Canadian banks. Drawing on empirical data, the study explores three key dimensions.&amp;nbsp;&lt;strong&gt;Loan Volume&lt;/strong&gt;: It explores how increases in capital requirements lead to a measurable decline in the volume of gross loans extended to the non-financial sector, even after accounting for macroeconomic conditions.&amp;nbsp;&lt;strong&gt;Interest Rates&lt;/strong&gt;: It examines why, during periods of economic stability, higher capital requirements do not necessarily translate into higher loan interest rates&amp;mdash;aligning with findings in the existing literature.&amp;nbsp;&lt;strong&gt;Loan Portfolio Composition&lt;/strong&gt;: It uncovers how different segments of the loan portfolio&amp;mdash;Corporate &amp;amp; Commercial Loans, Residential Mortgages, and Consumer/Retail Loans&amp;mdash;respond uniquely to regulatory changes, with corporate lending being the most sensitive. The book also examines how economic policy uncertainty and bank profitability influence lending decisions, offering nuanced insights into the interplay between regulation and financial behaviour.&lt;/p&gt;
&lt;p class="x_MsoNormal"&gt;A vital resource for policymakers, regulators, and financial scholars, this work contributes to the limited literature on capital regulation in Canada. It provides practical guidance on how to strengthen financial resilience without stifling the credit needed for economic recovery and growth.&lt;/p&gt;</t>
  </si>
  <si>
    <t>Includes comprehensive guidelines on regulatory bank capital requirements changes for regulators and policy makers, Offers an empirical study of the impact of regulatory capital requirements on the lending behavior of Canadian banks, Contributing to the existing and scarce literature on regulatory capital requirements</t>
  </si>
  <si>
    <t>&lt;p class="x_MsoNormal"&gt;&lt;strong data-olk-copy-source="MessageBody"&gt;Berenger Piper&amp;nbsp;&lt;/strong&gt;is a financial economist with more than 14 years of experience in financial risk management. He is currently an Associate Director in the Capital Market Risks and Controls division of one of the Top 3 Canadian Investment Banks in Toronto, Canada. He holds a Doctorate of Business Administration in Financial Economics (DBA in Financial Economics) from Jean Moulin University Lyon 3, IAE Lyon School of Management, France and The Business Science Institute, Luxembourg. In addition to his professional achievements in the banking sector, Berenger is a researcher in financial economics with research interests in macroprudential and microprudential regulations, financial markets, financial stability, asset pricing, and risk management.&lt;/p&gt;
&lt;p class="x_MsoNormal"&gt;&amp;nbsp;&lt;/p&gt;</t>
  </si>
  <si>
    <t>9783032022073</t>
  </si>
  <si>
    <t>Financial Services + Financial Law</t>
  </si>
  <si>
    <t>The Effect of Changes in Regulatory Capital Requirements on Bank Lending</t>
  </si>
  <si>
    <t>978-3-032-00501-4</t>
  </si>
  <si>
    <t>European University Institute</t>
  </si>
  <si>
    <t>Pisarkiewicz</t>
  </si>
  <si>
    <t>Pisarkiewicz; Anna --- Brennan; Timothy J. --- Mazzoni; Leonardo --- Glass; Victor</t>
  </si>
  <si>
    <t>Universal Service, Challenges, and Innovations</t>
  </si>
  <si>
    <t>IV, 355 p. 74 illus., 70 illus. in color.</t>
  </si>
  <si>
    <t>Topics in Regulatory Economics and Policy</t>
  </si>
  <si>
    <t>KN</t>
  </si>
  <si>
    <t>&lt;p&gt;.- Section 1: The Foundations and Evolution of Universal Service Obligations (USO).&lt;br&gt;.- 1. Understanding &amp;lsquo;Universality&amp;rsquo; in Postal Regulations: Evolving Meaning and Impact (Mateusz&lt;br&gt;Chołodecki).&lt;br&gt;.- 2. Fit for Purpose? A Four-Step Methodology for Evaluating Universal Service Obligations in the&lt;br&gt;Postal Sector (Mindaugas Cerpickis, Jacob &amp;Oslash;stermann, Stephanie Tizik).&lt;br&gt;.- 3. Impact of Changes to the USO (Christian Strobel, George Houpis, and Hamish Forsyth).&lt;br&gt;.- 4. Could and Should Electronic Communication Help Meet Universal Service Obligations?&lt;br&gt;(Timothy Brennan).&lt;br&gt;.- 5. Entitlement to USO Compensation in the Light of the Recent Caselaw in the Transport Sector&lt;br&gt;(Alessandra Fratini).&lt;br&gt;.- Section 2: Economic and Financial Sustainability of Postal Services.&lt;br&gt;.- 6. Is it Time to Revisit the USPS's Strategy for Financial Sustainability? (Victor Glass and Stefano&lt;br&gt;Gori).&lt;br&gt;.- 7. Revisiting the Pricing Scheme in the Postal Sector: A Way to Make Postal Activities and USO&lt;br&gt;Financially Sustainable? (Claire Borsenbgerger and Denis Joram.&lt;br&gt;.- 8. USO Net Costs and Economies of Scope Between Letters and Parcels (Ramon Gm&amp;uuml;r, Felix&lt;br&gt;Gottschalk, Matthias Hafner, and Urs Trinker).&lt;br&gt;.- Section 3: Competition and Market Dynamics in the Postal and Parcel Sector.&lt;br&gt;.- 9. Economic Insights into the Competitive Dynamics in the Parcel Delivery Sector (Alexander Gaigl,&lt;br&gt;David Jevons, Leonardo Mautino, and Bernhard Enzi).&lt;br&gt;.- 10. The Last Mile in the New Digitalized Era and the Postal Sector as a Natural Monopoly&lt;br&gt;(Dandoulaki Panagiota).&lt;br&gt;.- 11. Assessing the Impact of Subcontractors on Postal Market Regulation (Talat G&amp;uuml;&amp;ccedil;l&amp;uuml;, Bet&amp;uuml;l Yilmaz,&lt;br&gt;&amp;Ouml;zhan Zurel, Muhammed Can B&amp;uuml;y&amp;uuml;ktanir, and M&amp;uuml;berra Oğuz).&lt;br&gt;.- 12. The Evolution of the Parcel Segment After the Pandemic (Stijn Braes, &amp;Ouml;zhan Zurel, and Jerry&lt;br&gt;Laurent).&lt;br&gt;.- 13. Exploring the Connections Between Postal Development and E-Commerce: A Global&lt;br&gt;Perspective (Anna Renata Pisarkiewicz, Leonardo Mazzoni, and Pier Luigi Parcu).&lt;br&gt;.- 14. Can the International &amp;lsquo;Postal Service&amp;rsquo; Survive? (John Hearn).&lt;br&gt;Section 4: Evolving Policy Approaches and Innovation in the Postal Sector.&lt;br&gt;.- 15. Exploring the Use of Systems Thinking to Describe and Assess the UK&amp;rsquo;s Postal Market, with an&lt;br&gt;Example for Its Application (Matthew R. Thomas and David Levitt).&lt;br&gt;.- 16. Leveraging Hackathons for Policy Innovation in the Postal Sector (Anna Renata Pisarkiewicz&lt;br&gt;and Jos&amp;eacute; Anson).&lt;br&gt;.- 17. Digital Commons and Postal Operators: An Exploratory Approach (Adrien Raizonville and&lt;br&gt;Daphn&amp;eacute; Lacroix).&lt;br&gt;.- Section 5: Sustainability, Green Transitions, and Environmental Considerations.&lt;br&gt;.- 18. The Digital and Green Twin Transition in the Postal Sector: Synergies and Strategies for a&lt;br&gt;Sustainable Future (Yaxuan Chen, Juan Moroni, Susan Alexander, and Sergey Dukelskiy).&lt;br&gt;.- 19. Unleashing the Environmental Postal User (Annelise Berendt).&lt;br&gt;.- 20. Second-Hand C2C E-Commerce: What Does the Era of the Individual Seller Mean for Logistics&lt;br&gt;Operators? (Anne Pratx).&lt;br&gt;.- Section 6: Analytical and Spatial Approaches to Postal Network Optimization.&lt;br&gt;.- 21. Assessing the USO Impact on the Network Density Using Spatial Analysis Techniques (Bruno&lt;br&gt;Basalisco, Mindaugas Cerpickis, Lionel Gendebien, and Jacob &amp;Oslash;stermann).&lt;br&gt;.- 22. Using a Simple Monte Carlo Simulation to Explore the Relationship Between Number of Stops&lt;br&gt;and Travel Distance (Robert Cohen, Michael Leibert, Matthew Robinson, and Samuel Robison).&lt;br&gt;.- 23. Optimizing Distribution Networks with Application to the U.S. Postal Service (Edward S.&lt;br&gt;Pearsall).&lt;/p&gt;</t>
  </si>
  <si>
    <t>&lt;p&gt;This volume presents original essays by leading researchers and practitioners in postal and delivery economics, drawn from the&amp;nbsp;32nd Conference on Postal and Delivery Economics, held in Berne (Switzerland), on 29-31 May 2024. The book explores the&amp;nbsp;evolving dynamics of the postal and delivery sector in a rapidly changing digital and environmental landscape, offering insights into regulatory challenges, technological advancements, financial sustainability, competition, and policy innovation.&lt;/p&gt;
&lt;p&gt;Building upon previous editions, this book continues to reflect the&amp;nbsp;convergence of economic, technological, and regulatory transformations&amp;nbsp;shaping the industry. It critically examines the&amp;nbsp;future of postal services&amp;nbsp;by addressing&amp;nbsp;issues such as the evolution of the universal service obligations (USO) in the face of digital communication and parcel growth; the role of new pricing models, financial reforms, and regulatory frameworks in the sustainability of the sector; leveraging digital innovation and green transitions for improved efficiency, competition, and environmental performance;&amp;nbsp;analytical and methodological approaches for optimizing postal networks and policy decisions.&lt;/p&gt;
&lt;p&gt;As such, this book will be useful for graduate students and professors interested in postal and regulatory economics as well as postal administrations, consulting firms, and federal government departments.&lt;/p&gt;</t>
  </si>
  <si>
    <t>&lt;p&gt;This volume presents original essays by leading researchers and practitioners in postal and delivery economics, drawn from the&amp;nbsp;32nd Conference on Postal and Delivery Economics, held in Berne (Switzerland), on 29-31 May 2024. The book explores the&amp;nbsp;evolving dynamics of the postal and delivery sector in a rapidly changing digital and environmental landscape, offering insights into regulatory challenges, technological advancements, financial sustainability, competition, and policy innovation.&lt;/p&gt;
&lt;p&gt;Building upon previous editions, this book continues to reflect the&amp;nbsp;convergence of economic, technological, and regulatory transformations&amp;nbsp;shaping the industry. It critically examines the&amp;nbsp;future of postal services&amp;nbsp;by addressing&amp;nbsp;issues such as the evolution of the universal service obligations (USO) in the face of digital communication and parcel growth; the role of new pricing models, financial reforms, and regulatory frameworks in the sustainability of the sector; leveraging digital innovation and green transitions for improved efficiency, competition, and environmental performance;&amp;nbsp;analytical and methodological approaches for optimizing postal networks and policy decisions.&lt;/p&gt;
&lt;p&gt;As such, this book will be useful for graduate students and professors interested in postal and regulatory economics as well as postal administrations, consulting firms, and federal government departments.&lt;/p&gt;</t>
  </si>
  <si>
    <t>Provides a comprehensive analysis of the latest developments in the postal and delivery sectors, Integrates regulatory and economic perspectives with contributions from leading scholars and industry practitioners , Offers a broad international perspective on the evolving dynamics of postal markets, competition, and policy reforms</t>
  </si>
  <si>
    <t>&lt;p&gt;&lt;strong&gt;Timothy J. Brennan&lt;/strong&gt;&amp;nbsp;is Professor Emeritus in the School of Public Policy at the University of Maryland, Baltimore County (US). He has published over 135 articles and book chapters, principally on antitrust and regulatory economics, including the electricity, telecommunications, postal, oil pipeline, and other infrastructure sectors. His current research focuses on competition policy, particularly vertical integration and structuring abuse of dominance cases, and on regulatory pricing and methods.&amp;nbsp;He also has a strong interest in the nexus between economics and philosophy, which he has applied to questions such as the ethical underpinnings of climate policy.&lt;/p&gt;
&lt;p&gt;&lt;strong&gt;Victor Glass&lt;/strong&gt;&amp;nbsp;is Professor of Professional Practice in the Finance and Economics Department at Rutgers Business School (US). He is also Director of the Center for Research in Regulated Industries (CRRI). For almost thirty years, he was responsible for forecasting demand and setting access rates for more than 1,100 telephone companies and was heavily involved in regulatory reform. He has published studies on market and regulatory issues that have appeared in academic journals and trade magazines.&lt;/p&gt;
&lt;p&gt;&lt;strong&gt;Anna Renata Pisarkiewicz&lt;/strong&gt; is a Research Fellow at the Centre for a Digital Society at the&amp;nbsp;Robert Schuman Centre for Advanced Studies (European University Institute). She has over 10 years of experience in research and 4 years of experience in policy analysis in the area of competition law and sector-specific regulation. Her research interests encompass the areas of comparative competition law and policy across all sectors as well as economic regulation of network industries, in particular electronic communications.&lt;/p&gt;
&lt;p&gt;&lt;strong&gt;Leonardo Mazzoni&lt;/strong&gt; is a Research Associate at the Centre for a Digital Society at the&amp;nbsp;Robert Schuman Centre for Advanced Studies (European University Institute). His research interests deal with Entrepreneurship, Innovation and Digital Transformation. He is co-author of national and international publications of recognized interest (among others &lt;em&gt;Small Business Economics&lt;/em&gt;, &lt;em&gt;Regional Studies&lt;/em&gt;, I&lt;em&gt;ndustry and Innovation&lt;/em&gt;, &lt;em&gt;Technology Analysis and Strategic Management&lt;/em&gt;, &lt;em&gt;EPJ Data Science &lt;/em&gt;and &lt;em&gt;International Entrepreneurship and Management Journal&lt;/em&gt;).&lt;/p&gt;</t>
  </si>
  <si>
    <t>9783032005014</t>
  </si>
  <si>
    <t>Sector and Industry Studies + Regulation and Industrial Policy + Industrial Organization</t>
  </si>
  <si>
    <t>Postal Strategies in a Digital and Green Transition</t>
  </si>
  <si>
    <t>978-3-032-03146-4</t>
  </si>
  <si>
    <t>University of Chieti-Pescara</t>
  </si>
  <si>
    <t>Quintiliani</t>
  </si>
  <si>
    <t>Quintiliani; Andrea</t>
  </si>
  <si>
    <t>Integrating Sustainability into Financial Strategy</t>
  </si>
  <si>
    <t>IV, 178 p.</t>
  </si>
  <si>
    <t>&lt;p class="MsoNormal"&gt;&lt;span style="mso-ansi-language: EN-IN;"&gt;Introduction.- ESG principles and conceptual foundations.- ESG metrics, indices and financial instruments.- ESG factors and firm financial performance.- Capital structure, risk management and ESG strategies.- Literature review (years: from 2020 to 2025 - journal: indexed Scopus &amp;amp; WOS).- Empirical studies and applications.- Final reflections on ESG and corporate finance.&lt;/span&gt;&lt;/p&gt;</t>
  </si>
  <si>
    <t>&lt;p&gt;This book offers a rigorous examination of ESG (Environmental, Social, and Governance) integration within corporate finance, bridging key gaps in existing academic research. The author reframes ESG not as a peripheral concern, but as a strategic imperative in contemporary corporate value creation. Drawing on recent theoretical advances and empirical findings, it analyses how ESG factors influence capital costs, financial performance, risk management, and long-term competitiveness for companies. The book is an essential reading for researchers and finance scholars wanting to deepen their knowledge on the topic.&lt;/p&gt;</t>
  </si>
  <si>
    <t>&lt;p&gt;This book offers a rigorous examination of ESG (Environmental, Social, and Governance) integration within corporate finance, bridging key gaps in existing academic research. The author reframes ESG not as a peripheral concern, but as a strategic imperative in contemporary corporate value creation. Drawing on recent theoretical advances and empirical findings, it analyses how ESG factors influence capital costs, financial performance, risk management, and long-term competitiveness for companies. The book is an essential reading for researchers and finance scholars wanting to deepen their knowledge on the topic.&amp;nbsp;&lt;/p&gt;</t>
  </si>
  <si>
    <t>Presents a comprehensive overview of the evolving role of ESG in corporate finance, Offers a methodological framework, blending theory, evidence, and case studies for ESG and corporate value research, Develops a conceptual model linking ESG integration to financial
performance, credit risk, and capital structure</t>
  </si>
  <si>
    <t>&lt;p&gt;Andrea&amp;nbsp;Quintiliani is Assistant Professor of Corporate Finance at the University of "G. d'Annunzio" Chieti-Pescara, Department of Management and Business Administration (Italy). He has held several academic positions, including Full Professor and Researcher in Financial Intermediation and Corporate Finance. His research focuses on corporate finance, the bank-firm relationship, internal credit rating systems,business valuation, and financial sustainability.&lt;/p&gt;</t>
  </si>
  <si>
    <t>9783032031464</t>
  </si>
  <si>
    <t>Corporate Finance + Sustainability + Risk Management + Capital Markets + Financial Reporting + Corporate Environmental Management</t>
  </si>
  <si>
    <t>ESG and Value Creation from a Corporate Finance Perspective</t>
  </si>
  <si>
    <t>978-3-032-03139-6</t>
  </si>
  <si>
    <t>University College London</t>
  </si>
  <si>
    <t>Ramesh</t>
  </si>
  <si>
    <t>Ramesh; Sangaralingam</t>
  </si>
  <si>
    <t>Contemporary and Future Developments: 1997AD to 2024AD</t>
  </si>
  <si>
    <t>X, 340 p. 10 illus.</t>
  </si>
  <si>
    <t>&lt;p&gt;Chapter 1: Introduction.- Chapter 2: The Asian Financial Crisis and Reformasi (1997 - 2004).- Chapter 3: Decentralization and Regional Autonomy (2001 - 2010).- Chapter 4: Economic Growth in the Democratic Era (2004 - 2014).- Chapter 5: Infrastructure and Innovation (2015 - 2024).- Chapter 6: Agriculture and Rural Development.- Chapter 7: Industrialization and Manufacturing.- Chapter 8: Energy and Natural Resources.- Chapter 9: Services Sector and Tourism.- Chapter 10: Environmental Sustainability and Economic Development.- Chapter 11: Social Equity and Economic Policy.- Chapter 12: The Future of Indonesia's Economy.- Chapter 13: Reflections on Indonesia&amp;rsquo;s Economic Journey.- Chapter 14: Conclusion.&lt;/p&gt;</t>
  </si>
  <si>
    <t>&lt;p&gt;This book offers an in-depth exploration of Indonesia&amp;rsquo;s political economy from the aftermath of the 1997&amp;ndash;98 Asian Financial Crisis to its emergence as a pivotal economic and geopolitical actor in Southeast Asia. It examines how Indonesia navigated structural reforms, decentralization, state-business relations, and shifting development strategies in response to both domestic challenges and global trends. Organized chronologically and thematically, the chapters trace Indonesia&amp;rsquo;s economic governance through major milestones,&amp;nbsp;including post-Suharto transitions, democratic consolidation, financial liberalization, the rise of state capitalism, and post-2008 global economic transformations. Key themes include political patronage and economic rent-seeking, infrastructure development, environmental and energy policy, technological innovation, and Indonesia&amp;rsquo;s evolving international economic diplomacy.&amp;nbsp;&lt;/p&gt;
&lt;p&gt;Bridging the disciplines of political science, development economics, and international relations, the book brings together theoretical analysis and empirical evidence to understand how power, institutions, and global forces have shaped Indonesia&amp;rsquo;s developmental trajectory. It is essential reading for scholars and practitioners interested in emerging markets, economic governance, and Southeast Asian studies.&lt;/p&gt;
&lt;p&gt;&lt;strong&gt;Dr Sangaralingam Ramesh&lt;/strong&gt; is a Lecturer in Economics at University College London and a Departmental Lecturer in Political Economy at the University of Oxford. He holds a PhD from SOAS and has published extensively on development, innovation, and governance.&amp;nbsp;&lt;/p&gt;</t>
  </si>
  <si>
    <t>&lt;p class="MsoNormal"&gt;&lt;span lang="EN-GB" style="font-size: 11.0pt; font-family: 'Calibri',sans-serif;"&gt;This book offers an in-depth exploration of Indonesia&amp;rsquo;s political economy from the aftermath of the 1997&amp;ndash;98 Asian Financial Crisis to its emergence as a pivotal economic and geopolitical actor in Southeast Asia. It examines how Indonesia navigated structural reforms, decentralization, state-business relations, and shifting development strategies in response to both domestic challenges and global trends. &lt;/span&gt;&lt;span lang="EN-GB" style="font-size: 11.0pt; font-family: 'Calibri',sans-serif;"&gt;Organized chronologically and thematically, the chapters trace Indonesia&amp;rsquo;s economic governance through major milestones,&amp;nbsp;&lt;span lang="EN-GB" style="font-size: 11.0pt; line-height: 107%; font-family: 'Calibri',sans-serif; mso-ascii-theme-font: minor-latin; mso-fareast-font-family: Calibri; mso-fareast-theme-font: minor-latin; mso-hansi-theme-font: minor-latin; mso-bidi-theme-font: minor-latin; mso-ansi-language: EN-GB; mso-fareast-language: EN-US; mso-bidi-language: AR-SA;"&gt;including&lt;/span&gt;&lt;span lang="EN-GB" style="font-size: 11.0pt; line-height: 107%; font-family: Aptos; mso-fareast-font-family: Calibri; mso-fareast-theme-font: minor-latin; mso-bidi-font-family: 'Times New Roman'; mso-bidi-theme-font: minor-bidi; mso-ansi-language: EN-GB; mso-fareast-language: EN-US; mso-bidi-language: AR-SA;"&gt;&amp;nbsp;&lt;/span&gt;post-Suharto transitions, democratic consolidation, financial liberalization, the rise of state capitalism, and post-2008 global economic transformations. Key themes include political patronage and economic rent-seeking, infrastructure development, environmental and energy policy, technological innovation, and Indonesia&amp;rsquo;s evolving international economic diplomacy.&amp;nbsp;&lt;/span&gt;&lt;/p&gt;
&lt;p class="MsoNormal"&gt;&lt;span lang="EN-GB" style="font-size: 11.0pt; font-family: 'Calibri',sans-serif;"&gt;Bridging the disciplines of political science, development economics, and international relations, the book brings together theoretical analysis and empirical evidence to understand how power, institutions, and global forces have shaped Indonesia&amp;rsquo;s developmental trajectory. It is essential reading for scholars and practitioners interested in emerging markets, economic governance, and Southeast Asian studies.&lt;/span&gt;&lt;/p&gt;</t>
  </si>
  <si>
    <t>Outlines the political and economic reforms that created economic stabilization and growth within Indonesia, Presents a comprehensive guide to the economic development of Indonesia during its modern democratic era, Examines how end of the Suharto Presidency and the Asian financial crisis created an economic downturn in Indonesia</t>
  </si>
  <si>
    <t>&lt;p class="MsoNormal"&gt;&lt;span lang="EN-GB" style="font-family: 'Calibri',sans-serif;"&gt;&lt;strong&gt;Dr Sangaralingam Ramesh&lt;/strong&gt; is a Lecturer in Economics at University College London and a Departmental Lecturer in Political Economy at the University of Oxford. He holds a PhD from SOAS and has published extensively on development, innovation, and governance.&amp;nbsp;&lt;/span&gt;&lt;/p&gt;</t>
  </si>
  <si>
    <t>9783032031396</t>
  </si>
  <si>
    <t>Political Economy and Economic Systems + Economic History + Asian Economics</t>
  </si>
  <si>
    <t>The Political Economy of Indonesia’s Economic Development, Volume II</t>
  </si>
  <si>
    <t>978-981-95-0643-9</t>
  </si>
  <si>
    <t>Guangdong University of Foreign Studies</t>
  </si>
  <si>
    <t>Rui</t>
  </si>
  <si>
    <t>Rui; Tan</t>
  </si>
  <si>
    <t>X, 180 p.</t>
  </si>
  <si>
    <t>IPP Studies in the Frontiers of China’s Public Policy</t>
  </si>
  <si>
    <t>KCU</t>
  </si>
  <si>
    <t>&lt;p class="MsoNormal"&gt;&lt;span style="font-size: 12.0pt; line-height: 107%;"&gt;Part I: Land And Economic Development.- Chapter 1. The Land Wealth of Urban China.- Chapter 2. Housing Bubble and China&amp;rsquo;s Economic Security.- Chapter 3. How to Treat the Indigestion of China Housing Market?.- Chapter 4. Housing Investment Demand and Urban Sprawl in China: An Analysis Based on Spatial Equilibrium Model.- Part II: Land And Industry.- Chapter 5. The Relocation of Manufacturing When Housing Prices Soaring.- Chapter 6. The Balance between the Real Estate Market and Urban Industry.- Chapter 7. Real Estate Market Regulation and Manufacturing Upgrading.- Chapter 8. Urban Industrial Structure, Housing Patterns, and Land Policy: A General Equilibrium Model.- Part III: Land And Public Sector.- Chapter 9. The Real Estate Taxes Reform in China.- Chapter 10. The Evolution of China&amp;rsquo;s Housing Security System.- Chapter 11. Land Finance and the Dilemma of Affordable Housing Projects.- Part IV: The Prospect.- Chapter 12. The Fall of Evergrande and The Turning Point of China Real Estate Economy.&lt;/span&gt;&lt;/p&gt;</t>
  </si>
  <si>
    <t>&lt;p&gt;This book explores the roles of land and housing in the China economic development. The real estate sector in China has two opposite effects on the urban economy. On one hand, it provides funds for urban development and on the other hand, its excessive expansion would depress the urban growth. To balance the two effects, the governments try to adjust their regulation policies dynamically. These policies to a great extent determine the rise and fall of urban economy. This book is divided in to four parts. The first part elaborates the relationship between the real estate sector and urban economy and explains the mechanism of the former&amp;rsquo;s impact on the later. The second part investigates the interaction of the real estate sector and the industrial sector and the consequences. The third part discusses the real estate tax reform and the affordable housing system. At the last part, I discuss the prospect of China real estate economy through the case of Evergrand&amp;rsquo;s debt crisis. The real estate sector is an essential part of China&amp;rsquo;s model of economic development, so this book will interest those readers who want to know the Chinese miracle of growth.&lt;/p&gt;
&lt;p&gt;&lt;strong&gt;Tan Rui&lt;/strong&gt;&amp;nbsp;is an associate professor at the&amp;nbsp;School of Public Administration, Guangdong University of Foreign Studies,&amp;nbsp;Guangzhou, P. R. C. He was a research fellow at Institute of Public Policy, South China University of Technology, during 2014-2023. He earned his PhD in economics in Sun Yat-Sen University, Guangzhou. His research interest focuses on urban economics, comparative political economics, and industrial policy. He has published some books on these topics, includng &lt;em&gt;The Model of China Economic Development: from the Perspectives of the History and the World&lt;/em&gt; (Hong Kong, 2024), &lt;em&gt;Industrial Policy in China: Trend and Change&lt;/em&gt; (Beijing, 2023), The &lt;em&gt;Division of Labour among Cities in Guangdong-Hong Kong-Macao Greater Bay Area&lt;/em&gt; (Guangzhou, 2023).&lt;/p&gt;</t>
  </si>
  <si>
    <t>&lt;p class="MsoNormal" style="text-align: justify; text-justify: inter-ideograph;"&gt;&lt;span lang="EN-US" style="font-size: 12.0pt; line-height: 107%; mso-bidi-font-family: Calibri; mso-bidi-theme-font: minor-latin; mso-ansi-language: EN-US; mso-fareast-language: ZH-CN;"&gt;This book explores the roles of land and housing in the China economic development. The real estate sector in China has two opposite effects on the urban economy. On one hand, it provides funds for urban development and on the other hand, its excessive expansion would depress the urban growth. To balance the two effects, the governments try to adjust their regulation policies dynamically. These policies to a great extent determine the rise and fall of urban economy. This book is divided in to four parts. The first part elaborates the relationship between the real estate sector and urban economy and explains the mechanism of the former&amp;rsquo;s impact on the later. The second part investigates the interaction of the real estate sector and the industrial sector and the consequences. The third part discusses the real estate tax reform and the affordable housing system. At the last part, I discuss the prospect of China real estate economy through the case of Evergrand&amp;rsquo;s debt crisis. The real estate sector is an essential part of China&amp;rsquo;s model of economic development, so this book will interest those readers who want to know the Chinese miracle of growth.&lt;/span&gt;&lt;/p&gt;</t>
  </si>
  <si>
    <t>Sheds light on the greater bay area, Gives context to the market in land and housing in China, Explores China's urban development</t>
  </si>
  <si>
    <t>&lt;p class="MsoNormal" style="text-align: justify; text-justify: inter-ideograph;"&gt;&lt;strong&gt;&lt;span style="font-size: 12.0pt; line-height: 107%; font-family: 'Calibri',sans-serif; mso-ascii-theme-font: minor-latin; mso-hansi-theme-font: minor-latin; mso-bidi-theme-font: minor-latin;"&gt;Tan Rui&lt;/span&gt;&lt;/strong&gt;&lt;span style="font-size: 12.0pt; line-height: 107%; mso-bidi-font-family: Calibri; mso-bidi-theme-font: minor-latin;"&gt;&amp;nbsp;is an &lt;/span&gt;&lt;span style="font-size: 12.0pt; line-height: 107%; mso-bidi-font-family: Calibri; mso-bidi-theme-font: minor-latin; mso-fareast-language: ZH-CN;"&gt;associate professor&lt;/span&gt;&lt;span style="font-size: 12.0pt; line-height: 107%; mso-bidi-font-family: Calibri; mso-bidi-theme-font: minor-latin;"&gt; at the&amp;nbsp;&lt;/span&gt;&lt;span style="font-size: 12.0pt; line-height: 107%; mso-bidi-font-family: Calibri; mso-bidi-theme-font: minor-latin; mso-fareast-language: ZH-CN;"&gt;School&lt;/span&gt;&lt;span style="font-size: 12.0pt; line-height: 107%; mso-bidi-font-family: Calibri; mso-bidi-theme-font: minor-latin;"&gt; of Public &lt;/span&gt;&lt;span style="font-size: 12.0pt; line-height: 107%; mso-bidi-font-family: Calibri; mso-bidi-theme-font: minor-latin; mso-fareast-language: ZH-CN;"&gt;Administration&lt;/span&gt;&lt;span style="font-size: 12.0pt; line-height: 107%; mso-bidi-font-family: Calibri; mso-bidi-theme-font: minor-latin;"&gt;, Guangdong University of Foreign Studies,&amp;nbsp;Guangzhou, P.&lt;/span&gt;&lt;span style="font-size: 12.0pt; line-height: 107%; mso-bidi-font-family: Calibri; mso-bidi-theme-font: minor-latin; mso-fareast-language: ZH-CN;"&gt; &lt;/span&gt;&lt;span style="font-size: 12.0pt; line-height: 107%; mso-bidi-font-family: Calibri; mso-bidi-theme-font: minor-latin;"&gt;R.&lt;/span&gt;&lt;span style="font-size: 12.0pt; line-height: 107%; mso-bidi-font-family: Calibri; mso-bidi-theme-font: minor-latin; mso-fareast-language: ZH-CN;"&gt; &lt;/span&gt;&lt;span style="font-size: 12.0pt; line-height: 107%; mso-bidi-font-family: Calibri; mso-bidi-theme-font: minor-latin;"&gt;C&lt;/span&gt;&lt;span style="font-size: 12.0pt; line-height: 107%; mso-bidi-font-family: Calibri; mso-bidi-theme-font: minor-latin; mso-fareast-language: ZH-CN;"&gt;. He was a research fellow at Institute of Public Policy, South China University of Technology, during 2014-2023. He earned his PhD in economics in Sun Yat-Sen &lt;/span&gt;&lt;span style="font-size: 12.0pt; line-height: 107%; mso-bidi-font-family: Calibri; mso-bidi-theme-font: minor-latin;"&gt;University&lt;/span&gt;&lt;span style="font-size: 12.0pt; line-height: 107%; mso-bidi-font-family: Calibri; mso-bidi-theme-font: minor-latin; mso-fareast-language: ZH-CN;"&gt;, &lt;/span&gt;&lt;span style="font-size: 12.0pt; line-height: 107%; mso-bidi-font-family: Calibri; mso-bidi-theme-font: minor-latin;"&gt;Guangzhou&lt;/span&gt;&lt;span style="font-size: 12.0pt; line-height: 107%; mso-bidi-font-family: Calibri; mso-bidi-theme-font: minor-latin; mso-fareast-language: ZH-CN;"&gt;. His research interest focuses on urban economics, comparative political economics, and industrial policy. He has published some books on these topics, includng &lt;em style="mso-bidi-font-style: normal;"&gt;The Model of China Economic Development: from the Perspectives of the History and the World&lt;/em&gt; (Hong Kong, 2024), &lt;em style="mso-bidi-font-style: normal;"&gt;Industrial Policy in China: Trend and Change&lt;/em&gt; (Beijing, 2023), The &lt;em style="mso-bidi-font-style: normal;"&gt;Division of Labour among Cities in Guangdong-Hong Kong-Macao Greater Bay Area&lt;/em&gt; (Guangzhou, 2023).&lt;/span&gt;&lt;/p&gt;</t>
  </si>
  <si>
    <t>9789819506439</t>
  </si>
  <si>
    <t>Urban Economics + Asian Economics + Social Policy</t>
  </si>
  <si>
    <t>Land, Housing and the Model of China Economic Development</t>
  </si>
  <si>
    <t>978-3-032-01684-3</t>
  </si>
  <si>
    <t>King's College, University of Cambridge</t>
  </si>
  <si>
    <t>Ryan</t>
  </si>
  <si>
    <t>Ryan; Paul</t>
  </si>
  <si>
    <t>Aufstand der Stifte, 1968-75</t>
  </si>
  <si>
    <t>VIII, 224 p. 6 illus., 2 illus. in color.</t>
  </si>
  <si>
    <t>Contributions to Economics</t>
  </si>
  <si>
    <t>&lt;p class="MsoNormal"&gt;&lt;span style="mso-bidi-font-family: Calibri; mso-bidi-theme-font: minor-latin;"&gt;Chapter 1. Introduction.- Part I: Situation and Events.- Chapter 2. Apprenticeship Then and Now.- Chapter 3. Three Campaigns - Chapter 4. The Movement: Attributes, Events, Goals and Methods.- Chapter 5. Participation in the Movement.- Part II. Background.- Chapter 6. Economics of Work-based Training.- Chapter 7. The Politics of Reform.- Part III. Effects.- Chapter 8. Training Methods and Training Quality.- Chapter 9. Apprentice Pay.- Chapter 10. Training Volume, Society, Politics.- Chapter 11. Conclusions.&lt;/span&gt;&lt;/p&gt;</t>
  </si>
  <si>
    <t>&lt;p&gt;This book examines a largely overlooked social movement in West Germany, notable for its significant influence on the national apprenticeship system. The movement, which led to substantial increases in apprentice pay and contributed to long-term improvements in training quality, is analysed through a wide array of sources, including contemporary German-language literature, official statistics, and archival documents from trade unions and employers' associations.&lt;/p&gt;
&lt;p&gt;Consideration of comparable changes in the UK, Switzerland, Sweden and the US contributes to a broader understanding of developments in Germany at the time.&lt;/p&gt;
&lt;p&gt;Addressing an important gap in scholarship, the book will appeal to students, scholars, and researchers in economic history, labour economics, social sciences and history, interested in a better understanding of the apprentice movement in Germany and its impact on educational reform, employment relations and apprenticeship.&lt;/p&gt;</t>
  </si>
  <si>
    <t>&lt;p class="MsoNormal" style="margin-bottom: .0001pt; line-height: normal;"&gt;&lt;span lang="EN-GB"&gt;This book examines a largely overlooked social movement in West Germany, notable for its significant influence on the national apprenticeship system. The movement, which led to substantial increases in apprentice pay and contributed to long-term improvements in training quality, is analysed through a wide array of sources, including contemporary German-language literature, official statistics, and archival documents from trade unions and employers' associations.&lt;/span&gt;&lt;/p&gt;
&lt;p class="MsoNormal" style="margin-bottom: .0001pt; line-height: normal;"&gt;&lt;span lang="EN-GB"&gt;Consideration of comparable changes in the UK, Switzerland, Sweden and the US contributes to a broader understanding of developments in Germany at the time.&lt;/span&gt;&lt;/p&gt;
&lt;p class="MsoNormal" style="margin-bottom: .0001pt; line-height: normal;"&gt;&lt;span lang="EN-GB"&gt;Addressing an important gap in scholarship, the book will appeal to students, scholars, and researchers in economic history, labour economics, social sciences and history, interested in a better understanding of the apprentice movement in Germany and its impact on educational reform, employment relations and apprenticeship.&lt;/span&gt;&lt;/p&gt;</t>
  </si>
  <si>
    <t>Presents comprehensive analyses informed by diverse sources and program evaluation methods, Highlights the impact of a neglected social movement on West Germany's apprenticeship system, Provides insights from comparative studies with similar movements in the UK, Switzerland, and beyond</t>
  </si>
  <si>
    <t>&lt;p class="MsoNormal" style="margin-bottom: .0001pt; line-height: normal;"&gt;&lt;strong style="mso-bidi-font-weight: normal;"&gt;&lt;span lang="EN-GB" style="mso-bidi-font-family: Calibri; mso-bidi-theme-font: minor-latin;"&gt;Paul Ryan&lt;/span&gt;&lt;/strong&gt;&lt;span lang="EN-GB" style="mso-bidi-font-family: Calibri; mso-bidi-theme-font: minor-latin;"&gt; is a Life Fellow of King's College, Cambridge, UK, and a retired professor of labour economics. He previously held tenured posts in the Faculty of Economics at Cambridge University and the Department of Management at King&amp;rsquo;s College London, UK.&amp;nbsp;&lt;/span&gt;&lt;/p&gt;</t>
  </si>
  <si>
    <t>9783032016843</t>
  </si>
  <si>
    <t>Professional and Vocational Education</t>
  </si>
  <si>
    <t>Political History</t>
  </si>
  <si>
    <t>Social Choice and Welfare</t>
  </si>
  <si>
    <t>Economic History + Labor Economics + Professional and Vocational Education + Political History + Social Choice and Welfare</t>
  </si>
  <si>
    <t>The Apprentice Movement in the Federal Republic of Germany</t>
  </si>
  <si>
    <t>978-981-99-5287-8</t>
  </si>
  <si>
    <t>Shiga University</t>
  </si>
  <si>
    <t>Sakai</t>
  </si>
  <si>
    <t>Sakai; Yasuhiro</t>
  </si>
  <si>
    <t>XVI, 232 p. 81 illus.</t>
  </si>
  <si>
    <t>Part Ⅰ Games.- Chapter 1.&amp;nbsp;Von Neumann, Morgenstern, and Theory of Games : Critical Reassessment of Zero-Sum Games.- Chapter 2. Reassessing Zero-Sum Games : Various Types of Matching Pennies.- Chapter 3. Non-Zero-Sum Games and Nash Equilibriums : Applications to Generation Gaps Problems.- Part Ⅱ Decisions.-&amp;nbsp; Chapter 4. Consumer Decisions and Revealed Preference : Reevaluating Samuelson's Foundations of Economic Analysis.- Chapter 5. Revealed Favorability and Indirect Utility : A Modern Approach.- Chapter 6. Producer Decision and Input Demand Theory : An Axiomatic Approach.- Chapter 7. Substitution and Expansion Effects in Production : The General Case of Joint Production.- Part Ⅲ Markets.-&amp;nbsp; Chapter 8. Interdependence of Several Markets : The Hicks-Morishima Approach Reconsidered.- Chapter 9. International Trade under Risk : Comparative Static Analysis.</t>
  </si>
  <si>
    <t>This book critically discusses the historical backgrounds and new developments of the theories of games, decisions, and markets, with many possible applications to social and economic problems. Consisting of three connected parts, the book sheds new light on the role of merchants in the market economy under conditions of risk and uncertainty. Part I begins with the question of why and how John von Neumann and Oskar Morgenstern did joint work in game theory, namely, the theoretical study of strategic interactions among several decision makers. The duel between Sherlock Holmes and Professor Moriarty in Conan Doyle's famous detective story is recalled as a great inducement to Neumann and Morgenstern to invent zero-sum, two-person games. More general non-zero-sum games and associated Nash solutions are then discussed in relation to the generation-gap problem between a young couple and an elderly couple. Part II explores a set of very fundamental problems of individual decision making. The two famous axioms of revealed preference ― Samuelson's weak axiom and Houthakker's axiom ― are skillfully connected and empirically reevaluated by the introduction of certain regularity conditions. The revealed preference approach is then extended from the original commodity space to the dual price space. Such dual treatment in microeconomics is further applied to the theory of cost and production, with the decomposition of the total factor price effect into the substitution and scale effects. Part III turns the reader’s attention to the interdependence of several markets. The almost forgotten Hicks–Morishima approach is newly revived with graphical illustrations of traded goods. The well-known Jones–Kemp approach to international trade is boldly expanded into the world of risk and uncertainty. Some striking results in comparative static analysis are derived, with favorable implications for the real world.</t>
  </si>
  <si>
    <t>This book critically discusses the historical backgrounds and new developments of the theories of games, decisions, and markets, with many possible applications to social and economic problems. Consisting of three connected parts, the book sheds new light on the role of merchants in the market economy under conditions of risk and uncertainty. Part I begins with the question of why and how John von Neumann and Oskar Morgenstern did joint work in game theory, namely, the theoretical study of strategic interactions among several decision makers. The duel between Sherlock Holmes and Professor Moriarty in Conan Doyle's famous detective story is recalled as a great inducement to Neumann and Morgenstern to invent zero-sum, two-person games. More general non-zero-sum games and associated Nash solutions are then discussed in relation to the generation-gap problem between a young couple and an elderly couple. Part II explores a set of very fundamental problems of individual decision making. Thetwo famous axioms of revealed preference ― Samuelson's weak axiom and Houthakker's axiom ― are skillfully connected and empirically reevaluated by the introduction of certain regularity conditions. The revealed preference approach is then extended from the original commodity space to the dual price space. Such dual treatment in microeconomics is further applied to the theory of cost and production, with the decomposition of the total factor price effect into the substitution and scale effects. Part III turns the reader’s attention to the interdependence of several markets. The almost forgotten Hicks–Morishima approach is newly revived with graphical illustrations of traded goods. The well-known Jones–Kemp approach to international trade is boldly expanded into the world of risk and uncertainty. Some striking results in comparative static analysis are derived, with favorable implications for the real world.</t>
  </si>
  <si>
    <t>Discusses historical backgrounds and new developments, with instructive illustrations, Sheds new light on the role of merchants in the market economy under risk and uncertainty, Offers a comprehensive approach to games, decision making, and markets</t>
  </si>
  <si>
    <t>Yasuhiro Sakai was born in Osaka, Japan. After graduating from Kobe University, he continued his graduate study at University of Rochester, on the shore of Lake Ontario, U.S.A. He received his Ph.D. from University of Rochester, with Professor Lionel W. McKenzie being his academic advisor. While he was teaching Microeconomics and General Equilibrium Theory at University of Pittsburgh, he happened to get good advice from Professor Oskar Morgenstern, a pioneer of Game Theory. After his rather long stay in the United States, he returned to Japan, the Land of the Rising Sun, and extended his research area to Applied Economics including Regional Science and Economics of Uncertainty. He got teaching jobs at so many universities and institutions such as Hiroshima University, University of Tsukuba, Shiga University, and Ryukoku University. He served as President of Japanese Regional Economic Association, receiving Society Award for Outstanding Achievement from that association. He was also appointed as Member of Science Counsel of Japan.</t>
  </si>
  <si>
    <t>9789819952878</t>
  </si>
  <si>
    <t>International Trade</t>
  </si>
  <si>
    <t>Game Theory + Consumer Behavior + Regional and Spatial Economics + Emerging Markets and Globalization + International Trade</t>
  </si>
  <si>
    <t>10.1007/978-981-99-5285-4</t>
  </si>
  <si>
    <t>Games, Decisions, and Markets</t>
  </si>
  <si>
    <t>978-981-95-1636-0</t>
  </si>
  <si>
    <t>Saitama University</t>
  </si>
  <si>
    <t>Samreth</t>
  </si>
  <si>
    <t>Samreth; Sovannroeun --- Eng; Netra --- Resosudarmo; Budy Prasetyo</t>
  </si>
  <si>
    <t>Socio-Economic Impacts of COVID-19 in Mekong Region Countries</t>
  </si>
  <si>
    <t>X, 250 p. 100 illus., 20 illus. in color.</t>
  </si>
  <si>
    <t>&lt;p&gt;Chapter 1. COVID-19 and Countries in the Mekong Region (Sovannroeun Samreth).- Chapter 2. Assessing the Impact of COVID-19 on Cambodia&amp;rsquo;s Trade, Global Value Chain and Export Competitiveness (Vutha Hing).- Chapter 3. Cambodian Cassava and COVID-19: An Analysis of Production, Productivity, and Gender Impacts (Kosal Nith).- Chapter 4. Navigating Crisis: Firm Performance and Strategic Responses in Cambodia (Naron Veung).- Chapter 5. The Impact of COVID-19 on the Lao Tourism Sector: Evidence from Employment and Value Added (Viriyasack Sisouphanthong).- Chapter 6. Development of Cross-Border E-Commerce Between Lao PDR and Neighboring Countries in the Post-COVID-19 Era: A Case Study from Vientiane Capital (Somdeth Bodhisane).- Chapter 7. The Impact of COVID-19 on Garment Workers in Myanmar: Employment Disruptions, Gendered Burdens, and Gaps in Social Protection (Ngu Wah Win).- Chapter 8. Agricultural Resilience during COVID-19: The Case of Myanmar&amp;rsquo;s Maize Value Chain (Zaw Oo).- Chapter 9. A Gender-Sensitive Assessment of COVID-19&amp;rsquo;s Impact on Vietnamese Households: Evidence from the Textile, Garment, and Hospitality Sectors (Nguyen Thi Thu Phuong).- Chapter 10. Assessing the Impact of the COVID-19 Pandemic on Young Female Migrant Workers in Central Vietnam: Exploring Risk, Vulnerability, and Pathways to Resilience (Nguyet Thi Anh Tran).- Chapter 11. Lessons from the COVID-19 Pandemic in the Mekong Region (Sovannroeun Samreth).&lt;/p&gt;</t>
  </si>
  <si>
    <t>&lt;p&gt;This open access book explores the socio-economic challenges and recovery efforts in Cambodia, Laos, Vietnam, and Myanmar during the COVID-19 pandemic. It focuses on the pandemic&amp;rsquo;s wide-ranging impacts, particularly on individuals, households, and small and medium-sized enterprises across key sectors such as agriculture, garment manufacturing, and tourism. The analysis incorporates cross-cutting themes, including gender disparities and social protection, highlighting the uneven effects on different demographics. The book also discusses the policy responses adopted by these countries to mitigate socio-economic challenges. It examines the mechanisms employed during policy implementation, identifying key lessons for managing crises in the region. The book aims for a diverse audience, including students, researchers, policymakers, and development practitioners. Offering evidence-based insights, this volume is an important resource for understanding crisis management and policy development in the context of developing countries.&lt;/p&gt;</t>
  </si>
  <si>
    <t>This book is open access, which means that you have free and unlimited access, Provides a comprehensive analysis of the impact of COVID-19 on key sectors of Cambodia and the neighboring region, Adopts a multidisciplinary approach, making it a valuable resource for insight into regional socio-economic recovery, Offers policy lessons and strategies for crisis management, focusing on guiding policymakers in developing countries</t>
  </si>
  <si>
    <t>&lt;p&gt;Sovannroeun Samreth, Saitama University&lt;/p&gt;
&lt;p&gt;Netra Eng, Cambodia Development Resource Institute&lt;/p&gt;
&lt;p&gt;Budy Resosudarmo, The Australian National University&lt;/p&gt;</t>
  </si>
  <si>
    <t>9789819516360</t>
  </si>
  <si>
    <t>Regional and Spatial Economics + Socio-Economic Policy + Development Economics + Public Policy</t>
  </si>
  <si>
    <t>Navigating Through Crisis</t>
  </si>
  <si>
    <t>978-981-95-1065-8</t>
  </si>
  <si>
    <t>Institute for Social and Economic Change</t>
  </si>
  <si>
    <t>Saravanabhavan</t>
  </si>
  <si>
    <t>Saravanabhavan; Shika --- Rajeev; Meenakshi --- Rajeev; Meenakshi</t>
  </si>
  <si>
    <t>India’s Financial Inclusion Journey</t>
  </si>
  <si>
    <t>Approx. 200 p. 20 illus.</t>
  </si>
  <si>
    <t>Palgrave Studies in Impact Finance</t>
  </si>
  <si>
    <t>&lt;p&gt;Chapter one- Financial Sector Development in India: An Overview.- Chapter two- Financial inclusion drive in India- A comparative analysis with other developing countries.- Chapter Three- Financial Inclusion in India: A State-level Analysis.- Chapter Four- Financial Inclusion and Rural Credit Access.-&amp;nbsp;&amp;nbsp;Chapter Five-Financial Inclusion and Urban Credit Access.- Chapter Six- Financial Inclusion and Savings in Banks.- Chapter Seven - Financial Inclusion and Insurance.- Chapter Eight - Financial Inclusion and Remittance Services.&lt;/p&gt;</t>
  </si>
  <si>
    <t>&lt;p&gt;&amp;ldquo;I am delighted to see this&amp;nbsp;elaborate and comprehensive new book on financial&amp;nbsp;inclusion in India by Shika Saravanabhavan and&amp;nbsp;Meenakshi Rajeev. Financial inclusion has always been a critical issue in India's development process. Students, teachers, researchers and policy experts would be immensely benefited&amp;nbsp;by this contribution, amply rich in&amp;nbsp;evidence and analyses.&amp;rdquo;&lt;/p&gt;
&lt;p&gt;--Sugata Marjit, Former Vice - Chancellor, Calcutta University, India. Former Director and RBI Chair Professor , CSSSC, Kolkata, India&lt;/p&gt;
&lt;p&gt;&amp;nbsp;&lt;/p&gt;
&lt;p&gt;&amp;ldquo;Much has been written about financial inclusion in the Indian context. The Jan Dhan&amp;ndash;Aadhaar&amp;ndash;Mobile (JAM) trinity has brought about a transformative structural shift in this space, necessitating a holistic and comprehensive reassessment. This volume undertakes precisely that task, making it a significant and timely contribution to the literature on financial inclusion in India.&amp;rdquo;&lt;/p&gt;
&lt;p&gt;--N R Bhanumurthy, Director, Madras School of Economics, India. Former Vice Chancellor, DR B R Ambedkar School of Economics, Bengaluru, India&lt;/p&gt;
&lt;p&gt;This book provides a comprehensive analysis of financial inclusion in India, blending empirical analysis with policy evaluation. It showcases the remarkable progress achieved through various financial inclusion initiatives in India, most notably through the Pradhan Mantri Jan Dhan Yojana (PMJDY), while also addressing the challenges that persist. Drawing on unit-level data from multiple rounds of the NSSO-Debt and Investment Survey, the book offers a rigorous assessment of four core components of financial inclusion: savings, credit, insurance, and remittances. This analysis is further enriched by data from the Reserve Bank of India and the Global Findex, providing a well-rounded analysis.&amp;nbsp; By offering nuanced insights into India&amp;rsquo;s financial inclusion journey, this work serves as a valuable resource for policymakers, researchers, development practitioners, and students working in the domain of financial inclusion.&lt;/p&gt;
&lt;p&gt;&lt;strong&gt;​Shika Saravanabhavan is currently &lt;/strong&gt;a Research associate at the Institute for Social and Economic Change (ISEC), Bengaluru, India.&lt;/p&gt;
&lt;p&gt;&lt;strong&gt;Meenakshi Rajeev &lt;/strong&gt;is currently a Professor at the Humanities and Social Sciences Department, IIT Jammu, and the Institute for Social and Economic Change, Bengaluru, India. &lt;/p&gt;</t>
  </si>
  <si>
    <t>&lt;p class="MsoNormal" style="text-align: justify; line-height: 115%;"&gt;&lt;span style="font-family: 'Times New Roman',serif;"&gt;This book provides a comprehensive analysis of financial inclusion in India, blending empirical analysis with policy evaluation. It showcases the remarkable progress achieved through various financial inclusion initiatives in India, most notably through the Pradhan Mantri Jan Dhan Yojana (PMJDY), while also addressing the challenges that persist. Drawing on unit-level data from multiple rounds of the NSSO-Debt and Investment Survey, the book offers a rigorous assessment of four core components of financial inclusion: savings, credit, insurance, and remittances. This analysis is further enriched by data from the Reserve Bank of India and the Global Findex, providing a well-rounded analysis.&lt;span style="mso-spacerun: yes;"&gt;&amp;nbsp; &lt;/span&gt;By offering nuanced insights into India&amp;rsquo;s financial inclusion journey, this work serves as a valuable resource for policymakers, researchers, development practitioners, and students working in the domain of financial inclusion.&lt;/span&gt;&lt;/p&gt;</t>
  </si>
  <si>
    <t>Presents both macro- and micro-level perspectives to deliver a comprehensive view of financial inclusion in India , Examines disparities in financial inclusion across caste, gender, income, and education levels, Offers insights into credit, savings, insurance &amp; remittances- key components as per the Rangarajan Committee Report</t>
  </si>
  <si>
    <t>&lt;p style="text-align: justify; line-height: 115%;"&gt;&lt;strong&gt;Shika Saravanabhavan &lt;/strong&gt;holds a Ph.D. in Economics from the Institute for Social and Economic Change (ISEC), Bangalore. Her academic training and research are rooted in development economics, with a particular focus on financial inclusion and its impact on economic development. In addition to her academic credentials, she has valuable experience in the development sector, which has further informed her research perspective. &lt;span style="mso-spacerun: yes;"&gt;&amp;nbsp;&lt;/span&gt;Her recent work explores topics such as rural credit, informal lenders and small enterprises in India. She is currently working as a Research associate at the Institute for Social and Economic Change (ISEC), Bangalore.&lt;/p&gt;
&lt;p style="text-align: justify; line-height: 115%;"&gt;&lt;strong&gt;Meenakshi Rajeev &lt;/strong&gt;is currently Professor, Humanities and Social Sciences Department, IIT Jammu. Previously, she was holding the position of the Reserve Bank of India Chair Professor at the Institute for Social and Economic Change, Bangalore, India. She received a Ph.D. degree in Economics from the Indian Statistical Institute, Kolkata. She has published on a variety of research topics from both theoretical as well as empirical perspectives in national and international journals. She has visited and taught in several universities in the USA, Europe, and India.&lt;/p&gt;</t>
  </si>
  <si>
    <t>9789819510658</t>
  </si>
  <si>
    <t>Public Finance</t>
  </si>
  <si>
    <t>Financial Economics + Development Economics + Public Finance + Financial Services + Social Choice and Welfare + Socio-Economic Policy</t>
  </si>
  <si>
    <t>Moving Beyond Barriers</t>
  </si>
  <si>
    <t>978-3-032-00436-9</t>
  </si>
  <si>
    <t>PGDAV College, University of Delhi</t>
  </si>
  <si>
    <t>Singh; Pardeep --- Daga; Shikha --- Yadav; Kiran --- Mishra; Vandana</t>
  </si>
  <si>
    <t>Pathways and Applications for a Greener Future, Volume 2</t>
  </si>
  <si>
    <t>X, 350 p. 33 illus., 31 illus. in color.</t>
  </si>
  <si>
    <t>&lt;p&gt;The Role of Circular Economy in Driving Sustainable Innovation and Environmental.-&amp;nbsp;Towards Sustainable Mobility: Factors Influencing the Use of Electric Vehicles in Spain.-&amp;nbsp;The Indian Electric Vehicle Journey: Navigating Barriers to a Circular Economy.-&amp;nbsp;Harmonising Harvests Through Circular Economy: Need and Potential of Organic Farming in Addressing Agrarian Crises in India and Turkey.-&amp;nbsp;E-Waste Management in the Circular Economy: A Transition Towards Sustainable Future.-&amp;nbsp;Integrating Education, Technology, and Sustainable Living: Advancing the Circular Economy for Future Generations.-&amp;nbsp;Larkai Healthcare: Enabling AI in Diagnostics and Making Healthcare Accessible and Affordable with the Circular Economy and Disruptive Technology.-&amp;nbsp;Closing the Loop: HR Policies and Circular Economy Partnerships Backed by Digital Technologies.-&amp;nbsp;Beyond a Single Narrative: An Investigation of Non-Western Indigenous Knowledge Systems and Their Application to Deliver an Effective Circular Economy.-&amp;nbsp;Circular Economy in the West Asia &amp;amp; North African (WANA) Countries: Challenges and Opportunities.- Policy Approaches for Circular Economy in the BRICS Countries.-&amp;nbsp;From Fossil Fuels to Green Finance: Economic Indicators Shaping India’s Renewable Energy Landscape.&lt;/p&gt;</t>
  </si>
  <si>
    <t>&lt;p&gt;This volume focuses on practical applications, innovative strategies, and regional case studies showcasing circular economy practices across sectors and geographies. It brings together insights from scholars and practitioners spanning a diverse set of economies. Covering themes such as sustainable finance, agriculture, fashion, healthcare, and e-waste management, the book highlights both challenges and transformative opportunities in implementing circular models. With a blend of policy analysis, quantitative tools, and indigenous knowledge systems, it offers a multidimensional understanding of how circular economy principles can drive sustainable development. This book is an essential read for academics, policymakers, business leaders, and sustainability advocates seeking actionable solutions in the global transition to circularity.&lt;/p&gt;</t>
  </si>
  <si>
    <t>&lt;p style="margin: 0cm; margin-bottom: .0001pt; text-align: justify;"&gt;&lt;span style="font-size: 11.0pt; font-family: 'Calibri',sans-serif; color: #44546a;"&gt;This volume focuses on practical applications, innovative strategies, and regional case studies showcasing circular economy practices across sectors and geographies. It brings together insights from scholars and practitioners spanning a diverse set of economies. Covering themes such as sustainable finance, agriculture, fashion, healthcare, and e-waste management, the book highlights both challenges and transformative opportunities in implementing circular models. With a blend of policy analysis, quantitative tools, and indigenous knowledge systems, it offers a multidimensional understanding of how circular economy principles can drive sustainable development. This book is an essential read for academics, policymakers, business leaders, and sustainability advocates seeking actionable solutions in the global transition to circularity.&lt;/span&gt;&lt;/p&gt;</t>
  </si>
  <si>
    <t>Circular economy is becoming a practical framework for the possibility of wealth creation, Adoption of sustainable development objectives emphasizes the need and urgency of preserving economic resiliency, Addresses the issue of environmental resilience and the role that circular economic practices</t>
  </si>
  <si>
    <t>&lt;p style="margin: 0cm; margin-bottom: .0001pt;"&gt;&lt;span style="font-size: 11.0pt; color: black;"&gt;Dr Pardeep Singh is presently an Assistant Professor (Department of Environmental Studies, PGDAV College, University of Delhi, New Delhi, India). He obtained his master&amp;rsquo;s degree. From the Department of Environmental Science, Banaras Hindu University, Varanasi, India. He obtained his doctorate from the Indian Institute of Technology ( Banaras Hindu University), Varanasi. He has published more than 65 papers in international journals. He has also edited more than 75 books with various global publishers.&lt;/span&gt;&lt;/p&gt;
&lt;p style="margin: 0cm; margin-bottom: .0001pt;"&gt;&amp;nbsp;&lt;/p&gt;
&lt;p style="margin: 0cm; margin-bottom: .0001pt;"&gt;&lt;span style="font-size: 11.0pt; color: black;"&gt;Dr. Shikha Daga is an Associate Professor in the Department of Commerce at PGDAV College, University of Delhi, New Delhi, India. She holds a bachelor's and master's degree in Commerce from Shri Ram College of Commerce, University of Delhi, and has completed her M.Phil. and Ph.D. from the University of Delhi. She has authored and edited several books and published research papers in reputed journals. Her academic interests include ESG, corporate governance, financial management, and sustainability. She has been involved in national and international conferences as a session chair and co-chair and has also contributed as a reviewer for Scopus-indexed journals. Through her teaching and research, she continues to engage with emerging trends in commerce and finance.&lt;/span&gt;&lt;/p&gt;
&lt;p style="margin: 0cm; margin-bottom: .0001pt;"&gt;&amp;nbsp;&lt;/p&gt;
&lt;p style="margin: 0cm; margin-bottom: .0001pt;"&gt;&amp;nbsp;&lt;/p&gt;
&lt;p style="margin: 0cm; margin-bottom: .0001pt;"&gt;&lt;span style="font-size: 11.0pt; color: black;"&gt;Dr Kiran Yadav is presently an Assistant Professor (Department of Commerce, PGDAV College, University of Delhi, New Delhi, India). She has completed her bachelor&amp;rsquo;s from the University of Delhi and her master&amp;rsquo;s from ICFAI University, Dehradun.&amp;nbsp; She received her doctorate from Maharishi Dayanand University, Rohtak, Haryana.&amp;nbsp; She has published several research papers in Scopus, ABDC&amp;nbsp; journals, and many edited books. Her research area includes behavioural finance, FinTech innovation, green finance, ESG, and sustainable finance.&lt;/span&gt;&lt;/p&gt;
&lt;p style="margin: 0cm; margin-bottom: .0001pt;"&gt;&amp;nbsp;&lt;/p&gt;
&lt;p style="margin: 0cm; margin-bottom: .0001pt; text-align: justify;"&gt;&lt;span style="font-size: 11.0pt; color: black;"&gt;Dr. Vandana Mishra is a Professor at the Department of Environmental Studies and the Director of the Centre for Interdisciplinary Studies for Mountain &amp;amp; Hill Environment (CISMHE) at the University of Delhi. She is also the Project-In-Charge of the Biodiversity Parks Programme of the University of Delhi-Delhi Development Authority. An accomplished researcher, Dr. Mishra specializes in Environmental Biotechnology and Bioprospecting, focusing on the bioremediation of industrial effluents using microbes and enzymes.&lt;/span&gt;&lt;/p&gt;
&lt;p style="margin: 0cm; margin-bottom: .0001pt; text-align: justify;"&gt;&amp;nbsp;&lt;/p&gt;
&lt;p style="margin: 0cm; margin-bottom: .0001pt; text-align: justify;"&gt;&lt;span style="font-size: 11.0pt; color: black;"&gt;She has published over 70 research papers in high-impact international journals and has been recognized with several prestigious awards, including the SERB Women Excellence Award and the INSA Young Scientist Medal. Dr. Mishra has also served as a Visiting Scientist at the Massachusetts Institute of Technology, USA. Her interdisciplinary research significantly contributes to environmental restoration and sustainable practices.&lt;/span&gt;&lt;/p&gt;</t>
  </si>
  <si>
    <t>9783032004369</t>
  </si>
  <si>
    <t>Society</t>
  </si>
  <si>
    <t>Sustainability + Environmental Economics + Environmental Management + Society + Artificial Intelligence</t>
  </si>
  <si>
    <t>Circular Economy and Sustainable Innovation</t>
  </si>
  <si>
    <t>978-3-031-93078-2</t>
  </si>
  <si>
    <t>Heeno International</t>
  </si>
  <si>
    <t>Sonko</t>
  </si>
  <si>
    <t>Sonko; Karamo NM --- Khan; Haider A. --- Sonko; Mariama</t>
  </si>
  <si>
    <t>Facing the Challenges With Innovative Approaches</t>
  </si>
  <si>
    <t>XII, 359 p. 41 illus., 39 illus. in color.</t>
  </si>
  <si>
    <t>&lt;p&gt;1. Introduction: Whither Africa?.- 2. Purposeful education: a new concept and approach to education for Development in Africa.- 3. Strategies for African Development in the 21st Century beyond the East Asian Model: Integrating Markets and the Enabling Developmental State.- 4. Combatting the “Tribal” Cankerworm: Causes, Consequences, and How, with a Gambian Case Study.- 5. Islamic finance: An Exploratory Survey of an Emergent New Opportunity in Resource Mobilization and Inclusion for Africa.- 6. Building resilience in the Post-Covid African Economy: A South African Case Study.- 7. Innovation and Technological Learning in Africa.- 8. Unlocking the Agricultural Potential: Feeding Africa for Self-reliance and the World for Business and Investigating Empirical Relationships.- 9.&amp;nbsp; Conclusion.&lt;/p&gt;</t>
  </si>
  <si>
    <t>&lt;div&gt;
&lt;p&gt;This book offers a broad and multidisciplinary guide to the economic,&amp;nbsp;social&amp;nbsp;and development challenges facing modern Africa. It seeks out innovative solutions to Africa&amp;rsquo;s development issues that look beyond the current policy&amp;nbsp;landscapes and conventional methodologies. By tracking the diverse historical,&amp;nbsp;economic and social&amp;nbsp;trajectories&amp;nbsp;of Africa, based on academic as well as deep personal experiences accross the continent, during the 21st century, the specific&amp;nbsp;natures&amp;nbsp;of African economies and societies&amp;nbsp;are&amp;nbsp;highlighted&amp;nbsp;and recommendations for addressing the challenges with refreshing approaches discussed in great detail.&amp;nbsp;The recommended courses for Africa's development paths in the 21st century&amp;nbsp;are found within education,&amp;nbsp;innovation, finance, agriculture, health, economic, political and social stability,&amp;nbsp;&amp;nbsp;comprehensive quantitative or general equilibrium modeling, technological development&amp;nbsp;and lessons from Asian success stories.&lt;/p&gt;
&lt;p&gt;This book will be of interest to students, researchers, and policymakers interested in development studies,&amp;nbsp;in general&amp;nbsp;or&amp;nbsp;African&amp;nbsp;economies, specifically,&amp;nbsp;through deep, wide and knowledgeable insights.&lt;/p&gt;
&lt;/div&gt;
&lt;div&gt;
&lt;p&gt;&amp;nbsp;&lt;strong&gt;Karamo NM Sonko &lt;/strong&gt;is Founding&amp;nbsp;Chairman of Heeno International and Sahara Gold Corporation. He is also&amp;nbsp;President of Jula&amp;nbsp; &amp;nbsp; Consultancy FZE and innovator of the Strategic Management Sustainability Tool (also known as the African PESTLE Analysis). He has worked at the Organization of African Unity (OAU), United Nations Economic commission for Africa (UNECA) and the International Monetary Fund (IMF) and taught at the University of Paris VIII, University of Denver, University of Colorado at Denver, Regis University, and the University of British Columbia.&lt;/p&gt;
&lt;/div&gt;
&lt;div&gt;
&lt;p&gt;&lt;strong&gt;Haider A. Khan&amp;nbsp;&lt;/strong&gt;is&amp;nbsp;John Evans Distinguished University&amp;nbsp;Professor. Has published more than 25 books and 200 articles in refereed&amp;nbsp;international journals. Visiting professor in leading European, Asian and Latin American universities. Advisor to the UN, UNCTAD and Asian Development Bank among other international organizations.&amp;nbsp;&lt;/p&gt;
&lt;p&gt;&lt;strong&gt;Mariama Sonko &lt;/strong&gt;is Vice President for Sustainability and Impact at Sahara Gold Corporation and a volunteer assistant for Heeno International on special needs and community projects. She is also a GRI-certified Sustainability Adviser at Jula Consulting. She has co-authoured 2 books on Islamic Finance and sustainability, including the first book ever on formal holistic ESG, launched during COP28 in Dubai in December 2023. She has made high-level presentations on ESG to audiences from different parts of the world.&lt;/p&gt;
&lt;p&gt;&amp;nbsp;&lt;/p&gt;
&lt;/div&gt;
&lt;div&gt;&amp;nbsp;&lt;/div&gt;</t>
  </si>
  <si>
    <t>&lt;p&gt;This book offers a broad and multidisciplinary guide to the economic, social and development challenges facing modern Africa. It seeks out innovative solutions to Africa&amp;rsquo;s development issues that look beyond the current policy landscapes and conventional methodologies. By tracking the diverse historical, economic and social trajectories of Africa, based on academic as well as deep personal experiences across the continent, during the 21st century, the specific natures of African economies and societies are highlighted and recommendations for addressing the challenges with refreshing approaches discussed in great detail. The recommended courses for Africa's development paths in the 21st century are found within education, innovation, finance, agriculture, health, economic, political and social stability,&amp;nbsp;&amp;nbsp;comprehensive quantitative or general equilibrium modeling, technological development and lessons from Asian success stories.&lt;/p&gt;
&lt;div&gt;This book will be of interest to students, researchers, and policymakers interested in development studies,&amp;nbsp;in general&amp;nbsp;or&amp;nbsp;African&amp;nbsp;economies, specifically,&amp;nbsp;through deep, wide and knowledgeable insights.&lt;/div&gt;</t>
  </si>
  <si>
    <t>Presents a practical policy framework for addressing the diverse range of economic challenges seen in Africa, Finds solutions to Africa’s stalled development within education, the combating of corruption, and technology, Offers a broad and multidisciplinary guide to the economic and development challenges facing modern Africa</t>
  </si>
  <si>
    <t>&lt;div data-olk-copy-source="MailCompose"&gt;
&lt;div&gt;&lt;strong&gt;Karamo NM Sonko is Founding Chairman of Heeno International and Sahara Gold Corporation. He is also President of Jula&amp;nbsp; &amp;nbsp; Consultancy FZE and innovator of the Strategic Management Sustainability Tool (also known as the African PESTLE Analysis). He has worked at the Organization of African Unity (OAU), United Nations Economic Commission for Africa (UNECA) and the International Monetary Fund (IMF) and taught at the University of Paris VIII, University of Denver, University of Colorado at Denver, Regis University, and the University of British Columbia.&lt;/strong&gt;&lt;/div&gt;
&lt;div&gt;&amp;nbsp;&lt;/div&gt;
&lt;div&gt;&lt;strong&gt;Haider A. Khan&lt;/strong&gt; is John Evans Distinguished University Professor. Has published more than 25 books and 200 articles in refereed international journals. Visiting professor in leading European, Asian and Latin American universities. Advisor to the UN, UNCTAD and Asian Development Bank among other international organizations.&amp;nbsp;&lt;/div&gt;
&lt;/div&gt;
&lt;div&gt;&lt;strong&gt;Mariama Sonko&lt;/strong&gt; is Vice President for Sustainability and Impact at Sahara Gold Corporation and a volunteer assistant for Heeno International on special needs and community projects. She is also a GRI-certified Sustainability Adviser at Jula Consulting. She has co-authoured 2 books on Islamic Finance and sustainability, including the first book ever on formal holistic ESG, launched during COP28 in Dubai in December 2023. She has made high-level presentations on ESG to audiences from different parts of the world.&lt;/div&gt;
&lt;blockquote&gt;
&lt;div&gt;&amp;nbsp;&lt;/div&gt;
&lt;/blockquote&gt;</t>
  </si>
  <si>
    <t>9783031930782</t>
  </si>
  <si>
    <t>Development Economics + African Economics + Economics of Innovation + Natural Resource and Energy Economics</t>
  </si>
  <si>
    <t>21st Century African Development Strategies</t>
  </si>
  <si>
    <t>978-3-031-97498-4</t>
  </si>
  <si>
    <t>Spiess-Knafl</t>
  </si>
  <si>
    <t>Spiess-Knafl; Wolfgang</t>
  </si>
  <si>
    <t>The Value Chain of Capital</t>
  </si>
  <si>
    <t>VIII, 172 p. 8 illus.</t>
  </si>
  <si>
    <t>&lt;p class="MsoNormal" style="text-align: justify;"&gt;1. Setting the Stage: The Why and What of Sustainable Finance.- 2. Foundations of Sustainable Finance: Theory and Practice.- 3. The Rulebook: Regulatory Frameworks and Policies.- 4. The Common Language: Disclosure, Materiality and Measurement.- 5. Financial Instruments.- 6. The Data Foundation of Sustainable Finance.- 7. Conclusion and Outlook.&lt;/p&gt;</t>
  </si>
  <si>
    <t>&lt;p&gt;The financial markets are experiencing a profound transformation with the introduction of new sustainability-focused regulations. Large shifts often come with disruptions and confusion. This book introduces the &amp;lsquo;operating system' for financial markets, exploring how changes are implemented across the capital value chain.&lt;/p&gt;
&lt;p&gt;First, it presents the new operating system governing information and capital flows between the companies and the capital owners. While specific regulations differ, their general aim is remarkably similar: redirecting global capital flows.&lt;/p&gt;
&lt;p&gt;Second, the book looks at how these regulations are implemented on the ground level. It analyzes how capital managers are taking decisions, considering the non-financial preferences of the capital owners. It also analyzes the new emerging IT landscape which helps companies to comply and leverage the new set of information provided by the new regulation.&lt;/p&gt;
&lt;p&gt;This book offers a comprehensive look at the complex and multi-dimensional integration of sustainability into finance. The overview of the technological landscape will be an additional benefit for those looking to implement sustainability-related changes in their processes. The book will be of interest to students, researchers, and policymakers in sustainable finance and capital market regulation.&lt;/p&gt;
&lt;p&gt;&lt;strong&gt;Wolfgang Spiess-Knafl&lt;/strong&gt; is Co-Director of the European Center for Social Finance at Munich Business School, bringing experience from both practice and research. This includes an engineering degree, experience as an investment banking analyst at Morgan Stanley, doctoral research at Technical University Munich, and post-doctoral research at Zeppelin University focusing on the intersection of society, innovation, and finance.
&lt;Wolfgang has provided technical assistance to over 40 sustainable finance intermediaries across the European Union and led policy advisory projects for national and European policymakers. This blend of theory and practice informs the book&amp;rsquo;s analysis of how sustainability is implemented in financial markets.&lt;/p&gt;
&lt;p&gt;He is&amp;nbsp;also involved in Society Intelligence, developing AI models and IT systems to address social challenges. Wolfgang is the author of &lt;em&gt;Impact Investing&lt;/em&gt; and &lt;em&gt;Artificial Intelligence and Blockchain for Social Impact&lt;/em&gt; alongside multiple peer-reviewed articles.&lt;/p&gt;</t>
  </si>
  <si>
    <t>&lt;p class="MsoNormal" style="text-align: justify;"&gt;&lt;span style="font-size: 12.0pt; mso-bidi-font-size: 11.0pt; line-height: 107%; mso-ascii-font-family: Calibri; mso-hansi-font-family: Calibri; mso-bidi-font-family: Calibri; color: black;"&gt;The financial markets are experiencing a profound transformation with the introduction of new sustainability-focused regulations. Large shifts often come with disruptions and confusion. This book introduces the &amp;lsquo;operating system' for financial markets, exploring how changes are implemented across the capital value chain.&lt;/span&gt;&lt;/p&gt;
&lt;p class="MsoNormal" style="text-align: justify;"&gt;&lt;span style="font-size: 12.0pt; mso-bidi-font-size: 11.0pt; line-height: 107%; mso-ascii-font-family: Calibri; mso-hansi-font-family: Calibri; mso-bidi-font-family: Calibri; color: black;"&gt;First, it presents the new operating system governing information and capital flows between the companies and the capital owners. While specific regulations differ, their general aim is remarkably similar: redirecting global capital flows.&lt;/span&gt;&lt;/p&gt;
&lt;p class="MsoNormal" style="text-align: justify;"&gt;&lt;span style="font-size: 12.0pt; mso-bidi-font-size: 11.0pt; line-height: 107%; mso-ascii-font-family: Calibri; mso-hansi-font-family: Calibri; mso-bidi-font-family: Calibri; color: black;"&gt;Second, the book looks at how these regulations are implemented on the ground level. It analyzes how capital managers are taking decisions, considering the non-financial preferences of the capital owners. It also analyzes the new emerging IT landscape which helps companies to comply and leverage the new set of information provided by the new regulation.&lt;/span&gt;&lt;/p&gt;
&lt;p class="MsoNormal" style="text-align: justify;"&gt;&lt;span style="font-size: 12.0pt; mso-bidi-font-size: 11.0pt; line-height: 107%; mso-ascii-font-family: Calibri; mso-hansi-font-family: Calibri; mso-bidi-font-family: Calibri; color: black;"&gt;This book offers a comprehensive look at the complex and multi-dimensional integration of sustainability into finance. The overview of the technological landscape will be an additional benefit for those looking to implement sustainability-related changes in their processes. The book will be of interest to students, researchers, and policymakers in sustainable finance and capital market regulation.&lt;/span&gt;&lt;/p&gt;</t>
  </si>
  <si>
    <t>Features practical guidance for financial institutions on the new landscape of financial services in the next 5-10 years, Presents a new operating system for financial markets and discusses how changes are implemented, Offers a comprehensive look at the complex and multi-dimensional integration of sustainability into finance</t>
  </si>
  <si>
    <t>&lt;p class="MsoNormal" style="text-align: justify;"&gt;&lt;strong&gt;&lt;span style="font-size: 12.0pt; mso-bidi-font-size: 11.0pt; line-height: 107%; mso-ascii-font-family: Calibri; mso-hansi-font-family: Calibri; mso-bidi-font-family: Calibri; color: black;"&gt;Wolfgang Spiess-Knafl&lt;/span&gt;&lt;/strong&gt;&lt;span style="font-size: 12.0pt; mso-bidi-font-size: 11.0pt; line-height: 107%; mso-ascii-font-family: Calibri; mso-hansi-font-family: Calibri; mso-bidi-font-family: Calibri; color: black;"&gt; is Co-Director of the European Center for Social Finance at Munich Business School, bringing experience from both practice and research. This includes an engineering degree, experience as an investment banking analyst at Morgan Stanley, doctoral research at Technical University Munich, and post-doctoral research at Zeppelin University focusing on the intersection of society, innovation, and finance.&lt;/span&gt;&lt;/p&gt;
&lt;p class="MsoNormal" style="text-align: justify;"&gt;&lt;span style="font-size: 12.0pt; mso-bidi-font-size: 11.0pt; line-height: 107%; mso-ascii-font-family: Calibri; mso-hansi-font-family: Calibri; mso-bidi-font-family: Calibri; color: black;"&gt;Wolfgang has provided technical assistance to over 40 sustainable finance intermediaries across the European Union and led policy advisory projects for national and European policymakers. This blend of theory and practice informs the book&amp;rsquo;s analysis of how sustainability is implemented in financial markets.&lt;/span&gt;&lt;/p&gt;
&lt;p class="MsoNormal" style="text-align: justify;"&gt;&lt;span style="font-size: 12.0pt; mso-bidi-font-size: 11.0pt; line-height: 107%; mso-ascii-font-family: Calibri; mso-hansi-font-family: Calibri; mso-bidi-font-family: Calibri; color: black;"&gt;He is&amp;nbsp;also involved in Society Intelligence, developing AI models and IT systems to address social challenges. Wolfgang is the author of &lt;em&gt;Impact Investing&lt;/em&gt; and &lt;em&gt;Artificial Intelligence and Blockchain for Social Impact&lt;/em&gt; alongside multiple peer-reviewed articles.&lt;/span&gt;&lt;/p&gt;</t>
  </si>
  <si>
    <t>9783031974984</t>
  </si>
  <si>
    <t>Capital Markets + Sustainability + Financial Law</t>
  </si>
  <si>
    <t>The Sustainable Finance Operating System</t>
  </si>
  <si>
    <t>978-3-031-92317-3</t>
  </si>
  <si>
    <t>University of the West of Scotland</t>
  </si>
  <si>
    <t>Struthers</t>
  </si>
  <si>
    <t>Struthers; John  --- Adewole; Adebisi</t>
  </si>
  <si>
    <t>Opportunities and Challenges</t>
  </si>
  <si>
    <t>XIV, 366 p. 38 illus., 29 illus. in color.</t>
  </si>
  <si>
    <t>&lt;p&gt;1. Introduction: structural transformation in Africa: key insights.- 2. Fostering productive capacities and structural transformation in Africa: the role of the private sector.- 3. Impacts of the Covid-19 pandemic and associated policy responses on food systems in Sub-Saharan Africa: a synthesis of evidence.- 4. The effect of infrastructure on urban food consumers’ food security: a case study in Anambra State, Nigeria.- 5. The impact of currency crises and selected macro factors on firms’ financial performance: the case of Egypt.- 6. Climate change: policy support for national adaptation plans in Sub-Saharan Africa.- 7. A ‘Trade and Exchange’ view of the investor–entrepreneur relationship: framework for an early-stage entrepreneurial financing and ownership risks/rewards management strategy.- 8. Microfinancing and women in rural areas in Ogun State, Nigeria: a case study of Yewa South Local Government.- 9. Business knowledge within Africa management philosophy.- 10. How media representations influence women entrepreneurs’ identity: evidence from the Tanzanian Press.- 11. Analysis of entrepreneurship education ecosystem of three institutions in Kenya: based on the five exogenous capitals of the Actiotope model.- 12. Online fashion and performative cyber power of social media influencers: a case study from Algeria.- 13. Applying the circular economy framework to the global cocoa value chain.- 14. Supply chain risk management and non-financial performance of manufacturing companies: the intervening role of green supply chain practices.- 15. Facilitating smallholder coffee producers global value chains participation: evidence from Ethiopia.- 16. Managing supply chain risks through corporate social responsibility (CSR) initiatives: comparisons between South Africa and the UK.&lt;/p&gt;</t>
  </si>
  <si>
    <t>&lt;div&gt;&amp;ldquo;Economic development involves deep, encompassing, and sustainable change. Opportunities and challenges are inherent in the development trajectory and outcomes. This is the thread that connects the contributions to&amp;nbsp;&lt;em&gt;Structural Transformation and Economic Development in Africa: Opportunities and Challenges&amp;nbsp;&lt;/em&gt;that provide an array of insights across a range of issues on diverse aspects of the development project in a variety of African settings.&amp;nbsp; In an era of global uncertainty and rapid technological change, this book provides a timely reminder that development is a multifaceted project that requires simultaneous action on multiple fronts.&amp;rdquo;&lt;/div&gt;
&lt;div&gt;&lt;em&gt;&amp;mdash;&amp;nbsp;David Luke, Professor in Practice, Firoz Laji Institue for Africa, London School of Economics and Political Science&lt;/em&gt;&lt;/div&gt;
&lt;div&gt;&amp;nbsp;&lt;/div&gt;
&lt;p&gt;This book provides unique insight into the challenges and opportunities of structural transformation and economic development in Africa. It highlights the vital role played by enterprise, in particular the participation of women in this process, and the importance of supply chains and global value chains. Detailed case studies from across Africa show the range and variety of economic issues faced within the continent. A particular focus is given to infrastructure development, food security, the impact of the COVID-19 pandemic, currency crises, entrepreneurship in Africa, microfinance, the circular economy, and corporate social responsibility.&lt;/p&gt;
&lt;p&gt;This book offers an applied and policy relevant guide to the structural transformation of African economies at national and local levels. It will be relevant to researchers and policymakers interested in development economics, global supply chains, and international trade.&lt;/p&gt;
&amp;nbsp;&lt;/p&gt;
&lt;p&gt;&lt;strong&gt;John Struthers&lt;/strong&gt; is Emeritus Professor and former Director at the Centre for African Research on Enterprise and Economic Development (CAREED), University of the West of Scotland.&lt;/p&gt;
&lt;p&gt;&lt;strong&gt;Adebisi Adewole&lt;/strong&gt; is a Lecturer and Director at the Centre for African Research on Enterprise and Economic Development (CAREED), University of the West of Scotland.&lt;/p&gt;</t>
  </si>
  <si>
    <t>&lt;p&gt;This book provides unique insight into the challenges and opportunities of structural transformation and economic development in Africa. It highlights the vital role played by enterprise, in particular the participation of women in this process, and the importance of supply chains and global value chains. Detailed case studies from across Africa show the range and variety of economic issues faced within the continent. A particular focus is given to infrastructure development, food security, the impact of the COVID-19 pandemic, currency crises, entrepreneurship in Africa, microfinance, the circular economy, and corporate social responsibility.&lt;/p&gt;
&lt;p&gt;This book offers an applied and policy relevant guide to the structural transformation of African economies at national and local levels. It will be relevant to researchers and policymakers interested in development economics, global supply chains, and international trade.&lt;/p&gt;</t>
  </si>
  <si>
    <t>Explores how global value chain participation can drive economic growth within Africa, Contains practical suggestions for policymakers on how to create sustainable development in Africa, Presents detailed case studies from across Africa to highlight the range of economic issues faced within the continent</t>
  </si>
  <si>
    <t>&lt;p&gt;&lt;strong&gt;John Struthers&lt;/strong&gt; is Emeritus Professor and former Director at the Centre for African Research on Enterprise and Economic Development (CAREED), University of the West of Scotland.&lt;/p&gt;
&lt;p&gt;&lt;strong&gt;Adebisi Adewole&lt;/strong&gt; is a Lecturer and Director at the Centre for African Research on Enterprise and Economic Development (CAREED), University of the West of Scotland.&lt;/p&gt;</t>
  </si>
  <si>
    <t>9783031923173</t>
  </si>
  <si>
    <t>Development Economics + International Trade + Sector and Industry Studies + African Economics + Market Structure and Economic Design</t>
  </si>
  <si>
    <t>Structural Transformation and Economic Development in Africa</t>
  </si>
  <si>
    <t>978-3-032-02986-7</t>
  </si>
  <si>
    <t>Vytautas Magnus University</t>
  </si>
  <si>
    <t>Švažas</t>
  </si>
  <si>
    <t>Švažas; Mantas</t>
  </si>
  <si>
    <t>Analysis at the Municipal Level</t>
  </si>
  <si>
    <t>IV, 113 p. 25 illus., 17 illus. in color.</t>
  </si>
  <si>
    <t>SpringerBriefs in Economics</t>
  </si>
  <si>
    <t>&lt;p&gt;Chapter 1:The Need for Energy Transformation Causes, Opportunities and Barriers.- Chapter 2: Practical Explorations for Energy Transformation Ways.- Chapter 3: Importance Of &amp;nbsp; &amp;nbsp; &amp;nbsp; &amp;nbsp; &amp;nbsp; Decentralization in Energy Transformation Process.- Chapter 4:The Relation Between the Agricultural Sector and the Energy Transformation.- Chapter5: Modeling Of the Energy Transformation Process.&lt;/p&gt;</t>
  </si>
  <si>
    <t>&lt;p&gt;This open access&amp;nbsp;Brief investigates the issue of energy transformation in small countries without their own fossil resources. Using Lithuania as a case study, the Brief analyses energy transformation from both a municipal and regional perspective, outlining the reasons for pursuing energy transformation, the main constraints that exist, and proposing practical methodologies for assessing local energy potential. The chapters focus on real-world challenges, including political barriers and competence gaps, while also making concrete policy recommendations and offering models for energy transformation in regional areas. Filling a critical gap in the discourse on municipal energy transformation, this Brief will be of interest to scholars, researchers, and policymakers in the fields of energy policy, regional development, and sustainability as well as professionals in municipal governance, energy sector decision-makers, and private sector stakeholders interested in decentralized energy solutions.&lt;/p&gt;</t>
  </si>
  <si>
    <t>&lt;p&gt;This &lt;span lang="EN-US" style="mso-bidi-font-size: 11.0pt; mso-ascii-font-family: Calibri; mso-hansi-font-family: Calibri; mso-bidi-font-family: Calibri; mso-ansi-language: EN-US;"&gt;open access&amp;nbsp;&lt;/span&gt;Brief investigates the issue of energy transformation in small countries without their own fossil resources. Using Lithuania as a case study, the Brief analyses energy transformation from both a municipal and regional perspective, outlining the reasons for pursuing energy transformation, the main constraints that exist, and proposing practical methodologies for assessing local energy potential. The chapters focus on real-world challenges, including political barriers and competence gaps, while also making concrete policy recommendations and offering models for energy transformation in regional areas. Filling a critical gap in the discourse on municipal energy transformation, this Brief will be of interest to scholars, researchers, and policymakers in the fields of energy policy, regional development, and sustainability as well as professionals in municipal governance, energy sector decision-makers, and private sector stakeholders interested in decentralized energy solutions.&lt;/p&gt;</t>
  </si>
  <si>
    <t>Analyzes energy transformation at the municipal level in Lithuania, Proposes concrete policy recommendations and decentralized energy models, Highlights synergies between energy, agriculture, and municipal enterprises, This book is open access, which means that you have free and unlimited access</t>
  </si>
  <si>
    <t>&lt;p&gt;Mantas Švažas&amp;nbsp;is Senior Researcher at Vytautas Magnus University, Lithuania.&lt;/p&gt;</t>
  </si>
  <si>
    <t>9783032029867</t>
  </si>
  <si>
    <t>Agricultural Economics</t>
  </si>
  <si>
    <t>Natural Resource and Energy Economics + Resource and Environmental Economics + Agricultural Economics</t>
  </si>
  <si>
    <t>Energy Transformation in Lithuania</t>
  </si>
  <si>
    <t>978-981-97-3058-2</t>
  </si>
  <si>
    <t>Chuo University</t>
  </si>
  <si>
    <t>Torii</t>
  </si>
  <si>
    <t>Torii; Akio</t>
  </si>
  <si>
    <t>XI, 108 p. 11 illus.</t>
  </si>
  <si>
    <t>&lt;p&gt;&amp;nbsp;&lt;/p&gt;
&lt;p&gt;Introduction.- Decision making problems in risky projects.-&amp;nbsp;Literature Review.-&amp;nbsp;Model Construction.-&amp;nbsp;Incentive to Acquire a Precursor.-&amp;nbsp;Incentive to Continue the Research Trial.-&amp;nbsp;Confidentiality of Observed Precursor.-&amp;nbsp;Conclusion.&lt;/p&gt;</t>
  </si>
  <si>
    <t>&lt;p&gt;This book identifies and systematically confirms the various factors that allow dangerous nuclear power projects to proceed without adequate risk assessment, even as society recognizes the magnitude of risks associated with nuclear power generation. For the first time, it employs a communication game model to explore each factor individually.&lt;/p&gt;
&lt;p&gt;The novel feature of the book lies in its theoretical analysis of institutional factors, such as the possibility of regulatory capture by electric power companies, the likelihood of these companies concealing early warning signs, the societal demand for excessive safety leading to intolerance of even minor incidents, and the ambiguity of liability. These issues have been pointed out and discussed by many commentators, including the media, but they have never been rigorously verified through economic model analysis. Furthermore, the book discusses why trial and error, a common approach in technological development, is particularly challenging for nuclear power.&lt;/p&gt;</t>
  </si>
  <si>
    <t>&lt;p&gt;This book identifies and systematically confirms the various factors that allow dangerous nuclear power projects to proceed without adequate risk assessment, even as society recognizes the magnitude of risks associated with nuclear power generation. For the first time, it employs a communication game model to explore each factor individually.&lt;/p&gt;
&lt;p&gt;The novel feature of the book lies in its theoretical analysis of institutional factors, such as the possibility of regulatory capture by electric power companies, the likelihood of these companies concealing early warning signs, the societal demand for excessive safety leading to intolerance of even minor incidents, and the ambiguity of liability. These issues have been pointed out and discussed by many commentators, including the media, but they have never been rigorously verified through economic model analysis. Furthermore, the book discusses why trial and error, a common approach in technological development, is particularly challenging for nuclear power.&lt;/p&gt;
&lt;p&gt;&amp;nbsp;&lt;/p&gt;</t>
  </si>
  <si>
    <t>Guides decisions in a divided society, Decodes high-risk, high-reward dilemmas, Addresses regulatory and corporate challenges</t>
  </si>
  <si>
    <t>&lt;p&gt;Akio Torii is a researcher at the Institute of Economic Research, Chuo University, Hachiouji, Japan, and Professor Emeritus at both Chuo University and Yokohama National University, Yokohama, Japan. His extensive work includes authoring and co-editing in the fields of Industrial Organization, both Theory and Empirical, with a focus on productivity/efficiency analysis in manufacturing, energy sector analysis, utility regulation, retail/wholesale distribution sectors, logistic industries, non-life insurance industries, and dynamic macro-distribution theories. Notable recognitions include the Best Paper Award from the European Media Management Association (2016) and the Japan Society of Marketing and Distribution (2007). He has also contributed to numerous research committees for public organizations like the Ministry of Internal Affairs and Communications, Ministry of Economy, Trade and Industry, the Japan Fair Trade Commission, and Central Research Institute of Electric Power Industry beside many other institutions.&lt;/p&gt;</t>
  </si>
  <si>
    <t>9789819730582</t>
  </si>
  <si>
    <t>Public Choice and Political Economy + Regulation and Industrial Policy + Game Theory</t>
  </si>
  <si>
    <t>10.1007/978-981-97-3056-8</t>
  </si>
  <si>
    <t>Decision-making in High-Risk Projects</t>
  </si>
  <si>
    <t>978-3-032-01764-2</t>
  </si>
  <si>
    <t>Istanbul Institute for Advanced Studies, Istanbul University,</t>
  </si>
  <si>
    <t>Ustaoğlu</t>
  </si>
  <si>
    <t>Ustaoğlu; Murat --- Yerdelen Tatoğlu; Ferda</t>
  </si>
  <si>
    <t>Evidence from the Turkish Savings Finance Sector</t>
  </si>
  <si>
    <t>XVI, 134 p. 8 illus., 7 illus. in color.</t>
  </si>
  <si>
    <t>&lt;p&gt;Chapter 1: Introduction to The Savings Finance as an Alternative Finance Model, Murat Ustaoğlu and Ferda Yerdelen Tatoğlu.- Chapter 2: Theoretical Foundations of The Savings Finance, Murat Ustaoğlu and Mucahid Karabalık.- Chapter 3: Relationship with the Financial System and Empirical Analysis of Interest Ban Sensitivity, Leyla İşbilen and Muhammet Sait Bozik.- Chapter 4: The Savings Finance Sector and Public Awareness Analysis, N. Melis Esenyel İ&amp;ccedil;en and Murat İstekli.-&amp;nbsp;Chapter 5: Savings Finance and Public Trust: Empirical Analysis, &amp;Ouml;zlem Yorulmaz and Abd&amp;uuml;sselam Sağın.- Chapter 6: Evaluation of the Analysis Results of the Savings Finance, B&amp;uuml;şra &amp;Ccedil;il and Muhammet Sait Bozik.&lt;/p&gt;</t>
  </si>
  <si>
    <t>&lt;p&gt;This book explores the Savings Finance model in Turkey, an interest-free financial system grounded in interest-free finance principles that came into being in the 1990s as an ethical alternative to conventional banking. The study examines the operational mechanisms of the model, particularly the collective savings pools for housing, vehicles, and workplaces. These pools circumvent the use of fixed interest rates by employing profit and loss sharing and managed fund pools. The book integrates theoretical analyses of interest-free finance and global models, such as ROSCAs, with empirical data from a nationwide survey of 662 participants. It assesses factors including public trust, theological sensitivities, and demographic influences on financial preferences.&lt;/p&gt;
&lt;div&gt;The book discusses the sector's legal framework, operational mechanisms (including inflation-protected and lottery-based models), and its socio-economic impact, highlighting challenges like balancing religious norms with cost competitiveness. It also assesses awareness gaps and strategies to enhance institutional credibility. The book's comprehensive collection of cross-tabulated demographic data and quantitative analyses renders it a valuable resource for scholars of interest-free finance, economists, policymakers, and professionals interested in ethical financial systems. It offers critical insights for those exploring how cultural, religious, and regulatory dynamics shape alternative finance in emerging markets.&lt;/div&gt;
&lt;div&gt;
&lt;p&gt;&lt;strong&gt;Murat Ustaoğlu&amp;nbsp;&lt;/strong&gt;is a Professor of Economics at Istanbul University, holding a Ph.D. (2013) and earlier degrees from Ramapo College and City University of New York. A former banker (Bank of New York and JP Morgan), he has held visiting positions at the London School of Economics, City University of New York, and the University of Toronto. His prolific research spans macroeconomics, finance, and AI in economics, with numerous books and journal publications.&amp;nbsp;&lt;/p&gt;
&lt;p&gt;&lt;strong&gt;Ferda Yerdelen Tatoğlu&lt;/strong&gt; is a distinguished Econometrician and full Professor at Istanbul University, renowned for her expertise in panel data and spatial econometrics. Author of pivotal texts like&amp;nbsp;&lt;em&gt;Panel Data Econometrics&lt;/em&gt; and contributor to journals such as &lt;em&gt;Renewable Energy&lt;/em&gt;, her interdisciplinary research spans energy, public policy, and health economics. A founder of Omega Analiz, she merges academic rigor with practical innovation in global econometric applications.&lt;/p&gt;
&lt;/div&gt;</t>
  </si>
  <si>
    <t>&lt;p&gt;This book explores the Savings Finance model in Turkey, an interest-free financial system grounded in interest-free finance principles that came into being in the 1990s as an ethical alternative to conventional banking. The study examines the operational mechanisms of the model, particularly the collective savings pools for housing, vehicles, and workplaces. These pools circumvent the use of fixed interest rates by employing profit and loss sharing and managed fund pools. The book integrates theoretical analyses of interest-free finance and global models, such as ROSCAs, with empirical data from a nationwide survey of 662 participants. It assesses factors including public trust, theological sensitivities, and demographic influences on financial preferences.&lt;/p&gt;
&lt;div&gt;The book discusses the sector's legal framework, operational mechanisms (including inflation-protected and lottery-based models), and its socio-economic impact, highlighting challenges like balancing religious norms with cost competitiveness. It also assesses awareness gaps and strategies to enhance institutional credibility. The book's comprehensive collection of cross-tabulated demographic data and quantitative analyses renders it a valuable resource for scholars of interest-free finance, economists, policymakers, and professionals interested in ethical financial systems. It offers critical insights for those exploring how cultural, religious, and regulatory dynamics shape alternative finance in emerging markets.&lt;/div&gt;</t>
  </si>
  <si>
    <t>Explores the Savings Finance model in Turkey, an interest-free financial system grounded in Islamic principles, Integrates theoretical analyses of Islamic jurisprudence and global models with empirical data, Assesses factors including public trust, theological sensitivities, and demographic influences on financial preferences</t>
  </si>
  <si>
    <t>&lt;p&gt;&lt;strong&gt;&lt;span data-olk-copy-source="MessageBody"&gt;Murat Ustaoğlu&lt;span class="x_apple-converted-space"&gt;&amp;nbsp;&lt;/span&gt;&lt;/span&gt;&lt;/strong&gt;is a Professor of Economics at Istanbul University, holding a Ph.D. (2013) and earlier degrees from Ramapo College and City University of New York. A former banker (Bank of New York and JP Morgan), he has held visiting positions at the London School of Economics, City University of New York, and the University of Toronto. His prolific research spans macroeconomics, finance, and AI in economics, with numerous books and journal publications.&amp;nbsp;&lt;/p&gt;
&lt;p&gt;&lt;strong&gt;Ferda Yerdelen Tatoğlu&lt;/strong&gt; is a distinguished Econometrician and full Professor at Istanbul University, renowned for her expertise in panel data and spatial econometrics. Author of pivotal texts like&amp;nbsp;&lt;em&gt;Panel Data Econometrics&lt;/em&gt; and contributor to journals such as &lt;em&gt;Renewable Energy&lt;/em&gt;, her interdisciplinary research spans energy, public policy, and health economics. A founder of Omega Analiz, she merges academic rigor with practical innovation in global econometric applications.&lt;/p&gt;</t>
  </si>
  <si>
    <t>9783032017642</t>
  </si>
  <si>
    <t>Islamic Studies</t>
  </si>
  <si>
    <t>Financial Services + Islamic Studies + International Finance</t>
  </si>
  <si>
    <t>The Demand for Alternative Finance</t>
  </si>
  <si>
    <t>978-3-031-53462-1</t>
  </si>
  <si>
    <t>Havard University</t>
  </si>
  <si>
    <t>Vinhas de Souza</t>
  </si>
  <si>
    <t>Vinhas de Souza; Lúcio</t>
  </si>
  <si>
    <t>Monetary Policy in Search of An Anchor</t>
  </si>
  <si>
    <t>XXIII, 193 p. 61 illus.</t>
  </si>
  <si>
    <t>&lt;p&gt;1. Introduction.- 2. Forgotten worlds: the stagflation of the 1970s.- 3. From Volcker to China: The “Great Moderation” begins.- 4. Houses made of sand: The “Global Financial Crisis”.- 5. Trojan horses: the long shadow of the euroarea sovereign crisis.- 6. COVID 19: the fiscal and monetary responses to a global pandemic.- 7. The next Horseman of the Apocalypse: Russian invasion of Ukraine and a global price shocks.- 8. Looking back, looking forward: monetary, fiscal and structural polices for an older, indebted and more fragmented world.&lt;/p&gt;</t>
  </si>
  <si>
    <t>&lt;div&gt;Starting with the collapse of the Gold Standard global monetary system, this book explores the major economic policy issues over the last 100 years through the revealing dynamics of multiple global crises, including the 1929 Great Depression, the collapse of the Bretton Woods system, the Great Inflation, the Latin American hyperinflation(s), the Great Moderation, the Global Financial Crisis, the euro area sovereign crisis, the COVID recession, the Russian invasion of Ukraine, up until the highest global inflation spike in two generations which started in 2021.&amp;nbsp;&lt;/p&gt;
&lt;p&gt;The book covers these dynamics in multiple developed and developing economies, from the U.S., the European Union and the UK, to Brazil, China and India, showing emerging nations as actors in the global economic saga, all while using the economic policy and theory debates of these times to clarify how our current economic challenges came about. The success and failure of past economic policies are conveyed to help understand the options and limitations faced by policymakers today, in an era that is likely to be defined by higher inflation, lower economic growth, larger budget deficits, increased private sector debt and greater global economic fragmentation. &lt;/p&gt;
&lt;p&gt;&amp;nbsp;&lt;/p&gt;
This book presents a new and candid perspective of how monetary policy evolved, while addressing megatrends and the changing behavior of economic agents and models. This engaging and revealing work will be relevant for all researchers, practitioners and policymakers interested in monetary and financial policy and political economy.&lt;/p&gt;&lt;p&gt;&lt;b&gt;Lúcio Vinhas de Souza&lt;/b&gt; is currently a Fellow at Harvard University, Cambridge and a Visiting Professor at Brandeis University, Boston, USA. He is also the former Chief Economist of Moody’s and a former Advisor to European Commission President Jean-Claude Juncker.&lt;/p&gt;&lt;/div&gt;</t>
  </si>
  <si>
    <t>&lt;p&gt;This book explores the end of the era of low inflation and stable price increases, known as “The Great Moderation”, and the impact this will have on monetary policy. The macroeconomic trends and economic policy issues observed within developed countries over the last 70 years are linked with the economic theory debates of the time to highlight how the current economic challenges came about. The limitations of past economic policies are highlighted to help create a new policy framework for an era defined by high inflation, low economic growth, large budget deficits, and increased private sector debt.&lt;/p&gt;&lt;p&gt;&lt;br&gt;&lt;/p&gt;&lt;p&gt;This book presents a new understanding of monetary policy that engages with the changing behaviour of economic agents. It will be relevant to researchers and policymakers interested in monetary policy and the political economy.&lt;/p&gt;</t>
  </si>
  <si>
    <t>Outlines the fiscal and monetary policy responses to the COVID-19 pandemic, Explores the legacy of the Global Finance Crisis and its impact of real interest rates, Examines the impact of the invasion of Ukraine on global prices</t>
  </si>
  <si>
    <t>&lt;p&gt;&lt;p&gt;&lt;b&gt;Lúcio Vinhas de Souza&lt;/b&gt; is currently a Fellow at Harvard University, Cambridge and a Visiting Professor at Brandeis University, Boston, USA. He is also the former Chief Economist of Moody’s and a former Advisor to European Commission President Jean-Claude Juncker.&lt;/p&gt;&lt;br&gt;&lt;/p&gt;</t>
  </si>
  <si>
    <t>9783031534621</t>
  </si>
  <si>
    <t>Macroeconomics and Monetary Economics + Political Economy and Economic Systems + Economic Policy</t>
  </si>
  <si>
    <t>10.1007/978-3-031-53460-7</t>
  </si>
  <si>
    <t>A Century of Global Economic Crises</t>
  </si>
  <si>
    <t>978-3-032-02028-4</t>
  </si>
  <si>
    <t>Concordia University</t>
  </si>
  <si>
    <t>Walker</t>
  </si>
  <si>
    <t>Walker; Thomas --- Naffa; Helena --- Tharumar; Rajesh Kumar --- Donders; Simone</t>
  </si>
  <si>
    <t>The Economic, Operational, and Societal Impacts of Biodiversity Loss</t>
  </si>
  <si>
    <t>XVI, 324 p. 20 illus., 13 illus. in color.</t>
  </si>
  <si>
    <t>Palgrave Studies in Emerging Risk Management and Sustainable Finance</t>
  </si>
  <si>
    <t>&lt;p&gt;&lt;span style="font-size: 11.0pt; font-family: 'Calibri',sans-serif; mso-ascii-theme-font: minor-latin; mso-hansi-theme-font: minor-latin; mso-bidi-theme-font: minor-latin;"&gt;Chapter 1: Introduction.- Chapter 2: Biodiversity Loss: An Emerging Threat to Financial Stability.- Chapter 3: Causes, Drivers, and Implications of Biodiversity Loss.- Chapter 4: Current Trends and Projections in Biodiversity Finance.- The Economics of Biodiversity.- Chapter 5: The Economics of Species Protection and Restoration to Support the Well-Being of People and the Rest of Nature.- Chapter 6: Financing Biodiversity and Ecosystem Services: Cross-Country Comparison and Best Practices.- Chapter 7: Biodiversity-Related Sustainability-Linked Bonds.- Chapter 8: Closing the Funding Gap: An Overview of Financial Mechanisms for Biodiversity.- Chapter 9: Financing Mechanisms for the Conservation of Biodiversity: A Multi-Country Comparison.- Risk Assessment and Management.- Chapter 10: Risk Assessment and Management: Integrating Biodiversity into Risk Assessment Frameworks.- Chapter 11: The Potential of Biodiversity Offsets and Credits to Finance Nature-Based Solutions.- Policy, Regulation, and Corporate Responsibility.- Chapter 12: Accounting and Accountability for Biodiversity: From Praxis to Poeisis.- Chapter 13: Opportunities and Challenges for Biodiversity-Focused Investments: Are Investors Charged Twice for Sustainability Disclosures?.- Chapter 14: Biodiversity Metrics: Lessons from the Realm of ESG Scores and Impact on Firm Value.- Chapter 15: Biodiversity Conservation under Nature Restoration Law: The Empowering Role of the EU Corporate Sustainability Due Diligence Directive.- Chapter 16: Conclusions, lessons learned, and opportunities for innovation and collaboration.&lt;/span&gt;&lt;/p&gt;</t>
  </si>
  <si>
    <t>&lt;p&gt;This book offers a pioneering exploration of the financial, operational, and societal impacts stemming from biodiversity loss and associated ecosystem collapse. In addition, it examines possible venues through which corporations, financial institutions, and regulators can slow down or halt biodiversity loss. The book stands out for its comprehensive coverage, delving into the various facets of biodiversity loss, including its effects across industries, risk assessment strategies, investment opportunities, policy landscapes, corporate responses, and future outlooks. Unlike prior publications in this area, this book bridges theory and practice by grounding its content in real-world examples and case studies, illustrating how biodiversity loss directly affects industries, economies, and financial systems globally.&lt;/p&gt;
&lt;p&gt;Structured strategically, this edited collection guides readers through a logical progression of topics, starting from understanding the fundamentals of biodiversity loss to exploring its implications in different sectors, assessing risks, identifying investment opportunities, navigating policy landscapes, and learning from successful case studies. Each chapter incorporates clear explanations, illustrative examples, data-driven analyses, and actionable recommendations, making the content accessible and relevant to a diverse audience including students, educators, researchers, policymakers, practitioners, and concerned citizens. &lt;/p&gt;
&lt;p&gt;&lt;strong&gt;Thomas Walker&lt;/strong&gt; is Professor of Finance, Director of the BMO Centre for Capital Markets, and Concordia University Research Chair in Emerging Risk Management at Concordia University, Montreal, Canada. Since 2025, he also directs the Institute for Sustainable Finance. &lt;/p&gt;
&lt;p&gt;&lt;strong&gt;Helena Naffa&lt;/strong&gt; is Associate Professor of Sustainable Finance at Corvinus University of Budapest. She founded and is the current head of the Sustainable Finance Research Centre at Corvinus that focuses on empirical research in the field of climate finance, ESG investing, and nature as an investment asset class.&lt;/p&gt;
&lt;p&gt;&lt;strong&gt;Rajesh Kumar Tharumar&lt;/strong&gt; holds an MSC degree in Finance from Concordia University. He has ample experience in the banking sector and currently serves as a research associate in the Department of Finance at Concordia University.&lt;/p&gt;
&lt;p&gt;&lt;strong&gt;Simone Donders&lt;/strong&gt; is a recent MA graduate from the Department of History at Concordia University, Montreal. She has a passion for sustainability studies and serves as both an editor and research associate in the Department of Finance at Concordia University.&lt;/p&gt;</t>
  </si>
  <si>
    <t>&lt;p class="MsoNormal"&gt;&lt;span lang="EN-US" style="mso-bidi-font-family: Calibri; mso-bidi-theme-font: minor-latin; mso-ansi-language: EN-US;"&gt;This book offers a pioneering exploration of the financial, operational, and societal impacts stemming from biodiversity loss and associated ecosystem collapse. In addition, it examines possible venues through which corporations, financial institutions, and regulators can slow down or halt biodiversity loss. The book stands out for its comprehensive coverage, delving into the various facets of biodiversity loss, including its effects across industries, risk assessment strategies, investment opportunities, policy landscapes, corporate responses, and future outlooks. Unlike prior publications in this area, this book bridges theory and practice by grounding its content in real-world examples and case studies, illustrating how biodiversity loss directly affects industries, economies, and financial systems globally.&lt;/span&gt;&lt;/p&gt;
&lt;p class="MsoNormal"&gt;&lt;span lang="EN-US" style="mso-bidi-font-family: Calibri; mso-bidi-theme-font: minor-latin; mso-ansi-language: EN-US;"&gt;Structured strategically, this edited collection guides readers through a logical progression of topics, starting from understanding the fundamentals of biodiversity loss to exploring its implications in different sectors, assessing risks, identifying investment opportunities, navigating policy landscapes, and learning from successful case studies. Each chapter incorporates clear explanations, illustrative examples, data-driven analyses, and actionable recommendations, making the content accessible and relevant to a diverse audience including students, educators, researchers, policymakers, practitioners, and concerned citizens. &lt;/span&gt;&lt;/p&gt;</t>
  </si>
  <si>
    <t>Covers the latest developments in biodiversity, its importance, the valuation methodology, and its economic impact, Includes case studies and expert analysis into the economic cost of biodiversity loss, Offers integrated perspective on the importance of biodiversity and finance becoming increasingly intertwined</t>
  </si>
  <si>
    <t>&lt;p&gt;&lt;strong&gt;&lt;span style="font-size: 11.0pt; font-family: 'Calibri',sans-serif; mso-ascii-theme-font: minor-latin; mso-hansi-theme-font: minor-latin; mso-bidi-theme-font: minor-latin;"&gt;Thomas Walker&lt;/span&gt;&lt;/strong&gt;&lt;span style="font-size: 11.0pt; font-family: 'Calibri',sans-serif; mso-ascii-theme-font: minor-latin; mso-hansi-theme-font: minor-latin; mso-bidi-theme-font: minor-latin;"&gt; is Professor of Finance, Director of the BMO Centre for Capital Markets, and Concordia University Research Chair in Emerging Risk Management at Concordia University, Montreal, Canada. Since 2025, he also directs the Institute for Sustainable Finance. &lt;/span&gt;&lt;/p&gt;
&lt;p&gt;&lt;strong&gt;&lt;span style="font-size: 11.0pt; font-family: 'Calibri',sans-serif; mso-ascii-theme-font: minor-latin; mso-hansi-theme-font: minor-latin; mso-bidi-theme-font: minor-latin;"&gt;Helena Naffa&lt;/span&gt;&lt;/strong&gt;&lt;span style="font-size: 11.0pt; font-family: 'Calibri',sans-serif; mso-ascii-theme-font: minor-latin; mso-hansi-theme-font: minor-latin; mso-bidi-theme-font: minor-latin;"&gt; is Associate Professor of Sustainable Finance at Corvinus University of Budapest. She founded and is the current head of the Sustainable Finance Research Centre at Corvinus that focuses on empirical research in the field of climate finance, ESG investing, and nature as an investment asset class.&lt;/span&gt;&lt;/p&gt;
&lt;p&gt;&lt;strong&gt;&lt;span style="font-size: 11.0pt; font-family: 'Calibri',sans-serif; mso-ascii-theme-font: minor-latin; mso-hansi-theme-font: minor-latin; mso-bidi-theme-font: minor-latin;"&gt;Rajesh Kumar Tharumar&lt;/span&gt;&lt;/strong&gt;&lt;span style="font-size: 11.0pt; font-family: 'Calibri',sans-serif; mso-ascii-theme-font: minor-latin; mso-hansi-theme-font: minor-latin; mso-bidi-theme-font: minor-latin;"&gt; holds an MSC degree in Finance from Concordia University. He has ample experience in the banking sector and currently serves as a research associate in the Department of Finance at Concordia University.&lt;/span&gt;&lt;/p&gt;
&lt;p&gt;&lt;strong&gt;&lt;span style="font-size: 11.0pt; font-family: 'Calibri',sans-serif; mso-ascii-theme-font: minor-latin; mso-hansi-theme-font: minor-latin; mso-bidi-theme-font: minor-latin;"&gt;Simone Donders&lt;/span&gt;&lt;/strong&gt;&lt;span style="font-size: 11.0pt; font-family: 'Calibri',sans-serif; mso-ascii-theme-font: minor-latin; mso-hansi-theme-font: minor-latin; mso-bidi-theme-font: minor-latin;"&gt; is a recent MA graduate from the Department of History at Concordia University, Montreal. She has a passion for sustainability studies and serves as both an editor and research associate in the Department of Finance at Concordia University.&lt;/span&gt;&lt;/p&gt;</t>
  </si>
  <si>
    <t>9783032020284</t>
  </si>
  <si>
    <t>Environmental Sciences</t>
  </si>
  <si>
    <t>Environmental Economics + Risk Management + Sustainability + Environmental Sciences</t>
  </si>
  <si>
    <t>Biodiversity Finance</t>
  </si>
  <si>
    <t>978-3-031-98735-9</t>
  </si>
  <si>
    <t>Walker; Thomas --- Gramlich; Dieter</t>
  </si>
  <si>
    <t>XX, 620 p. 68 illus., 66 illus. in color.</t>
  </si>
  <si>
    <t>&lt;p class="MsoNormal" style="text-align: justify; line-height: 150%;"&gt;&lt;strong&gt;&lt;u&gt;&lt;span style="font-family: 'Times New Roman',serif; mso-fareast-font-family: 'Times New Roman';"&gt;Part 1 &amp;mdash; Introduction.- &lt;/span&gt;&lt;/u&gt;&lt;/strong&gt;&lt;strong&gt;&lt;span style="font-family: 'Times New Roman',serif; mso-fareast-font-family: 'Times New Roman';"&gt;Chapter 1&lt;/span&gt;&lt;/strong&gt;&lt;span style="font-family: 'Times New Roman',serif; mso-fareast-font-family: 'Times New Roman';"&gt; &amp;mdash; Sustainable Finance: An Overview and Introduction &lt;/span&gt;&lt;em&gt;&lt;span style="font-family: 'Times New Roman',serif; mso-fareast-font-family: 'Times New Roman';"&gt;By Dieter Gramlich.- &lt;/span&gt;&lt;/em&gt;&lt;strong&gt;&lt;u&gt;&lt;span style="font-family: 'Times New Roman',serif; mso-fareast-font-family: 'Times New Roman';"&gt;Part 2 &amp;mdash; Sustainable Finance Frameworks.- &lt;/span&gt;&lt;/u&gt;&lt;/strong&gt;&lt;strong&gt;&lt;span style="font-family: 'Times New Roman',serif; mso-fareast-font-family: 'Times New Roman';"&gt;Chapter 2&lt;/span&gt;&lt;/strong&gt;&lt;span style="font-family: 'Times New Roman',serif; mso-fareast-font-family: 'Times New Roman';"&gt; &amp;mdash; The Rise of Sustainable Debt &lt;em&gt;By Adrien-Paul Lambillon.- &lt;/em&gt;&lt;strong&gt;Chapter 3 &lt;/strong&gt;&amp;mdash; Bridging Finance and Social Good: A Comprehensive Review of Social Impact Bonds &lt;em&gt;By Pedro Verga Matos and Tania Pereira Christopoulos.- &lt;/em&gt;&lt;strong&gt;Chapter 4&lt;/strong&gt; &amp;mdash; Digitalization, Finance, and Sustainability: A Configurational Approach Applied to the European Union &lt;em&gt;By Aliza Sajjad, Atia Alam, Farah Naz, and Casey Jussaume.- &lt;/em&gt;&lt;strong&gt;Chapter 5&lt;/strong&gt; &amp;mdash; The Impact of Advice in Sustainable Finance &lt;em&gt;By Fred de Jong.- &lt;/em&gt;&lt;strong&gt;Chapter 6 &lt;/strong&gt;&amp;mdash; Impact Investing for Ocean Protection: The Case of Blue Bonds. A Legal Perspective &lt;em&gt;By Michele Siri and Diletta Lenzi.- &lt;/em&gt;&lt;strong&gt;Chapter 7 &lt;/strong&gt;&amp;mdash;&lt;em&gt; &lt;/em&gt;Evaluating Lagos as an Emerging Urban Center in the Context of Climate Change, Sustainable Finance, and Environmental Sustainability &lt;em&gt;By Temidayo Olanrewaju Aduloju and Ayodeji Anthony Aduloju.- &lt;/em&gt;&lt;strong&gt;&lt;u&gt;Part 3 &amp;mdash; Evolutions in Sustainable Finance.- &lt;/u&gt;Chapter 8&lt;/strong&gt; &amp;mdash; Local Environmental Preferences and Green Startups &lt;em&gt;By Mascia Bedendo and Linus Siming.- &lt;/em&gt;&lt;strong&gt;Chapter 9 &lt;/strong&gt;&amp;mdash; The Impact of Natural Disasters on Stock Prices in China: A Comparative Analysis of State-Owned and Privately Owned Enterprises &lt;em&gt;By Shurui Liu and Thomas Walker.- &lt;/em&gt;&lt;strong&gt;Chapter 10&lt;/strong&gt; &amp;mdash; Cost-Pricing Mechanisms for Sustainable Rural Electrification in Local Energy Communities &lt;em&gt;By Anthony Junior Bokolo&lt;/em&gt;&lt;strong&gt; Chapter 11&lt;/strong&gt; &amp;mdash; The Relationship Between Financial Development and the Use of Renewable Energy: The impact of the Pandemic in Selected Southeast Asian Countries &lt;/span&gt;&lt;em&gt;&lt;span style="font-family: 'Times New Roman',serif; mso-fareast-font-family: 'Times New Roman';"&gt;By Chien Nguyen.- &lt;/span&gt;&lt;/em&gt;&lt;strong&gt;&lt;span style="font-family: 'Times New Roman',serif; mso-fareast-font-family: 'Times New Roman';"&gt;Chapter 12&lt;/span&gt;&lt;/strong&gt;&lt;span style="font-family: 'Times New Roman',serif; mso-fareast-font-family: 'Times New Roman';"&gt; &amp;mdash; The Cost of Sustainability Reporting: Are Investors Charged Twice for Sustainability-Related Disclosures? &lt;em&gt;By Irina Bevza and Martha O&amp;acute;Hagan-Luff.- &lt;/em&gt;&lt;strong&gt;Chapter 13 &amp;mdash;&lt;span style="mso-spacerun: yes;"&gt;&amp;nbsp; &lt;/span&gt;&lt;/strong&gt;Green Promises and Gray Realities in the Global Oil Industry: Analyzing Credibility and Charting Future Directions &lt;em&gt;By Vincent Hooper and Naji Odel.- &lt;/em&gt;&lt;strong&gt;&lt;u&gt;Part 4 &amp;mdash; Markets for Sustainable Finance.- &lt;/u&gt;Chapter 14&lt;/strong&gt; &amp;mdash; Green Bonds and the Greenium&lt;/span&gt;&lt;br&gt;&lt;em&gt;&lt;span style="font-family: 'Times New Roman',serif; mso-fareast-font-family: 'Times New Roman';"&gt;By Karim Henide.- &lt;/span&gt;&lt;/em&gt;&lt;strong&gt;&lt;span style="font-family: 'Times New Roman',serif; mso-fareast-font-family: 'Times New Roman';"&gt;Chapter 15&lt;/span&gt;&lt;/strong&gt;&lt;span style="font-family: 'Times New Roman',serif; mso-fareast-font-family: 'Times New Roman';"&gt; &amp;mdash; Investing in Green, Social, and Sustainability Bonds: Enablers, Barriers, and Challenges Faced by Australian Retail Investors &lt;em&gt;By Neha Deo and Maria Estela Varua.- &lt;/em&gt;&lt;strong&gt;Chapter 16&lt;/strong&gt; &amp;mdash; Country-Level ESG Scores and Foreign Portfolio Investment &lt;/span&gt;&lt;em&gt;&lt;span style="font-family: 'Times New Roman',serif; mso-fareast-font-family: 'Times New Roman';"&gt;By Maela Giofr&amp;eacute;.- &lt;/span&gt;&lt;/em&gt;&lt;strong&gt;&lt;span style="font-family: 'Times New Roman',serif; mso-fareast-font-family: 'Times New Roman';"&gt;Chapter 17&lt;/span&gt;&lt;/strong&gt;&lt;span style="font-family: 'Times New Roman',serif; mso-fareast-font-family: 'Times New Roman';"&gt; &amp;mdash; The Impact of Environmental, Social, and Governance Factors on the Financial Performance of S&amp;amp;P 500 Listed Firms &lt;em&gt;By Xiaobo Mu and Thomas Walker.- &lt;/em&gt;&lt;strong&gt;&lt;u&gt;Part 5 &amp;mdash; Managing Sustainable Finance.- &lt;/u&gt;Chapter 18&lt;/strong&gt; &amp;mdash; Risk-Return Management in Sustainable Finance: Collateral Basket Challenges for Synthetically Replicated Sustainability-Linked ETFs In A European Context &lt;em&gt;By Irina Bevza and Martha O&amp;rsquo;Hagan-Luff.- &lt;/em&gt;&lt;strong&gt;Chapter 19&lt;/strong&gt; &amp;mdash; The Systemic Risk of ESG Investment &lt;em&gt;By Nathan Dong.- &lt;/em&gt;&lt;strong&gt;Chapter 20&lt;/strong&gt; &amp;mdash; Geopolitical Risks and Their Influence on Banks' Sustainability: A Status Review &lt;em&gt;By Robert Bopp.- &lt;/em&gt;&lt;strong&gt;Chapter 21&lt;/strong&gt; &amp;mdash; Financial Risks Associated with Biodiversity Loss &lt;em&gt;By Zannatus Saba.- &lt;/em&gt;&lt;strong&gt;Chapter 22&lt;/strong&gt; &amp;mdash; Financial Water Risk Exposure of Commodities: Precipitation and the Price of Copper &lt;em&gt;By Dieter Gramlich and Isabelle Jolin.- &lt;/em&gt;&lt;strong&gt;&lt;u&gt;Part 6 &amp;mdash; Sustainable Finance Perspectives.- &lt;/u&gt;Chapter 23&lt;/strong&gt; &amp;mdash; How Can Organizations Use the Social Progress Index to Manage Their Social and Environmental Performance? &lt;em&gt;By Urs J&amp;auml;ger, Luis Emilio Cuenca, Stephanie R&amp;uuml;egger, and Arturo Rodriguez.- &lt;/em&gt;&lt;strong&gt;Chapter 24&lt;/strong&gt; &amp;mdash; Does Gender Diversity Matter for Investors: Evidence from U.S. Socially Responsible Mutual Funds &lt;em&gt;By Giuliana Birindelli, &lt;/em&gt;&lt;/span&gt;&lt;em&gt;&lt;span lang="IT" style="font-family: 'Times New Roman',serif; mso-fareast-font-family: 'Times New Roman'; mso-ansi-language: IT;"&gt;Claudia Capozza, and Antonia Patrizia Iannuzzi.- &lt;/span&gt;&lt;/em&gt;&lt;strong&gt;&lt;span style="font-family: 'Times New Roman',serif; mso-fareast-font-family: 'Times New Roman';"&gt;Chapter 25 &lt;/span&gt;&lt;/strong&gt;&lt;em&gt;&lt;span style="font-family: 'Times New Roman',serif; mso-fareast-font-family: 'Times New Roman';"&gt;&amp;mdash; &lt;/span&gt;&lt;/em&gt;&lt;span style="font-family: 'Times New Roman',serif; mso-fareast-font-family: 'Times New Roman';"&gt;Natural Disasters and Firm Performance: Exploring the Moderating Effects of Gender Diversification &lt;em&gt;By Bita Hajjari and Thomas Walker.- &lt;/em&gt;&lt;strong&gt;Chapter 26&lt;/strong&gt; &amp;mdash; A Comparative Analysis of AI Approaches for ESG Data Extraction from Corporate Annual Reports &lt;em&gt;By Elham Kheradmand, Mitra Mirshafiee, and Sep Pashang.- &lt;/em&gt;&lt;strong&gt;Chapter 27 &lt;/strong&gt;&amp;mdash; Democratizing Sustainability Assessment: Leveraging Generative AI for Assessing Corporate Sustainability &lt;em&gt;By Melanie Luxembourger and Maxime Pettinger.&lt;/em&gt;&lt;/span&gt;&lt;/p&gt;</t>
  </si>
  <si>
    <t>&lt;p&gt;This handbook addresses the integration of economic, social, and ecological factors to achieve balanced and enduring financial decisions, focusing on both the challenges and the opportunities in sustainable finance globally. In addition to reviewing recent work in this area, the book offers insights into promising academic, practical, and regulatory advancements in the field.&lt;/p&gt;
&lt;p&gt;This handbook explores new developments in sustainable funding and investment strategies, sustainable risk-return management, and digital sustainable finance. The book takes a forward-looking and future-oriented perspective to accompany the sustainability transformation. As the global economy and its participants try to navigate and address growing concerns relating to climate change, a detailed understanding of the current research and practical advances in the field is of utmost importance.&lt;/p&gt;
&lt;p&gt;As such, the handbook offers both a conceptual discussion of sustainable finance alongside a collection of instruments to create, manage, and regulate sustainable investments. It includes contributions from theory and practice, i.e., a combination of theoretical and applied models with a forward-looking and innovative approach to current advances in the field. In addition, it explores the integration of sustainable finance and digitalization. It will be of interest to students, researchers, and practitioners of sustainable finance and impact finance.&lt;/p&gt;
&lt;strong&gt;Thomas Walker &lt;/strong&gt;is&lt;strong&gt; &lt;/strong&gt;the Executive Director (Academic) of the Institute for Sustainable Finance, the Director of the Jacques M&amp;eacute;nard - BMO Centre for Capital Markets at Concordia University, and the Concordia University Research Chair in Emerging Risk Management. In 2018, Dr. Walker co-founded the Emerging Risks Information Center, which conducts targeted research on environmental, technological, and societal risks that affect our world today. He holds an MBA and PhD degree in Finance from Washington State University. Prior to his academic career, he worked for several years in the German consulting and industrial sector. His research interests are in sustainable finance, emerging risk management, fintech, and banking, and he has published over eighty journal articles in these areas. He is the lead editor of seventeen books on sustainable financial systems, sustainable real estate, sustainable aviation, environmental policy, emerging risk management, innovations in social finance, and water risk management, among others.&lt;/p&gt;
&lt;p&gt;&lt;strong&gt;Dieter Gramlich &lt;/strong&gt;is a Professor of Banking &amp; Finance at DHBW - Baden-W&amp;uuml;rttemberg Cooperative State University Heidenheim, where he serves as the head of the banking department. He received his PhD from the University of Mannheim and his Habilitation degree from the University of Halle. His main research focuses on financial risk and return management, systemic financial stability, and sustainable finance. He has published widely in these areas and has co-edited the Palgrave Macmillan books &lt;em&gt;Ecological, Societal, and Technological Risks and the Financial Sector&lt;/em&gt;, &lt;em&gt;Water Risk and Its Impact on the Financial Markets and Society&lt;/em&gt;, &lt;em&gt;Water Risk Modeling, &lt;/em&gt;and&lt;em&gt; Artificial Intelligence, Finance, and Sustainability&lt;/em&gt;. He was the deputy chair of banking and finance at the University of Halle, a visiting professor at Cleveland State University and the Cleveland Federal Reserve Bank and is a recurring visiting scholar at Concordia University, Montreal, where he recently co-founded the Emerging Risks Information Center.&lt;/p&gt;</t>
  </si>
  <si>
    <t>&lt;p style="text-align: justify;"&gt;&lt;span style="font-family: 'Calibri',sans-serif;"&gt;This handbook addresses the integration of economic, social, and ecological factors to achieve balanced and enduring financial decisions, focusing on both the challenges and the opportunities in sustainable finance globally. In addition to reviewing recent work in this area, the book offers insights into promising academic, practical, and regulatory advancements in the field.&lt;/span&gt;&lt;/p&gt;
&lt;p style="text-align: justify;"&gt;&lt;span style="font-family: 'Calibri',sans-serif;"&gt;This handbook explores new developments in sustainable funding and investment strategies, sustainable risk-return management, and digital sustainable finance. The book takes a forward-looking and future-oriented perspective to accompany the sustainability transformation. As the global economy and its participants try to navigate and address growing concerns relating to climate change, a detailed understanding of the current research and practical advances in the field is of utmost importance.&lt;/span&gt;&lt;/p&gt;
&lt;p style="text-align: justify;"&gt;&lt;span style="font-family: 'Calibri',sans-serif;"&gt;As such, the handbook offers both a conceptual discussion of sustainable finance alongside a collection of instruments to create, manage, and regulate sustainable investments. It includes contributions from theory and practice, i.e., a combination of theoretical and applied models with a forward-looking and innovative approach to current advances in the field. In addition, it explores the integration of sustainable finance and digitalization. It will be of interest to students, researchers, and practitioners of sustainable finance and impact finance.&lt;/span&gt;&lt;/p&gt;</t>
  </si>
  <si>
    <t>Focuses on instruments for sustainable finance and sustainable investment, Provides detailed insights regarding the latest/upcoming strategies in the field of sustainable finance, Offers a framework for sustainable finance from global academic and professional contributors</t>
  </si>
  <si>
    <t>&lt;p class="MsoNormal" style="mso-margin-top-alt: auto; mso-margin-bottom-alt: auto; text-align: justify; line-height: normal;"&gt;&lt;strong&gt;&lt;span style="font-size: 12.0pt; mso-ascii-font-family: Calibri; mso-fareast-font-family: 'Times New Roman'; mso-hansi-font-family: Calibri; mso-bidi-font-family: Calibri;"&gt;Thomas Walker &lt;/span&gt;&lt;/strong&gt;&lt;span style="font-size: 12.0pt; mso-ascii-font-family: Calibri; mso-fareast-font-family: 'Times New Roman'; mso-hansi-font-family: Calibri; mso-bidi-font-family: Calibri;"&gt;is&lt;strong&gt; &lt;/strong&gt;the Executive Director (Academic) of the Institute for Sustainable Finance, the Director of the Jacques M&amp;eacute;nard - BMO Centre for Capital Markets at Concordia University, and the Concordia University Research Chair in Emerging Risk Management. In 2018, Dr. Walker co-founded the Emerging Risks Information Center, which conducts targeted research on environmental, technological, and societal risks that affect our world today. He holds an MBA and PhD degree in Finance from Washington State University. Prior to his academic career, he worked for several years in the German consulting and industrial sector. His research interests are in sustainable finance, emerging risk management, fintech, and banking, and he has published over eighty journal articles in these areas. He is the lead editor of seventeen books on sustainable financial systems, sustainable real estate, sustainable aviation, environmental policy, emerging risk management, innovations in social finance, and water risk management, among others.&lt;/span&gt;&lt;/p&gt;
&lt;p class="MsoNormal" style="mso-margin-top-alt: auto; mso-margin-bottom-alt: auto; text-align: justify; line-height: normal;"&gt;&lt;strong&gt;&lt;span style="font-size: 12.0pt; mso-ascii-font-family: Calibri; mso-fareast-font-family: 'Times New Roman'; mso-hansi-font-family: Calibri; mso-bidi-font-family: Calibri;"&gt;Dieter Gramlich &lt;/span&gt;&lt;/strong&gt;&lt;span style="font-size: 12.0pt; mso-ascii-font-family: Calibri; mso-fareast-font-family: 'Times New Roman'; mso-hansi-font-family: Calibri; mso-bidi-font-family: Calibri;"&gt;is a Professor of Banking &amp;amp; Finance at DHBW - Baden-W&amp;uuml;rttemberg Cooperative State University Heidenheim, where he serves as the head of the banking department. He received his PhD from the University of Mannheim and his Habilitation degree from the University of Halle. His main research focuses on financial risk and return management, systemic financial stability, and sustainable finance. He has published widely in these areas and has co-edited the Palgrave Macmillan books &lt;em&gt;Ecological, Societal, and Technological Risks and the Financial Sector&lt;/em&gt;, &lt;em&gt;Water Risk and Its Impact on the Financial Markets and Society&lt;/em&gt;, &lt;em&gt;Water Risk Modeling, &lt;/em&gt;and&lt;em&gt; Artificial Intelligence, Finance, and Sustainability&lt;/em&gt;. He was the deputy chair of banking and finance at the University of Halle, a visiting professor at Cleveland State University and the Cleveland Federal Reserve Bank and is a recurring visiting scholar at Concordia University, Montreal, where he recently co-founded the Emerging Risks Information Center.&lt;/span&gt;&lt;/p&gt;</t>
  </si>
  <si>
    <t>9783031987359</t>
  </si>
  <si>
    <t>Financial Services + Sustainability + Development Economics + Environmental Economics</t>
  </si>
  <si>
    <t>The Palgrave Handbook of Sustainable Finance</t>
  </si>
  <si>
    <t>978-981-95-0370-4</t>
  </si>
  <si>
    <t>Beijing Institute of Technology</t>
  </si>
  <si>
    <t>Wei</t>
  </si>
  <si>
    <t>Wei; Yi-Ming</t>
  </si>
  <si>
    <t>Principles, Methods and Practices</t>
  </si>
  <si>
    <t>IV, 604 p.</t>
  </si>
  <si>
    <t>&lt;p&gt;.- Part Ⅰ &amp;nbsp;Theory Framework of Carbon Mitigation: &amp;lsquo;Time-Space-Efficiency-Benefit&amp;rsquo;(TSEB) Overall Planning.&lt;/p&gt;
&lt;p&gt;.- Chapter 1 Introduction.&amp;nbsp; &amp;nbsp;&amp;nbsp;&lt;/p&gt;
&lt;p&gt;.- Chapter 2 Carbon Mitigation System Engineering and Its &amp;lsquo;Time-Space-Efficiency-Benefit&amp;rsquo; Overall Planning Principles.&lt;/p&gt;
&lt;p&gt;.- Chapter 3 Time Coordination: Short-term and Long-term Synergy.&lt;/p&gt;
&lt;p&gt;.- Chapter 4 Spatial Coordination: Local and Overall Synergy.&lt;/p&gt;
&lt;p&gt;.- Chapter 5 Efficiency Coordination: Government Regulation and Market Mechanism Synergy.&lt;/p&gt;
&lt;p&gt;.- Chapter 6: Benefit Coordination: Development and Carbon Reduction Synergy.&lt;/p&gt;
&lt;p&gt;.- Part Ⅱ &amp;nbsp;Carbon Reduction Pathways Design and System Optimization Technology Via TSEB.&lt;/p&gt;
&lt;p&gt;.- Chapter 7 Carbon Reduction Pathways Design Technology.&lt;/p&gt;
&lt;p&gt;.- Chapter 8 Integrated Assessment Platform (C3IAM) and Overall Design of Coupling Technology.&lt;/p&gt;
&lt;p&gt;.- Chapter 9 Carbon Reduction Technology System in Industries.&lt;/p&gt;
&lt;p&gt;.- Chapter 10 Economic System.&lt;/p&gt;
&lt;p&gt;.- Chapter 11 Climate System.&lt;/p&gt;
&lt;p&gt;.- Chapter 12 Land Use System.&lt;/p&gt;
&lt;p&gt;.- Chapter 13 Design and Assessment of Global Emission Reduction Pathways.&lt;/p&gt;
&lt;p&gt;.- Part III &amp;nbsp;Management Practices for Carbon Capture Utilization and Storage (CCUS) Projects Via TSEB.&lt;/p&gt;
&lt;p&gt;.- Chapter 14: Carbon Reduction Pathways and CCUS Projects.&lt;/p&gt;
&lt;p&gt;.- Chapter 15 Feasibility Analysis of CCUS Projects Deployment.&lt;/p&gt;
&lt;p&gt;.- Chapter 16 Investment Decision and Operational Optimization of CCUS Projects.&lt;/p&gt;
&lt;p&gt;.- Chapter 17 Risk Management for CCUS Projects.&lt;/p&gt;
&lt;p&gt;.- Chapter 18 Source-Sink Assessment for CCUS Engineering.&lt;/p&gt;
&lt;p&gt;.- Chapter 19 Source-Sink Matching and Spatial Planning for CCUS Engineering.&lt;/p&gt;
&lt;p&gt;.- Chapter 20: Optimization Design of CO2 Pipeline Network for CCUS.&lt;/p&gt;
&lt;p&gt;.- Chapter 21 Pathways to Achieving Carbon Peaking and Carbon Neutrality in China.&lt;/p&gt;</t>
  </si>
  <si>
    <t>&lt;p&gt;This book provides a comprehensive introduction to the theoretical, technological, and practical systems of carbon mitigation system engineering developed by the author&amp;rsquo;s team through long-term research and engineering practice. The book is structured into three sections: Theory, Technology, and Practice. Section I establishes the carbon mitigation system engineering theory, referred to as the &amp;ldquo;Time-Space-Efficiency-Benefit&amp;rdquo; (TSEB) coordination theory. Guided by this theory, section II establishes a comprehensive assessment technology system for carbon mitigation pathway design, officially named the China&amp;rsquo;s Climate Change Integrated Assessment Model (C&amp;sup3;IAM). Section III addresses key engineering challenges in Carbon Capture, Utilization and Storage (CCUS) projects by employing the TSEB theory and C&amp;sup3;IAM model. These challenges encompass project feasibility assessment, site selection, infrastructure planning, schedule management, operational optimization, and risk management. This book is tailored for professionals in carbon neutrality and emission reduction fields, including engineers, government officials, corporate managers, university students, researchers, and other stakeholders interested in climate change and energy system low-carbon transitions, as well as carbon reduction.&lt;/p&gt;
&lt;p&gt;The translation was done with the help of artificial intelligence. A subsequent human revision was done primarily in terms of content.&lt;/p&gt;</t>
  </si>
  <si>
    <t>Establishes an optimized matching model for global CCUS project source-sink, Establishes the carbon mitigation “time-space-efficiency-benefit” (TSEB) coordination theory, Develops carbon mitigation pathway design and system optimization technology: C3IAM</t>
  </si>
  <si>
    <t>&lt;p&gt;Professor Yi-Ming Wei is an expert in energy and environmental systems engineering, who has long been engaged in scientific research, engineering practice, and higher education in the fields of carbon emission reduction and global climate governance. He currently serves as the Director of the Beijing Laboratory for Carbon Neutrality Systems Engineering and a Distinguished Professor at Beijing Institute of Technology.&lt;/p&gt;
&lt;p&gt;As the primary contributor, he has won several scientific and technological awards, including the First Prize of the Natural Science Award of the Ministry of Education, the First Prize of the Science and Technology Progress Award of the Ministry of Education, the First Prize of the Science and Technology Progress Award of the China Coal Industry Association, and the Gold Prize at the 50th Geneva International Exhibition of Inventions. He has also received the National First Prize for Teaching Achievements and the National Second Prize for Excellent Textbook. Professor Wei has been honored with the Guanghua Engineering Science and Technology Award, the National Innovation and Dedication Award, the State Council Government Allowance, the National Outstanding Science and Technology Researcher Award, the China Youth Science and Technology Award, and the Beijing Outstanding Teacher Award. In 2004, he was awarded the National Science Fund for Distinguished Young Scholars; in 2008, he became a Cheung Kong Scholars Program Distinguished Professor of the Ministry of Education; and he was selected as a leading talent in the national high-level talent program. As an academic leader, he has led the approval of the Basic Science Center of the National Natural Science Foundation of China (2024) and the Innovative Research Group (2015). He has published 7 papers in four Nature sub-journals, including Nature Climate Change and Nature Energy. More than 30 of his papers have been selected as Global Highly Cited Papers (ESI), with a cumulative number of over 20,000 citations and an h-index of 110 (Google). He has been continuously recognized as a Global Highly Cited Scientist since 2018.&lt;/p&gt;
&lt;p&gt;Additionally, Professor Wei serves as the Vice President of the Operations Research Society of China and was elected a Fellow of the Operations Research Society of China in 2022. He was invited to serve as a Coordinating Lead Author (CLA) for the "Energy Systems" section in Working Group III of the 6th Assessment Report of the United Nations Intergovernmental Panel on Climate Change (IPCC). He is the Founding Editor-in-Chief of the Elsevier journal Energy &amp;amp; Climate Change, a former Honorary Professor at University College London, and was elected a Fellow of the German National Academy of Science and Engineering (Acatech) in 2023.&lt;/p&gt;</t>
  </si>
  <si>
    <t>9789819503704</t>
  </si>
  <si>
    <t>Carbon Mitigation System Engineering</t>
  </si>
  <si>
    <t>978-3-032-02529-6</t>
  </si>
  <si>
    <t>Eccos Impact GmbH</t>
  </si>
  <si>
    <t>Wendt</t>
  </si>
  <si>
    <t>Wendt; Karen --- Ra; Marta</t>
  </si>
  <si>
    <t>Female Leaders Transforming the Industry</t>
  </si>
  <si>
    <t>II, 135 p. 11 illus., 6 illus. in color.</t>
  </si>
  <si>
    <t>&lt;p class="MsoNormal"&gt;Introduction.- Understanding Sustainable Wealth Management.- Wealth Management Strategies.- Changing Landscape of Wealth Management &amp;ndash; The Upcoming Generation of Clients is More Diverse.- Humanizing Wealth: Understanding Clients Beyond Assets.- Sustainable Investing, the new Normal in Wealth Management.- Impact and Gender Lens Investing.- Longevity Finance - A Gender-Specific Approach.- Artificial Intelligence in Wealth Management.- Learn or Loose: Wealth Management needs Female Wealth Managers.&lt;/p&gt;</t>
  </si>
  <si>
    <t>&lt;p&gt;This edited book discusses the transformative impact of women in the financial sector, spotlighting female leaders pioneering sustainable wealth management practices. Through in-depth interviews, case studies, and expert analysis, it explores how these women are challenging traditional financial paradigms, driving innovation, and fostering a more inclusive and responsible approach to finance.&lt;/p&gt;
&lt;p&gt;This holistic approach provides a roadmap for sustainable and inclusive wealth management practices that align with global sustainability goals. Perfect for finance professionals, aspiring leaders, and anyone interested in the evolving landscape of financial services, this book is a tribute to the power of diversity and the crucial role of women in steering the industry towards a more sustainable future.&lt;/p&gt;</t>
  </si>
  <si>
    <t>&lt;p class="MsoNormal"&gt;&lt;span lang="DE"&gt;This edited book discusses the transformative impact of women in the financial sector, spotlighting female leaders pioneering sustainable wealth management practices. Through in-depth interviews, case studies, and expert analysis, it explores how these women are challenging traditional financial paradigms, driving innovation, and fostering a more inclusive and responsible approach to finance.&lt;/span&gt;&lt;span lang="DE"&gt;&lt;span style="mso-spacerun: yes;"&gt;&amp;nbsp;&lt;/span&gt;&lt;/span&gt;&lt;/p&gt;
&lt;p class="MsoNormal"&gt;&lt;span lang="DE"&gt;This holistic approach provides a roadmap for sustainable and inclusive wealth management practices that align with global sustainability goals. Perfect for finance professionals, aspiring leaders, and anyone interested in the evolving landscape of financial services, this book is a tribute to the power of diversity and the crucial role of women in steering the industry towards a more sustainable future.&lt;/span&gt;&lt;/p&gt;</t>
  </si>
  <si>
    <t>Discusses how to foster female talent in sustainable finance, Written by female wealth managers discussing the diversity angle in wealth management, Reflects on the role of women in impact investing and SDG aligned investing</t>
  </si>
  <si>
    <t>&lt;p class="MsoNormal" style="mso-margin-top-alt: auto; mso-margin-bottom-alt: auto;"&gt;&lt;span lang="DE" style="mso-fareast-font-family: Calibri; mso-fareast-theme-font: minor-latin; color: #242424;"&gt;Dr. Karen Wendt is the President of Sustainable Finance (Cham, Switzerland) and CEO of ECCOS Impact GmbH (Cham, Switzerland). She is also a serial entrepreneur, ecosystem architect, futurist scientist and co-editor of the Sustainable Finance book series at Springer. She advises companies on sustainability and SDG integration into risk management and is ian impact investor herself, Her career encompasses leading roles in international management, sustainable finance, and strategy development. She is currently conducting research on social entrepreneurship, stock exchanges and portfolio engineering.&lt;/span&gt;&lt;/p&gt;
&lt;p class="MsoNormal" style="mso-margin-top-alt: auto; mso-margin-bottom-alt: auto;"&gt;Dr. Marta Ra is a researcher and published author specialising in sustainable finance, energy transition, climate change, female leadership, and longevity finance. She holds a PhD in Economics from the University of St. Gallen, following academic studies in Vienna, Witten/Herdecke, Moscow, and Pittsburgh.Dr. Ra serves as an advisor to a United Nations agency on energy transition and supports a climate-focused scale-up. She is also a board member of Solafrica, a Swiss NGO promoting solar energy solutions. Her professional journey began in international banking, with roles at leading institutions such as Deutsche Bank and J.P. Morgan. In addition to her corporate experience, she served as CEO of a private clinic in Switzerland and is the co-founder and president of Women in Sustainable Finance (WISF), a global network fostering female leadership in finance and sustainability. Dr. Ra contributes regularly as a Wikipedia editor and is a Forbes contributor.&lt;/p&gt;
&lt;p class="MsoNormal" style="mso-margin-top-alt: auto; mso-margin-bottom-alt: auto;"&gt;&amp;nbsp;&lt;/p&gt;</t>
  </si>
  <si>
    <t>9783032025296</t>
  </si>
  <si>
    <t>Financial Services + Diversity Management and Women in Business + Corporate Environmental Management + Corporate Finance + Business Ethics</t>
  </si>
  <si>
    <t>Sustainable Wealth Management Revisited</t>
  </si>
  <si>
    <t>978-981-97-1547-3</t>
  </si>
  <si>
    <t>Freie Universität Berlin</t>
  </si>
  <si>
    <t>Wu</t>
  </si>
  <si>
    <t>Wu; Lunting</t>
  </si>
  <si>
    <t>Explaining the Varying Responses</t>
  </si>
  <si>
    <t>XIX, 266 p. 2 illus., 1 illus. in color.</t>
  </si>
  <si>
    <t>1KL</t>
  </si>
  <si>
    <t>&lt;p&gt;Chapter 1: Contextualising the Belt and Road Initiative in South America.- Chapter 2: Foreign Policy Analysis: South American Countries’ Foreign Policy towards the BRI.- Chapter 3: Chile and the Belt and Road Initiative.- Chapter 4: Colombia and the Belt and Road Initiative.- Chapter 5: Brazil and the Belt and Road Initiative.- Chapter 6: Business Preferences, State Structure, and Foreign Policy.&lt;/p&gt;&lt;br&gt;&lt;p&gt;&lt;/p&gt;</t>
  </si>
  <si>
    <t>&lt;p&gt;This book is concerned with the varying responses of South American countries to the Belt and Road Initiative (BRI). Since Beijing launched the Belt and Road Initiative in 2013, 3/4 of countries in the world have engaged with China's arrangement of promoting global physical and digital connectivity. This still leaves a quarter of them that have refused China’s offer so far or withdrawn. How do we account for why countries chose to join the BRI while others do not? Research on South American countries’ responses to the BRI is scant, but the topic is pertinent. While the great-power competition and systemic rivalry have spoiled the appetite of European countries to intensify their ties with China, many developing countries seem to be rather interested. This book will interest scholars of international political economy, geopolitics, foreign policy and international development.&lt;/p&gt;
&lt;p&gt;&lt;b&gt;​&lt;/b&gt;&lt;b&gt;Lunting Wu&lt;/b&gt;&amp;nbsp;is a postdoctoral researcher at the Centre for East European and International Studies (ZOiS) in Berlin, an associate in the Cluster of Excellence "Contestations of the Liberal Script" and the Center for European Integration at Freie Universität Berlin, and a fellow at FGV Europe and the Instituto do Oriente of the University of Lisbon. He holds a PhD in International Relations from Freie Universität Berlin.&lt;/p&gt;&lt;div&gt;&lt;/div&gt;</t>
  </si>
  <si>
    <t>&lt;p&gt;This book is concerned with the varying responses of South American countries to the Belt and Road Initiative (BRI). Since Beijing launched the Belt and Road Initiative in 2013, 3/4 of countries in the world have engaged with China's arrangement of promoting global physical and digital connectivity. This still leaves a quarter of them that have refused China’s offer so far or withdrawn. How do we account for why countries chose to join the BRI while others do not? Research on South American countries’ responses to the BRI is scant, but the topic is pertinent. While the great-power competition and systemic rivalry have spoiled the appetite of European countries to intensify their ties with China, many developing countries seem to be rather interested. This book will interest scholars of international political economy, geopolitics, foreign policy and international development.&lt;br&gt;&lt;/p&gt;</t>
  </si>
  <si>
    <t>Gives country studies of south american nations, Analyzes Chinese resource markets in latin america, Explores the impact of BRI in latin america</t>
  </si>
  <si>
    <t>&lt;b&gt;​&lt;/b&gt;&lt;b&gt;Lunting Wu&lt;/b&gt;&amp;nbsp;is a postdoctoral researcher at the Centre for East European and International Studies (ZOiS) in Berlin, an associate in the Cluster of Excellence "Contestations of the Liberal Script" and the Center for European Integration at Freie Universität Berlin, and a fellow at FGV Europe and the Instituto do Oriente of the University of Lisbon. He holds a PhD in International Relations from Freie Universität Berlin.</t>
  </si>
  <si>
    <t>9789819715473</t>
  </si>
  <si>
    <t>Latin American/Caribbean Economics</t>
  </si>
  <si>
    <t>International Political Economy’</t>
  </si>
  <si>
    <t>Latin American/Caribbean Economics + International Political Economy’ + Economic Aspects of Globalization + Economic Development, Innovation and Growth</t>
  </si>
  <si>
    <t>10.1007/978-981-97-1545-9</t>
  </si>
  <si>
    <t>Belt and Road Initiative in South America</t>
  </si>
  <si>
    <t>978-981-95-1864-7</t>
  </si>
  <si>
    <t>College of Commerce, Arts &amp; Science</t>
  </si>
  <si>
    <t>Yadav</t>
  </si>
  <si>
    <t>Yadav; Vidya --- Mishra; Mukunda --- Gavsker; Kapil Kumar</t>
  </si>
  <si>
    <t>Opportunities, Challenges and Future Pathways</t>
  </si>
  <si>
    <t>X, 350 p. 50 illus., 20 illus. in color.</t>
  </si>
  <si>
    <t>&lt;p class="MsoNormal" style="margin-bottom: .0001pt; line-height: normal; mso-layout-grid-align: none;"&gt;&lt;span lang="EN-US" style="mso-ascii-font-family: Calibri; mso-ascii-theme-font: minor-latin; mso-hansi-font-family: Calibri; mso-hansi-theme-font: minor-latin; mso-bidi-font-family: Calibri; mso-bidi-theme-font: minor-latin; mso-ansi-language: EN-US;"&gt;Chapter 1. The Built Environment and Public Health in India: Introductory Remarks (Mishra).- Chapter 2. Evaluating Outdoor Thermal Comfort of Different Million-Plus Cities of India Using Geographically Weighted Regression Approach (Mondal and Gavsker).- Chapter 3. Socioeconomic and Geographic Disparities in Household Environment in Urban India: Insights from the National Family Health Survey, 2019-21 (Singh and Chakrabarty).- Chapter 4. Replacing Plastic with Seaweed for a Cleaner Urban Environment: A Managerial Perspective (Sen et al).- Chapter 5. Recreational Facilities and Safety in Urban Public Green Spaces: A Study on Open Spaces, Parks and Playgrounds in Patna Municipal Corporation of Bihar (Nigam).- Chapter 6. Regional Disparities in Health, Physical and Economic Parameters: A Decadal Analysis of North Bengal Districts (Sengupta and Chakrabarti).- Chapter 7. Linkages between Built Environment, Lifestyle and Physical Activity: A Study of Selected Localities in Greater Mumbai City (Yadav).- Chapter 8. Examining the Health Status of Urbanization Induced Displaced Peoples: On Transformation of Bhubaneswar City, Odisha (Sahoo and Rout).- Chapter 9. Built Environment Towards Active Transport and Enhancing Physical Activity: A Study of Proposed Smart Cities of Bihar (Rahman).- Chapter 10. Demographic, Epidemiological, and Nutritional Status and their Influences on Health and Well Being of Elderly People: A Study of Kalyani City, West Bengal (Das).- Chapter 11. Disabilities Prevalence in Million-plus Cities, India: A Comparative Analysis (Rout et al).- Chapter 12. GIS to Machine Learning: Application of Emerging Tools to Assess the Accessible Built Environment In Indian Cities (Saha et al).&lt;/span&gt;&lt;/p&gt;</t>
  </si>
  <si>
    <t>&lt;p&gt;This volume deals with the determinants of both good and bad health, at individual as well as community levels, or in a broader sense, all of which are determined by multiple, critically interlinked actors that are surprisingly concentrated within the built environment. It analyzes the critical challenges in contemporary Indian cities &amp;mdash; rapid urbanization accompanied by challenges from climate change, abnormal weather, urban flooding, and many other extreme events.&lt;/p&gt;
&lt;p&gt;&amp;nbsp;This work is a timely effort that encompasses the prospects and constraints of public health when India is rapidly urbanizing, which puts severe strains on pre-existing urban health infrastructure and services to meet basic human needs, along with significant shrinkage of open, green spaces. It is also relevant when India is recovering from the nightmare of the COVID-19 pandemic, which was largely an urban health hazard, and the Indian urban health system needs substantial renewal.&lt;/p&gt;
&lt;p&gt;&amp;nbsp;The book sheds light on those Indian cities, surprisingly two-thirds of the total numbers, that lack local area plans, zonal plans, and master plans. This absence affects a significant proportion of the urban population that is outside the planned neighborhoods, with unplanned, and in most cases inadequate, health infrastructure and services.&lt;/p&gt;
&lt;p&gt;&amp;nbsp;This volume takes&amp;nbsp; into account the typical health behavior in the built environment due to the increasing likelihood of a sedentary lifestyle that leads to anxiety, cardiovascular diseases, depression, diabetes, high blood pressure, obesity, asthma, and many other similar signs of poor health associated with this lifestyle.&lt;/p&gt;
&lt;p&gt;&amp;nbsp;The book serves to explore the linkages between the isolated notions of green spaces, smart cities, physical activities, mental health, and other beneficial elements. Amid the urban&amp;ndash;industrial framework, these factors could be effective in resolving the critical public health crisis in transformative built environments and cityscapes through the synthesis of cross-disciplinary knowledge.&lt;/p&gt;</t>
  </si>
  <si>
    <t>&lt;p class="MsoNormal" style="margin-bottom: .0001pt;"&gt;This volume deals with the determinants of both good and bad health, at individual as well as community levels, or in a broader sense, all of which are determined by multiple, critically interlinked actors that are surprisingly concentrated within the built environment. It analyzes the critical challenges in contemporary Indian cities &amp;mdash; rapid urbanization accompanied by challenges from climate change, abnormal weather, urban flooding, and many other extreme events.&lt;/p&gt;
&lt;p class="MsoNormal" style="margin-bottom: .0001pt;"&gt;&lt;span style="mso-spacerun: yes;"&gt;&amp;nbsp;&lt;/span&gt;This work is a timely effort that encompasses the prospects and constraints of public health when India is rapidly urbanizing, which puts severe strains on pre-existing urban health infrastructure and services to meet basic human needs, along with significant shrinkage of open, green spaces. It is also relevant when India is recovering from the nightmare of the COVID-19 pandemic, which was largely an urban health hazard, and the Indian urban health system needs substantial renewal.&lt;/p&gt;
&lt;p class="MsoNormal" style="margin-bottom: .0001pt;"&gt;&lt;span style="mso-spacerun: yes;"&gt;&amp;nbsp;&lt;/span&gt;The book sheds light on those Indian cities, surprisingly two-thirds of the total numbers, that lack local area plans, zonal plans, and master plans. This absence affects a significant proportion of the urban population that is outside the planned neighborhoods, with unplanned, and in most cases inadequate, health infrastructure and services.&lt;/p&gt;
&lt;p class="MsoNormal" style="margin-bottom: .0001pt;"&gt;&lt;span style="mso-spacerun: yes;"&gt;&amp;nbsp;&lt;/span&gt;This volume takes&lt;span style="mso-spacerun: yes;"&gt;&amp;nbsp; &lt;/span&gt;into account the typical health behavior in the built environment due to the increasing likelihood of a sedentary lifestyle that leads to anxiety, cardiovascular diseases, depression, diabetes, high blood pressure, obesity, asthma, and many other similar signs of poor health associated with this lifestyle.&lt;/p&gt;
&lt;p class="MsoNormal" style="margin-bottom: .0001pt;"&gt;&lt;span style="mso-spacerun: yes;"&gt;&amp;nbsp;&lt;/span&gt;The book serves to explore the linkages between the isolated notions of green spaces, smart cities, physical activities, mental health, and other beneficial elements. Amid the urban&amp;ndash;industrial framework, these factors could be effective in resolving the critical public health crisis in transformative built environments and cityscapes through the synthesis of cross-disciplinary knowledge.&lt;/p&gt;</t>
  </si>
  <si>
    <t>Seeks effective public health agendas in the present urban renewal and modernization programs, Offers solutions for health challenges in transforming the built environment to make cities resilient and sustainable, Discusses the vital challenges and opportunities of public health in urban settings during the post-pandemic era</t>
  </si>
  <si>
    <t>&lt;p class="MsoNormal" style="mso-margin-top-alt: auto; mso-margin-bottom-alt: auto; line-height: normal;"&gt;&lt;strong style="mso-bidi-font-weight: normal;"&gt;&lt;span lang="EN-US" style="mso-fareast-font-family: 'Times New Roman'; mso-bidi-font-family: Calibri; mso-font-kerning: 0pt; mso-ansi-language: EN-US; mso-fareast-language: EN-IN;"&gt;Vidya &lt;span style="mso-bidi-font-weight: bold;"&gt;Yadav &lt;/span&gt;&lt;/span&gt;&lt;/strong&gt;&lt;span lang="EN-US" style="mso-fareast-font-family: 'Times New Roman'; mso-bidi-font-family: Calibri; mso-font-kerning: 0pt; mso-ansi-language: EN-US; mso-fareast-language: EN-IN; mso-bidi-font-weight: bold;"&gt;is an Assistant Professor in the Department of Geography, College of Commerce, Arts &amp;amp; Science, Patna, Bihar. She is a trained Geographer and a Demographer dedicated to impactful research on Built Environment and Health, Urban Planning and healthy housing and Public health. She completed her Masters in Applied Geography from Ravenshaw University, Cuttack, Odisha. She was a Gold medalist in her Masters. Further, she has done Master&amp;rsquo;s in Population Studies and earned her Ph.D. from the International Institute for Population Sciences, Mumbai, India. Her Ph.D. Work mainly focuses on the Built environment, Social Capital and its impact on Health. Her research employs mixed methods, including household surveys, quantitative and qualitative analysis, to measure and understand policy gaps. Her work has been published in various peer-reviewed international scientific journals and has garnered significant media coverage. She has published 15 research papers as well as attended many national and international conferences.&amp;nbsp;&lt;/span&gt;&lt;span style="mso-fareast-font-family: 'Times New Roman'; mso-bidi-font-family: Calibri; mso-font-kerning: 0pt; mso-fareast-language: EN-IN; mso-bidi-font-style: italic;"&gt;She served as the reviewer of several reputed journals published by Springer Nature. She is a subject expert for the preparation of uniform syllabus for 4-year Undergraduate courses of Bachelor of Arts under CBCS system as per UGC regulation.&amp;nbsp;&lt;/span&gt;&lt;span lang="EN-US" style="mso-fareast-font-family: 'Times New Roman'; mso-bidi-font-family: Calibri; mso-font-kerning: 0pt; mso-ansi-language: EN-US; mso-fareast-language: EN-IN; mso-bidi-font-weight: bold;"&gt;She is also a recipient of various international awards like Deutscher AkademischerAustauschdienst (DAAD) German Academic Exchange Service, to participate as a research scientist in the Indo German Centre for Sustainability (IGCS) at Aachen University, Germany. Recently, she has completed a Major Research Project funded by ICSSR, New Delhi.&lt;/span&gt;&lt;/p&gt;
&lt;p class="MsoNormal" style="mso-margin-top-alt: auto; mso-margin-bottom-alt: auto; line-height: normal;"&gt;&lt;strong style="mso-bidi-font-weight: normal;"&gt;&lt;span style="font-size: 12.0pt; font-family: 'Times New Roman',serif; mso-fareast-font-family: 'Times New Roman'; mso-bidi-font-family: Calibri; mso-font-kerning: 0pt; mso-fareast-language: EN-IN; mso-bidi-font-style: italic;"&gt;Mukunda Mishra&lt;/span&gt;&lt;/strong&gt;&lt;span style="font-size: 12.0pt; font-family: 'Times New Roman',serif; mso-fareast-font-family: 'Times New Roman'; mso-bidi-font-family: Calibri; mso-font-kerning: 0pt; mso-fareast-language: EN-IN; mso-bidi-font-style: italic;"&gt; is an Associate Professor, in the Department of Geography, and designated Vice Principal of Dr.Meghnad Saha College in West Bengal, India. Dr. Mishra completed his postgraduate studies in Geography and Environmental Management at Vidyasagar University (receiving top rank in both the B.Sc. and M.Sc. panels of merit) and held a Ph.D. in Geography from the same University. He was selected for the prestigious National Merit Scholarship by the Ministry of Human Resource Development, Government of India. His doctoral research chiefly focuses on analyzing unequal human development, regional planning, and multi-criteria predictive model building. He has more than fifteen years of hands-on experience in dealing with development issues at the ground level in various districts of eastern India. Presently his publications deal with critical commentary on the policies for inclusivity, peace, and sustainability in the Global South. Dr. Mishra has in his credit to publish one monograph and ten edited research volumes so far from the house of Springer-Nature. Dr. Mishra has thirty-five research articles and book chapters published in journals and books of international repute. Besides serving as the reviewer of several reputed journals published by Springer-Nature and Elsevier Inc., he has been continuing as the Managing and Publishing Editor of Ensemble, a multidisciplinary journal of repute, since its inception to date.&lt;/span&gt;&lt;/p&gt;
&lt;p class="MsoNormal" style="mso-margin-top-alt: auto; mso-margin-bottom-alt: auto; line-height: normal;"&gt;&lt;strong style="mso-bidi-font-weight: normal;"&gt;&lt;span lang="EN-US" style="font-size: 12.0pt; font-family: 'Times New Roman',serif; mso-fareast-font-family: 'Times New Roman'; mso-bidi-font-family: Calibri; mso-font-kerning: 0pt; mso-ansi-language: EN-US; mso-fareast-language: EN-IN;"&gt;Kapil Kumar &lt;span style="mso-bidi-font-weight: bold;"&gt;Gavsker &lt;/span&gt;&lt;/span&gt;&lt;/strong&gt;&lt;span lang="EN-US" style="font-size: 12.0pt; font-family: 'Times New Roman',serif; mso-fareast-font-family: 'Times New Roman'; mso-bidi-font-family: Calibri; mso-font-kerning: 0pt; mso-ansi-language: EN-US; mso-fareast-language: EN-IN;"&gt;is an Assistant Professor in the Department of Geography, Institute of Science, Banaras Hindu University, Varanasi (India). He has more than ten years of teaching and research experience in the higher education system of the country. He has formerly served as Assistant Professor in the Department of Applied Geography, School of Regional Studies and Earth Sciences, Ravenshaw University, Cuttack (Odisha, India). He holds Post Graduate degree in Geography from Dr. B.R.Ambedkar University, Agra (Uttar Pradesh) &amp;amp; M.Phil. and Ph.D. degree in Regional Studies from University of Hyderabad, Hyderabad (Telangana). His research interests largely lie in the field of Urban and Regional Geography, Urban Development and Planning, Urban Environment, and Heritage Studies. He has several quality research publications to his credit in various journals including &lt;em style="mso-bidi-font-style: normal;"&gt;Economic and Political Weekly&lt;/em&gt;; &lt;em style="mso-bidi-font-style: normal;"&gt;Annals- National Association of Geographers, India&lt;/em&gt;; &lt;em style="mso-bidi-font-style: normal;"&gt;International Journal of Research in Geography&lt;/em&gt;; &lt;em style="mso-bidi-font-style: normal;"&gt;Journal of Asian Profile&lt;/em&gt;; &lt;em style="mso-bidi-font-style: normal;"&gt;the Indian Geographical Journal; Nagarlok; International Journal of Geography and Regional Planning; AUC Geographica Journal; Sustainable Cities and Society&lt;/em&gt;; &lt;em style="mso-bidi-font-style: normal;"&gt;Discover Applied Sciences&lt;/em&gt;; &lt;em style="mso-bidi-font-style: normal;"&gt;Asian Journal of Geographical Research&lt;/em&gt;; and &lt;em style="mso-bidi-font-style: normal;"&gt;Remote Sensing Applications: Society and Environment. &lt;/em&gt;He has participated and presented research papers in several national and international conferences, workshops, seminars and webinars. He is Life Member of important professional bodies and societies such as The Geographical Society of India, Kolkata; The Institute of Indian Geographers, Pune; and The Association of Socio-Economic Development Studies, Lucknow; The National Association of Geographers, India; The Indian Geographical Society, Chennai;&lt;span style="color: black; background: white;"&gt; The National Geographical Society of India, Varanasi; and The Indian Association for the Study of Population, New Delhi.&lt;/span&gt;&lt;/span&gt;&lt;/p&gt;</t>
  </si>
  <si>
    <t>9789819518647</t>
  </si>
  <si>
    <t>Urban Policy</t>
  </si>
  <si>
    <t>Regional and Spatial Economics + Public Policy + Public Health + Urban Policy + Urban Economics</t>
  </si>
  <si>
    <t>The Built Environment and Public Health in India</t>
  </si>
  <si>
    <t>978-981-96-9496-9</t>
  </si>
  <si>
    <t>Hitotsubashi University</t>
  </si>
  <si>
    <t>Yamazaki</t>
  </si>
  <si>
    <t>Yamazaki; Akira</t>
  </si>
  <si>
    <t>Analysis with Measurable and Topological Structures</t>
  </si>
  <si>
    <t>X, 236 p.</t>
  </si>
  <si>
    <t>Monographs in Mathematical Economics</t>
  </si>
  <si>
    <t>PBKL</t>
  </si>
  <si>
    <t>&lt;p&gt;Introduction.- Notation in Economic Analysis.- Part I Mathematical Preliminaries.- 1 Some Basic Facts and Properties in Mathematical Analysis.- Part II Foundations of Theoretical Economic Analysis.- 2 Basic Concepts of Equilibrium Analysis.- 3 Mathematical Structures on the Space of Agents&amp;rsquo; Characteristics.- 4 Individual Demands.- 5 Economies with a Measure Space of Consumers.- 6 Walrasian Equilibria of Economies.- 7 Production in Economies.- 8 Edgeworth Equilibria as the Core of Economies.&lt;/p&gt;</t>
  </si>
  <si>
    <t>&lt;p&gt;This book presents a rigorous formulation of the general equilibrium model in economies with topological and measurable mathematical structures. It aims to provide basic tools and analytical methods for advanced graduate students and researchers interested in microeconomic theory and game theory. It is based on lecture notes distributed among advanced graduate students in the advanced mathematical economics course at the Ph.D. level. The book presents a unified treatment of the general equilibrium analysis of economies with perfectly competitive markets based on the Walrasian model. It is divided into Part I and Part II. The mathematical analysis of general equilibrium in perfectly competitive economies begins in Part II. As a mathematical preparation for Part II for most economics students, Part I collects some basic mathematical concepts and facts that are later needed and used in the theoretical economic analysis. Some readers may wish to start the book from Part II and refer back to Part I whenever it is necessary to review mathematical concepts and related well-known mathematical results referred to in the text.&lt;/p&gt;
The presentation of theoretical economic analysis of general equilibrium theory in Part II is organized chapter by chapter: Basic Concepts of Equilibrium Analysis, Mathematical Structure on the Space of Economic Agents&amp;rsquo; Characteristics, Individual Demands, Economies with a Measure Space of Consumers, Walrasian Equilibria of Economies, Production Economies, and Edgeworth Equilibria as the Core of Economies. The mathematical analysis in this book uses topological and measurable structures that are essentially built into the model to provide an appropriate means of expressing the characteristics of economic agents that form a basic part of economies along with commodities in market transactions and market prices for valuation in markets.&lt;/p&gt;</t>
  </si>
  <si>
    <t>&lt;p class="MsoNormal"&gt;This book presents a rigorous formulation of the general equilibrium model in economies with topological and measurable mathematical structures. It aims to provide basic tools and analytical methods for advanced graduate students and researchers interested in microeconomic theory and game theory. It is based on lecture notes distributed among advanced graduate students in the advanced mathematical economics course at the Ph.D. level. The book presents a unified treatment of the general equilibrium analysis of economies with perfectly competitive markets based on the Walrasian model. It is divided into Part I and Part II. The mathematical analysis of general equilibrium in perfectly competitive economies begins in Part II. As a mathematical preparation for Part II for most economics students, Part I collects some basic mathematical concepts and facts that are later needed and used in the theoretical economic analysis. Some readers may wish to start the book from Part II and refer back to Part I whenever it is necessary to review mathematical concepts and related well-known mathematical results referred to in the text.&lt;/p&gt;
&lt;p class="MsoNormal"&gt;The presentation of theoretical economic analysis of general equilibrium theory in Part II is organized chapter by chapter: Basic Concepts of Equilibrium Analysis, Mathematical Structure on the Space of Economic Agents&amp;rsquo; Characteristics, Individual Demands, Economies with a Measure Space of Consumers, Walrasian Equilibria of Economies, Production Economies, and Edgeworth Equilibria as the Core of Economies. The mathematical analysis in this book uses topological and measurable structures that are essentially built into the model to provide an appropriate means of expressing the characteristics of economic agents that form a basic part of economies along with commodities in market transactions and market prices for valuation in markets.&lt;/p&gt;</t>
  </si>
  <si>
    <t>Includes necessary mathematical concepts and results in point-set topology and measure theory as needed, Focus on a non-convex commodity space within a Euclidean space for mathematical analysis of general equilibrium, Provides a unified, systematic presentation of the general equilibrium model with topological and measurable structures, Delineates an analytical framework where commodities are neither perfectly divisible nor purely indivisible</t>
  </si>
  <si>
    <t>&lt;p&gt;Professor Akira Yamazaki is a professor emeritus of Hitotsubashi University. &lt;/p&gt;</t>
  </si>
  <si>
    <t>9789819694969</t>
  </si>
  <si>
    <t>Measure and Integration</t>
  </si>
  <si>
    <t>General Economical Equilibrium</t>
  </si>
  <si>
    <t>Functional Analysis</t>
  </si>
  <si>
    <t>Measure and Integration + General Economical Equilibrium + Functional Analysis</t>
  </si>
  <si>
    <t>Mathematical Economics of General Equilibrium</t>
  </si>
  <si>
    <t>978-981-95-0957-7</t>
  </si>
  <si>
    <t>Yonsei University</t>
  </si>
  <si>
    <t>Yoon</t>
  </si>
  <si>
    <t>Yoon; Hye-Joon</t>
  </si>
  <si>
    <t>VIII, 274 p.</t>
  </si>
  <si>
    <t>&lt;p&gt;1. Introduction.-&amp;nbsp;2. Private Vices, Pubic Benefits.- 3. Industry and Idleness.- 4. Consumption and Luxury.- 5. &amp;ldquo;Projects,&amp;rdquo; Monopoly, and &amp;ldquo;Nabobing&amp;rdquo;.-&amp;nbsp;6. Slavery, Property, and Justice.- 7. Epilogue.&lt;/p&gt;</t>
  </si>
  <si>
    <t>&lt;p&gt;This book presents a comprehensive picture of eighteenth-century British authors&amp;rsquo; engagement with a society increasingly driven by commercial interests. The books and pamphlets constituting the &amp;ldquo;discourses&amp;rdquo; on economic topics overstep the boundaries separating the domains of economics, religion (William Warburton, John Wesley), law (William Blackstone, Lord Mansfield), history (William Robertson, Edward Gibbon), physiology (Richard Morton, Goerge Cheyne) and politics (Edmund Burke, the Abolitionists). An impartial and inclusive history of the &amp;ldquo;discourses&amp;rdquo; is what the book purports to construct. The luminaries of the British (and Scottish) Enlightenment (Adam Smith, David Hume), are given due respects, but a great number of less well-known and even anonymous authors also feature in the book. Giving as much scope as possible to the sources themselves, the book pays attention to both the rhetorical and the thematic layers of the quotations, while keeping generalization and theorizations to the minimum. The &amp;ldquo;eighteenth-century&amp;rdquo; in the title begins in the 1680s, when some of the important authors such as Nicholas Barbon published their thoughts, and ends in the 1790s, with the contrastive pair of Edmund Burke and Jeremy Bentham.&lt;/p&gt;
&lt;p&gt;&lt;strong&gt;Hye-Joon Yoon&lt;/strong&gt; is Professor of English and Comparative Literature at Yonsei University, Seoul, Korea. His research interests embrace intellectual history and publishing history, as well as literary studies, and has published on Adam Smith, Edmund Burke, and the eighteenth-century review magazines.&lt;/p&gt;</t>
  </si>
  <si>
    <t>&lt;p&gt;This book presents a comprehensive picture of eighteenth-century British authors’ engagement with a society increasingly driven by commercial interests. The books and pamphlets constituting the “discourses” on economic topics overstep the boundaries separating the domains of economics, religion (William Warburton, John Wesley), law (William Blackstone, Lord Mansfield), history (William Robertson, Edward Gibbon), physiology (Richard Morton, Goerge Cheyne) and politics (Edmund Burke, the Abolitionists). An impartial and inclusive history of the “discourses” is what the book purports to construct. The luminaries of the British (and Scottish) Enlightenment (Adam Smith, David Hume), are given due respects, but a great number of less well-known and even anonymous authors also feature in the book. Giving as much scope as possible to the sources themselves, the book pays attention to both the rhetorical and the thematic layers of the quotations, while keeping generalization and theorizations to the minimum. The “eighteenth-century” in the title begins in the 1680s, when some of the important authors such as Nicholas Barbon published their thoughts, and ends in the 1790s, with the contrastive pair of Edmund Burke and Jeremy Bentham.&lt;/p&gt;
&lt;p&gt;&amp;nbsp;&lt;/p&gt;</t>
  </si>
  <si>
    <t>analyzes the philosophy underpinning the present, offers compelling vignettes of the rise of capitalist structures, explores moral debates in british economics</t>
  </si>
  <si>
    <t>&lt;p&gt;&lt;strong style="mso-bidi-font-weight: normal;"&gt;&lt;span lang="EN-US" style="font-size: 12.0pt; font-family: 'Calibri','sans-serif'; mso-fareast-font-family: 'Times New Roman'; mso-fareast-theme-font: minor-fareast; mso-ansi-language: EN-US; mso-fareast-language: EN-US; mso-bidi-language: AR-SA;"&gt;Hye-Joon Yoon&lt;/span&gt;&lt;/strong&gt;&lt;span lang="EN-US" style="font-size: 12.0pt; font-family: 'Calibri','sans-serif'; mso-fareast-font-family: 'Times New Roman'; mso-fareast-theme-font: minor-fareast; mso-ansi-language: EN-US; mso-fareast-language: EN-US; mso-bidi-language: AR-SA;"&gt; is Professor of English and Comparative Literature at Yonsei University, Seoul, Korea. &lt;/span&gt;&lt;span lang="EN-US" style="font-size: 12.0pt; font-family: 'Calibri','sans-serif'; mso-fareast-font-family: 'Times New Roman'; mso-fareast-theme-font: minor-fareast; mso-ansi-language: EN-US; mso-fareast-language: KO; mso-bidi-language: AR-SA;"&gt;His research interests embrace intellectual history and publishing history, as well as literary studies, and has published on Adam Smith, Edmund Burke, and &lt;/span&gt;&lt;span lang="EN-US" style="font-size: 12.0pt; font-family: 'Calibri','sans-serif'; mso-fareast-font-family: 'Times New Roman'; mso-fareast-theme-font: minor-fareast; mso-ansi-language: EN-US; mso-fareast-language: EN-US; mso-bidi-language: AR-SA;"&gt;the eighteenth-century review magazines&lt;/span&gt;&lt;span lang="EN-US" style="font-size: 12.0pt; font-family: 'Calibri','sans-serif'; mso-fareast-font-family: 'Times New Roman'; mso-fareast-theme-font: minor-fareast; mso-ansi-language: EN-US; mso-fareast-language: KO; mso-bidi-language: AR-SA;"&gt;.&lt;/span&gt;&lt;/p&gt;</t>
  </si>
  <si>
    <t>9789819509577</t>
  </si>
  <si>
    <t>Philosophy of Economics</t>
  </si>
  <si>
    <t>History of Economic Thought and Methodology + Philosophy of Economics + Economic Psychology</t>
  </si>
  <si>
    <t>Moral Discourses of the Economy in Eighteenth-Century Britain</t>
  </si>
  <si>
    <t>978-3-031-86235-9</t>
  </si>
  <si>
    <t>Istanbul Medipol University</t>
  </si>
  <si>
    <t>Yüksel</t>
  </si>
  <si>
    <t>Yüksel; Serhat --- Dincer; Hasan --- Deveci; Muhammet</t>
  </si>
  <si>
    <t>The Role of Energy Policies in Achieving Sustainable Economic Growth</t>
  </si>
  <si>
    <t>&lt;p class="MsoNormal"&gt;Development and Implementation of Green Economy.- Novel Green Economy Tools.- Mechanisms for the formation of long-term investments in energy to expand the state's social support capabilities.- Some of the keyways they affect the green economy.- Implementation Of Renewable Energy Development Goals by Foreign And Russian Companies.- Implementation Of Renewable Energy In&lt;span style="mso-spacerun: yes;"&gt;&amp;nbsp; &lt;/span&gt;Green Economy.- Use Of ESG Open Innovation Practice In Russian Companies.- Improving Renewable Energy Efficiency Of The Russian Economy.- Implementation Of Sustainable Development Goals and Renewable Energy Development Goals.- Evaluation of investment projects by analyzing a system of financial coefficients.- Criteria For Assessing Quality Of Information Support For Digital Transformation in Renewable Energy.- Analysis Of Degree Of Digitalization in Russian Renewable Energy Sector.- Renewable Energy Sources Into The Global Economy.- Solar Energy, Biofuels And Other Renewable Sources Into The Global Economy.- Risks of renewable energy transition.- Risks of nuclear energy exploitation.- Analysis of Renewable Energy Cooperation between Russia and Main Asian Countries.- Development of hydrogen energy in main Asian countries.- Formation and basic principles of the implementation of biofuels.- Biofuels markets stimulate investment in infrastructure, research and technological innovation.- The Impact of Financialization and Digital Structures on Renewable Energy Integration in ASEAN-5 Countries.- Evaluation of Factors Affecting the Feasibility of Trigeneration Systems for Energy Efficiency in Hospitals.&lt;/p&gt;</t>
  </si>
  <si>
    <t>&lt;p&gt;Global energy investment decisions are crucial for energy production, distribution, and consumption worldwide. These investments play a critical role in ensuring energy supply security, contributing to the diversification of energy sources and the continuity of supply. Renewable energy investments, in particular, enhance energy supply security due to their unlimited and environmentally sustainable nature. Energy investments also support economic growth and job creation. The renewable energy sector, especially, is a young and rapidly growing area of employment. Such investments can bolster local and national economies. To achieve these benefits, various factors must be considered simultaneously.&lt;/p&gt;
&lt;p&gt;The aim of this book is to identify the right energy policies for the sustainable economic development of countries. The book presents effective strategies for different types of energy. Key issues are examined, including selecting optimal locations for nuclear power plant installations, providing adequate government incentives to boost clean energy investments, and formulating policies to reduce energy dependence. By determining country-specific optimal energy policies, this book contributes to the achievement of the UN sustainable development goals (SDG).&lt;/p&gt;</t>
  </si>
  <si>
    <t>&lt;p&gt;Global energy investment decisions are crucial for energy production, distribution, and consumption worldwide. These investments play a critical role in ensuring energy supply security, contributing to the diversification of energy sources and the continuity of supply. Renewable energy investments, in particular, enhance energy supply security due to their unlimited and environmentally sustainable nature. Energy investments also support economic growth and job creation. The renewable energy sector, especially, is a young and rapidly growing area of employment. Such investments can bolster local and national economies. To achieve these benefits, various factors must be considered simultaneously.&lt;/p&gt;
&lt;p&gt;The aim of this book is to identify the right energy policies for the sustainable economic development of countries. The book presents effective strategies for different types of energy. Key issues are examined, including selecting optimal locations for nuclear power plant installations, providing adequate government incentives to boost clean energy investments, and formulating policies to reduce energy dependence. By determining country-specific optimal energy policies, this book contributes to the achievement of the UN sustainable development goals (SDG)&lt;/p&gt;</t>
  </si>
  <si>
    <t>Sheds light on the impact of tecnological developments in circular economies, Discusses green finance and its role in sustainable economic growth, Illustrates the concepts with real-life examples and case studies</t>
  </si>
  <si>
    <t>&lt;p&gt;Serhat Y&amp;uuml;ksel is a Professor of Finance at Istanbul Medipol University, Faculty of Economics and Administrative Sciences, in Istanbul (Turkey).&amp;nbsp;&lt;/p&gt;
&lt;p&gt;Hasan Din&amp;ccedil;er is a Professor of Finance at Istanbul Medipol University, Faculty of Economics and Administrative Sciences, in Istanbul (Turkey).&amp;nbsp;&lt;/p&gt;
&lt;p class="MsoNormal"&gt;Muhammet Deveci is a Full Professor at the Department of Industrial Engineering in the Turkish Naval Academy, National Defence University, Istanbul (T&amp;uuml;rkiye). He is also an Honorary Senior Research Fellow at The Bartlett School of Sustainable Construction in the University College London, London (UK).&lt;/p&gt;</t>
  </si>
  <si>
    <t>9783031862359</t>
  </si>
  <si>
    <t>Energy Policy, Economics and Management</t>
  </si>
  <si>
    <t>Natural Resource and Energy Economics + Capital Markets + Economic Policy + Environmental Economics + Energy Policy, Economics and Management + Economic Growth</t>
  </si>
  <si>
    <t>Global Investment Decisions in the Circular Economy</t>
  </si>
  <si>
    <t>978-981-96-7642-2</t>
  </si>
  <si>
    <t>Sinopec Economics &amp; Development Research Institute Company Limited</t>
  </si>
  <si>
    <t>Sinopec Economics &amp; Development Research Institute Company Limited; FIRSTNAME</t>
  </si>
  <si>
    <t>XVIII, 136 p. 33 illus., 32 illus. in color.</t>
  </si>
  <si>
    <t>Current Chinese Economic Report Series</t>
  </si>
  <si>
    <t>No distribution rights for Mainland China</t>
  </si>
  <si>
    <t>&lt;p&gt;.- Chapter 1 Development History and Enlightenment of the Global Hydrogen Energy Industry.&lt;/p&gt;
&lt;p&gt;.- Chapter 2 Basic History and Development Orientation of China&amp;rsquo;s Hydrogen Energy Industry.&lt;/p&gt;
&lt;p&gt;.- Chapter 3 Hydrogen Demand Forecasting Methods and Assessment on Development Paths.&lt;/p&gt;
&lt;p&gt;.- Chapter 4 Forecasting of Hydrogen Energy Consumption Prospects in China.&lt;/p&gt;
&lt;p&gt;.- Chapter 5 Techno-economic Perspective of China's Hydrogen Energy Industry.&lt;/p&gt;
&lt;p&gt;.- Chapter 6 Energy Consumption Structure and Long-Term Carbon Emission Reduction Potential of the Hydrogen Energy Industry.&lt;/p&gt;</t>
  </si>
  <si>
    <t>&lt;p&gt;This book provides a comprehensive examination of the developmental history and patterns of the hydrogen energy industry, while also exploring the underlying evolutionary logic, current positioning, and future trends of China's hydrogen energy sector. Based on this analysis, a model is developed to systematically forecast China's total hydrogen energy consumption, the structure of sectoral consumption, and the prospective evolution of carbon emission reductions attributable to the application of hydrogen energy. Furthermore, this book establishes a forecasting data system for medium- and long-term supply-demand dynamics of hydrogen energy in China, offering a systematic outlook on the consumption prospects of hydrogen energy across end-use sectors. The primary objective of this book is to evaluate the regularities of evolution and the internal logic governing the development of the hydrogen energy industry, as well as to construct a medium- and long-term forecasting system for hydrogen energy development.&lt;/p&gt;
&lt;p&gt;&lt;br&gt;Parts of the translation was done with the help of artificial intelligence. A subsequent human revision was done primarily in terms of content.&lt;/p&gt;</t>
  </si>
  <si>
    <t>The first book to propose three potential scenarios for the future development of China’s hydrogen energy industry, Based on first-hand consumption statistics of the hydrogen industry in China, Offers a comprehensive overview of hydrogen energy within the energy system</t>
  </si>
  <si>
    <t>&lt;p&gt;Sinopec Economics &amp;amp; Development Research Institute Company Limited (EDRI), which holds the prestigious top-tier Class-A qualification for engineering consulting in China, has developed into a well-established think tank within the energy sector, possessing a global perspective cultivated over five decades. EDRI has accumulated extensive research experience across various domains, including oil and gas, refining and the chemical industry, new energy, the coal chemical industry, and other related sectors. We are dedicated to providing our clients with a comprehensive suite of services, encompassing industrial development research, supply chain optimization, performance assessment, as well as investment and technical evaluation, to facilitate informed decision-making. We not only deliver data, insights, and technological solutions to the Sinopec Group, but also to Chinese government departments and related enterprises, thereby contributing to the green, low-carbon, and high-quality development of the energy industry both in China and globally.&lt;/p&gt;</t>
  </si>
  <si>
    <t>9789819676422</t>
  </si>
  <si>
    <t>China Hydrogen Energy Industry Outlook</t>
  </si>
  <si>
    <t>978-3-031-76421-9</t>
  </si>
  <si>
    <t>Università di Torino</t>
  </si>
  <si>
    <t>Marciano</t>
  </si>
  <si>
    <t>Marciano; Alain --- Ramello; Giovanni Battista</t>
  </si>
  <si>
    <t>X, 2800 p. 200 illus., 80 illus. in color.</t>
  </si>
  <si>
    <t>Encyclop(a)edia</t>
  </si>
  <si>
    <t>978-1-4614-7752-5; 978-1-4614-7753-2; 978-1-4614-7754-9</t>
  </si>
  <si>
    <t>&lt;p&gt;General.- Basic Areas of Law.- Regulation and Business Law.- Other Substantive Areas of Law.- Legal Procedure, the Legal System, and Illegal Behaviour.&lt;/p&gt;</t>
  </si>
  <si>
    <t>This encyclopedia presents a concise introduction to “law and economics”, a field that is thriving, continuously evolving. While other valuable resources already exist providing a number of essays on given topics, this encyclopedia is original, differing from – and complementing – the other encyclopedias and companions that have been published in four respects. First, in order to cover as many aspects and dimensions of law and economics it consists of a large number of chapters that are rather of short size. Second, a large number of these chapters are at the limits of law and economics and other fields that are close to law and economics – public choice, institutional economics, transaction cost economics, industrial economics, etc. Third, we also chose to make room to historical and methodological chapters about the founders of the field and about some of the important scholars who, directly or indirectly, contributed to make law and economics what it became. This new edition aims at expanding these specificities. The goal is to cover even more areas in law and economics – in particular, focusing on the problems raised by big data and new technologies; to deepen the interdisciplinary dimension of the field and to include more historical and methodological chapters.</t>
  </si>
  <si>
    <t>&lt;p class="MsoNormal"&gt;&lt;span lang="EN-US" style="mso-ansi-language: EN-US;"&gt;This Encyclopedia offers a concise introduction to &lt;em&gt;law and economics&lt;/em&gt;, a thriving and continuously evolving field. While other valuable resources already provide numerous essays on specific topics, this encyclopedia is original, differing from&amp;mdash;and complementing&amp;mdash;existing encyclopedias and companions in four respects. First, to cover as many aspects and dimensions of law and economics as possible, it includes a large number of relatively short chapters. Second, many of these chapters explore the boundaries between law and economics and related fields such as public choice, institutional economics, transaction cost economics, and industrial economics. Third, the encyclopedia allocates space for historical and methodological chapters focusing on the founders of the field and on important scholars who, directly or indirectly, contributed to shaping law and economics as it is today. This new edition aims to expand these distinctive features. Its goal is to cover even more areas within law and economics&amp;mdash;particularly by addressing issues raised by big data and new technologies&amp;mdash;to deepen the interdisciplinary dimension of the field and to include additional historical and methodological chapters. The second edition includes 150 additional entries compared to the first edition, with most of the existing chapters updated. This results in a broader and more up-to-date coverage of law and economics.&lt;/span&gt;&lt;/p&gt;</t>
  </si>
  <si>
    <t>Provides additional emphasis on European Union law and Law and Economics from a European perspective, Offers a concise source of definitions and entries for topics in Law and Economics covered by JEL-Code K, New edition contains new and updated entries written by a global list of experts in the field</t>
  </si>
  <si>
    <t>&lt;p class="MsoNormal"&gt;&lt;strong&gt;&lt;span lang="EN-US" style="mso-ansi-language: EN-US;"&gt;Alain Alain Marciano&lt;/span&gt;&lt;/strong&gt;&lt;span lang="EN-US" style="mso-ansi-language: EN-US;"&gt; is full professor of economics at the University of Torino, Visiting Professor at the University of Johannesburg, (Karl Mittermaier Centre for Philosophy of Economics) and Distinguished Affiliated Fellow at F. A. Hayek Program for Advanced Study in Philosophy, Politics, and Economics (Mercatus Center). His research focuses on law and economics and the history of political economy. His work has been published in leading journals, including &lt;em&gt;History of Political Economy&lt;/em&gt;, &lt;em&gt;Journal of Economic Literature, Journal of Economic Perspectives, Journal of the History of Economic Thought, European Journal of the History of Economic Thought, Kyklos, Public Choice, Review of Austrian Economics, International Review of Law and Economics, Journal of Institutional Economics, and Journal of Economic Behavior &amp;amp; Organization&lt;/em&gt;. His latest book is &lt;em&gt;James Buchanan and Peaceful Cooperation: From Public Finance to a Theory of Collective Action&lt;/em&gt; (Cambridge University Press, 2024). &lt;/span&gt;&lt;span lang="EN-US" style="mso-ansi-language: EN-US; mso-fareast-language: IT;"&gt;He is Co-Editor-in-Chief of the &lt;em&gt;European Journal of Law and Economics&lt;/em&gt;, and series Editor of &lt;em&gt;Palgrave Studies in Institutions, Economics and Law&lt;/em&gt; (Palgrave Macmillan).&lt;/span&gt;&lt;/p&gt;
&lt;p class="MsoNormal" style="margin-bottom: 0cm; line-height: normal;"&gt;&lt;span lang="EN-US" style="mso-ansi-language: EN-US; mso-fareast-language: IT;"&gt;&lt;strong&gt;Giovanni Battista Ramello&lt;/strong&gt; &lt;/span&gt;&lt;span lang="EN-US" style="mso-ansi-language: EN-US; mso-fareast-language: IT;"&gt;is a Full Professor of Economics at the University of Torino and currently serves as President of the Italian Society for Law and Economics (SIDE). He also chairs the IEL International PhD Program in Comparative Analysis of Institutions, Economics and Law.&lt;/span&gt;&lt;/p&gt;
&lt;p class="MsoNormal" style="margin-bottom: 0cm; line-height: normal;"&gt;&lt;span lang="EN-US" style="mso-ansi-language: EN-US; mso-fareast-language: IT;"&gt;His teaching focuses on industrial economics and law and economics, while his research spans a range of topics including industrial organization, antitrust and regulation, intellectual property rights, market structure, and the economic analysis of litigation and judicial systems.&lt;/span&gt;&lt;/p&gt;
&lt;p class="MsoNormal" style="margin-bottom: 0cm; line-height: normal;"&gt;&lt;span lang="EN-US" style="mso-ansi-language: EN-US; mso-fareast-language: IT;"&gt;Professor Ramello has published in several leading international journals, a number of books and has served as an advisor to ministries and international institutions across the globe.&lt;/span&gt;&lt;/p&gt;
&lt;p class="MsoNormal" style="margin-bottom: 0cm; line-height: normal;"&gt;&lt;span lang="EN-US" style="mso-ansi-language: EN-US; mso-fareast-language: IT;"&gt;He is Co-Editor-in-Chief of the &lt;em&gt;European Journal of Law and Economics&lt;/em&gt;, Editor of the &lt;em&gt;European Journal of Comparative Economics&lt;/em&gt;. In addition, he is Series Editor of &lt;em&gt;Palgrave Studies in Institutions, Economics and Law&lt;/em&gt; (Palgrave Macmillan).&lt;/span&gt;&lt;/p&gt;</t>
  </si>
  <si>
    <t>Economics and Finance, Reference Module Humanities and Social Sciences, Reference Module Business, Economics and Social Sciences</t>
  </si>
  <si>
    <t>9783031764219</t>
  </si>
  <si>
    <t>Economics + Business Law</t>
  </si>
  <si>
    <t>Encyclopedia of Law and Economics</t>
  </si>
  <si>
    <t>978-3-031-99777-8</t>
  </si>
  <si>
    <t>University of Queensland</t>
  </si>
  <si>
    <t>Allotta</t>
  </si>
  <si>
    <t>Allotta; Elizabeth</t>
  </si>
  <si>
    <t>Stories of Attrition and Retention</t>
  </si>
  <si>
    <t>XXXVI, 270 p. 5 illus., 1 illus. in color.</t>
  </si>
  <si>
    <t>Education</t>
  </si>
  <si>
    <t>JNMT</t>
  </si>
  <si>
    <t>&lt;p class="MsoNormal"&gt;&lt;span lang="EN-US" style="mso-ansi-language: EN-US;"&gt;Chapter 1: About This Book.- Chapter 2: Exploring Teacher Attrition and Teachers&amp;rsquo; Experiences.- Chapter 3: Postqualitative Storying and Storytelling.- Chapter 4: Just Memories.- Chapter 5: Being a Teacher, Our Storytellers.- Chapter 6: Truth, Trust, Changes and Support.- Chapter 7: Leadership, Leading, and Impacts.- Chapter 8: Inconsistencies in Leadership Decisions.- Chapter 9: Valuing Teachers.- Chapter 10: The Beginning.- Chapter 11: What Does it all Mean?.&lt;/span&gt;&lt;/p&gt;</t>
  </si>
  <si>
    <t>&lt;p&gt;This book shares insights from experienced teachers who were invited to share the experiences challenging their decision to continue in the profession. Their stories are captured narratively through a critical ethnographic lens in fictional professional learning team (PLT) meetings, woven together and retold as collegial conversations centred around topics and themes in a school leadership text. These meetings focus on the themes of trust, truthfulness, workload, time and change. Their stories reveal themes of bullying, misogyny, sexism, power disparities, lies and deceit, lack of support, and inconsistent and questionable leadership decisions. Professionalism, ethical practice, and the nature of schools are questioned, along with perceptions and the need for change. The insights shared in the book will be of interest to academics researching teacher attrition and experiences, and those involved in teacher preparation.&lt;/p&gt;
&lt;p&gt;&lt;strong&gt;Elizabeth Allotta&amp;nbsp;&lt;/strong&gt;is an educator passionate about the experiences of teachers and doctoral students working and studying in Australian contexts. She is a practising teacher in a secondary high school and a sessional university lecturer and tutor. She has edited two volumes in the series&amp;nbsp;&lt;em&gt;The Doctoral Journey in Education&lt;/em&gt;.&lt;/p&gt;</t>
  </si>
  <si>
    <t>&lt;p class="MsoNormal"&gt;This book shares insights from experienced teachers who were invited to share the experiences challenging their decision to continue in the profession. Their stories are captured narratively through a critical ethnographic lens in fictional professional learning team (PLT) meetings, woven together and retold as collegial conversations centred around topics and themes in a school leadership text. These meetings focus on the themes of trust, truthfulness, workload, time and change. Their stories reveal themes of bullying, misogyny, sexism, power disparities, lies and deceit, lack of support, and inconsistent and questionable leadership decisions. Professionalism, ethical practice, and the nature of schools are questioned, along with perceptions and the need for change. The insights shared in the book will be of interest to academics researching teacher attrition and experiences, and those involved in teacher preparation.&lt;/p&gt;</t>
  </si>
  <si>
    <t>Utilises an innovative postqualitative critical inquiry approach, Challenges what is acceptable in the school as a workplace, and discusses how to change it for the better, Invites readers to reflect on their assumptions of what teachers do in their day-to-day work</t>
  </si>
  <si>
    <t>&lt;p class="MsoNormal" style="text-align: justify;"&gt;&lt;strong&gt;&lt;span style="mso-fareast-font-family: 'Times New Roman';"&gt;Elizabeth Allotta&amp;nbsp;&lt;/span&gt;&lt;/strong&gt;&lt;span style="mso-fareast-font-family: 'Times New Roman';"&gt;is an educator passionate about the experiences of teachers and doctoral students working and studying in Australian contexts. She is a practising teacher in a secondary high school and a sessional university lecturer and tutor. She has edited two volumes in the series&amp;nbsp;&lt;em&gt;The Doctoral Journey in Education&lt;/em&gt;.&lt;/span&gt;&lt;/p&gt;</t>
  </si>
  <si>
    <t>Education, Education (R0)</t>
  </si>
  <si>
    <t>9783031997778</t>
  </si>
  <si>
    <t>Employee Health and Wellbeing</t>
  </si>
  <si>
    <t>Career Skills</t>
  </si>
  <si>
    <t>Personal Development</t>
  </si>
  <si>
    <t>Teaching and Teacher Education + Ethnography + Employee Health and Wellbeing + Career Skills + Personal Development</t>
  </si>
  <si>
    <t>Continuing to Teach</t>
  </si>
  <si>
    <t>978-3-031-59871-5</t>
  </si>
  <si>
    <t>Kennesaw State University</t>
  </si>
  <si>
    <t>An</t>
  </si>
  <si>
    <t>An; Sohyun --- Alviar-Martin; Theresa</t>
  </si>
  <si>
    <t>Stories from the Field</t>
  </si>
  <si>
    <t>XV, 181 p. 15 illus.</t>
  </si>
  <si>
    <t>JNKC</t>
  </si>
  <si>
    <t>Chapter 1. Introduction.- Part 1: History, Theory, and Research behind Make Us Visible GA.- Chapter 2. The long history of anti-Asian racism and violence in the US.- Chapter 3. Asian Americans in K-12 and teacher education.- Chapter 4. Theoretical frameworks for teaching Asian American history.- Part 2: Make Us Visible-GA Speaks!.- Chapter 5. Who Are We?.- Chapter 6. We Need to Do Something!.- Chapter 7. We Cannot Do This Alone: Coalition Building.- Chapter 8. Transnational Adoptees and Other Unheard Voices.- Chapter 9. Ethnic Studies is Not Enough!.- Chapter 10. I am the Only Asian American Teacher in My School. It’s Tough!.- Chapter 11. It’s Not Children, It’s the Adults Who Have Difficulty Learning Difficult History.- Chapter 12. School Teaches Nothing About US!.- Chapter 13. Student Activism.- Chapter 14. We Are Not Ok!.- Part 3: Conclusion.- Chapter 15. Learning from Our Stories, Looking to the Future.</t>
  </si>
  <si>
    <t>&lt;p&gt;This edited book captures Asian American grassroot organizing in Georgia through counterstorytelling.&amp;nbsp;Rooted in Critical Race Theory and traditions of narrative inquiry, counterstorytelling in educational research seeks to challenge dominant narratives by centering marginalized communities’ experiences and perspectives as sources of valuable&amp;nbsp;knowledge. By employing AsianCrit, global citizenship education, human rights, and liberatory postcolonial education as theoretical lenses, the editors of this book interrupt essentialized portrayals of Asian Americans by featuring stories of Asian American students, parents, and educators who are fighting for Asian American Studies and Ethnic Studies in K-12 schools in Georgia. Their stories capture common as well as divergent experiences of being Asian American in the South and illuminate possibilities, challenges, and complexity of grassroots organizing for Asian American studies and ethnic studies in the South.&lt;/p&gt;
&lt;p&gt;&lt;strong&gt;Sohyun An&lt;/strong&gt; is Professor of Social Studies Education at Kennesaw State University, USA. Her research and teaching centers on curriculum, pedagogy, and movement of K-12 Asian American studies and anti-racist social studies education. Before becoming a teacher educator, Sohyun was a middle and high school teacher in South Korea.&amp;nbsp;&lt;/p&gt;
&lt;p&gt;&lt;strong&gt;Theresa Alviar-Martin&lt;/strong&gt; is Associate Professor of Curriculum and Instruction at Kennesaw State University, USA. Her scholarship examines civic education in culturally diverse societies &amp;nbsp;from comparative, human rights, and multicultural perspectives.&amp;nbsp;Before joining academia, Theresa worked as an ESOL teacher at a refugee camp in Bataan, the Philippines, and as an international school teacher Bangkok and Hong Kong.&lt;/p&gt;
&lt;p&gt;&amp;nbsp;&lt;/p&gt;</t>
  </si>
  <si>
    <t>&lt;p&gt;This edited book captures Asian American grassroot organizing in Georgia through counterstorytelling.&amp;nbsp;Rooted in Critical Race Theory and traditions of narrative inquiry, counterstorytelling in educational research seeks to challenge dominant narratives by centering marginalized communities’ experiences and perspectives as sources of valuable&amp;nbsp;knowledge. By employing AsianCrit, global citizenship education, human rights, and liberatory postcolonial education as theoretical lenses, the editors of this book interrupt essentialized portrayals of Asian Americans by featuring stories of Asian American students, parents, and educators who are fighting for Asian American Studies and Ethnic Studies in K-12 schools in Georgia. Their stories capture common as well as divergent experiences of being Asian American in the South and illuminate possibilities, challenges, and complexity of grassroots organizing for Asian American studies and ethnic studies in the South.&lt;/p&gt;</t>
  </si>
  <si>
    <t>Highlights Asian Americans’ education reform efforts amid the Atlanta mass shooting and anti-Asian violence, Presents Asian American counterstories on belonging, citizenship, and equitable education, Explores Asian American grassroots movements and coalition-building for curriculum reform in Georgia</t>
  </si>
  <si>
    <t>&lt;p&gt;&lt;strong&gt;Sohyun An&lt;/strong&gt; is Professor of Social Studies Education at Kennesaw State University, USA. Her research and teaching centers on curriculum, pedagogy, and movement of K-12 Asian American studies and anti-racist social studies education. Before becoming a teacher educator, Sohyun was a middle and high school teacher in South Korea.&amp;nbsp;&lt;/p&gt;
&lt;p&gt;&lt;strong&gt;Theresa Alviar-Martin&lt;/strong&gt; is Associate Professor of Curriculum and Instruction at Kennesaw State University, USA. Her scholarship examines civic education in culturally diverse societies &amp;nbsp;from comparative, human rights, and multicultural perspectives.&amp;nbsp;Before joining academia, Theresa worked as an ESOL teacher at a refugee camp in Bataan, the Philippines, and as an international school teacher Bangkok and Hong Kong.&lt;/p&gt;</t>
  </si>
  <si>
    <t>9783031598715</t>
  </si>
  <si>
    <t>Curriculum Studies</t>
  </si>
  <si>
    <t>Educational Policy and Politics</t>
  </si>
  <si>
    <t>Citizenship Education</t>
  </si>
  <si>
    <t>Curriculum Studies + Educational Policy and Politics + Citizenship Education + Race and Ethnicity Studies</t>
  </si>
  <si>
    <t>10.1007/978-3-031-59869-2</t>
  </si>
  <si>
    <t>Grassroots Organizing for K-12 Asian American Studies</t>
  </si>
  <si>
    <t>978-3-031-58829-7</t>
  </si>
  <si>
    <t>University of South Carolina</t>
  </si>
  <si>
    <t>Anders</t>
  </si>
  <si>
    <t>Anders; Allison Daniel --- Noblit; George W.</t>
  </si>
  <si>
    <t>Crafting Approaches</t>
  </si>
  <si>
    <t>X, 338 p. 2 illus., 1 illus. in color.</t>
  </si>
  <si>
    <t>JHMC</t>
  </si>
  <si>
    <t>&lt;p&gt;Postcritical Ethnography (Allison Daniel Anders and George W. Noblit).- Critical Turns in Ethnography (Allison Daniel Anders and George W. Noblit).- Making Legible Vulnerable Lives: The Strange Reconciliations of Ambition and Love in Ethnographic Work (Marta Sánchez).- Be of Good Use: Exploring the Intersection of Critical Race Theory and Postcritical Ethnography (Daniella A. Cook).- A Moral Vision of Postcritical Ethnography: Reflexive Sensitivities that (In)form Ethnographic Political-Moral Agency (Tim Conder).- Kathas of Desi Women in Pardes: De/colonizing Formal and Informal Structures in Higher Education (Kakali Bhattacharya).- Teaching-Researching-Desiring: Relational Ethics and Inquiries Inspired by Poststructural and Posthumanist Philosophies (Candace R. Kuby).- Learning through Processing: Teaching and Researching with Queer and Social Justice Pedagogies (Summer Pennell).- Engaging with ‘Crip Horizons’ in the Study of Autistic Identity: A Discursive Project (Jessica N. Lester).- Crafting a Postcritical Compass (Allison Daniel Anders).- An Invitation to Postcritical Ethnography (George W. Noblit and Allison Daniel Anders).&lt;/p&gt;</t>
  </si>
  <si>
    <t>&lt;p&gt;Moving beyond traditional critical ethnography, postcritical ethnographies accept as a key premise that studies which are critical of the social world must also turn critique back on the ethnographer, the study, and its process. The book includes an introduction to the evolutions of critical ethnography and postcritical ethnography and exemplar chapters from contributors who engaged in long-term ethnographic studies. Accompanying each chapter is an introductory preface and margin notes created by the editors to underscore the methodological ‘moves’ made by each author.&lt;/p&gt;
&lt;p&gt;Addressing the distinct orientations critical and postcritical ethnographies take, the book illuminates how different authors think, enact, and represent their critical and postcritical/post-critical work. In this way the book is pedagogical within and across each chapter. Each contributor has produced a chapter that includes a brief summary of their respective long-term inquiry project with emphases on relation in the being, doing, and theorizing of qualitative research. Contributors discuss their navigation of commitments across the arc of their research and engage critical social theory, interrogating issues of power and ideology. Each chapter includes retrospective analytical reflections on the long-term ethnographic work contributors completed. The chapters address interpretivist commitments to emic analyses, metaphor, and representation and each contributor’s personal and professional commitments to equity and justice. The chapters engage critical social theories, crip horizons, critical race theory, and queer theory, as well as critical and queer pedagogies, de/colonialism, and post-humanism. A summary chapter addresses key issues in contemporary postcritical/post-critical qualitative research.&lt;/p&gt;
&lt;p&gt;The book is designed to prepare novice qualitative researchers to design, conduct, and represent postcritical/post-critical qualitative research. The book provides guidance for researchers who are interested in social critique, equity, and justice and who seek to avoid the failures in the last quarter of the 20th Century of critical ethnography.&lt;/p&gt;</t>
  </si>
  <si>
    <t>&lt;p&gt;Moving beyond traditional critical ethnography, postcritical ethnographies accept as a key premise that studies which are critical of the social world must also turn critique back on the ethnographer, the study, and its process. The book includes an introduction to the evolutions of critical ethnography and postcritical ethnography and exemplar chapters from contributors who engaged in long-term ethnographic studies. Accompanying each chapter is an introductory preface and margin notes created by the editors to underscore the methodological ‘moves’ made by each author.&lt;/p&gt;
&lt;p&gt;Addressing the distinct orientations critical and postcritical ethnographies take, the book illuminates how different authors think, enact, and represent their critical and postcritical/post-critical work. In this way the book is pedagogical within and across each chapter. Each contributor has produced a chapter that includes a brief summary of their respective long-term inquiry project with emphases on relation in the being, doing, and theorizing of qualitative research. Contributors discuss their navigation of commitments across the arc of their research and engage critical social theory, interrogating issues of power and ideology. Each chapter includes retrospective analytical reflections on the long-term ethnographic work contributors completed. The chapters address interpretivist commitments to emic analyses, metaphor, and representation and each contributor’s personal and professional commitments to equity and justice. The chapters engage critical social theories, crip horizons, critical race theory, and queer theory, as well as critical and queer pedagogies, de/colonialism, and post-humanism. A summary chapter addresses key issues in contemporary postcritical/post-critical qualitative research.&lt;/p&gt;
&lt;p&gt;The book is designed to prepare novice qualitative researchers to craft, conduct, and represent postcritical/post-critical qualitative research. The book provides guidance for researchers who are interested in social critique, equity, and justice and who seek to avoid the failures in the last quarter of the 20th Century of critical ethnography.&lt;/p&gt;</t>
  </si>
  <si>
    <t>Orients the reader to the methodological moves in the exemplar chapters, Uses exemplar studies expressly written for advanced students of qualitative methods, Provides an overview of the evolutions of critical and postcritical ethnography</t>
  </si>
  <si>
    <t>&lt;p&gt;Allison Daniel Anders, PhD, is an associate professor in the educational foundations and inquiry program and the qualitative research program at the University of South Carolina, USA. She studies critical and postcritical ethnography and contexts of education. Her work addresses the everyday experiences of children, families, and communities, and issues of access, equity, and justice.&lt;/p&gt;
&lt;p&gt;&amp;nbsp;&lt;/p&gt;
&lt;p&gt;George W. Noblit, PhD, is the Joseph R. Neikirk Professor of Sociology of Education Emeritus at the University of North Carolina at Chapel Hill, USA. His scholarship has won awards from the American Educational Research Association, the American Educational Studies Association, the International Reading Association and the Society of Professors of Education. He is a well-known qualitative research methodologist and author and editor of many books either on, or using, qualitative methods.&lt;/p&gt;</t>
  </si>
  <si>
    <t>9783031588297</t>
  </si>
  <si>
    <t>Ethnography + Education + Philosophy of the Social Sciences</t>
  </si>
  <si>
    <t>10.1007/978-3-031-58827-3</t>
  </si>
  <si>
    <t>Evolutions in Critical and Postcritical Ethnography</t>
  </si>
  <si>
    <t>978-3-032-00386-7</t>
  </si>
  <si>
    <t>University of Glasgow</t>
  </si>
  <si>
    <t>Antony-Newman</t>
  </si>
  <si>
    <t>Antony-Newman; Max</t>
  </si>
  <si>
    <t>From Inequality to Social Justice in Education</t>
  </si>
  <si>
    <t>XIV, 4 p. 12 illus., 4 illus. in color.</t>
  </si>
  <si>
    <t>Inclusive Learning and Educational Equity</t>
  </si>
  <si>
    <t>JNT</t>
  </si>
  <si>
    <t>&lt;p&gt;&lt;strong&gt;Introduction.- &lt;/strong&gt;&lt;strong&gt;Part I: Highlighting Inequality.- &lt;/strong&gt;&lt;strong&gt;Chapter 1.&lt;/strong&gt; &lt;strong&gt;Teacher beliefs about parents: Deficits, disregard and denial. &lt;/strong&gt;&lt;/p&gt;
&lt;p&gt;&lt;strong&gt;Chapter 2. Addressing emotional health while protecting status: Asian American and white parents in suburban America &lt;/strong&gt;(*reprinted)&lt;strong&gt;.- &lt;/strong&gt;&lt;strong&gt;Chapter 3. Navigating the Canadian educational system as racialized parents: Newcomers&amp;rsquo; perspectives on language, belonging, and success.- &lt;/strong&gt;&lt;strong&gt;Chapter 4. Limits of parental engagement in ethnically mixed schools: the case of the Netherlands.- &lt;/strong&gt;&lt;strong&gt;Chapter 5. &amp;lsquo;It&amp;rsquo;s a lot of pressure, we&amp;rsquo;re going to burn-out like this.- &lt;/strong&gt;&lt;strong&gt;Chapter 6. &amp;ldquo;Not your mom, teacher&amp;rdquo; How intensive mothering shaped attitudes toward remote learning.- &lt;/strong&gt;&lt;strong&gt;Chapter 7.&lt;/strong&gt; &lt;strong&gt;Mothering discourses, parental engagement and social injustice in Scottish early years and childcare, and school-age-childcare professions.- &lt;/strong&gt;&lt;strong&gt;Chapter 8. Reframing gendered parental engagement: How do we promote social justice within a discourse which overburdens mothers?.- &lt;/strong&gt;&lt;strong&gt;Chapter 9. How does intergenerational engagement in early years and childcare, and school settings inform children&amp;rsquo;s perspectives of older generations?.- &lt;/strong&gt;&lt;strong&gt;Chapter 10. Parentocracy in the spotlight: A qualitative study on parents&amp;rsquo; wish and wealth in shaping students&amp;rsquo; private tutoring experience in Hong Kong.- &lt;/strong&gt;&lt;strong&gt;Chapter 11. Intensifying the educational inequality? A Bourdieusian study of Chinese parental perceptions and engagement in the International Baccalaureate (IB) internal assessments.- &lt;/strong&gt;&lt;strong&gt;Chapter 12. Parenting strategies of the new rich in urban China: Outsourced cultivation for global higher education.- &lt;/strong&gt;&lt;strong&gt;Part II. Opportunities for social justice. &lt;/strong&gt;&lt;strong&gt;Chapter 13. Systematic Parent Engagement: A Means to Social Inclusion and Cohesion on the School Landscape.- &lt;/strong&gt;&lt;strong&gt;Chapter 14. Doing education differently: Developing learning-powered partnerships with parents that address educational inequalities and social justice.- &lt;/strong&gt;&lt;strong&gt;Chapter 15. The family photovoice project as a catalyst for transformative parent engagement in teacher education.- &lt;/strong&gt;&lt;strong&gt;Chapter 16. &amp;ldquo;Dear Black Parents&amp;rdquo;: Honouring genius in Black families and communities.- &lt;/strong&gt;&lt;strong&gt;Chapter 17. Honoring Black and Indigenous families&amp;rsquo; place and land relations in educational engagement and advocacy: Uplifting traditions in and beyond schools.- &lt;/strong&gt;&lt;strong&gt;Chapter 18. Creating school community cohesion and resilience post-COVID-19.- &lt;/strong&gt;&amp;nbsp;&lt;strong&gt;Chapter 19. Funds of knowledge as a framework for parent and family engagement in college going.- &lt;/strong&gt;&lt;strong&gt;Chapter 20. Future directions for research on family engagement.&lt;/strong&gt;&lt;/p&gt;</t>
  </si>
  <si>
    <t>&lt;p&gt;This book highlights how social inequality shapes parent engagement, from resources available to parents and parenting logics to school responses to families and their engagement. It also provides multiple solutions that can help shift parent engagement from a source of inequality to an opportunity for social justice in education. The book embraces families&amp;rsquo; funds of knowledge and advocates for family-centric rather than school-centric parent engagement. Parents&amp;rsquo; experiences of engagement at home, in school, and in the community are inextricably tied to social class, race, gender, and immigration status, which are addressed in this collection. It draws on a rich array of theoretical frameworks and adopts a critical lens to the study of parent engagement in early years, K-12 schools, and in transition to higher education. The book brings together authors from North America, Europe, Asia, and Australia and will be of interest to teachers, school administrators, policymakers, and researchers.&amp;nbsp;&lt;/p&gt;</t>
  </si>
  <si>
    <t>&lt;p&gt;This book highlights how social inequality shapes parent engagement, from resources available to parents and parenting logics to school responses to families and their engagement. It also provides multiple solutions that can help shift parent engagement from a source of inequality to an opportunity for social justice in education. The book embraces families’ funds of knowledge and advocates for family-centric rather than school-centric parent engagement. Parents’ experiences of engagement at home, in school, and in the community are inextricably tied to social class, race, gender, and immigration status, which are addressed in this collection. It draws on a rich array of theoretical frameworks and adopts a critical lens to the study of parent engagement in early years, K-12 schools, and in transition to higher education. The book brings together authors from North America, Europe, Asia, and Australia and will be of interest to teachers, school administrators, policymakers, and researchers.&amp;nbsp;&lt;/p&gt;</t>
  </si>
  <si>
    <t>Is an indispensable resource for teacher education and professional development, Addresses multicultural education in very diverse societies, Offers potential solutions to foster social justice through parent engagement</t>
  </si>
  <si>
    <t>&lt;p&gt;Max Antony-Newman is a Lecturer (Assistant Professor) at the University of Glasgow, Scotland, UK. He is an educational researcher, working from a critical sociological perspective to uncover the hidden curriculum in education and show how the identities of culturally and linguistically diverse students, teachers and parents together with social institutions shape the process of education. His main focus is on school-family partnerships, education policy, and teacher education with the overarching goal of moving from parental engagement as a source of social inequality to an opportunity for social justice.&amp;nbsp;Max’s work also centers immigrant and refugee students and linguistic minorities in diverse classrooms.&amp;nbsp;His work has been&amp;nbsp;published in the British Journal of Sociology of Education, Canadian Journal of Education, Comparative and International Education, Curriculum Journal, Educational Review, International Journal of Bilingualism and Bilingual Education, Journal of Multilingual and Multicultural Development, Journal of Teacher Education, and School Community Journal.&lt;/p&gt;</t>
  </si>
  <si>
    <t>9783032003867</t>
  </si>
  <si>
    <t>Pedagogy</t>
  </si>
  <si>
    <t>Sociology of Education</t>
  </si>
  <si>
    <t>Social Justice</t>
  </si>
  <si>
    <t>School and Schooling</t>
  </si>
  <si>
    <t>Pedagogy + Sociology of Education + Social Justice + Educational Policy and Politics + Teaching and Teacher Education + School and Schooling</t>
  </si>
  <si>
    <t>The Role of Social Inequality in Parent Engagement</t>
  </si>
  <si>
    <t>978-3-032-01812-0</t>
  </si>
  <si>
    <t>Macewan University</t>
  </si>
  <si>
    <t>Babatope</t>
  </si>
  <si>
    <t>Babatope; Valerie Onyia</t>
  </si>
  <si>
    <t>Best Practices for Academic Success</t>
  </si>
  <si>
    <t>XIV, 266 p. 17 illus., 16 illus. in color.</t>
  </si>
  <si>
    <t>JNM</t>
  </si>
  <si>
    <t>&lt;p&gt;CHAPTER ONE: UNDERSTANDING MENTORING IN ACADEMIC SETTINGS: CONCEPTS, THEORIES, AND MODELS.- CHAPTER TWO: THE ROLE OF MENTORING IN ACADEMIC CAREER DEVELOPMENT, NURTURING A SUPPORTIVE ACADEMIC.- CHAPTER THREE: THE DYNAMICS OF MENTOR-MENTEE RELATIONSHIPS IN ACADEMIA: POWER, TRUST AND COMMUNICATION.- CHAPTER FOUR: MENTORING FOR DIVERSITY AND INCLUSION IN ACADEMICS: NURTURING A CULTURALLY COMPETENT WORKFORCE.- CHAPTER FIVE: MENTORING STRATEGIES FOR ENHANCING WORK-LIFE BALANCE IN ACADEMIA: SUPPORTING WELL-BEING AND PRODUCTIVITY.- CHAPTER SIX: MENTORING AS A TOOL FOR LEADERSHIP DEVELOPMENT IN ACADEMIA: CULTIVATING FUTURE SCHOLARS.- CHAPTER SEVEN: CROSS-DISCIPLINARY MENTORING&amp;nbsp;IN ACADEMIA: FOSTERING COLLABORATION AND INNOVATION.- Chapter: Eight: Impact of Technology on Mentoring in Academia: Leveraging Digital Platforms and Virtual Mentoring.- Chapter Nine: MENTORING FOR RESEARCH AND SCHOLARSHIP IN ACADEMIA: ADVANCED KNOWLEDGE AND PUBLICATION SUCCESS.- CHAPTER TEN: MENTORING STRATEGIES FOR TEACHING AND PEDAGOGY IN ACADEMIA: ENHANCING INSTRUCTIONAL EXCELLENCE.- CHAPTER ELEVEN: MENTORING FOR CAREER ADVANCEMENT AND PROMOTION IN ACADEMIA: NAVIGATING THE PROMOTION PROCESS.- CHAPTER TWELVE: EVALUATING THE EFFECTIVENESS OF MENTORING PROGRAMS IN ACADEMIA: MEASURING IMPACT AND SUCCESS.- CHAPTER THIRTEEN: FUTURE TREND AND DIRECTION IN MENTORING IN ACADEMIA: SHAPING THE LANDSCAPE OF ACADEMIC MENTORSHIP.- CHAPTER FOURTEEN TOXIC MENTORING: GENDERED NARRATIVES THAT COULD AFFECT MENTORING RELATIONSHIPS.- CHAPTER FIFTEEN : MENTORSHIP QUOTES.&lt;/p&gt;</t>
  </si>
  <si>
    <t>&lt;p&gt;&amp;ldquo;This book is an insightful exploration of the transformative power of mentoring in academia. Masterfully bridging theory and practice, it offers a comprehensive framework for fostering academic success and faculty development. The book provides practical advice and tools that will enable faculty and administrators committed to cultivate meaningful mentor-mentee relationships. A must-read for anyone invested in the future of higher education.&amp;rdquo;&lt;/p&gt;
&lt;p&gt;&lt;strong&gt;&amp;mdash;Terri A. Scandura&lt;/strong&gt;, Professor of Management and Associate Dean for Faculty, Miami Herbert Business School, University of Miami, Coral Gables, Florida, USA.&lt;/p&gt;
&lt;p&gt;This book offers a comprehensive guide to strategic mentoring in higher education, presenting best practices to enhance academic success and institutional excellence.&amp;nbsp;It systematically explores mentoring concepts, models, and applications across academic settings, addressing critical themes such as mentor-mentee dynamics, diversity and inclusion, work-life balance, and leadership development. The chapters delve into cross-disciplinary collaboration, technology integration, research mentorship, and strategies for career advancement, supported by case studies and evidence-based approaches. Designed for educators, administrators, and practitioners, this resource provides actionable insights for building effective mentoring programs that foster student retention, faculty growth, and equitable learning environments. With emphasis on program evaluation and sustainable practices, it equips readers to navigate challenges and cultivate mentorship cultures that drive innovation and academic achievement in tertiary institutions worldwide.&lt;/p&gt;
&lt;p&gt;&lt;strong&gt;Valerie Onyia Babatope&amp;nbsp;&lt;/strong&gt;is Assistant Professor of HRM at MacEwan University, Canada, with research interests in mentoring, neurodiversity, workplace burnout, and equity in organizational settings. Her research has attracted funding from prestigious international bodies such as the New Frontiers in Research Fund (NFRF) and UK Research and Innovation (UKRI), and her work has been featured in leading academic journals and global media outlets.&lt;strong&gt;&amp;nbsp;.&amp;nbsp;A passionate advocate for mentoring, she is the Founder of&amp;nbsp;Mentorship Oasis for Female Scholars, a thriving community dedicated to empowering female scholars and early-career academics through guidance, collaboration, and support.&amp;nbsp;&lt;/strong&gt;Her multifaceted career reflects a unique blend of research, practice, and entrepreneurship.&lt;/p&gt;</t>
  </si>
  <si>
    <t>&lt;p&gt;&lt;span data-olk-copy-source="MessageBody"&gt;This book offers a comprehensive guide to strategic mentoring in higher education, presenting best practices to enhance academic success and institutional excellence.&amp;nbsp;It systematically explores mentoring concepts, models, and applications across academic settings, addressing critical themes such as mentor-mentee dynamics, diversity and inclusion, work-life balance, and leadership development. The chapters delve into cross-disciplinary collaboration, technology integration, research mentorship, and strategies for career advancement, supported by case studies and evidence-based approaches. Designed for educators, administrators, and practitioners, this resource provides actionable insights for building effective mentoring programs that foster student retention, faculty growth, and equitable learning environments. With emphasis on program evaluation and sustainable practices, it equips readers to navigate challenges and cultivate mentorship cultures that drive innovation and academic achievement in tertiary institutions worldwide.&lt;/span&gt;&lt;/p&gt;</t>
  </si>
  <si>
    <t>Addresses emerging trends and challenges in mentoring in education, Provides evidence-based insights into the efficacy of strategic mentoring practices, Offers practical frameworks and actionable strategies for implementing effective mentoring programs</t>
  </si>
  <si>
    <t>&lt;p style="margin: 0cm; margin-bottom: .0001pt; background: white; vertical-align: baseline;"&gt;&lt;strong&gt;&lt;span style="font-size: 11.0pt; font-family: 'Cambria','serif'; mso-bidi-font-family: 'Segoe UI'; color: black; border: none windowtext 1.0pt; mso-border-alt: none windowtext 0cm; padding: 0cm;"&gt;Valerie Onyia Babatope&amp;nbsp;&lt;/span&gt;&lt;/strong&gt;&lt;span style="font-size: 11.0pt; font-family: 'Cambria','serif'; mso-bidi-font-family: 'Segoe UI'; color: black; border: none windowtext 1.0pt; mso-border-alt: none windowtext 0cm; padding: 0cm;"&gt;is Assistant Professor of HRM at MacEwan University, Canada, with research interests in mentoring, neurodiversity, workplace burnout, and equity in organizational settings. Her research has attracted funding from prestigious international bodies such as the New Frontiers in Research Fund (NFRF) and UK Research and Innovation (UKRI), and her work has been featured in leading academic journals and global media outlets.&lt;/span&gt;&lt;strong&gt;&lt;span style="font-size: 11.5pt; font-family: 'Helvetica','sans-serif'; color: black;"&gt;&amp;nbsp;.&amp;nbsp;A passionate advocate for mentoring, she is the Founder of&amp;nbsp;Mentorship Oasis for Female Scholars, a thriving community dedicated to empowering female scholars and early-career academics through guidance, collaboration, and support.&amp;nbsp;&lt;/span&gt;&lt;/strong&gt;&lt;span style="font-style: inherit; font-variant: inherit; font-weight: inherit; font-stretch: inherit; line-height: inherit; font-optical-sizing: inherit; font-size-adjust: inherit; font-kerning: inherit; font-feature-settings: inherit; font-variation-settings: inherit; color: inherit;"&gt;&lt;span style="font-size: 11.0pt; font-family: 'Cambria','serif'; mso-bidi-font-family: 'Segoe UI'; color: black; border: none windowtext 1.0pt; mso-border-alt: none windowtext 0cm; padding: 0cm;"&gt;Her multifaceted career reflects a unique blend of research, practice, and entrepreneurship.&lt;/span&gt;&lt;/span&gt;&lt;/p&gt;</t>
  </si>
  <si>
    <t>9783032018120</t>
  </si>
  <si>
    <t>Higher Education</t>
  </si>
  <si>
    <t>Higher Education + Organization and Leadership + Human Resource Management</t>
  </si>
  <si>
    <t>Strategic Mentoring in Higher Education</t>
  </si>
  <si>
    <t>978-3-031-99067-0</t>
  </si>
  <si>
    <t>University of Petra</t>
  </si>
  <si>
    <t>Badran</t>
  </si>
  <si>
    <t>Badran; Adnan --- Baydoun; Elias --- Hillman; Sandra --- Mesmar; Joelle</t>
  </si>
  <si>
    <t>VI, 477 p. 91 illus., 86 illus. in color.</t>
  </si>
  <si>
    <t>UYQ</t>
  </si>
  <si>
    <t>&lt;p&gt;1. Artificial intelligence &amp;amp; its potential to transform higher education in the Arab states.- 2. Using generative AI to personalize teaching and learning in higher education contexts.- 3. Mind the algorithm: charting a responsible course for AI n higher education.- 4. Boosting AI innovation and technology transfer in Arab higher education.- 5. Toward AI-based curricula in higher education in the Arab world.- 6. Implementing skills 4.0 in higher education: pros and cons.- 7. Designing an AI-enhanced serious game startup for fostering competence acquisition among university students: a research roadmap.- 8. Harnessing artificial intelligence (AI) in administering academic processes in Jordan;&amp;nbsp;&lt;em&gt;the university of Jordan &amp;ndash; a case study.- 9. &lt;/em&gt;The innovation catalyst: artificial intelligence-driven engineering education.- 10. Utilizing artificial intelligence in higher education: a survey study at the university of Petra.- 11. Empowering ethical innovation: the impact of ISO 42001 AIMS standard on AI research integrity and creativity in higher education.- 12. AI ethics education in the Arab region.- 13. Artificial intelligence large language models for a new education and higher education paradigm in the Arab world.- 14. Implementation of the strategic and executive plans for a university leveraging recent trends in AI Ed;&amp;nbsp;&lt;em&gt;the university of Jordan &amp;ndash; a case study.-&amp;nbsp;&lt;/em&gt;15. Artificial intelligence implementation for plagiarism detection in scientific Arab publication.- 16. Pedagogical application of AI on English language teaching contexts in higher education in the Arab world.- 17. Catalyzing AI excellence in Arab universities: strategies for building globally preeminent research, education, and talent pipelines.&lt;/p&gt;</t>
  </si>
  <si>
    <t>&lt;p&gt;The term Artificial Intelligence (AI) was first coined in 1956 by John McCarthy who is considered to be the father of AI. He defined AI as&amp;nbsp;&lt;em&gt;&amp;ldquo;the science and engineering of making intelligent machines&lt;/em&gt;&amp;rdquo;.&amp;nbsp; Since then, AI has metamorphosed into computing systems characterized by &amp;ldquo;&lt;em&gt;human-like processes such as learning, adapting, synthesizing, self-correction and the use of data for complex processing tasks&amp;rdquo;.&lt;/em&gt;&lt;/p&gt;
&lt;p&gt;Within the higher education landscape, AI is emerging as a powerful change agent often referred to as AI in Education (AIEd). Grasping the essence of AIEd within the higher education milieu is imperative. Commonly described as the advent of the &amp;lsquo;Smart University&amp;rsquo;, AIEd represents a paradigm shift in the operational ethos of Universities and Colleges.&lt;/p&gt;
&lt;p&gt;Smart Universities in the context of AIEd are marked by several key characteristics. With regards to admissions and enrollment, AIEd tools can harness data on a plethora of metrics including recruitment, retention and graduation outcomes.&amp;nbsp; Teaching and learning are now entering an era of personalization and adaptability, thanks to the facilitative role of AIEd instruments. These digital tools are instrumental in pin-pointing at-risk scholars, projecting academic trajectories, ensuring originality via plagiarism checks and guiding course selection.&lt;/p&gt;
&lt;p&gt;Researchers are also benefiting from AIEd tools to sift through large data banks and analyze and identify patterns and insights that can inform their practice. Administrative spheres similarly reap the benefits of AIED&amp;rsquo;s prowess, yielding heightened efficiency in operations, financial stewardship and resource management&amp;mdash;an endeavor that alleviates administrative load and, consequently, relocates fiscal resources towards educational and research priorities.&lt;/p&gt;
&lt;p&gt;AIEd is also designed to optimize human resource processes from recruitment and onboarding to performance evaluation and career development. These systems use AI and digital tools to make human resource functions more efficient, data driven and employee focused.&lt;/p&gt;
&lt;div&gt;
&lt;div&gt;
&lt;div&gt;&lt;/div&gt;
&lt;/div&gt;
&lt;/div&gt;</t>
  </si>
  <si>
    <t>&lt;p class="yiv1863788653msonormal" style="margin: 0cm; text-align: justify; background: white;"&gt;&lt;span lang="EN-US" style="font-size: 11.0pt; font-family: 'Calibri',sans-serif; color: #1d2228;"&gt;The term Artificial Intelligence (AI) was first coined in 1956 by John McCarthy who is considered to be the father of AI. He defined AI as&amp;nbsp;&lt;em&gt;&amp;ldquo;the science and engineering of making intelligent machines&lt;/em&gt;&amp;rdquo;.&amp;nbsp; Since then, AI has metamorphosed into computing systems characterized by &amp;ldquo;&lt;em&gt;human-like processes such as learning, adapting, synthesizing, self-correction and the use of data for complex processing tasks&amp;rdquo;.&lt;/em&gt;&lt;/span&gt;&lt;/p&gt;
&lt;p class="yiv1863788653msonormal" style="margin: 0cm; text-align: justify; background: white;"&gt;&lt;span lang="EN-US" style="font-size: 11.0pt; font-family: 'Calibri',sans-serif; color: #1d2228;"&gt;Within the higher education landscape, AI is emerging as a powerful change agent often referred to as AI in Education (AIEd). Grasping the essence of AIEd within the higher education milieu is imperative. Commonly described as the advent of the &amp;lsquo;Smart University&amp;rsquo;, AIEd represents a paradigm shift in the operational ethos of Universities and Colleges.&lt;/span&gt;&lt;/p&gt;
&lt;p class="yiv1863788653msonormal" style="margin: 0cm; text-align: justify; background: white;"&gt;&lt;span lang="EN-US" style="font-size: 11.0pt; font-family: 'Calibri',sans-serif; color: #1d2228;"&gt;Smart Universities in the context of AIEd are marked by several key characteristics. With regards to admissions and enrollment, AIEd tools can harness data on a plethora of metrics including recruitment, retention and graduation outcomes.&amp;nbsp; Teaching and learning are now entering an era of personalization and adaptability, thanks to the facilitative role of AIEd instruments. These digital tools are instrumental in pin-pointing at-risk scholars, projecting academic trajectories, ensuring originality via plagiarism checks and guiding course selection.&lt;/span&gt;&lt;/p&gt;
&lt;p class="yiv1863788653msonormal" style="margin: 0cm; text-align: justify; background: white;"&gt;&lt;span lang="EN-US" style="font-size: 11.0pt; font-family: 'Calibri',sans-serif; color: #1d2228;"&gt;Researchers are also benefiting from AIEd tools to sift through large data banks and analyze and identify patterns and insights that can inform their practice. Administrative spheres similarly reap the benefits of AIED&amp;rsquo;s prowess, yielding heightened efficiency in operations, financial stewardship and resource management&amp;mdash;&lt;a style="mso-comment-reference: SH_1; mso-comment-date: 20250603T0935;"&gt;an &lt;/a&gt;&lt;/span&gt;&lt;span lang="EN-US" style="font-size: 11.0pt; font-family: 'Calibri',sans-serif; color: #1d2228;"&gt;endeavor that alleviates administrative load and, consequently, relocates fiscal resources towards educational and research priorities.&lt;/span&gt;&lt;/p&gt;
&lt;p class="yiv1863788653msonormal" style="margin: 0cm; text-align: justify; background: white;"&gt;&lt;span lang="EN-US" style="font-size: 11.0pt; font-family: 'Calibri',sans-serif; color: #1d2228;"&gt;AIEd is also designed to optimize human resource processes from recruitment and onboarding to performance evaluation and career development. These systems use AI and digital tools to make human resource functions more efficient, data driven and employee focused.&lt;/span&gt;&lt;/p&gt;
&lt;div style="mso-element: comment-list;"&gt;&lt;!-- [if !supportAnnotations]--&gt;&lt;hr class="msocomoff" align="left" size="1" width="33%"&gt;&lt;!--[endif]--&gt;
&lt;div style="mso-element: comment;"&gt;&lt;!-- [if !supportAnnotations]--&gt;
&lt;div id="_com_1" class="msocomtxt"&gt;&lt;/div&gt;
&lt;!--[endif]--&gt;&lt;/div&gt;
&lt;/div&gt;</t>
  </si>
  <si>
    <t>A roadmap to facilitate the implementation and understanding of AI across Arab universities , Presents case studies and experiences from Arab Universities, Insights into benefits of incorporating AI into reaching, learning and research</t>
  </si>
  <si>
    <t>&lt;p class="MsoNormal" style="background: white;"&gt;&lt;strong&gt;&lt;span lang="EN-US" style="font-family: 'Calibri',sans-serif; color: #1d2228; mso-ansi-language: EN-US;"&gt;Dr. Adnan Badran&lt;/span&gt;&lt;/strong&gt;&lt;span lang="EN-US" style="mso-ascii-font-family: Calibri; mso-hansi-font-family: Calibri; mso-bidi-font-family: Calibri; color: #1d2228; mso-ansi-language: EN-US;"&gt;&amp;nbsp;is the Chancellor of the University of Petra and the Chairman of the Board of Trustees of the University of Jordan. He is a biologist with over 120 publications, including 22 books and 4 patents.&amp;nbsp; He was awarded an Honorary Doctorate from Sungkyunkwan University, Seoul (1981); an Honorary Doctorate in Science from Michigan State University, (2007); an Honorary Doctorate in Business from Yarmouk University, Jordan (2014); the West Watkins distinguished Lectureship Award (2009) USA; the Hall of Fame Alumni Award from Oklahoma State University, USA; and the Honorary Professorship from L.N. Gumilev Eurasian National University Kazakhstan (2012). Also, he was awarded the Arab Thought Foundation for best Arab scientist in higher education research (2005); the TWAS Regional Prize for "Building Scientific Institutions" (2009); the World Education Asia award for Outstanding Contribution to Education (2011) and the Shoman award for Peer review of young Arab scientists.&amp;nbsp;Badran was Prime Minister (2005), Minister of Agriculture (1989) and Minister of Education (1989) in Jordan. He was Senator and Chair of the Senate Committee on Science, Education and Culture (2006-2010). He also served as Deputy Director-General of UNESCO (1994-1998) and Assistant Director General, Paris (1990-1994). Founding President of Yarmouk University and Jordan University of Science and Technology (1976-1986), President of Philadelphia University (1998-2005) and President of University of Petra (2007-2014), and Dean of the Faculty of Sciences at the University of Jordan (1971-1976). Secretary General (1986-1987) and Vice-president (2014- ) of the Higher Council for Science and Technology, Jordan. President of the National Centre of Human Rights, Jordan (2008-2011) and President of the Asia-Pacific Forum on Human Rights, Sidney (2009-2011). Member of the Board of Trustees of the Arab Thought Forum (2012- ). He is a Fellow and former Vice-president of the Academy of Sciences for the Developing World (TWAS), Fellow of the Islamic World Academy of Sciences (IAS) and President of the Arab Academy of Sciences. &amp;nbsp;Chairman of the Board of the Arab Forum for Environment and Development in Beirut (2008- ). President of the Higher Council of the National Centre for Curriculum development (2017-2019) and Chairman of Shoman Trust Fund for Research (2019- ).&amp;nbsp;Badran received his B.Sc from Oklahoma State University (1959), and Master then PhD from Michigan State University (1963), USA.&lt;/span&gt;&lt;/p&gt;
&lt;p class="MsoNormal" style="background: white;"&gt;&lt;span lang="EN-US" style="mso-ascii-font-family: Calibri; mso-hansi-font-family: Calibri; mso-bidi-font-family: Calibri; color: #1d2228; mso-ansi-language: EN-US;"&gt;&amp;nbsp;&lt;/span&gt;&lt;/p&gt;
&lt;p class="MsoNormal" style="mso-margin-top-alt: auto; mso-margin-bottom-alt: auto; text-align: justify;"&gt;&lt;strong&gt;&lt;span lang="EN-US" style="mso-fareast-font-family: 'Times New Roman'; mso-bidi-font-family: Calibri; mso-bidi-theme-font: minor-latin; color: #1d2228; mso-ansi-language: EN-US; mso-fareast-language: EN-IN;"&gt;Dr. Elias Baydoun&lt;/span&gt;&lt;/strong&gt;&lt;span lang="EN-US" style="mso-fareast-font-family: 'Times New Roman'; mso-bidi-font-family: Calibri; mso-bidi-theme-font: minor-latin; mso-ansi-language: EN-US; mso-fareast-language: EN-IN;"&gt; was educated at the University of Jordan, Amman (BS 1971), the American University of Beirut (AUB; MS 1977), and the University of Cambridge where he obtained his MPhil in 1978 and PhD in 1980. He is currently Professor of Biology at AUB, Secretary General of the Arab Academy of Sciences, Honorary Professor at the University of Jordan, and Adjunct Professor at the University of Petra in Jordan. His previous positions included: Chairman of Biology (1978-93) and Associate Professor at AUB; Associate Professor, Assistant to the President (1983-86), Director of Planning and Development (1985-1986), and Director of Human Resources (1985-1986) at Yarmouk University, Jordan. His awards include: Federation of Arab Scientific Research Councils Award, Abdul Hamid Shoman Prize for Young Arab Scientists for Biology, AUB Research Award in Natural Sciences (twice), Distinguished Scholar Award of the Arab Fund for Economic and Social Development, Developing World Study Award of the Royal Society UK and TWAS-ARO Regional Prize for Public Understanding and Popularization of Science. He is Fellow of several learned societies including the Institute of Biology, London, TWAS, Islamic World Academy of Sciences and the Arab Academy of Sciences. He organized and chaired 29 international conferences on topics related to the development of the Arab Middle East Region. His research interests include membrane and carbohydrate biology, biotransformation, nanotechnology, and medicinal plants. Professor Baydoun supervised and served on the committees of 72 PhD and MS students. He has published over 130 articles in international refereed journals, 21 book chapters, and over 120 abstracts and papers in the proceedings of international conferences. He is the author of 7 biology textbooks for secondary schools and community colleges. He is the first inventor of a patent on treatment of protozoal diseases (US Patent 9,173,888)&lt;span style="color: black;"&gt;. &lt;/span&gt;He translated the book &amp;ldquo;&lt;/span&gt;&lt;span lang="EN-US" style="mso-fareast-font-family: 'Times New Roman'; mso-bidi-font-family: Calibri; mso-bidi-theme-font: minor-latin; mso-ansi-language: EN-US; mso-fareast-language: EN-GB;"&gt;Edwards NA, Hassall KA. Biochemistry and Physiology of the Cell. McGraw Hill&amp;rdquo; into Arabic &lt;/span&gt;&lt;span lang="EN-US" style="mso-fareast-font-family: 'Times New Roman'; mso-bidi-font-family: Calibri; mso-bidi-theme-font: minor-latin; mso-ansi-language: EN-US; mso-fareast-language: EN-IN;"&gt;and was the General Coordinator of the four volumes of the Arabic Encyclopedia on Knowledge for Sustainable Development published by UNESCO. He is the&lt;span style="mso-spacerun: yes;"&gt;&amp;nbsp; &lt;/span&gt;editor of 10 books published by Springer Nature; one entitled &amp;ldquo;Water, Energy and Food Sustainability in the Middle East &amp;ndash; The Sustainability Triangle&amp;rdquo; and 9 on Higher Education in the Arab World. He is a member of the Editorial Board of Scientific Reports, a journal from Nature Publishing Group and other journals. He served as consultant for several local, regional, and international organizations including UNESCO and UNEP. &lt;/span&gt;&lt;/p&gt;
&lt;p class="MsoNormal" style="text-align: justify; background: white;"&gt;&lt;strong&gt;&lt;span lang="EN-US" style="mso-fareast-font-family: 'Times New Roman'; mso-bidi-font-family: Calibri; mso-bidi-theme-font: minor-latin; color: #444444; letter-spacing: .25pt; background: white; mso-ansi-language: EN-US; mso-fareast-language: EN-IN;"&gt;Dr. Sandra Hillman &lt;/span&gt;&lt;/strong&gt;&lt;span lang="EN-US" style="mso-fareast-font-family: 'Times New Roman'; mso-bidi-font-family: Calibri; mso-bidi-theme-font: minor-latin; mso-ansi-language: EN-US; mso-fareast-language: EN-IN;"&gt;was educated at the University of Wales, Aberystwyth where she obtained a BSc in Botany (1965) and a PhD in Plant Physiology and Chemistry (1968). She worked part time as a Demonstrator at the Department of Environmental Studies, University of Nottingham, England (1968&amp;ndash;1971) and at the Department of Biology at the University of Glasgow, Scotland (1971&amp;ndash;1985). For several years, she was an Examiner for the Oxford Examination Board for &amp;lsquo;A&amp;rsquo; Level Biology (1975&amp;ndash;1986). In the period 1978&amp;ndash;1980, she had a part-time post-graduate research position at the University of Glasgow working on gravitropism in plant roots (3 publications). From 1980, until retirement in 2005, she worked as editorial assistant for the Springer-Verlag plant science journal &amp;lsquo;Planta&amp;rsquo;, and as a freelance editor. &lt;/span&gt;&lt;/p&gt;
&lt;p class="MsoNormal" style="mso-margin-top-alt: auto; mso-margin-bottom-alt: auto; text-align: justify;"&gt;&lt;strong&gt;&lt;span lang="EN-US" style="mso-fareast-font-family: 'Times New Roman'; mso-bidi-font-family: Calibri; mso-bidi-theme-font: minor-latin; mso-ansi-language: EN-US; mso-fareast-language: EN-IN;"&gt;Dr. Joelle Mesmar&lt;/span&gt;&lt;/strong&gt;&lt;span lang="EN-US" style="mso-fareast-font-family: 'Times New Roman'; mso-bidi-font-family: Calibri; mso-bidi-theme-font: minor-latin; mso-ansi-language: EN-US; mso-fareast-language: EN-IN;"&gt;&amp;nbsp;is a Research Associate at the American University of Beirut, Lebanon, working on the investigation of the role of plant extracts in the treatment of cancer using tissue culture techniques and nanotechnology. Previously, Joelle worked at the Office of the First Lady in Syria and was responsible in overseeing and facilitating the affairs of the Board of Trustees of the Syria Trust for Development by providing advice on governance principles and practices and supporting the work of the Board Committees as required in areas related to strategic planning. She graduated from the American University of Beirut, Lebanon with a degree in Biology (BS 2004) and obtained her PhD in plant biochemistry and molecular biology from the University of Glasgow, UK in 2009.&lt;/span&gt;&lt;/p&gt;
&lt;p class="MsoNormal" style="text-align: justify; background: white;"&gt;&lt;strong&gt;&lt;span lang="EN-US" style="mso-fareast-font-family: 'Times New Roman'; mso-bidi-font-family: Calibri; mso-bidi-theme-font: minor-latin; color: #444444; letter-spacing: .25pt; background: white; mso-ansi-language: EN-US; mso-fareast-language: EN-IN;"&gt;&amp;nbsp;&lt;/span&gt;&lt;/strong&gt;&lt;/p&gt;
&lt;p class="MsoNormal" style="text-align: justify; background: white;"&gt;&lt;span lang="EN-US" style="mso-fareast-font-family: 'Times New Roman'; mso-bidi-font-family: Calibri; mso-bidi-theme-font: minor-latin; color: #1d2228; mso-ansi-language: EN-US; mso-fareast-language: EN-IN;"&gt;&amp;nbsp;&lt;/span&gt;&lt;/p&gt;
&lt;p class="MsoNormal" style="mso-margin-top-alt: auto; mso-margin-bottom-alt: auto; text-align: justify;"&gt;&lt;span lang="EN-US" style="mso-fareast-font-family: 'Times New Roman'; mso-bidi-font-family: Calibri; mso-bidi-theme-font: minor-latin; mso-ansi-language: EN-US; mso-fareast-language: EN-IN;"&gt;&amp;nbsp;&lt;/span&gt;&lt;/p&gt;
&lt;p class="MsoNormal" style="background: white;"&gt;&lt;span lang="EN-US" style="mso-fareast-font-family: 'Times New Roman'; mso-fareast-theme-font: minor-fareast; mso-bidi-font-family: Calibri; color: #1f3864; mso-ansi-language: EN-US; mso-fareast-language: EN-IN; mso-no-proof: yes;"&gt;&amp;nbsp;&lt;/span&gt;&lt;/p&gt;</t>
  </si>
  <si>
    <t>9783031990670</t>
  </si>
  <si>
    <t>Science and Technology Studies</t>
  </si>
  <si>
    <t>Digital Education and Educational Technology</t>
  </si>
  <si>
    <t>Artificial Intelligence + Higher Education + Science and Technology Studies + Society + Digital Education and Educational Technology</t>
  </si>
  <si>
    <t>Higher Education in the Arab World</t>
  </si>
  <si>
    <t>978-3-031-95978-3</t>
  </si>
  <si>
    <t>Lodz University of Technology</t>
  </si>
  <si>
    <t>Batory</t>
  </si>
  <si>
    <t>Batory; Damian</t>
  </si>
  <si>
    <t>XII, 204 p. 115 illus., 67 illus. in color.</t>
  </si>
  <si>
    <t>Engineering Materials</t>
  </si>
  <si>
    <t>TGB</t>
  </si>
  <si>
    <t>&lt;p&gt;1. General characteristics of friction and wear of coated surfaces.- 2. Solid lubricants.- 3. Diamond-like coatings.- 4. Tribological properties of DLC coatings.- 5. Doped diamond-like carbon coatings in friction and wear aspect.- 6. Methods of testing friction and wear of coatings.- 7. Methods of characterization of carbon based low friction coatings after tribological testing.- 8. Tribocorrosion and biotribocorrosion of carbon based low friction coatings.- 9. Synergistic interaction of carbon coatings with surrounding environment.&lt;/p&gt;</t>
  </si>
  <si>
    <t>&lt;p&gt;This book offers a practical introduction to the tribology of low-friction coatings, aimed at students, PhD candidates, and early-career researchers. Drawing on over 20 years of experience, the author presents a concise guide to the synthesis, testing, characterization, and optimization of carbon-based coatings for medical and technical applications. Topics include the fundamentals of friction and wear mechanisms, solid lubricant coatings, diamond-like carbon (DLC) coatings and their doping, methods for tribological testing and surface analysis, as well as tribocorrosion and coating&amp;ndash;environment interactions. The book highlights best practices, common pitfalls, and insights from both recent literature and the author's own research, providing a compact and accessible resource for those entering the field.&lt;/p&gt;</t>
  </si>
  <si>
    <t>&lt;p class="MsoNormal" style="margin-left: .5in;"&gt;&lt;span style="font-size: 11.0pt; font-family: Aptos; mso-fareast-font-family: Calibri; mso-fareast-theme-font: minor-latin; color: #1f497d;"&gt;This book offers a practical introduction to the tribology of low-friction coatings, aimed at students, PhD candidates, and early-career researchers. Drawing on over 20 years of experience, the author presents a concise guide to the synthesis, testing, characterization, and optimization of carbon-based coatings for medical and technical applications. Topics include the fundamentals of friction and wear mechanisms, solid lubricant coatings, diamond-like carbon (DLC) coatings and their doping, methods for tribological testing and surface analysis, as well as tribocorrosion and coating&amp;ndash;environment interactions. The book highlights best practices, common pitfalls, and insights from both recent literature and the author's own research, providing a compact and accessible resource for those entering the field.&lt;/span&gt;&lt;/p&gt;</t>
  </si>
  <si>
    <t>In addition to the basic characteristics of friction contact, Wear mechanisms and general systematics of low-friction coatings, This book is a kind of guide for novice scientists who are starting their adventure with friction</t>
  </si>
  <si>
    <t>&lt;p class="MsoNormal" style="text-align: justify;"&gt;&lt;span style="font-size: 12.0pt; mso-ansi-language: EN-US;"&gt;Dr. Damian Batory received a Ph.D. in Technical Sciences in 2008 from Lodz University of Technology (TUL). His doctoral dissertation focused on the synthesis of gradient carbon coatings using a hybrid RF PACVD/MS (Radio Frequency Plasma-Assisted Chemical Vapor Deposition / Magnetron Sputtering) technique.&lt;/span&gt;&lt;/p&gt;
&lt;p class="MsoNormal" style="text-align: justify;"&gt;&lt;span style="font-size: 12.0pt; mso-ansi-language: EN-US;"&gt;Following his Ph.D., Dr. Damian Batory was appointed Assistant Professor at the Institute of Materials Science and Engineering at TUL, Department of Biomedical Engineering. He participated in the international project &amp;ldquo;Nanostructured Carbon Materials Produced Using CVD Methods&amp;rdquo;, including a three-month research stay at the University of Alabama at Birmingham (USA). His research during this period centered on nanocomposite carbon-titanium coatings and the surface modification of materials used in the woodworking, automotive, and remanufacturing industries, as well as metallic and polymeric biomaterials.&lt;/span&gt;&lt;/p&gt;</t>
  </si>
  <si>
    <t>9783031959783</t>
  </si>
  <si>
    <t>Mechanical Engineering</t>
  </si>
  <si>
    <t>Biomedical Engineering and Bioengineering</t>
  </si>
  <si>
    <t>Tribology</t>
  </si>
  <si>
    <t>Mechanical Engineering + Biomedical Engineering and Bioengineering + Tribology</t>
  </si>
  <si>
    <t>Tribology of Low Friction Carbon Based Coatings</t>
  </si>
  <si>
    <t>978-981-95-0280-6</t>
  </si>
  <si>
    <t>The Education University of Hong Kong</t>
  </si>
  <si>
    <t>Bautista</t>
  </si>
  <si>
    <t>Bautista; Alfredo</t>
  </si>
  <si>
    <t>Towards Glocalization</t>
  </si>
  <si>
    <t>XII, 450 p. 27 illus., 26 illus. in color.</t>
  </si>
  <si>
    <t>Curriculum and School Development in Asia</t>
  </si>
  <si>
    <t>JNLA</t>
  </si>
  <si>
    <t>&lt;p&gt;&lt;span lang="EN-HK" style="mso-fareast-font-family: 'Times New Roman'; mso-fareast-theme-font: minor-fareast; mso-ansi-language: EN-HK; mso-fareast-language: ZH-CN;"&gt;1. Culturally situated pedagogies in Hong Kong early childhood education.- 2. Early childhood education in Hong Kong: A critical review from the historical and cultural perspectives.- 3. A cultural perspective on Hong Kong&amp;rsquo;s kindergarten education curriculum: What&amp;rsquo;s next?.- 4. The thematic approach in Hong Kong kindergartens: Development, implementation, and hybridisation.- 5. Implementing the project approach in a Hong Kong kindergarten: A tale of glocalization and hybrid pedagogy as a situated &amp;ldquo;third space&amp;rdquo; in theory and practice.&lt;/span&gt;&lt;/p&gt;</t>
  </si>
  <si>
    <t>&lt;p&gt;This open access book focuses on how to design, implement, and evaluate culturally situated pedagogies in Hong Kong kindergartens, aligned with traditional expectations, values, and norms in Asian societies. The book provides concise, accessible, yet rigorous conceptual and theoretical explanations to underpin and justify teachers&amp;rsquo; pedagogical choices in kindergarten classrooms. The chapters examine the importance of the various learning areas included in the curriculum framework, discussing specific learning objectives, teaching methodologies, appropriate strategies for curriculum integration, and examples of class activities. Moreover, the chapters suggest practical tips for practitioners (from teachers to principals), teacher educators, and curriculum designers in Hong Kong and other societies with similar socio-cultural characteristics, such as Mainland China, Taiwan, Singapore, Japan, and Korea.&amp;nbsp;&lt;/p&gt;</t>
  </si>
  <si>
    <t>&lt;p class="MsoNormal" style="background: white;"&gt;&lt;span lang="EN-HK" style="font-size: 11.0pt; mso-fareast-font-family: Calibri; mso-fareast-theme-font: minor-latin; mso-ansi-language: EN-HK;"&gt;This open access book focuses on how to design, implement, and evaluate culturally situated pedagogies in Hong Kong kindergartens, aligned with traditional expectations, values, and norms in Asian societies. The book provides concise, accessible, yet rigorous conceptual and theoretical explanations to underpin and justify teachers&amp;rsquo; pedagogical choices in kindergarten classrooms. The chapters examine the importance of the various learning areas included in the curriculum framework, discussing specific learning objectives, teaching methodologies, appropriate strategies for curriculum integration, and examples of class activities. Moreover, the chapters suggest practical tips for practitioners (from teachers to principals), teacher educators, and curriculum designers in Hong Kong and other societies with similar socio-cultural characteristics, such as Mainland China, Taiwan, Singapore, Japan, and Korea.&amp;nbsp;&lt;/span&gt;&lt;/p&gt;</t>
  </si>
  <si>
    <t>Presents culturally situated pedagogies viable and applicable in Hong Kong and other East Asian classroom settings, Guides the design of classroom activities, lessons, and curriculum units regarded as “glocal” pedagogies, This book is open access, which means that you have free and unlimited access, Discusses the “glocal” pedagogies of multiple learning areas for child development</t>
  </si>
  <si>
    <t>&lt;p class="MsoNormal" style="background: white;"&gt;&lt;span lang="EN-HK" style="font-size: 11.0pt; mso-fareast-font-family: Calibri; mso-fareast-theme-font: minor-latin; mso-ansi-language: EN-HK;"&gt;Dr. Alfredo Bautista is associate professor and associate head of the Department of Early Childhood Education at The Education University of Hong Kong. He has conducted educational research in countries around the world (Spain, United States, Canada, Singapore, Hong Kong SAR China). Dr. Bautista currently leads several research and development projects focusing on early childhood education curriculum, pedagogy, teacher education and professional development. Much of this prior research work has focused on music and arts education, creativity, and play.&lt;/span&gt;&lt;/p&gt;</t>
  </si>
  <si>
    <t>9789819502806</t>
  </si>
  <si>
    <t>Early Childhood Education</t>
  </si>
  <si>
    <t>Early Childhood Education + Pedagogy + Education</t>
  </si>
  <si>
    <t>Culturally Situated Pedagogies in Hong Kong Kindergartens</t>
  </si>
  <si>
    <t>978-3-032-02290-5</t>
  </si>
  <si>
    <t>Nelson Mandela University</t>
  </si>
  <si>
    <t>Bazirake</t>
  </si>
  <si>
    <t>Bazirake; Joseph Besigye</t>
  </si>
  <si>
    <t>Perspectives from South Africa</t>
  </si>
  <si>
    <t>XI, 136 p. 5 illus., 4 illus. in color.</t>
  </si>
  <si>
    <t>&lt;p&gt;Ch 1: THE CHANGING FACE OF AFRICAN HIGHER EDUCATION.- Ch 2: PATHS OF DEPARTURE IN HIGHER EDUCATION INSTITUTIONAL CHANGE.- Ch 3: THEORISING HIGHER EDUCATION INSTITUTIONAL CHANGE.- Ch 4: UNDERSTANDING INSTITUTIONAL ARRANGEMENTS AND THE DYNAMICS OF CHANGE.- Ch 5: THEORISING THE MECHANISMS OF INSTITUTIONAL CHANGE.- Ch 6: AGENCY AND STRUCTURAL CONTESTATIONS OF HIGHER EDUCATION ESTABLISHMENTS.- Ch 7: ADVANCING A LAYERED INSTITUTIONAL CHANGE ANALYTICAL PREMISE FOR HIGHER EDUCATION TRANSFORMATION STUDIES.&lt;/p&gt;</t>
  </si>
  <si>
    <t>&lt;p&gt;This book considers Higher Education institutional change as a layered process, where change is interconnected across institutional arrangements. A three-layered consideration of the Higher Education institutional change frame is then advanced. The book further conceptualizes Higher Education within the dual identification of its organisational and institutional frames, thereby highlighting the agency and structural conundrum that ought to be constantly negotiated in its change process. In addition, given the complexities of higher education institutionalism, this book also considers historical trajectories as points of departure for further institutionalization, with the possibilities of different paths taken by different Higher Education entities.&lt;/p&gt;
&lt;p&gt;&lt;strong&gt;Joseph Besigye Bazirake&lt;/strong&gt; is a Research Associate at the Chair for Critical Studies in Higher Education Transformation at Nelson Mandela University, South Africa and a Senior Researcher at the Ubuntu Higher Education Research Centre in Uganda.&lt;/p&gt;</t>
  </si>
  <si>
    <t>&lt;p&gt;This book considers Higher Education institutional change as a layered process, where change is interconnected across institutional arrangements. A three-layered consideration of the Higher Education institutional change frame is then advanced. The book further conceptualizes Higher Education within the dual identification of its organisational and institutional frames, thereby highlighting the agency and structural conundrum that ought to be constantly negotiated in its change process. In addition, given the complexities of higher education institutionalism, this book also considers historical trajectories as points of departure for further institutionalization, with the possibilities of different paths taken by different Higher Education entities.&lt;/p&gt;</t>
  </si>
  <si>
    <t>Adopts an interdisciplinary approach by weaving together historical analysis, sociopolitical context, and case studies, Considers historical trends and recent events such as the "#Mustfall" movement and the impact of the Covid-19 pandemic, Positions Higher Education institutional change within both the global context and the specific South African landscape</t>
  </si>
  <si>
    <t>&lt;p&gt;&lt;strong&gt;Joseph Besigye Bazirake&lt;/strong&gt; is a Research Associate at the Chair for Critical Studies in Higher Education Transformation at Nelson Mandela University, South Africa and a Senior Researcher at the Ubuntu Higher Education Research Centre in Uganda.&lt;/p&gt;</t>
  </si>
  <si>
    <t>9783032022905</t>
  </si>
  <si>
    <t>International and Comparative Education</t>
  </si>
  <si>
    <t>African Politics</t>
  </si>
  <si>
    <t>Higher Education + International and Comparative Education + African Politics</t>
  </si>
  <si>
    <t>Higher Education Institutional Change</t>
  </si>
  <si>
    <t>978-3-032-03572-1</t>
  </si>
  <si>
    <t>University of Bucharest</t>
  </si>
  <si>
    <t>Bleotu</t>
  </si>
  <si>
    <t>Bleotu; Adina Camelia --- Foucault; Deborah --- Roeper; Tom</t>
  </si>
  <si>
    <t>The Intricacies of Babel</t>
  </si>
  <si>
    <t>Approx. 250 p. 40 illus.</t>
  </si>
  <si>
    <t>Studies in Theoretical Psycholinguistics</t>
  </si>
  <si>
    <t>CFD</t>
  </si>
  <si>
    <t>&lt;p&gt;Chapter 1 Introduction.- Part I: Insights into the Theory of Recursion.- Chapter 2 How Minimalism Captures the Emergence of Categorical Recursion in Acquisition.- Chapter 3 Recursion, Coordinate NPs, and the Acquisition Path.- Chapter 4 Toward the Construction of a Formal Definition/Classification System for Recursion.- Chapter 5 The Category Hybridization Hypothesis and S-nominalization: A New Approach to Clausal Gerunds.- Chapter 6 Recursion in Language and Beyond: A Biolinguistic Perspective.- Part II: Psycholinguistic Perspectives on Recursion.- Chapter 7 The Grammar of &amp;lsquo;Unanalyzable&amp;rsquo; Sentences in Early Child Language Production: Production Mismatches in the Development of Recursion in English.- Chapter 8 The Cat&amp;rsquo;s (and) Dog&amp;rsquo;s Bear: Children&amp;rsquo;s Planning of Conjoined and Embedded Recursive Possessives.- Chapter 9 Not Noticing the Evidence: How Big are Illusion Effects on Coordination, Adjunction and Embedding?.- Chapter 10 The Recursive Set-Subset Ordering Restriction and adjectives in child Romanian.- Chapter 11 Set-Subset Relative Gradable Adjective Recursion is More Challenging Than Possessive Recursion for Both Monolingual and Bilingual English-Speaking Children.- Chapter 12 Generic Possessives and the Acquisition of Recursive Possessives in English.- Chapter 13 Tamil Children&amp;rsquo;s Comprehension of Recursive phrases: Evidence from Possessives, Locatives and Relativized Sentences.- Chapter 14 Recursion and Verb Stacking in Tamil and Their Acquisition.- Chapter 15 Sound, Meaning and Recursion.- Chapter 16 Exploring the Shared Developmental Path of Recursion: Insights from Acquiring Chinese DeP Recursion.- Chapter 17 Recursion in Children&amp;rsquo;s Hungarian. The Acquisition of Complex PPs and Recursive Possessives.&lt;/p&gt;</t>
  </si>
  <si>
    <t>&lt;p&gt;This book explores how recursion&amp;mdash;our ability to embed structures within structures&amp;mdash;shapes human language. Bridging theory and experiment, it highlights two forms of recursion: direct recursion, which merges items directly, and indirect recursion, which embeds items within each other, showing that indirect recursion is sometimes treated as direct recursion in initial stages in acquisition. Drawing on cross-linguistic data from English, Mandarin, Hungarian, Romanian, Tamil, and other languages, the book reveals both universal patterns and language-specific variation in recursive structures such as recursive possessives, prepositional phrases, adjectives, and relative clauses. Ideal for students and researchers in linguistics, the book integrates fresh insights from theoretical linguistics, psycholinguistics, and biolinguistics to provide a comprehensive view of how recursion is structured, acquired, and processed across languages.&amp;nbsp; &lt;/p&gt;</t>
  </si>
  <si>
    <t>&lt;p class="MsoNormal" style="line-height: 115%;"&gt;&lt;span lang="EN-US" style="font-size: 11.0pt; line-height: 115%; mso-bidi-font-family: 'Times New Roman'; color: #002060;"&gt;This book explores how recursion&amp;mdash;our ability to embed structures within structures&amp;mdash;shapes human language. Bridging theory and experiment, it highlights two forms of recursion: direct recursion, which merges items directly, and indirect recursion, which embeds items within each other, showing that indirect recursion is sometimes treated as direct recursion in initial stages in acquisition. Drawing on cross-linguistic data from English, Mandarin, Hungarian, Romanian, Tamil, and other languages, the book reveals both universal patterns and language-specific variation in recursive structures such as recursive possessives, prepositional phrases, adjectives, and relative clauses. Ideal for students and researchers in linguistics, the book integrates fresh insights from theoretical linguistics, psycholinguistics, and biolinguistics to provide a comprehensive view of how recursion is structured, acquired, and processed across languages.&lt;span style="mso-spacerun: yes;"&gt;&amp;nbsp; &lt;/span&gt;&lt;/span&gt;&lt;/p&gt;</t>
  </si>
  <si>
    <t>Provides an important contribution to the theory of recursion and the acquisition of recursion, Presents cutting-edge research and the latest advancements in recursion studies, Highlights the interplay between universal recursion and language-specific properties</t>
  </si>
  <si>
    <t>&lt;p&gt;Adina Camelia Bleotu is currently Postdoc at the University of Vienna and teaches linguistics at the University of Bucharest. She earned her Ph.D. in 2015 from Ca' Foscari University, Venice, with a dissertation comparing morphological approaches to denominal verbs, later published as a monograph by Brill in 2019. Her research has since encompassed experimental studies on semantic and pragmatic phenomena in child language (at ZAS Berlin and the University of Bucharest), as well as psycholinguistic investigations of agreement attraction errors (during a Fulbright Grant at UMass Amherst). Her research has been published in journals such as Language Acquisition, Glossa, and Journal of Memory and Language. Over the past five years, she has focused on recursion, investigating the acquisition of recursive prepositional phrases, adjectives, relative clauses, and possessives in collaboration with Tom Roeper, Deborah Foucault, Usha Lakshmanan, and other researchers at the UMass Amherst Language Acquisition Lab.&lt;/p&gt;
&lt;p&gt;Deborah Foucault is Co-Director of the Language Acquisition Lab at UMass Amherst, Co-Director of the Language Acquisition Research Center, and Research Fellow with the Cognitive and Developmental Neuroscience Lab at UMass Amherst. She primarily conducts research on recursion and coordination (of adjectives, possessives, and relative clauses), as well as numeracy. Her broader research interests combine theoretical, experimental, and applied philosophy within Philosophy of Language/Linguistics, Education and Philosophy for Children, Philosophy of Science, and Conceptual Foundations of Science to better understand and create educational opportunities for young learners. Recent collaborations with Tom Roeper, Adina Camelia Bleotu, Usha Lakshmanan, Terue Nakato, a.o., on various studies have resulted in key insights and publications. Her work has been featured in language acquisition conferences such as GASLA, GALA, CLS, and LSA, as well as philosophical conferences such as APA.&lt;/p&gt;
&lt;p&gt;Tom Roeper is Professor of linguistics at UMass Amherst. He is Co-Director of the Language Acquisition Lab at UMass Amherst. He has dedicated his career to uncovering the intricate ways in which children acquire language, bringing together theoretical rigor and experimental insight. His research spans a wide range of topics&amp;mdash;from recursion and wh-movement to implicit arguments and suffixation&amp;mdash;across languages as diverse as English, Afro-American English, Chinese, Japanese, Brazilian Portuguese, and Romanian, among others. His work has appeared in leading journals such as Lingua, Language Acquisition, Linguistic Inquiry, and Biolinguistics. His collaborative spirit is reflected in his many collaborations, including those with William Snyder, Bart Hollebrandse, Terue Nakato, Deborah Foucault, Adina Camelia Bleotu, through which he has explored the universal nature and language-specific variation of recursion in child language.&lt;/p&gt;</t>
  </si>
  <si>
    <t>9783032035721</t>
  </si>
  <si>
    <t>Philosophy of Language</t>
  </si>
  <si>
    <t>Formal Languages and Automata Theory</t>
  </si>
  <si>
    <t>Psycholinguistics and Cognitive Lingusitics + Philosophy of Language + Formal Languages and Automata Theory</t>
  </si>
  <si>
    <t>Recursion Across Languages</t>
  </si>
  <si>
    <t>978-3-658-49141-3</t>
  </si>
  <si>
    <t>Bloise</t>
  </si>
  <si>
    <t>Bloise; Jennifer</t>
  </si>
  <si>
    <t>A Contribution to Didactic Research</t>
  </si>
  <si>
    <t>XX, 444 p. 9 illus.</t>
  </si>
  <si>
    <t>&lt;p&gt;&lt;span style="color: rgb(73, 73, 73);"&gt;Introduction.- Theoretical Framework and Basic Assumptions of the Study.- Society’s Relationship with Animals (Subject-Matter Clarification).- The Human-Animal Relationship as a Subject of Political Education (Normative Clarification of Objectives).- Research Design and Methodology.- Interview Results.- Structuring the Human-Animal Relationship as a Learning Subject in Political Didactics.- Summary, Conclusion, and Outlook.- References.&lt;/span&gt;&lt;/p&gt;</t>
  </si>
  <si>
    <t>&lt;p&gt;The aim of this book is to explore the human-animal relationship as a new subject of political education and to make it accessible for critical reflection. A guiding thesis is that society&amp;rsquo;s relationship with animals is both political and problematic, as it is shaped by power structures and rarely recognized as an issue due to its status as an unexamined norm. To explore this topic, the model of didactic reconstruction is employed. A problem-centered interview study is used to reconstruct students&amp;rsquo; everyday conceptions of animals, humans, and their (political) relationship. These conceptions are then compared with academic perspectives&amp;mdash;particularly from Human-Animal Studies&amp;mdash;in order to uncover contradictions and taken-for-granted assumptions, and to identify exemplary, didactically fruitful approaches to the subject. The author concludes that future engagement with the human-animal relationship in the context of political education should be critically oriented toward power structures. This would enable reflective and multi-perspective political judgment on the human-animal relationship&amp;mdash;making the invisible visible.&lt;/p&gt;
&lt;p&gt;&lt;strong&gt;The Author&lt;/strong&gt;&lt;/p&gt;
&lt;p&gt;&lt;strong&gt;Dr. Jennifer Bloise&lt;/strong&gt; earned her doctorate at the Junior Professorship for the Didactics of Political Education at University of Kaiserslautern-Landau. She is currently a trainee teacher (Studienreferendarin) for secondary school teaching (Gymnasium level).&lt;/p&gt;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</si>
  <si>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Calibri; mso-ansi-language: EN-US;"&gt;The aim of this book is to explore the human-animal relationship as a new subject of political education and to make it accessible for critical reflection. A guiding thesis is that society&amp;rsquo;s relationship with animals is both political and problematic, as it is shaped by power structures and rarely recognized as an issue due to its status as an unexamined norm. To explore this topic, the model of didactic reconstruction is employed. A problem-centered interview study is used to reconstruct students&amp;rsquo; everyday conceptions of animals, humans, and their (political) relationship. These conceptions are then compared with academic perspectives&amp;mdash;particularly from Human-Animal Studies&amp;mdash;in order to uncover contradictions and taken-for-granted assumptions, and to identify exemplary, didactically fruitful approaches to the subject. The author concludes that future engagement with the human-animal relationship in the context of political education should be critically oriented toward power structures. This would enable reflective and multi-perspective political judgment on the human-animal relationship&amp;mdash;making the invisible visible.&lt;/span&gt;&lt;/p&gt;
&lt;p&gt;&amp;nbsp;&lt;/p&gt;</t>
  </si>
  <si>
    <t>Educational Policy and Politics, Didactics and Teaching Methodology, Academic Work</t>
  </si>
  <si>
    <t>&lt;p&gt;&lt;strong&gt;Jennifer Bloise&lt;/strong&gt; earned her doctorate at the Junior Professorship for the Didactics of Political Education at the Rhineland-Palatinate Technical University of Kaiserslautern-Landau. She is currently a trainee teacher (Studienreferendarin) for secondary school teaching (Gymnasium level).&lt;/p&gt;</t>
  </si>
  <si>
    <t>9783658491413</t>
  </si>
  <si>
    <t>Didactics and Teaching Methodology</t>
  </si>
  <si>
    <t>Animal Ethics</t>
  </si>
  <si>
    <t>Didactics and Teaching Methodology + Educational Policy and Politics + Animal Ethics</t>
  </si>
  <si>
    <t>The Human-Animal Relationship as a Subject of Citizenship Education</t>
  </si>
  <si>
    <t>978-3-031-61390-6</t>
  </si>
  <si>
    <t>Boadu</t>
  </si>
  <si>
    <t>Boadu; Gideon --- Oppong; Charles Adabo</t>
  </si>
  <si>
    <t>Research, Perspectives and Practices</t>
  </si>
  <si>
    <t>XXI, 342 p. 19 illus., 15 illus. in color.</t>
  </si>
  <si>
    <t>&lt;p&gt;Chapter 1. History Education in Africa: Research, Perspectives and Practices – An Introduction.- Chapter 2.&amp;nbsp;History Education Research in Africa: A Systematic Scoping Review (2013-2023).- Chapter 3.&amp;nbsp;Can History Teaching Contribute Towards Saving the Planet? Reflections on the Value of Including Environmental History in the Zimbabwean Advanced Level History Curriculum.- Chapter 4.&amp;nbsp;Re-thinking the South African School History Curriculum: Theorising Indigenous Archives of History.- Chapter 5.&amp;nbsp;Do Minoritized Cultures Matter? Ethnicity, Identity, and the Politics of Inclusion in Ghana’s History and Social Studies Curricula.- Chapter 6.&amp;nbsp;The Use of Film as a Pedagogical Tool to Enhance Historical Consciousness in South African Postgraduate Students.- Chapter 7.&amp;nbsp;Learning Difficult Histories: The Role of Monuments and Museums.- Chapter 8.&amp;nbsp;Bringing History to Life: The Pedagogical Power of Heritage Sites.- Chapter 9.&amp;nbsp;Teaching History in Zambia: The Use of Project Method in Reviving the Value of History Education.- Chapter 10.&amp;nbsp;Teachers are Key: How Risk-Taking Teachers in Elite South African Schools ‘Use’ Apartheid History.- Chapter 11.&amp;nbsp;Towards a Decolonized Assessment for History Teaching and Learning in Post-Apartheid South Africa.- Chapter 12. Assessing Silences in History Assessment: The Case of Representation of Women in Zambian Secondary School History Examination Papers, 2015-2022.- Chapter 13. Sport at Wesley College, Cape Town, South Africa as a Descriptive 20th Century African History Education Project.- Chapter 14.&amp;nbsp;From Department of History to Department of History and Heritage Studies: Discourse of Heritage at Mzuzu University in Malawi.&lt;/p&gt;</t>
  </si>
  <si>
    <t>&lt;p&gt;“History Education in Africa: Research, Perspectives and Practices is a genuine and needed contribution to the decolonialization of African history education that speaks to every African national curriculum. Even as historians have made significant progress in decolonizing African history, many African national education systems have unfortunately lagged behind in incorporating accurate and African centred content and methodologies due to often dated and economically and politically hamstrung national curriculums. This work provides guidance and hope to African education practitioners and researchers to reclaim Africa’s national history education curriculums.”&lt;br&gt;
—&lt;strong&gt;Jamaine Abidogun&lt;/strong&gt;, Ph.D., Professor Emeritus, History, Missouri State University, USA.&lt;/p&gt;
&lt;p&gt;This collection brings together African scholars in Africa and the diaspora to contribute to scholarly debates about critical issues in history teaching and learning in African schools. The book contributes to filling the gap in knowledge on African history, associated pedagogies and practices and its consequent effects on research and the declining popularity of history in African Schools. Specifically, the volume (a) examines current trends and practices in history education in African schools, (b) unveils the challenges and subtleties of teaching the next generation of teachers and students, and (c) examines classroom practices and opportunities for engagement with historical concepts in African schools. The book adds a much-needed African voice to the international history education literature and contribute to strengthening the place of history teaching and learning in Africa.&lt;/p&gt;
&lt;p&gt;&lt;strong&gt;Gideon&amp;nbsp;Boadu&lt;/strong&gt;&amp;nbsp;is a Lecturer in Curriculum and Pedagogy Education at RMIT University, Melbourne, Australia.&amp;nbsp;&amp;nbsp;&lt;/p&gt;
&lt;p&gt;&lt;strong&gt;Charles Adabo Oppong&lt;/strong&gt;&amp;nbsp;is Associate Professor in History Education at the University of Cape Coast, Ghana.&amp;nbsp;&lt;/p&gt;</t>
  </si>
  <si>
    <t>&lt;p&gt;This collection brings together African scholars in Africa and the diaspora to contribute to scholarly debates about critical issues in history teaching and learning in African schools. The book contributes to filling the gap in knowledge on African history, associated pedagogies and practices and its consequent effects on research and the declining popularity of history in African Schools. Specifically, the volume (a) examines current trends and practices in history education in African schools, (b) unveils the challenges and subtleties of teaching the next generation of teachers and students, and (c) examines classroom practices and opportunities for engagement with historical concepts in African schools. The book adds a much-needed African voice to the international history education literature and contribute to strengthening the place of history teaching and learning in Africa.&lt;/p&gt;</t>
  </si>
  <si>
    <t>Presents a much-needed African voice in the international history education literature, Explores the affordances of digital technologies for history teaching and learning in Africa, Examines current trends and practices in history education in African contexts</t>
  </si>
  <si>
    <t>&lt;p&gt;&lt;strong&gt;Gideon&amp;nbsp;Boadu&lt;/strong&gt;&amp;nbsp;is a Lecturer in Curriculum and Pedagogy at RMIT University, Australia. Gideon has teaching and research&amp;nbsp;interests in curriculum&amp;nbsp;and pedagogy, history&amp;nbsp;education, and teacher education. His research focuses on teacher disciplinary reasoning, pedagogical&amp;nbsp;reasoning, and classroom&amp;nbsp;practice, including how teachers&amp;nbsp;enact and transact the official curriculum. Gideon’s teaching and research span ten years across the Australian and Ghanaian contexts. He has published widely in the field of history education in various journals. He is the co-editor of Perspectives and practices&amp;nbsp;of teaching and teacher education in Africa.&lt;/p&gt;
&lt;p&gt;&amp;nbsp;&lt;/p&gt;
&lt;p&gt;&lt;strong&gt;Charles Adabo Oppong&lt;/strong&gt;&amp;nbsp;is an Associate Professor in History Education at the University of Cape Coast, Ghana. His primary research&amp;nbsp;areas of interest include history&amp;nbsp;education, curriculum&amp;nbsp;implementation and evaluation. Charles is the author of several research papers in reputable journals. He is also a senior research fellow and doubles as the education expert at Research Trust in Ghana. Charles has presented papers at international conferences on History Education and other education related fields. He has also undertaken several consultancy assignments for local&amp;nbsp;and international organisations including T-TEL, National Teaching Council, National Council for Curriculum and Assessment (NaCCA), among others. Charles received his Bachelor of Education in Arts and M.Phil from University of Cape Coast, and his Doctorate from UNISA, South Africa.&amp;nbsp;&lt;/p&gt;</t>
  </si>
  <si>
    <t>9783031613906</t>
  </si>
  <si>
    <t>African Literature</t>
  </si>
  <si>
    <t>Educational Philosophy</t>
  </si>
  <si>
    <t>Teaching and Teacher Education + African Literature + Pedagogy + Educational Philosophy</t>
  </si>
  <si>
    <t>10.1007/978-3-031-61388-3</t>
  </si>
  <si>
    <t>History Education in Africa</t>
  </si>
  <si>
    <t>978-3-032-01418-4</t>
  </si>
  <si>
    <t>University of Copenhagen</t>
  </si>
  <si>
    <t>Borgnakke</t>
  </si>
  <si>
    <t>Borgnakke; Karen</t>
  </si>
  <si>
    <t>An Ethnographic Encounter</t>
  </si>
  <si>
    <t>Approx. 250 p. 9 illus.</t>
  </si>
  <si>
    <t>Education, Equity, Economy</t>
  </si>
  <si>
    <t>&lt;p&gt;Chapter1 Introduction.- Chapter2 How does Chatgpt work - and what can it do? &lt;span style="font-size: 0.875rem;"&gt;From open and spontaneous curiosity to systematic analysis.-&amp;nbsp;&lt;/span&gt;Chapter3 Do chatbots have consciousness?.- Chapter4 KB: Do you have self-consciousness? From self-consciousness to machine learning.- Chapter5 AI-chatgpt in the education sector's public and political debate.- Chapter6 Chatgpt in the educational practical action roo.- Chapter7 AI-chatgpt involved, but also challenged by the milestones of the learning process.- Chapter8 In light of the debate on professional bildung and increased digital literacy.- Chapter9 The necessity of academic subject critique and technology criticism.&lt;/p&gt;</t>
  </si>
  <si>
    <t>&lt;p&gt;This monograph explores AI applications in education, arguing that ChatGPT-- rooted in language models and machine learning-- must be understood within the practical contexts of AI use. To do so, this analysis draws on social and humanistic theories of language and communication.&lt;/p&gt;
&lt;p&gt;&amp;nbsp;&lt;/p&gt;
&lt;p&gt;The opening chapters introduce tools to analyze the chatbot&amp;rsquo;s text and its human-like language. The discussion then follows the political debate around AI/chatbots&amp;mdash;both banned and embraced&amp;mdash;moving from policy to practice. Through ethnographic case studies, the book contrasts official narratives with how chatbots function in real-world settings. This book is suited for researchers, faculty, students, and professionals in social sciences, psychology, education, communication, teacher training, IT, and learning technologies.&lt;/p&gt;</t>
  </si>
  <si>
    <t>&lt;p class="MsoNormal"&gt;&lt;span style="font-family: Aptos; color: black;"&gt;This monograph explores AI applications in education, arguing that ChatGPT-- rooted in language models and machine learning-- must be understood within the practical contexts of AI use. To do so, this analysis draws on social and humanistic theories of language and communication.&lt;/span&gt;&lt;/p&gt;
&lt;p class="MsoNormal"&gt;&lt;span style="font-family: Aptos; color: black;"&gt;&amp;nbsp;&lt;/span&gt;&lt;/p&gt;
&lt;p&gt;&lt;span style="font-size: 12.0pt; font-family: Aptos; mso-fareast-font-family: Calibri; mso-fareast-theme-font: minor-latin; mso-bidi-font-family: 'Times New Roman'; color: black; mso-ansi-language: EN-IN; mso-fareast-language: EN-IN; mso-bidi-language: AR-SA;"&gt;The opening chapters introduce tools to analyze the chatbot&amp;rsquo;s text and its human-like language. The discussion then follows the political debate around AI/chatbots&amp;mdash;both banned and embraced&amp;mdash;moving from policy to practice. Through ethnographic case studies, the book contrasts official narratives with how chatbots function in real-world settings. This book is suited for researchers, faculty, students, and professionals in social sciences, psychology, education, communication, teacher training, IT, and learning technologies.&lt;/span&gt;&lt;/p&gt;</t>
  </si>
  <si>
    <t>Provides analysis into the utilization of AI technology and its implications in education, Offers case studies of AI/ChatGPT usage, demonstrating its functions and limitations, Explores the question of AI consciousness and its function as a knowledge mediator in academic learning processes</t>
  </si>
  <si>
    <t>&lt;p&gt;Karen Borgnakke is Professor in Education, University of Copenhagen. For several decades, she has led pioneering projects and published in education and learning research, including projects on ICT and new strategies for organizational and pedagogical innovation. She has massive experience with the development of research methodology and research training. Initiator and leader of the research group "Ethnographic studies of innovative learning contexts", with extensive field research of scholastic and profession-oriented learning contexts.&lt;/p&gt;</t>
  </si>
  <si>
    <t>9783032014184</t>
  </si>
  <si>
    <t>Information and Communication Technologies (ICT)</t>
  </si>
  <si>
    <t>Artificial Intelligence + Digital Education and Educational Technology + Pedagogy + Information and Communication Technologies (ICT)</t>
  </si>
  <si>
    <t>AI and ChatGPT Technology in Education</t>
  </si>
  <si>
    <t>978-3-031-58624-8</t>
  </si>
  <si>
    <t>VIA University College</t>
  </si>
  <si>
    <t>Buch</t>
  </si>
  <si>
    <t>Buch; Anders --- Lindberg; Ylva --- Cerratto Pargman; Teresa</t>
  </si>
  <si>
    <t>Critical Concepts for Data-driven Practices</t>
  </si>
  <si>
    <t>XXXIV, 243 p. 10 illus., 7 illus. in color.</t>
  </si>
  <si>
    <t>Postdigital Science and Education</t>
  </si>
  <si>
    <t>JNV</t>
  </si>
  <si>
    <t>&lt;p&gt;1. Introduction: Ethics and Values in Educational Data-driven Practices – Anders Buch, Ylva Lindberg &amp;amp; Teresa Cerratto Pargman.- 2. Data – David L. Hildebrand.- 3. Socio-technical Imaginaries – Joakim Juhl.- 4. Practices – Anders Buch.- 5. Imaginary Practices – Iben Sandal Stjerne &amp;amp; Anders Buch.- 6. Drama – Antje Gimmler.- 7. Bildung – Lina Rahm.- 8. Authority – Brian Benjamin Hansen.- 9. Speculation – Joe Noteboom &amp;amp; Jennifer Ross.- 10. Futures – Ylva Lindberg.- 11. Automation – Teresa Cerratto Pargman, Elin Sporrong &amp;amp; Cormac McGrath.- 12. Platformization – Catarina Player-Koro &amp;amp; Annika Bergviken.- 13. Value-creation – Giulia Messina Dahlberg.- 14. AI literacy – Johanna Velander.- 15. Grading – Alexandra Farazouli.- 16. Privacy – Chantal Mutimukwe.&lt;/p&gt;</t>
  </si>
  <si>
    <t>&lt;p&gt;This book unpacks key concepts that are relevant for a critical and reflective framing of futures in postdigital education. The rich and often confusing terminology in the multidisciplinary field of digitalization and education tends to prevent conversations across disciplines and areas about core issues at stake in increasingly data-driven everyday practices, such as issues of ethics and values. The compiled chapters each focus on a concept that has pertinence for contemporary debates about the emergence of data-driven education. The selected concepts explore their implicit or explicit ethical and normative implications. The chapters provide in-depth critical reflections and perspectives for scholars in the field to engage and analyze data-driven education as an educational and cultural phenomenon.&lt;/p&gt;
&lt;p&gt;This anthology thus focuses on the value-laden and ethical aspects reflected in educational imaginaries (discourses and practices) regarding emerging data-driven sociotechnical practices in education. The anthology will address these aspects at conceptual levels that reflect observed practices in the making.&lt;/p&gt;
&lt;p&gt;Claims about data-driven practices contributing to ensuring the quality and value of the learning experience raise a series of questions that warrant ethical considerations. Concerns have arisen in connection with inequalities, discrimination, algorithmic authority, accountability, and student well-being, as well as advisors’ moral discomfort and violation of a professional, ethical code. This includes conceptual perspectives of marginalized and minoritized groups and issues closely related to intersectionality. Furthermore, questions of Bildung is re-articulated and manifested anew through evolving digital solutions, calling for critical perspectives on reproduction, transformation, and innovation in education. In this context, we argue that educational sciences need to pay attention to the values and the ethics associated with emerging sociotechnical imaginaries. The educational research community has yet to understand how such aspects are considered in the burgeoning educational sociotechnical imaginaries related to data-driven practices.&lt;/p&gt;
&lt;p&gt;To investigate these emerging practices, there is a need for various social imaginaries reflecting the envisioned role of novel technologies in education in the making. Educational actors and research communities are voicing different values and ethical considerations about the future of education within a datafication paradigm. Such plurality of voices and interests causes conceptual and terminological confusion and misunderstandings.&lt;/p&gt;
&lt;p&gt;The book is the result of scholarly exchanges between disciplines at a symposium held at VIA University College in Denmark on 5. - 6. May 2022. Contributors have singled out concepts for an in-depth discussion on their meaning with regards to the overall theme. The approach of the book caters for precise understandings and uses of concepts that presently occur in a wide range of contexts and are therefore risking to becoming empty vessels, while still accommodating the complexities and ethical dilemmas in the enactment of data-driven practices in education.&lt;/p&gt;</t>
  </si>
  <si>
    <t>&lt;p&gt;This book unpacks key concepts and methods relevant for a critical and reflective framing of futures in postdigital education. The compiled chapters explore concepts and methods that have pertinence for contemporary debates about the emergence of data-driven education and scrutinize implicit or explicit ethical and normative implications. The book provides in-depth critical reflections and perspectives to engage and analyze data-driven education as an educational and cultural phenomenon. It focuses on the value-laden and ethical aspects reflected in educational imaginaries (discourses and practices) regarding emerging data-driven sociotechnical practices in education. The book is the result of scholarly exchanges between disciplines at a symposium held at VIA University College in Denmark in May 2022.&lt;/p&gt;</t>
  </si>
  <si>
    <t>Unpacks key concepts that are relevant for a critical and reflective framing of futures in postdigital education, Identifies and reflects on key concepts and methods in educational practice, Provides critical perspectives on data-driven education</t>
  </si>
  <si>
    <t>&lt;p&gt;&lt;strong&gt;Anders Buch&lt;/strong&gt; is head of research program and docent at VIA University College in Denmark. Previously he has served as professor in expert cultures at Aalborg University, Denmark, and associate professor at The Technical University of Denmark. He holds a masters degree in philosophy from Copenhagen University and a PhD in education from Roskilde University. His empirical research area is focused on technological expert cultures, professionalism and workplace learning, and his theoretical approach is primarily inspired by science &amp;amp; technology studies (STS), practice theory, and pragmatism. He has published articles and books on knowledge, learning, education, professionalism, and the professional development of engineers. Since 2016 he has served as editor-in-chief of Nordic Journal for Working Life Studies. Recently he has co-edited Question of Practice in Philosophy and the Social Sciences (Routledge 2019) with Theodore Schatzki, and Engineering, Social Sciences, and the Humanities: Have Their Conversations Come of Age? (Springer 2022) with Steen Hyldgaard Christensen. He is presently co-editing a volume of the Springer book-series Philosophy of Engineering and Technology (POET) with the title, Rethinking Engineering Professionalism through the Concept of Bildung.&amp;nbsp;&lt;strong&gt;Ylva Lindberg &lt;/strong&gt;is a full professor of Education, specialized in Language and Literature, at the School of Education and Communication, Jönköping University (JU) in Sweden. Her research covers French language literature, with a focus on transnational and translingual authorships in the intersection of cultural spaces, such as Sweden, France, and Sub-Saharan Africa. She is the PI of the national Research Graduate School CuEEd-LL – Culturally Empowering Education through Language and Literature, financed by the Swedish Research Council, and in the Executive Committee of the Research Graduate School GRADE – Digitalization and Education, supported by the same financing body. Lindberg is also leading the strategic investment project LeaDMe – Learning, Digitalization, and Media (2018-2022), with the goal to create a knowledge platform across education and research with regards to digitalization. &lt;strong&gt;Teresa Cerratto Pargman&lt;/strong&gt; is a full professor of Human-Computer Interaction (HCI) at the Department of Computer and Systems Sciences at Stockholm University (SU) in Sweden. She is also a member of the Executive Committee and Associate Director of Societal Outreach at Digital Futures. Her research is situated at the intersection of Education and Technology Studies and Human-computer interaction (HCI). It seeks to contribute to the study of the increasing digitalization of everyday practices and mainly to reflect on the opportunities and challenges that this process brings to the education sector. Teresa is the PI of the research project, Ethical and Legal Challenges in Relationship to AI-Driven Practices in Higher Education, funded by the Wallenberg’s Foundation and the project, Ethics and Values in educational data-driven practices: Conceptual, Methodological and Pragmatic Explorations, funded by the Swedish Research Council - Education Sciences program.&lt;/p&gt;</t>
  </si>
  <si>
    <t>9783031586248</t>
  </si>
  <si>
    <t>10.1007/978-3-031-58622-4</t>
  </si>
  <si>
    <t>Framing Futures in Postdigital Education</t>
  </si>
  <si>
    <t>978-3-032-03056-6</t>
  </si>
  <si>
    <t>Universidad de Salamanca</t>
  </si>
  <si>
    <t>Cantón</t>
  </si>
  <si>
    <t>Cantón; Adriana --- Palavicini; Gabriela --- Imbarack Dagach; Patricia</t>
  </si>
  <si>
    <t>Perspectives and Engagement</t>
  </si>
  <si>
    <t>JNF</t>
  </si>
  <si>
    <t>JPVH1</t>
  </si>
  <si>
    <t>&lt;p class="MsoNormal"&gt;&lt;span lang="EN-US" style="mso-ansi-language: EN-US;"&gt;Introduction global citizenship and the responsibility in higher education to forge committed citizens.- Hope and change reinforce democracy and global citizenship from a bottom up perspective the case of students at Instituto Tecnol&amp;oacute;gico y de Estudios Superiores de Monterrey tec pontificia universidad cat&amp;oacute;lica PUC chile and universidad de los andes Uniandes colombia in a collaborative experience.- Citizenship education crisis of the democratic belief&amp;nbsp;and world without adults&amp;nbsp;challenges and educational perspectives.- Democracy and citizenship among youth an analysis of university students political debates.- The challenge of catholic institutions in forming subjects committed to social realities a look at young Chileans.- From psychological restoration to planetary consciousness rethinking global citizenship in times of polycrisis.- Gender higher education and citizenship in chile local reflections for a global citizenship.- Variances among students from three latin american universities regarding involvement in civil society organizations.- &lt;/span&gt;Beyond the screen educating responsible digital citizens for a global society.- From campus to congress social mobility and political participation among university educated youth in Bolivia.&lt;/p&gt;</t>
  </si>
  <si>
    <t>&lt;p&gt;This book examines the role of higher education in shaping global citizenship among university students, combining theoretical perspectives with empirical case studies from Latin America. Through contributions from leading scholars, it explores how students perceive their rights, responsibilities, and engagement at local, national, and global levels. This book presents findings from a collaborative research project involving institutions in Chile, Colombia, and Mexico, providing insight into post-pandemic shifts in youth civic participation. It integrates comparative analyses with theoretical discussions on citizenship education, focusing on key variables such as socio-emotional development, community belonging, and active participation. Some chapters focus on real-world data, offering fresh perspectives on student involvement, while others provide a broader academic framework for understanding citizenship in higher education. By bridging practical research with academic discourse, this book serves as both a theoretical reference and a practical resource for educators and policymakers. Offering a nuanced understanding of the evolving nature of citizenship education, it contributes to ongoing discussions on preparing future generations for civic responsibility in an interconnected world.&lt;/p&gt;</t>
  </si>
  <si>
    <t>&lt;p class="MsoNormal"&gt;&lt;span lang="EN-US" style="mso-ansi-language: EN-US;"&gt;This book examines the role of higher education in shaping global citizenship among university students, combining theoretical perspectives with empirical case studies from Latin America. Through contributions from leading scholars, it explores how students perceive their rights, responsibilities, and engagement at local, national, and global levels. This book presents findings from a collaborative research project involving institutions in Chile, Colombia, and Mexico, providing insight into post-pandemic shifts in youth civic participation. It integrates comparative analyses with theoretical discussions on citizenship education, focusing on key variables such as socio-emotional development, community belonging, and active participation. Some chapters focus on real-world data, offering fresh perspectives on student involvement, while others provide a broader academic framework for understanding citizenship in higher education. By bridging practical research with academic discourse, this book serves as both a theoretical reference and a practical resource for educators and policymakers. Offering a nuanced understanding of the evolving nature of citizenship education, it contributes to ongoing discussions on preparing future generations for civic responsibility in an interconnected world.&lt;/span&gt;&lt;/p&gt;</t>
  </si>
  <si>
    <t>Shares insights into higher education and civic responsibility, Offers a fresh look at youth engagement in a post-pandemic world, Provides observations on how universities nurture active citizenship in Latin America</t>
  </si>
  <si>
    <t>&lt;p class="MsoNormal"&gt;&lt;span lang="EN-US" style="mso-ansi-language: EN-US;"&gt;Adriana Cant&amp;oacute;n holds a master&amp;rsquo;s degree in Democracy and Good Government from Universidad de Salamanca, Spain, where she is currently pursuing her Doctorate in Rule of Law and Global Governance. She previously served as a research assistant for the Citizen Laboratory for the Development of Skills in Favor of World Citizenship: A Latin American Proposal for the Return to Presentiality, funded by the Novus la Tr&amp;iacute;ada Fund (2022&amp;ndash;2024).&lt;/span&gt;&lt;/p&gt;
&lt;p class="MsoNormal"&gt;&lt;span lang="EN-US" style="mso-ansi-language: EN-US;"&gt;Gabriela Palavicini earned her Ph.D. in Political Science from the Universit&amp;eacute; Catholique de Louvain, Belgium. Since 2008, she has been a tenured faculty member at Tecnol&amp;oacute;gico de Monterrey, Mexico. She contributed to the research project Citizen Laboratory for the Development of Skills in Favor of World Citizenship: A Latin American Proposal for the Return to Presentiality, supported by the Novus la Tr&amp;iacute;ada Fund (2022&amp;ndash;2024).&lt;/span&gt;&lt;/p&gt;
&lt;p class="MsoNormal"&gt;&lt;span lang="EN-US" style="mso-ansi-language: EN-US;"&gt;Patricia Imbarack is an assistant professor in the Department of Learning and Development within the Faculty of Education at the Pontifical Catholic University of Chile. She holds a Ph.D. in Education Sciences and is a clinical psychologist. Currently, she serves as the director of the pedagogy career in Catholic Religion at the same university. Her research interests include Catholic education, youth identity and life projects, religious beliefs and formation, and the training of religion teachers.&lt;/span&gt;&lt;/p&gt;</t>
  </si>
  <si>
    <t>9783032030566</t>
  </si>
  <si>
    <t>Citizenship Education + Higher Education + International and Comparative Education</t>
  </si>
  <si>
    <t>Latin American University Students and Global Citizenship</t>
  </si>
  <si>
    <t>978-981-95-0827-3</t>
  </si>
  <si>
    <t>Queensland University of Technology</t>
  </si>
  <si>
    <t>Chandra</t>
  </si>
  <si>
    <t>Chandra; Vinesh --- Lloyd; Margaret --- Mallet; Dann</t>
  </si>
  <si>
    <t>Teacher Professional Learning and Praxis</t>
  </si>
  <si>
    <t>XXVIII, 290 p. 80 illus., 77 illus. in color.</t>
  </si>
  <si>
    <t>&lt;p class="MsoNormal"&gt;Introduction to the book.- Philosophy and background to course design.- Course design and its impact on teachers.- Course delivery and its impact on teachers.- Implications for professional learning and leadership.- Authentic learning in stem.- Design thinking in stem.- Project based learning in stem.- Teacher leadership in stem.- The way forward for stem teacher learning and practice in developing countries.&lt;/p&gt;</t>
  </si>
  <si>
    <t>&lt;p&gt;This book showcases evidence-based accounts of how school systems can tackle the challenges associated with teacher training in integrated STEM (science, technology, engineering, and mathematics) education. It reports on how a group of high school teachers from Papua New Guinea were upskilled in integrated STEM education through the Graduate Certificate in STEM Education course delivered by the Queensland University of Technology (QUT) (Australia). Through their own voices, the teachers present examples of how they applied their new knowledge and skills in their contexts by tackling real-world challenges and needs aligned with the PNG Curriculum and the United Nations&amp;rsquo; Sustainable Development Goals. Their narratives are framed in terms of the STEM pedagogies they adopted. The book provides evidence of how knowledge gained through postgraduate training has been implemented by teachers in their respective contexts, including some in rural and remote schools. Through the eyes of both teacher educators and teachers, this book demonstrates how integrated STEM Education can be delivered and serves as a helpful resource for academics, teachers, and policymakers.&amp;nbsp; Through these connections, academia and educational jurisdictions can sharpen their strategies for providing teacher in-service courses on integrated STEM Education.&lt;/p&gt;</t>
  </si>
  <si>
    <t>&lt;p class="MsoNormal"&gt;&lt;span style="border: none windowtext 1.0pt; mso-border-alt: none windowtext 0cm; padding: 0cm;"&gt;This book showcases evidence-based accounts of how school systems can tackle the challenges associated with teacher training in integrated STEM (science, technology, engineering, and mathematics) education. It reports on how a group of high school teachers from Papua New Guinea were upskilled in integrated STEM education through the Graduate Certificate in STEM Education course delivered by the Queensland University of Technology (QUT) (Australia). Through their own voices, the teachers present examples of how they applied their new knowledge and skills in their contexts by tackling real-world challenges and needs aligned with the PNG Curriculum and the United Nations&amp;rsquo; Sustainable Development Goals. Their narratives are framed in terms of the STEM pedagogies they adopted. The book provides evidence of how knowledge gained through postgraduate training has been implemented by teachers in their respective contexts, including some in rural and remote schools. Through the eyes of both teacher educators and teachers, this book demonstrates how integrated STEM Education can be delivered and serves as a helpful resource for academics, teachers, and policymakers.&amp;nbsp; Through these connections, academia and educational jurisdictions can sharpen their strategies for providing teacher in-service courses on integrated STEM Education.&lt;/span&gt;&lt;/p&gt;</t>
  </si>
  <si>
    <t>Includes models of how high school in-service teachers can be upskilled to teach integrated STEM Education, Presents STEM learning activities that tackle local challenges, connect with local curriculum, and address the UN's SDGs, Showcases teachers’ recounts of how the knowledge and skills gained are applied in classrooms</t>
  </si>
  <si>
    <t>&lt;p class="MsoNormal"&gt;&lt;span style="border: none windowtext 1.0pt; mso-border-alt: none windowtext 0cm; padding: 0cm;"&gt;Vinesh Chandra is an Associate Professor at Queensland University of Technology (QUT) in Brisbane, Australia. He has over 40 years of teaching experience in Australia and various developing countries overseas. His teaching and research interests include STEM (science, technology, engineering, and mathematics) and global education. From 2000 to 23, he led the design and delivery of the Australia Awards Graduate Certificate in STEM Education course for teachers in Papua New Guinea (PNG), working with Professor Dann Mallet. His co-authored book &amp;lsquo;STEM Education in the Primary School: A Teacher&amp;rsquo;s Toolkit&amp;rsquo; (Cambridge University Press) received two awards (Educational Publishing Australia Awards, 2022), and his team won Gold in the prestigious QS Reimagine Education Wharton Awards in 2022 for their project in STEM Education in PNG. In 2024, he was honoured with an Australian Award for University Teaching (AAUT) for developing and leading innovative, integrated STEM education initiatives that have improved learning and teaching both nationally and internationally.&lt;/span&gt;&lt;/p&gt;
&lt;p class="MsoNormal" style="font-variant-ligatures: normal; font-variant-caps: normal; orphans: 2; text-align: start; widows: 2; -webkit-text-stroke-width: 0px; text-decoration-thickness: initial; text-decoration-style: initial; text-decoration-color: initial; word-spacing: 0px;"&gt;&lt;span style="font-style: inherit; font-variant: inherit; font-weight: inherit; font-stretch: inherit; line-height: inherit; font-optical-sizing: inherit; font-size-adjust: inherit; font-kerning: inherit; font-feature-settings: inherit; font-variation-settings: inherit;"&gt;&lt;span style="border: none windowtext 1.0pt; mso-border-alt: none windowtext 0cm; padding: 0cm;"&gt;Margaret Lloyd is an adjunct Professor in the School of Education, Queensland University of Technology (QUT), specialising in information and communication technology (ICT) education, assessment and moderation, curriculum design, and policy analysis relating to education. She has won University awards for teaching as well as several national awards, including an individual ALTC Teaching Excellence Award (for Social Sciences, including Education) and a National Teaching Fellowship.&lt;/span&gt;&lt;/span&gt;&lt;/p&gt;
&lt;p class="MsoNormal" style="font-variant-ligatures: normal; font-variant-caps: normal; orphans: 2; text-align: start; widows: 2; -webkit-text-stroke-width: 0px; text-decoration-thickness: initial; text-decoration-style: initial; text-decoration-color: initial; word-spacing: 0px;"&gt;&lt;span style="font-style: inherit; font-variant: inherit; font-weight: inherit; font-stretch: inherit; line-height: inherit; font-optical-sizing: inherit; font-size-adjust: inherit; font-kerning: inherit; font-feature-settings: inherit; font-variation-settings: inherit;"&gt;&lt;span style="border: none windowtext 1.0pt; mso-border-alt: none windowtext 0cm; padding: 0cm;"&gt;&lt;span style="border: none windowtext 1.0pt; mso-border-alt: none windowtext 0cm; padding: 0cm;"&gt;&lt;span style="border: none windowtext 1.0pt; mso-border-alt: none windowtext 0cm; padding: 0cm;"&gt;Dann Mallet&lt;strong&gt;&amp;nbsp;&lt;/strong&gt;is Professor of STEM Education and Professor of Mathematics at Queensland University of Technology. He has experience in academic and curriculum team leadership and mentoring, having served as Head of the QUT School of Teacher Education from 2020-2024, and previously in roles including Assistant Dean of a large science and engineering faculty.&amp;nbsp;&lt;/span&gt;&lt;span style="font-style: inherit; font-variant: inherit; font-weight: inherit; font-stretch: inherit; line-height: inherit; font-optical-sizing: inherit; font-size-adjust: inherit; font-kerning: inherit; font-feature-settings: inherit; font-variation-settings: inherit; background-image: initial; background-position: initial; background-size: initial; background-repeat: initial; background-attachment: initial; background-origin: initial; background-clip: initial;"&gt;He is also a dedicated tertiary mathematics educator, having received the Award for Teaching Excellence in the 2014 Australian Awards for University Teaching and been recognised as a Senior Fellow of the Higher Education Academy.&amp;nbsp;&lt;/span&gt;Dann has initiated and led significant international education aid projects in the Indo-Pacific region and has been recognised through numerous awards and nominations, including, most recently, a Gold award in the QS Wharton Awards and a High Commendation in the IEAA awards.&lt;/span&gt;&lt;/span&gt;&lt;/span&gt;&lt;/p&gt;</t>
  </si>
  <si>
    <t>9789819508273</t>
  </si>
  <si>
    <t>Science Education</t>
  </si>
  <si>
    <t>Mathematics Education</t>
  </si>
  <si>
    <t>Engineering and Technology Education</t>
  </si>
  <si>
    <t>Curriculum Studies + Science Education + Mathematics Education + Engineering and Technology Education</t>
  </si>
  <si>
    <t>Integrated STEM Education in Papua New Guinea</t>
  </si>
  <si>
    <t>978-981-97-3464-1</t>
  </si>
  <si>
    <t>University of New England</t>
  </si>
  <si>
    <t>Cooksey</t>
  </si>
  <si>
    <t>Cooksey; Ray W.</t>
  </si>
  <si>
    <t>Pluralist Systemic Thinking for Social and Behavioural Research</t>
  </si>
  <si>
    <t>XVII, 474 p. 53 illus., 51 illus. in color.</t>
  </si>
  <si>
    <t>JNZ</t>
  </si>
  <si>
    <t>&lt;p&gt;Pluralist Systemic Thinking for Researchers.- The Evolving Landscape of Choices for Navigating the ‘Data Triangle’.- Systemic Contextualisation: Situating &amp;amp; Positioning.- Systemic Contextualisation: Guiding Assumptions &amp;amp; Framing.- Making Convincing Choices: Scoping, Configuring &amp;amp; Implementing.- Making Convincing Choices: Sharing/Communicating Research Outcomes.&lt;/p&gt;</t>
  </si>
  <si>
    <t>&lt;p&gt;This book is about the choices that researchers can make when building knowledge in social and behavioural spaces. Knowledge is the unity we seek and, given that social and behavioural research is a human endeavour focusing on human lives and experiences, there are diverse and ever-evolving pathways towards achieving that unity. Any one pathway will only ever yield partial glimpses into human life and diversity of potential choices serves to enrich, expand, and enlarge those glimpses in pursuit of more complete understanding. The book shows that researchers and the researched are far more connected than disconnected in this world and those connections are spread out through a network of interlinked complex systems. The book argues that pluralist systemic thinking provides the means by which a researcher’s methodological choices for navigating the ‘Data Triangle’ (comprising data source, data gathering, and data analysis strategies) and the learning they provide can be fully and robustly contextualised with respect to those systems and the expectations and influences that emerge from them. Such contextualisations facilitate the refinement, augmentation, and/or narrowing of those choices during the researcher’s journey. Anticipating choices downstream may have implications for more immediate choices and more immediate choices may create a cascade of necessary downstream choices. An essential part of contextualisation involves making choices about patterns of guiding assumptions, modes of knowledge building, and research frames. Researchers must develop the capacity to be flexible and adapt to unanticipated emergent events, obstacles, and political influences, making trade-offs where necessary throughout their research journey, always with an eye on both feasibility and quality. Importantly, research has no meaning unless the researcher can ensure that it connects with intended audiences via specific research outcomes, especially since the ultimate judgments about the convincingness, meaningfulness, quality, and utility of the research are vested in those audiences. Throughout the book, special attention is devoted to the role(s) that stakeholders and gatekeepers play in shaping the researcher’s journey as well as to what can be learned from Indigenous/First Nations perspectives on social and behavioural research.&lt;/p&gt;</t>
  </si>
  <si>
    <t>&lt;p&gt;This book is about the choices that researchers can make when building knowledge in social and behavioural spaces. Knowledge is the unity we seek and, given that social and behavioural research is a human endeavour focusing on human lives and experiences, there are diverse and ever-evolving pathways towards achieving that unity. Any one pathway will only ever yield partial glimpses into human life and diversity of potential choices serves to enrich, expand, and enlarge those glimpses in pursuit of more complete understanding. The book shows that researchers and the researched are far more connected than disconnected in this world and those connections are spread out through a network of interlinked complex systems. The book argues that pluralist systemic thinking provides the means by which a researcher’s methodological choices for navigating the ‘Data Triangle’ (comprising data source, data gathering, and data analysis strategies) and the learning they provide can be fully and robustly contextualised with respect to those systems and the expectations and influences that emerge from them. Such contextualisations facilitate the refinement, augmentation, and/or narrowing of those choices during the researcher’s journey. Anticipating choices downstream may have implications for more immediate choices and more immediate choices may create a cascade of necessary downstream choices. An essential part of contextualisation involves making choices about patterns of guiding assumptions, modes of knowledge building, and research frames. Researchers must develop the capacity to be flexible and adapt to unanticipated emergent events, obstacles, and political influences, making trade-offs where necessary throughout their research journey, always with an eye on both feasibility and quality. Importantly, research has no meaning unless the researcher can ensure that it connects with intended audiences via specific research outcomes, especially since the ultimate judgments about the convincingness, meaningfulness, quality, and utility of the research are vested in those audiences. Throughout the book, special attention is devoted to the role(s) that stakeholders and gatekeepers play in shaping the researcher’s journey as well as to what can be learned from Indigenous/First Nations perspectives on social and behavioural research.&lt;/p&gt;
&lt;p&gt;&amp;nbsp;&lt;/p&gt;</t>
  </si>
  <si>
    <t>Focuses on making research choices that yield more convincing outcomes for relevant audiences, Implements a ‘unity from diversity’ logic when considering methodological choices, Explores pluralist systemic thinking as a process for conceptualising and carrying out social and behavioural research</t>
  </si>
  <si>
    <t>&lt;p&gt;Ray is Emeritus Professor of Management at the University of New England (UNE). He obtained his Ph.D. in environmental/social psychology from Colorado State University. After a year working in ergonomics with the Bendix Corporation in the USA, he taught and researched in education, psychology, and business departments at UNE over the course of his 32-year academic career. He has trained/supervised many postgraduate students in a wide variety of areas/disciplines and is well-known for his expertise in research methods as well as decision making and organisational behaviour. He helped develop the PhD.Innovation (PhD.I) professional doctorate programme at UNE. His interests in systems thinking, complexity theory, and methodological diversity played strong roles in helping to shape his pluralist systemic thinking perspective for social and behavioural researchers. He has produced numerous book chapters, refereed journal articles, refereed conference papers, and technical and government reports.&lt;/p&gt;</t>
  </si>
  <si>
    <t>9789819734641</t>
  </si>
  <si>
    <t>Research Skills</t>
  </si>
  <si>
    <t>Statistical Theory and Methods</t>
  </si>
  <si>
    <t>Data Analysis and Big Data</t>
  </si>
  <si>
    <t>Methodology of Data Collection and Processing</t>
  </si>
  <si>
    <t>Study and Learning Skills</t>
  </si>
  <si>
    <t>Research Skills + Statistical Theory and Methods + Data Analysis and Big Data + Methodology of Data Collection and Processing + Study and Learning Skills + Sociology</t>
  </si>
  <si>
    <t>10.1007/978-981-97-3462-7</t>
  </si>
  <si>
    <t>Unity from Diversity</t>
  </si>
  <si>
    <t>978-3-031-60471-3</t>
  </si>
  <si>
    <t>Deep South Center for Environmental Justice</t>
  </si>
  <si>
    <t>Curtis</t>
  </si>
  <si>
    <t>Curtis; Sydney Marie Simone --- Desimoni; Victoria --- Crumley-Effinger; Max --- Salajan; Florin D. --- jules; tavis d.</t>
  </si>
  <si>
    <t>Navigating Algorithms, Datafication, and Artificial Intelligence in Comparative and International Education</t>
  </si>
  <si>
    <t>VII, 139 p.</t>
  </si>
  <si>
    <t>JN</t>
  </si>
  <si>
    <t>&lt;p&gt;1. Artificial Intelligence in Comparative and International Education in the Age of the Anthropocene.- 2. The Rise of the Technological-Industrial Complex and Education 4.0.- 3. The Emergence and Progression of AI in Comparative and International Education.- 4. Beyond the Anthropocene: Ethics, Equity, and Responsible Use of AI in CIE.- 5. Using Artificial Intelligence for Educational Research: Methodological Implications.- 6. Regulatory Responses and Emerging Global Scripts in the Governance of AI in Education.- 7. Capturing the Potential of Pluriversal AI Ecosystems.&lt;/p&gt;</t>
  </si>
  <si>
    <t>&lt;p&gt;This Pivot book looks at the ways in which disruptive technologies, datafication, and Artificial Intelligence (AI) are shaping Comparative and International (CIE) Education and leading to its platformization. CIE entails the study of foreign educational systems in comparative perspective to discern what can be learned from approaches in various educational contexts and how these approaches might be applicable to other educational systems. The advent of advanced technologies, particularly AI, has been a game changer for research, teaching, and learning methods. It is within this context and at the intersection of deglobalization (and the retreat towards regionalization) and the rise of the fourth industrial revolution – that blends the biological, physical, and cyber-physical together – that this project seeks to describe the benefits and consequences of datafication and AI for the field of CIE.&lt;/p&gt;</t>
  </si>
  <si>
    <t>&lt;p&gt;This Pivot book looks at the ways in which disruptive technologies, datafication, and Artificial Intelligence (AI) are shaping Comparative and International (CIE) Education and leading to its platformization. CIE entails the study of foreign educational systems in comparative perspective to discern what can be learned from approaches in various educational contexts and how these approaches might be applicable to other educational systems. The advent of advanced technologies, particularly AI, has been a game changer for research, teaching, and learning methods. It is within this context and at the intersection of deglobalization (and the retreat towards regionalization) and the rise of the fourth industrial revolution—that blends the biological, physical, and cyber-physical together—that this project seeks to describe the benefits and consequences of datafication and AI for the field of CIE.&lt;/p&gt;</t>
  </si>
  <si>
    <t>Provides a detailed exploration of the technological industrial complex in Education, Reviews and updates the literature on technological advancements in CIE, Explores the potential of AI in Education Policy and Global Educational Governance</t>
  </si>
  <si>
    <t>&lt;p&gt;&lt;strong&gt;Sydney Marie Simone Curtis&lt;/strong&gt; earned a PhD in Higher Education from Loyola University Chicago, USA.&lt;/p&gt;
&lt;p&gt;&lt;strong&gt;Victoria Desimoni &lt;/strong&gt;is Research Fellow at Arizona State University, USA.&lt;/p&gt;
&lt;p&gt;&lt;strong&gt;Max Crumley-Effinger&lt;/strong&gt; is Assistant Director of International Student Affairs at Emerson College, USA.&lt;/p&gt;
&lt;p&gt;&lt;strong&gt;Florin D. Salajan&lt;/strong&gt; is Professor in the School of Education at North Dakota State University, USA.&lt;/p&gt;
&lt;p&gt;&lt;strong&gt;tavis d. jules&lt;/strong&gt; is Professor of Higher Education at Loyola University Chicago, USA and Senior NORRAG Fellow.&amp;nbsp;&lt;/p&gt;</t>
  </si>
  <si>
    <t>9783031604713</t>
  </si>
  <si>
    <t>Technology and Design education</t>
  </si>
  <si>
    <t>International and Comparative Education + Technology and Design education + Digital Education and Educational Technology + Artificial Intelligence</t>
  </si>
  <si>
    <t>10.1007/978-3-031-60469-0</t>
  </si>
  <si>
    <t>The Technological-Industrial Complex and Education</t>
  </si>
  <si>
    <t>978-981-97-2064-4</t>
  </si>
  <si>
    <t>The University of Queensland</t>
  </si>
  <si>
    <t>Dall’Alba</t>
  </si>
  <si>
    <t>Dall’Alba; Gloria</t>
  </si>
  <si>
    <t>Expanding Possibilities</t>
  </si>
  <si>
    <t>VII, 273 p. 2 illus., 1 illus. in color.</t>
  </si>
  <si>
    <t>Debating Higher Education: Philosophical Perspectives</t>
  </si>
  <si>
    <t>JNA</t>
  </si>
  <si>
    <t>Chapter 1.&amp;nbsp;Embodied Being in Higher Education.- Chapter 2. An Ontological Turn for Higher Education.- Chapter 3. Learning Professional Ways of Being: Ambiguities of Becoming.- Chapter 4. Toward a Pedagogy of Responsive Attunement for Higher Education.- Chapter 5. Becoming Authentic Professionals: Learning for Authenticity.- Chapter 6. Bodily Grounds of Learning: Embodying Professional Practice in Biotechnology.- Chapter 7. Embodied Knowing in Online Environments.- Chapter 8. International Education and (Dis)Embodied Cosmopolitanisms.- Chapter 9. Re-Imagining Active Learning: Delving into Darkness.- Chapter 10. Committed to Learn: Student Engagement and Care in Higher Education.- Chapter 11. Committed to Learn: Student Engagement and Care in Higher Education.- Chapter 12. Evaluative Judgement for Learning to Be in a Digital World.- Chapter 13. Improving Teaching: Enhancing Ways of Being University Teachers.- Chapter 14. Making the Familiar Unfamiliar: Re-Thinking Teaching in HigherEducation.- Chapter 15. Re-Imagining the University: Developing a Capacity to Care.</t>
  </si>
  <si>
    <t>This book focuses on the importance of an ontological dimension for today’s higher education, with critical attention to implications for the student experience, engagement, satisfaction, wellbeing, employability, (dis)embodiment and activism in which students take a stand on their own being and becoming. In accessible language, key philosophical ideas are explored for their relevance to contemporary higher education, integrating philosophical with pedagogical perspectives.&amp;nbsp;&amp;nbsp;&lt;p&gt;Although much of the material has been published previously, there is value in bringing it together into a single volume in exploring an ontological dimension of higher education as it is embodied. In doing so, the book demonstrates benefits to pedagogy through sustained attention to philosophy and theory, and vice versa, thereby contributing to recent heightened interest in the philosophy and theory of higher education. This book is intended to prompt re-imagining the ways in which higher education is conceived and conducted. An argument is put forward for greater emphasis on expanding possibilities for knowing, acting and being, toward fuller lives of interdependence with others and things in an interconnected world. Through highlighting an ontological dimension in this manner, a hope-filled future emerges for higher education.&amp;nbsp;&lt;/p&gt;</t>
  </si>
  <si>
    <t>&lt;div&gt;&lt;div&gt;This book focuses on the importance of an ontological dimension for today’s higher education, with critical attention to implications for the student experience, engagement, satisfaction, wellbeing, employability, (dis)embodiment and activism in which students take a stand on their own being and becoming. In accessible language, key philosophical ideas are explored for their relevance to contemporary higher education, integrating philosophical with pedagogical perspectives.&amp;nbsp;&amp;nbsp;&lt;p&gt;&lt;/p&gt;&lt;/div&gt;&lt;p&gt;Although much of the material has been published previously, there is value in bringing it together into a single volume in exploring an ontological dimension of higher education as it is embodied. In doing so, the book demonstrates benefits to pedagogy through sustained attention to philosophy and theory, and vice versa, thereby contributing to recent heightened interest in the philosophy and theory of higher education. This book is intended to prompt re-imagining the ways in which higher education is conceived and conducted. An argument is put forward for greater emphasis on expanding possibilities for knowing, acting and being, toward fuller lives of interdependence with others and things in an interconnected world. Through highlighting an ontological dimension in this manner, a hope-filled future emerges for higher education.&amp;nbsp;&lt;/p&gt;&lt;/div&gt;&lt;div&gt;&lt;p&gt;&lt;/p&gt;&lt;/div&gt;</t>
  </si>
  <si>
    <t>Explores what being and becoming means for contemporary higher education, conceptually and for practice, Elaborates an ontological dimension of learning in the context of our embodied being-in-the-world, Integrates philosophical with pedagogical inquiry in exploring new possibilities for higher education</t>
  </si>
  <si>
    <t>Gloria Dall'Alba is an Honorary Associate Professor in the School of Education at the University of Queensland, Australia, as well as a consultant on higher education and workplace learning. She has more than 30 years’ experience in university teaching and research, with over 75 invited presentations in 12 countries. Her research and scholarship integrate pedagogical with philosophical inquiry to inform and re-imagine how we educate. The focus of this research is learning and teaching in higher education and the workplace, with particular interest in the philosophy of higher education and educating for the professions. She has published widely on a range of issues relating to higher education, workplace learning and research inquiry. A strong strand of her research is interdisciplinary, including collaborations with researchers from Australia, Denmark, New Zealand, Sweden, the USA and Vietnam from the fields of higher education, business, dentistry, engineering, medicine, nursing, pharmacy, philosophy and physics.philosophy and physics.philosophy and physics.philosophy and physics.philosophy and physics.philosophy and physics. philosophy and physics. philosophy and physics. philosophy and physics. philosophy and physics.philosophy and physics.</t>
  </si>
  <si>
    <t>9789819720644</t>
  </si>
  <si>
    <t>Ontology</t>
  </si>
  <si>
    <t>Philosophy of Education</t>
  </si>
  <si>
    <t>Educational Philosophy + Higher Education + Professional and Vocational Education + Pedagogy + Ontology + Philosophy of Education</t>
  </si>
  <si>
    <t>10.1007/978-981-97-2062-0</t>
  </si>
  <si>
    <t>Being and Becoming Through Higher Education</t>
  </si>
  <si>
    <t>978-3-031-93129-1</t>
  </si>
  <si>
    <t>Institute for Advanced Studies</t>
  </si>
  <si>
    <t>Dimova</t>
  </si>
  <si>
    <t>Dimova; Rozita</t>
  </si>
  <si>
    <t>Building and Dismantling the Ivory Pyramid</t>
  </si>
  <si>
    <t>II, 356 p. 3 illus., 1 illus. in color.</t>
  </si>
  <si>
    <t>Palgrave Critical University Studies</t>
  </si>
  <si>
    <t>&lt;p&gt;Part 1: Interdisciplinary and Integration of Knowledge.- Chapter 1: Introduction: The Future University as a Crossroads of Intellect and Practice.- Chapter 2: Social Sciences Between &amp;lsquo;Two Cultures&amp;rsquo;: New Knowledge and Future University.- Chapter 3: Advancing Sustainability Science in Central and Eastern Europe.- Chapter 4: The Social Sciences in a Chaordic Age: A Search for New Meaning and Relevance.- Chapter 5: Gifted Education in the Age of Mass Higher Education.- Part 2: Societal Challenges, the Evolving Role of Academia, and Transformation.- Chapter 6: Knowledge Governance of Future Universities.- Chapter 7: Building the &amp;lsquo;Ivory Pyramid&amp;rsquo;: The Future University in Central Europe.- Chapter 8: Redefining Academic Roles: The European University Model and its Implications for Science, Civic Responsibility and Critical Thinking in Higher Education.- Chapter 9: Education and Universities for a Peaceful Future.- Part 3: Narratives, Imagination and Future Literacy.- Chapter 10: Shared Meaning Making for Decision Making on Sustainable Futures.- Chapter 11: Nuclear Narratives in Envisioning Future Scenarios: Fiction, Data, Agenda Synchronized.- Chapter 12: Information Technologies, Reading, and the Future of Higher Education.- Chapter 13: Post-Ethno-National Epistemologies and the Impact of Anthropology in Studying the Balkans.- Chapter 13: Epilogue: Education and Universities for a Peaceful Future.&lt;/p&gt;</t>
  </si>
  <si>
    <t>&lt;p&gt;This edited volume introduces a fresh approach to higher education that redefines traditional paradigms. It explores pressing concerns about the future of universities and education, addressing key issues such as transformative shifts stemming from an increased emphasis on vocational and specialised training at the expense of traditional liberal education, the relationship between university education and political dynamics, the pace of technological advancement and the shift to online learning. The volume aims to satisfy the need for a comprehensive and forward-looking examination of the future of universities and higher education. In addition to the broader examination of global trends, several chapters offer unique insights from Central and Eastern European higher education which provide readers with a deeper understanding of the intricacies of the educational landscape in these regions.&lt;/p&gt;
&lt;p&gt;The book confronts the central question of whether the foundational principles of traditional science and education are under threat, and how they should adapt to an ever-changing landscape. Advocating for a potential redefinition of education, the authors challenge institutional norms and promote innovative approaches to meet the diverse needs of students in an uncertain world. It not only provides a reflective platform for envisioning the future of universities and higher education, but also acknowledges the far-reaching implications for academia, society and all stakeholders involved in this transformative journey.&lt;/p&gt;
&lt;p&gt;&lt;strong&gt;Rozita Dimova&lt;/strong&gt; is Senior Research Fellow at the Institute for Advanced Studies, Hungary, and Research Fellow, Founding and Permanent Board Member at the Center for Advanced and Interdisciplinary Research, Ss. Cyril and Methodius University in Skopje, North Macedonia.&lt;/p&gt;</t>
  </si>
  <si>
    <t>&lt;p&gt;This edited volume introduces a fresh approach to higher education that redefines traditional paradigms. It explores pressing concerns about the future of universities and education, addressing key issues such as transformative shifts stemming from an increased emphasis on vocational and specialised training at the expense of traditional liberal education, the relationship between university education and political dynamics and the pace of technological advancement and shift to online learning. The volume aims to satisfy the need for a comprehensive and forward-looking examination of the future of universities and higher education. In addition to the broader examination of global trends, several chapters offer unique insights in Central and Eastern European higher education which offer readers a deeper understanding of the intricacies of the educational landscape in these regions.&lt;/p&gt;
&lt;p&gt;The book confronts the central question of whether the foundational principles of traditional science and education are under threat, and how they should adapt to an ever-changing landscape. Advocating for a potential redefinition of education, the authors challenge institutional norms and promote innovative approaches to meet the diverse needs of students in an uncertain world. It not only provides a reflective platform for envisioning the future of universities and higher education, but also acknowledges the far-reaching implications for academia, society and all stakeholders involved in this transformative journey.&lt;/p&gt;</t>
  </si>
  <si>
    <t>Explores the evolution of knowledge and its influence on university structures, Introduces a novel approach to higher education which challenges traditional paradigms and disciplinary divisions, Addresses concerns about the future of universities and education</t>
  </si>
  <si>
    <t>&lt;p&gt;&lt;strong&gt;Rozita Dimova&lt;/strong&gt; is Senior Research Fellow at the Institute for Advanced Studies, Hungary, and Research Fellow, Founding and Permanent Board Member at the Center for Advanced and Interdisciplinary Research, Ss. Cyril and Methodius University in Skopje, North Macedonia.&lt;/p&gt;</t>
  </si>
  <si>
    <t>9783031931291</t>
  </si>
  <si>
    <t>Russian, Soviet, and East European History</t>
  </si>
  <si>
    <t>History of Germany and Central Europe</t>
  </si>
  <si>
    <t>Alternative Education</t>
  </si>
  <si>
    <t>Anthropology of Education</t>
  </si>
  <si>
    <t>Higher Education + Russian, Soviet, and East European History + History of Germany and Central Europe + Sustainability + Alternative Education + Anthropology of Education</t>
  </si>
  <si>
    <t>The Future University in Central and Eastern Europe</t>
  </si>
  <si>
    <t>978-981-95-0560-9</t>
  </si>
  <si>
    <t>Bath Spa University</t>
  </si>
  <si>
    <t>Earle</t>
  </si>
  <si>
    <t>Earle; Sarah --- Preston; Christine --- Georgiou; Helen --- Fitzgerald; Ange</t>
  </si>
  <si>
    <t>Stories of Practice and Possibility for Science Educators</t>
  </si>
  <si>
    <t>VIII, 302 p. 34 illus., 20 illus. in color.</t>
  </si>
  <si>
    <t>JNU</t>
  </si>
  <si>
    <t>PD</t>
  </si>
  <si>
    <t>&lt;p class="MsoNormal"&gt;Contextual shifts reframing primary science education through stories of practice.- The s ence of early childhood science learning science from different approaches.- A formative assessment sequence to support childrens learning of scientific concepts with images.- Spatial reasoning in explorative creative and playful science and design learning.- Developing students science understanding with meaningful language activities and semantic gravity.- Making the most of formative assessment in primary science.- Nurturing tomorrows stem educators immersive experiences for primary generalist pre service teachers.- Primary stem education in the netherlands.- Inspiring teachers the story of the stem teacher enrichment academy primary program.- Success stories and some lessons around professional development for primary science teachers.- Moving beyond the deficit paradigms of multigrade teaching in rural primary science classrooms.- Permaculture in primary teaching decolonizing and building a more socially and environmentally responsible world.- Exploring strengths based approaches to teaching first nations and western sciences.- Using an online community of practice to support geographically isolated early career primary science specialists in initial teacher education to develop their professional practice.- Stories of possibility and access for primary science education.&lt;/p&gt;</t>
  </si>
  <si>
    <t>&lt;p&gt;This book presents a compelling and transformative exploration of the often-overlooked domain of primary science education. It features contributions from educators and scholars worldwide, and provides a fresh perspective on the subject by highlighting positive and productive narratives, challenging the prevalent deficit perspective that has long characterized discussions around primary science education. The various chapters include a scholarly examination of real-life stories and experiences in primary science education. In doing so, it shifts the narrative from one that emphasizes challenges and shortcomings to one that showcases the richness, potential, and inherent opportunities for interdisciplinary learning and community engagement within this field. This book invites readers to shift their perspective on primary science education from one of deficits to one of possibilities. It empowers educators and researchers to reimagine the potential of primary science education, and serves as a valuable resource for educators, researchers, and policymakers seeking to enrich science education and inspire young learners worldwide.&lt;/p&gt;</t>
  </si>
  <si>
    <t>&lt;p class="MsoNormal"&gt;&lt;span lang="EN-US" style="mso-ansi-language: EN-US;"&gt;This book presents a compelling and transformative exploration of the often-overlooked domain of primary science education. It features contributions from educators and scholars worldwide, and provides a fresh perspective on the subject by highlighting positive and productive narratives, challenging the prevalent deficit perspective that has long characterized discussions around primary science education. The various chapters include a scholarly examination of real-life stories and experiences in primary science education. In doing so, it shifts the narrative from one that emphasizes challenges and shortcomings to one that showcases the richness, potential, and inherent opportunities for interdisciplinary learning and community engagement within this field. This book invites readers to shift their perspective on primary science education from one of deficits to one of possibilities. It empowers educators and researchers to reimagine the potential of primary science education, and serves as a valuable resource for educators, researchers, and policymakers seeking to enrich science education and inspire young learners worldwide.&lt;/span&gt;&lt;/p&gt;</t>
  </si>
  <si>
    <t>Provides a comprehensive overview of diverse pedagogical approaches, case studies, and empirical research findings, Presents practical insights and adaptable strategies to create rewarding science learning experiences for students, Showcases insights into the challenges faced and strategies employed by primary science educators worldwide</t>
  </si>
  <si>
    <t>&lt;p class="MsoNormal"&gt;&lt;span style="mso-fareast-language: EN-IN;"&gt;Prof. Sarah Earle is Professor of Primary Science Education at Bath Spa University (UK). She was a primary school teacher for 13 years, before moving into initial teacher education in 2012. She works closely with a range of organisations, including the Primary Science Quality Mark and the Association for Science Education. She leads a range of primary science projects across the four nations of the UK, including Teacher Assessment in Primary Science (TAPS), the Focus4TAPS professional learning program, and Nuffield Foundation research into primary science practical work. Her work involves co-researching with teachers to develop accessible support for primary science practice. She also edits the&amp;nbsp;&lt;em&gt;Research in Science &amp;amp; Technological Education&amp;nbsp;&lt;/em&gt;journal and the practitioner-facing&amp;nbsp;&lt;em&gt;Journal of Emergent Science&lt;/em&gt;.&lt;/span&gt;&lt;/p&gt;
&lt;p class="MsoNormal"&gt;&lt;span style="mso-fareast-language: EN-IN;"&gt;Dr. Chris Preston is Associate Professor in Science Education at the University of Sydney (Australia) where she teaches primary science in initial teacher education. Chris taught science in secondary (12 years) and primary (2 years) schools before specialising in kindergarten science (20 years) concurrent with university teaching. Awards for quality, innovation, and excellence in teaching and publishing mark her dedication to the teaching profession. Chris consults on primary science curriculum, develops resources for teachers and leads statewide professional learning e.g. Primary STEM Teacher Enrichment Academy. She is nationally recognised as co-editor of the book &amp;lsquo;Teaching Primary Science Constructively,&amp;rsquo; to enhance the professional practice of teachers in primary schools.&lt;/span&gt;&lt;/p&gt;
&lt;p class="MsoNormal"&gt;&lt;span style="mso-fareast-language: EN-IN;"&gt;Dr. Helen Georgiou is an Associate Professor of science education and a former teacher. Helen&amp;rsquo;s research focuses on conceptual understanding, STEM, literacy, and multimodal representation in science, including projects which involve students creating digital explanation products as assessment items, and exploring teachers and pre-service teachers&amp;rsquo; engagement in makerspaces. Helen draws on the theoretical framework of Legitimation Code Theory and has a special interest in physics education. Helen teaches primary science as part of the undergraduate program at the University of Wollongong, Australia, and has been involved in developing the primary science curriculum and delivering associated professional learning.&lt;/span&gt;&lt;/p&gt;
&lt;p class="MsoNormal"&gt;&lt;span style="mso-fareast-language: EN-IN;"&gt;Professor Ange Fitzgerald is nationally and internationally recognized for her academic activities that promote and enhance the professional practice of both pre-service and in-service teachers, particularly in primary science education. She describes her research as both conceptual and pragmatic, as she navigates the world of the pracademic. Ange seeks to understand what defines effective teaching practices and environments, as well as provide evidence-based practical implications and insights for educators. She is widely published (over 80 books, edited books, book chapters, and journal articles) and has significant success in attracting funding. Ange has provided nationwide leadership in professional associations aimed at science education researchers and science teachers.&lt;/span&gt;&lt;/p&gt;</t>
  </si>
  <si>
    <t>9789819505609</t>
  </si>
  <si>
    <t>Science Education + Teaching and Teacher Education + Study and Learning Skills</t>
  </si>
  <si>
    <t>Primary Science Learning for Children, Teachers, and Communities</t>
  </si>
  <si>
    <t>978-3-032-01311-8</t>
  </si>
  <si>
    <t>Rowan University</t>
  </si>
  <si>
    <t>Elder</t>
  </si>
  <si>
    <t>Elder; Brent C. --- Migliarini; Valentina</t>
  </si>
  <si>
    <t>XVIII, 376 p. 18 illus., 16 illus. in color.</t>
  </si>
  <si>
    <t>JNSC</t>
  </si>
  <si>
    <t>&lt;p&gt;1. Introduction.-&amp;nbsp;2. Motherhood and disability in context: Transgenerational, intersectional, and situated narratives in Argentina (1981-2024).- 3. Tending the Murnong: Reflecting on a journey to amplify the voices and experiences of First Nations people who are Deaf and Hard of Hearing in research, practice, and community.-&amp;nbsp;4. Story telling and meaning making in the Himalaya: Ethnographic spatial mapping with disabled persons in Bhutan.-&amp;nbsp;5. Moving forward with Indigenous disability knowledge: An act of inclusion.-&amp;nbsp;6. Counterstories as disruptive tools in DisCrit and Dis/Ability research and theorizing: A Latin American mathematics education illustration.-&amp;nbsp;7. Supporting disabled migrant students and families from the global South in Italy.-&amp;nbsp;8. Generating data from persons with intellectual disabilities in Kenya: From focus group discussion to drawings.-&amp;nbsp;9. &amp;ldquo;No one cares about children with disabilities!&amp;rdquo;: Shifting the narrative and centering Syrian refugee children with disabilities and their parents&amp;rsquo; experiences in Lebanon.-&amp;nbsp;10. Inclusive education and organizations of persons with disabilities (OPDs): Innovations from Malawi.-&amp;nbsp;11. Shifting inclusive education practices and structures: Critical Disability Studies in the Saudi Arabia education system.-&amp;nbsp;12. &amp;ldquo;Inside-Out:&amp;rdquo; An innovative localized approach to localized disability discourse research.-&amp;nbsp;13. Conclusion.&lt;/p&gt;</t>
  </si>
  <si>
    <t>&lt;p&gt;&amp;ldquo;This edited collection offers a fascinating diversity of perspectives on disability as lived experience, disability as scholarship constituted within both local and global socio-economic structures, and disability as emancipatory insight that refuses the oppressive practices of colonial and neo-colonial states. In a socio-political transnational context disrupted by genocidal wars, environmental catastrophes, and the devastating impact of nationalist fascism on the everyday lives of disabled people across the globe, the conceptual and empirical knowledge shared within these pages promises to provide alternative ways to re-imagine transformative futures that value disability as a critical analytic in social policy and educational contexts.&amp;rdquo;&lt;br&gt;&amp;mdash;&lt;strong&gt;Nirmala Erevelles&lt;/strong&gt;, Professor of Educational Leadership, Policy and Technology Studies, University of Alabama, USA&lt;/p&gt;
&lt;p&gt;This edited volume features innovative contributions from researchers and practitioners in the global South who use qualitative methodologies to deconstruct colonial and positivist traditions in disability and inclusive education research. The editors extend ongoing intersectional dialogues in Critical Disability Studies (CDS) and Disability Critical Race Studies (DisCrit) by collaborating with leading disability scholars and activists worldwide. This collection offers innovative, humanizing, and internationally grounded disability-centric qualitative research practices that scholars, practitioners, and activists can apply in their own spaces of advocacy and praxis.&lt;/p&gt;
&lt;p&gt;&lt;strong&gt;Brent C. Elder&lt;/strong&gt; is Associate Professor of Inclusive Education at Rowan University, USA. His research and practice center on creating sustainable inclusive education practices in under-resourced schools across the US and low-resourced countries globally. His first book, &lt;em&gt;The Future of Inclusive Education: Intersectional Perspectives&lt;/em&gt;, was co-authored with Valentina Migliarini.&lt;/p&gt;
&lt;p&gt;&lt;strong&gt;Valentina Migliarini&lt;/strong&gt; is Associate Professor in Education Studies in the Department of Education and Social Justice at the University of Birmingham, UK. She is the Department Research Lead and an active member of the Centre for Research on Race in Education. Her work focuses on equitable access to education for multiply marginalized students, especially disabled students from migrant and forced migrant backgrounds in secondary education.&lt;/p&gt;</t>
  </si>
  <si>
    <t>&lt;p&gt;This edited volume features innovative contributions from researchers and practitioners in the global South who use qualitative methodologies to deconstruct colonial and positivist traditions in disability and inclusive education research. The editors extend ongoing intersectional dialogues in Critical Disability Studies (CDS) and Disability Critical Race Studies (DisCrit) by collaborating with leading disability scholars and activists worldwide. This collection offers innovative, humanizing, and internationally grounded disability-centric qualitative research practices that scholars, practitioners, and activists can apply in their own spaces of advocacy and praxis.&lt;/p&gt;</t>
  </si>
  <si>
    <t>Includes theory-to-practice discussion questions at the end of each chapter, Provides concrete and innovative examples of effective research practices in international inclusive education, Generates new ideas for disability inclusive development agencies to use in smaller-scale qualitative projects</t>
  </si>
  <si>
    <t>&lt;p&gt;&lt;strong&gt;Brent C. Elder&lt;/strong&gt; is Associate Professor of Inclusive Education at Rowan University, USA. His research and practice center on creating sustainable inclusive education practices in under-resourced schools across the US and low-resourced countries globally. His first book, &lt;em&gt;The Future of Inclusive Education: Intersectional Perspectives&lt;/em&gt;, was co-authored with Valentina Migliarini.&lt;/p&gt;
&lt;p&gt;&lt;strong&gt;Valentina Migliarini&lt;/strong&gt; is Associate Professor in Education Studies in the Department of Education and Social Justice at the University of Birmingham, UK. She is the Department Research Lead and an active member of the Centre for Research on Race in Education. Her work focuses on equitable access to education for multiply marginalized students, especially disabled students from migrant and forced migrant backgrounds in secondary education.&lt;/p&gt;</t>
  </si>
  <si>
    <t>9783032013118</t>
  </si>
  <si>
    <t>Education and Disability</t>
  </si>
  <si>
    <t>Educational Research</t>
  </si>
  <si>
    <t>Education and Disability + Inclusive Education + Educational Research + Educational Policy and Politics</t>
  </si>
  <si>
    <t>Humanizing Disability and Inclusive Education Research in the Global South</t>
  </si>
  <si>
    <t>978-3-032-01519-8</t>
  </si>
  <si>
    <t>University of Alicante, Spain</t>
  </si>
  <si>
    <t>Fernández</t>
  </si>
  <si>
    <t>Fernández; Ceneida --- Llinares; Salvador --- Choy; Ban Heng</t>
  </si>
  <si>
    <t>New Developments and Insights</t>
  </si>
  <si>
    <t>Research in Mathematics Education</t>
  </si>
  <si>
    <t>PB</t>
  </si>
  <si>
    <t>&lt;p&gt;Chapter 1 . Introduction.- Section 1. Innovative Perspectives on the content covered in IMTE&amp;nbsp;programs (focused on new perspectives about what is teaching): Chapter 2. Title: The effect of one short experience on changing pre-service secondary mathematics teachers’ planned behaviour in STEM teaching.- Chapter 3. Title: Incorporating a STEM perspective in Initial Mathematics Teacher Education&amp;nbsp;.- Chapter 4. Title: Responsibilities and practices of mathematics teacher educators in relation to sustainable futures: the case for a communal mathematics teacher education&amp;nbsp;.- Chapter 5. Title: Providing access to mathematical practices through practice-based pedagogy.- Chapter 6. Title: Guiding how maths is taught and learnt: Values and valuing in maths education.- Chapter 7. Title: A cycle of approximations of practice for developing mathematics pre-service teachers’ assessment literacy with rich tasks.- Section 2. New approaches and pedagogy of IMTE (focused on new perspective about how is teaching): Chapter 8. Title: Improving preservice teachers’ noticing skills of critical events in instruction through video-taped lesson analysis.- Chapter 9. Title: Initial Mathematics Teacher Education through Lesson Study: Growth of Professional Noticing of Early Career Teachers.- Chapter 10. Title: Potential of the lesson study mathematics workshop to solve prospective teacher perceived necessities.- Chapter 11. Title: Digitally implemented classroom cartoons in mathematics teacher education – The DIVER CREATE tool, vignette-based learning settings and users’ views.- Chapter 12. Title: Preparing preservice mathematics teachers to notice for equity: A focus on design.- Chapter 13. Title: Implementing simulations in mathematics content courses: Analysis of prospective teachers’ approaches to questioning student strategies based on attending and interpreting.- Chapter 14. Title: Bridging theory and practice: An in-situ approach to initial mathematics teacher education.- Section 3. New assessment methodologies for IMTE (focused on new perspectives about how can be measured/assessed pre-service mathematics teachers’ learning/development): Chapter 15. Title: Harnessing the affordances of Digital Portfolios to facilitate metacognition and reflective practice for prospective mathematics teachers.- Chapter 16. Title: Didactic Suitability criteria to organise mathematics teachers’ initial reflection aimed at improving instructional processes in mathematics. The case of gamification.- Chapter 17. Title: Use of narratives to enhance the professional development of prospective teachers during teaching practices.- Chapter 18. Title: Mathematics&amp;nbsp;Teaching&amp;nbsp;Anxiety (AEM).- Chapter 19. Title: Design and Implementation of Precision Training Based on Intelligent Assessment for Professional Development of Initial Mathematics Teacher.- Chapter 20. Summarizing and Forward- Looking Chapter.&lt;/p&gt;</t>
  </si>
  <si>
    <t>&lt;p&gt;The book Innovation in Initial Mathematics Teacher Education (IMTE) provides innovative perspectives on content, pedagogy and assessment in IMTE. New perspectives on how content in IMTE has changed to include, for instance, STEM, sustainability, inclusive practices, and new approaches, pedagogy and formative assessment practices in relation to mathematics education in response to the changing educational landscape in this volatile, uncertain, complex, and ambiguous world. The book considers a great number of different international perspectives, and finalises with the discussion of future directions for the field of research in IMTE.&lt;/p&gt;</t>
  </si>
  <si>
    <t>&lt;p class="MsoNormal" style="margin-bottom: .0001pt; text-align: justify; line-height: normal;"&gt;&lt;span lang="EN-GB" style="font-size: 12.0pt; font-family: 'Times New Roman',serif; mso-fareast-font-family: 'Times New Roman';"&gt;The book Innovation in Initial Mathematics Teacher Education (IMTE) provides innovative perspectives on content, pedagogy and assessment in IMTE. New perspectives on how content in IMTE has changed to include, for instance, STEM, sustainability, inclusive practices, and new approaches, pedagogy and formative assessment practices in relation to mathematics education in response to the changing educational landscape in this volatile, uncertain, complex, and ambiguous world. The book considers a great number of different international perspectives, and finalises with the discussion of future directions for the field of research in IMTE.&lt;/span&gt;&lt;/p&gt;</t>
  </si>
  <si>
    <t>Explores multidisciplinary perspectives and approaches to better aid mathematics teachers learning, Utilizes principles of sustainability, equity, STEM, and more to reflect the changing educational landscape, Explores educational technologies as a means of simulating classroom situations</t>
  </si>
  <si>
    <t>&lt;p class="MsoNormal" style="margin-bottom: .0001pt; text-align: justify; line-height: normal;"&gt;&lt;strong style="mso-bidi-font-weight: normal;"&gt;&lt;span lang="EN-GB" style="font-size: 12.0pt; font-family: 'Times New Roman',serif; mso-fareast-font-family: 'Times New Roman';"&gt;Ceneida Fern&amp;aacute;ndez&lt;/span&gt;&lt;/strong&gt;&lt;span lang="EN-GB" style="font-size: 12.0pt; font-family: 'Times New Roman',serif; mso-fareast-font-family: 'Times New Roman';"&gt; is full professor at the University of Alicante (Spain). Her research is focused on how pre-service mathematics teachers learn the knowledge needed to teach mathematics and how they develop the professional skills for the practice of mathematics teaching in teacher education programs.&lt;/span&gt;&lt;/p&gt;
&lt;p class="MsoNormal" style="margin-bottom: .0001pt; line-height: normal;"&gt;&lt;span lang="EN-GB" style="font-size: 9.0pt;"&gt;&amp;nbsp;&lt;/span&gt;&lt;/p&gt;
&lt;p class="MsoNormal" style="margin-bottom: .0001pt; text-align: justify; line-height: normal;"&gt;&lt;strong style="mso-bidi-font-weight: normal;"&gt;&lt;span lang="EN-GB" style="font-size: 12.0pt; font-family: 'Times New Roman',serif; mso-fareast-font-family: 'Times New Roman';"&gt;Salvador Llinares&lt;/span&gt;&lt;/strong&gt;&lt;span lang="EN-GB" style="font-size: 12.0pt; font-family: 'Times New Roman',serif; mso-fareast-font-family: 'Times New Roman';"&gt; is full professor at the University of Alicante (Spain). His research is focused on how pre-service mathematics teachers learn the knowledge needed to teach mathematics and how they develop the professional skills for the practice of mathematics teaching in teacher education programs.&lt;/span&gt;&lt;/p&gt;
&lt;p class="MsoNormal" style="margin-bottom: .0001pt; line-height: normal;"&gt;&lt;u&gt;&lt;span lang="EN-GB" style="color: #0563c1;"&gt;&lt;span style="text-decoration: none;"&gt;&amp;nbsp;&lt;/span&gt;&lt;/span&gt;&lt;/u&gt;&lt;/p&gt;
&lt;p&gt;&lt;strong style="mso-bidi-font-weight: normal;"&gt;&lt;span lang="EN-GB" style="font-size: 12.0pt; line-height: 107%; font-family: 'Times New Roman',serif; mso-fareast-font-family: 'Times New Roman'; mso-ansi-language: EN-GB; mso-fareast-language: ES; mso-bidi-language: AR-SA;"&gt;Ban Heng Choy&lt;/span&gt;&lt;/strong&gt;&lt;span lang="EN-GB" style="font-size: 12.0pt; line-height: 107%; font-family: 'Times New Roman',serif; mso-fareast-font-family: 'Times New Roman'; mso-ansi-language: EN-GB; mso-fareast-language: ES; mso-bidi-language: AR-SA;"&gt; is an Associate Professor (Mathematics Education) at the National Institute of Education, Nanyang Technological University (Singapore). His research is focused on how mathematics teachers (pre-service and in-service) can develop their teaching expertise and improve their instruction.&lt;/span&gt;&lt;/p&gt;</t>
  </si>
  <si>
    <t>9783032015198</t>
  </si>
  <si>
    <t>Mathematics Education + Teaching and Teacher Education + Science Education</t>
  </si>
  <si>
    <t>Innovations in Initial Mathematics Teacher Education</t>
  </si>
  <si>
    <t>978-3-031-59787-9</t>
  </si>
  <si>
    <t>Monash University</t>
  </si>
  <si>
    <t>Fleer</t>
  </si>
  <si>
    <t>Fleer; Marilyn --- Fragkiadaki; Glykeria --- Ødegaard; Elin Eriksen --- Rai; Prabhat --- Sadownik; Alicja R.</t>
  </si>
  <si>
    <t>In Times of Change, Innovation and Resilience</t>
  </si>
  <si>
    <t>XI, 305 p. 66 illus., 59 illus. in color.</t>
  </si>
  <si>
    <t>Perspectives in Cultural-Historical Research</t>
  </si>
  <si>
    <t>&lt;p&gt;1.Cultural-historical digital methodology: In times of change, innovation and resilience in the early years.- 2. Theoretical framing of a digital education experiment.- 3. Beyond physical space: Using digital technology as a relational tool to support collaborative educational experiment implementation.- 4. The individual and collective minds behind the role of the educator-researcher: An integrated educational experiment.- 5. Methodological opportunities in using Digital tools: An Educational experiment aimed at studying young children's theoretical modelling in science.- 6. The role of social media used in a digital experiment with kindergarten teachers in China.- 7. Digital analysis: challenges, possibilities, and opportunities.- 8. Mapping the Pathway of Science Concept Formation Across Infancy and Toddlerhood: A Digital Methodology.- 9. Becoming conscious of gendered interactions: Teacher development through an app as a digital tool.- 10. Cultural Historical digital methodologies and analysis: Lessons learned from a hybrid to a fully digitalised approach.- 11. Beyond the everyday: Digital tools for analysing how children create their own developmental conditions for inclusion.- 12. Historical and Psychological Materialism: Conceptual tools for digital educational experiments in the family settings.- 13.  Creating Conditions for the Doubleness of Parents’ Role in Research: Building Research Intersubjectivity between the Researcher and Parents in a Digital Cultural-Historical Educational Experiment.- 14. Narrative-based digital apps to help families create motivating conditions for young children’s spatial reasoning skills development.- 15. Conceptual PlayWorlds for families: A social media educational experiment with families to support young children’s STEM concept formation in home settings.- 16. Conceptualising the role of parents in digital educational experiments: Conceptual PlayWorlds in family settings.- 17.  defysicalisation or innovation of institutional practice: question of motives encouraged by digital artifacts.- 18. Transformation of Academic Teachers’ Motives and Dilemmas When Digitalising Kindergarten Teacher Education in Norway.- 19. Researching intergenerational engagements and programmes during the COVID-19 pandemic: a methodological reflexivity.- 20. (Data) Sharing is caring: corona-changes of research design in a PhD project.- 21. Multiple Perspectives in Digital Visual Observation: A New Methodological Approach to Study Children.- 22. Digital data and communication in context of the profession.- 23. Resilience in partnership research – using digital platforms in the co-creation of knowledge in pandemic times.- 24. PLUM – SKUM - The making of a Video of washing hands with and for the youngest children after the outbreak of Covid-19.- 25. VR technology in preschool teacher education -Methodological reflections.- 26. Digitaliation – professional development/teacher education – internationalization.- 27. Afterwords/Conclusions.&lt;/p&gt;</t>
  </si>
  <si>
    <t>&lt;p&gt;This open access book addresses methodological issues related to researching young children’s learning and development, teacher education, and professional development. It pays special attention to research conducted in digital contexts in response to the new societal demands of a global pandemic and crisis. It illustrates and discusses new methods and tools, new study designs, new analysis techniques, and new procedures developed in a time of crisis in two different parts of the world, Australia and Norway. The book suggests that, during the global pandemic, a theoretical crisis in researching children’s development in different contexts has emerged, which has not only created the need for new methods and methodologies, but has opened the space for the development of theory itself. Following a cultural-historical perspective, this book theorises these new approaches to create new theoretical concepts and new ways of researching, better understanding, and efficiently supporting childhoods in a continually changing world.&lt;/p&gt;
&lt;p&gt;This book is a great resource for researchers and students in the fields of early childhood education and educational psychology.&amp;nbsp;&lt;/p&gt;</t>
  </si>
  <si>
    <t>&lt;p&gt;This open access book addresses methodological issues related to researching young children’s learning and development, teacher education, and professional development. It pays special attention to research conducted in digital contexts in response to the new societal demands of a global pandemic and crisis. It illustrates and discusses new methods and tools, new study designs, new analysis techniques, and new procedures developed in a time of crisis in two different parts of the world, Australia and Norway. The book suggests that, during the global pandemic, a theoretical crisis in researching children’s development in different contexts has emerged, which has not only created the need for new methods and methodologies, but has opened the space for the development of theory itself. Following a cultural-historical perspective, this book theorises these new approaches to create new theoretical concepts and new ways of researching, better understanding, and efficiently supporting childhoods in a continually changing world.&lt;/p&gt;
&lt;p&gt;This book is a great resource for researchers and students in the fields of early childhood education and educational psychology.&amp;nbsp;&lt;/p&gt;
&lt;p&gt;&amp;nbsp;&lt;/p&gt;</t>
  </si>
  <si>
    <t>This book is open access, which means that you have free and unlimited access, Offers new research methods and analysis techniques in digital contexts, Suggests institutional practices for research in times of crisis, Advances methodology in researching children and teacher education</t>
  </si>
  <si>
    <t>&lt;p&gt;TO BE PROVIDED. &lt;/p&gt;</t>
  </si>
  <si>
    <t>9783031597879</t>
  </si>
  <si>
    <t>Research Methods in Education</t>
  </si>
  <si>
    <t>Cultural History</t>
  </si>
  <si>
    <t>Early Childhood Education + Educational Psychology + Research Methods in Education + Cultural History + Teaching and Teacher Education</t>
  </si>
  <si>
    <t>10.1007/978-3-031-59785-5</t>
  </si>
  <si>
    <t>Cultural-historical Digital Methodology in Early Childhood Settings</t>
  </si>
  <si>
    <t>978-3-031-65900-3</t>
  </si>
  <si>
    <t>Curtin University</t>
  </si>
  <si>
    <t>Gibson</t>
  </si>
  <si>
    <t>Gibson; David C. --- Ifenthaler; Dirk</t>
  </si>
  <si>
    <t>Models for Artificial Intelligence Promoting Learning Processes</t>
  </si>
  <si>
    <t>XIII, 154 p. 20 illus.</t>
  </si>
  <si>
    <t>Advances in Analytics for Learning and Teaching</t>
  </si>
  <si>
    <t>&lt;p&gt;1. Why ‘Computational’ Learning Theories?.- 2. AI and Learning Processes.- 3. A Complex Hierarchical Framework of Learning.- 4. Piaget and the Ontogeny of Intelligence.- 5. Keller and the ARCS Model of Motivation.- 6. Complexity Theory and Learning.- 7. AI Roles for Enhancing Individual Learning.- 8. Informal Social Learning.- 9. How People Learn.- 10. AI Assisting Individuals as Team Members.- 11. AI Roles for the Team or Organization.- 12. A Network Theory of Culture.- 13. AI Roles in Cultural Learning.- 14. Open Questions.&lt;/p&gt;</t>
  </si>
  <si>
    <t>&lt;p&gt;This book shows how artificial intelligence grounded in learning theories can promote individual learning, team productivity and multidisciplinary knowledge-building. It advances the learning sciences by integrating learning theory with computational biology and complexity, offering an updated mechanism of learning, which integrates previous theories, provides a basis for scaling from individuals to societies, and unifies models of psychology, sociology and cultural studies.&lt;/p&gt;
&lt;p&gt;The book provides a road map for the development of AI that addresses the central problems of learning theory in the age of artificial intelligence including:&lt;/p&gt;
&lt;ul&gt;
	&lt;li&gt;optimizing human-machine collaboration&lt;/li&gt;
	&lt;li&gt;promoting individual learning&lt;/li&gt;
	&lt;li&gt;balancing personalization with privacy&lt;/li&gt;
	&lt;li&gt;dealing with biases and promoting fairness&lt;/li&gt;
	&lt;li&gt;explaining decisions and recommendations to build trust and accountability&lt;/li&gt;
	&lt;li&gt;continuously balancing and adapting to individual, team and organizational goals&lt;/li&gt;
	&lt;li&gt;generating and generalizing knowledge across fields and domains&lt;/li&gt;
&lt;/ul&gt;
&lt;p&gt;The book will be of interest to educational professionals, researchers, and developers of educational technology that utilize artificial intelligence.&lt;/p&gt;</t>
  </si>
  <si>
    <t>&lt;p&gt;This book shows how artificial intelligence grounded in learning theories can promote individual learning, team productivity and multidisciplinary knowledge-building. It advances the learning sciences by integrating learning theory with computational biology and complexity, offering an updated mechanism of learning, which integrates previous theories, provides a basis for scaling from individuals to societies, and unifies models of psychology, sociology and cultural studies. &lt;/p&gt;&lt;p&gt;The book provides a road map for the development of AI that addresses the central problems of learning theory in the age of artificial intelligence including: &lt;/p&gt;&lt;ul&gt;&lt;li&gt;optimizing human-machine collaboration&lt;/li&gt;&lt;li&gt;promoting individual learning&lt;/li&gt;&lt;li&gt;balancing personalization with privacy&lt;/li&gt;&lt;li&gt;dealing with biases and promoting fairness&lt;/li&gt;&lt;li&gt;explaining decisions and recommendations to build trust and accountability&lt;/li&gt;&lt;li&gt;continuously balancing and adapting to individual, team and organizational goals&lt;/li&gt;&lt;li&gt;generating and generalizing knowledge across fields and domains&lt;/li&gt;&lt;/ul&gt;&lt;p&gt;&lt;br&gt;&lt;/p&gt;&lt;p&gt;The book will be of interest to educational professionals, researchers, and developers of educational technology that utilize artificial intelligence.&lt;/p&gt;</t>
  </si>
  <si>
    <t>Provides advanced perspectives in learning theories related to advances in artificial intelligence, Integrates learning and complexity theories, Outlines AI roles for individual, team and organizational learning</t>
  </si>
  <si>
    <t>&lt;p&gt;Professor David Gibson, is the UNESCO Chair on Data Science in Higher Education Learning and Teaching at Curtin University in Perth Australia. He received his doctorate in Leadership and Policy Studies from the University of Vermont in 1999 based on a study of complex systems modeling of educational change. His study demonstrated the feasibility of bridging from qualitative information to quantifiable dynamic relationships in complex models that verify trajectories of organizational change. He provides thought leadership as a researcher, professor, learning scientist and innovator.&lt;/p&gt;
&lt;p&gt;He is creator of simSchool, a classroom flight simulator for preparing educators and provides vision and sponsorship for Curtin University’s Challenge, a mobile, game-based learning platform. His research has extended from learning analytics, complex systems analysis and modeling of education to application of complexity via games and simulations in teacher education, web applications and the future of learning. Dr. Gibson has also advanced the use of technology to personalize education via cognitive modeling, design and implementation.&lt;/p&gt;
&lt;p&gt;&amp;nbsp;&lt;/p&gt;
&lt;p&gt;Dirk Ifenthaler is Professor and Chair of Learning, Design and Technology at University of Mannheim, Germany and UNESCO Deputy Chair on Data Science in Higher Education Learning and Teaching at Curtin University, Australia.&amp;nbsp;Dirk’s research focuses on the intersection of cognitive psychology, educational technology, data analytics, and organisational learning.&amp;nbsp;He is the Editor-in-Chief of the Technology, Knowledge and Learning and Editor-in-Chief of Educational Technology &amp;amp; Society.&lt;/p&gt;</t>
  </si>
  <si>
    <t>9783031659003</t>
  </si>
  <si>
    <t>Research Methods in Education + Digital Education and Educational Technology + Educational Psychology</t>
  </si>
  <si>
    <t>10.1007/978-3-031-65898-3</t>
  </si>
  <si>
    <t>Computational Learning Theories</t>
  </si>
  <si>
    <t>978-3-032-00925-8</t>
  </si>
  <si>
    <t>The University of Sydney</t>
  </si>
  <si>
    <t>Grice</t>
  </si>
  <si>
    <t>Grice; Christine</t>
  </si>
  <si>
    <t>XXX, 160 p. 2 illus.</t>
  </si>
  <si>
    <t>Educational Leadership Theory</t>
  </si>
  <si>
    <t>&lt;p&gt;Introduction: Pedagogy, philosophy, and practice.- Leading Pedagogy.- Pedagogical leadership.- Reconceptualising pedagogy as practice.- Pedagogy as place.- Pedagogy as person: pedagogues.- Pedagogy as&amp;nbsp;praxis (Pedagogy that reforms: lessons from the field).&lt;/p&gt;</t>
  </si>
  <si>
    <t>&lt;p&gt;This book examines the intersection between pedagogy and leadership in intersubjective spaces. The intention is to discover answers to the most important question of educational leadership theory for practice today: who leads learning? This book addresses current misconceptions about pedagogical leadership and pedagogy in schools today. It explores the evolution of pedagogy and pedagogical leadership over time from a philosophical perspective. This book advocates for a return to philosophical thinking about learning and leading the child over teaching and skills, while also reducing the binary between these fields. Each chapter draws upon empirical research, alongside theory and philosophy. This book addresses key provocations about pedagogy and pedagogical leadership found in policy and professional learning that influence understandings that educational leaders have about the meaning of pedagogy and pedagogical leadership with implications for leading pedagogy in schools today.&lt;/p&gt;</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</si>
  <si>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examines the intersection between pedagogy and leadership in intersubjective spaces. The intention is to discover answers to the most important question of educational leadership theory for practice today: who leads learning? This book addresses current misconceptions about pedagogical leadership and pedagogy in schools today. It explores the evolution of pedagogy and pedagogical leadership over time from a philosophical perspective. This book advocates for a return to philosophical thinking about learning and leading the child over teaching and skills, while also reducing the binary between these fields. Each chapter draws upon empirical research, alongside theory and philosophy. This book addresses key provocations about pedagogy and pedagogical leadership found in policy and professional learning that influence understandings that educational leaders have about the meaning of pedagogy and pedagogical leadership with implications for leading pedagogy in schools today.&lt;/span&gt;&lt;/p&gt;</t>
  </si>
  <si>
    <t>Presents theoretical approaches to pedagogy that apply to sustainable pedagogical practice in schools, Addresses issues about pedagogy that resonate for researchers, educators, and policymakers, Contributes to understanding about leading pedagogy relevant to teachers and school leaders</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</si>
  <si>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AR-SA;"&gt;Dr. Christine Grice is a senior lecturer in Educational Leadership and a postgraduate coordinator and the coordinator of Educational Leadership at the University of Sydney, Australia. She works with school and system leaders on research and professional learning partnerships that seek to understand more about pedagogy and leading learning, wellbeing, collaboration, and governance, predominantly drawing on practice theory. Christine&amp;rsquo;s research focuses on leadership practices in education and schooling, specifically leading learning, and pedagogy, across layers of leadership within schools and systems. She draws together empirical and philosophical knowledge including practice theory perspectives, to critically understand the practices of leading learning from a critical praxis perspective. She has many years of professional and research experience in educational leadership in leadership and in educational leadership research. Christine is passionate about supporting educators to connect theory, philosophy, and practice for purposeful leading in her research and practice. &lt;/span&gt;&lt;/p&gt;</t>
  </si>
  <si>
    <t>9783032009258</t>
  </si>
  <si>
    <t>History of Education</t>
  </si>
  <si>
    <t>Pedagogy + Educational Philosophy + Organization and Leadership + History of Education + School and Schooling</t>
  </si>
  <si>
    <t>Practices of Leading Pedagogy</t>
  </si>
  <si>
    <t>978-981-95-1027-6</t>
  </si>
  <si>
    <t>University of Calcutta</t>
  </si>
  <si>
    <t>Halder</t>
  </si>
  <si>
    <t>Halder; Santoshi</t>
  </si>
  <si>
    <t>Interdisciplinary and Global Perspectives</t>
  </si>
  <si>
    <t>Approx. 500 p.</t>
  </si>
  <si>
    <t>&lt;p&gt;Diversity, Equity Inclusion (DEI) and Sustainability; The Interconnectedness.- Disability Rights Jurisprudence and Reasonable Accommodation (Vikash&amp;nbsp;&lt;br&gt;Kumar v. UPSC): Must They Remain on the Front Porch.- Gender, Politics, and Education Policy.- Disability, Religion, Culture and Personal Narratives: Intersectionality And Reflections.- Coalitions, Corporations, and Compromise: Shaping Inclusive Education in India.- Empowering Music &amp;ndash; Becoming and belonging narratives in the context of blind people&amp;rsquo;s music education.&lt;/p&gt;</t>
  </si>
  <si>
    <t>&lt;p&gt;The handbook explores essential aspects of building a more equitable and inclusive society, ensuring every individual's right to a dignified, self-determined life without discrimination based on caste, creed, gender, culture, or nationality. It advocates for innovative pedagogical methods and evidence-based techniques in inclusive education. Each chapter emphasizes critical consciousness, reflection, sustainability, and humanitarianism as emerging paradigms, fostering a culture of free learning. This transformative approach empowers learners from passive recipients to active co-creators of knowledge and agents of change. Through diverse perspectives and insights from global experts, teacher educators, and researchers across countries like India, South Africa, Greece, Hungary, the USA, Canada, Bangladesh, Japan, and Germany, the book addresses disabilities, historically marginalized communities, socio-cultural minorities, socioeconomically disadvantaged groups, indigenous peoples, sexual and gender minorities, religious minorities, and other marginalized populations. It presents their challenges, needs, and future directions through a cross-cultural lens. The book's primary objective is to promote understanding and acceptance of diversity and inclusion globally, bridging gaps between countries and cultures. The book is designed to be of use to a wide range of professionals, researchers, teacher educators specializing in education, sociology, anthropology, and related fields. It is also intended for policy makers and practitioners involved in educational policy and curriculum development, as well as undergraduate and graduate students studying diversity, inclusion, and social justice.&lt;/p&gt;</t>
  </si>
  <si>
    <t>&lt;p&gt;&lt;span data-olk-copy-source="MessageBody"&gt;The handbook explores essential aspects of building a more equitable and inclusive society, ensuring every individual's right to a dignified, self-determined life without discrimination based on caste, creed, gender, culture, or nationality. It advocates for innovative pedagogical methods and evidence-based techniques in inclusive education. Each chapter emphasizes critical consciousness, reflection, sustainability, and humanitarianism as emerging paradigms, fostering a culture of free learning. This transformative approach empowers learners from passive recipients to active co-creators of knowledge and agents of change. Through diverse perspectives and insights from global experts, teacher educators, and researchers across countries like India, South Africa, Greece, Hungary, the USA, Canada, Bangladesh, Japan, and Germany, the book addresses disabilities, historically marginalized communities, socio-cultural minorities, socioeconomically disadvantaged groups, indigenous peoples, sexual and gender minorities, religious minorities, and other marginalized populations. It presents their challenges, needs, and future directions through a cross-cultural lens. The book's primary objective is to promote understanding and acceptance of diversity and inclusion globally, bridging gaps between countries and cultures. The book is designed to be of use to a wide range of professionals, researchers, teacher educators specializing in education, sociology, anthropology, and related fields. It is also intended for policy makers and practitioners involved in educational policy and curriculum development, as well as undergraduate and graduate students studying diversity, inclusion, and social justice.&lt;/span&gt;&lt;/p&gt;</t>
  </si>
  <si>
    <t>Bridges the gap between countries and cultures and promotes a shared commitment to sustainability and humanity, Provides valuable research on diversity and inclusion globally, International in scope with leading global researchers presenting engaging studies from around the world</t>
  </si>
  <si>
    <t>&lt;p&gt;Santoshi Halder,&lt;strong&gt;&lt;span lang="EN-US"&gt;&amp;nbsp;&lt;/span&gt;&lt;/strong&gt;&lt;span lang="EN-US"&gt;Ph.D., is a Professor at the Department of Education, University of Calcutta, India. She has a Post-graduation in Education and a Ph.D. in Applied Psychology. She is a Board-Certified Behaviour Analyst (BACB, USA) and has a Special Educator license (Rehabilitation Council of India, RCI). She is awarded the prestigious&amp;nbsp;&lt;em&gt;&amp;lsquo;Extraordinary Professorship&amp;rsquo;&lt;/em&gt;&amp;nbsp;by the University of Pretoria, South Africa (2023)&lt;em&gt;.&amp;nbsp;&lt;/em&gt;She has been actively involved internationally and nationally in multifarious ways for the inclusion of people with diversities primarily through various academic and research endeavors since 2000. She has been an international fellow and recipient of various prestigious competitive International awards;&amp;nbsp;&lt;em&gt;Fulbright Scholar-in-Residence (S-I-R), USA (2024-2025),&amp;nbsp;&lt;/em&gt;&lt;em&gt;Hungarian International Credit Mobility Cooperation Erasmus, Hungary (2022-2025),&amp;nbsp;Hungarian&lt;/em&gt;&lt;/span&gt;&lt;strong&gt;&lt;span lang="EN-US"&gt;&amp;nbsp;&lt;/span&gt;&lt;/strong&gt;&lt;em&gt;&lt;span lang="EN-US"&gt;State bilateral&amp;nbsp;&lt;/span&gt;&lt;/em&gt;&lt;em&gt;&lt;span lang="EN-US"&gt;Awardee&lt;/span&gt;&lt;/em&gt;&lt;em&gt;&lt;span lang="EN-US"&gt;&amp;nbsp;(2022-23)&lt;/span&gt;&lt;/em&gt;&lt;span lang="EN-US"&gt;,&amp;nbsp;&lt;em&gt;Shastri-Indo-Canadian Fellow (2020-22), Fulbright Academic and Professional Excellence fellow, USA (2020), Rockefeller Fellow&lt;/em&gt;, Italy (2019),&amp;nbsp;&lt;em&gt;Japan Society for Promotion of Science/ JSPS fellow, (2019),&lt;/em&gt;&amp;nbsp;&lt;em&gt;Endeavour Australia-India Education Council Research Fellow and Honorary Visiting Fellow at Olga Tennison Autism Research Centre (OTARC), La Trobe University, Australia (2015-2016), Endeavour Awards Ambassador&lt;/em&gt;&amp;nbsp;(2018) and&amp;nbsp;&lt;em&gt;Fulbright Nehru Senior Research Fellow, USA (2011&amp;ndash;2012)&lt;/em&gt;. She received the&amp;nbsp;&lt;em&gt;Governor&amp;rsquo;s Medal (West Bengal, India)&amp;nbsp;&lt;/em&gt;in 2001 for her contribution to the community as a National Cadet Corps (N.C.C). Thirteen Ph.D. and eighteen M. Phil Dissertations have been successfully awarded under her supervision. She is passionate about the inclusion of people with diverse needs. She has edited international books on inclusion/ inclusive pedagogy&amp;nbsp;&lt;em&gt;(Springer International, Palgrave Macmillan pub. and Routledge&lt;/em&gt;) and authored a book&lt;em&gt;&amp;nbsp;&lt;/em&gt;on&lt;em&gt;&amp;nbsp;&lt;/em&gt;Education Technology&amp;nbsp;&lt;em&gt;(Routledge pub.).&amp;nbsp;&lt;/em&gt;Prof. Halder is&amp;nbsp;&lt;em&gt;Associate Editor&lt;/em&gt;&amp;nbsp;for the&amp;nbsp;&lt;em&gt;Journal of Disability and Impairment&lt;/em&gt;, an&amp;nbsp;&lt;em&gt;international peer-reviewed journal-Fulbright Chronicle&lt;/em&gt;,&amp;nbsp;&lt;em&gt;Indonesian Journal of Disability Studies, and Asian Journal of Inclusive Education. She is currently working on two international projects exploring the wellbeing of people with disabilities with University of South Africa, (UNISA) and on inclusion of Women in largest Mangrove forest-the Sundarbans with McGill University, Canada as the project lead from India.&amp;nbsp;&lt;/em&gt;&lt;/span&gt;Her overall goal is to identify the secluded and marginalized communities from various corners of the world and constructively develop and implement intervention plans for their inclusive growth through effective pathways.&lt;/p&gt;</t>
  </si>
  <si>
    <t>9789819510276</t>
  </si>
  <si>
    <t>Regional Cultural Studies</t>
  </si>
  <si>
    <t>Education and Disability + Regional Cultural Studies</t>
  </si>
  <si>
    <t>Handbook of Sustainability, Equity and Inclusion in Education</t>
  </si>
  <si>
    <t>978-3-031-63347-8</t>
  </si>
  <si>
    <t>University of Gothenburg</t>
  </si>
  <si>
    <t>Hammarén</t>
  </si>
  <si>
    <t>Hammarén; Nils --- Ivemark; Biörn --- Stretmo; Live</t>
  </si>
  <si>
    <t>Perspectives and Experiences from Northern Europe</t>
  </si>
  <si>
    <t>IX, 317 p. 3 illus., 1 illus. in color.</t>
  </si>
  <si>
    <t>Young People and Learning Processes in School and Everyday Life</t>
  </si>
  <si>
    <t>JNL</t>
  </si>
  <si>
    <t>&lt;p&gt;1. Introduction.- PART I. YOUTH PERSPECTIVES.- 2. Worst School in Town? Students in Disadvantaged Neighbourhoods Reclaiming Representations of Their School.- 3. Who Is Friends With Whom? Figurations of Ethno-Racial Differences in Youth Friendships.- 4. Boys at the Periphery: Balancing Acts and Their Consequences for Minority Danish Boys in Danish Schools.- 5. Unequal Temporalities: On Ethnicity and Future Imaginaries in Lower Secondary Education in Denmark.- 6. The Inheritance of Contradiction: Parental Expectations, Educational Aspirations, and Trajectories to Higher Education of First-Generation College Students from Swedish and Immigrant Backgrounds.- 7. To be and not to be: Second language coded students.- 8. The Development and Negotiation of Linguistic Identities of Youth of Vietnamese Refugees Background in Iceland.- 9. Syrian Refugee Youth in Iceland: Education and Integration.- PART II. PROFESSIONAL PERSPECTIVES.- 10. Plurilingual Youth’s Negotiations of Linguistic Identity inVarious Learning Spaces: A multiple-case study from Iceland.- 11. On the Margins of Leisure: A Swedish Policy Analysis of the Problematization of Children’s Leisure Time.- 12. “If you stand out too much, belonging to a group is hard”: Growing Up in Rural Idyllic Sweden, Reflections from an Adult Perspective.- 13. The Making of Children at a Community School: How Children’s Leisure is Performed in Terms of Place and Gender.- 14. Engaging with Danish Teachers’ Lower Expectations Towards Ethnic Minoritized Students’ School Performance.- 15. At the Heart of the Swedish City: Professionals supporting youth in disadvantaged urban areas.- 16. (In)visible Vulnerability: Working with Young LGBTQ+ People with Migrant Backgrounds.- PART III. PEDAGOGICAL PERSPECTIVES &amp;amp; PRACTICE.- 17. Inclusion vs. Exclusion: Organization of Training Programme for Newly Arrived Students of (16-19) Age on Structural and System Levels in Norway.- 18. Cultivating Youths’ Identities through Multicultural Education: Toward Culturally Sustaining Teaching and Assessment.- 19. Minority Identities on Display: Experience of Research on Three Multicultural Events.- 20. Twice Invisible: Migrant Children with Special Educational Needs.- 21. Sixty Years Later and Still not Quite British: The Windrush Generation.- 22. Objects and Props in the Role of the Human: How Theatre Performance can Restore New Kinds of Visibility to Migrants and Refugees.- 23. The Arts as ‘Therapy’: The Arts as Investigation.&lt;/p&gt;</t>
  </si>
  <si>
    <t>&lt;p&gt;This volume provides a broad outlook on migrant youth and schooling in Sweden, Denmark, Norway, Iceland and the United Kingdom. It explores empirically how these young people—who range from the first to the third generation—position themselves in relation to school, friendships, language-use, aspirations, and the expectations placed upon them. The book also examines the role of a variety of professionals, street-level bureaucrats, and other key actors in framing, representing, problematizing and ultimately contributing to shaping the experiences of these young people. Contemporary contextual challenges for educational advancement are particularly highlighted, as are key issues of cultural representation and recognition. Several contributions also focus on sub-groups within the immigrant-origin population that have so far only received a limited attention in the literature, such as youth in rural areas, LGBT youth, first-in-family college students, and youth who transition out of anti-school subcultures.&lt;/p&gt;
&lt;p&gt;The contributors stem from a variety of disciplines, ranging from Education and Youth Studies to Social Work and Sociology, and tackle many innovative themes, such as peer violence, special needs education, and artistic interventions, among many others. Through this original perspective and comparative outlook, the book makes an important contribution to the literature on youth, migration, identity, and education. It will interest undergraduate students in several areas of the social sciences, teachers and other professionals who work with children and young people.&lt;/p&gt;</t>
  </si>
  <si>
    <t>&lt;p&gt;This volume provides a broad outlook on migrant youth and schooling in Sweden, Denmark, Norway, Iceland and the United Kingdom. It explores empirically how these young people—who range from the first to the third generation—position themselves in relation to school, friendships, language-use, aspirations, and the expectations placed upon them. The book also examines the role of a variety of professionals, street-level bureaucrats, and other key actors in framing, representing, problematizing and ultimately contributing to shaping the experiences of these young people. Contemporary contextual challenges for educational advancement are particularly highlighted, as are key issues of cultural representation and recognition. Several contributions also focus on sub-groups within the immigrant-origin population that have so far only received a limited attention in the literature, such as youth in rural areas, LGBT youth, first-in-family college students, and youth who transition out of anti-school subcultures.&lt;br&gt;
The contributors stem from a variety of disciplines, ranging from Education and Youth Studies to Social Work and Sociology, and tackle many innovative themes, such as peer violence, special needs education, and artistic interventions, among many others. Through this original perspective and comparative outlook, the book makes an important contribution to the literature on youth, migration, identity, and education. It will interest undergraduate students in several areas of the social sciences, teachers and other professionals who work with children and young people.&lt;/p&gt;</t>
  </si>
  <si>
    <t>Addresses perspectives of young people as well as of frontline bureaucrats and other actors, Explores a broad set of topics related to migration and schooling, Brings together rich empirical research from five countries and a variety of disciplines</t>
  </si>
  <si>
    <t>&lt;p&gt;&lt;em&gt;Nils Hammarén&lt;/em&gt;&amp;nbsp;has a Ph.D. in Social work and is a Professor of Child and youth studies. He works in the Department of education, communication and learning at the University of Gothenburg, Sweden. His research interest is within the fields of youth, gender and ethnic and migration studies.&lt;/p&gt;
&lt;p&gt;&lt;em&gt;Biörn Ivemark&lt;/em&gt; has a Ph.D. in Sociology, is a former post-doctoral fellow at the University of Gothenburg, and now works as a researcher in the Department of Education at Stockholm University, Sweden. His primary research interests revolve around the social mechanisms of educational inequality and social mobility as well as the social identity dynamics related to class, ethnicity and migration.&lt;/p&gt;
&lt;p&gt;&lt;em&gt;Live Stretmo&lt;/em&gt; has a Ph.D. in Sociology, and is currently working as a senior lecturer in Child and Youth studies at the Department of Education, Communication and Learning at the University of Gothenburg, Sweden. Her research interests lie within the intersection of migration, youth and gender/sexuality studies.&lt;/p&gt;</t>
  </si>
  <si>
    <t>9783031633478</t>
  </si>
  <si>
    <t>Human Migration</t>
  </si>
  <si>
    <t>School and Schooling + Human Migration + International and Comparative Education + Higher Education + Inclusive Education + Race and Ethnicity Studies</t>
  </si>
  <si>
    <t>10.1007/978-3-031-63345-4</t>
  </si>
  <si>
    <t>Migrant Youth, Schooling and Identity</t>
  </si>
  <si>
    <t>978-3-032-00952-4</t>
  </si>
  <si>
    <t>Technion</t>
  </si>
  <si>
    <t>Hazzan</t>
  </si>
  <si>
    <t>Hazzan; Orit --- Ragonis; Noa --- Lapidot; Tami</t>
  </si>
  <si>
    <t>An Activity-Based Approach</t>
  </si>
  <si>
    <t>Approx. 510 p.</t>
  </si>
  <si>
    <t>978-3-030-39361-8; 978-3-030-39359-5; 978-3-030-39360-1; 978-3-030-39362-5</t>
  </si>
  <si>
    <t>&lt;p&gt;&lt;/p&gt;&lt;p&gt;Introduction—What Is this Guide About?.- Active Learning and the Active-Learning-Based Teaching Model.- Overview of the Discipline of Computer Science.- Computational Thinking.- Computer Science Soft Concepts and Soft Skills.- Data Science and Computer Science Education.- Research in Computer Science Education.- Problem-Solving Strategies.- Learners’ Alternative Conceptions.- Teaching Methods in Computer Science Education.- Lab-Based Teaching.- Types of Questions in Computer Science Education.- Assessment.- Teaching Planning.- Design of Methods of Teaching Computer Science Courses.-&amp;nbsp;Getting Experience in Computer Science Education.- High School Computer Science Teacher Preparation Programs.- Epilogue.&lt;/p&gt;&lt;p&gt;&lt;/p&gt;&lt;br&gt;&lt;p&gt;&lt;/p&gt;</t>
  </si>
  <si>
    <t>&lt;p&gt;Focusing on the teaching of computer science in the generative A.I. (GenAI) era, the 4th edition of this &lt;em&gt;Guide to Teaching Computer Science&lt;/em&gt; aims to contribute to the urgent effort to rethink and redesign computer science education.&amp;nbsp;&lt;/p&gt;
&lt;p&gt;This &lt;em&gt;Guide to Teaching Computer Science&lt;/em&gt; is intended for all computer science educators, from elementary, middle and high school to academia. It is organized in a way that enables an immediate application of its main ideas. This goal is achieved by presenting the rationale for addressing a variety of computer science education topics, as well as their detailed actual teaching process (including activities, worksheets, topics for discussions, and more). The rise of GenAI necessitates immediate changes in computer science education, even as we recognize that predictions about the future of the discipline of computer science&amp;mdash;and of educational systems more broadly&amp;mdash;must be made with caution.&lt;/p&gt;
&lt;ul&gt;
&lt;li&gt;The guide focuses on computer science education &amp;ndash; teaching and learning.&lt;/li&gt;
&lt;li&gt;The guide is organized in three parts: Overview of Contemporary Computer Science Education; Computer Science Education Pedagogy: Research and Implementation; and Teacher Preparation Frameworks.&lt;/li&gt;
&lt;li&gt;Each chapter presents a pedagogical topic along with its meaning, importance and relevance in the context of computer science education, its basic pedagogical principles, and how it can be applied in computer science education in general&amp;mdash;and in the Methods of Teaching Computer Science (MTCS) course in particular.&amp;nbsp; &amp;nbsp;&amp;nbsp;&lt;/li&gt;
&lt;li&gt;Topics addressed in this guide include the following in the context of computer science education: research in computer science education; learners&amp;rsquo; alternative conceptions; types of questions; assessment; teaching methods and learning spaces; lab-based teaching; teaching planning; teacher preparation programs; and prospective teachers practicum.&amp;nbsp;&lt;/li&gt;
&lt;/ul&gt;
&lt;p&gt;The 4th edition of this highly useful guide includes 232 activities. This unique resource can be used by many people involved in computer science education: in particular, instructors of an MTCS course, instructors of in-service teachers&amp;rsquo; professional development programs, and teachers across all levels and students.&lt;/p&gt;</t>
  </si>
  <si>
    <t>&lt;p&gt;This concise yet thorough textbook presents an active-learning model for the teaching of computer science. Offering both a conceptual framework and detailed implementation guidelines, the work is designed to support a Methods of Teaching Computer Science (MTCS) course, but may be applied to the teaching of any area of computer science at any level, from elementary school to university. This text is not limited to any specific curriculum or programming language, but instead suggests various options for lesson and syllabus organization.&lt;/p&gt;&lt;p&gt;Fully updated and revised, the third edition features more than 40 new activities, bringing the total to more than 150, together with new chapters on computational thinking, data science, and soft concepts and soft skills. This edition also introduces new conceptual frameworks for teaching such as the&amp;nbsp;&lt;i&gt;MERge&lt;/i&gt;&amp;nbsp;model, and new formats for the professional development of computer science educators.&lt;br&gt;&lt;/p&gt;&lt;p&gt;&lt;/p&gt;&lt;p&gt;Topics and features:includes an extensive set of activities, to further support the pedagogical principles outlined in each chapter; discusses educational approaches to computational thinking, how to address soft concepts and skills in a MTCS course, and the pedagogy of data science&amp;nbsp;&lt;i&gt;(NEW)&lt;/i&gt;;&lt;b&gt;&amp;nbsp;&lt;/b&gt;focuses on teaching methods, lab-based teaching, and research in computer science education, as well as on problem-solving strategies; examines how to recognize and address learners’ misconceptions, and the different types of questions teachers can use to vary their teaching methods; provides coverage of assessment, teaching planning, and designing a MTCS course; reviews high school teacher preparation programs, and how prospective teachers can gain experience in teaching computer science.&lt;/p&gt;&lt;p&gt;&lt;/p&gt;&lt;p&gt;&lt;/p&gt;This easy-to-follow textbook and teaching guide will prove invaluable to computer science educators within all frameworks, including university instructors and high school teachers, as well asto instructors of computer science teacher preparation programs.&lt;p&gt;&lt;/p&gt;</t>
  </si>
  <si>
    <t>Presents both a conceptual framework and detailed implementation guidelines for general computer science teaching, Provides learning activities throughout the book, Fully updated new edition featuring new chapters on computational thinking, soft ideas, and data science, Clearly written and applicable for all levels of education, not limited by curriculum, programming language or paradigm</t>
  </si>
  <si>
    <t>&lt;p&gt;&lt;strong&gt;Dr. Orit Hazzan&lt;/strong&gt;&amp;nbsp;is Professor at the Department of Education in Science and Technology at Technion &amp;ndash; Israel Institute of Technology. Her other publications include the Springer titles &lt;em&gt;Application of Management Theories for STEM Education&lt;/em&gt;,&amp;nbsp;&lt;em&gt;Risk Management of Education Systems&lt;/em&gt;,&amp;nbsp;&lt;em&gt;The MERge Model for Business Development&lt;/em&gt;,&amp;nbsp;&lt;em&gt;Agile Anywhere&lt;/em&gt;, and&amp;nbsp;&lt;em&gt;Agile Software Engineering&lt;/em&gt;.&lt;/p&gt;
&lt;p&gt;&lt;strong&gt;Dr. Noa Ragonis&lt;/strong&gt;&amp;nbsp;is a researcher in the field of computer science education, focusing on cognitive aspects of teaching and learning, particularly in relation to logic programming, object oriented programming, and computational thinking. She has authored ten computer science high-school textbooks and teachers' guides.&lt;/p&gt;
&lt;p&gt;&lt;strong&gt;Dr. Tami Lapidot&lt;/strong&gt;&amp;nbsp;is Executive Manager of Machshava &amp;ndash; the Israeli National Center for Computer Science Teachers.&lt;/p&gt;
&lt;p&gt;All three authors have extensive experience of teaching, management, research, and involvement in computer science teacher preparation programs, as well as of participation in national initiatives and policy-making committees. They have taught courses on computer science and on computer science education to high school pupils, undergraduate students, and pre-service and in-service teachers. The research the authors have conducted examines a variety of computer science education topics, including teaching methods, learning processes, teacher preparation, and social and organizational issues of computer science education.&lt;/p&gt;
&lt;p&gt;&amp;nbsp;&lt;/p&gt;
&lt;p&gt;&amp;nbsp;&lt;/p&gt;</t>
  </si>
  <si>
    <t>9783032009524</t>
  </si>
  <si>
    <t>Computers and Education</t>
  </si>
  <si>
    <t>The Computing Profession</t>
  </si>
  <si>
    <t>Computers and Education + Teaching and Teacher Education + Science Education + The Computing Profession</t>
  </si>
  <si>
    <t>Guide to Teaching Computer Science</t>
  </si>
  <si>
    <t>978-3-032-01958-5</t>
  </si>
  <si>
    <t>Stockholm University</t>
  </si>
  <si>
    <t>Herrera</t>
  </si>
  <si>
    <t>Herrera; Lázaro Moreno --- Gougoulakis; Petros --- Teräs; Marianne --- Kontio; Janne</t>
  </si>
  <si>
    <t>Empowering the Workforce in Technical and Vocational Education and Training</t>
  </si>
  <si>
    <t>X, 253 p. 18 illus., 13 illus. in color.</t>
  </si>
  <si>
    <t>Palgrave Studies in Technical and Vocational Education and Training</t>
  </si>
  <si>
    <t>JNRV</t>
  </si>
  <si>
    <t>&lt;p&gt;Chapter 1: Introduction.- Chapter 2: Decolonizing Recognition in Vocational Education and Training: Inner Development to Outer Growth.- Chapter 3: Professional Language Competences for Internships of Refugees in German Companies: Project X.- Chapter 4: Attracting Women to the IT Sector: Heterogeneous Target Groups as a Challenge in Continuing Vocational Education and Training.- Chapter 6: Building Inclusive SocialImaginaries in Vocational Education and Training: A Finnish Perspective.- Chapter 7: The Influence of Socio-Occupational Characteristics in VET Teachers’ Self-Efficacy.- Chapter 8: The VET Context in Italy: A Perspective on Teachers and Students.- Chapter 9: What Contribution Can Design Research Make to Fostering Innovation Transfer Processes in VET?.- Chapter 10: A Review of Work-Based Learning in Postsecondary Vocational Education Programs in the United States.- Chapter 11: Motivations and Perceived Challenges in Participating in Work-Integrated Learning as Industry Partners.- Chapter 12: Career-Oriented Pathways: Analysing the Tendencies of Secondary Students Choosing TVET Programs for Higher Learning.- Chapter 13: Preference Analysis of Career Development Programs Among Technical and Vocational Educators.- Chapter 14: By People for People?: Digitalization in the Professional Practice of Person-Related Occupations in Germany.- Chapter 15:Ecuador’s Technical and Vocational Education and Training System: A Piece of a Map for Understandings of Digital Ability Development.- Chapter 16: Developing an Ecosystem Model for Integrating Drone Technology in Secondary Education: Assessing Readiness and Exploring Future Directions.&lt;/p&gt;</t>
  </si>
  <si>
    <t>&lt;p&gt;This edited book brings together novel studies that address the important role of Vocational Education and Training (VET) in empowering the workforce, with particular focus on career development, digitalization, and inclusive learning. The book has an international scope, including analysis from national VET systems in Europe, Latin America, and Asia. The book is of interest to researchers and students in the fields of technical and vocational education and training, adult education, VET teacher training, international and comparative education and career development.&lt;/p&gt;
&lt;p&gt;&lt;strong&gt;L&amp;aacute;zaro Moreno Herrera &lt;/strong&gt;is&lt;strong&gt;&amp;nbsp;&lt;/strong&gt;a professor of Education with orientation to Vocational Education and Training and scientific leader of the research group Vocational Education and Training at the Stockholm University, Sweden.&amp;nbsp;&lt;/p&gt;
&lt;p&gt;&lt;strong&gt;Petros Gougoulakis&lt;/strong&gt; is a professor of Education at Stockholm University, Sweden.&lt;/p&gt;
&lt;p&gt;&lt;strong&gt;Marianne Ter&amp;auml;s&lt;/strong&gt; is a professor of Education with a special focus on Healthcare Education at Stockholm University, Sweden.&lt;/p&gt;
&lt;p&gt;&lt;strong&gt;Janne Kontio&lt;/strong&gt; is a senior lecturer in Education at Stockholm University, Sweden.&lt;/p&gt;</t>
  </si>
  <si>
    <t>&lt;p&gt;&lt;span lang="EN-US" style="mso-ansi-language: EN-US;"&gt;This edited book brings together novel studies that address the important role of Vocational Education and Training (VET) in empowering the workforce, with particular focus on career development, digitalization, and inclusive learning. The book has an international scope, including analysis from national VET systems in Europe, Latin America, and Asia. The book is of interest to researchers and students in the fields of technical and vocational education and training, adult education, VET teacher training, international and comparative education and career development.&lt;/span&gt;&lt;/p&gt;</t>
  </si>
  <si>
    <t>Provides easily digestible, research-based insights, Highlights the importance of career guidance for success in Vocational Education and Training, Addresses the complexities and successes of different national VET systems</t>
  </si>
  <si>
    <t>&lt;p&gt;&lt;strong&gt;&lt;span lang="EN-US"&gt;L&amp;aacute;zaro Moreno Herrera&lt;/span&gt;&lt;span lang="EN-US" style="mso-ansi-language: EN-US;"&gt; &lt;/span&gt;&lt;/strong&gt;&lt;span lang="EN-US" style="mso-ansi-language: EN-US;"&gt;is&lt;strong&gt;&amp;nbsp;&lt;/strong&gt;a professor of Education with orientation to Vocational Education and Training and scientific leader of the research group Vocational Education and Training at the Stockholm University, Sweden.&amp;nbsp;&lt;/span&gt;&lt;/p&gt;
&lt;p&gt;&lt;strong&gt;&lt;span lang="EN-US"&gt;Petros Gougoulakis&lt;/span&gt;&lt;/strong&gt;&lt;span lang="EN-US" style="mso-ansi-language: EN-US;"&gt; is a professor of Education at Stockholm University, Sweden.&lt;/span&gt;&lt;/p&gt;
&lt;p&gt;&lt;strong&gt;&lt;span lang="EN-US"&gt;Marianne Ter&amp;auml;s&lt;/span&gt;&lt;/strong&gt;&lt;span lang="EN-US" style="mso-ansi-language: EN-US;"&gt; is a professor of Education with a special focus on Healthcare Education at Stockholm University, Sweden.&lt;/span&gt;&lt;/p&gt;
&lt;p&gt;&lt;strong&gt;&lt;span lang="EN-US"&gt;Janne Kontio&lt;/span&gt;&lt;/strong&gt;&lt;span lang="EN-US" style="mso-ansi-language: EN-US;"&gt; is a senior lecturer in Education at Stockholm University, Sweden.&lt;/span&gt;&lt;/p&gt;</t>
  </si>
  <si>
    <t>9783032019585</t>
  </si>
  <si>
    <t>Adult Education</t>
  </si>
  <si>
    <t>Professional and Vocational Education + Adult Education + Teaching and Teacher Education + International and Comparative Education + Career Skills</t>
  </si>
  <si>
    <t>Career Development, Digitalization and Inclusive Learning</t>
  </si>
  <si>
    <t>978-3-032-01538-9</t>
  </si>
  <si>
    <t>Zagreb University of Applied Sciences</t>
  </si>
  <si>
    <t>Jandrić</t>
  </si>
  <si>
    <t>Jandrić; Petar --- Suoranta; Juha --- Teräs; Marko --- Davis; Hanna</t>
  </si>
  <si>
    <t>Critiques, Methods, and Interventions</t>
  </si>
  <si>
    <t>XXVII, 361 p. 18 illus., 16 illus. in color.</t>
  </si>
  <si>
    <t>&lt;p&gt;Postdigital Imaginations as Emancipatory Practices.- Beyond Our Depths: Imagining and (Un)Forgetting Education.- Speculating on the Futures of Highly Collaborative Practices in Higher Education.- Imagining Multispecies Communities: AI-driven Artistic Exploration of the More-than-Human Interdependences.- Reimaginations &amp;lsquo;My Mother was a Computer Fish&amp;rsquo;: Re-Thinking the Human and Re-Imagining the Humane in the Postdigital Turn.- Arab Gothic (Un)Imaginaries: A Postdigital Feminist Tale.- Crafting Digital Tomorrows: Unlocking Radical Imaginaries for Transformed Futures.- Critiques Postdigital Conversations: Architecture, Imagination and Language.- Greener, Smarter, Better? Imaginaries of Postdigital Educational Futures in South Korea.- Learning as Input and Downloading in the &amp;lsquo;Artificialocene&amp;rsquo;: Biocapitalism, Neuroenhancement, and the Insertion of Knowledge.- Methods Future Workshops between Imaginaries and Imagination.- Reflexive Futures Literacies: Using Story Completion Methods with Youth to Envision Diverse Education Futures.- The Unbearable Lightness of Imagination in the GenAI Era: Changing Creative Writing Practices in School.- Youth, Imagination, and the Postdigital: Reflections from Participatory Speculative Design Activities.- The PAD Framework: Postdigital Design Education for Post-Anthropocentric Futures.- Postdigital failures, fissures, flows, and fixes in schools in Argentina and South Africa: from imaginaries to repair practices.- Chapter by editors of The Geopolitics of Postdigital Educational Development.&lt;/p&gt;</t>
  </si>
  <si>
    <t>&lt;p&gt;This edited volume presents the latest achievements of postdigital scholarship in the field of future studies. Showing that current policy frameworks are dominated by capitalist imaginaries, the book insists on the development of radically different futures. This task is approached in five different ways. The book begins with an overview of the many ways to approach postdigital imaginations as emancipatory practices, followed by some urgent reimaginations of older ideas. It moves on to critiques of current practices, policies, and imaginaries, and develops postdigital research methods for the development of emancipatory educational imaginaries. Showcasing some recent interventions in educational politics, policy, and practice, it links presented work on postdigital imaginations with recent postdigital inquiry related to the geopolitics of postdigital educational development. This book is suited for educators, policy-makers, and any researcher fascinated by the unbounding of education from capitalist imaginaries and reframing it within an emancipatory future.&lt;/p&gt;</t>
  </si>
  <si>
    <t>Presents postdigital (re)imaginations of education, reframing its potential as an emancipatory practice, Critiques dominant educational future imaginaries and offers alternatives , Showcases critical interventions in the development of educational futures</t>
  </si>
  <si>
    <t>9783032015389</t>
  </si>
  <si>
    <t>Political Education</t>
  </si>
  <si>
    <t>Digital Education and Educational Technology + Education Policy + Political Education + Sociology of Education</t>
  </si>
  <si>
    <t>Postdigital (Re)Imaginations</t>
  </si>
  <si>
    <t>978-3-031-99434-0</t>
  </si>
  <si>
    <t>Universidad de La Rioja</t>
  </si>
  <si>
    <t>Jiménez Catalán</t>
  </si>
  <si>
    <t>Jiménez Catalán; Rosa María</t>
  </si>
  <si>
    <t>VI, 227 p. 31 illus., 29 illus. in color.</t>
  </si>
  <si>
    <t>Educational Linguistics</t>
  </si>
  <si>
    <t>CF</t>
  </si>
  <si>
    <t>&lt;p&gt;Part I. Key Concepts, Methods and Tools in the Study of Learners&amp;rsquo; Mental Lexicon in Additional Languages.- Chapter 1. Semantic Fluency in Additional Languages.- Chapter 2. Tools and resources for lexical availability research.- Part II. Exploring the Mental Lexicon of Learners of English as a Foreign Language.- Chapter 3. Comparing L2 and L3 EFL Learners&amp;rsquo; Lexical-Semantic Fluency in Taxonomic, Emotional and Experiential Categories.- Chapter 4. Mental Representation of Culture in the Available Lexicon of English learners.- Chapter 5. Comparing Children&amp;rsquo;s and Adolescents&amp;rsquo; Prototypical Word Associations in English as a Foreign Language.- Chapter 6. Creative L2 Learners&amp;rsquo; Use of Clustering and Switching in L2 Fluency Performance.- Part III. Exploring the mental lexicon of learners of Spanish as a second/foreign language.- Chapter 7. Exploring the Structure of Semantic Networks in Spanish as a Foreign Language.- Chapter 8. Semantic search strategies in native and foreign language retrieval: A study of Greek learners of Spanish.- Chapter 9. Word Associations and Semantic Relations in the Available Lexicon of Polish Students Learners of Spanish as a Foreign Language.- Chapter 10. Word Associations and Semantic Relationships in the Lexical Availability of learners of Spanish as a Foreign Language.&lt;/p&gt;</t>
  </si>
  <si>
    <t>&lt;p&gt;This book delves into psycholinguistic and cognitive aspects of lexical activation, availability, and production in English or Spanish as additional languages in classroom settings. Instead of focusing sociologically and pedagogically on lexical availability, this collective work adopts a cognitive approach. Ten studies, conducted by experienced researchers, employ a uniform methodology based on lexical availability tests in classroom contexts. Notably, each study permits learners to produce as many responses as possible within two minutes, revealing common associations and network patterns in lexical production.&lt;/p&gt;
&lt;div&gt;
&lt;p&gt;The book is innovative not only in providing cognitive data from Spanish learners of English, but also from Greek, Polish, and North American learners of Spanish, expanding the scope beyond traditional research on word associations. While acknowledging the pioneering work in word associations among French and English learners, this book distinguishes itself by using lexical availability tests to explore word associations and networks in the mental lexicon of English or Spanish learners in classroom contexts. Notably, it offers lexical data from children and adolescents learning English in primary or secondary schools, as well as Spanish learners in high school and university settings, filling a gap in research on younger learners and languages other than English. The book addresses the need for empirical data on the mental lexicon of English or Spanish learners, particularly in primary or secondary classrooms, a scarcely investigated educational context.&lt;/p&gt;
&lt;/div&gt;</t>
  </si>
  <si>
    <t>&lt;p class="x_MsoNormal"&gt;&lt;span data-olk-copy-source="MessageBody"&gt;This book delves into psycholinguistic and cognitive aspects of lexical activation, availability, and production in English or Spanish as additional languages in classroom settings. Instead of focusing sociologically and pedagogically on lexical availability, this collective work adopts a cognitive approach. Ten studies, conducted by experienced researchers, employ a uniform methodology based on lexical availability tests in classroom contexts. Notably, each study permits learners to produce as many responses as possible within two minutes, revealing common associations and network patterns in lexical production.&lt;/span&gt;&lt;/p&gt;
&lt;div&gt;
&lt;p class="x_MsoNormal"&gt;The book is innovative not only in providing cognitive data from Spanish learners of English, but also from Greek, Polish, and North American learners of Spanish, expanding the scope beyond traditional research on word associations. While acknowledging the pioneering work in word associations among French and English learners, this book distinguishes itself by using lexical availability tests to explore word associations and networks in the mental lexicon of English or Spanish learners in classroom contexts. Notably, it offers lexical data from children and adolescents learning English in primary or secondary schools, as well as Spanish learners in high school and university settings, filling a gap in research on younger learners and languages other than English. The book addresses the need for empirical data on the mental lexicon of English or Spanish learners, particularly in primary or secondary classrooms, a scarcely investigated educational context.&lt;/p&gt;
&lt;/div&gt;</t>
  </si>
  <si>
    <t>Discusses the effect of the stimulus word or semantic category on word activation, availability, and word association, Adopts a cognitive approach and focuses on lexical availability in English and Spanish, Indicates the effect of variables such as creativity, age, and level on the availability and production of words</t>
  </si>
  <si>
    <t>&lt;p&gt;&lt;strong&gt;&lt;span data-olk-copy-source="MessageBody"&gt;Rosa Mar&amp;iacute;a Jim&amp;eacute;nez Catal&amp;aacute;n &lt;/span&gt;&lt;/strong&gt;is an Emeritus Professor in the Faculty of Letters and Education at the University of La Rioja, Spain. She has taught subjects related to applied linguistics for over three decades, including vocabulary acquisition and development in second languages, lexical &amp;nbsp;availability, translation, second language acquisition, ELT methodology, and innovation and research in ELT. She has also taught instrumental English to undergraduate and postgraduate students on Hispanic Language and Literature and Education degree programmes. She has led research projects related to foreign language education, particularly concerning the acquisition and development of lexical competence and lexical availability of learners of English as a foreign language with different language profiles. She has also been a visiting lecturer and research fellow in the departments of Applied Linguistics at Concordia University, Lancaster University, and Birkbeck, University of London. She was formerly the director of the Applied Linguistics Research Group (GLAUR) at the University of La Rioja (GLAUR) and is the author or co-author of numerous publications in peer-reviewed publications on&amp;nbsp;&amp;nbsp;vocabulary and lexical availability in second languages, including a monograph on lexical availability, published by Springer in 2014.&lt;/p&gt;</t>
  </si>
  <si>
    <t>9783031994340</t>
  </si>
  <si>
    <t>Lexicolopgy / Vocabulary</t>
  </si>
  <si>
    <t>Applied Linguistics + Lexicolopgy / Vocabulary + Psycholinguistics and Cognitive Lingusitics</t>
  </si>
  <si>
    <t>Lexicon Exploration in English and Spanish Learners</t>
  </si>
  <si>
    <t>978-3-031-90950-4</t>
  </si>
  <si>
    <t>TIMSS &amp; PIRLS International Study center, Boston College</t>
  </si>
  <si>
    <t>Khorramdel</t>
  </si>
  <si>
    <t>Khorramdel; Lale --- von Davier; Matthias --- Yamamoto; Kentaro</t>
  </si>
  <si>
    <t>Foundations, Methodologies, and Quality Assurance</t>
  </si>
  <si>
    <t>XI, 740 p. 147 illus., 106 illus. in color.</t>
  </si>
  <si>
    <t>Methodology of Educational Measurement and Assessment</t>
  </si>
  <si>
    <t>&lt;p class="MsoNormal" style="mso-margin-top-alt: auto; margin-bottom: 6.0pt; line-height: normal; layout-grid-mode: char;"&gt;&lt;em style="mso-bidi-font-style: normal;"&gt;&lt;span lang="EN-US" style="mso-fareast-font-family: 'Times New Roman'; mso-bidi-font-family: Calibri; mso-bidi-theme-font: minor-latin; color: black; mso-themecolor: text1; mso-ansi-language: EN-US; mso-fareast-language: EN-IN;"&gt;Introduction: Technology as a Driver of the Evolution of International Large-Scale Assessments: &lt;/span&gt;&lt;/em&gt;&lt;span lang="EN-US" style="mso-fareast-font-family: 'Times New Roman'; mso-bidi-font-family: Calibri; mso-bidi-theme-font: minor-latin; color: black; mso-themecolor: text1; mso-ansi-language: EN-US; mso-fareast-language: EN-IN;"&gt;Chapter 1: Introduction: Technology as a Driver of the Evolution of International Large-Scale Assessments: Constructs, Frameworks and the Psychometric Qualities of Test Results.- &lt;em style="mso-bidi-font-style: normal;"&gt;Advances in Test Development, Design and Data Collection: &lt;/em&gt;Chapter 2: Innovations in Item Development for Computer-Based International Assessments.- Chapter 3: Innovative Digital Reading Assessment for Fourth Grade Students: IEA&amp;rsquo;s PIRLS 2021.- Chapter 4: New Constructs and Item Types in Large-Scale Assessments.- &lt;/span&gt;&lt;span lang="EN-US" style="mso-fareast-font-family: 'Times New Roman'; mso-bidi-font-family: Calibri; mso-bidi-theme-font: minor-latin; color: black; mso-themecolor: text1; mso-ansi-language: EN-US;"&gt;Chapter 5: Improved Test Designs and Multistage Adaptive Testing in Large-Scale Assessments.- Chapter 6: Controlling for Item Position Effects when Adaptive Testing is Used in Large-Scale Assessments.- Chapter 7: The Digital Testing Platform for PIAAC and PISA.- &lt;em style="mso-bidi-font-style: normal;"&gt;Innovations in Translation, Data Processing, and Scoring: Chapter 8: Translation in Computer-Based International Large-Scale Assessments: Not a Stand-Alone Component.- Chapter 9: Psychometric Forensics to Maintain and Improve Data Quality in Large-Scale Assessments.- Chapter 10: Tools and Platforms for the Improvement of Coder Reliability &amp;ndash; OERS and OECS.- Chapter 11: Automated Coding of Open-Ended Response Items &amp;ndash; Possibilities and Challenges.- Chapter 12: Automatic Scoring of Constructed Responses in PISA using the Machine-Supported Coding System.- Chapter 13: Automatically Coding PISA Text Responses.- New and Advanced Methodologies for Analyzing Response and Process Data from Digital-Based Large-Scale Assessments: Chapter 14: Linking International Large-Scale Assessments over Time and Administration Modes &amp;ndash; Scaling Linking, and Mode Effects in PISA 2015.- Chapter 15: Effects of Mode Transition on Instruments and Subpopulation Performance in NAEP.- Chapter 16&lt;/em&gt;&lt;/span&gt;&lt;em style="mso-bidi-font-style: normal;"&gt;&lt;span lang="EN-US" style="mso-fareast-font-family: 'MS Mincho'; mso-bidi-font-family: Calibri; mso-bidi-theme-font: minor-latin; color: black; mso-themecolor: text1; mso-ansi-language: EN-US;"&gt;:&lt;/span&gt;&lt;/em&gt;&lt;em style="mso-bidi-font-style: normal;"&gt;&lt;span lang="EN-US" style="mso-fareast-font-family: 'Times New Roman'; mso-bidi-font-family: Calibri; mso-bidi-theme-font: minor-latin; color: black; mso-themecolor: text1; mso-ansi-language: EN-US;"&gt; Approximate Standard Errors for NAEP Results That Incorporate Linking Error Under the Random Group Design.- Chapter 17: Scoring and Scaling Items from Innovative Domains.- Chapter 18: Preparing and Analyzing Log and Process Data in Large-Scale Assessments.- Chapter 19: Using Response Times for Improving the Understanding and Handling of Missing Responses in Low-Stakes Assessments.- Chapter 20: Incorporating Timing Data into PISA Population Modeling.- Chapter 21: Modeling Item Responses with Response Times as Collateral Information in Large-Scale Educational Assessments.- Chapter 22: Extreme Response Style and Rapid Responding: Two Sides of the Same Medallion? A Joint Modeling Approach using IRTree and Mixture IRT Models.- Chapter 23: Analyzing Test-Taking Behaviors Through Process Data Using the IRT Explanatory Model for Guessing.- Software Tools for Analyzing Large-Scale Assessment Data: Chapter 24: The IEA&amp;rsquo;s IDB Analyzer.- Chapter 25: The Data Explorer.- Chapter 26: Statistical Tools for Analyzing Data from Large-Scale Assessments in Education.- Chapter 27: Software-Tools for Analyzing Log Data.- Chapter 28: Analyzing Large-Scale Assessment Data in R: EdSurvey.- The Future of International Large-Scale Assessments: Chapter 29: What Role is there or International Large-Scale Assessments in an Age of Rapid Technological Change?.- Chapter 30: Looking at International Large-Scale Assessments from an IEA Perspective: Understanding their History and Some Predictions for the Next Twenty Years.&lt;/span&gt;&lt;/em&gt;&lt;/p&gt;</t>
  </si>
  <si>
    <t>&lt;p&gt;This edited volume provides a comprehensive overview of the technology-driven innovations that have transformed National and International Large-Scale Assessments over the past decade, along with the research and considerations that have accompanied these changes. It documents the groundwork for ongoing innovations and explores future directions as these assessments continue to evolve. While the impact of technology on education and assessments is difficult to predict, best practices and emerging principles for transitioning from paper-based to digital formats can be described. The volume offers guidelines and examples from experts who have transitioned assessments like PISA, PIAAC, TIMSS, PIRLS, and NAEP into the digital era. It also highlights research on digital-based assessments, showcasing new insights from log file and process data, as well as innovative domains.&lt;/p&gt;</t>
  </si>
  <si>
    <t>&lt;p&gt;This edited volume provides a comprehensive overview of the technology-driven innovations that have transformed National and International Large-Scale Assessments over the past decade, along with the research and considerations that have accompanied these changes. It documents the groundwork for ongoing innovations and explores future directions as these assessments continue to evolve. While the impact of technology on education and assessments is difficult to predict, best practices and emerging principles for transitioning from paper-based to digital formats can be described. The volume offers guidelines and examples from experts who have transitioned assessments like PISA, PIAAC, TIMSS, PIRLS, and NAEP into the digital era. It also highlights research on digital-based assessments, showcasing new insights from log file and process data, as well as innovative domains.&lt;/p&gt;
&lt;p&gt;&amp;nbsp;&lt;/p&gt;
&lt;p&gt;&amp;nbsp;&lt;/p&gt;</t>
  </si>
  <si>
    <t>Responds to an increasing interest in the use and design of technology-based assessments, Walks the reader through the planning and preparation that enable a smooth transition to computer-based assessments, Describes how new and innovative constructs, such as collaborative problem solving, global competence and creative thinking can be measured, Discusses advantages and challenges from both a theoretical as well as a practical perspective</t>
  </si>
  <si>
    <t>&lt;p class="MsoNormal" style="text-align: justify;"&gt;&lt;span lang="EN-US" style="font-size: 11.0pt; font-family: 'Calibri',sans-serif; color: black; mso-ligatures: standardcontextual; mso-ansi-language: EN-US;"&gt;Dr. Lale Khorramdel is the Research Director for Digital Assessments at the TIMSS &amp;amp; PIRLS International Study Center, Boston College, &lt;/span&gt;&lt;span lang="EN-US" style="font-size: 11.0pt; font-family: 'Calibri',sans-serif; color: red; mso-ligatures: standardcontextual; mso-ansi-language: EN-US;"&gt;USA. &lt;/span&gt;&lt;span lang="EN-US" style="font-size: 11.0pt; font-family: 'Calibri',sans-serif; color: black; mso-ligatures: standardcontextual; mso-ansi-language: EN-US;"&gt;She specializes in psychometrics, applied statistics, and international large-scale assessment methodologies, leading digital assessment innovations, and research on test-taking behavior and process data. &lt;/span&gt;&lt;span lang="EN-US" style="font-size: 11.0pt; font-family: 'Calibri',sans-serif; mso-ligatures: standardcontextual; mso-ansi-language: EN-US;"&gt;Previously at ETS, she worked on PISA and PIAAC.&lt;/span&gt;&lt;span style="font-family: Calibri, sans-serif; font-size: 11pt;"&gt;&amp;nbsp;&lt;/span&gt;&lt;/p&gt;
&lt;p class="MsoNormal"&gt;&lt;span lang="EN-US" style="font-size: 11.0pt; font-family: 'Calibri',sans-serif; mso-ansi-language: EN-US;"&gt;Dr. Matthias von Davier is the J. Donald Monan, S.J., University Professor in Education and Executive Director of the TIMSS &amp;amp; PIRLS International Study Center at Boston College, USA. He specializes in psychometric models for complex data, diagnostic methods, and large-scale educational surveys. His research spans testing, skill assessments, literacy surveys, and computational statistics.&lt;/span&gt;&lt;/p&gt;
&lt;p class="MsoNormal" style="text-align: justify;"&gt;&lt;span lang="EN-US" style="font-size: 11.0pt; font-family: 'Calibri',sans-serif; mso-fareast-font-family: Calibri; mso-fareast-theme-font: minor-latin; mso-ansi-language: EN-US;"&gt;Dr. Kentaro Yamamoto, former deputy director for global assessments and principal researcher at ETS, served as technical advisor for the OECD and US Dept. of Education. He designed and analyzed NAEP, NALS, TIMMS, PISA, IALS, ALL, and PIAAC, introduced computer‑based and adaptive testing, and developed hybrid models for diagnostic testing and IRT scaling in these programs.&lt;/span&gt;&lt;/p&gt;
&lt;p&gt;&amp;nbsp;&lt;/p&gt;</t>
  </si>
  <si>
    <t>9783031909504</t>
  </si>
  <si>
    <t>Psychometrics</t>
  </si>
  <si>
    <t>Statistics in Social Sciences, Humanities, Law, Education, Behavorial Sciences, Public Policy</t>
  </si>
  <si>
    <t>Education + Psychometrics + Statistical Theory and Methods + Educational Policy and Politics + Statistics in Social Sciences, Humanities, Law, Education, Behavorial Sciences, Public Policy</t>
  </si>
  <si>
    <t>Innovative Digital-Based International Large-Scale Assessments</t>
  </si>
  <si>
    <t>978-3-032-01756-7</t>
  </si>
  <si>
    <t>University of South Africa</t>
  </si>
  <si>
    <t>Khunou</t>
  </si>
  <si>
    <t>Khunou; Grace --- Radebe; Nompumelelo</t>
  </si>
  <si>
    <t>Thirty Years after Democracy</t>
  </si>
  <si>
    <t>VI, 244 p. 11 illus. in color.</t>
  </si>
  <si>
    <t>&lt;p class="MsoNormal"&gt;&lt;span style="mso-bidi-font-family: Calibri; mso-bidi-theme-font: minor-latin;"&gt;The south african higher education transformation journey.- Gender inequality and the south african university 30 years after democracy.-&lt;span style="mso-bidi-font-weight: bold; mso-no-proof: yes;"&gt; Transformation and inclusivity in higher education exploring the experiences of students with visual impairments in a south african university during the covid 19 pandemic.- Communication practices in african universities contributor or mitigator to the perception of africans as foreigners in their institutions.- National identity politics and toxic nationalism vs professional meritocracy how can libraries respond.- Curriculum transformation in african universities in the wake of artificial intelligence: A scopus based bibliometric analysis review.- Towards transdisciplinarity transforming curriculum from an african epistemology.- Black theology and ubuntu a narrative of integration manipulative and assimilation in theological education in south africa.- Prospects and challenges of decolonisation of the curriculum in south african higher education institutions.- Imbali a historical reference a framework for reflecting on the naming processes and the identity of african universities.- Transforming the university that is embroiled eithing the state and market in a liquid apartheid world: Towards populating the research space with decolonial theorising.- Fast tracking higher education transformation for equitable futures.&lt;/span&gt;&lt;/span&gt;&lt;/p&gt;</t>
  </si>
  <si>
    <t>&lt;p&gt;This book explores the transformation of the South African higher education system 30 years after democracy. It examines the progress, tensions, and possibilities through a detailed analysis of how inclusion, curriculum transformation, and epistemological shifts have shaped&amp;mdash;and continue to shape&amp;mdash;South African higher education. The chapters draw on a range of theoretical frameworks, including decolonization, Africanization, and intersectionality. The book argues that while the South African higher education system has made significant strides in expanding access and fostering critical engagement, the journey toward full transformation remains an ongoing endeavor. The conclusions reached in the book suggest that deep inclusion, meaningful curriculum transformation, and epistemic justice require sustained institutional commitment, policy alignment, and active engagement with students, academics, and society at large.&lt;/p&gt;</t>
  </si>
  <si>
    <t>&lt;p class="MsoNormal"&gt;&lt;span lang="EN-US"&gt;This book explores the transformation of the South African higher education system 30 years after democracy. It examines the progress, tensions, and possibilities through a detailed analysis of how inclusion, curriculum transformation, and epistemological shifts have shaped&amp;mdash;and continue to shape&amp;mdash;South African higher education. The chapters draw on a range of theoretical frameworks, including decolonization, Africanization, and intersectionality. The book argues that while the South African higher education system has made significant strides in expanding access and fostering critical engagement, the journey toward full transformation remains an ongoing endeavor. The conclusions reached in the book suggest that deep inclusion, meaningful curriculum transformation, and epistemic justice require sustained institutional commitment, policy alignment, and active engagement with students, academics, and society at large.&lt;/span&gt;&lt;/p&gt;</t>
  </si>
  <si>
    <t>Offers globally relevant ideas that extend beyond South African higher education, Explores key theoretical frameworks and their practical applications across educational contexts, Provides innovative strategies for curriculum transformation</t>
  </si>
  <si>
    <t>&lt;p class="MsoNormal"&gt;&lt;span lang="EN-US"&gt;Professor Grace Khunou is a sociologist and the acting executive director of the Department of Leadership and Transformation at the University of South Africa (UNISA). Her research focuses on the intersections of race, gender, and class, with a strong commitment to decolonizing and transforming higher education. She is an experienced editor, researcher, and thought leader in the field of higher education transformation. As an editor of Transforming Higher Education Scholarship after COVID-19 and in the Context of the 4th Industrial Revolution, she brings a critical perspective on the challenges and possibilities of academic transformation in South Africa. Prof. Khunou is a co-editor of Black Academic Voices: the South African Experience, an award-winning landmark work on the lived experiences of Black scholars in South African universities.&lt;/span&gt;&lt;/p&gt;
&lt;p class="MsoNormal"&gt;&lt;span lang="EN-US"&gt;Dr. Nompumelelo Zodwa Radebe is a senior lecturer and chair of the Department of Anthropology and Archaeology at the University of South Africa. Her research focuses on African epistemology, transformation, and decolonisation. She has written extensively on these topics, and her publications include a co-authored book titled Still to be Named: An Exploration of African Epistemologies, which utilizes Simphiwe Dana&amp;rsquo;s selected works, as well as a co-edited book titled, Azibuye Emasisweni: Reclaiming Our Space and Centring Our Knowledge. She has redeveloped several modules in the discipline of anthropology as part of curriculum transformation. Her research interest is in exploring African epistemology to expand on theories that address global challenges. Drawing on her anthropological expertise, she uses isiZulu to theorize and provide evidence of African ways of knowing and being in the world.&lt;/span&gt;&lt;/p&gt;</t>
  </si>
  <si>
    <t>9783032017567</t>
  </si>
  <si>
    <t>African Culture</t>
  </si>
  <si>
    <t>Higher Education + Sociology of Education + Anthropology of Education + Imperialism and Colonialism + African Culture</t>
  </si>
  <si>
    <t>The South African Higher Education Transformation Journey</t>
  </si>
  <si>
    <t>978-3-031-59693-3</t>
  </si>
  <si>
    <t>Lamb</t>
  </si>
  <si>
    <t>Lamb; James --- Carvalho; Lucila</t>
  </si>
  <si>
    <t>Towards Convivial, Equitable, and Sustainable Spaces for Learning</t>
  </si>
  <si>
    <t>XXXV, 244 p. 53 illus., 49 illus. in color.</t>
  </si>
  <si>
    <t>&lt;p&gt;Chapter 1. Introduction: Postdigital Learning Spaces.- Chapter 2. Exploring the postdigital through our learning spaces.- Chapter 3. Digital and material manifestations of schooling: entrenching the old or enabling the new?.- Chapter 4. Archives, memories and spaces of children’s play: Pre-digital and postdigital places of affective possibility.- Chapter 5. Nomadic cultures &amp;amp; dynamic practices. A case study towards reconfiguring the post-digital school space.- Chapter 6. Belonging: The role of a multimedia project in expressing and connecting migrant communities' discourses.- Chapter 7. The postdigital learning spaces of Anglophone Sub Saharan Africa.- Chapter 8. Postdigital learning spaces in rural Peru: a case study of a remote diploma aimed at hard-to-reach teachers from low-resource schools.- Chapter 9. Beyond campuses and across cultures: engaging Brazilian and New Zealand learners in postdigital times.- Chapter 10. ‘Loose Ends andMissing Links’: Strategies for learning in the postdigital city.- Chapter 11. An attempt at exhausting the train journey as a postdigital learning space.- Chapter 12. Knowledge, knowing, and the knower: A patient’s perspective of learning to live with Long COVID in the Postdigital era.- Chapter 13. “We Live in Their Shade”: Towards a Plant-Based Civic Imagination.- Chapter 14. Music in the composition of postdigital writing spaces.- Chapter 15. Conclusion.&lt;/p&gt;</t>
  </si>
  <si>
    <t>&lt;p&gt;This edited collection brings empirical, theoretical, and conceptual work related to learning spaces and practices that draw on the convergence of nature, humans, and the digital, in order to contribute to transformative action (that is likely) to effect change. The book asks, how can learning spaces be more convivial, equitable or sustainable, considering the challenges our world is facing? With a view to extending the reach and impact of existing postdigital scholarship, the book explores learning spaces beyond higher education. This includes learning spaces associated with cultural heritage, creative arts, refugees and displaced persons, schools, outdoor education, the city, and elsewhere.&lt;/p&gt;</t>
  </si>
  <si>
    <t>Unites researchers and practitioners working in a range of disciplinary, professional, and geographical contexts, Extends learning spaces scholarship into contexts beyond universities and the privileged world, Examines the role of digital technologies in creating equitable, convivial, and productive spaces of learning</t>
  </si>
  <si>
    <t>&lt;p&gt;James Lamb is a lecturer and researcher within the Centre for Research in Digital Education, and The Edinburgh Futures Institute, at the University of Edinburgh. His research and teaching particularly concern the relationship between digital technologies and learning spaces. This includes work that has explored the postdigital learning spaces of higher education, the ways that online students conceptualise the campus, mobile learning in urban settings, and how sound can shape our learning spaces. He has also written about multimodal assessment, and argued the case for sonic methods in social research. He is a co-author of the Manifesto for Teaching Online and runs the Elektronisches Lernen Muzik project, which explores the relationship between music and learning.&amp;nbsp;&lt;br&gt;
&amp;nbsp;Lucila Carvalho is an associate professor at the Institute of Education, Massey University (Auckland), New Zealand, and co-director of the Equity Through Education Research Centre. Lucila’s research interests are at the intersection of sociology, design, digital technologies and learning. Her research explores how knowledge and social structures shape the design and use of technology, and the web of elements – tasks, people, digital and material tools – that come together to influence social and educational experiences. Lucila co-edited the books: Place-based Spaces for Networked Learning (with Peter Goodyear and Maarten de Laat, Routledge, 2017) and The Architecture of Productive Learning Networks (with Peter Goodyear, Routledge, 2014). &amp;nbsp;&lt;/p&gt;</t>
  </si>
  <si>
    <t>9783031596933</t>
  </si>
  <si>
    <t>Environmental and Sustainability Education</t>
  </si>
  <si>
    <t>Digital Education and Educational Technology + Education Policy + Inclusive Education + Environmental and Sustainability Education</t>
  </si>
  <si>
    <t>10.1007/978-3-031-59691-9</t>
  </si>
  <si>
    <t>Postdigital Learning Spaces</t>
  </si>
  <si>
    <t>978-3-032-00360-7</t>
  </si>
  <si>
    <t>Hamburg University of Applied Sciences</t>
  </si>
  <si>
    <t>Leal Filho</t>
  </si>
  <si>
    <t>Leal Filho; Walter  --- Sari; Riri Fitri  --- Viera Trevisan; Laís</t>
  </si>
  <si>
    <t>I, 1394 p. 456 illus., 445 illus. in color.</t>
  </si>
  <si>
    <t>World Sustainability Series</t>
  </si>
  <si>
    <t>&lt;p&gt;Chapter 1. Sustainable Development Assessments for Afyon Kocatepe University.- Chapter 2. The role of the environment and sustainability in medical student education.- Chapter 3.Implementing Sustainable Development Goals in Iraqi Universities : Opportunities and Challenges. Facts from Al-Noor University College.- Chapter 4. GreenMetric-Driven Sustainable Campus Framework: A Case Study of Allama Iqbal Open University, Pakistan.- Chapter 5. Higher Education Prominent Activities Towards Sustainability.- Chapter 6. Transformative Interdisciplinary Research Initiatives by Autonomous University of the State of Mexico: Advancing Education and Diminishing Inequalities in Latin America.- Chapter 7. Sustainability Efforts of Başkent University Regarding the Sustainable Development and Participation of All University Members.- Chapter 8. Strengthening sustainability in higher education institutions: The Experience of a State University in the Philippines.- Chapter 9. Mapping BSU Strategy and Implementation of University's Measures for Achieving the Interlinked and Integrated Sustainability Development Goals.- Chapter 10. Sustainability in Academic Institutions: The Case of Bezmialem Vakif University.- Chapter 11. Sustainability as a Leading Principle of a university &amp;ndash; the case of Budapest Business University.- Chapter 12. Cultivating Change: Bukhara State University's Gentle Steps Towards Sustainability.- Chapter 13. An integrated strategy of Cairo University sustainability Development.- Chapter 14. Green Campus Features &amp;ndash; A case study of CUST.- Chapter 15. Contribution of Higher Education Institutions to Climate Actions: Carbon Neutral Campus Certification at Universidad Catolica de Manizales, Colombia.- Chapter 16. CETYS University Commitment to Sustainability. Experiences of a Mexican Private University.- Chapter 17. Strengthening International Cooperation and Knowledge Expansion in Sustainable Development: Impacts of the Annual SDUC Conference and Collaborative Projects at Daneshpajoohan Pishro Higher Education Institute.- Chapter 18. A 22-year Quest to a Sustainable DLSU-D: Making Green Greener.- Chapter 19. SUSTAINABILITY INITIATIVES OF DUZCE UNIVERSITY BY THE PERSPECTIVE OF UI GREENMETRIC WORLD UNIVERSITY RANKING: TOWARDS A CARBON NEUTRAL AND GREEN CAMPUS.- Chapter 20. Development of a Decision Support System for Sustainable Water Management in an UI GreenMetric Member Campus.- Chapter 21. Sustainable Endeavors at a Turkish University: A UI GreenMetric Exploration.- Chapter 22. Sustainability Initiatives of İn&amp;ouml;n&amp;uuml; University Provided Support to Recover After the Destructive Earthquake.- Chapter 23. Environmental Sustainability Practices at Institute of Business Management, Karachi, Pakistan.- Chapter 24. Implementing the sustainability culture through extension in a public university.- Chapter 25. Transaction Cost of The Green Campus Management Program at IPB University, Indonesia.- Chapter 26. Sustainability Performance of Istanbul Technical University (ITU): Lessons Learned from UI Green Metrics.- Chapter 27. Sustainable Development in Action: IUBAT's Path to a Greener Future.- Chapter 28. GreenMetric Journey of Izmir Institute of Technology: Agile Strategies Towards a Green Campus.- Chapter 29. Sustainability Initiatives at Mangalagangotri Campus of Mangalore University: A Status Report.- Chapter 30. ACHIEVE-ing Sustainability through Strategic and Committed Action: The Case of Mariano Marcos State University.- Chapter 31. Mersin University's Sustainability Journey: Innovations for a Green Campus.- Chapter 32. Pathways to Sustainable Development Goals: NCNU's Initiatives.- Chapter 33. Toward net-zero emissions by 2040 at National Chung Hsing University.- Chapter 34. Sustainable Development Initiatives and Experiences in NPUST.- Chapter 35. Developing a Sustainable University Model for Turkmen Universities: A Case Study of ETUT.- Chapter 36. University and discourse of ethical sustainable development.- Chapter 37. Integration of Sustainability at Qassim University: An overview of the Innovative Approaches to Support the Implementation of Sustainable Development Goals.- Chapter 38.Implementing a Whole-Institution Approach (WIA) to Nurture Engaged Citizens for Sustainable Development.- Chapter 39. The Environmental Club: Developing Sustainable Activities at a Higher Education Institution in Northeast Brazil.- Chapter 40. Contributions of universities in measuring causes, effects and solution of environmental pollution by plantation activities; Critical review.- Chapter 41. The American University in Cairo as a Sustainable World-Class University: A Success Story.- Chapter 42. Universities' Commitments to Sustainable Development: Experiences from a Local Young University, Tra Vinh University, Vietnam.- Chapter 43. Vida UAT, integrating sustainable practices, throughout educational models.- Chapter 44. Beyond Sustainable Commitment in Higher Education Institutions.- Chapter 45. Environmental Key Performance Indicators for Sustainable Campus Assessment: A Case Study of Universidad Cat&amp;oacute;lica del Norte, Chile.- Chapter 46. Heritage and Sustainability: the case of University of Alcal&amp;aacute;.- Chapter 47. Universidad de Ciencias Aplicadas y Ambientales (U.D.C.A), committed to sustainable development.- Chapter 48. A glimpse from Universidad ECOTEC in Ecuador: Unleashing actions that have the power to transform the world.- Chapter 49. Cayetano Heredia University on the Path to Sustainability.- Chapter 50. Sustainability Curricular Implementation and Teacher Training at Universidad T&amp;eacute;cnica del Norte, Ecuador.- Chapter 51. Sustainable University: Sustainability Management at Universidade Federal de Mato Grosso do Sul &amp;ndash; Brazil.- Chapter 52. Campus Sustainability in Facing Continuous Laws.- Chapter 53. Sustainability as a Part of Mercy for All (Rahmatan lil &amp;lsquo;Alamin).- Chapter 54. Overview of Sustainability and Green Concept in Universitas Pancasila.- Chapter 55. NET ZERO BY 2050: A ROADMAP FOR UKM&amp;rsquo;S GREEN CAMPUS.- Chapter 56. Integrating sustainability across university curricula: creating of a dynamic pan-disciplinary framework and open-source materials.- Chapter 57. Learning Sustainability Management for Sustainable Development in Higher Education.- Chapter 58. Marketing And Entrepreneurship Education Under The Umbrella Of Technology And Sustainability: &amp;Ccedil;ağ University Virtual Campus Case.- Chapter 59. Integrated Sustainability assessment methodologies and implications. Analysis of the University of Cagliari results in the UI Green Metric Ranking 2020-2022.- Chapter 60. The University of Florence's Commitment to Sustainability: An Ongoing Challenge Proved by the UI Green Metric.- Chapter 61. University of Lahore and Green Initiatives.- Chapter 62. Integrated Sustainability: Unimore's Initiatives in Education, Research and Community Engagement.- Chapter 63. University of Passau as an Energy Cell.- Chapter 64. Local to Global, Acting for the Regional Community: The Case of the University of Passo Fundo.- Chapter 65. Every Green Step Counts at the University of P&amp;eacute;cs.- Chapter 66. Award-Winning Sustainability Activities at The University of Sopron, Hungary.- Chapter 67. The Volunteer Marathon of the University of Sousse.- Chapter 68. Exploring University of Surabaya's Sustainable Commitments within the UI GreenMetric Framework.- Chapter 69. On the Journey toward a Zero-carbon, Nature-positive Campus in Wageningen.- Chapter 70. Sustainability at Domus Academy: a Design journey.- Chapter 71. The Javeriana Cali&amp;rsquo; Strategic Plan for the Sustainable Management: an example of how to implement, disseminate and evaluate sustainability policies.- Chapter 72. Hitting the Monster with a Silver Bullet: Implementing Environment Management System for the Sustainability of Islamia University of Bahawalpur, Pakistan.- Chapter 73. Farm to Fashion Model &amp;amp;amp; other Sustainable Development Practices of National Institute of Fashion Technology, Bhubaneswar: A Case Study from India.- Chapter 74. E-Waste Management in World Sustainable Universities.- Chapter 75. Doing Sustainability in Universities: The Perspective of UI GreenMetric.&lt;/p&gt;</t>
  </si>
  <si>
    <t>&lt;p&gt;The need for green metrics, or environmental metrics, stems from the growing awareness and urgency to address environmental issues. Green metrics help in quantifying the impact of human activities on the environment. This includes measuring carbon footprints, water usage, waste generation, and pollution levels. By providing tangible data, these metrics guide individuals, businesses, and governments in making more sustainable decisions. They highlight areas where environmental impact can be reduced. Also, green metrics are crucial for tracking progress towards environmental goals, such as those set by the Paris Agreement or the Sustainable Development Goals (SDGs).&lt;/p&gt;
&lt;p&gt;Against this backdrop and in order to facilitate a broad discussion on the contribution of universities towards sustainability, this book is being produced.&lt;/p&gt;
&lt;p&gt;The book gathers inputs from universities and research organisations working on matters related to sustainable development and green metrics, in a variety of contexts. It also provides a platform for the dissemination of information on the latest initiatives.Furthermore, the book intends to provide a fertile basis upon which universities may cooperate more closely in this key area. Last but not least, a further aim of the book is to present methodological approaches and experiences deriving from case studies and projects, which aim to show how green metrics may be incorporated as part of university programmes.&lt;/p&gt;</t>
  </si>
  <si>
    <t>A combination of projects, case studies and practical experiences, Interdisciplinary authorship, Very international</t>
  </si>
  <si>
    <t>&lt;p&gt;&lt;strong data-olk-copy-source="MessageBody"&gt;Professor Walter Leal Filho&lt;/strong&gt; (BSc, PhD, DSc, DPhil, DTech, DL, DEd, DLitt) is a distinguished "Euro-Professor", holding professorial posts at Universities in Germany (Chair of Climate Change Management at the Hamburg University of Applied Sciences), United Kingdom (Manchester Manchester Metropolitan University), Sweden (University of Uppsala) and Poland (Merito University). He has two main research interests. The first is in the field of sustainable development, where he holds a world record of publications. The second is climate change, to which he has been providing a key contribution to the literature, also including aspects of climate change and health. He is founding editor of the World Sustainability Series and the Climate Change Management Series, the leading peer-reviewed book series on sustainable development and climate change issues, respectively, with an excess of 100 books published to date.&lt;/p&gt;
&lt;p&gt;Professor Riri Fitri Sari (Ir, MM, MSc, PhD) is an established academic in computer engineering and sustainability. She served as the Founding Chairperson of the UI GreenMetric World University Rankings, where she led the development of a global platform for sustainability in higher education. A Professor at Universitas Indonesia and former Director of Information Technology, her interdisciplinary work connects ICT, artificial intelligence, and sustainability, contributing meaningfully to the international discourse on green universities. Prof. Sari has received international recognition, including Honorary Professorships from KazNARU (Kazakhstan), RUDN (Russia), and NPUST (Taiwan). Her research focuses on smart campuses, AI, and blockchain applications for the SDGs. She continues to contribute through keynote speeches and global academic collaborations.&lt;/p&gt;
&lt;div class="x_elementToProof" data-olk-copy-source="MessageBody"&gt;La&amp;iacute;s Viera Trevisan is a Project Manager and Research Associate at the Hamburg University of Applied Sciences, Germany. Her background is in Business, and her research interests are sustainability, technology and innovation for sustainable development, smart campuses, and education for sustainability.&amp;nbsp;&lt;/div&gt;</t>
  </si>
  <si>
    <t>9783032003607</t>
  </si>
  <si>
    <t>Sustainability + Environmental and Sustainability Education + Higher Education</t>
  </si>
  <si>
    <t>Green Metric in Higher Education- Measuring and Reporting on Sustainability Initiatives at Higher Education Institutions</t>
  </si>
  <si>
    <t>978-981-95-1138-9</t>
  </si>
  <si>
    <t>The Hong Kong Polytechnic University</t>
  </si>
  <si>
    <t>Lee</t>
  </si>
  <si>
    <t>Lee; Rongbin W.B. --- Bennet; Alex --- Bennet; Alex</t>
  </si>
  <si>
    <t>Embracing Whole Thought</t>
  </si>
  <si>
    <t>X, 248 p. 78 illus., 62 illus. in color.</t>
  </si>
  <si>
    <t>&lt;p&gt;1. Unmasking Corporate Syndromes.- 2.&amp;nbsp;Bridging the Gap: Motivation and Individualism.- 3.&amp;nbsp;The Capitalistic Market Mechanism and Social Alienation.- 4.&amp;nbsp;Democratization of Organization.- 5.&amp;nbsp;Impact of Technology and AI on Learning and Leadership.- 6.&amp;nbsp;Work Spirituality and Meaningful Work.- 7.&amp;nbsp;Learning Organization and the Whole Thought.- 8.&amp;nbsp;Nurturing Transcendence.-&amp;nbsp;Epilogue.-&amp;nbsp;Glossary of Terms.&lt;/p&gt;</t>
  </si>
  <si>
    <t>&lt;p&gt;This book explores corporate learning through a holistic and integrative lens. It transcends traditional boundaries, weaving a rich tapestry from diverse disciplines, philosophical traditions, and spiritual principles. At its core, this book questions why active learning often ceases after formal education, despite the majority of our lives being spent at work. It delves into the roles of motivation, individualism, and self-actualization in driving personal and organizational growth, challenging corporations to prioritize human dignity, environmental sustainability, and social justice alongside profits.&lt;/p&gt;
&lt;p&gt;Readers who wish to find out more about this topic are encouraged to refer to &amp;lsquo;The Future of Corporate Learning and Its Ecosystems, Volume 2: Reimagining Learning Spaces and Engagement.&amp;rsquo;&lt;/p&gt;</t>
  </si>
  <si>
    <t>Explores the profound intertwining of personal values, growth, and work objectives, Integrates insights from both Western and Eastern philosophies, harmonizing inner values with outer work, Combines storytelling with practical exercises to immerse readers in finding their own meaning and context</t>
  </si>
  <si>
    <t>&lt;p class="MsoNormal"&gt;Rongbin W.B. Lee is the Emeritus Professor at The Hong Kong Polytechnic University, the founding Director of the Knowledge Management and Innovation Research Centre, and the former Head of the first State Key Laboratory in Hong Kong. Professor Lee and his team launched Asia&amp;rsquo;s first online Master of Science (M.Sc.) Programme in Knowledge Management and authored the first e-book in the Cyber University Programme on organizational learning. In 2000, he established the first Digital Factory and Microsoft Enterprise Systems Centre, pioneering research and practice in Knowledge Management and Intellectual Capital Management across various sectors, including manufacturing, public utilities, and government departments. He is also the author of the book Knowledge Risk and its Mitigation: Practices and Cases. The annual Global Most Admirable Knowledge Enterprise Award (MAKE) was established by Professor W.B. Lee in 2008.&lt;/p&gt;
&lt;p class="MsoNormal"&gt;Alex Bennet is Professor of Knowledge and Innovation at The Institute for Knowledge and Innovation Southeast Asia (IKI-SEA), Bangkok University, and Co-Founder/Director of the Mountain Quest Institute, a research and retreat center focused on quests for knowledge, consciousness, and meaning. Located in the Allegheny Mountains, their aggressive research takes a consilience approach engaging learning, knowledge, neuroscience, psychology, sociology, complexity, change, management, creativity, and innovation. Dr. Bennet is the former Chief Knowledge Officer, Deputy Chief Information Officer for Enterprise Integration, Acquisition Reform Executive, and Standards Improvement Executive of the U.S. Department of the Navy. She is a member of the Global Organizational Think Tank on Tacit Knowledge Management (GO-TKM) and in 2023 was named a leading world expert in tacit knowledge management. She serves on the distinguished expert reviewing committee for the Southeast Asia and Global MIKE awards. Dr. Bennet has authored or co-authored over 40 books.&amp;nbsp;&lt;/p&gt;</t>
  </si>
  <si>
    <t>9789819511389</t>
  </si>
  <si>
    <t>Lifelong Learning</t>
  </si>
  <si>
    <t>Professional and Vocational Education + Lifelong Learning + Sociology of Education</t>
  </si>
  <si>
    <t>The Future of Corporate Learning and Its Ecosystems, Volume 1</t>
  </si>
  <si>
    <t>978-981-95-0739-9</t>
  </si>
  <si>
    <t>Lafayette College</t>
  </si>
  <si>
    <t>Luo</t>
  </si>
  <si>
    <t>Luo; Han</t>
  </si>
  <si>
    <t>Theory, Methodology, and Practice</t>
  </si>
  <si>
    <t>X, 234 p. 5 illus.</t>
  </si>
  <si>
    <t>CJ</t>
  </si>
  <si>
    <t>&lt;p&gt;Introduction.- Measures of foreign language anxiety.- Identifying anxious language learners.- Sources of foreign language anxiety.- Factors associated with foreign language anxiety.- Effects of foreign language anxiety.- Reducing foreign language anxiety.- New developments in FLA research.&lt;/p&gt;</t>
  </si>
  <si>
    <t>&lt;p&gt;This book offers a comprehensive and in-depth examination of foreign language anxiety, grounded in a wide range of empirical research. It addresses key issues central to the study of language anxiety and presents the most effective and commonly used research methodologies for investigating these domains. Each topic is explored thoroughly through both a synthesis of existing studies and the inclusion of a carefully designed exemplar study that employs appropriate qualitative and/or quantitative methods. Importantly, the book bridges theory and practice: each chapter concludes with a section dedicated to pedagogical implications, translating research insights into actionable strategies for foreign language teaching and learning.&lt;/p&gt;</t>
  </si>
  <si>
    <t>Presents practical solutions to anxiety-related issues for language teachers and learners, Gives in-depth analyses of all the major self-sufficient subtopics of foreign language anxiety, Provides a comprehensive overview of all the major issues related to foreign language anxiety</t>
  </si>
  <si>
    <t>&lt;p&gt;Dr. Han Luo is an associate professor of Chinese and head of the Chinese Language Program at Lafayette College, United States of America (USA). Prior to joining Lafayette, she served as a lecturer in Chinese at Northwestern University in Chicago and taught English and linguistics at the Graduate School of the Chinese Academy of Sciences in Beijing. She holds two doctoral degrees: a Ph.D. in Foreign Language Education with a specialization in Chinese language pedagogy from the University of Texas at Austin (2011), and a Ph.D. in Linguistics and Applied Linguistics from Beijing Foreign Studies University (2007). Her research interests include Chinese linguistics, cognitive linguistics, second language acquisition, foreign language anxiety, heritage language education, online intercultural exchange, and foreign language pedagogy.&lt;/p&gt;</t>
  </si>
  <si>
    <t>9789819507399</t>
  </si>
  <si>
    <t>Language Education</t>
  </si>
  <si>
    <t>Language Education + Applied Linguistics + Education</t>
  </si>
  <si>
    <t>Foreign Language Anxiety</t>
  </si>
  <si>
    <t>978-3-031-64801-4</t>
  </si>
  <si>
    <t>University of Wisconsin–Stevens Point</t>
  </si>
  <si>
    <t>Mahon</t>
  </si>
  <si>
    <t>Mahon; M. Wade</t>
  </si>
  <si>
    <t>XVII, 246 p. 3 illus.</t>
  </si>
  <si>
    <t>Global Histories of Education</t>
  </si>
  <si>
    <t>JNB</t>
  </si>
  <si>
    <t>&lt;p&gt;1. Introduction.- 2. Those Who Can’t Teach Write Dictionaries: Approaches to Reform, 1755-1758.- 3. Competition in Print, 1759-1800.- 4. Exploiting Print Resources: Samuel Whyte’s English Grammar School, 1759-1811.- 5. Prospectuses, Poems, and Playbills: Establishing Social Networks.- 6. Reading and Speaking with Distinction: English at the Core.- 7. “Teaching English Grammatically” in Catholic Schools and Female Boarding Schools, 1782-1800.- 8. The Professionalization of “Literary Teachers,” 1788-1800.- 9. Conclusion: An Informal System of Education.&lt;/p&gt;</t>
  </si>
  <si>
    <t>&lt;p&gt;This book documents an informal system of education that emerged in Ireland between the late 1750s and the end of the century, a system that operated largely without funding or direction by church or state. In a society as divided as eighteenth-century Ireland, it is remarkable that such a system could succeed, paving the way for the more formal reforms of Irish education that followed in the nineteenth century. Based on detailed evidence from newspaper advertisements, directories, educational prospectuses, textbooks, and other print documents from the period as well as previously unexamined manuscript resources, the author describes this system and how it functioned, emphasizing the transnational dimensions of print culture, English literature, and education reform.&lt;/p&gt;</t>
  </si>
  <si>
    <t>Examines education reforms related to cultural and technological  changes, Focuses on schools in a colonial context within the emerging British Empire, Adds to recent scholarly interest in print culture, education, and language in 18th-century Ireland and Britain</t>
  </si>
  <si>
    <t>&lt;p&gt;&lt;strong&gt;M. Wade Mahon&lt;/strong&gt; is Professor of English at the University of Wisconsin – Stevens Point, USA, where he teaches Rhetorical Theory, British Literature, and Creative Nonfiction. His research focuses on eighteenth-century Irish education, poetry, and rhetorical theory. He has published in &lt;em&gt;Rhetoric Society Quarterly&lt;/em&gt;, &lt;em&gt;The Eighteenth-Century: Theory and Interpretation&lt;/em&gt;, and &lt;em&gt;Archivium Hibernicum&lt;/em&gt;.&lt;/p&gt;</t>
  </si>
  <si>
    <t>9783031648014</t>
  </si>
  <si>
    <t>Informal Education</t>
  </si>
  <si>
    <t>History of Education + Informal Education + Educational Policy and Politics + School and Schooling</t>
  </si>
  <si>
    <t>10.1007/978-3-031-64799-4</t>
  </si>
  <si>
    <t>Informal Education in Eighteenth-Century Ireland</t>
  </si>
  <si>
    <t>978-3-031-99712-9</t>
  </si>
  <si>
    <t>Martín-Vaquero</t>
  </si>
  <si>
    <t>Martín-Vaquero; Jesús --- Hernández-Álvarez; Luis --- González Sánchez; Antonio --- Rasteiro; Deolinda M.L.D. --- Mierlus Mazilu; Ion --- González de la Torre; Miguel Ángel --- Queiruga-Dios; Araceli</t>
  </si>
  <si>
    <t>XLII, 328 p. 34 illus. in color.</t>
  </si>
  <si>
    <t>RN</t>
  </si>
  <si>
    <t>&lt;p class="MsoNormal"&gt;&lt;span lang="EN-US" style="font-family: 'Times New Roman',serif; mso-ansi-language: EN-US;"&gt;Systematic review on some global challenges: The intersection between the Sustainable Development Goal for poverty eradication and the pandemic by COVID-19; &lt;/span&gt;&lt;span lang="ES" style="font-family: 'Times New Roman',serif;"&gt;Irene del Br&amp;iacute;o Alonso, Juan Luis Cabanillas Garc&amp;iacute;a, Sonia Verdugo-Castro, M&amp;ordf; Cruz S&amp;aacute;nchez-G&amp;oacute;mez.- &lt;/span&gt;&lt;span lang="EN-US" style="font-family: 'Times New Roman',serif; mso-ansi-language: EN-US;"&gt;Food Security and Dietary Diversity in Mexican Households; &lt;/span&gt;&lt;span lang="ES" style="font-family: 'Times New Roman',serif;"&gt;Bertha Araceli Mar&amp;iacute;n Alejandre, C&amp;eacute;sar Amando Ch&amp;aacute;vez Mendoza.- &lt;/span&gt;&lt;span lang="EN-US" style="font-family: 'Times New Roman',serif; mso-ansi-language: EN-US;"&gt;Challenges in the Neuropsychological Assessment of Autism Spectrum Disorder; &lt;/span&gt;&lt;span lang="ES" style="font-family: 'Times New Roman',serif;"&gt;&amp;Eacute;rika Hinojosa Calvo.- &lt;/span&gt;&lt;span lang="EN-US" style="font-family: 'Times New Roman',serif; mso-ansi-language: EN-US;"&gt;Mentoring program to promote learning and integral education; &lt;/span&gt;&lt;span lang="ES" style="font-family: 'Times New Roman',serif;"&gt;Paula Cresp&amp;iacute;, Susana Garc&amp;iacute;a-Cardo, Mar&amp;iacute;a Jos&amp;eacute; D&amp;iacute;az, Jorge L&amp;oacute;pez.- &lt;/span&gt;&lt;span lang="EN-US" style="font-family: 'Times New Roman',serif; mso-ansi-language: EN-US;"&gt;Promoting Gender Equality through a Learning Situation; &lt;/span&gt;&lt;span lang="ES" style="font-family: 'Times New Roman',serif;"&gt;Aurora P&amp;eacute;rez-Fonseca, Elena Pascual Corral, Alba S&amp;aacute;nchez Arribas, Mar&amp;iacute;a Isabel Gonz&amp;aacute;lez Bravo, Mar&amp;iacute;a Dolores Merch&amp;aacute;n Moreno, Mar&amp;iacute;a Jes&amp;uacute;s Santos.- &lt;/span&gt;&lt;span lang="EN-US" style="font-family: 'Times New Roman',serif; mso-ansi-language: EN-US;"&gt;Involving educational community in the implementation of the Sustainable Development Goal 6: Clean Water and Sanitation; &lt;/span&gt;&lt;span lang="ES" style="font-family: 'Times New Roman',serif;"&gt;Mario Miguel Hern&amp;aacute;ndez, Nuria Hern&amp;aacute;ndez Le&amp;oacute;n.- &lt;/span&gt;&lt;span lang="EN-US" style="font-family: 'Times New Roman',serif; mso-ansi-language: EN-US;"&gt;SDG 7 &amp;ndash; Affordable and Clean Energy; &lt;/span&gt;&lt;span lang="ES" style="font-family: 'Times New Roman',serif;"&gt;Ion Mierlus-Mazilu.- &lt;/span&gt;&lt;span lang="EN-US" style="font-family: 'Times New Roman',serif; mso-ansi-language: EN-US;"&gt;SDG 8 &amp;ndash; Decent Work and Economy Growth: Teleworking and its Quality Characteristics; &lt;/span&gt;&lt;span lang="ES" style="font-family: 'Times New Roman',serif;"&gt;Luc&amp;iacute;a de la Cueva Garc&amp;iacute;a Teruel, Francisco Javier Palomares Vaughan.- &lt;/span&gt;&lt;span lang="EN-US" style="font-family: 'Times New Roman',serif; mso-ansi-language: EN-US;"&gt;SDG 9 &amp;ndash; Industry, Innovation, and Infrastructure: Cryptography as a Tool for the Security in the Information Society; &lt;/span&gt;&lt;span lang="ES" style="font-family: 'Times New Roman',serif;"&gt;Luis Hern&amp;aacute;ndez-&amp;Aacute;lvarez, Miguel &amp;Aacute;ngel Gonz&amp;aacute;lez de la Torre, Agust&amp;iacute;n Mart&amp;iacute;n Mu&amp;ntilde;oz, Luis Hern&amp;aacute;ndez Encinas.- &lt;/span&gt;&lt;span lang="EN-US" style="font-family: 'Times New Roman',serif; mso-ansi-language: EN-US;"&gt;SDG10 &amp;ndash; Reduced Inequalities. Fight Against Hunger and Food Waste: Case Study at IPC; &lt;/span&gt;&lt;span lang="PT" style="font-family: 'Times New Roman',serif; mso-ansi-language: PT;"&gt;Deolinda M.L.D Rasteiro, Isabel Pedrosa, Madalena Abreu.- &lt;/span&gt;&lt;span lang="EN-US" style="font-family: 'Times New Roman',serif; mso-ansi-language: EN-US;"&gt;SDG 11 &amp;ndash; Sustainable cities and communities; Ion Mierlus-Mazilu.- SDG 12 &amp;ndash; Responsible Consumption and Production: Using PBL to Foster Engagement and Empower Students with Sustainable Practices; &lt;/span&gt;&lt;span lang="PT" style="font-family: 'Times New Roman',serif; mso-ansi-language: PT;"&gt;Brenda Sousa, Daniele Silva, Marco Apura, Deolinda M.L.D Rasteiro, Eduardo Natividade, In&amp;ecirc;s Domingues, Isabel Pedrosa, Madalena Abreu.- &lt;/span&gt;&lt;span lang="EN-US" style="font-family: 'Times New Roman',serif; mso-ansi-language: EN-US;"&gt;Sustainable Variables Implemented in the Protection of Ecological Flow as a Strategy to Mitigate the Effects of Climate Change; &lt;/span&gt;&lt;span lang="PT" style="font-family: 'Times New Roman',serif; mso-ansi-language: PT;"&gt;Pedro Mauricio Acosta-Castellanos, Jeimy Alejandra Parra Ramos, Yuddy Alejandra Castro Orteg&amp;oacute;n, Mar&amp;iacute;a Anciones-Polo.- &lt;/span&gt;&lt;span lang="EN-US" style="font-family: 'Times New Roman',serif; mso-ansi-language: EN-US;"&gt;Advancing SDG 14 Through a Service-Learning Initiative; &lt;/span&gt;&lt;span lang="PT" style="font-family: 'Times New Roman',serif; mso-ansi-language: PT;"&gt;Mar&amp;iacute;a Diez-Ojeda, Antonio Canepa-Oneto, Patricia de la Fuente Gamero, Miguel &amp;Aacute;ngel Queiruga-Dios.- &lt;/span&gt;&lt;span lang="EN-US" style="font-family: 'Times New Roman',serif; mso-ansi-language: EN-US;"&gt;Addressing SDG 15 from the University Classroom: A Vision from Citizen Science; &lt;/span&gt;&lt;span lang="ES" style="font-family: 'Times New Roman',serif;"&gt;Patricia de la Fuente Gamero, Antonio Canepa-Oneto, Mar&amp;iacute;a Diez-Ojeda, Miguel &amp;Aacute;ngel Queiruga-Dios.- &lt;/span&gt;&lt;span lang="EN-US" style="font-family: 'Times New Roman',serif; mso-ansi-language: EN-US;"&gt;Peace and Security in the 2030 Agenda: The Sustainable Development Goal 16; &lt;/span&gt;&lt;span lang="ES" style="font-family: 'Times New Roman',serif;"&gt;Tom&amp;aacute;s G&amp;oacute;mez-Franco, Mari&amp;aacute;n Queiruga-Dios, Carmen de la Calle Maldonado.- &lt;/span&gt;&lt;span lang="EN-US" style="font-family: 'Times New Roman',serif; mso-ansi-language: EN-US;"&gt;Partnerships for learning. SDG 17, the education community and sustainable development; Tom&amp;aacute;s G&amp;oacute;mez-Franco, Mari&amp;aacute;n Queiruga-Dios, Bel&amp;eacute;n Mainer, Susana Domingo.&lt;/span&gt;&lt;/p&gt;</t>
  </si>
  <si>
    <t>&lt;p&gt;This open access book addresses relevant issues related to higher education and sustainable development goals (SDGs). The book has a high degree of originality and brings innovation to the contemporary solution for 21st century higher education, innovative contextualisation and conceptualisation of ICT-enabled critical thinking. It facilitates the achievement of the UN-defined SDGs and introduces a framework for SDG development that addresses both the national and international needs of current and future higher education.&amp;nbsp;&lt;/p&gt;
&lt;p&gt;Addressing all 17 SDGs from different perspectives, the book provides a systemic view that enables students to increase their ability for transformative learning by developing a deeper self-awareness and a more open perspective, which may lead to a profound change in their worldview. Transformative learning combined with systems thinking are key to successfully educating future generations in innovation, resilience, leadership and sustainability. The activities proposed in the book embrace and strengthen active (non-traditional) pedagogy.&lt;/p&gt;</t>
  </si>
  <si>
    <t>&lt;p class="MsoNormal"&gt;&lt;span style="mso-fareast-font-family: 'Times New Roman'; mso-ansi-language: EN-GB;"&gt;This open access book addresses relevant issues related to higher education and sustainable development goals (SDGs). The book has a high degree of originality and brings innovation to the contemporary solution for 21st century higher education, innovative contextualisation and conceptualisation of ICT-enabled critical thinking. It facilitates the achievement of the UN-defined SDGs and introduces a framework for SDG development that addresses both the national and international needs of current and future higher education.&amp;nbsp;&lt;/span&gt;&lt;/p&gt;
&lt;p class="MsoNormal"&gt;&lt;span style="mso-fareast-font-family: 'Times New Roman'; mso-ansi-language: EN-GB;"&gt;Addressing all 17 SDGs from different perspectives, the book provides a systemic view that enables students to increase their ability for transformative learning by developing a deeper self-awareness and a more open perspective, which may lead to a profound change in their worldview. Transformative learning combined with systems thinking are key to successfully educating future generations in innovation, resilience, leadership and sustainability. The activities proposed in the book embrace and strengthen active (non-traditional) pedagogy.&lt;/span&gt;&lt;/p&gt;</t>
  </si>
  <si>
    <t>Embraces and strengthens active non-traditional pedagogy, This book is open access, which means that you have free and unlimited access, Identifies gaps and opportunities in the field of sustainable development, Enables students to develop a greater capacity for transformative learning</t>
  </si>
  <si>
    <t>&lt;p&gt;Dr. Jes&amp;uacute;s Mart&amp;iacute;n-Vaquero is Professor at the Salamanca University, Spain. He finished his BSc degree in Mathematics at this University and got his PhD at University Rey Juan Carlos. He is co-author of over 50 papers, and numerous contributions to conferences. He is member of the Editorial Board of several journals and participated in various funding projects. His research interests include the study of numerical methods for solving PDEs and ODEs, approximation theory, and mathematical education.&lt;/p&gt;
&lt;p&gt;Dr. Luis Hern&amp;aacute;ndez-&amp;Aacute;lvarez works at the Spanish National Research Council. He finished his Biomedical Engineering degree at Universidad Carlos III, as well as a master&amp;rsquo;s degree in Health Information Engineering and PhD. His area of research is cybersecurity, studying the combination of Artificial Intelligence and biometry to develop new user authentication and cryptographic key generation schemes. He is also researching the use of AI tools to test the security of the novel postquantum cryptographic algorithms.&lt;/p&gt;
&lt;p&gt;Dr. Antonio Gonz&amp;aacute;lez S&amp;aacute;nchez graduated with a BSc in Physics from the University of Salamanca in Spain where he earned his PhD with a dissertation on Statistical Physics of Liquids. He is currently part of the Research Group on Energy Optimization, Thermodynamics and Statistical Physics at the University of Salamanca. He has participated in many research projects and authored a number of research articles. His current interests encompass Thermodynamics, especially the production and management of renewable energies, and the teaching of Physics.&lt;/p&gt;
&lt;p&gt;Dr. Deolinda M. L. D. Rasteiro holds degrees in Mathematics (University of Coimbra), Statistics and OR (University of Lisbon), and a PhD in Network Optimisation (University of Aveiro). She is Coordinator Professor at ISEC - Polytechnic University, teaches Statistics, Applied Mathematics, and Decision Support Methods, and chaired its board. She chairs SEFI&amp;rsquo;s Maths SIG and co-leads SPEE&amp;rsquo;s Maths Group. Author of 74+ papers, she leads locally at IPC/ISEC the Erasmus+ projects MATH-DIGGER and GIRLS, promoting innovative teaching of mathematics.&lt;/p&gt;
&lt;p&gt;Dr. Ion Mierlus Mazilu is Associate Professor at the Technical University of Civil Engineering in Bucharest. He holds a PhD in Mathematics and Informatics from the University of Bucharest. He serves on editorial boards and has coordinated national research projects. Author of several books and papers, his research focuses on probability, statistics, operational research, numerical analysis, and digital approaches to mathematics education.&lt;/p&gt;
&lt;p&gt;Miguel &amp;Aacute;ngel Gonz&amp;aacute;lez de la Torre graduated in Mathematics from the University of Salamanca in Spain. He obtained a Master's Degree in Teaching MAES specialising in Mathematics and another Master in Mathematics at the University of Granada. He is currently working at the ITEFI, contracted in the ORACLE project by the research group GiCSI of the Information and Communication Technologies department. He has enrolled in the PhD programme at the University of Salamaca.&lt;/p&gt;
&lt;p&gt;Dr. Araceli Queiruga-Dios is working at the Department of Applied Mathematics at Universidad de Salamanca in Spain where she finished her BSc degree in Physics and got her PhD in Mathematics. She collaborated with the Department of Information Processing and Coding of CSIC, working on Public Key Cryptography. She has participated as collaborator in several research projects at regional, national and European level. Her current research interests include public key cryptography and information security, as well as mathematics education in engineering, in particular with active methodologies and sustainability.&lt;/p&gt;</t>
  </si>
  <si>
    <t>9783031997129</t>
  </si>
  <si>
    <t>Children and Youth Work</t>
  </si>
  <si>
    <t>Environmental and Sustainability Education + Personal Development + Higher Education + Children and Youth Work + Information and Communication Technologies (ICT)</t>
  </si>
  <si>
    <t>Innovation, Resilience, Leadership and Sustainability in Higher Education</t>
  </si>
  <si>
    <t>978-981-97-1966-2</t>
  </si>
  <si>
    <t>Mesiti</t>
  </si>
  <si>
    <t>Mesiti; Carmel --- Seah; Wee Tiong --- Kaur; Berinderjeet --- Pearn; Cath --- Jones; Anthony --- Cameron; Scott --- Every; Emma --- Copping; Kate</t>
  </si>
  <si>
    <t>XIII, 343 p. 2 illus., 1 illus. in color.</t>
  </si>
  <si>
    <t>&lt;p&gt;Introduction.- Reflections on the MERGA Research Review 2016-2019.- Productive Pedagogical Practices: Impact on Mathematics Learning.- Teaching and Learning Mathematics and Statistics at the Tertiary Level.- Professional learning.- Conclusion.&lt;/p&gt;</t>
  </si>
  <si>
    <t>​This book provides a critical review of research in mathematics education published in or about the Australasian region in the four years from 2020 to 2023. Research in Mathematics Education in Australasia 2020-2023 (RiMEA 2020-2023) is the eleventh edition of the four-yearly review of mathematics education research in Australasia. It is compiled by the Mathematics Education Research Group of Australasia (MERGA). It is primarily focused on research from Australia, New Zealand, and Singapore but also includes research from other Southeast Asian countries and the South Pacific.&lt;div&gt;&lt;br&gt;&lt;div&gt;Although each edition of RiMEA is shaped by the preceding volumes, each new edition evolves in response to events coinciding with each new review period. Following an introduction by the editors, RiMEA 2020-2023 will contain a reflection chapter authored by the editors of the previous edition, 'Research in Mathematics Education in Australasia 2016–2019,' on how research in mathematics education in the Australasian region has progressed over the four years since.&lt;/div&gt;&lt;div&gt;&lt;br&gt;&lt;/div&gt;&lt;div&gt;This book provides a comprehensive critical review of research literature in the Australasian region on significant topics published within the review period. It serves as a resource for researchers and promotes quality research in the Australasian region. Furthermore, it provides an introduction to mathematics education research in the Australasian region for Ph.D. candidates, early career researchers, and other researchers beginning a new field of research.&lt;/div&gt;&lt;div&gt;&lt;br&gt;&lt;/div&gt;&lt;/div&gt;</t>
  </si>
  <si>
    <t>&lt;p&gt;This book provides a critical review of research in mathematics education published in or about the Australasian region in the four years from 2020 to 2023. Research in Mathematics Education in Australasia 2020-2023 (RiMEA 2020-2023) is the eleventh edition of the four-yearly review of mathematics education research in Australasia. It is compiled by the Mathematics Education Research Group of Australasia (MERGA). It is primarily focused on research from Australia, New Zealand, and Singapore but also includes research from other Southeast Asian countries and the South Pacific.&lt;/p&gt;
&lt;p&gt;&amp;nbsp;
&lt;/p&gt;&lt;p&gt;Although each edition of RiMEA is shaped by the preceding volumes, each new edition evolves in response to events coinciding with each new review period. Following an introduction by the editors, RiMEA 2020-2023 will contain a reflection chapter authored by the editors of the previous edition, 'Research in Mathematics Education in Australasia 2016–2019,' on how research in mathematics education in theAustralasian region has progressed over the four years since.&lt;/p&gt;
&lt;p&gt;&lt;/p&gt;
&lt;p&gt;&amp;nbsp;&lt;/p&gt;
&lt;p&gt;This book provides a comprehensive critical review of research literature in the Australasian region on significant topics published within the review period. It serves as a resource for researchers and promotes quality research in the Australasian region. Furthermore, it provides an introduction to mathematics education research in the Australasian region for Ph.D. candidates, early career researchers, and other researchers beginning a new field of research.&lt;/p&gt;</t>
  </si>
  <si>
    <t>Provides a critical review of mathematics education research in the Australasia region from 2020-2023, Reflects on how research in mathematics education in the Australasia region has progressed over the four years, Serves as an authoritative voice on the state of Australasian mathematics educational research from 2020-2023</t>
  </si>
  <si>
    <t>&lt;div&gt; &lt;p&gt;&lt;b&gt;Carmel Mesiti&lt;/b&gt; is a Senior Lecturer in Mathematics Education at The University of Melbourne. Carmel’s research has centred on exploring, through international video-based research, the nature of teaching and learning in mathematics classrooms. Carmel’s recent research as part of The International Classroom Lexicon Project contributed new knowledge in the form of the Australian Lexicon; a cognitive and cultural artefact of the mathematics teaching community in which its practitioners have named the valued, pedagogical practices of their mathematics classrooms. Carmel co-leads the International Community for Classroom Research (ICCR) research hub which brings together researchers investigating classroom teaching and learning in physical and virtual spaces.&lt;/p&gt;
&lt;p&gt;&lt;b&gt;Wee Tiong Seah&lt;/b&gt; is a Professor in Mathematics Education at The University of Melbourne. Wee Tiong’s research has focussed on how motivational constructs (e.g., values) support the cognitive and affective dimensions of mathematics education, as well as the roles that cultural variables play in facilitating mathematics learning. He is Founding Director of the 22-nation research consortium, Third Wave Lab, which has coordinated 12 international research studies utilising values/valuing. Over the last decade, Wee Tiong has been invited to present more than 30 research keynote addresses. He is editor of the Springer Mathematics Education Library book series, and the Mathematics Education Research Journal.&lt;/p&gt;
&lt;p&gt;&lt;b&gt;Berinderjeet Kaur&lt;/b&gt; is an Emeritus Professor of Mathematics Education at the National Institute of Education, Nanyang Technological University in Singapore. She has been with the Institute since 1989 and is a leader of Mathematics Education in Singapore. She was the Mathematics Consultant to TIMSS 2011 and a core member of the MEG (Mathematics Expert Group) for PISA 2015. Her research involves teaching and learning of mathematics, mathematical problem solving and development ofmathematics teachers. Over the last three decades, Berinderjeet has delivered more than 75 research keynote addresses. She is the series editor of the Springer Mathematics Education – An Asian Perspective book series and editor of the Fourth International Handbook of Mathematics Education.&lt;/p&gt;
&lt;p&gt;&lt;b&gt;Catherine Pearn&lt;/b&gt; is a Senior Lecturer in Mathematics Education at The University of Melbourne, as well as a Senior Research Fellow in the Assessment and Reporting Division at the Australian Council for Educational Research. Cath’s research includes both cognitive and affective aspects of mathematics learning for primary and secondary students as well as pre-service and experienced teachers. She is particularly interested in the identification and assistance for students mathematically ‘at risk’ of not meeting national minimum standards and for those who are not achieving their mathematical potential. Cath’s PhD investigated the links between fractional competence and algebraic reasoningof middle-years students.&lt;/p&gt;
&lt;p&gt;&lt;b&gt;Anthony Jones &lt;/b&gt;is a Research Fellow at The University of Melbourne. His research interests include mathematics pedagogies which link mathematics to the everyday lives and experiences of students, educational applications of information technologies, as well as the (mathematics) learning of hospitalised and disabled students. He was co-editor of the Springer journal ‘Education and Information Technologies’ for more than a decade.&lt;/p&gt;
&lt;p&gt;&lt;b&gt;Scott Cameron&lt;/b&gt; is a Lecturer in Mathematics Education at The University of Melbourne. Scott’s research has focussed on senior secondary students’ use of, attitudes towards, and factors influencing the use of Computer Algebra Systems. Scott is also exploring the potential impact of other technologies, including Mathematics Analysis Software and Artificial Intelligence, on the teaching and learning of mathematics.&lt;/p&gt;
&lt;p&gt;&lt;b&gt;Emma Every&lt;/b&gt; is a Graduate Researcher and sessional Lecturer in Mathematics Education at The University of Melbourne. Emma’s research uses a mixed methods approach to explore perceptions of the affordances of a STEM approach in mathematics education. This research is undertaken with a view to identifying how both STEM and mathematics teaching and learning might be adapted to better suit future needs. This research focuses on both student outcomes and teaching strategies. &lt;/p&gt;
&lt;p&gt;&lt;b&gt;Kate Copping&lt;/b&gt;&lt;b&gt; &lt;/b&gt;is a Graduate Researcher and Lecturer in Mathematics Education at The University of Melbourne. Kate’s research explores the nature of primary mathematics leadership; how it is conceptualised, experienced, and enacted within schools. This qualitative research positions primary mathematics leaders as middle leaders. The research aims to develop a stronger understanding of the role of primary mathematics leaders and inform school policy and decision making. Kate also researches the teaching and learning of mathematics in the primary education sector to support the development of educators in building student engagement and understanding in mathematics.&lt;/p&gt;&lt;/div&gt;</t>
  </si>
  <si>
    <t>9789819719662</t>
  </si>
  <si>
    <t>Mathematics Education + Teaching and Teacher Education + Higher Education</t>
  </si>
  <si>
    <t>10.1007/978-981-97-1964-8</t>
  </si>
  <si>
    <t>Research in Mathematics Education in Australasia 2020–2023</t>
  </si>
  <si>
    <t>978-981-95-1733-6</t>
  </si>
  <si>
    <t>UNESCO MGIEP</t>
  </si>
  <si>
    <t>Mishra</t>
  </si>
  <si>
    <t>Mishra; Shitanshu --- Kothiyal; Aditi --- Iyer; Sridhar --- Sahasrabudhe; Sameer --- Lingnau; Andreas --- Kuo; Rita</t>
  </si>
  <si>
    <t>XIX, 372 p. 125 illus., 62 illus. in color.</t>
  </si>
  <si>
    <t>Lecture Notes in Educational Technology</t>
  </si>
  <si>
    <t>&lt;p&gt;Theme 1: Development of technologies to support education.- Theme 2: Understanding how people learn.- Theme 3: Pedagogical strategies and interventions.- Theme 4: Access, Scale and Sustainability.- Theme 5: Culture and Technology.- Theme 6: Out-of-School Learning, Informal Learning.- Theme 7: Education for Sustainable Development Goals.- Theme 8: Democracy, Technology and Education.&lt;/p&gt;</t>
  </si>
  <si>
    <t>&lt;p&gt;This is volume two of the proceedings from the International Conference on Technology 4 Education 2024 (T4E 2024), with each section consisting of distinct peer-reviewed research papers making original contributions to research and academia. This volume includes the remaining set of papers from the &amp;lsquo;Original Research Track: Short Papers&amp;rsquo; category, along with papers categorized under the &amp;lsquo;Experience Report Track: Short Papers.&amp;rsquo; This novel book pushes the boundaries of research and knowledge in the fields of education, educational technology, and the learning sciences. The main topics of this book are informed by these conference themes:&lt;/p&gt;
&lt;p&gt;Theme 1: Development of technologies to support education&lt;/p&gt;
&lt;p&gt;Theme 2: Understanding how people learn&lt;/p&gt;
&lt;p&gt;Theme 3: Pedagogical strategies and interventions&lt;/p&gt;
&lt;p&gt;Theme 4: Access, Scale and Sustainability&lt;/p&gt;
&lt;p&gt;Theme 5: Culture and Technology&lt;/p&gt;
&lt;p&gt;Theme 6: Out-of-School Learning, Informal Learning&lt;/p&gt;
&lt;p&gt;Theme 7: Education for Sustainable Development Goals&lt;/p&gt;
&lt;p&gt;Theme 8: Democracy, Technology and Education&lt;/p&gt;
&lt;p&gt;This book serves as a valuable reference for researchers, teachers, students, developers, entrepreneurs, and practitioners who are widely interested in understanding how learning and teaching can be enhanced with technology, as well as new roles for technology in educational processes.&lt;/p&gt;
&lt;p&gt;Readers who wish to read volume one of the proceedings can refer to 'Proceedings of the International Conference on Technology 4 Education 2024: Volume One.'&lt;/p&gt;</t>
  </si>
  <si>
    <t>Showcases the connections between technology and education via technological perspectives for, of, in, across education, Explores emerging learning theories and practices, Presents insights on new roles of technology in educational processes</t>
  </si>
  <si>
    <t>&lt;p&gt;Shitanshu Mishra is a learning and educational technology scientist with over 12 years of experience. He serves as the Chief of Digital Learning, AI, and IT at UNESCO's Category 1 institute, UNESCO MGIEP. He earned his Ph.D. from the Educational Technology department at IIT Bombay (Mumbai, India) and subsequently worked with the Computer Science department at Vanderbilt University (Nashville, USA) before joining UNESCO. His research spans areas such as Ethics of AI in Education and digital learning experiences for globally large-scale learners.&amp;nbsp;&lt;/p&gt;
&lt;p&gt;Aditi Kothiyal is an assistant teaching professor with the Department of Humanities and Social Sciences and the Center for Creative Learning (CCL) at IIT Gandhinagar (India). She obtained an MS in Electrical engineering from the Ohio State University and PhD in Educational Technology from IIT Bombay, and has several years of experience in the design and research of novel learning environments grounded in learning sciences and educational technology theory.&amp;nbsp;&lt;/p&gt;
&lt;p&gt;Sridhar Iyer has been a faculty member at IIT Bombay (India) since 1999. His research interests includes: Technology enhanced learning of disciplinary practices, Teacher use of educational technologies, and Computer science education research. He is also the President of the EdTech Society in India. Some development projects that that he has conceptualized and led are: (i) Computer Masti, a series of books for teaching-learning of Computers in schools. These products have seen more than 100K downloads from 120 countries. In 2016, Computer Masti was acquired by a company and the books are now being used in ~1000 schools in India. (ii) Project OSCAR, a repository of ~450 Interactive Visualizations for topics at the school and higher education levels. Sridhar Iyer received his BTech, MTech and PhD from the Department of Computer Science &amp;amp; Engineering at IIT Bombay.&amp;nbsp;&lt;/p&gt;
&lt;p&gt;Sameer Sahasrabudhe is a Professor of Practice (Design) at IIT Gandhinagar (India). He previously served as Director at the Educational Multimedia Research Centre, Pune, and as a Research Scientist at IIT Bombay. His research focuses on educational multimedia, visual design, and teacher professional development. He played a key role in developing the Learner-Centric MOOC (LCM) model and contributed to the IITBombayX MOOC platform. Sameer has created learner-centric MOOCs for platforms like IITBombayX, edX, and SWAYAM. He holds a PhD in Subject Communication, postgraduate diplomas in Distance Education and Animation Filmmaking, and a degree in Fine Arts.&lt;/p&gt;
&lt;p&gt;Andreas Lingnau is a Professor of Computer Science at the German University of Applied Sciences (DHAW) in Potsdam, Germany. His research focuses on technology-enhanced learning, computer-supported collaborative learning (CSCL), and human-computer interaction. He has held research positions at the Leibniz Institute for Knowledge Media, the University of Strathclyde, KU Eichst&amp;auml;tt-Ingolstadt, and Humboldt University in Berlin. Andreas also worked as an IT project leader in digital humanities at the Saxon Academy of Sciences in Leipzig and as a lecturer at Ruhr West University of Applied Sciences before becoming a professor in 2023.&amp;nbsp;&lt;/p&gt;
&lt;p&gt;Rita Kuo is an assistant professor in the Department of Computer Science, Utah Valley University (USA). Her research interests include e-learning, computerized adaptive testing, computerized item generation, cognitive theory, intelligent agent, mobile learning, and game-based learning. She was the Chair of IEEE Technical Community on Learning Technology (TCLT) between July 2023 and June 2025, the Vice Chair in EDI (Equity, Diversity &amp;amp; Inclusion) &amp;amp; Event &amp;nbsp;between June 2021 and July 2023, and the Chair of Educational Gamification and Game-based Learning Special Interest Group in Asia-Pacific Society for Computers in Education (APSCE) between 2020 and 2021.&amp;nbsp;&lt;/p&gt;</t>
  </si>
  <si>
    <t>9789819517336</t>
  </si>
  <si>
    <t>Digital Education and Educational Technology + Computers and Education + Pedagogy</t>
  </si>
  <si>
    <t>Proceedings of the International Conference on Technology 4 Education 2024, Volume 2</t>
  </si>
  <si>
    <t>978-3-031-49564-9</t>
  </si>
  <si>
    <t>California State University, Sacramento</t>
  </si>
  <si>
    <t>Murray</t>
  </si>
  <si>
    <t>Murray; Amy --- Borunda; Rose</t>
  </si>
  <si>
    <t>Transcending the (un)Civil War</t>
  </si>
  <si>
    <t>XXV, 362 p. 11 illus.</t>
  </si>
  <si>
    <t>Palgrave Studies in Race, Inequality and Social Justice in Education</t>
  </si>
  <si>
    <t>&lt;p&gt;Part I: Encountering and Engaging our Fractured World.- Part II:&amp;nbsp;Affirming and Honoring all the Threads of the World.-&amp;nbsp;Part III: Eroding the Delusion of White Supremacy.-&amp;nbsp;Part IV: Towards Liberation of Humanity.&lt;/p&gt;</t>
  </si>
  <si>
    <t>This edited volume brings together authors from various cultural backgrounds to address the racialized&amp;nbsp;roots of the (un)civil war in American society and schooling. While exposing substractive schooling practices, it also provides counter-narrative school curriculum that builds cross-cultural bridges and connects learners across racial lines. It also includes critical reading and discussion questions for students in the fields of education, school leadership, sociology, ethnic studies, history, school teacher and counselor preparation, psychology, and public policy. In bringing together a wide collaboration of authors, the text models the practices of inclusion that must occur in order to transform American public education beyond its racialized roots.&lt;div&gt;&lt;p&gt;&lt;b&gt;Amy Murray&lt;/b&gt;&amp;nbsp;holds an EdD in Educational Leadership from California State University, Sacramento, USA.&lt;/p&gt;&lt;p&gt;&lt;b&gt;Rose Borunda&lt;/b&gt;&amp;nbsp;is Professor Emeritus at California State University, Sacramento, USA.&lt;/p&gt;&lt;/div&gt;&lt;div&gt;&lt;br&gt;&lt;/div&gt;</t>
  </si>
  <si>
    <t>&lt;p&gt;This edited volume brings together authors from various cultural backgrounds to address the racialized&amp;nbsp;roots of the (un)civil war in American society and schooling. While exposing substractive schooling practices, it also provides counter-narrative school curriculum that builds cross-cultural bridges and connects learners across racial lines. It also includes critical reading and discussion questions for students in the fields of education, school leadership, sociology, ethnic studies, history, school teacher and counselor preparation, psychology, and public policy. In bringing together a wide collaboration of authors, the text models the practices of inclusion that must occur in order to transform American public education beyond its racialized roots.&lt;/p&gt;&lt;p&gt;&lt;br&gt;&lt;/p&gt;</t>
  </si>
  <si>
    <t>Restores and affirms Indigenous as well as BIPOC perspectives by highlighting cultural wealth, Addresses the racialized roots of disparate education and sociological experiences for public school students in the US, Provides discussion questions for students in the fields of education, sociology, psychology, and public policy</t>
  </si>
  <si>
    <t>&lt;p&gt;&lt;b&gt;Amy Murray&lt;/b&gt; holds an EdD in Educational Leadership from California State University, Sacramento, USA.&lt;/p&gt;&lt;p&gt;&lt;b&gt;Rose Borunda&lt;/b&gt; is Professor Emeritus at California State University, Sacramento, USA. &lt;/p&gt;</t>
  </si>
  <si>
    <t>9783031495649</t>
  </si>
  <si>
    <t>School Research</t>
  </si>
  <si>
    <t>School Research + Social Justice + Pedagogy + Curriculum Studies + Race and Ethnicity Studies</t>
  </si>
  <si>
    <t>10.1007/978-3-031-49562-5</t>
  </si>
  <si>
    <t>Disrupting Racism in US Schools</t>
  </si>
  <si>
    <t>978-3-031-96397-1</t>
  </si>
  <si>
    <t>Oasis Multi-Academy Trust</t>
  </si>
  <si>
    <t>Needham</t>
  </si>
  <si>
    <t>Needham; Jon</t>
  </si>
  <si>
    <t>Why Teenage Boys Sext</t>
  </si>
  <si>
    <t>XI, 175 p. 13 illus., 11 illus. in color.</t>
  </si>
  <si>
    <t>Studies in Childhood and Youth</t>
  </si>
  <si>
    <t>&lt;p&gt;1. Introduction.- 2. Theory and Practice.- 3. Adolescent Development and Sexting.- 4. Research Methodology.- 5. Demographic and Cultural Determinants.- 6. Determinant Cognitive and Intimate Characteristics.- 7. Flirting and Social Status.- 8. General Discussion, Conclusions and Developments.- 9. Recommendations For Educational Settings.&lt;/p&gt;</t>
  </si>
  <si>
    <t>&lt;p&gt;This book highlights the findings from the largest study of its kind undertaken in the United Kingdom that investigated the behaviours, of teenage boys, as they reflect on the extent and motivations associated with the sending and receiving of self-generated sexual images and messages (sexting). Based on a cross-sectional research study that examined the sexting behaviour data of boys 14-18, this book allows the voice of the teenagers to be heard alongside the interpretation and consideration of qualitative data collected from the study and semi-structured interviews.&lt;/p&gt;
&lt;p&gt;The book attempts to answer questions surrounding the prevalence of adolescent practice and the intersection between the individual and the contextual elements of sexting that effect motivation. Dr Needham examines the relationship between behaviour and sexual identity and the impact of age, ethnicity, relationships, pornography, and faith. The recommendations suggested challenge curriculum, policy and practice development relating to how teenage sexting is framed and proposes a new approach with a sexting typology that addresses the &amp;lsquo;why&amp;rsquo; behind the motivation to sext, rather than just examining the &amp;lsquo;what&amp;rsquo; of message content.&lt;br&gt;&lt;br&gt;&lt;br&gt;&lt;strong&gt;Jon Needham&lt;/strong&gt; serves as Director of Safeguarding &amp; Mental Health for a large multi-academy trust. A former specialist nurse and sexual health commissioner, he brings extensive experience supporting young people. Over the past two decades, he has specialised in safeguarding and holds a PhD in Education.&lt;/p&gt;</t>
  </si>
  <si>
    <t>&lt;p&gt;This book highlights the findings from the largest study of its kind undertaken in the United Kingdom that investigated the behaviours, of teenage boys, as they reflect on the extent and motivations associated with the sending and receiving of self-generated sexual images and messages (sexting). Based on a cross-sectional research study that examined the sexting behaviour data of boys 14-18, this book allows the voice of the teenagers to be heard alongside the interpretation and consideration of qualitative data collected from the study and semi-structured interviews.&lt;/p&gt;
&lt;p&gt;The book attempts to answer questions surrounding the prevalence of adolescent practice and the intersection between the individual and the contextual elements of sexting that effect motivation. Dr Needham examines the relationship between behaviour and sexual identity and the impact of age, ethnicity, relationships, pornography, and faith. The recommendations suggested challenge curriculum, policy and practice development relating to how teenage sexting is framed and proposes a new approach with a sexting typology that addresses the &amp;lsquo;why&amp;rsquo; behind the motivation to sext, rather than just examining the &amp;lsquo;what&amp;rsquo; of message content.&lt;/p&gt;</t>
  </si>
  <si>
    <t>Reflects on the extent and motivations associated with the sending and receiving of sexual images and messages (sexting), Challenges curriculum, policy and practice and proposes a new approach to a sexting typology, Recommends that curriculum materials around sexting represents the sex positive, real life experiences of young people</t>
  </si>
  <si>
    <t>&lt;p&gt;&lt;strong&gt;Jon Needham&lt;/strong&gt; serves as Director of Safeguarding &amp;amp; Mental Health for a large multi-academy trust. A former specialist nurse and sexual health commissioner, he brings extensive experience supporting young people. Over the past two decades, he has specialised in safeguarding and holds a PhD in Education.&lt;/p&gt;</t>
  </si>
  <si>
    <t>9783031963971</t>
  </si>
  <si>
    <t>Curriculum Studies + Educational Psychology + Psychology of Gender and Sexuality + Media and Communication + Education Policy</t>
  </si>
  <si>
    <t>Addressing Sexting in Educational Spaces</t>
  </si>
  <si>
    <t>978-3-031-46244-3</t>
  </si>
  <si>
    <t>University of South Africa (UNISA)</t>
  </si>
  <si>
    <t>Neema-Abooki</t>
  </si>
  <si>
    <t>Neema-Abooki; Peter</t>
  </si>
  <si>
    <t>Quality Assurance Perspectives</t>
  </si>
  <si>
    <t>XLII, 394 p. 23 illus.</t>
  </si>
  <si>
    <t>&lt;p&gt;Chapter 1: Introduction: Sustainability as an Acme of Quality Assurance in Higher Education.- Part 1: Curriculum and Teaching in Higher Education.- Chapter 2: Models of Quality Assurance in Higher Education: Towards a Quality Assurance Framework of Digital Learning in Higher Education in Africa.- Chapter 3: Monitoring and Evaluation in Higher Education Institutions: Quality Perspectives for Higher Africa.- Chapter 4: Assuring Quality of Teaching and Learning Through Internal Quality Curriculum Review Mechanisms: A Case of Private Higher Education Institutions in Post-Conflict Somalia.- Chapter 5: Enhancing Cognition of Students with Visual Impairments via Human Computer Interface in Sub-Saharan Africa: Blueprint for SDG 4.- Chapter 6: Quality Assurance Systems Vis-à-vis Regional Integration of Higher Education in the East African Community.- Chapter 7: A Framework for Embedding Graduate Employability: Attributes into Higher Education Curriculum in Sub-Saharan Africa.- Chapter 8: Addressing SDG 4 via Learners’ Prior Numerical Cognition as a Predictor of Educational Performance in a Developing Country.- Part 2: Higher Education and Innovations.- Chapter 9: Scaling Education Innovations in Tanzania, Kenya and Zambia: Assessing the Design of School In-Service Teacher Training.- Chapter 10: Students’ Satisfaction and Virtual Learning Service Delivery in Bugema University.- Chapter 11: Mechanisms for Enhancing Employability Skills Among Students Within Vocational Education Training Institutions in Tanzania.- Chapter 12: Higher Education: Towards a Model for Successful University-Industry Collaboration in Africa.- Chapter 13: Higher Education as an Engine of Development: Sites of Domination, Contestation and Struggle in Africa.- Chapter 14: Energy Sustainability in African Higher Education: Current Situation and Prospects.- Chapter 15: Higher Education Quality Assurance in a Neoliberal Context: A Critical Perspective.- Chapter 16: The Role of Higher Education and the Future of Work in Africa’s Fourth Industrial Revolution.&lt;/p&gt;</t>
  </si>
  <si>
    <t>&lt;p&gt;This book delves into the role of higher education as a means of sustainable development in Sub-Saharan Africa. Contributions from across the region examine the strategies and technological advances available to enable educands to deal with an uncertain future and are organised under two key themes: Curriculum and Teaching and Higher Education and Innovations. The volume brings together theoretical and practical perspectives, relating them to international benchmarks while maintaining the specificities of the African context. It will be of interest to students and scholars as well as practitioners whose work interrogates higher education, quality assurance, and sustainable development goals.&lt;/p&gt;
&lt;p&gt;&lt;strong&gt;Peter Neema-Abooki&lt;/strong&gt; is a Professor of Higher Educational Management Studies and Development/Business and Management in Uganda, with academic connections in South Africa and Namibia. He is an Alumnus of DIES-National Multiplication Trainings (NMT), University of Potsdam, Germany; and has accordingly conducted a training of trainers (ToT) at Namibia University (UNAM). His other books include Quality Assurance in Higher Education in Eastern and Southern Africa: Regional and Continental Perspectives, and Quality Assessment and Enhancement in Higher Education in Africa.&lt;/p&gt;</t>
  </si>
  <si>
    <t>&lt;div&gt;This book delves into the role of higher education as a means of sustainable development in Sub-Saharan Africa. Contributions from across the region examine the strategies and technological advances available to enable students to deal with an uncertain future and are organised under two key themes: Curriculum and Teaching and Higher Education and Innovations. The volume brings together theoretical and practical perspectives, relating them to international benchmarks while maintaining the specificities of the African context. It will be of interest to students and scholars as well as practitioners whose work interrogates higher education, quality assurance, and sustainable development goals.&lt;br&gt;&lt;/div&gt;&lt;div&gt;&lt;p&gt;&lt;br&gt;&lt;/p&gt;&lt;/div&gt;</t>
  </si>
  <si>
    <t>Offers recommendation for curricula as well as at a societal level, Bridges the gap between global and African contexts, Examines the progress of the fourth industrial revolution within Africa</t>
  </si>
  <si>
    <t>&lt;p&gt;&lt;strong&gt;Peter Neema-Abooki&lt;/strong&gt; is a Professor of Higher Educational Management Studies and Development/Business and Management in Uganda, with academic connections in South Africa and Namibia. He is an Alumnus of DIES-National Multiplication Trainings (NMT), University of Potsdam, Germany; and has accordingly conducted a training of trainers (ToT) at Namibia University (UNAM). His other books include Quality Assurance in Higher Education in Eastern and Southern Africa: Regional and Continental Perspectives, and Quality Assessment and Enhancement in Higher Education in Africa.&lt;/p&gt;
&lt;p&gt;&amp;nbsp;&lt;/p&gt;</t>
  </si>
  <si>
    <t>9783031462443</t>
  </si>
  <si>
    <t>Higher Education + Sustainability + Environmental and Sustainability Education + African Culture</t>
  </si>
  <si>
    <t>10.1007/978-3-031-46242-9</t>
  </si>
  <si>
    <t>The Sustainability of Higher Education in Sub-Saharan Africa</t>
  </si>
  <si>
    <t>978-981-95-0949-2</t>
  </si>
  <si>
    <t>Ng</t>
  </si>
  <si>
    <t>Ng; Davy Tsz Kit --- Chu; Samuel Kai Wah --- O’Dea; Xianghan --- Lok Leung; Jac Ka</t>
  </si>
  <si>
    <t>Theory, Policy and Practice</t>
  </si>
  <si>
    <t>Approx. 200 p. 15 illus., 10 illus. in color.</t>
  </si>
  <si>
    <t>Bridging Human and Machine: Future Education with Intelligence</t>
  </si>
  <si>
    <t>&lt;p&gt;Chapter 1: Introduction.-&amp;nbsp;Part One: Theories - Conceptualizing Generative AI Literacy.- Chapter 2: From AI literacy to generative AI Literacy.-&amp;nbsp;Chapter 3: Literature review.-&amp;nbsp;Chapter 3.1: Theoretical models for Generative AI literacy.-&amp;nbsp;Chapter 3.2: Generative AI and classic literacies.-&amp;nbsp;Chapter 3.3: Generative AI policies across the globe.-&amp;nbsp;Part Two: Practices - Generative AI literacy.-&amp;nbsp;Chapter 4: Generative AI literacy in primary and secondary schools.-&amp;nbsp;Chapter 5: Generative AI literacy in higher education.-&amp;nbsp;Chapter 6: Generative AI literacy for educators from primary/secondary to higher education.- Chapter 7: Generative AI for school leaders.-&amp;nbsp;Chapter 8: Generative AI for parents.-&amp;nbsp;Chapter 9: Summary and Conclusions.&lt;/p&gt;</t>
  </si>
  <si>
    <t>&lt;p&gt;This book presents a scoping review and critical discussion of generative artificial intelligence (AI) literacy within the context of education. The first section explores how generative AI technologies&amp;mdash;such as text generation, image synthesis, and video content creation&amp;mdash;impact teaching and learning processes, student engagement, creativity, and critical thinking. The second section addresses the implications and challenges of integrating generative AI into the everyday lives of both young and adult learners, with a focus on ethical considerations, privacy concerns, and potential biases. The third section offers recommendations for policymakers, researchers, and practitioners, along with questionnaires designed to assess generative AI literacy. Through the use of scoping review methodology, the book provides readers with a comprehensive understanding of the current landscape of generative AI literacy in education, as well as the broader impacts and applications of generative AI technologies in educational settings.&lt;/p&gt;</t>
  </si>
  <si>
    <t>&lt;p&gt;&lt;span data-olk-copy-source="MessageBody"&gt;This book presents a scoping review and critical discussion of generative artificial intelligence (AI) literacy within the context of education. The first section explores how generative AI technologies&amp;mdash;such as text generation, image synthesis, and video content creation&amp;mdash;impact teaching and learning processes, student engagement, creativity, and critical thinking. The second section addresses the implications and challenges of integrating generative AI into the everyday lives of both young and adult learners, with a focus on ethical considerations, privacy concerns, and potential biases. The third section offers recommendations for policymakers, researchers, and practitioners, along with questionnaires designed to assess generative AI literacy. Through the use of scoping review methodology, the book provides readers with a comprehensive understanding of the current landscape of generative AI literacy in education, as well as the broader impacts and applications of generative AI technologies in educational settings.&lt;/span&gt;&lt;/p&gt;</t>
  </si>
  <si>
    <t>Provides a theoretical framework outlining key concepts and pedagogical approaches for fostering generative AI literacy, Presents empirical evidence on the widely discussed yet underexplored area of generative AI literacy education, Introduces resources on effective teaching and learning strategies in developing students’ generative AI literacy</t>
  </si>
  <si>
    <t>9789819509492</t>
  </si>
  <si>
    <t>From AI Literacy to Generative AI Literacy</t>
  </si>
  <si>
    <t>978-3-031-60682-3</t>
  </si>
  <si>
    <t>University of British Columbia</t>
  </si>
  <si>
    <t>Nicol</t>
  </si>
  <si>
    <t>Nicol; Cynthia --- Knijnik; Gelsa --- Peng; Aihui --- Cherinda; Marcos --- Bose; Arindam</t>
  </si>
  <si>
    <t>International Perspectives in Times of Local and Global Change</t>
  </si>
  <si>
    <t>X, 292 p. 173 illus., 91 illus. in color.</t>
  </si>
  <si>
    <t>Advances in Mathematics Education</t>
  </si>
  <si>
    <t>&lt;p&gt;Chapter 1. Introduction.- Part I. Ethnomathematics and Schools: Cultural Self-confidence and Reclamation.- Chapter 2. Chinese Cultural Group Students’ Mathematical Problem Posing in Tasks with a Cultural Context and Without a Cultural Context.- Chapter 3.&amp;nbsp;Foreign algorithms from the rich fund of knowledge as a starting point for mathematically productive and emancipating teaching in international classes in Germany.- Chapter 4.&amp;nbsp;Mexican American woman talking about graphs: A focus on their lived experiences.- Chapter 5.&amp;nbsp;Weaving Indigenous mathematics: Bringing Indigenous ways and stories into conversation with ethnomathematics.- Chapter 6.&amp;nbsp;From ethnomathematics reasoning to mathematics research.- Part II.&amp;nbsp;Ethnomathematics, Challenging Colonial Logics, and Indigenizing.- Chapter 7.&amp;nbsp;Internalized mathematics as intuitive as breathing: An ethnomathematics study of traditional architecture in Iran.- Chapter 8.&amp;nbsp;Ethnomathematics as a pedagogical and political tool in an Indigenous school curriculum.- Chapter 9.&amp;nbsp;The formation of critical thinking in mathematics learning through a model of contextualization with the social, political and historical environment in Ecuadorian education.- Chapter 10.&amp;nbsp;Ethnomodelling Research: Glocalizing Educational Systems from Exclusion to Inclusion at Local and Global Levels.- Chapter 11.&amp;nbsp;The Dynamic Components of Janiola’s Ethnolearning Framework.- Chapter 12.&amp;nbsp;Ethnomathematics from a political perspective.&lt;/p&gt;</t>
  </si>
  <si>
    <t>&lt;p&gt;This edited volume examines ethnomathematics conceptions, pedagogical practices, and research from international perspectives in times of local and global challenges. The book explores connections between mathematical, cultural, political, and social practices toward more inclusive, holistic, creative, transdisciplinary and critical ways of engaging with knowledge and mathematical actions in society. In this edited book, the authors explore how ethnomathematics supports transformation of educational systems toward regaining cultural reclamation and self-confidence, challenges colonial logics for decolonizing and Indigenizing mathematics education, and engages with actions for critical and social justice issues.&lt;/p&gt;</t>
  </si>
  <si>
    <t>Includes rich examples with implications for research and pedagogy, Presents research from international perspectives including 13 countries, Engages with decolonizing practices and Indigenous ways of knowing and being</t>
  </si>
  <si>
    <t>&lt;p&gt;&lt;strong&gt;Dr. Cynthia Nicol&lt;/strong&gt; is a professor in mathematics education in the Department of Curriculum and Pedagogy at the University of British Columbia, Canada. She holds the David Robitaille Professorship in Mathematics and Science Education and is recognized internationally for her research in culturally responsive mathematics education with/in rural and Indigenous communities.&lt;/p&gt;
&lt;p&gt;&lt;strong&gt;Dr. Gelsa Knijnik&lt;/strong&gt; is a professor in mathematics education at the Universidade Federal do Rio Grande do Sul, Brazil. She conducts research in the area of Mathematics Education from an ethnomathematical perspective, which examines culture in its intersections with the social, economic, and political. She has participated in all ICMEs since 1987. At ICME-14, she was the chair of &lt;em&gt;TSG Ethnomathematics&lt;/em&gt;. She has published many articles and book chapters with international circulation as well as books in Brazil linked to her academic production.&lt;/p&gt;
&lt;p&gt;&lt;strong&gt;Dr. Aihui Peng&lt;/strong&gt;&amp;nbsp;is an associate professor in the Faculty of Education at Southwest University, China. She&amp;nbsp;had been&amp;nbsp;a postdoctoral researcher in Umea University and senior lecturer in Linneaus University, Sweden. Her research interests focus on mathematics curriculum and instruction from cross-cultural perspectives, under which she led international and national research projects. She served as the co-chair of TSG 24 in ICME-12 and a team member of TSG 52 in ICME-14.&lt;/p&gt;
&lt;p&gt;&lt;strong&gt;Dr. Marcos Cherinda&lt;/strong&gt;&amp;nbsp;is professionally trained as a Teacher of Mathematics and Physics and holds a Ph.D. in Mathematics Education. He was a Regular Lecturer at ICME-12, served as the ICMI-Mozambique Country Representative (2012–2020) and was the Chair of the Local Organizing Committee of the 5th&amp;nbsp;International Congress on Ethnomathematics (ICEM-5) held in Maputo, on July 7 to 11, 2014. Currently, he is serving the United Nations Educational, Scientific and Cultural Organization (UNESCO) at the Maputo, Mozambique office as a senior officer for Science, Technology, Higher Education and TVET.&lt;/p&gt;
&lt;p&gt;&lt;strong&gt;Dr. Arindam Bose&lt;/strong&gt; is an Associate Professor in TISS, Mumbai and a Collaborative Prof in UNIFESP, Brazil. His research focus is on Ethnomathematics, math cognition and language diversity. He has published on ethnomathematics of the work practices of low-income communities with rich cultural resources. In ICME-14, he was an active member of the Topic Study Group (TSG) on Ethnomathematics. In ICME-13, he co-edited a volume on TSG work on language communication and math learning which has been published by Springer.&lt;/p&gt;</t>
  </si>
  <si>
    <t>9783031606823</t>
  </si>
  <si>
    <t>Mathematics Education + Study and Learning Skills + Educational Policy and Politics</t>
  </si>
  <si>
    <t>10.1007/978-3-031-60680-9</t>
  </si>
  <si>
    <t>Ethnomathematics and Mathematics Education</t>
  </si>
  <si>
    <t>978-3-032-03976-7</t>
  </si>
  <si>
    <t>University of Crete</t>
  </si>
  <si>
    <t>Papadakis</t>
  </si>
  <si>
    <t>Papadakis; Stamatios --- Lampropoulos; Georgios</t>
  </si>
  <si>
    <t>Integrating AI in K-12 and Higher Education</t>
  </si>
  <si>
    <t>Approx. 370 p. 20 illus.</t>
  </si>
  <si>
    <t>Digital Education and Learning</t>
  </si>
  <si>
    <t>&lt;p&gt;Ch 1: The Emergence of Artificial Intelligence and Social Robots in Education.- Section 1: Artificial Intelligence and Social Robotics in Education.- Ch 2: Integrating Social Robots into Education.- Ch 3: Artificial intelligence in the global educational context: prospects for pedagogical practice and application in the context of teacher shortages.- Ch 4: Revolutionizing English Language Learning through Social Robots and Artificial Intelligence: Towards Inclusive and Personalized Education.- Ch 5: Artificial Intelligence and Robotics in School Education: Analysis of Implementation of AI and Robotics in Bulgarian Education.- Ch 6: Ethics and sustainability in education that makes use of artificial intelligence and robots.- Section 2: Artificial Intelligence in Student Learning and Cognitive Development.- Ch 7: The Emerging Role of AI and Social Robots in University Student Recruitment.- Ch 8: Engaging Young Minds in AI Through Co-Designing and Making Their Own AI-Driven Apps in the Classroom.- Ch 9: Exploring horizons: Study on the perceptions of primary students regarding the future of work in robotics and steam.- Ch 10: Elevating EFL Paraphrasing Skills through Generative Artificial Intelligence: An Exploration with ChatGPT.- Section 3: Artificial Intelligence Tools, Implications, and Future Trends in Education.- Ch 11: An open-source and open-design robot for STEM education in K-12.- Ch 12: Chatbots in schools: opportunities and considerations.- Ch 13: Use of Artificial Intelligence in Foreign Language Education in Higher Education Settings.- Ch 14: Integrating generative AI in education: Affordances, issues, and directions.&lt;/p&gt;</t>
  </si>
  <si>
    <t>&lt;p&gt;This book covers various topics and trends regarding educational robots, social robots, artificial intelligence (AI) and their use into K-12 and higher education. The book focuses on the changes in teaching and learning practices that arise through the integration of AI and social robots in classrooms worldwide and explores how these technologies can be used to meet learners&amp;rsquo; diverse needs. It examines the impact of AI and social robot on education quality and personalized learning and discusses the related advancements, advantages, and open challenges. Finally, it presents findings and discussions on potential educational applications of AI and social robots and provides suggestions and guidelines to effectively introduce them in educational settings.&lt;/p&gt;
&lt;p&gt;&lt;strong&gt;Dr. Stamatios Papadakis&lt;/strong&gt; is an Assistant Professor in Educational Technology at the Department of Preschool Education at the University of Crete, Greece. His scientific and research interests focus on the integration of EdTech apps in preschool and primary education, novice programming environments, mobile learning, and the application of generative AI in education. His work aims to enhance early childhood learning experiences through innovative technologies.&lt;/p&gt;
&lt;p&gt;&lt;strong&gt;Dr. Georgios Lampropoulos&lt;/strong&gt; is a Postdoctoral Researcher at the Department of Applied Informatics at the University of Macedonia, Greece and at the Department of Preschool Education at the University of Crete, Greece. Additionally, he is a Visiting Lecturer at the Department of Education at the University of Nicosia, Cyprus. His research focuses on educational technology and his research interests include learning technologies, extended reality technologies, artificial intelligence, learning analytics, gamification, serious games, and robotics.&lt;/p&gt;</t>
  </si>
  <si>
    <t>&lt;p&gt;This book covers various topics and trends regarding educational robots, social robots, artificial intelligence (AI) and their use in K-12 and higher education. The book focuses on the changes in teaching and learning practices that arise through the integration of AI and social robots in classrooms worldwide and explores how these technologies can be used to meet learners&amp;rsquo; diverse needs. It examines the impact of AI and social robots on education quality and personalized learning and discusses the related advancements, advantages, and open challenges. Finally, it presents findings and discussions on potential educational applications of AI and social robots and provides suggestions and guidelines to effectively introduce them in educational settings.&lt;/p&gt;</t>
  </si>
  <si>
    <t>Overviews the adoption of social robots, artificial intelligence, and machine learning in education, Provides a platform for the educational community to build on in evaluating social robots in education, Discusses the role of social robots in human-robot interaction within K-12 classrooms</t>
  </si>
  <si>
    <t>&lt;p&gt;&lt;strong&gt;Dr. Stamatios Papadakis&lt;/strong&gt; is an Assistant Professor in Educational Technology at the Department of Preschool Education at the University of Crete, Greece. His scientific and research interests focus on the integration of EdTech apps in preschool and primary education, novice programming environments, mobile learning, and the application of generative AI in education. His work aims to enhance early childhood learning experiences through innovative technologies.&lt;/p&gt;
&lt;p&gt;&lt;strong&gt;Dr. Georgios Lampropoulos&lt;/strong&gt; is a Postdoctoral Researcher at the Department of Applied Informatics at the University of Macedonia, Greece and at the Department of Preschool Education at the University of Crete, Greece. Additionally, he is a Visiting Lecturer at the Department of Education at the University of Nicosia, Cyprus. His research focuses on educational technology and his research interests include learning technologies, extended reality technologies, artificial intelligence, learning analytics, gamification, serious games, and robotics.&lt;/p&gt;</t>
  </si>
  <si>
    <t>9783032039767</t>
  </si>
  <si>
    <t>Digital Education and Educational Technology + Artificial Intelligence + Educational Research + Technology and Design education + Pedagogy + Machine Learning</t>
  </si>
  <si>
    <t>Social Robots and Artificial Intelligence in Education</t>
  </si>
  <si>
    <t>978-3-031-59210-2</t>
  </si>
  <si>
    <t>Parker; Richard</t>
  </si>
  <si>
    <t>A Critical Perspective</t>
  </si>
  <si>
    <t>XX, 236 p.</t>
  </si>
  <si>
    <t>Palgrave Studies in Alternative Education</t>
  </si>
  <si>
    <t>&lt;p&gt;Part 1: Literature, Theory and Policy Issues.- Chapter 1:- Introduction: The Challenge of Attachment Aware Schools.- Chapter 2: Attachment Awareness in Schools.- Chapter 3: From Attachment Awareness to Attachment Aware Schools 2010-2020.- Chapter 4: Widening Understanding of Attachment, Trauma and the Impact of COVID.- Chapter 5: If Attachment Aware Schools Are So Good, Why Isn’t Everyone Doing It?.- Part 2: AAS: Findings from an Empirical Research Project.- Chapter 6: Origins of the Study.- Chapter 7: Putting Attachment Aware Schools into Practice.- Chapter 8: Attachment Aware Schools in Society.- Chapter 9: Conclusion: Attachment Aware Schools: Changing Education or Social Control?.&lt;/p&gt;</t>
  </si>
  <si>
    <t>This book offers a unique exploration of attachment aware schools, bringing together empirical teacher views along with wider theoretical and policy perspectives. Attachment aware schooling demonstrates an understanding of the emotional and behavioural needs of children and young people which go beyond training and experience, in order to promote better learning and health outcomes. The author reviews the key principles of attachment theory, the features of attachment aware schools and the tensions that exist in current education policy in England. He then explores issues around gender, social justice and social policy in relation to trauma-informed and attachment aware practice. The book will be of interest to academics and students in the fields of alternative education, the sociology of education, education policy and social psychology.&lt;div&gt;&lt;br&gt;&lt;/div&gt;&lt;div&gt;&lt;strong&gt;Richard Parker&lt;/strong&gt;&amp;nbsp;is Visiting Research Fellow at Bath Spa University, UK.&lt;br&gt;&lt;/div&gt;</t>
  </si>
  <si>
    <t>&lt;p&gt;This book offers a unique exploration of attachment aware schools, bringing together empirical teacher views along with wider theoretical and policy perspectives. Attachment aware schooling demonstrates an understanding of the emotional and behavioural needs of children and young people which go beyond training and experience, in order to promote better learning and health outcomes. The author reviews the key principles of attachment theory, the features of attachment aware schools and the tensions that exist in current education policy in England. He then explores issues around gender, social justice and social policy in relation to trauma-informed and attachment aware practice. The book will be of interest to academics and students in the fields of alternative education, the sociology of education, education policy and social psychology.&lt;/p&gt;</t>
  </si>
  <si>
    <t>Highlights topical debates around the ways in which young people in English schools should be supported and educated, Relates attachment theory in the classroom to broader issues of government policy and societal inequalities, Offers an original perspective on the development of attachment aware schools from theory to practice</t>
  </si>
  <si>
    <t>&lt;p&gt;&lt;strong&gt;Richard Parker&lt;/strong&gt; is Visiting Research Fellow at Bath Spa University, UK.&lt;/p&gt;</t>
  </si>
  <si>
    <t>9783031592102</t>
  </si>
  <si>
    <t>Alternative Education + School and Schooling + Sociology of Education + Social Psychology + Educational Policy and Politics</t>
  </si>
  <si>
    <t>10.1007/978-3-031-59208-9</t>
  </si>
  <si>
    <t>Attachment Aware Schools</t>
  </si>
  <si>
    <t>978-3-032-00754-4</t>
  </si>
  <si>
    <t>Prokopiadou</t>
  </si>
  <si>
    <t>Prokopiadou; Georgia</t>
  </si>
  <si>
    <t>Achieving Educational and School Administrative Goals during Crises</t>
  </si>
  <si>
    <t>VI, 181 p. 10 illus.</t>
  </si>
  <si>
    <t>&lt;div&gt;Chapter one: Education in a crisis environment.- Chapter two: Communication technology and learning environments.- Chapter three : Practices and e-learning: Design and Development.- Chapter four :Distance learning, virtual education and educational outcomes.- Chapter five: Concluding remarks: Future needs.&lt;/div&gt;</t>
  </si>
  <si>
    <t>&lt;p&gt;This book addresses issues related to implementing Information and Communication Technologies (ICT) for upgrading the educational framework. It pays special attention to the utilization of technological tools and means in the formation of a qualitatively upgraded teaching and learning environment, as well as in dealing with crisis phenomena, as faced by school units in the period of the COVID-19 pandemic. Moreover, it celebrates the role of school administration, locating its role in the provision of high standard services for the execution of administrative school procedures and for communication between members of the school community.&lt;/p&gt;
&lt;p&gt;The book draws on a range of theoretical frameworks and identifies the critical parameters affecting the integration of ICT in all aspects of schooling, and provides multiple perspectives of proper use of information technology in an educational system. It offers a broad overview of issues of technological nature that refer to the activities and purposes of a school unit, highlighting specifically how the COVID-19 pandemic cultivated the organizational culture of instant integration of ICT in primary and secondary education within a short period of time.&lt;/p&gt;
&lt;p&gt;&amp;nbsp;&lt;/p&gt;
&lt;p&gt;&amp;nbsp;&lt;/p&gt;
&lt;p&gt;&amp;nbsp;&lt;/p&gt;</t>
  </si>
  <si>
    <t>&lt;p&gt;This book addresses issues related to implementing Information and Communication Technologies (ICT) for upgrading the educational framework. It pays special attention to the utilization of technological tools and means in the formation of a qualitatively upgraded teaching and learning environment, as well as in dealing with crisis phenomena, as faced by school units in the period of the COVID-19 pandemic. Moreover, it celebrates the role of school administration, locating its role in the provision of high standard services for the execution of administrative school procedures and for communication between members of the school community. &lt;/p&gt;
&lt;p&gt;The book draws on a range of theoretical frameworks and identifies the critical parameters affecting the integration of ICT in all aspects of schooling, and provides multiple perspectives of proper use of information technology in an educational system. It offers a broad overview of issues of technological nature that refer to the activities and purposes of a school unit, highlighting specifically how the COVID-19 pandemic cultivated the organizational culture of instant integration of ICT in primary and secondary education within a short period of time.&lt;/p&gt;
&lt;p&gt;&amp;nbsp;&lt;/p&gt;&lt;br&gt;&lt;p&gt;&lt;/p&gt;</t>
  </si>
  <si>
    <t>Shows how ICT can be effectively integrated into all aspects of education, Analyzes the application of information technology in primary and secondary education, Clarifies the beneficial role of information communication technology in education</t>
  </si>
  <si>
    <t>&lt;p&gt;&lt;span lang="en-US" data-olk-copy-source="MessageBody"&gt;Dr Georgia Prokopiadou holds a PhD in the Impact of Information and Communication Technologies (ICTs) on school units, from the University of Athens, Greece. She currently holds the position of General Director of Primary and Secondary Educational Personnel in the Greek Ministry of Education, Religious Affairs and Sports. She has published several articles in Greek and foreign journals, and she has also participated in several international conferences. Her research interests focus on e-government and ICTs in schools. She has taught the subjects of e-government,&amp;nbsp;&lt;/span&gt;&lt;span lang="en-US"&gt;ICTs in education,&amp;nbsp;&lt;/span&gt;&lt;span lang="en-US"&gt;the organization &amp;amp; administration of school libraries, the management of archival documents in higher educational institutions at undergraduate and postgraduate level.&lt;br&gt;&lt;/span&gt;&lt;/p&gt;</t>
  </si>
  <si>
    <t>9783032007544</t>
  </si>
  <si>
    <t>Childhood Education</t>
  </si>
  <si>
    <t>Digital Education and Educational Technology + Childhood Education + Pedagogy + Didactics and Teaching Methodology + Organization and Leadership</t>
  </si>
  <si>
    <t>Implementing Information Technology in Learning Processes</t>
  </si>
  <si>
    <t>978-3-032-02674-3</t>
  </si>
  <si>
    <t>University of Trás-os-Montes e Alto Douro</t>
  </si>
  <si>
    <t>Reis</t>
  </si>
  <si>
    <t>Reis; Arsénio --- Cravino; José P. --- Hadjileontiadis; Leontios --- Martins; Paulo --- Dias; Sofia B. --- Hadjileontiadou; Sofia --- Mikropoulos; Tassos</t>
  </si>
  <si>
    <t>4th International Conference, TECH-EDU 2024, Abu Dhabi, United Arab Emirates, November 13–15, 2024, Revised Selected Papers, Part I</t>
  </si>
  <si>
    <t>XIII, 390 p. 86 illus.</t>
  </si>
  <si>
    <t>Communications in Computer and Information Science</t>
  </si>
  <si>
    <t>&lt;p&gt;&lt;strong&gt;.- Artificial Intelligence in Education.&lt;/strong&gt;&lt;br&gt;.- Understanding AI Integration Challenges in Education: A Brief Systematic Literature Review.&lt;br&gt;.- Unlocking the Potential of Large Language Models for AI-Assisted Medical Education: A Case Study with ChatGPT.&lt;br&gt;.- Leveraging Generative Artificial Intelligence for Analyzing Handwritten Chemistry Notes: A chatbot support for Students queries.&lt;br&gt;.- Enhancing Computer Programming Education: Integrating Advanced AI Tools for Challenging Curriculum Projects.&lt;br&gt;.- Artificial Intelligence and Machine Learning in Primary Education: A Case Study in Portugal.&lt;br&gt;.- Improving Teaching with Artificial Intelligence Scaffolding in Physics Education with GPT.&lt;br&gt;.- Integrating Computational Thinking and Artificial Intelligence into Mathematics Education: A Pathway for the 21st Century.&lt;br&gt;.- The Impact of Artificial Intelligence on Flipped and Online Learning.&lt;br&gt;.- Personalization of a learning environment supported by AI for vocational training based on skills required: A research proposal.&lt;br&gt;.- Large Language Models and Intelligent Agents in Education.&lt;br&gt;.- Course design with artificial intelligence agents.&lt;br&gt;&lt;strong&gt;.- Emerging Technologies and Learning Environments.&lt;/strong&gt;&lt;br&gt;.- The Degree of Contribution of Smart Digital learning Platforms to the Development of Entrepreneurship: the KKUx Platform as a Model.&lt;br&gt;.- Arabic-Indonesian Translation Errors: An Analysis of Google Translate for Arabic Language Students.&lt;br&gt;.- Electromagnetic waves all around us. Put your glasses on and sense them.&lt;br&gt;.- Driving Engagement in Learning: Exploring the Impact of an Augmented Reality Mobile Application for Astronomy Education.&lt;br&gt;.- Exploring the impact of modern board game and video game playing frequency on critical thinking.&lt;br&gt;.- Serious Game Design for Green Mobility: A Lean Inception Approach.&lt;br&gt;.- Digital games&amp;rsquo; instrumental orchestrations to enhance integral calculus learning &amp;ndash; a case study.&lt;br&gt;.- How museums are changing their visitors&amp;rsquo; experience with new formats and approaches to digital storytelling.&lt;br&gt;.- Teaching Programming with Makey Makey in Lower Secondary School.&lt;br&gt;.- Learning design integrating a gamified Augmented Reality application.&lt;br&gt;.- Towards Meaningful Learning: a Home-Grown Approach to Teaching and Learning in Developing Country.&lt;br&gt;.- EduGenZ: A gamified educational framework for GenZ using affective and immersive technology.&lt;br&gt;.- Taking a Flight with Drones in STEM Education: Benefits, Affordances, Facilitating Factors and Challenges.&lt;br&gt;.- Students as Users of Augmented Reality Glasses: Their Experiences and Perceptions.&lt;br&gt;.- MindOfMine v.2: Towards a Closed-Loop Serious Game Platform for Personalized Cognitive Enhancement in Mental Disorders.&lt;br&gt;.- Educational Robotics to support Kindergarten Student&amp;rsquo;s Problem-Solving Skills: a case study.&lt;br&gt;.- Guidelines for Using Mixed Reality to Teach STEM Subjects.&lt;/p&gt;</t>
  </si>
  <si>
    <t>&lt;p class="MsoNormal" style="margin-bottom: 0cm; line-height: normal;"&gt;&lt;span lang="EN-US" style="font-size: 12.0pt; font-family: 'Times New Roman',serif; mso-fareast-font-family: Calibri; mso-fareast-theme-font: minor-latin; mso-ansi-language: EN-US; mso-fareast-language: EN-US; mso-bidi-language: AR-SA;"&gt;The three-volume set &lt;span style="color: #222222; background: white;"&gt;CCIS 2479-2481 constitutes the proceedings of the 4th International Conference&lt;/span&gt; on Technology and Innovation in Learning, Teaching and Education&lt;/span&gt;&lt;span style="font-size: 12.0pt; font-family: 'Times New Roman',serif; mso-fareast-font-family: Calibri; mso-fareast-theme-font: minor-latin; mso-ansi-language: EN-IN; mso-fareast-language: EN-US; mso-bidi-language: AR-SA;"&gt;, TECH-EDU 2024, held in Abu Dhabi, United Arab Emirates, during November&lt;em&gt; &lt;/em&gt;&lt;em&gt;&lt;span style="font-style: normal;"&gt;13&amp;ndash;15, 2024&lt;/span&gt;&lt;/em&gt;&lt;em&gt;.&lt;/em&gt;&lt;/span&gt;&lt;/p&gt;
&lt;p class="MsoNormal" style="margin-bottom: 0cm; line-height: normal;"&gt;&lt;span style="font-size: 12.0pt; font-family: 'Times New Roman',serif; mso-fareast-font-family: Calibri; mso-fareast-theme-font: minor-latin; mso-ansi-language: EN-IN; mso-fareast-language: EN-US; mso-bidi-language: AR-SA;"&gt;&lt;em&gt;&lt;span style="color: #222222;"&gt;&lt;br&gt;&lt;/span&gt;&lt;/em&gt;&lt;span style="color: #222222; background: white;"&gt;The 79 full papers presented in this volume were carefully reviewed and selected from 167 submissions. The papers are organized in the following topical sections:&lt;/span&gt;&lt;/span&gt;&lt;/p&gt;
&lt;p class="MsoNormal" style="margin-bottom: 0cm; line-height: normal;"&gt;&lt;span style="font-size: 12.0pt; font-family: 'Times New Roman',serif; mso-fareast-font-family: Calibri; mso-fareast-theme-font: minor-latin; mso-ansi-language: EN-IN; mso-fareast-language: EN-US; mso-bidi-language: AR-SA;"&gt;&lt;span style="color: #222222; background: white;"&gt;&amp;nbsp;&lt;br&gt;&lt;/span&gt;&lt;/span&gt;&lt;span style="font-size: 12.0pt; font-family: 'Times New Roman',serif; mso-fareast-font-family: Calibri; mso-fareast-theme-font: minor-latin; color: #222222; background: white; mso-ansi-language: EN-IN; mso-fareast-language: EN-IN; mso-bidi-language: AR-SA;"&gt;Part I: &lt;/span&gt;&lt;span lang="EN-US" style="font-size: 12.0pt; font-family: 'Times New Roman',serif; mso-fareast-font-family: Calibri; mso-fareast-theme-font: minor-latin; mso-ansi-language: EN-US; mso-fareast-language: EN-IN; mso-bidi-language: AR-SA;"&gt;Artificial Intelligence in Education; Emerging Technologies and Learning Environments.&lt;/span&gt;&lt;/p&gt;
&lt;p class="MsoNormal" style="margin-bottom: 0cm; line-height: normal;"&gt;&lt;span lang="EN-US" style="font-size: 12.0pt; font-family: 'Times New Roman',serif; mso-fareast-font-family: Calibri; mso-fareast-theme-font: minor-latin; mso-ansi-language: EN-US; mso-fareast-language: EN-IN; mso-bidi-language: AR-SA;"&gt;&lt;br&gt;&lt;/span&gt;&lt;span lang="EN-US" style="font-size: 12.0pt; font-family: 'Times New Roman',serif; mso-fareast-font-family: Calibri; mso-fareast-theme-font: minor-latin; color: #222222; background: white; mso-ansi-language: EN-US; mso-fareast-language: DE; mso-bidi-language: AR-SA;"&gt;Part II: &lt;/span&gt;&lt;span lang="EN-US" style="font-size: 12.0pt; font-family: 'Times New Roman',serif; mso-fareast-font-family: Calibri; mso-fareast-theme-font: minor-latin; color: #222222; background: white; mso-ansi-language: EN-US; mso-fareast-language: EN-US; mso-bidi-language: AR-SA;"&gt;Open Education, Digital Resources and Online Assessment; Pedagogical and Curricular Innovation.&lt;/span&gt;&lt;/p&gt;
&lt;p class="MsoNormal" style="margin-bottom: 0cm; line-height: normal;"&gt;&lt;span lang="EN-US" style="font-size: 12.0pt; font-family: 'Times New Roman',serif; mso-fareast-font-family: Calibri; mso-fareast-theme-font: minor-latin; color: #222222; background: white; mso-ansi-language: EN-US; mso-fareast-language: EN-US; mso-bidi-language: AR-SA;"&gt;&lt;br&gt;&lt;/span&gt;&lt;span style="font-size: 12.0pt; font-family: 'Times New Roman',serif; mso-fareast-font-family: Calibri; mso-fareast-theme-font: minor-latin; color: black; mso-ansi-language: EN-IN; mso-fareast-language: EN-IN; mso-bidi-language: AR-SA;"&gt;Part III: &lt;/span&gt;&lt;strong&gt;&lt;span lang="EN-US" style="font-size: 12.0pt; font-family: 'Calibri',sans-serif; mso-fareast-font-family: Calibri; mso-fareast-theme-font: minor-latin; mso-ansi-language: EN-US; mso-fareast-language: EN-US; mso-bidi-language: AR-SA; font-weight: normal;"&gt;Technology Integration and Educational Policy&lt;/span&gt;&lt;/strong&gt;&lt;strong&gt;&lt;span lang="EN-US" style="font-size: 12.0pt; font-family: 'Calibri',sans-serif; mso-fareast-font-family: Calibri; mso-fareast-theme-font: minor-latin; mso-ansi-language: EN-US; mso-fareast-language: EN-US; mso-bidi-language: AR-SA;"&gt;.&lt;/span&gt;&lt;/strong&gt;&lt;/p&gt;</t>
  </si>
  <si>
    <t>9783032026743</t>
  </si>
  <si>
    <t>Computer Engineering and Networks</t>
  </si>
  <si>
    <t>Computers and Education + Computer and Information Systems Applications + Computer Engineering and Networks</t>
  </si>
  <si>
    <t>Technology and Innovation in Learning, Teaching and Education</t>
  </si>
  <si>
    <t>978-3-032-02671-2</t>
  </si>
  <si>
    <t>4th International Conference, TECH-EDU 2024, Abu Dhabi, United Arab Emirates, November 13–15, 2024, Revised Selected Papers, Part II</t>
  </si>
  <si>
    <t>XIV, 478 p. 111 illus.</t>
  </si>
  <si>
    <t>&lt;p&gt;&lt;strong&gt;&lt;span lang="EN-US" style="mso-ansi-language: EN-US; mso-fareast-language: EN-US;"&gt;.- Open Education, Digital Resources, and Online Assessment.&lt;/span&gt;&lt;/strong&gt;&lt;/p&gt;
&lt;p&gt;&lt;span lang="EN-US" style="mso-ansi-language: EN-US; mso-fareast-language: EN-US;"&gt;.- Towards a Model: Exploring Students' Attitudes Toward Online Open Elective Courses.&lt;/span&gt;&lt;/p&gt;
&lt;p&gt;&lt;span lang="EN-US" style="color: black; mso-themecolor: text1; mso-ansi-language: EN-US; mso-fareast-language: EN-US;"&gt;.- &lt;/span&gt;&lt;span lang="EN-US" style="color: black; mso-themecolor: text1; mso-ansi-language: EN-US;"&gt;Translation Awareness of Conveying Discourse&amp;nbsp;Relations: A Study on English TED talks and their translation into Lithuanian, Portuguese and&amp;nbsp;&lt;/span&gt;&lt;span lang="EN-US" style="color: black; mso-themecolor: text1; mso-ansi-language: EN-US; mso-fareast-language: EN-US;"&gt;Turkish.&lt;/span&gt;&lt;/p&gt;
&lt;p&gt;&lt;span lang="EN-US" style="color: black; mso-themecolor: text1; mso-ansi-language: EN-US; mso-fareast-language: EN-US;"&gt;.- Translation Awareness of Sense Shifts in Discourse Relations Based on English TED talks and their translation into Lithuanian, Portuguese and Turkish.&lt;/span&gt;&lt;/p&gt;
&lt;p&gt;&lt;span lang="EN-US" style="color: black; mso-themecolor: text1; mso-ansi-language: EN-US; mso-fareast-language: EN-US;"&gt;.- Massive synchronous online multidisciplinary courses: A case study of the Elite courses.&lt;/span&gt;&lt;/p&gt;
&lt;p&gt;&lt;span lang="EN-US" style="color: black; mso-themecolor: text1; mso-ansi-language: EN-US; mso-fareast-language: EN-US;"&gt;.- Enhancing Digital Libraries through NLP and Recommender Systems: Current Trends and Future Prospects with Large Language Models.&lt;/span&gt;&lt;/p&gt;
&lt;p&gt;&lt;span lang="EN-US" style="color: black; mso-themecolor: text1; mso-ansi-language: EN-US; mso-fareast-language: EN-US;"&gt;.- Assessment Methods in Civil Engineering Undergraduate Education: Evaluating Traditional and Electronic Approaches in South Africa and their Alignment with Assessment Principles.&lt;/span&gt;&lt;/p&gt;
&lt;p&gt;&lt;span lang="EN-US" style="color: black; mso-themecolor: text1; mso-ansi-language: EN-US; mso-fareast-language: EN-US;"&gt;.- Enhancing Educational Innovation: Evaluating the Accuracy of AI-Generated Assessments for Engineering Course Reports.&lt;/span&gt;&lt;/p&gt;
&lt;p&gt;&lt;span lang="EN-US" style="color: black; mso-themecolor: text1; mso-ansi-language: EN-US; mso-fareast-language: EN-US;"&gt;.- Enhancing Digital Competences in Adult Education: Insights from MOOC and online mentoring activities with DigComp Framework.&lt;/span&gt;&lt;/p&gt;
&lt;p&gt;&lt;span lang="EN-US" style="color: black; mso-themecolor: text1; mso-ansi-language: EN-US; mso-fareast-language: EN-US;"&gt;.- Exploring Object Detection Learning: A Teaching Guide Through Educational Online Tutorials.&lt;/span&gt;&lt;/p&gt;
&lt;p&gt;&lt;span lang="EN-US" style="color: black; mso-themecolor: text1; mso-ansi-language: EN-US; mso-fareast-language: EN-US;"&gt;.- Engagement Analytics as Indicators of Reflection in Teacher Education: Correlations with Students' Voice and Theory Perspectives.&lt;/span&gt;&lt;/p&gt;
&lt;p&gt;&lt;span lang="EN-US" style="color: black; mso-themecolor: text1; mso-ansi-language: EN-US; mso-fareast-language: EN-US;"&gt;.- Knowledge-Based Graph Representation and Prediction of Learners&amp;rsquo; Quality of Interaction with Learning Management Systems at Higher Education Institutions.&lt;/span&gt;&lt;/p&gt;
&lt;p&gt;&lt;span lang="EN-US" style="color: black; mso-themecolor: text1; mso-ansi-language: EN-US; mso-fareast-language: EN-US;"&gt;.- Multi-Scale Modeling of Learners&amp;rsquo; and Instructors&amp;rsquo; Quality of Interaction with Learning Management Systems at Higher Education Institutions.&lt;/span&gt;&lt;/p&gt;
&lt;p&gt;&lt;span lang="EN-US" style="color: black; mso-themecolor: text1; mso-ansi-language: EN-US; mso-fareast-language: EN-US;"&gt;.- Developing a Tourism Quality Management eBook: An Experience Report.&lt;/span&gt;&lt;/p&gt;
&lt;p&gt;&lt;span lang="PT" style="color: black; mso-themecolor: text1; mso-ansi-language: PT; mso-fareast-language: EN-US;"&gt;.- Concept map as an assessment item.&lt;/span&gt;&lt;/p&gt;
&lt;p class="heading1" style="tab-stops: 36.0pt;"&gt;&lt;strong&gt;&lt;span lang="EN-US" style="mso-ansi-language: EN-US; mso-fareast-language: EN-US;"&gt;.- &lt;/span&gt;&lt;/strong&gt;&lt;strong&gt;&lt;span lang="EN-US" style="mso-ansi-language: EN-US;"&gt;Pedagogical and Curricular Innovation.&lt;/span&gt;&lt;/strong&gt;&lt;/p&gt;
&lt;p class="heading1" style="tab-stops: 36.0pt;"&gt;&lt;span lang="EN-US" style="mso-ansi-language: EN-US; mso-fareast-language: EN-US;"&gt;.- Visualization And Gamification For Design Of Operating Systems.&lt;/span&gt;&lt;/p&gt;
&lt;p class="heading1" style="tab-stops: 36.0pt;"&gt;&lt;span lang="EN-US" style="mso-ansi-language: EN-US; mso-fareast-language: EN-US;"&gt;.- Toward a Gamified Learning Environment: Exploring the Evolution of Educational Games through SCORE.&lt;/span&gt;&lt;/p&gt;
&lt;p class="heading1" style="tab-stops: 36.0pt;"&gt;&lt;span lang="EN-US" style="mso-ansi-language: EN-US; mso-fareast-language: EN-US;"&gt;.- Game-Based Learning and Gamification: A Duo Revolutionizing Education.&lt;/span&gt;&lt;/p&gt;
&lt;p class="heading1" style="tab-stops: 36.0pt;"&gt;&lt;span lang="EN-US" style="mso-ansi-language: EN-US; mso-fareast-language: EN-US;"&gt;.- Enhancing elementary students' mathematics self-efficacy through applet-based exploratory teaching.&lt;/span&gt;&lt;/p&gt;
&lt;p class="heading1" style="tab-stops: 36.0pt;"&gt;&lt;span lang="EN-US" style="mso-ansi-language: EN-US; mso-fareast-language: EN-US;"&gt;.- A Small-Scale Study on the Effectiveness of Gamified Blended Learning in Enhancing Students' Listening Motivation in Oman.&lt;/span&gt;&lt;/p&gt;
&lt;p class="heading1" style="tab-stops: 36.0pt;"&gt;&lt;span lang="EN-US" style="mso-ansi-language: EN-US; mso-fareast-language: EN-US;"&gt;.- The impact of flipped learning on soft skills for enhanced employability.&lt;/span&gt;&lt;/p&gt;
&lt;p class="heading1" style="tab-stops: 36.0pt;"&gt;&lt;span lang="EN-US" style="mso-ansi-language: EN-US; mso-fareast-language: EN-US;"&gt;.- The Role of Social Media in Enhancing Classroom Engagement: A Systematic Literature Review.&lt;/span&gt;&lt;/p&gt;
&lt;p class="heading1" style="tab-stops: 36.0pt;"&gt;&lt;span lang="EN-US" style="mso-ansi-language: EN-US; mso-fareast-language: EN-US;"&gt;.- The Effects of Cooperative Learning on Metacognition and Critical Thinking Dispositions in Portuguese Engineering Students.&lt;/span&gt;&lt;/p&gt;
&lt;p class="heading1" style="tab-stops: 36.0pt;"&gt;&lt;span lang="EN-US" style="mso-ansi-language: EN-US; mso-fareast-language: EN-US;"&gt;.- Shape Grammar as a boundary object towards learning in integrated STEAM framework..&lt;/span&gt;&lt;/p&gt;
&lt;p class="heading1" style="tab-stops: 36.0pt;"&gt;&lt;span lang="EN-US" style="mso-ansi-language: EN-US; mso-fareast-language: EN-US;"&gt;.- Visual Programming as an Epistemic Tool.&lt;/span&gt;&lt;/p&gt;
&lt;p class="heading1" style="tab-stops: 36.0pt;"&gt;&lt;span lang="EN-US" style="mso-ansi-language: EN-US; mso-fareast-language: EN-US;"&gt;.- Teacher Feedback as a Promoter of Computational Thinking.&lt;/span&gt;&lt;/p&gt;
&lt;p class="heading1" style="tab-stops: 36.0pt;"&gt;&lt;span lang="EN-US" style="mso-ansi-language: EN-US; mso-fareast-language: EN-US;"&gt;.- Implications in the didactic configuration of teaching matrix addition and scalar multiplication with OCTAVE.&lt;/span&gt;&lt;/p&gt;
&lt;p class="heading1" style="tab-stops: 36.0pt;"&gt;&lt;span lang="EN-US" style="mso-ansi-language: EN-US; mso-fareast-language: EN-US;"&gt;.- Embedding Sustainability Awareness into English for Specific Purposes Learning.&lt;/span&gt;&lt;/p&gt;
&lt;p class="heading1" style="tab-stops: 36.0pt;"&gt;&lt;span lang="EN-US" style="mso-ansi-language: EN-US; mso-fareast-language: EN-US;"&gt;.- Collaboration by design: a case of hybrid ESP learning.&lt;/span&gt;&lt;/p&gt;
&lt;p class="heading1" style="tab-stops: 36.0pt;"&gt;&lt;span lang="EN-US" style="mso-ansi-language: EN-US; mso-fareast-language: EN-US;"&gt;.- Enhancing Digital Skills in Higher Education: effects of the Group Investigation Cooperative Learning method in 1st year Engineering Education students.&lt;/span&gt;&lt;/p&gt;
&lt;p class="heading1" style="tab-stops: 36.0pt;"&gt;&lt;span lang="EN-US" style="mso-ansi-language: EN-US; mso-fareast-language: EN-US;"&gt;.- Exploring the Potential of E-portfolios in Fostering Tourism Students&amp;rsquo; Career Skills.&lt;/span&gt;&lt;/p&gt;
&lt;p class="heading1" style="tab-stops: 36.0pt;"&gt;&lt;span lang="EN-US" style="mso-ansi-language: EN-US; mso-fareast-language: EN-US;"&gt;.- Rethinking Learning Design in the Digital Era: Innovations and Implications.&lt;/span&gt;&lt;/p&gt;
&lt;p class="heading1" style="tab-stops: 36.0pt;"&gt;&lt;span lang="EN-US" style="mso-ansi-language: EN-US; mso-fareast-language: EN-US;"&gt;.- Uncertainty concept interpretation in the probabilistic language used by fifth-year Brazilian students.&lt;/span&gt;&lt;/p&gt;
&lt;p class="heading1" style="tab-stops: 36.0pt;"&gt;&lt;span lang="EN-US" style="mso-ansi-language: EN-US; mso-fareast-language: EN-US;"&gt;.- An ethnomathematics task using Bisalh&amp;atilde;es black pottery.&lt;/span&gt;&lt;/p&gt;
&lt;p&gt;&lt;span lang="EN-US" style="font-size: 12.0pt; line-height: 107%; font-family: 'Times New Roman',serif; mso-fareast-font-family: Calibri; mso-fareast-theme-font: minor-latin; mso-ansi-language: EN-US; mso-fareast-language: EN-US; mso-bidi-language: AR-SA;"&gt;.- 3D Modelling to Address Pandemic Challenges: A Project-Based Learning Methodology.&lt;/span&gt;&lt;/p&gt;</t>
  </si>
  <si>
    <t>&lt;p class="MsoNormal" style="margin-bottom: 0cm;"&gt;&lt;span lang="EN-US" style="font-size: 12.0pt; font-family: 'Times New Roman',serif; mso-fareast-font-family: Calibri; mso-fareast-theme-font: minor-latin; mso-ansi-language: EN-US; mso-fareast-language: EN-US; mso-bidi-language: AR-SA;"&gt;The three-volume set &lt;span style="color: #222222; background: white;"&gt;CCIS 2479-2481 constitutes the proceedings of the 4th International Conference&lt;/span&gt; on Technology and Innovation in Learning, Teaching and Education&lt;/span&gt;&lt;span style="font-size: 12.0pt; font-family: 'Times New Roman',serif; mso-fareast-font-family: Calibri; mso-fareast-theme-font: minor-latin; mso-ansi-language: EN-IN; mso-fareast-language: EN-US; mso-bidi-language: AR-SA;"&gt;, TECH-EDU 2024, held in Abu Dhabi, United Arab Emirates, during November&lt;em&gt; &lt;/em&gt;&lt;em&gt;&lt;span style="font-style: normal;"&gt;13&amp;ndash;15, 2024&lt;/span&gt;&lt;/em&gt;&lt;em&gt;.&lt;/em&gt;&lt;/span&gt;&lt;/p&gt;
&lt;p class="MsoNormal" style="margin-bottom: 0cm;"&gt;&lt;span style="font-size: 12.0pt; font-family: 'Times New Roman',serif; mso-fareast-font-family: Calibri; mso-fareast-theme-font: minor-latin; mso-ansi-language: EN-IN; mso-fareast-language: EN-US; mso-bidi-language: AR-SA;"&gt;&lt;em&gt;&lt;span style="color: #222222;"&gt;&lt;br&gt;&lt;/span&gt;&lt;/em&gt;&lt;span style="color: #222222; background: white;"&gt;The 79 full papers presented in this volume were carefully reviewed and selected from 167 submissions. The papers are organized in the following topical sections:&lt;/span&gt;&lt;/span&gt;&lt;/p&gt;
&lt;p class="MsoNormal" style="margin-bottom: 0cm;"&gt;&lt;span style="font-size: 12.0pt; font-family: 'Times New Roman',serif; mso-fareast-font-family: Calibri; mso-fareast-theme-font: minor-latin; mso-ansi-language: EN-IN; mso-fareast-language: EN-US; mso-bidi-language: AR-SA;"&gt;&lt;span style="color: #222222; background: white;"&gt;&amp;nbsp;&lt;br&gt;&lt;/span&gt;&lt;/span&gt;&lt;span style="font-size: 12.0pt; font-family: 'Times New Roman',serif; mso-fareast-font-family: Calibri; mso-fareast-theme-font: minor-latin; color: #222222; background: white; mso-ansi-language: EN-IN; mso-fareast-language: EN-IN; mso-bidi-language: AR-SA;"&gt;Part I: &lt;/span&gt;&lt;span lang="EN-US" style="font-size: 12.0pt; font-family: 'Times New Roman',serif; mso-fareast-font-family: Calibri; mso-fareast-theme-font: minor-latin; mso-ansi-language: EN-US; mso-fareast-language: EN-IN; mso-bidi-language: AR-SA;"&gt;Artificial Intelligence in Education; Emerging Technologies and Learning Environments.&lt;/span&gt;&lt;/p&gt;
&lt;p class="MsoNormal" style="margin-bottom: 0cm;"&gt;&lt;span lang="EN-US" style="font-size: 12.0pt; font-family: 'Times New Roman',serif; mso-fareast-font-family: Calibri; mso-fareast-theme-font: minor-latin; mso-ansi-language: EN-US; mso-fareast-language: EN-IN; mso-bidi-language: AR-SA;"&gt;&lt;br&gt;&lt;/span&gt;&lt;span lang="EN-US" style="font-size: 12.0pt; font-family: 'Times New Roman',serif; mso-fareast-font-family: Calibri; mso-fareast-theme-font: minor-latin; color: #222222; background: white; mso-ansi-language: EN-US; mso-fareast-language: DE; mso-bidi-language: AR-SA;"&gt;Part II: &lt;/span&gt;&lt;span lang="EN-US" style="font-size: 12.0pt; font-family: 'Times New Roman',serif; mso-fareast-font-family: Calibri; mso-fareast-theme-font: minor-latin; color: #222222; background: white; mso-ansi-language: EN-US; mso-fareast-language: EN-US; mso-bidi-language: AR-SA;"&gt;Open Education, Digital Resources and Online Assessment; Pedagogical and Curricular Innovation.&lt;/span&gt;&lt;/p&gt;
&lt;p class="MsoNormal" style="margin-bottom: 0cm;"&gt;&lt;span lang="EN-US" style="font-size: 12.0pt; font-family: 'Times New Roman',serif; mso-fareast-font-family: Calibri; mso-fareast-theme-font: minor-latin; color: #222222; background: white; mso-ansi-language: EN-US; mso-fareast-language: EN-US; mso-bidi-language: AR-SA;"&gt;&lt;br&gt;&lt;/span&gt;&lt;span style="font-size: 12.0pt; font-family: 'Times New Roman',serif; mso-fareast-font-family: Calibri; mso-fareast-theme-font: minor-latin; color: black; mso-ansi-language: EN-IN; mso-fareast-language: EN-IN; mso-bidi-language: AR-SA;"&gt;Part III: &lt;/span&gt;&lt;strong&gt;&lt;span lang="EN-US" style="font-size: 12.0pt; font-family: 'Calibri',sans-serif; mso-fareast-font-family: Calibri; mso-fareast-theme-font: minor-latin; mso-ansi-language: EN-US; mso-fareast-language: EN-US; mso-bidi-language: AR-SA; font-weight: normal;"&gt;Technology Integration and Educational Policy&lt;/span&gt;&lt;/strong&gt;&lt;strong&gt;&lt;span lang="EN-US" style="font-size: 12.0pt; font-family: 'Calibri',sans-serif; mso-fareast-font-family: Calibri; mso-fareast-theme-font: minor-latin; mso-ansi-language: EN-US; mso-fareast-language: EN-US; mso-bidi-language: AR-SA;"&gt;.&lt;/span&gt;&lt;/strong&gt;&lt;/p&gt;</t>
  </si>
  <si>
    <t>9783032026712</t>
  </si>
  <si>
    <t>978-3-032-02668-2</t>
  </si>
  <si>
    <t>4th International Conference, TECH-EDU 2024, Abu Dhabi, United Arab Emirates, November 13–15, 2024, Revised Selected Papers, Part III</t>
  </si>
  <si>
    <t>XII, 236 p. 53 illus.</t>
  </si>
  <si>
    <t>&lt;p class="heading1" style="mso-list: none; tab-stops: 36.0pt;"&gt;&lt;strong&gt;&lt;span lang="EN-US"&gt;.- Technology Integration and Educational Policy.&lt;/span&gt;&lt;/strong&gt;&lt;/p&gt;
&lt;p class="heading1" style="mso-list: none; tab-stops: 36.0pt;"&gt;&lt;span lang="EN-US"&gt;&lt;span lang="EN-US" style="font-size: 10.0pt; font-family: 'Times New Roman',serif; mso-fareast-font-family: 'Times New Roman'; mso-ansi-language: EN-US; mso-fareast-language: EN-US; mso-bidi-language: AR-SA;"&gt;.- Educating Computer Science Students to Become Computer Science Teachers.&lt;/span&gt;&lt;/span&gt;&lt;/p&gt;
&lt;p class="heading1" style="mso-list: none; tab-stops: 36.0pt;"&gt;&lt;span lang="EN-US"&gt;&lt;span lang="EN-US" style="font-size: 10.0pt; font-family: 'Times New Roman',serif; mso-fareast-font-family: 'Times New Roman'; mso-ansi-language: EN-US; mso-fareast-language: EN-US; mso-bidi-language: AR-SA;"&gt;.- School Teachers&amp;rsquo; Perceptions of Tele-School: A Source of Continuing Education During COVID-19 Pandemic in Pakistan.&lt;/span&gt;&lt;/span&gt;&lt;/p&gt;
&lt;p class="heading1" style="mso-list: none; tab-stops: 36.0pt;"&gt;&lt;span lang="EN-US"&gt;&lt;span lang="EN-US" style="font-size: 10.0pt; font-family: 'Times New Roman',serif; mso-fareast-font-family: 'Times New Roman'; mso-ansi-language: EN-US; mso-fareast-language: EN-US; mso-bidi-language: AR-SA;"&gt;.- Tools supporting sustainable digital transformation in education&lt;/span&gt;&lt;/span&gt;&lt;/p&gt;
&lt;p class="heading1" style="mso-list: none; tab-stops: 36.0pt;"&gt;&lt;span lang="EN-US"&gt;&lt;span lang="EN-US" style="font-size: 10.0pt; font-family: 'Times New Roman',serif; mso-fareast-font-family: 'Times New Roman'; mso-ansi-language: EN-US; mso-fareast-language: EN-US; mso-bidi-language: AR-SA;"&gt;.- Preliminary Study on The Development Of Differentiated E-Learning to Learning Effectiveness.&lt;/span&gt;&lt;/span&gt;&lt;/p&gt;
&lt;p class="heading1" style="mso-list: none; tab-stops: 36.0pt;"&gt;&lt;span lang="EN-US"&gt;&lt;span lang="EN-US" style="font-size: 10.0pt; font-family: 'Times New Roman',serif; mso-fareast-font-family: 'Times New Roman'; mso-ansi-language: EN-US; mso-fareast-language: EN-US; mso-bidi-language: AR-SA;"&gt;.- Tell Me Arabic: Technology Enhanced Language Learning for Arabic Students.&lt;/span&gt;&lt;/span&gt;&lt;/p&gt;
&lt;p class="heading1" style="mso-list: none; tab-stops: 36.0pt;"&gt;&lt;span lang="EN-US"&gt;&lt;span lang="EN-US" style="font-size: 10.0pt; font-family: 'Times New Roman',serif; mso-fareast-font-family: 'Times New Roman'; mso-ansi-language: EN-US; mso-fareast-language: EN-US; mso-bidi-language: AR-SA;"&gt;.- The Design of an Effective Flipped-Learning Professional Development Model.&lt;/span&gt;&lt;/span&gt;&lt;/p&gt;
&lt;p class="heading1" style="mso-list: none; tab-stops: 36.0pt;"&gt;&lt;span lang="EN-US"&gt;&lt;span lang="EN-US" style="font-size: 10.0pt; font-family: 'Times New Roman',serif; mso-fareast-font-family: 'Times New Roman'; mso-ansi-language: EN-US; mso-fareast-language: EN-US; mso-bidi-language: AR-SA;"&gt;.- Aligning Educational Content with Learning Objectives and Skills using AI&lt;/span&gt;&lt;/span&gt;&lt;/p&gt;
&lt;p class="heading1" style="mso-list: none; tab-stops: 36.0pt;"&gt;&lt;span lang="EN-US"&gt;&lt;span lang="EN-US" style="font-size: 10.0pt; font-family: 'Times New Roman',serif; mso-fareast-font-family: 'Times New Roman'; mso-ansi-language: EN-US; mso-fareast-language: EN-US; mso-bidi-language: AR-SA;"&gt;.- Enhancing the digital transformation of Greek education through the emerging Innovation Centers: the case of climate change.&lt;/span&gt;&lt;/span&gt;&lt;/p&gt;
&lt;p class="heading1" style="mso-list: none; tab-stops: 36.0pt;"&gt;&lt;span lang="EN-US"&gt;&lt;span lang="EN-US" style="font-size: 10.0pt; font-family: 'Times New Roman',serif; mso-fareast-font-family: 'Times New Roman'; mso-ansi-language: EN-US; mso-fareast-language: EN-US; mso-bidi-language: AR-SA;"&gt;.- Engineering Education with a Humanistic Outlook: Implementing Challenge-Based Learning and Digital Pedagogy.&lt;/span&gt;&lt;/span&gt;&lt;/p&gt;
&lt;p class="heading1" style="mso-list: none; tab-stops: 36.0pt;"&gt;&lt;span lang="EN-US"&gt;&lt;span lang="EN-US" style="font-size: 10.0pt; font-family: 'Times New Roman',serif; mso-fareast-font-family: 'Times New Roman'; mso-ansi-language: EN-US; mso-fareast-language: EN-US; mso-bidi-language: AR-SA;"&gt;.- Using AI to Boost Cybersecurity Awareness: Implementing the NIST Framework in Schools.&lt;/span&gt;&lt;/span&gt;&lt;/p&gt;
&lt;p class="heading1" style="mso-list: none; tab-stops: 36.0pt;"&gt;&lt;span lang="EN-US"&gt;&lt;span lang="EN-US" style="font-size: 10.0pt; font-family: 'Times New Roman',serif; mso-fareast-font-family: 'Times New Roman'; mso-ansi-language: EN-US; mso-fareast-language: EN-US; mso-bidi-language: AR-SA;"&gt;.- The conceptions of future primary teachers about the development of computational thinking through a card game.&lt;/span&gt;&lt;/span&gt;&lt;/p&gt;
&lt;p class="heading1" style="mso-list: none; tab-stops: 36.0pt;"&gt;&lt;span lang="EN-US"&gt;&lt;span lang="EN-US" style="font-size: 10.0pt; font-family: 'Times New Roman',serif; mso-fareast-font-family: 'Times New Roman'; mso-ansi-language: EN-US; mso-fareast-language: EN-US; mso-bidi-language: AR-SA;"&gt;.- Understanding Teacher Effectiveness and Professional Development through AI-Powered Tools in Indian Higher Education.&lt;/span&gt;&lt;/span&gt;&lt;/p&gt;
&lt;p class="heading1" style="mso-list: none; tab-stops: 36.0pt;"&gt;&lt;span lang="EN-US"&gt;&lt;span lang="EN-US" style="font-size: 10.0pt; font-family: 'Times New Roman',serif; mso-fareast-font-family: 'Times New Roman'; mso-ansi-language: EN-US; mso-fareast-language: EN-US; mso-bidi-language: AR-SA;"&gt;.- Exploring teachers' beliefs and pedagogical thinking about flipped learning.&lt;/span&gt;&lt;/span&gt;&lt;/p&gt;
&lt;p class="heading1" style="mso-list: none; tab-stops: 36.0pt;"&gt;&lt;span lang="EN-US"&gt;&lt;span lang="EN-US" style="font-size: 10.0pt; font-family: 'Times New Roman',serif; mso-fareast-font-family: 'Times New Roman'; mso-ansi-language: EN-US; mso-fareast-language: EN-US; mso-bidi-language: AR-SA;"&gt;.- Enhancing Competency Development and Organizational Effectiveness through Advanced Technologies: A Position Paper.&lt;/span&gt;&lt;/span&gt;&lt;/p&gt;
&lt;p class="heading1" style="mso-list: none; tab-stops: 36.0pt;"&gt;&lt;span lang="EN-US"&gt;&lt;span lang="EN-US" style="font-size: 10.0pt; font-family: 'Times New Roman',serif; mso-fareast-font-family: 'Times New Roman'; mso-ansi-language: EN-US; mso-fareast-language: EN-US; mso-bidi-language: AR-SA;"&gt;.- How Do Higher Education Teachers Feel About The Pedagogical Training Courses They Undergo? An Exploratory Sentiment Analysis.&lt;/span&gt;&lt;/span&gt;&lt;/p&gt;
&lt;p class="heading1" style="mso-list: none; tab-stops: 36.0pt;"&gt;&lt;span lang="EN-US"&gt;&lt;span lang="EN-US" style="font-size: 10.0pt; font-family: 'Times New Roman',serif; mso-fareast-font-family: 'Times New Roman'; mso-ansi-language: EN-US; mso-fareast-language: EN-US; mso-bidi-language: AR-SA;"&gt;.- Professional Training for Effective Adoption of Generative AI in the Corporate World: Bridging the Gap.&lt;/span&gt;&lt;/span&gt;&lt;/p&gt;
&lt;p class="heading1" style="mso-list: none; tab-stops: 36.0pt;"&gt;&lt;span lang="EN-US"&gt;&lt;span lang="EN-US" style="font-size: 10.0pt; font-family: 'Times New Roman',serif; mso-fareast-font-family: 'Times New Roman'; mso-ansi-language: EN-US; mso-fareast-language: EN-US; mso-bidi-language: AR-SA;"&gt;.- Requirements for the development of a technological solution to support teachers and students with Integrative Projects in the context of the Brazilian Federal Institutes of Education, Science and Technology: a Systematic Literature Review.&lt;/span&gt;&lt;/span&gt;&lt;/p&gt;</t>
  </si>
  <si>
    <t>&lt;p&gt;&lt;span lang="EN-US" style="font-size: 12.0pt; font-family: 'Times New Roman',serif; mso-fareast-font-family: Calibri; mso-fareast-theme-font: minor-latin; mso-ansi-language: EN-US; mso-fareast-language: EN-US; mso-bidi-language: AR-SA;"&gt;The three-volume set &lt;span style="color: #222222; background: white;"&gt;CCIS 2479-2481 constitutes the proceedings of the 4th International Conference&lt;/span&gt; on Technology and Innovation in Learning, Teaching and Education&lt;/span&gt;&lt;span style="font-size: 12.0pt; font-family: 'Times New Roman',serif; mso-fareast-font-family: Calibri; mso-fareast-theme-font: minor-latin; mso-ansi-language: EN-IN; mso-fareast-language: EN-US; mso-bidi-language: AR-SA;"&gt;, TECH-EDU 2024, held in Abu Dhabi, United Arab Emirates, during November&lt;em&gt; &lt;/em&gt;&lt;em&gt;&lt;span style="font-style: normal;"&gt;13&amp;ndash;15, 2024&lt;/span&gt;&lt;/em&gt;&lt;em&gt;.&lt;/em&gt;&lt;/span&gt;&lt;/p&gt;
&lt;p&gt;&lt;span style="font-size: 12.0pt; font-family: 'Times New Roman',serif; mso-fareast-font-family: Calibri; mso-fareast-theme-font: minor-latin; mso-ansi-language: EN-IN; mso-fareast-language: EN-US; mso-bidi-language: AR-SA;"&gt;&lt;em&gt;&lt;span style="color: #222222;"&gt;&lt;br&gt;&lt;/span&gt;&lt;/em&gt;&lt;span style="color: #222222; background: white;"&gt;The 79 full papers presented in this volume were carefully reviewed and selected from 167 submissions. The papers are organized in the following topical sections:&lt;/span&gt;&lt;/span&gt;&lt;/p&gt;
&lt;p&gt;&lt;span style="font-size: 12.0pt; font-family: 'Times New Roman',serif; mso-fareast-font-family: Calibri; mso-fareast-theme-font: minor-latin; mso-ansi-language: EN-IN; mso-fareast-language: EN-US; mso-bidi-language: AR-SA;"&gt;&lt;span style="color: #222222; background: white;"&gt;&amp;nbsp;&lt;br&gt;&lt;/span&gt;&lt;/span&gt;&lt;span style="font-size: 12.0pt; font-family: 'Times New Roman',serif; mso-fareast-font-family: Calibri; mso-fareast-theme-font: minor-latin; color: #222222; background: white; mso-ansi-language: EN-IN; mso-fareast-language: EN-IN; mso-bidi-language: AR-SA;"&gt;Part I: &lt;/span&gt;&lt;span lang="EN-US" style="font-size: 12.0pt; font-family: 'Times New Roman',serif; mso-fareast-font-family: Calibri; mso-fareast-theme-font: minor-latin; mso-ansi-language: EN-US; mso-fareast-language: EN-IN; mso-bidi-language: AR-SA;"&gt;Artificial Intelligence in Education; Emerging Technologies and Learning Environments.&lt;/span&gt;&lt;/p&gt;
&lt;p&gt;&lt;span lang="EN-US" style="font-size: 12.0pt; font-family: 'Times New Roman',serif; mso-fareast-font-family: Calibri; mso-fareast-theme-font: minor-latin; mso-ansi-language: EN-US; mso-fareast-language: EN-IN; mso-bidi-language: AR-SA;"&gt;&lt;br&gt;&lt;/span&gt;&lt;span lang="EN-US" style="font-size: 12.0pt; font-family: 'Times New Roman',serif; mso-fareast-font-family: Calibri; mso-fareast-theme-font: minor-latin; color: #222222; background: white; mso-ansi-language: EN-US; mso-fareast-language: DE; mso-bidi-language: AR-SA;"&gt;Part II: &lt;/span&gt;&lt;span lang="EN-US" style="font-size: 12.0pt; font-family: 'Times New Roman',serif; mso-fareast-font-family: Calibri; mso-fareast-theme-font: minor-latin; color: #222222; background: white; mso-ansi-language: EN-US; mso-fareast-language: EN-US; mso-bidi-language: AR-SA;"&gt;Open Education, Digital Resources and Online Assessment; Pedagogical and Curricular Innovation.&lt;/span&gt;&lt;/p&gt;
&lt;p&gt;&lt;span lang="EN-US" style="font-size: 12.0pt; font-family: 'Times New Roman',serif; mso-fareast-font-family: Calibri; mso-fareast-theme-font: minor-latin; color: #222222; background: white; mso-ansi-language: EN-US; mso-fareast-language: EN-US; mso-bidi-language: AR-SA;"&gt;&lt;br&gt;&lt;/span&gt;&lt;span style="font-size: 12.0pt; font-family: 'Times New Roman',serif; mso-fareast-font-family: Calibri; mso-fareast-theme-font: minor-latin; color: black; mso-ansi-language: EN-IN; mso-fareast-language: EN-IN; mso-bidi-language: AR-SA;"&gt;Part III: &lt;/span&gt;&lt;strong&gt;&lt;span lang="EN-US" style="font-size: 12.0pt; font-family: 'Calibri',sans-serif; mso-fareast-font-family: Calibri; mso-fareast-theme-font: minor-latin; mso-ansi-language: EN-US; mso-fareast-language: EN-US; mso-bidi-language: AR-SA; font-weight: normal;"&gt;Technology Integration and Educational Policy&lt;/span&gt;&lt;/strong&gt;&lt;strong&gt;&lt;span lang="EN-US" style="font-size: 12.0pt; font-family: 'Calibri',sans-serif; mso-fareast-font-family: Calibri; mso-fareast-theme-font: minor-latin; mso-ansi-language: EN-US; mso-fareast-language: EN-US; mso-bidi-language: AR-SA;"&gt;.&lt;/span&gt;&lt;/strong&gt;&lt;/p&gt;</t>
  </si>
  <si>
    <t>9783032026682</t>
  </si>
  <si>
    <t>978-981-95-1591-2</t>
  </si>
  <si>
    <t>University of Macau</t>
  </si>
  <si>
    <t>Reynolds</t>
  </si>
  <si>
    <t>Reynolds; Barry Lee</t>
  </si>
  <si>
    <t>Approx. 190 p. 9 illus.</t>
  </si>
  <si>
    <t>Springer Texts in Education</t>
  </si>
  <si>
    <t>&lt;p&gt;Reading as a Stimulus for Incidental Vocabulary Acquisition.-&amp;nbsp;Reading Tasks.-&amp;nbsp;Multimodal Reading Tasks.-&amp;nbsp;The Reading Environment.-Target Words.-&amp;nbsp;Individual Differences.-&amp;nbsp;Contextual Support&lt;strong&gt;.- &lt;/strong&gt;Measuring Incidental Vocabulary Acquisition.-&amp;nbsp;The Future of Incidental Vocabulary Acquisition through Reading.&lt;/p&gt;</t>
  </si>
  <si>
    <t>&lt;p&gt;This book provides a thorough review of important incidental vocabulary acquisition issues so as to provide readers with a starting point to quickly gain access to an overview of what has been published up until this point. It shows examples of how to go about conducting incidental vocabulary acquisition research. It critiques particular methodologies that have been used in previous studies and thereby challenge future researchers to innovate. When possible, particular studies are used for these critiques so that readers can become aware of the issues that they should take care of when designing their own studies. Lastly, this book suggests future directions for the field of incidental vocabulary acquisition.&amp;nbsp;&lt;br&gt;&amp;nbsp;&lt;br&gt;An extensive reading program is the heart of a well-designed language course, and one of the many reasons for this is that it provides opportunities for substantial vocabulary learning. &lt;em&gt;Researching Second Language Incidental Vocabulary Acquisition through Reading&lt;/em&gt; is a carefully organised guide to researching such learning. The book draws on a large amount of research to cover a list of the critical factors to consider when designing research on incidental vocabulary learning from reading. The book is organised in such a way that it can be read in its entirety or used as a reference book to check particular factors in design. An important strength of the book is that it is written by a practising researcher, teacher-trainer and editor who is very familiar with carrying out and publishing such research. This is a very valuable resource for researchers and supervisors.&lt;/p&gt;
&lt;p&gt;Paul Nation, School of Linguistics and Applied Language Studies, Victoria University of Wellington, New Zealand&lt;/p&gt;</t>
  </si>
  <si>
    <t>&lt;p&gt;This book provides a thorough review of important incidental vocabulary acquisition issues so as to provide readers with a starting point to quickly gain access to an overview of what has been published up until this point. It shows examples of how to go about conducting incidental vocabulary acquisition research. It critiques particular methodologies that have been used in previous studies and thereby challenge future researchers to innovate. When possible, particular studies are used for these critiques so that readers can become aware of the issues that they should take care of when designing their own studies. Lastly, this book suggests future directions for the field of incidental vocabulary acquisition.&amp;nbsp;&lt;/p&gt;
&lt;p&gt;&lt;em&gt;An extensive reading program is the heart of a well-designed language course, and one of the many reasons for this is that it provides opportunities for substantial vocabulary learning&lt;/em&gt;.&amp;nbsp;&lt;strong&gt;&lt;em&gt;Researching Second Language Incidental Vocabulary Acquisition through Reading&lt;/em&gt;&lt;/strong&gt;&amp;nbsp;&lt;em&gt;is a carefully organised guide to researching such learning. The book draws on a large amount of research to cover a list of the critical factors to consider when designing research on incidental vocabulary learning from reading. The book is organised in such a way that it can be read in its entirety or used as a reference book to check particular factors in design. An important strength of the book is that it is written by a practising researcher, teacher-trainer and editor who is very familiar with carrying out and publishing such research. This is a very valuable resource for researchers and supervisors.&lt;/em&gt;&lt;/p&gt;
&lt;p&gt;&lt;em&gt;Paul Nation&lt;/em&gt;, LALS, Victoria University of Wellington, New Zealand&lt;/p&gt;</t>
  </si>
  <si>
    <t>Discusses the major factors that should be considered when conducting incidental vocabulary acquisition research, Provides an essential source of reference for understanding the incidental vocabulary acquisition research field, Highlights gaps in the incidental vocabulary acquisition research literature and suggests topics for future studies</t>
  </si>
  <si>
    <t>&lt;p&gt;Barry Lee Reynolds, Ph.D., is Associate Professor of English Language Education in the Faculty of Education at the University of Macau. As both a researcher and educator, his work focuses on second language vocabulary acquisition, educational technology, informal language learning, and teacher education. He is particularly known for his research on incidental vocabulary acquisition and for investigating how digital tools and informal learning environments support language development. In addition to his research, he is actively involved in postgraduate supervision, curriculum design, and teacher preparation. He is committed to bridging empirical research and pedagogical practice in English language education across diverse learning contexts.&lt;/p&gt;
&lt;p&gt;&amp;nbsp;&lt;/p&gt;</t>
  </si>
  <si>
    <t>9789819515912</t>
  </si>
  <si>
    <t>Language Education + Language Education + Education</t>
  </si>
  <si>
    <t>Researching Second Language Incidental Vocabulary Acquisition through Reading</t>
  </si>
  <si>
    <t>978-981-95-0194-6</t>
  </si>
  <si>
    <t>University of Tasmania</t>
  </si>
  <si>
    <t>Richey</t>
  </si>
  <si>
    <t>Richey; Stephanie</t>
  </si>
  <si>
    <t>A Tasmanian Case Study</t>
  </si>
  <si>
    <t>VII, 164 p. 12 illus., 11 illus. in color.</t>
  </si>
  <si>
    <t>Education in the Asia-Pacific Region: Issues, Concerns and Prospects</t>
  </si>
  <si>
    <t>&lt;p&gt;Part 1 - Introduction.- 1 Overview, Context and Background .- Part 2 &amp;ndash; Languages education and motivation.- 2 Languages Education in Context.- 3 Language Education Challenges and Factors.- 4. Exploring the Language Learning Motivation Research Feild.- Part 3 &amp;ndash; Findings from the case study .- 5. Why Students Do Enrol in Elective LOTEs.- 6. Why Students Do Not Enrol in Elective LOTEs.- Part 4 &amp;ndash; Addressing the challenges.- 7. Language Learning Barriers and Attitudes.- 8. Hurdles and Horizons: Insights, Implications and Future Directions.&lt;/p&gt;</t>
  </si>
  <si>
    <t>&lt;p&gt;This book provides a contextual examination of the factors that affect students&amp;rsquo; elective second language (L2) study in Australia. It investigates why Tasmanian students do or do not choose to enrol in an elective second language at school and explores relationship of motivational factors that affect their decisions. This is a case study of one education system, but the findings are relevant to others globally.&lt;/p&gt;
&lt;p&gt;With the field of L2 research turning attention to motivations around languages other than English (LOTEs), this book provides a unique account of adolescent students&amp;rsquo; LOTE experiences in an Anglophone setting. It demonstrates there is a complex ensemble of factors that affect subject choice and enrolment decisions regarding elective second language learning.&amp;nbsp;In the face of Global English, these findings address a gap in the research of adolescent LOTE learners, the majority of&amp;nbsp;who have English as a first language,&amp;nbsp;and thus motivations for&amp;nbsp;language&amp;nbsp;learning vastly differ&amp;nbsp;from those wanting to learn&amp;nbsp;English&amp;nbsp;as an additional language.&lt;/p&gt;
&lt;p&gt;The findings outlined in this book are valuable as they consider the practical implications for school language programmes. This book will be of interest to scholars, teachers, and policy makers globally wishing to gain further insight into motivational factors affecting L2 enrolment.&lt;/p&gt;</t>
  </si>
  <si>
    <t>&lt;p&gt;&lt;span data-olk-copy-source="MessageBody"&gt;This book provides a contextual examination of the factors that affect students&amp;rsquo; elective second language (L2) study in Australia. It investigates why Tasmanian students do or do not choose to enrol in an elective second language at school and explores relationship of motivational factors that affect their decisions. This is a case study of one education system, but the findings are relevant to others globally.&lt;/span&gt;&lt;/p&gt;
&lt;p&gt;&lt;span data-olk-copy-source="MessageBody"&gt;With the field of L2 research turning attention to motivations around languages other than English (LOTEs), this book provides a unique account of adolescent students&amp;rsquo; LOTE experiences in an Anglophone setting. It demonstrates there is a complex ensemble of factors that affect subject choice and enrolment decisions regarding elective second language learning.&lt;/span&gt;&amp;nbsp;&lt;span lang="en-GB"&gt;In the face of Global English, these findings address a gap in the research of adolescent LOTE learners, the majority of&amp;nbsp;who have English as a first language,&amp;nbsp;and thus motivations for&amp;nbsp;language&amp;nbsp;learning vastly differ&amp;nbsp;from those wanting to learn&amp;nbsp;English&amp;nbsp;as an additional language.&lt;/span&gt;&lt;/p&gt;
&lt;p&gt;The findings outlined in this book are valuable as they consider the practical implications for school language programmes. This book will be of interest to scholars, teachers, and policy makers globally wishing to gain further insight into motivational factors affecting L2 enrolment.&lt;/p&gt;</t>
  </si>
  <si>
    <t>Examines the experiences and motivations of adolescent students choosing to learn a language other than English, Explores student enrolment motivation using Dörnyei’s L2MSS theory in tandem with a classification framework, Offers a unique account of the challenges and opportunities for learning languages other than English</t>
  </si>
  <si>
    <t>&lt;p&gt;&lt;strong&gt;&lt;span data-olk-copy-source="MessageBody"&gt;Stephanie Richey&lt;/span&gt;&lt;/strong&gt;&amp;nbsp;is a researcher and lecturer in the School of Education at the University of Tasmania (UTAS). She enjoys the rich cross-discipline collegiality of her regional Cradle Coast Campus, in the North West of Tasmania, where she completed both her Bachelor of Education (First Class Honours) and PhD. She is passionate about access to languages education for everyone, but especially students, and her research focuses on Anglophone language learners&amp;rsquo; motivation for and attitudes towards learning additional languages. Her other key research area is in the field of Scholarship of Teaching and Learning (SoTL), primarily focusing on enhancing Higher Education (HE) student participation, engagement, and retention.&amp;nbsp;Her teaching now focuses on helping first-year Initial Teacher Education (ITE) students develop academic literacy skills for their tertiary studies.&lt;/p&gt;</t>
  </si>
  <si>
    <t>9789819501946</t>
  </si>
  <si>
    <t>Research Methods in Language and Linguistics</t>
  </si>
  <si>
    <t>Language Education + Curriculum Studies + Research Methods in Language and Linguistics + Educational Policy and Politics + Education Policy</t>
  </si>
  <si>
    <t>Challenges and Prospects in Second Language Enrolment</t>
  </si>
  <si>
    <t>978-981-97-4509-8</t>
  </si>
  <si>
    <t>Universiti Teknologi PETRONAS</t>
  </si>
  <si>
    <t>Romlie</t>
  </si>
  <si>
    <t>Romlie; Mohd Fakhizan bin --- Shaikh Ali; Siti Haryani --- Hari; Zolman Bin --- Leow; Meng Chew</t>
  </si>
  <si>
    <t>ICARE 2023</t>
  </si>
  <si>
    <t>XXII, 880 p. 327 illus., 273 illus. in color.</t>
  </si>
  <si>
    <t>&lt;p&gt;Collegial Management Attributes and the School Managerial Effectiveness: A Study of Secondary Schools in Zhengzhou, Henan Province.-&amp;nbsp;Conducting Multi-Venue Lectures through Dual-Mode System.- Deep Insights: Elevating Academic Performance through Facial Expression Classification with Advanced Deep Learning Techniques.-&amp;nbsp;Digitalization in Education and its impacts in Teaching and Learning.&lt;/p&gt;</t>
  </si>
  <si>
    <t>This book is a compilation of conference papers presented at the International Conference on Advancing and Redesigning Education 2023 (ICARE’23). It covers four main topics, including: Technology Enhanced Leaning, Innovative Curriculum and Program Offering, Learning Beyond Classroom, and Digital Campus. This book presents the recent innovations and the authors' practical experiences in teaching and learning, and helps educational practitioners to enhance their teaching and learning.&lt;p&gt;&lt;br&gt;&lt;/p&gt;</t>
  </si>
  <si>
    <t>&lt;p&gt;This book is a compilation of conference papers presented at the International Conference on Advancing and Redesigning Education 2023 (ICARE’23). It covers four main topics, including: Technology Enhanced Leaning, Innovative Curriculum and Program Offering, Learning Beyond Classroom, and Digital Campus. This book presents the recent innovations and the authors' practical experiences in teaching and learning, and helps educational practitioners to enhance their teaching and learning. &lt;/p&gt;&lt;p&gt;&lt;br&gt;&lt;/p&gt;</t>
  </si>
  <si>
    <t>Presents various innovations in teaching and learning, Discusses Technology Enhanced Learning, Innovative Curriculum offering, learning beyond classroom and digital campus, Shares practitioners' genuine experiences in teaching and learning</t>
  </si>
  <si>
    <t>&lt;p&gt;Dr Mohd Fakhizan Romlie is a senior lecturer at the Department of Electrical and Electronics Engineering, Universiti Teknologi Petronas, Malaysia. He obtained his PhD in Electrical Engineering in 2014 from the University of Nottingham, United Kingdom. He received a Bachelor's degree of Engineering (Honours) in Electrical and Electronic from UTP in 2004, and a Master of Engineering in Power System Engineering from the University of Western Australia in 2006. He is also the Teaching and Learning Coordinator for the Department of Electrical and Electronic Engineering, UTP, and is responsible for disseminating and guiding the department members on best practices in teaching and learning. Dr Fakhizan is also one of the internal trainers for Active Learning in UTP. He is registered as a professional engineer with the Board of Engineer Malaysia (BEM), and is a senior member of The Institute of Electrical and Electronics Engineers (IEEE). On top of lecturing, Dr Mohd Fakhizan also supervises undergraduate and postgraduate students. His research interests include smart grid, renewable energy, energy storage application in power system and wireless power transfer. He has received various university internal and national grants. He regularly conducts short courses and performs consultancy work for the industry. He has published in journals and book chapters, presented in local and&lt;/p&gt;&lt;p&gt;international conferences in power systems, and is also an international journal reviewer. &lt;/p&gt;&lt;p&gt;&lt;br&gt;&lt;/p&gt;&lt;p&gt;&lt;br&gt;&lt;/p&gt;&lt;p&gt;Dr Siti Haryani Shaikh Ali is a senior lecturer at the Malaysian Institute of Information Technology (MIIT), Universiti Kuala Lumpur (UniKL), Malaysia. She has been affiliated with UniKL since 2004 and has assumed multiple roles, such as Programme Coordinator, Coordinator for the Final Year Project 'Bachelor of Business Technology (Honours) in Computer Entrepreneurship Management', and is also MIIT's E-Learning Coordinator. Currently, she holds the position of Head of Section for the Centre for Instructional Technology and Curriculum Development (CITC) at UniKL. Dr Siti Haryani possesses a diverse academic background, encompassing degrees in Computing, Management (Information technology), and Educational Technology, along with CompTIA (Computing Technology Industry Association) Project+ certification. Her instructional and research pursuits span various disciplines, primarily within the realms of business, education, and computer science. Her research interests are primarily focused on e-learning, educational technology, and business intelligence.&lt;/p&gt;&lt;p&gt;&lt;br&gt;&lt;/p&gt;&lt;p&gt;&lt;br&gt;&lt;/p&gt;&lt;p&gt;Dr Zolman bin Hari joined Universiti Tenaga Nasional (UNITEN) in Malaysia in June 1999. He received his Bachelor's degree in Science (Honours) in Physics in 1993 at Universiti Kebangsaan Malaysia. In 1996, he obtained his Master of Science in Material Science at the Universiti Putra Malaysia (UPM), and in 2000 he completed his Ph.D. in Material Science at the UPM. He was also involved in teaching courses associated with Mechanical Engineering Programs. Apart from teaching, he was also actively involved in supervision of student projects at Bachelor, Master and PhD levels. He has extensive experience in training development for staff as coordinators in the Teaching and Learning Centre. He has been a member of The Malaysian Solid-State Science and Technology Society (MASS) since 2000, and has also been a member of the Institute of Materials, Malaysia (IMM) since 2004.&lt;/p&gt;&lt;p&gt;&lt;br&gt;&lt;/p&gt;&lt;p&gt;&lt;br&gt;&lt;/p&gt;&lt;p&gt;Dr Leow Meng Chew is a full time researcher and academician in Multimedia University, Malaysia. His research interest is in game-based learning, specifically in the area of role-playing game-based learning. He is also interested in system science, practical spirituality, and philosophy. His current research works are in the domain of digital advertising. He works on exploring better approaches for advertising for Digital-Out-Of-Home devices, such as digital signages and online roadshow advertising. He has pioneered the idea of Digital Signage-Augmented Roadshow (DiSAR), and is working on the data analytics elements of these digital advertising channels. Dr Leow also takes part in multiple national research projects involving national telco digital advertising&amp;nbsp;solutions. He works on synchronizing the different advertising platforms into a common workflow to leverage the capabilities of a unified approach in managing advertisements. His inventions has won a few internationally acclaimed awards in conferences and competitions, such as in the Malaysia Technology Expo (MTE), International Invention,&amp;nbsp;Innovation and Technology Exhibition (ITEX), the International Conference and Exposition on Inventions by Institutions of Higher Learning  (Pecipta), the International Invention Innovation Competition in Canada (ICANS), the European Exhibition of Creativity and Innovation&amp;nbsp;(EUROINVENT) and the Toronto International Society of Innovation &amp; Advanced Skills (TISIAS).&lt;/p&gt;</t>
  </si>
  <si>
    <t>9789819745098</t>
  </si>
  <si>
    <t>Digital Education and Educational Technology + Computers and Education + Higher Education</t>
  </si>
  <si>
    <t>10.1007/978-981-97-4507-4</t>
  </si>
  <si>
    <t>Proceedings of the International Conference on Advancing and Redesigning Education 2023</t>
  </si>
  <si>
    <t>978-3-032-03553-0</t>
  </si>
  <si>
    <t>Research Centre in Digitalization and Intelligent Robotics (CeDRI), Bragança Polytechnic University</t>
  </si>
  <si>
    <t>Rompante Cunha</t>
  </si>
  <si>
    <t>Rompante Cunha; Carlos --- Gupta; Nishu --- Gottapu; Srinivasa Kiran</t>
  </si>
  <si>
    <t>Applications for Smart Cities, Education, Healthcare, Industry and Business</t>
  </si>
  <si>
    <t>Approx. 280 p. 50 illus. in color.</t>
  </si>
  <si>
    <t>Signals and Communication Technology</t>
  </si>
  <si>
    <t>TJF</t>
  </si>
  <si>
    <t>GPFC</t>
  </si>
  <si>
    <t>&lt;p&gt;Introduction.- The Impact of Artificial Intelligence in Digital Marketing.- Digital Technologies Changing the Landscape of Corporate and Business Solutions.- Security in IoT Instruments Using Artificial Intelligence.- Research Directions and Methodological Approach Towards Energy Efficient Cloud Computing.- Industry 4.0 through machine learning and Intelligent Decision Support Systems.- Middleware for IoT Protocol Interoperability.- Transforming Healthcare Through Extended Reality and IoT Integration.- Transformative Applications in Supply Chain Management.- Research Directions and Methodological Approach Towards Energy Efficient Cloud Computing.- Applications and Impact of Artificial Intelligence in the Field of Agriculture, Education, Healthcare and Administration.- Conclusion.&lt;/p&gt;</t>
  </si>
  <si>
    <t>&lt;p&gt;This book explores the research on applications for smart cities, education, healthcare, industry and business through the integration of cloud computing, IoT and extended reality. Written by international experts, the book presents current and upcoming trends in smart applications, interfaces and paradigms. The authors discuss real-time utility of cloud based IoT devices and systems, upcoming trends and features of extended reality and IoT, and adapting to the state-of-the-art technologies. The book should give readers an elementary to intermediate level idea of the related technologies, their functioning, and their challenges. The book is geared towards a variety of levels of technical education and research as well as to novices interested in an overview of the applications that cloud computing, cyber-physical systems, IoT, Industrial IoT technologies and extended reality can offer.&lt;/p&gt;
&lt;ul&gt;
&lt;li&gt;Discusses a wide range of transforming cloud, extended reality. and IoT based technological aspects and applications;&lt;/li&gt;
&lt;li&gt;Explores the research on applications for smart cities, education, healthcare, industry and business;&lt;/li&gt;
&lt;li&gt;Geared towards a variety of levels of technical education and research as well as to novices.&lt;/li&gt;
&lt;/ul&gt;</t>
  </si>
  <si>
    <t>&lt;p&gt;This book explores the research on applications for smart cities, education, healthcare, industry and business through the integration of cloud computing, IoT and extended reality. Written by international experts, the book presents current and upcoming trends in smart applications, interfaces and paradigms. The authors discuss real-time utility of cloud based IoT devices and systems, upcoming trends and features of extended reality and IoT, and adapting to the state-of-the-art technologies. The book should give readers an elementary to intermediate level idea of the related technologies, their functioning, and their challenges. The book is geared towards a variety of levels of technical education and research as well as to novices interested in an overview of the applications that cloud computing, cyber-physical systems, IoT, Industrial IoT technologies and extended reality can offer.&lt;/p&gt;</t>
  </si>
  <si>
    <t>Explores the research on applications for smart cities, education, healthcare, industry and business , Geared towards a variety of levels of technical education and research as well as to novices , Discusses a wide range of transforming cloud, extended reality. and IoT based technological aspects and applications</t>
  </si>
  <si>
    <t>&lt;p&gt;Dr. Carlos Rompante Cunha is an Assistant Professor in the Department of Informatics and Mathematics at Bragan&amp;ccedil;a Polytechnic University, Portugal. He holds a PhD in Computer Science from the University of Tr&amp;aacute;s-Os-Montes e Alto Douro, Portugal. He has been a research member for several projects. His prolific academic contributions include over 120 papers published in international journals and conferences. Active in the academic community, he serves on the scientific committees of several international journals and conferences, frequently reviewing papers. His leadership roles have included directing the Informatics and Communications BSc program, coordinating the Department of Informatics and Mathematics, and coordinating the EsACT Computer Resources Center. Currently, he holds the position of vice-dean of EsACT. As a researcher at the Research Centre in Digitalization and Intelligent Robotics (CeDRI) and the Laborat&amp;oacute;rio Associado para a Sustentabilidade e Tecnologia em Regi&amp;otilde;es de Montanha (SusTEC), his research areas include Pervasive and Mobile Computing, Distributed Systems, Extended Reality, IoT, and Machine Learning.&lt;/p&gt;
&lt;p&gt;Dr. Nishu Gupta is a Senior Scientist at the VTT Technical Research Centre of Finland Ltd, located in Oulu, Finland. Before this position, he was a Postdoctoral Fellow in the Smart Wireless Systems research group, Department of Electronic Systems, Faculty of Information Technology and Electrical Engineering at Norwegian University of Science and Technology (NTNU) in Gj&amp;oslash;vik, Norway. He has worked as Research Associate in the Smart Living Lab, at the University of Fribourg, Switzerland. Prior to this position, he was a Postdoctoral Fellow in the Department of Information Technology, Faculty of Computing and Information Technology, King Abdulaziz University in Rabigh, Saudi Arabia. He is also a visiting researcher at the University of Oviedo, Spain under the research group on Systems for Multimedia and the Internet of Things. He is serving as a Member, Zero Trust Architecture working group of MeitY-C-DAC-STQC project under &amp;lsquo;e-Governance Standards and Guidelines&amp;rsquo;, Ministry of Electronics and Information Technology (MeitY), Government of India. He is a Ph.D. in Electronics and Communication Engineering Department from Motilal Nehru National Institute of Technology (MNNIT) Allahabad, Prayagraj, India with specialization in Vehicular Adhoc Networks. His research interests include IoT; 5G/6G technologies; Dynamic Spectrum Sensing, Intelligent Transportation, Edge computing; etc.&lt;/p&gt;
&lt;p&gt;Dr. Srinivasa Kiran Gottapu is an Assistant Professor in the Department of Computer Engineering at Benedict College, Columbia, South Carolina, USA. He holds a Ph.D. in Electrical Engineering from the University of North Texas, USA. Prior to his academic tenure, he worked as a Senior Cloud Engineer at HCL America Inc., and as an Adjunct Instructor at the University of North Texas. His academic and industry experience spans embedded systems, wireless communications, signal processing, and cloud-based AI solutions. Dr. Gottapu has been actively involved in interdisciplinary research, particularly focusing on cognitive radio networks, blockchain applications in wireless systems, AI-driven learning analytics, and assistive technologies. He serves as a reviewer for IEEE conferences and journals and is engaged in&amp;nbsp;curriculum innovation and undergraduate research mentorship at Benedict College. His current research interests include 6G wireless networks, IoT security frameworks, and AI applications in education and digital health.&lt;/p&gt;</t>
  </si>
  <si>
    <t>9783032035530</t>
  </si>
  <si>
    <t>Computational Intelligence</t>
  </si>
  <si>
    <t>Cyber-Physical Systems + Communications Engineering, Networks + Artificial Intelligence + Computational Intelligence</t>
  </si>
  <si>
    <t>Transformative Cloud Computing, IoT and Extended Reality</t>
  </si>
  <si>
    <t>978-3-032-02473-2</t>
  </si>
  <si>
    <t>Azim Premji University</t>
  </si>
  <si>
    <t>Santhakumar</t>
  </si>
  <si>
    <t>Santhakumar; V.</t>
  </si>
  <si>
    <t>India in Comparative Perspective</t>
  </si>
  <si>
    <t>VI, 122 p.</t>
  </si>
  <si>
    <t>Plurilingual and Intercultural Epistemologies</t>
  </si>
  <si>
    <t>&lt;p&gt;Chapter 1: Introduction: the context and need for the book.- Chapter 2: What is Intercultural Education?.- Chapter 3: The Internal Divides in Non-Western Contexts and The need for Intercultural Education.- Chapter 4: Lessons from a few experiments of intercultural school educa-tion from the region.- Chapter 5: Lessons from international experience with intercultural school and higher education for the region.- Chapter 6: The connection between a culturally appropriate education and political struggles of marginalised people.- Chapter 7: The demand for intercultural education and the development paths of countries.- Chapter 8: Educational and Epistemological Challenges for Intercultural Education in Asia.- Chapter 9: Socioeconomic and Institutional Challenges.- Chapter 10: Conclusion.&lt;/p&gt;</t>
  </si>
  <si>
    <t>&lt;div&gt;This book explores the possibilities of and the challenges in implementing Intercultural Education to address the internal divides in education in non-western contexts. The book examines both regional and international experiments on Intercultural Education and their relevance for Asia. It highlights the lack of attention to the possible use of Intercultural Education to address internal divides in countries like India, China, or those in South and South-East Asia, where there are internal divisions pertaining to ethnicities, castes, region and religion, among others. The final section&amp;nbsp;of the book discusses some of the national, regional and global challenges in the implementation of a truly Intercultural Education in Asia. This book is useful to researchers, practitioners and policymakers in the domains of Intercultural Education in different parts of the world,&amp;nbsp;and education and human development in Asia.&amp;nbsp;&lt;/div&gt;
&lt;div&gt;&amp;nbsp;&lt;/div&gt;</t>
  </si>
  <si>
    <t>&lt;div data-olk-copy-source="MessageBody"&gt;This book explores the possibilities of and the challenges in implementing Intercultural Education to address the internal divides in education in non-western contexts. The book examines both regional and international experiments on Intercultural Education and their relevance for Asia. It highlights the lack of attention to the possible use of Intercultural Education to address internal divides in countries like India, China, or those in South and South-East Asia, where there are internal divisions pertaining to ethnicities, castes, region and religion, among others. The final section&amp;nbsp;of the book discusses some of the national, regional and global challenges in the implementation of a truly Intercultural Education in Asia. This book is useful to researchers, practitioners and policymakers in the domains of Intercultural Education in different parts of the world,&amp;nbsp;and education and human development in Asia.&amp;nbsp;&lt;/div&gt;
&lt;div&gt;&amp;nbsp;&lt;/div&gt;</t>
  </si>
  <si>
    <t>Presents the practical reality of Intercultural Education in Asia and other non-western contexts, Highlights the challenges of implementing Intercultural Education in Asia , Addresses the internal cultural divides in education in non-western contexts</t>
  </si>
  <si>
    <t>&lt;p class="MsoNormal" style="margin-bottom: .0001pt; line-height: normal;"&gt;&lt;span style="font-size: 12.0pt; font-family: 'Times New Roman','serif'; mso-fareast-font-family: 'Times New Roman'; mso-fareast-language: EN-IN;"&gt;Santhakumar Velappan Nair&amp;nbsp;is a former professor and currently a visting faculty&amp;nbsp;at Azim Premji University in Bangalore, India. Santhakumar&amp;rsquo;s academic interest lies in the inter-linkages between development and education, and the ways of shortening the &amp;lsquo;distance&amp;rsquo; between population groups so as to mitigate the &amp;lsquo;development differences&amp;rsquo; between them. He has carried out a number of experiments that connect teaching and research in university to the practice in the domains of development and education. His recent publications in the domain of education include "Shephard, K., &amp;amp; Santhakumar, V. (2023). Universities with a Social Purpose: Intentions, Achievements and Challenges. Springer" and&amp;nbsp;`Santhakumar, V., Gupta, N.,&amp;nbsp;&amp;amp;&amp;nbsp;Sripada, R. (2016).&amp;nbsp;&lt;em&gt;Schooling for All in India: Can We Neglect the Demand?&amp;nbsp;&lt;/em&gt;Oxford University&amp;nbsp;Press'.&lt;/span&gt;&lt;/p&gt;
&lt;p class="MsoNormal"&gt;&lt;span style="font-size: 12.0pt; line-height: 115%;"&gt;&amp;nbsp;&lt;/span&gt;&lt;/p&gt;</t>
  </si>
  <si>
    <t>9783032024732</t>
  </si>
  <si>
    <t>Education + Intercultural Communication + Education Policy</t>
  </si>
  <si>
    <t>Intercultural Education in Asia</t>
  </si>
  <si>
    <t>978-981-95-1679-7</t>
  </si>
  <si>
    <t>Education University of Hong Kong</t>
  </si>
  <si>
    <t>Saral</t>
  </si>
  <si>
    <t>Saral; Aysuhan Tuba --- Pavlova; Margarita</t>
  </si>
  <si>
    <t>Building Skills through Non-formal Learning</t>
  </si>
  <si>
    <t>Approx. 180 p. 13 illus.</t>
  </si>
  <si>
    <t>&lt;p&gt;1 Introduction: Refugees and asylum seekers in the context of sustainable urban development.- 2 Opportunity Structures and Agency for Refugees: Importance of Resources.- 3 Empowerment of Refugees for Greening Societies and Economies: Approaches for Capacity Building through Green Skills Development.- 4 Findings and Discussion about the Impact of Resources on the Well-being of Refugees.- 5 Findings and Discussion related to the Evaluation of the Workshops, their Effectiveness, and Empowerment through Social Entrepreneurship.- 6.The Way Forward.&lt;/p&gt;</t>
  </si>
  <si>
    <t>&lt;p&gt;This book presents the results of a Hong Kong study that focused on refugees&amp;rsquo; contributions, and potential, to support green urban development. It describes education about sustainability principles in non-formal skills development settings, and the benefits of this learning for refugees.&lt;/p&gt;
&lt;p&gt;International studies highlight the importance of skills development for disadvantaged groups so they can effectively integrate into accepting societies. However, developing green skills that can help refugees engage in sustainability efforts in new settlements is new and proved successful in our Hong Kong study.&lt;/p&gt;
&lt;p&gt;Theoretical and practical angles are used to explore the topic and emphasize the importance of a transformative design for skills development programs for disadvantaged groups as an educational response towards challenges of sustainable urban development. The book discusses the interplay between opportunity structures, agency, and the gendered experience and outlines the results of skills training on three levels &amp;ndash; personal, community and society. This book applies a novel approach in searching for a positive view on refugees and their role in society.&lt;/p&gt;
&lt;p&gt;The book also highlights social entrepreneurship and its impact on the personal and community levels, following skills training, in terms of behavioural change and participation in society&amp;rsquo;s sustainability efforts. Researchers, field workers at NGOs working with refugees, TVET practitioners and policymakers can benefit from this book as it includes recommendations for policy change.&lt;/p&gt;
&lt;p&gt;&amp;nbsp;&lt;/p&gt;</t>
  </si>
  <si>
    <t>Discusses refugees’ education and skills training that specifically concerns generic green skills development, Explains how Education for Sustainability Development pedagogy can be applied in refugees' education/training programs, Clarifies the use of different concepts and levels to better understand beneficial practices and processes for refugees</t>
  </si>
  <si>
    <t>&lt;p&gt;Aysuhan Tuba SARAL is a PhD graduate and a Senior Research Assistant at the Education University of Hong Kong. Her research interests include education for refugees and asylum seekers, green skills development, and social entrepreneurship for marginalized groups.&lt;/p&gt;
&lt;p&gt;Dr. Margarita Pavlova (PhD Australia; PhD Russia; MEd USA; BEd Hons Russia) is the Director of the UNEVOC Centre (Hong Kong), which is a member of the global UNESCO-UNEVOC network, and an Associate Professor at the Department of International Education, the Education University of Hong Kong. Her research focus is on policy, planning and curriculum development in vocational education at both national and international levels, with a particular emphasis on green skills development and greening of the vocational education sector. Dr. Pavlova&amp;rsquo;s regional research and development projects in Asia have been funded by different agencies including the Asian Development Bank, The World Bank, UNESCO and the EuropeanTraining Foundation (ETF). Dr. Pavlova has published widely in the fields of her expertise. She currently serves on the editorial advisory boards of two book series published by Springer:&amp;nbsp;&lt;em&gt;Technical and Vocational Education and Training: Issues, Concerns and Prospects&lt;/em&gt;, and &lt;em&gt;Education in the Asia-Pacific Region: Issues, Concerns and Prospects&lt;/em&gt;.&lt;/p&gt;</t>
  </si>
  <si>
    <t>9789819516797</t>
  </si>
  <si>
    <t>Professional and Vocational Education + Environmental and Sustainability Education + Adult Education + Sustainability + Sociology of Education + Social Justice</t>
  </si>
  <si>
    <t>Education for Refugees and Sustainable Green Urban Development</t>
  </si>
  <si>
    <t>978-3-032-00740-7</t>
  </si>
  <si>
    <t>Gümüşhane University</t>
  </si>
  <si>
    <t>Semercioğlu</t>
  </si>
  <si>
    <t>Semercioğlu; Muhammed Serhat --- Akçay; Ahmet Oğuz</t>
  </si>
  <si>
    <t>Advancing Fundamental Subject Knowledge</t>
  </si>
  <si>
    <t>VI, 316 p. 35 illus., 29 illus. in color.</t>
  </si>
  <si>
    <t>&lt;p&gt;&lt;strong&gt;CHAPTER 1 - &lt;/strong&gt;An Overview of Primary School Refugee Students Education Around the World.- &lt;strong&gt;CHAPTER 2-&lt;/strong&gt; Facilitating second language learning of refugee students through interactive reading activities.-&amp;nbsp;&lt;strong&gt;CHAPTER 3&lt;/strong&gt;- Success stories on the impact of new learning environments on refugee students' writing skills.-&amp;nbsp;&lt;strong&gt;CHAPTER 4&lt;/strong&gt;- Refugee Children&amp;rsquo;s Listening Skill in the Advanture of Second Language Learning.-&amp;nbsp;&lt;strong&gt;CHAPTER 5&lt;/strong&gt;- Improving speaking skills of irregular refugee students.-&amp;nbsp;&lt;strong&gt;CHAPTER 6&lt;/strong&gt;- Enhancing Data-Based Decision-Making Skills in Refugee Education: Challenges and Solutions.-&amp;nbsp;&lt;strong&gt;CHAPTER 7&lt;/strong&gt;- Mathematics Education Based on Representation Skills for Refugee Students.-&amp;nbsp;&lt;strong&gt;CHAPTER 8&lt;/strong&gt;- Enhancing primary refugee students' problem solving skills.-&amp;nbsp;&lt;strong&gt;CHAPTER 9- &lt;/strong&gt;Our Road Map: Developing Primary Refugee Student's Spatial Skills.-&amp;nbsp;&lt;strong&gt;CHAPTER 10- &lt;/strong&gt;The Pedagogical Integration of Engineering Design Practices Within Refugee Education.-&amp;nbsp;&lt;strong&gt;CHAPTER 11- &lt;/strong&gt;Digital Storytelling to Foster Refugee Students&amp;rsquo; Socioscientific Issue-based Learning and Social Identities.&lt;/p&gt;</t>
  </si>
  <si>
    <t>&lt;p&gt;This book comprehensively explores the educational experiences of refugee students in primary schools, specifically addressing literacy, mathematics, and science skills through innovative teaching methods, including artificial intelligence, coding, and drama-based etc. approaches. Embracing a skill-based learning, the book is enriched with practical applications designed to enhance essential skills among refugee learners effectively. Drawing upon the extensive expertise of contributing authors, each chapter provides in-depth analyses of various dimensions of refugee education, offering valuable insights into targeted pedagogical strategies. Chapters conclude with illustrative activities specifically designed for refugee students, accompanied by detailed evaluations of their outcomes. These activities are not merely theoretical; they are purposefully structured to ensure applicability and adaptability within diverse global educational contexts. This book serves as an essential resource for teacher candidates, educators, researchers, and academics specializing in refugee education and general pedagogy, combining rigorous theoretical perspectives with actionable, real-world strategies.&lt;/p&gt;</t>
  </si>
  <si>
    <t>&lt;p&gt;&lt;span data-olk-copy-source="MessageBody"&gt;This book comprehensively explores the educational experiences of refugee students in primary schools, specifically addressing literacy, mathematics, and science skills through innovative teaching methods, including artificial intelligence, coding, and drama-based etc. approaches. Embracing a skill-based learning, the book is enriched with practical applications designed to enhance essential skills among refugee learners effectively. Drawing upon the extensive expertise of contributing authors, each chapter provides in-depth analyses of various dimensions of refugee education, offering valuable insights into targeted pedagogical strategies. Chapters conclude with illustrative activities specifically designed for refugee students, accompanied by detailed evaluations of their outcomes. These activities are not merely theoretical; they are purposefully structured to ensure applicability and adaptability within diverse global educational contexts. This book serves as an essential resource for teacher candidates, educators, researchers, and academics specializing in refugee education and general pedagogy, combining rigorous theoretical perspectives with actionable, real-world strategies.&lt;/span&gt;&lt;/p&gt;</t>
  </si>
  <si>
    <t>Presents teaching activities for each core subject to help teachers embrace a pedagogy valuing diversity and inclusivity, Provides recommendations on how primary education can better foster the fundamental skills of refugee students, Examines the fundamental literacy, mathematics, and science skills of refugee students in primary school</t>
  </si>
  <si>
    <t>&lt;div&gt;
&lt;div class="x_elementToProof" style="direction: ltr; margin: 1em 0px; font-family: 'aptos' , 'aptos_embeddedfont' , 'aptos_msfontservice' , 'calibri' , 'helvetica' , sans-serif; font-size: 12pt; color: black;" data-olk-copy-source="MessageBody"&gt;Muhammed Serhat Semercioğlu holds a bachelor's degree in primary school teaching and a doctoral degree in collaboration literacy education for primary students and is currently working as an assistant professor and department head at the Department of Social Work (refugee children) at G&amp;uuml;m&amp;uuml;şhane University, T&amp;uuml;rkiye. He has published more than 20 articles in national and international journals/books and presented numerous papers at domestic and international scientific meetings. His research interests include primary school education, refugee education, first literacy teaching, and the professional skills of primary school teachers. His book, titled "Everything Starts with the Family," which focuses on disadvantaged children and their families, was selected as the best educational book of the year in 2022.&amp;nbsp;&lt;/div&gt;
&lt;div class="x_elementToProof" style="margin-top: 1em; margin-bottom: 1em; font-family: 'aptos' , 'aptos_embeddedfont' , 'aptos_msfontservice' , 'calibri' , 'helvetica' , sans-serif; font-size: 12pt; color: black;"&gt;Ahmet Oğuz Ak&amp;ccedil;ay is an associate professor of primary education at Eskişehir Osmangazi University, Eşkisehir, T&amp;uuml;rkiye. He received his B.A. in primary education from Sel&amp;ccedil;uk University, Konya, T&amp;uuml;rkiye. He was awarded a full scholarship by the Turkish Ministry of National Education to pursue a master's and doctoral degree in primary education in the United States. He completed his Master's degree in curriculum instruction at the University of Texas, USA. Dr. Ak&amp;ccedil;ay earned his doctorate at Duquesne University in the United States in 2016. Throughout his time in graduate school, he actively engaged in various projects and worked as a researcher, primarily focusing on teacher professional development in mathematics teaching. His research focuses on mathematics education (for primary school students and refugee children), STEM education, technology integration, teacher preparation, and teacher education.&amp;nbsp;&lt;/div&gt;
&lt;/div&gt;
&lt;div&gt;&amp;nbsp;&lt;/div&gt;</t>
  </si>
  <si>
    <t>9783032007407</t>
  </si>
  <si>
    <t>Childhood Education + Human Migration + Language Education + Science Education</t>
  </si>
  <si>
    <t>Foundational Education of Primary-Level Refugee Students</t>
  </si>
  <si>
    <t>978-3-031-59650-6</t>
  </si>
  <si>
    <t>Cape Peninsula University of Technology</t>
  </si>
  <si>
    <t>Shaik</t>
  </si>
  <si>
    <t>Shaik; Naseema --- Moodley; Trevor</t>
  </si>
  <si>
    <t>Possibilities and Priorities in South Africa</t>
  </si>
  <si>
    <t>XXI, 149 p. 2 illus., 1 illus. in color.</t>
  </si>
  <si>
    <t>International Perspectives on Early Childhood Education and Development</t>
  </si>
  <si>
    <t>&lt;p&gt;Chapter 1.&amp;nbsp;&lt;span style="font-size:0.875rem"&gt;The need for a transformative pedagogy for early childhood care and education in South Africa (Shaik)&lt;/span&gt;.-&amp;nbsp;Chapter 2.&amp;nbsp;&lt;span style="font-size:0.875rem"&gt;Exploring teachers’ understandings of democratic pedagogies in early childhood education (Shaik and&amp;nbsp;&lt;/span&gt;Moodley).-&amp;nbsp;Chapter 3.&amp;nbsp;Early childhood care and education teachers’ understandings of culture and cultural diversity: A case study in Polokwane, South Africa (Lebopa et al).- Chapter 4.&amp;nbsp;Enactments of care in early childhood education: Towards inclusion and transformation (Martin and&amp;nbsp;Martin).- Chapter 5.&amp;nbsp;Children’s decision making in early childhood education (Shaik).- Chapter 6.&amp;nbsp;Mentees voices: Disablers and Enablers for mentorship in early childhood teacher education (Ebrahim et al).- Chapter 7.&amp;nbsp;Priortising transformation through involving parents in early childhood education centres: A critical theory perspective (Aloka and&amp;nbsp;Charimba).- Chapter 8.&amp;nbsp;Reimagining Music and music making in early learning spaces (As and&amp;nbsp;Vreden).&lt;/p&gt;</t>
  </si>
  <si>
    <t>&lt;p&gt;This book addresses the priorities and possibilities towards developing transformative pedagogies in post-apartheid South Africa. To this end, the book has assembled a group of researchers who interrogated and engaged with a variety of dimensions that warrant pedagogical change in early childhood in South Africa. The book focuses on young children, practitioners, and leaders with intersecting discussions about envisaged systemic changes to promote transformative pedagogies. The collection highlights the importance of beliefs, ways of knowing, and ways of being as framings that impact on pedagogical approaches. The book discusses the challenges that interplay between priorities and possibilities that practitioners face in a diverse and multi-cultural society like South Africa.&lt;/p&gt;
&lt;p&gt;The work uses a variety of examples to show priorities.&amp;nbsp;One example is about how practitioners have limited knowledge about how music, as a culturally responsive tool, can be used to transform pedagogy in Early Childhood Care and Education. The book opens up dimensions as priorities that lead to thinking about possibilities that recast adults and young children as transformative agents in a dimension for transformative pedagogies.&lt;/p&gt;</t>
  </si>
  <si>
    <t>&lt;p&gt;This book addresses the priorities and possibilities towards developing transformative pedagogies in post-apartheid South Africa. To this end, the book has assembled a group of researchers who interrogated and engaged with a variety of dimensions that warrant pedagogical change in early childhood in South Africa. The book focuses on young children, practitioners, and leaders with intersecting discussions about envisaged systemic changes to promote transformative pedagogies. The collection highlights the importance of beliefs, ways of knowing, and ways of being as framings that impact on pedagogical approaches. The book discusses the challenges that interplay between priorities and possibilities that practitioners face in a diverse and multi-cultural society like South Africa. &lt;/p&gt;
&lt;p&gt;The work uses a variety of examples to show priorities.&amp;nbsp;One example is about how practitioners have limited knowledge about how music, as a culturally responsive tool, can be used to transform pedagogy in Early Childhood Care and Education. The book opens up dimensions as priorities that lead to thinking about possibilities that recast adults and young children as transformative agents in a dimension for transformative pedagogies. &lt;/p&gt;&lt;br&gt;&lt;p&gt;&lt;/p&gt;</t>
  </si>
  <si>
    <t>Rethinks pedagogical approaches that value children as democratic citizens, Provides a context-based account of pedagogy in a plural society of middle income status, Reimagines music in early childhood care and education spaces</t>
  </si>
  <si>
    <t>&lt;p&gt;Dr Naseema Shaik is the Head of Department for Foundation Phase teaching and is Coordinator of the Diploma Grade R in the Faculty of Education at the Cape Peninsula University of Technology, South Africa. Dr Shaik is the lead coordinator of the Transformative Pedagogy Project funded by the Department of Higher Education and the European Union. She is also the section editor for the Foundation Phase of the South African Journal of Childhood Education. Dr Shaik’s research interests are in the critical paradigm aligned with bringing about transformative change in early childhood pedagogy. Thus, her research has been in children’s participatory rights and participatory pedagogies and has been published in both local and international journals.&lt;/p&gt;
&lt;p&gt;Professor Trevor Moodley is an associate professor in the Department of Educational Psychology, Faculty of Education, University of the Western Cape, South Africa. He is also a registered educational psychologist. He has a PhD in Child Psychology and has been in education for over 30 years, both at school and at university level.&amp;nbsp;His research interests include early childhood education, inclusive education and factors influencing teaching and learning.&amp;nbsp;&amp;nbsp;&lt;/p&gt;</t>
  </si>
  <si>
    <t>9783031596506</t>
  </si>
  <si>
    <t>Social Education</t>
  </si>
  <si>
    <t>Early Childhood Education + Pedagogy + Inclusive Education + Social Education + Digital Education and Educational Technology + School Psychology</t>
  </si>
  <si>
    <t>10.1007/978-3-031-59648-3</t>
  </si>
  <si>
    <t>Towards a Transformative Pedagogy for Early Childhood Care and Education</t>
  </si>
  <si>
    <t>978-3-032-02332-2</t>
  </si>
  <si>
    <t>University of Windsor</t>
  </si>
  <si>
    <t>Smith</t>
  </si>
  <si>
    <t>Smith; Clayton --- Salinitri; Geri --- Nguyen; Xuan Tai</t>
  </si>
  <si>
    <t>XIV, 739 p. 49 illus., 40 illus. in color.</t>
  </si>
  <si>
    <t>&lt;p&gt;Part I: Introduction &amp;amp; Overview.- Chapter 1. Mentorship in Higher Education: A Pathway to Student Success.- Chapter 2. Beyond the Concrete: Understanding the Essential Role of Soft Skills for Teacher Candidates.- Chapter 3. Social and Emotional Learning and Teacher Candidate Mentoring.- Part II: Pre-Service Mentoring.- Chaoter 4. Outcomes of Peer Mentoring for Teacher Candidates in a Post-Sec-ondary Concurrent Education Program.- Chapter 5. Shifting the Pre-Service Teacher Role in the Mentoring Relationship Through Knowledge Brokering and Boundary Objects.- Chapter 6. Critical Incident Support Model for Decision-Making in Challeng-ing Mentorship Situations.- Chapter 7. Using Action Research as a Mentorship Framework for Teacher Can-didates.- Chapter 8. Positioning Students as Practicum Mentors: Strategies to Support Pre-Service Teachers&amp;rsquo; Professional Learning.- Chapter 9. Exploring Extracurricular Opportunities: Mentoring Teacher Candi-dates in a University Robotics Club.- Chapter 10. The Art of Mentoring Trauma-Informed Educators: Considerations for Teacher Education Programs.- Chapter 11. Alongside and Together: The Role of Practicum Faculty Advisors in Mentoring Teacher Candidates.- Chapter 12. Revisioning New Teacher Education: The Nexus of University and School Partnerships for Transformative Mentorship.- Part III: Mentoring for Student Types.- Chapter 13. Professional Insights for the Successful Implementation of Peer-Mentoring Programs for Undergraduate Teacher Candidates.- Chapter 14. The Importance of Mentorship for Non-Indigenous New Teachers and Teacher Candidates: Moving Toward a Decolonized Classroom by Fostering Reflection, Growth, and Cultural Competency.- Chapter 15. Mentorship Dimensions: A Tool for Mentoring through Reflection in Teacher Education Practica.- Chapter 16. Take a Walk in My Shoes: The Story of Implementing a Reverse Mentoring Pilot at Queen&amp;rsquo;s University Belfast.- Chapter 17. What if Mentors Were Among Us? Exploring the Potential for Crit-ical Transformative Mentorship in Teacher Education.- Chapter 18. Impactful Mentoring: Strategies for Effective Teacher Development for Teaching Additional Language Learner Students.- Chapter 19. Empowering Diverse Learners: Mentoring International, Additional Language, and At-Risk Teacher Candidates.- Chapter 20. Mentoring and New Teacher Efficacy.- Chapter 21. The Importance of Implementing Mentorship Programs for Black Pre-Service Teachers in Canadian Teacher Education and Induction Programs.- Part IV: Mentoring in Teacher Induction.- Chapter 22. Mentor-Embedded Professional Learning Communities (MEPLCs) as a Tool for Teacher Induction.- Chapter 23. Working Towards Change: The Impact of Mentor Development on Associate Teachers and Faculty Advisors.- Chapter 24. Japan&amp;rsquo;s Teacher Induction: A Comparative Ethnographic Narrative of Exemplary Mentoring .- Chapter 25. The Impact of Applying the Principle of the New Teacher Induction Program (NTIP) on Mentoring New Early Childhood Educators.- Chapter 26. COVID-19 Mentorship and Systemic Change: A Dual Auto-Ethnography from a Small Ontario School Board.- Chapter 27. Scaffolding New Teacher Mentoring: A Duoethnographic Exploration of Complementary Models of Mentorship of Teacher Candidates in an Ontario Faculty of Education.- Chapter 28. Mentoring Programs to Enhance Early Career Professional Development.- Chapter 29. Enhancing Professional Learning: Mentorship and Collaborative Inquiry.- Chapter 30. Mentor&amp;rsquo;s Professional Development through Their Mentoring: A Synthesis of Studies in Teaching and Teacher Education.- Chapter 31. Cultivating Growth-Mindset through Life-Long Learning to Advance In-Service Teachers&amp;rsquo; Pedagogical Content Knowledge: Proposing a Framework for Canadian K-12 Teachers&amp;rsquo; Induction Program.- Chapter 32. Supporting New Teachers Remotely: Electronic Mentoring.- Chapter 33. An Innovative School-University Professional Development Collaboration: Linking an Australian Regional University with a Local School.- Part V: Conclusion.- Chapter 34. From Theory to Practice in the Mentorship Journey: A Reflective Summary.&lt;/p&gt;</t>
  </si>
  <si>
    <t>&lt;p&gt;This book explores the variety of ways in which mentoring can be used to support teacher candidate development. It provides an overview of how mentoring can be used in teaching practice, and specifically how it can be employed to support the development of a range of student types, including in-risk students, additional language students, and international learners. It focuses on&amp;nbsp; the &amp;lsquo;soft&amp;rsquo; or generic skills that enhance employability and the ability to work comfortably with others, such as communication skills, critical thinking, problem-solving, life-long learning, ethics, and leadership. This book is designed to be used in pre-service teacher education programs, in-service teaching and beginning teacher induction.&lt;/p&gt;</t>
  </si>
  <si>
    <t>&lt;p&gt;This book explores the variety of ways in which mentoring can be used to support teacher candidate development. It provides an overview of how mentoring can be used in teaching practice, and specifically how it can be employed to support the development of a range of student types, including in-risk students, additional language students, and international learners. It focuses on&amp;nbsp; the ‘soft’ or generic skills that enhance employability and the ability to work comfortably with others, such as communication skills, critical thinking, problem-solving, life-long learning, ethics, and leadership. This book is designed to be used in pre-service teacher education programs, in-service teaching and beginning teacher induction.&lt;/p&gt;</t>
  </si>
  <si>
    <t>Presents resources to support the teaching of mentoring and peer mentoring in post-secondary education, Highlights the significance of 'soft skill' development in teacher education programs, Explores how mentoring can be used to support teacher candidate development</t>
  </si>
  <si>
    <t>&lt;p&gt;&lt;strong&gt;Clayton Smith&lt;/strong&gt;&amp;nbsp;is a professor in the Faculty of Education at the University of Windsor, Canada. Dr. Smith&amp;rsquo;s research interests include student mentoring of teacher candidates, international student teaching practices, and open educational resources.&lt;/p&gt;
&lt;p&gt;&lt;strong&gt;Geri Salinitri&lt;/strong&gt;&amp;nbsp;is an associate professor emeritus and former associate dean of the Faculty of Education at the University of Windsor. Dr. Salinitri&amp;rsquo;s research interests focus on adult education, student success, tutoring, and mentoring.&lt;/p&gt;
&lt;p&gt;&lt;span style="font-size: 12.0pt; font-family: 'Aptos',sans-serif; mso-fareast-font-family: 'Times New Roman'; mso-bidi-font-family: Aptos; color: black; mso-ansi-language: EN-US; mso-fareast-language: EN-US; mso-bidi-language: AR-SA;"&gt;Xuan Tai Nguyen brings practical and research-based insights to projects exploring the role of language, technology, and support in education. His work bridges pedagogy, linguistics, and computational methods to enhance teaching and learning. He focuses on using computational methods to improve language analysis, student support, and decision-making in education.&lt;/span&gt;&lt;/p&gt;</t>
  </si>
  <si>
    <t>9783032023322</t>
  </si>
  <si>
    <t>Teaching and Teacher Education + Higher Education + Didactics and Teaching Methodology</t>
  </si>
  <si>
    <t>Mentoring to Support Teacher Candidate Development</t>
  </si>
  <si>
    <t>978-3-032-01976-9</t>
  </si>
  <si>
    <t>University of Oxford</t>
  </si>
  <si>
    <t>Southwood</t>
  </si>
  <si>
    <t>Southwood; Katherine</t>
  </si>
  <si>
    <t>A Case for Compassion</t>
  </si>
  <si>
    <t>Approx. 80 p.</t>
  </si>
  <si>
    <t>&lt;p&gt;Chapter 1: Introduction: The Urgent Need for the Humanities at a Critical Turning Point.- Chapter 2: Problems Associated with the Marketisation of Education: Implications for the Humanities.- Chapter 2: Valuing the Humanity of the People Within Higher Education Institutions. Chapter 3: The Dangers of Failing to Recognise the Value of the Humanities: Replacing the Humanness of Higher Education with Neoliberal Values.- Chapter 4: The Civic Value of the Humanities: New Currencies as well as Indispensable Skills for the Labour Market.- Chapter 5: The Civic Value of the Humanities: Promoting Imagination, Empathy and Belonging to Cultivate Compassionate Leaders and Citizens.- Chapter 6: Reimaging what is Valuable in Higher Education: The Importance of Quality, Compassion and Humanity.-&amp;nbsp; Chapter 7: Conclusion.&lt;/p&gt;</t>
  </si>
  <si>
    <t>&lt;p&gt;This book makes a consciously positive case for the civic value of the humanities. The author seeks to show the ways in which humanities subjects are not just about teaching and learning to master technical content, but are also concerned with the transmission of ethical humanistic values. By embedding values from humanities subjects more deeply within universities, she argues that we can bring heart and soul, and indeed humanity, to higher education settings which have a far reaching, positive impact within and beyond these settings. The book will appeal to academics and students in higher education studies and humanities subjects, as well as institutional administrators and leaders.&lt;/p&gt;
&lt;p&gt;&lt;strong&gt;Katherine E. Southwood&lt;/strong&gt; is Professor of Hebrew Bible/Old Testament and Fellow of St John's College, University of Oxford, UK.&lt;/p&gt;</t>
  </si>
  <si>
    <t>&lt;p&gt;This book makes a consciously positive case for the civic value of the humanities in higher education. The author seeks to show the ways in which humanities subjects are not just about teaching and learning to master technical content, but are also concerned with the transmission of ethical humanistic values. By embedding values from humanities subjects more deeply within universities, she argues that we can bring heart and soul, and indeed humanity, to higher education settings which have a far reaching, positive impact within and beyond these settings. The book will appeal to academics and students in higher education studies and humanities subjects, as well as institutional administrators and leaders.&lt;/p&gt;</t>
  </si>
  <si>
    <t>Makes the case for higher education cultures that recognise the humanity of academics, students and staff, Foregrounds the value of the humanities in an increasingly hostile neoliberal higher education context, Brings insights from the field of theology into conversation with critical education studies</t>
  </si>
  <si>
    <t>&lt;p&gt;&lt;strong&gt;Katherine E. Southwood&lt;/strong&gt; is Professor of Hebrew Bible/Old Testament and Fellow of St John's College, University of Oxford, UK.&lt;/p&gt;</t>
  </si>
  <si>
    <t>9783032019769</t>
  </si>
  <si>
    <t>Religion</t>
  </si>
  <si>
    <t>Creativity and Arts Education</t>
  </si>
  <si>
    <t>Higher Education + Religion + Citizenship Education + Educational Policy and Politics + Creativity and Arts Education</t>
  </si>
  <si>
    <t>The Civic Value of the Humanities</t>
  </si>
  <si>
    <t>978-3-032-03670-4</t>
  </si>
  <si>
    <t>Zhejiang Normal University</t>
  </si>
  <si>
    <t>Sun</t>
  </si>
  <si>
    <t>Sun; Yi</t>
  </si>
  <si>
    <t>New Models for South-South Development</t>
  </si>
  <si>
    <t>Approx. 240 p. 30 illus.</t>
  </si>
  <si>
    <t>&lt;p&gt;1. Introduction.- 2. Understanding China-Africa Engagement as South-South Cooperation.- 3. Research&amp;nbsp; Methodology.- 4. Field Research at the China-Africa International Business School.- 5. A discussion on China&amp;rsquo;s Model and China-Africa Higher Education Cooperation.- 6. Conclusion.- References.- Appendix A-W.&lt;/p&gt;</t>
  </si>
  <si>
    <t>&lt;p&gt;This book explores China&amp;rsquo;s expanding role in global higher education, analyzing its development models in the Global South through initiatives such as the Forum on China-Africa Cooperation (FOCAC) and China's Belt and Road Initiative (BRI). Centering on African and BRI-country students at China&amp;rsquo;s first and only China-Africa International Business School, it offers fresh theoretical and empirical insights. Drawing on rich data, this book examines China&amp;rsquo;s alternative aid approaches and philosophies, students motivations, post-graduation aspirations, and their interpretations of the &amp;ldquo;Chinese Dream.&amp;rdquo; Highlighting the economic and political implications of China-Africa higher education ties, it provides a timely analysis and actionable recommendations for policymakers, educators, and researchers. An essential resource for understanding China-Africa higher education and China&amp;rsquo;s development model.&amp;nbsp;&amp;nbsp;&lt;/p&gt;
&lt;p&gt;&amp;nbsp;&lt;/p&gt;</t>
  </si>
  <si>
    <t>&lt;p class="MsoNormal"&gt;&lt;span style="font-family: 'Helvetica',sans-serif;"&gt;This book explores China&amp;rsquo;s expanding role in global higher education, analyzing its development models in the Global South through initiatives &lt;span style="color: red;"&gt;such as the Forum on China-Africa Cooperation (FOCAC) and China's Belt and Road Initiative (BRI). &lt;/span&gt;Centering on African and BRI-country students at China&amp;rsquo;s first and only China-Africa International Business School, it offers fresh theoretical and empirical insights. Drawing on rich data, this book examines China&amp;rsquo;s alternative aid approaches and philosophies, students motivations, post-graduation aspirations, and their interpretations of the &amp;ldquo;Chinese Dream.&amp;rdquo; Highlighting the economic and political implications of China-Africa higher education ties, it provides a timely analysis and actionable recommendations for policymakers, educators, and researchers. An essential resource for understanding China-Africa higher education and China&amp;rsquo;s development model.&amp;nbsp;&amp;nbsp;&lt;/span&gt;&lt;/p&gt;
&lt;p class="MsoNormal"&gt;&lt;span style="font-size: 12.0pt; font-family: 'Arial',sans-serif;"&gt;&amp;nbsp;&lt;/span&gt;&lt;/p&gt;</t>
  </si>
  <si>
    <t>The book includes first-hand interview scripts and updated statistics; it is new read able and authentic, It includes in-depth discussion and new analysis on China-Africa higher education and  African students' lives in China, An asset for academic and non-academic readers to understand China's development and its international higher education, It is a valuable comprehensive research on China-Africa higher education 20 years aft er the establishment of FOCAC</t>
  </si>
  <si>
    <t>&lt;p class="ydp2cb7bab8yiv7081422825msonormal"&gt;&lt;span style="font-size: 10.0pt; font-family: 'Arial',sans-serif; color: black; background: white;"&gt;Yi Sun, Ph.D. in International and Comparative Education from the University of Massachusetts Amherst, USA, is currently an Assistant Professor at Zhejiang Normal University&amp;rsquo;s Institute of African Studies (College of African Area and Country Studies), China. With over 15 years of experience in international higher education and a Master&amp;rsquo;s degree in Applied Linguistics, her research interests encompass China&amp;ndash;Africa higher education, the African diaspora in China, and China&amp;rsquo;s model in international education. She publishes in both English and Chinese and collaborates on research projects with scholars globally.&lt;/span&gt;&lt;/p&gt;</t>
  </si>
  <si>
    <t>9783032036704</t>
  </si>
  <si>
    <t>International and Comparative Education + Higher Education + Study and Learning Skills</t>
  </si>
  <si>
    <t>China-Africa Higher Education Engagement</t>
  </si>
  <si>
    <t>978-981-97-3517-4</t>
  </si>
  <si>
    <t>Nanyang Technological University</t>
  </si>
  <si>
    <t>Tan</t>
  </si>
  <si>
    <t>Tan; Oon Seng --- Low; Ee Ling --- Caleon; Imelda Santos --- Ng; Ee Lynn</t>
  </si>
  <si>
    <t>Insights from Singapore for Research, Policy and Practice in Education</t>
  </si>
  <si>
    <t>IX, 252 p. 18 illus., 8 illus. in color.</t>
  </si>
  <si>
    <t>Empowering Teaching and Learning through Policies and Practice: Singapore and International Perspectives</t>
  </si>
  <si>
    <t>&lt;p&gt;1. Introduction to Volume.- Section I:Theoretical Perspectives on Well-Being.- 2. A Research Synthesis of Well-Being and Mental Health in Children and Adolescents in Singapore.- 3. Feuerstein’s Theory and Well-Being of Children: A Cognitive and Social Integration Model.- 4. Psychosocial Risk Factors Associated with Internalizing Problems among Singapore Youth: A Review of the Literature.- 5. Well-Being and Assessment in Schools.- Section II: Well-Being from Early to Middle Childhood.- 6. How to Foster Challenge-Takers? Local and International Research Findings on Promoting Children’s Free Will, Growth Mindset, and Persistence.- 7. Enhancing Children’s Well-Being by Supporting the Well-Being of Early Childhood Educators.- 8. The Who, What, When, Why, and How of Caregiving in Singapore.- 9. The Role of Caregivers in Promoting Children’s Well-Being in Early Childhood.- 10. Parental Involvement in Education and Young Children’s Well-Being in Singapore.- Section III: Well-Being in MiddleChildhood.- 11. Nurturing Well-Being Using Mindfulness Practices: Through the Lens of Martin Seligman’s Well-Being Theory.- 12. Flourishing in the Face of Risk: Lived Experiences and Well-being of Children at Risk of Poor Academic Outcomes.- 13. Language Use and Proficiency in Bilingual Children’s Subjective Well-Being.- Section IV: Well-Being during Adolescence.- 14. The Gratitude Experience: Students’ Perspectives on the Effects of Gratitude Activities.- 15. The Well-being Contagion Effect: The Association between Adolescents’ and Their Friend’s Well-Being.- 16. Building Student Agency:&amp;nbsp; A Case Study of Raffles Girls’ School’s Approach to Promoting Well-being.- Section V: Ecology of Well-Being.- 17.Social Emotional Learning (SEL) and Well-Being in Child Development.- 18.Young Children’s Well-Being in Relation to Spaces and Environment.- 19. Enabling Factors to Ensure Teachers' Career-Long Professional Well-Being.- 20. Educators’ Perspectives in Implementing Positive Education.- 21. Epilogue: Fostering Well-Being of Children and Youth in Singapore: Building on the Current Knowledge Base and Moving Forward.&lt;/p&gt;</t>
  </si>
  <si>
    <t>&lt;p&gt;This book documents and chronicles current research and initiatives, and growing knowledge base about well-being, in a Singapore context. In Singapore, the well-being of children and youth has been the subject of research and policy efforts. This is reflective of global and national concerns on the care of the young and those at risk of maladaptive outcomes, the nurturing of emotional health and resilience, and development of social and psychological resources. The chapters present a brief yet comprehensive summary of current insights on the well-being of children, adolescents, teachers, parents, and caregivers within the context of Singapore.&lt;/p&gt;
&lt;p&gt;This book highlights important issues and gaps in research related to the well-being of children and adolescents that are also relevant to the global community. It also provides recommendations for future directions that will be useful to researchers, policymakers, practitioners, parents, and other key stakeholders.&lt;/p&gt;</t>
  </si>
  <si>
    <t>&lt;p&gt;This book documents and chronicles current research and initiatives, and growing knowledge base about well-being, in a Singapore context. In Singapore, the well-being of children and youth has been the subject of research and policy efforts. This is reflective of global and national concerns on the care of the young and those at risk of maladaptive outcomes, the nurturing of emotional health and resilience, and development of social and psychological resources. The chapters present a brief yet comprehensive summary of current insights on the well-being of children, adolescents, teachers, parents, and caregivers within the context of Singapore. &lt;/p&gt;&lt;p&gt;This book highlights important issues and gaps in research related to the well-being of children and adolescents that are also relevant to the global community. It also provides recommendations for future directions that will be useful to researchers, policymakers, practitioners, parents, and other key stakeholders.&lt;br&gt;&lt;/p&gt;</t>
  </si>
  <si>
    <t>Focuses on the well-being of children and adolescents from a Singaporean perspective, Discusses the theoretical and practical implications of the use of intervention instruments, Combines multi-disciplinary perspectives to enhance the well-being of educators, caregivers, and students</t>
  </si>
  <si>
    <t>&lt;p&gt;Professor Tan Oon-Seng is Director of the Singapore Centre for Character and Citizenship Education, and Dean of Special Projects at the National Institute of Education (NIE). He was previously Director of the Centre for Research in Child Development at NIE and Director of NIE. He was a Yidan Visiting Global Fellow of Harvard University and is a Fellow of the International Academy of Education. In 2022, Professor Tan was conferred the Nanyang Distinguished Alumni Award – the highest alumni award of Nanyang Technological University for his outstanding contribution to education in Singapore and internationally. Professor Tan was President of the Educational Research Association of Singapore, and President of the APERA. Professor Tan was an Expert Panel member of the Social Sciences &amp;amp; Humanities Research Fund. He is Editor-in-Chief of the journal Educational Research for Policy &amp;amp; Practice (Springer Nature) and past Lead-Editor of the Asia Pacific Journal of Education (Routledge). Professor Tan's areas of research include teacher education, psychology, learning, character, and citizenship education. He has authored/edited more than 20 books and over 150 scholarly articles/chapters in these fields. He has also delivered keynote addresses globally, including the National Science Foundation EHR Distinguished Lecture, AERA Annual Meetings presidential sessions, the Royal Swedish Academy of Science international symposium, and international education ministers’ summits.&lt;/p&gt;
&lt;p&gt;Professor Low Ee Ling is Dean, Academic and Faculty Affairs and the immediate past Dean, Teacher Education. She is a Professor of Education (Applied Linguistics and Teacher Education) at the English Language &amp;amp; Literature Academic Group at the National Institute of Education (NIE), Nanyang Technological University (NTU), Singapore. She obtained her in Linguistics (Acoustic Phonetics) from the University of Cambridge, United Kingdom, under the NTU-NIE Overseas Graduate Scholarship. She won the Fulbright Advanced Research Scholarship, which she utilised at the Lynch School of Education at Boston College. Professor Low is an internationally renowned expert in Teacher Education and World Englishes. She is the Editor-in-Chief of the journal &lt;em&gt;AILA Review&lt;/em&gt;, series editor of 'Studies in World Englishes' (Routledge), a co-series editor of 'Empowering Teaching and Learning through Policies and Practice: Singapore and International Perspectives' (Springer), and 'Handbooks of Applied Linguistics' (Walter de Gruyter). She is a member of the OECD Education 2030 Scientific Committee and the Forum for World Education (FWE) Steering Committee. In 2021, she was recognized for her exemplary scholarship by the Academy for Leadership in Teacher Education (ALiTE), University of Hong Kong, and appointed as a member of the Board of Governors for the International Baccalaureate Organization (IBO). In 2022, she was elected as a Fellow of the prestigious International Academy of Education based in Belgium.&lt;/p&gt;
&lt;p&gt;&amp;nbsp;&lt;/p&gt;
&lt;p&gt;Dr Imelda Santos Caleon is an Assistant Dean for Partnerships at the Office of Education Research and Senior Education Research Scientist at the Science of Learning in Education Centre (SOLEC), National Institute of Education (NIE), Nanyang Technological University (NTU), Singapore. She is the academic lead for the well-being research strand of SOLEC. Her research interests are in the areas of well-being, resilience, mindsets, social networks, and metacognition. She has led several intervention and large-scale longitudinal studies examining how students can be better supported to become adaptive, strategic, and flourishing learners. Her research has been published in many peer-reviewed and high-ranking journals, such as Teaching and Teacher Education, Journal of Early Adolescence, Educational Psychology, Child Indicators, Applied Cognitive Psychology and Journal of Research in Science Teaching. She is one of the editors for two Springer books about the well-being of children and adolescents: Positive Education in Asia and Positive Psychology and Positive Education in Asia: Understanding and Fostering Well-Being in Schools. She is also a founding member of the Singapore Positive Education Network. She has been working closely with several schools in Singapore as a research collaborator or consultant, to develop and implement positive psychology intervention activities tailored for diverse groups of learners. She is an Editorial Board Member of the journal Educational and Developmental Psychologist.&lt;/p&gt;
&lt;p&gt;Dr Ng Ee Lynn is Senior Education Research Scientist at the Centre for Research in Child Development at the National Institute of Education (NIE), Nanyang Technological University (NTU), Singapore. Her research focuses on understanding how factors that are internal and external to the child contribute to learning and development. She has published articles and chapters on the topics of children’s self-regulation and executive functioning skills, quality of preschool learning environments, and early childhood educator well-being. Dr Ng has delivered keynote and invited addresses in Singapore to share with parents, educators, and other stakeholders about the importance of building self-regulation skills in early childhood.&lt;/p&gt;</t>
  </si>
  <si>
    <t>9789819735174</t>
  </si>
  <si>
    <t>Childhood Education + Behavioral Sciences and Psychology + Sociology of Education</t>
  </si>
  <si>
    <t>10.1007/978-981-97-3515-0</t>
  </si>
  <si>
    <t>Enhancing Holistic Well-Being of Children and Youth</t>
  </si>
  <si>
    <t>978-981-97-2556-4</t>
  </si>
  <si>
    <t>Beijing Normal University</t>
  </si>
  <si>
    <t>Teng</t>
  </si>
  <si>
    <t>Teng; Mark Feng</t>
  </si>
  <si>
    <t>Against the Publish or Perish Paradox in China</t>
  </si>
  <si>
    <t>X, 139 p. 5 illus.</t>
  </si>
  <si>
    <t>&lt;p&gt;Introduction: English Teaching and research in China.- Understanding identities in practice.- Understanding identities in discourse.- Understanding identities in activities.- Publish or Perish?: Voices from Sam.- Publish or Perish?: Voices from Kevin.- Publish or Perish?: Voices from Sabrina.- Publish or Perish?: Voices from Becky.- Understanding identities in practice: Two early career academics in applied linguistics.- “Tang Ping” or Identity Crisis: Early-career academics in applied linguistics.- Conclusion on understanding teacher identity: A tripartite framework.&lt;/p&gt;</t>
  </si>
  <si>
    <t>&lt;p&gt;This book adopts a tripartite framework approach to explore the identity construction of early-career researchers in applied linguistics. This tripartite framework of identity-in-practice, identity-in-discourse, and identity-in-activity enables a comprehensive understanding of the complexities involved in the process, within the context of China's higher education context. By delving into the complexities of early-career teachers' professional development and identity construction in China's evolving higher education landscape, readers gain a deeper understanding of the challenges and opportunities faced by these professionals. This knowledge informs educators and administrators in providing effective support for the professional development of early-career teachers, as well as offers insights that may be applicable to teachers and researchers in other contexts. Furthermore, the tripartite framework of teacher identity based on the findings lends support to an expanded notion of professional development that higher education teachers should draw on to empower themselves.&lt;/p&gt;</t>
  </si>
  <si>
    <t>Navigates early-career researchers’ transition from teaching-intensive to research-intensive roles, Explores early-career researchers’ identity construction in the domain of applied linguistics, Examines the tripartite framework of identity-in-practice, identity-in-discourse, and identity-in-activity</t>
  </si>
  <si>
    <t>&lt;p&gt;Mark Feng Teng, Ph.D., is Associate Professor of Applied Linguistics at Macao Polytechnic University, China. His research interests mainly focus on second language (L2) vocabulary learning and writing. He has published extensively in these areas, including monographs and edited books, numerous international journal papers, and book chapters. His publications have appeared in international journals, including Applied Linguistics, TESOL Quarterly (TESOL: Teaching of English to Speakers of Other Languages), Language Teaching Research, System, Applied Linguistics Review, Computer Assisted Language Learning, Computers &amp;amp; Education, Foreign Language Annals, and International Review of Applied Linguistics in Language Teaching (IRAL), among others. He has also edited and co-edited special issues for international journals, including Journal of Writing Research, Studies in Second Language Learning and Teaching, and TESOL Journal. He received the 2017 Hong Kong Association for Applied Linguistics (HAAL) Best Paper Award and 2023 Social Science Research Award from Ministry of Education, China. He also serves as co-editor for International Journal of TESOL Studies&amp;nbsp;and OTI&amp;nbsp;(On the Internet) section in TESL-EJ (Teaching English as a Second Language Electronic Journal).&lt;/p&gt;</t>
  </si>
  <si>
    <t>9789819725564</t>
  </si>
  <si>
    <t>Educational Policy and Politics + Teaching and Teacher Education + Language Education</t>
  </si>
  <si>
    <t>10.1007/978-981-97-2554-0</t>
  </si>
  <si>
    <t>Identity Crisis of Early Career Academics in Applied Linguistics</t>
  </si>
  <si>
    <t>978-981-96-8255-3</t>
  </si>
  <si>
    <t>Tian</t>
  </si>
  <si>
    <t>Tian; Zhengping</t>
  </si>
  <si>
    <t>Sending Students Overseas</t>
  </si>
  <si>
    <t>XIV, 350 p. 2 illus., 1 illus. in color.</t>
  </si>
  <si>
    <t>Print book not for sale in China mainland</t>
  </si>
  <si>
    <t>&lt;p&gt;Chapter 1 Introduction.- Chapter 2 Modern Overseas Education&amp;mdash;An Overview.- Chapter 3 Overseas Students and Education in Early Modern China.- Chapter 4 Overseas Students and China&amp;rsquo;s Modern Education Reforms.- Chapter 5 Chinese Overseas Students and Chinese Higher Education.- Chapter 6 Conclusions.- Appendix I: List of Milestones, Modern Chinese History of Overseas Education.- Appendix II: List of Important Literature.&lt;/p&gt;</t>
  </si>
  <si>
    <t>This book offers readers a comprehensive overview of the Chinese educational modernization process, during which thousands of Chinese students studied overseas to find solutions for the reform of feudal education. The led to significant educational modernization between 1860 and 1940. Five topics are covered: the reasons Chinese students studied overseas; the three vital transmissions of the overseas study trend during these 80 years; returning students and the establishment and development of modern Chinese education science; overseas students and Chinese modern educational reform; and returning students and the establishment and development of the modern Chinese higher education system. The book is of interest to high school students, undergraduates and graduates in the fields of Chinese modern history and culture, Chinese educational modernization and modern Chinese education reform.&lt;div&gt;&lt;br/&gt;&lt;/div&gt;</t>
  </si>
  <si>
    <t>&lt;div&gt;This book offers readers a comprehensive overview of the Chinese educational modernization process, during which thousands of Chinese students studied overseas to find solutions for the reform of feudal education. The led to significant educational modernization between 1860 and 1940. Five topics are covered: the reasons Chinese students studied overseas; the three vital transmissions of the overseas study trend during these 80 years; returning students and the establishment and development of modern Chinese education science; overseas students and Chinese modern educational reform; and returning students and the establishment and development of the modern Chinese higher education system. The book is of interest to high school students, undergraduates and graduates in the fields of Chinese modern history and culture, Chinese educational modernization and modern Chinese education reform.&lt;br/&gt;&lt;/div&gt;&lt;div&gt;&lt;br/&gt;&lt;/div&gt;</t>
  </si>
  <si>
    <t>Explains how traditional Chinese education is currently transforming into modern education, Demonstrates the process of western education swaying the course of history in the modernization of Chinese education, Shows the indispensable role that overseas students played in the early modernization of Chinese education</t>
  </si>
  <si>
    <t>&lt;p&gt;Zhengping Tian has been engaged in education and research work at the Department of Education, Hangzhou University (now Zhejiang University) since 1981. He successively served as a professor, Hangzhou University and Zhejiang University, dean of the Department of Education, and first dean of the College of Education, Zhejiang University. He has received several awards and accolades, including one First Prize Award, four Second Prize Awards and one Third Prize Award of Humanities and Social Science Research Excellent Achievement from the Ministry of Education, as well as two National Book Award Nominations.&lt;/p&gt;
&lt;div&gt;&amp;nbsp;&lt;/div&gt;</t>
  </si>
  <si>
    <t>9789819682553</t>
  </si>
  <si>
    <t>History of China</t>
  </si>
  <si>
    <t>History of Education + Education Policy + History of China</t>
  </si>
  <si>
    <t>Early Modernization of Chinese Education</t>
  </si>
  <si>
    <t>978-981-97-2767-4</t>
  </si>
  <si>
    <t>University of Nottingham</t>
  </si>
  <si>
    <t>Tomiak</t>
  </si>
  <si>
    <t>Tomiak; Kerstin --- Brown; Ruairidh J</t>
  </si>
  <si>
    <t>Risks and Rewards Searching for an Academic Life Far Away</t>
  </si>
  <si>
    <t>XI, 231 p. 6 illus., 4 illus. in color.</t>
  </si>
  <si>
    <t>&lt;p&gt;Chapter 1: Introduction: Journeys to Going Abroad.- Part 1: Let’s get moving.- Chapter 2: Douglas Bell. Travels, Tribulations and Training: How Might Academics Be Better Prepared for Working Overseas?.- Chapter 3: Mark Julien. A Canadian in Poland: Lessons Learned.- Chapter 4: Paul Petzschmann. Globetrotting Outsiders. Faculty Labour and the Global University.- Chapter 5: Kerstin Tomiak. Papers, Please! On Discovering Privilege.- Part II: The Foreign Classroom.- Chapter 6: Anthony F. Lang. Particulars and Universals: What I Learned from Teaching in Egypt.- Chapter 7: Sara Katona &amp;amp; Charl Swart. Becoming in Baghdad – When Normative Meets Empirical in a Classroom.- Chapter 8: Fabrizio Leto &amp;amp; Letizia Vallini. Teaching and Studying the Italian Language and Culture in China: Perceptions, Challenges, and Chances.- Chapter 9: Melinda Gurr. Navigating Difference and Fostering Transformative Learning: Teaching to Transgress in Pakistan.- Chapter 10: Michelle Betz. Learning, Teaching, Being: AWestern Journalism Instructor’s Experience in Post-Genocide Rwanda.- Chapter 11: Part III: The Other Side.- Chapter 12: Yuting (Alina) He &amp;amp; Spede Mizuri Foreign Simulations, Postcolonial Entanglement, and Identity: Reflections on Studying at an International(ised) University.- Chapter 13: Giselle Garcia. Reflections on the Dramaturgy of a Foreigner.- Chapter 14: Ruairidh J. Brown. When the Roof Comes Down: Encountering Danger when Living Away from Home.- Chapter 15: Kristin M. Ferebee. Airspace, Expats, and Afghanistan: The Problem of Cosmopolitan Mobility in International Education.- Chapter 16: Jessica Cira Rubin. Making the Best Decision: Considering a Move Abroad from Both Sides, Now.- Chapter 17: Ruairidh J. Brown &amp;amp; Kerstin Tomiak. Concluding Thoughts on ‘Moving Abroad’: A Dialogue.&lt;/p&gt;</t>
  </si>
  <si>
    <t>&lt;p&gt;This book investigates a different way to gain academic job experience and start an academic career. With universities training more PhD candidates than there are academic jobs, the academic job market, particularly in the social sciences and humanities, is somewhat broken. A possibility for young PhD graduates and early career researchers to gain job experience in an ever more competitive job market is leaving their home countries and taking a job far from home. Academics move from the countries of the so-named global South to Europe and the USA, from the USA to Europe and vice versa, and increasingly also from the so-called „western&amp;nbsp;World“ to&amp;nbsp;Asia, Africa, and the Middle East. Grounded in the personal experience of the editors and the chapter contributors, the book argues that there are more ways into academia and than the traditional route.&amp;nbsp;Gathering the experiences of academics who have been moving to work in foreign places, among them Pakistan, Poland, China, the United Kingdom, Afghanistan, Portugal, and New Zealand, the book offers diverse and rich perspectives on academic mobility. What awaits the moving academic abroad, how to prepare for this move and what are the challenges and rewards in the foreign classrooms are questions the chapter contributors and editors reflect upon, ultimately wishing to help others decide whether to take this jump into the unknown.&lt;/p&gt;
&lt;p&gt;&lt;strong&gt;Kerstin Tomiak&lt;/strong&gt; is an Assistant Professor at the University of Nottingham Ningbo China. She holds a PhD from Cardiff University in Wales, United Kingdom, and was a postdoctoral fellow at the Hebrew University of Jerusalem in Israel. Prior to her academic career, Kerstin worked as a media expert for several nongovernmental organisations in South Sudan and the North Atlantic Treaty Organisation (NATO) in Afghanistan.&lt;/p&gt;
&lt;p&gt;&lt;strong&gt;Ruairidh J.&amp;nbsp;Brown&lt;/strong&gt; is an Assistant Professor at Forward College, currently based at the institute's campus in Lisbon, Portugal. Prior to this, he taught International Studies in mainland&amp;nbsp;China.&amp;nbsp;Ruairidh holds a PhD from St Andrews University, Scotland, United Kingdom.&amp;nbsp;&lt;/p&gt;</t>
  </si>
  <si>
    <t>&lt;p&gt;This book investigates a different way to gain academic job experience and start an academic career. With universities training more PhD candidates than there are academic jobs, the academic job market, particularly in the social sciences and humanities, is somewhat broken. A possibility for young PhD graduates and early career researchers to gain job experience in an ever more competitive job market is leaving their home countries and taking a job far from home. Academics move from the countries of the so-named global South to Europe and the USA, from the USA to Europe and vice versa, and increasingly also from the so-called "western&amp;nbsp;World“ to&amp;nbsp;Asia, Africa, and the Middle East. Grounded in the personal experience of the editors and the chapter contributors, the book argues that there are more ways into academia and than the traditional route.&amp;nbsp;Gathering the experiences of academics who have been moving to work in foreign places, among them Pakistan, Poland, China, the United Kingdom, Afghanistan, Portugal, and New Zealand, the book offers diverse and rich perspectives on academic mobility. What awaits the moving academic abroad, how to prepare for this move and what are the challenges and rewards in the foreign classrooms are questions the chapter contributors and editors reflect upon, ultimately wishing to help others decide whether to take this jump into the unknown.&lt;/p&gt;</t>
  </si>
  <si>
    <t>illuminates the globalized educational scene, explores the ethical ramifications of engaging with the other, clarifies the possibilities available to PhDs</t>
  </si>
  <si>
    <t>&lt;p&gt;&lt;strong&gt;Kerstin Tomiak&lt;/strong&gt; is an Assistant Professor at the University of Nottingham Ningbo China. She holds a PhD from Cardiff University in Wales, United Kingdom, and was a postdoctoral fellow at the Hebrew University of Jerusalem in Israel. Prior to her academic career, Kerstin worked as a media expert for several nongovernmental organisations in South Sudan and the North Atlantic Treaty Organisation (NATO) in Afghanistan.&amp;nbsp;&lt;/p&gt;
&lt;p&gt;&lt;strong&gt;Ruairidh J.&amp;nbsp;Brown&lt;/strong&gt; is an Assistant Professor at Forward College, currently based at the institute's campus in Lisbon, Portugal. Prior to this, he taught International Studies in mainland&amp;nbsp;China.&amp;nbsp;Ruairidh holds a PhD from St Andrews University, Scotland, United Kingdom.&amp;nbsp;&lt;/p&gt;</t>
  </si>
  <si>
    <t>9789819727674</t>
  </si>
  <si>
    <t>Educational Policy and Politics + Higher Education + Economic Aspects of Globalization</t>
  </si>
  <si>
    <t>10.1007/978-981-97-2765-0</t>
  </si>
  <si>
    <t>Moving Abroad</t>
  </si>
  <si>
    <t>978-3-031-99757-0</t>
  </si>
  <si>
    <t>Turner</t>
  </si>
  <si>
    <t>Turner; Crystasany R. --- Green; Meghan L.</t>
  </si>
  <si>
    <t>Reconceptualizing Radical Futurity</t>
  </si>
  <si>
    <t>XXIV, 554 p. 13 illus., 8 illus. in color.</t>
  </si>
  <si>
    <t>JFSJ</t>
  </si>
  <si>
    <t>&lt;p class="MsoNormal" style="margin-bottom: 12.0pt; line-height: normal;"&gt;&lt;span style="mso-ascii-font-family: Calibri; mso-fareast-font-family: 'Times New Roman'; mso-hansi-font-family: Calibri; mso-bidi-font-family: Calibri; color: black; mso-fareast-language: EN-IN;"&gt;They never leave you bearing witness and holding space for radical healing reclamation and love.- Looking back to move forward unpacking maternal misogynoir in the academy.- For black women who have reconsidered flipping school boards when letters and lawsuits werent enough a divine and ancestral throughline of black education activism.- They are a burden to you reflecting on mothering as decolonial love in academia in south africa.- I know it in my knower testaments of spirituality within critical race mothering.- Madness and black motherhood reimagining scholarship for a radical future.- A duty of care reenvisioning academia through the intersectional lenses of gender race disability and black feminist praxis.- Black while mothering retaining scholarship motherhood and presence.- Black motherhood adoption and academia one black motherscholars journey building family.- Ivory towers bassinets and wheelchairs oh my.- Backing our babies the praxis of three black muslim motherscholars at home and in the academy.- Self efficacy in the brilliant black girl exploring the impact of exceptionalism on academic and professional success.- Academic mothering for black women in the caribbean a matricentric caribbean feminist approach.- I have my sisters back cultivating counterspaces in the academy to keep black motherscholars safe.- The unrelenting duality of black motherhood a dialogical examination of the role of the radical black motherscholar.- On my mama a duoethnography of black motherscholars contributions towards liberatory education for black children.- Torn between ways exploring non dualities through visual duo nkwaethnography as black motherscholars.- White shadows the path to awareness.- We aint going if she cant come with me an autobiography of a black single mama who walked across every stage with her daughter.- Interrogations of the mythical norm using endarkened poetic inquiry to queer black mother scholarship.- Visionary daughters the generational shift from mothering to daughtering for early career community college faculty.- We all we got! kinship as resistance reimagining the academy through black womens othermothering.- Beyond surviving on black motherscholars thriving in wellness belonging and leadership.- Blackademic mamas in chat using endarkened feminist epistemology to explore how black mothers navigate academic socialization.&lt;br style="mso-special-character: line-break;"&gt;&lt;!-- [if !supportLineBreakNewLine]--&gt;&lt;!--[endif]--&gt;&lt;/span&gt;&lt;/p&gt;</t>
  </si>
  <si>
    <t>&lt;p&gt;This book provides a comprehensive exploration of Black women academics&amp;rsquo; legacy of knowledge production and intellectual thought, while balancing the intersecting pressures of social, familial, and academic responsibilities. Through the (her)stories of Black scholars, educators, activists, and mothers, it highlights how Black mothers in the academy navigate the interconnectedness of human rights, educational access, scholarship, pedagogy, and community service. Grounded in the intersectional experiences of Black womanhood&amp;mdash;particularly mothering and othermothering&amp;mdash;this book illustrates the profound impact of gender and race within higher education.&lt;/p&gt;
&lt;p&gt;Edited by two Black motherscholars, this book centers the narratives of Black women in academia, amplifying their voices in response to the silencing of their experiences. It challenges institutions to reimagine policies and practices that support Black women scholars, addressing how they disrupt traditional understandings of knowledge production, Black womanhood, and motherhood in predominantly white academic spaces. This book explores five key themes: 1) Black motherscholars&amp;rsquo; joy and wholeness as a form of resistance, 2) challenging white-centric notions of mothering and othermothering, 3) intergenerational experiences of Black motherscholars, 4) the impact of daughtering on their academic lives, and 5) revolutionary mothering in hostile academic environments.&amp;nbsp;&lt;/p&gt;
&lt;p&gt;This book incorporates a range of contributions, including empirical research, conceptual works, and creative expressions such as photography, and poetry, incorporating gender-expansive experiences of Black motherscholars beyond heteronormative perspectives. This book calls on higher education leaders to confront white patriarchy and the exploitation of Black women&amp;rsquo;s labor, providing strategies to support revolutionary mothering in academia. It amplifies Black motherscholars&amp;rsquo; call for radical care and connection, fostering a more equitable academic future for Black women and their children.&lt;/p&gt;</t>
  </si>
  <si>
    <t>&lt;p&gt;&lt;span lang="EN-US" style="font-size: 11.0pt; font-family: 'Calibri',sans-serif; mso-ascii-theme-font: minor-latin; mso-hansi-theme-font: minor-latin; mso-bidi-theme-font: minor-latin; mso-ansi-language: EN-US;"&gt;This book provides a comprehensive exploration of Black women academics&amp;rsquo; legacy of knowledge production and intellectual thought, while balancing the intersecting pressures of social, familial, and academic responsibilities. Through the (her)stories of Black scholars, educators, activists, and mothers, it highlights how Black mothers in the academy navigate the interconnectedness of human rights, educational access, scholarship, pedagogy, and community service. Grounded in the intersectional experiences of Black womanhood&amp;mdash;particularly mothering and othermothering&amp;mdash;this book illustrates the profound impact of gender and race within higher education.&lt;/span&gt;&lt;/p&gt;
&lt;p&gt;&lt;span lang="EN-US" style="font-size: 11.0pt; font-family: 'Calibri',sans-serif; mso-ascii-theme-font: minor-latin; mso-hansi-theme-font: minor-latin; mso-bidi-theme-font: minor-latin; mso-ansi-language: EN-US;"&gt;Edited by two Black motherscholars, this book centers the narratives of Black women in academia, amplifying their voices in response to the silencing of their experiences. It challenges institutions to reimagine policies and practices that support Black women scholars, addressing how they disrupt traditional understandings of knowledge production, Black womanhood, and motherhood in predominantly white academic spaces. This book explores five key themes: 1) Black motherscholars&amp;rsquo; joy and wholeness as a form of resistance, 2) challenging white-centric notions of mothering and othermothering, 3) intergenerational experiences of Black motherscholars, 4) the impact of daughtering on their academic lives, and 5) revolutionary mothering in hostile academic environments.&amp;nbsp;&lt;/span&gt;&lt;/p&gt;
&lt;p&gt;&lt;span lang="EN-US" style="font-size: 11.0pt; font-family: 'Calibri',sans-serif; mso-ascii-theme-font: minor-latin; mso-hansi-theme-font: minor-latin; mso-bidi-theme-font: minor-latin; mso-ansi-language: EN-US;"&gt;This book incorporates a range of contributions, including empirical research, conceptual works, and creative expressions such as photography, and poetry, incorporating gender-expansive experiences of Black motherscholars beyond heteronormative perspectives. This book calls on higher education leaders to confront white patriarchy and the exploitation of Black women&amp;rsquo;s labor, providing strategies to support revolutionary mothering in academia. It amplifies Black motherscholars&amp;rsquo; call for radical care and connection, fostering a more equitable academic future for Black women and their children.&lt;/span&gt;&lt;/p&gt;</t>
  </si>
  <si>
    <t>Highlights the unique experiences of Black mothers navigating academia, Proposes transformative frameworks for radical inclusion and support, Elevates urgent discussions on systemic issues faced by Black mother scholars</t>
  </si>
  <si>
    <t>&lt;p class="MsoNormal" style="mso-margin-top-alt: auto; mso-margin-bottom-alt: auto; line-height: normal; tab-stops: dotted 450.0pt;"&gt;&lt;span lang="EN-US" style="mso-fareast-font-family: 'Times New Roman'; mso-bidi-font-family: Calibri; mso-bidi-theme-font: minor-latin; mso-ansi-language: EN-US; mso-fareast-language: EN-IN;"&gt;Crystasany R. Turner, Ph.D. (she/her/ella), is Assistant Professor of Teacher Education at the University of Wisconsin-Milwaukee. Rooted in Black feminist epistemologies, her research and scholarship highlight the perspectives of Black women educators and their cultural knowledge as manifested in their care and education of Children of Color. Her teaching and research focus includes Black feminist epistemologies, early childhood education for social justice, and spirit-centered pedagogies. Her work interrogates imbalanced social power, institutional inequities, and systemic oppression affecting diverse children and families. Dr. Turner&amp;rsquo;s scholarship has been published in &amp;ldquo;Race Ethnicity and Education,&amp;rdquo; the &amp;ldquo;Journal of African American Women and Girls in Education,&amp;rdquo; the &amp;ldquo;Journal of Teacher Education,&amp;rdquo; and the &amp;ldquo;Bloomsbury Encyclopedia of Social Justice in Education&amp;rdquo; amongst others.&lt;/span&gt;&lt;/p&gt;
&lt;p class="MsoNormal"&gt;&lt;span lang="EN-US" style="mso-fareast-font-family: 'Times New Roman'; mso-bidi-font-family: Calibri; mso-bidi-theme-font: minor-latin; mso-ansi-language: EN-US; mso-fareast-language: EN-IN;"&gt;Meghan L. Green, Ed.D. (she/her), is Assistant Professor of Raciolinguistic Justice in Early Childhood Teacher Education at the Erikson Institute. As an arts-based qualitative researcher, she uses multiple modes of creative representation to &lt;/span&gt;&lt;span lang="EN-US" style="mso-fareast-font-family: 'Times New Roman'; mso-bidi-font-family: Calibri; mso-bidi-theme-font: minor-latin; mso-ansi-language: EN-US;"&gt;reflect on her positionality and to craft her story as a cis Black queer woman engaging in critically informed research methodologies within this time and space. Her scholarship centers Black feminist thought and endarkened feminist epistemology within early childhood settings, specifically highlighting the diverse lived experiences of Black early childhood educators through arts-based qualitative inquiry methods including, autoethnography, endarkened narrative inquiry, photovoice, and poetic inquiry. Her scholarly works have been published in journals such as the &amp;ldquo;International Journal of Qualitative Methods,&amp;rdquo; the &amp;ldquo;Journal of African American Women and Girls in Education,&amp;rdquo; &amp;ldquo;Early Childhood Education Journal,&amp;rdquo; &amp;ldquo;Ethnic Studies Pedagogies,&amp;rdquo; and &amp;ldquo;Equity and Excellence in Education.&amp;rdquo;&lt;/span&gt;&lt;/p&gt;</t>
  </si>
  <si>
    <t>9783031997570</t>
  </si>
  <si>
    <t>Gender Studies + Inclusive Education + Sociology of Education + Social Justice + Mental Health + Educational Policy and Politics</t>
  </si>
  <si>
    <t>Black Motherscholarship Within and Beyond the Academy</t>
  </si>
  <si>
    <t>978-981-95-0871-6</t>
  </si>
  <si>
    <t>Music Academy 'Studio Musica'</t>
  </si>
  <si>
    <t>Ventura</t>
  </si>
  <si>
    <t>Ventura; Michele Della --- Zhan; Zehui</t>
  </si>
  <si>
    <t>Advancing Knowledge and Practice</t>
  </si>
  <si>
    <t>XVIII, 504 p. 101 illus.</t>
  </si>
  <si>
    <t>&lt;p&gt;.- Chapter 1-1-Research Trends about Artificial Intelligence in Mathematics Education on the Scopus Indexed with R Studio&lt;br&gt;.- Chapter 1-2-A Data-Analytical Framework for the Early Detection of At-Risk Students in Higher &amp;nbsp;Education&lt;br&gt;.- Chapter 1-3-The research status and hotspot analysis of the effect of generative artificial &amp;nbsp;intelligence technology on education at home and abroad -- Visual analysis based on Cite Space&lt;br&gt;.- Chapter 1-4-A Study of GenAI Enabled Blended Collaborative Learning Model&lt;br&gt;.- Chapter 1-5-AI Education for Starters: Collaborative Learning Through Violence Detection Challenges&lt;br&gt;.- Chapter 2-1-Leveraging Innovative ICT - Integrated Instructional Materials to Strengthen Mathematical Skills: &amp;nbsp;Insights from Philippine Public School&lt;br&gt;.- Chapter 2-2-Online Professional Development Effectiveness and Outcomes for Primary &amp;nbsp;Mathematics Teachers: Study Case in Indonesian Teachers&lt;br&gt;.- Chapter 2-3-Design of educational tool for cultivating children's awareness of waste separation&lt;br&gt;.- Chapter 2-4-Advancing Mathematical Skills of Primary Learners in the Philippines: The Impact of Technology-driven Interactive Differentiated Games&lt;br&gt;.- Chapter 2-5-Why Don't They Feel Included? A Study of ICT Elderly Education in China&lt;br&gt;.- Chapter 2-6-Classroom Store Simulation Challenge: An Innovative Pedagogical Strategy to Enhance Primary Learners' Math Problem-Solving Skills in the Philippines&lt;br&gt;.- Chapter 2-7-Exploring Curriculum Reform for School-Family Cooperation Education Assisted by Information Technology in the Context of Inclusive Education&lt;br&gt;.- Chapter 2-8-Boosting the Reading Skills of Primary Learners in the Philippines: The Impact of an Innovative ICT - Based PLAY Strategy&lt;br&gt;.- Chapter 3-1-Development of Contextualized Interactive E-Module &amp;nbsp;Through Kotobee Application as a Learning Tool for &amp;nbsp;Digital-Based Microlearning Strategy in Biology 10&lt;br&gt;.- Chapter 3-2-DEVELOPMENT AND VALIDATION OF STRATEGIC INTERVENTION MATERIALS (SIMs) FOR TEACHING GRADE 7 BIOLOGY&lt;br&gt;.- Chapter 3-3-Problem Based and Outcome-based Learning Approach in Digital Logic Circuit Design to Enhance Students&amp;rsquo; Competency&lt;br&gt;.- Chapter 3-4-Exploration of Teaching Mode for Cultivating Application-Oriented Talents in Network Engineering Specialty&lt;br&gt;.- Chapter 3-5-Course Development for "Semiconductor Device Physics" in New Engineering &amp;nbsp;Education&lt;br&gt;.- Chapter 4-1-Envisioning the Future of ITE: Lessons Learned from a Systematic Review of the Pandemic Experiences of Teacher Educators&lt;br&gt;.- Chapter 4-2-Enhancing Professionalism of Primary Mathematics Teachers: Online Training in &amp;nbsp;Concrete, Pictorial, and Abstract&lt;br&gt;.- Chapter 4-3-Analysis of Implementation and Material From the Teacher Pedagogical Module&lt;br&gt;.- Chapter 4-4-The Influence of Teaching Logic Design Based on BOPPPS Teaching Model on Teaching Effect--Taking Data and Information in High School Information Technology Course as an Example&lt;br&gt;.- Chapter 4-5-Factors Influencing the Adoption of Intelligent Resource Recommendation Services by K-12 Teachers in China&lt;br&gt;.- Chapter 5-1-The Development and Validation of a Scientific &amp;nbsp;Creativity Assessment Tool for K-12 Students&lt;br&gt;.- Chapter 5-2-Evaluating children's creative personality based on drawing works and behaviors: An &amp;nbsp;integrated AHP-Delphi approach&lt;br&gt;.- Chapter 5-3-Assessing Core Competencies in STEAM Education: A Framework for Preparing Pre-Service Teachers in China&lt;br&gt;.- Chapter 6-1-Implementation and Effectiveness of Student Services in Higher Education Institutions&lt;br&gt;.- Chapter 6-2-Construction of a General Education Curriculum for EEE Undergraduate Programmes &amp;nbsp;from the Perspective of UK IET Accreditation&lt;br&gt;.- Chapter 6-3-Research Hotspots and Trends in the Internationalization of Chinese Higher Vocational Education &amp;mdash; A Visual Analysis Based on CiteSpace&lt;br&gt;.- Chapter 6-4-Research on the Study Engagement of Military Academy Students&lt;br&gt;.- Chapter 7-1-Filipino Undergraduate Students&amp;rsquo; Perceptions on Acts of Academic Dishonesty in Online Learning&lt;br&gt;.- Chapter 7-2-Empirical Analysis of Knowledge Co-Construction in Educational Metaverse Communities: An Analysis Based on Comments on Social Media Videos&lt;br&gt;.- Chapter 7-3-A Study of the Deming Loop Framework on Course Content Integration of Ideological and Political Elements&lt;br&gt;.- Chapter 8-1-A Case Study in Indonesia: Statistics Learning with Project-Based Learning with LMS Moodle&lt;br&gt;.- Chapter 8-2-Integrative and Innovative Project-based Teaching Methods for Fundamentals of Mechanical Manufacturing Technology Course&lt;br&gt;.- Chapter 8-3-Exploration of Practical Teaching on Intelligent Systems Based on Industry-Education &amp;nbsp;Integration&lt;br&gt;.- Chapter 8-4-Application on Project-Based learning mode based on CDIO concept in the course of International Trade Theory and Practice&lt;br&gt;.- Chapter 8-5-Research on the Reform of the Modern Educational Technology Practical Training Course Based on PBL&lt;br&gt;.- Chapter 9-1-Unveiling the Tapestry of Individual Variability: Shaping Language Trajectories in Bilingual Acquisition&lt;br&gt;.- Chapter 9-2-Generative AI-Driven A/R/Tography Teaching Innovation: Exploring the Integration of Art Education and Tourism Cultural Creativity Based on Sanxingdui Patterns&lt;br&gt;.- Chapter 9-3-Research on the Practice Path of Aesthetic Education in Air Service English Based on Smart Scenarios&lt;br&gt;.- Chapter 9-4-Research on Innovative Teaching Mode of Unmanned Systems Engineering Empowered by Digital Intelligence Technology&lt;br&gt;.- Chapter 9-5-Empathy-Driven Design: Revamping the Learning Mall UI through Eye-tracking, Participatory and Value-sensitive Design Methodologies.&lt;/p&gt;</t>
  </si>
  <si>
    <t>&lt;p&gt;This book presents selected papers from&amp;nbsp;the 14th International Conference on Educational and Information Technology (ICEIT) 2025. It explores the latest research and developments in educational technology, and covers various topics such as distance education, e-learning, AI in inclusive learning, and educational psychology. These topics, and the methods and results featured in the book, will be of particular interest to readers looking to stay current within the rapidly evolving landscape of educational technology. The inclusion of illustrations, tables, and a didactic approach enhances the accessibility and engagement of the material.&amp;nbsp;This book serves as a valuable resource for educators, researchers, and practitioners seeking to enhance their knowledge and practice in the field of educational technology.&lt;/p&gt;</t>
  </si>
  <si>
    <t>&lt;p&gt;&lt;span data-olk-copy-source="MessageBody"&gt;This book presents selected papers from&amp;nbsp;the 14th International Conference on Educational and Information Technology (ICEIT) 2025. It explores the latest research and developments in educational technology, and covers various topics such as distance education, e-learning, AI in inclusive learning, and educational psychology. These topics, and the methods and results featured in the book, will be of particular interest to readers looking to stay current within the rapidly evolving landscape of educational technology. The inclusion of illustrations, tables, and a didactic approach enhances the accessibility and engagement of the material.&amp;nbsp;This book serves as a valuable resource for educators, researchers, and practitioners seeking to enhance their knowledge and practice in the field of educational technology.&lt;/span&gt;&lt;/p&gt;</t>
  </si>
  <si>
    <t>Features interdisciplinary perspectives from scholars in the field of educational technology , Provides practical and innovative strategies for implementing technology in various educational settings, Incorporates the trends and best practices in educational technology, ensuring readers are up-to-date</t>
  </si>
  <si>
    <t>&lt;p&gt;&lt;span data-olk-copy-source="MessageBody"&gt;Michele Della Ventura is a Professor of Music Technology at the Music Academy 'Studio Musica', Italy. He is also a learning expert, researcher and instructional designer. His research interests include the correlation between music and mathematics (with a particular emphasis on artificial intelligence research in the field of computer-aided analysis of tonal music), intelligent systems, enhancing teaching and learning with technology, assessment for learning, and strategies and models for the effective integration of technology into the curriculum at all academic levels. He was invited as a keynote speaker to international conferences in Italy, Austria, Canada, China, Czech Republic, France, Germany, Hong Kong, Hungary, Ireland, Japan, Norway, Poland, Portugal, Romania, Singapore, Spain, the United Kingdom, and the United States (Baltimora, Boston, Las Vegas, New York, Washington). He is involved in several research projects related to technology supported learning for dyslexic students, learning through the use of social media and handheld technologies in a CLIL (Content and Language Integrated Learning)&amp;nbsp;classroom, and technology supported students' music analysis and composition. He also teaches Music Informatics in university courses at music academies and conservatories, and Musical Technologies in music high schools.&lt;/span&gt;&lt;/p&gt;
&lt;div&gt;
&lt;p&gt;Dr. Zehui Zhan is a Professor, Doctoral Supervisor, Youth Pearl River Scholar, Hong Kong Scholar, and the Principal Investigator of the smart educational equipment industry-university research cooperation base in China. Her Doctoral dissertation is about blended learning, which was nominated as one of the national 100 excellent doctoral dissertations in China. She has published more than 70 papers and six monographs in the field of educational technology, and received other honors such as the Award of Youth Excellent University Teacher from the Fok Ying-Tong Education Foundation and the Ministry of Education of China, the title of Best Teachers Achieving Highest Teaching Quality, and the first prize in the National Education Software Competition.&lt;/p&gt;
&lt;/div&gt;</t>
  </si>
  <si>
    <t>9789819508716</t>
  </si>
  <si>
    <t>Digital Education and Educational Technology + Computers and Education + Inclusive Education</t>
  </si>
  <si>
    <t>Exploring Innovations in Educational Technology: The ICEIT’25 Collection</t>
  </si>
  <si>
    <t>978-3-032-00390-4</t>
  </si>
  <si>
    <t>Waghid</t>
  </si>
  <si>
    <t>Waghid; Yusef</t>
  </si>
  <si>
    <t>VI, 73 p. 2 illus., 1 illus. in color.</t>
  </si>
  <si>
    <t>SpringerBriefs in Education</t>
  </si>
  <si>
    <t>&lt;p&gt;Chapter 1: Reconsidering African Philosophy of Higher Education.- Chapter 2: On a Democratic, Open, and Critical Genre of African Philosophy of Higher.- Chapter 3: On a Genre of Creative Reflection as Critical Engagement to Decolonize Higher.- Chapter 4: On the Genre of Ubuntu, Deliberative Iteration, and Political Resistance to.- Chapter 5: Exploring the Interplay of Fiction and an African Philosophy of Higher.- Chapter 6: Deepening Pedagogical Action with a Living African Philosophy of Higher.- Chapter 7: Extending Democratic Inclusion and a Living African Philosophy of Higher.- Chapter 8: A Living African Philosophy of Higher Education as an Impetus for the.- Chapter 9: Cultivating Global Citizenship Education through a Living African Philosophy.- Chapter 10: A Living African Philosophy of Higher Education as a Form of Academic Activism and Its Response to Forms of Human Injustices on the African Continent.&lt;/p&gt;</t>
  </si>
  <si>
    <t>&lt;p&gt;This book draws on more than three decades of scholarly engagement and provides a sustained argument for a transformative philosophy grounded in three interrelated genres of human action, i.e. ubuntu (communal dignity and respect); deliberative iteration (dialogue and critical engagement), and political resistance (oppositional agency against injustice). In advancing these genres, the book offers a fourth, emergent genre that animates the preceding three: the imaginative use of fiction as a pedagogical and philosophical tool. Through this innovative move, the book provides both a rigorous exposition and a practical enactment of what it means to live African philosophy in and through higher education.&lt;/p&gt;
&lt;p&gt;&amp;nbsp;&lt;/p&gt;
&lt;p&gt;The chapters traverse theoretical, narrative, and pedagogical terrains to illuminate how African philosophy can inform curricula, teaching, institutional transformation, and intellectual resistance. The work not only revisits key African philosophers such as Kwasi Wiredu, Paulin Hountondji, and Sophie Oluwole, but also integrates contemporary contributions like those of Blessing Chapfika. It offers a deep engagement with the contested genealogies of African philosophy and emphasizes narrative pedagogy as a mode of critical inquiry, identity formation, and ethical action.&lt;/p&gt;
&lt;p&gt;The book contributes to decolonial and humanizing imperatives within African higher education and speaks directly to scholars, educators, and students who seek to reimagine the university as a space of justice, creativity, and collective becoming. Ultimately, it serves as both a theoretical intervention and a call to action &amp;ndash; a text that lives through its enactment of the very philosophy it advances.&lt;/p&gt;
&lt;p&gt;&amp;nbsp;&lt;/p&gt;</t>
  </si>
  <si>
    <t>&lt;p&gt;This book draws on more than three decades of scholarly engagement and provides a sustained argument for a transformative philosophy grounded in three interrelated genres of human action, i.e. ubuntu (communal dignity and respect); deliberative iteration (dialogue and critical engagement), and political resistance (oppositional agency against injustice). In advancing these genres, the book offers a fourth, emergent genre that animates the preceding three: the imaginative use of fiction as a pedagogical and philosophical tool. Through this innovative move, the book provides both a rigorous exposition and a practical enactment of what it means to live African philosophy in and through higher education.&lt;/p&gt;&lt;p&gt;&lt;/p&gt;&lt;p&gt;The chapters traverse theoretical, narrative, and pedagogical terrains to illuminate how African philosophy can inform curricula, teaching, institutional transformation, and intellectual resistance. The work not only revisits key African philosophers such as Kwasi Wiredu, Paulin Hountondji, and Sophie Oluwole, but also integrates contemporary contributions like those of Blessing Chapfika. It offers a deep engagement with the contested genealogies of African philosophy and emphasizes narrative pedagogy as a mode of critical inquiry, identity formation, and ethical action.&lt;/p&gt;&lt;p&gt;The book contributes to decolonial and humanizing imperatives within African higher education and speaks directly to scholars, educators, and students who seek to reimagine the university as a space of justice, creativity, and collective becoming. Ultimately, it serves as both a theoretical intervention and a call to action – a text that lives through its enactment of the very philosophy it advances.&lt;/p&gt;&lt;p&gt;&lt;/p&gt;</t>
  </si>
  <si>
    <t>Advances decolonial pedagogy rooted in ubuntu and critical dialogue, Engages narrative as a tool for resistance, reflection, and liberation, Reimagines African higher education through fiction and philosophy</t>
  </si>
  <si>
    <t>&lt;p&gt;Yusef Waghid is a distinguished African philosopher of education. He occupies the position of Emeritus Professor of Philosophy of Education in the Department of Education Policy Studies at Stellenbosch University, South Africa. He has also been appointed as Professor Extraordinarius, Department of Educational Foundations, College of Education, UNISA; and visiting professor at Sol Plaatje University. &lt;/p&gt;</t>
  </si>
  <si>
    <t>9783032003904</t>
  </si>
  <si>
    <t>African Philosophy</t>
  </si>
  <si>
    <t>Political Philosophy</t>
  </si>
  <si>
    <t>Philosophy of Education + Higher Education + African Philosophy + Sociology of Education + Pedagogy + Political Philosophy</t>
  </si>
  <si>
    <t>Living African Philosophy of Higher Education</t>
  </si>
  <si>
    <t>978-3-032-01093-3</t>
  </si>
  <si>
    <t>Universidad Diego Portales</t>
  </si>
  <si>
    <t>Weinstein Cayuela</t>
  </si>
  <si>
    <t>Weinstein Cayuela; José --- Muñoz Stuardo; Gonzalo --- Flessa; Joseph</t>
  </si>
  <si>
    <t>Evidence, Analysis, and Implications for Educational Policy</t>
  </si>
  <si>
    <t>Approx. 320 p.</t>
  </si>
  <si>
    <t>Studies in Educational Leadership</t>
  </si>
  <si>
    <t>&lt;p&gt;&lt;strong&gt;Introduction and synthesis&lt;/strong&gt;&lt;strong&gt;.- &lt;/strong&gt;&lt;em&gt;Systematic review of the research on educational leadership and management knowledge production in Latin America: The last two decades (20023-2023).-&amp;nbsp;&lt;/em&gt;&lt;em&gt;Rethinking school leadership in Latin America: Perspectives from a changing world.- &lt;/em&gt;&lt;em&gt;Professionalization of the school management function in Latin America. An analysis of ERCE 2019.- &lt;/em&gt;&lt;strong&gt;A&lt;/strong&gt;.- &lt;em&gt;School Leadership and Gender in Latin America: A Systematic Review.- &lt;/em&gt;&lt;em&gt;Leaders of systemic improvement in education. Analysis of subnational cases in Latin America.- &lt;/em&gt;&lt;em&gt;Educational management and leadership in Latin America.- &lt;/em&gt;&lt;em&gt;Fuzziness, Autonomy and Meaning: Understanding Leading and Leadership Preparation in the Caribbean.- &lt;/em&gt;&lt;em&gt;Teacher leadership in Colombia: Challenges and implications for Latin America.- &lt;/em&gt;&lt;em&gt;Leadership learning of school leaders appointed to rural and remote indigenous schools.- &lt;/em&gt;&lt;em&gt;School Leadership and Community Voice in Educational Decision-Making: A Descriptive Overview.- &lt;/em&gt;&lt;em&gt;Violence in and out of school. The old and new moral concerns of elementary school principals in M&amp;eacute;xico.- &lt;/em&gt;&lt;em&gt;School Leaders and the Enactment of the Educational Integration of Refugee Children.- &lt;/em&gt;&lt;em&gt;Challenges of democratic leadership and management in Latin America: reflections from the Brazilian case.- &lt;/em&gt;&lt;em&gt;Teachers&amp;rsquo; Union and School Leadership in Mexico.- &lt;/em&gt;&lt;em&gt;Developing School Leaders&amp;rsquo; Professional Capital Through Networks.&lt;/em&gt;&lt;/p&gt;</t>
  </si>
  <si>
    <t>&lt;p&gt;This edited volume assembles groundbreaking research on school leadership in Latin America, a region long underrepresented in international literature. It bridges a significant knowledge gap by examining school leaders&amp;mdash;who they are, their skills, beliefs, practices, and impacts within their educational communities. Researchers from diverse countries and organizations contribute perspectives using varied disciplinary and methodological traditions, offering a comparative view. The volume defines the regional knowledge base, highlighting commonalities and differences in leadership roles, essential for policy development and future research. By focusing on Latin America's unique context, it informs leadership frameworks, illustrating connections and divergences from predominant models. Broad regional trends and nuanced national studies provide a comprehensive understanding of leadership dynamics. With 13 chapters and an extensive introduction, it explores themes including professional profiles, leadership styles, supportive policies, and leadership in challenging circumstances.&lt;/p&gt;</t>
  </si>
  <si>
    <t>&lt;p class="MsoNormal"&gt;&lt;span lang="EN-US" style="font-size: 11.0pt; font-family: 'Calibri',sans-serif; mso-fareast-font-family: Calibri; mso-fareast-theme-font: minor-latin; mso-ansi-language: EN-US;"&gt;This edited volume assembles groundbreaking research on school leadership in Latin America, a region long underrepresented in international literature. It bridges a significant knowledge gap by examining school leaders&amp;mdash;who they are, their skills, beliefs, practices, and impacts within their educational communities. Researchers from diverse countries and organizations contribute perspectives using varied disciplinary and methodological traditions, offering a comparative view. The volume defines the regional knowledge base, highlighting commonalities and differences in leadership roles, essential for policy development and future research. By focusing on Latin America's unique context, it informs leadership frameworks, illustrating connections and divergences from predominant models. Broad regional trends and nuanced national studies provide a comprehensive understanding of leadership dynamics. With 13 chapters and an extensive introduction, it explores themes including professional profiles, leadership styles, supportive policies, and leadership in challenging circumstances.&lt;/span&gt;&lt;/p&gt;</t>
  </si>
  <si>
    <t>Provides an up-to-date understanding of the challenges and possibilities of school leadership, Combines regional, comparative overviews with fine-grained local case studies of school leadership in Latin America  , Examines school leadership policy and practice in Latin America</t>
  </si>
  <si>
    <t>&lt;p class="MsoNormal"&gt;&lt;span lang="EN-US" style="font-size: 11.0pt; font-family: 'Calibri',sans-serif; mso-fareast-font-family: Calibri; mso-fareast-theme-font: minor-latin; mso-ansi-language: EN-US;"&gt;Jos&amp;eacute; Weinstein Cayuela is a Professor of Education at University Diego Portales, Chile. He holds a PhD in Sociology from Catholic University of Louvain, Belgium. He has held various public service roles, including Undersecretary of Education and Minister of Culture of Chile. His current research focuses on educational leadership, school improvement, and teacher policies.&lt;/span&gt;&lt;span lang="EN-US" style="font-size: 11.0pt; font-family: 'Calibri',sans-serif; mso-fareast-font-family: Calibri; mso-fareast-theme-font: minor-latin; mso-ansi-language: EN-US;"&gt;&amp;nbsp;&lt;/span&gt;&lt;/p&gt;
&lt;p class="MsoNormal"&gt;&lt;span lang="EN-US" style="font-size: 11.0pt; font-family: 'Calibri',sans-serif; mso-fareast-font-family: Calibri; mso-fareast-theme-font: minor-latin; mso-ansi-language: EN-US;"&gt;Gonzalo&amp;nbsp;Mu&amp;ntilde;oz Stuardo is Professor and researcher at the Faculty of Education and the Educational Leadership Program at Diego Portales University&lt;span style="color: red;"&gt;, Chile. &lt;/span&gt;A sociologist from the Catholic University of Chile with a PhD in Education from the University of Granada&lt;span style="color: red;"&gt;, Spain. &lt;/span&gt;Dr. Mu&amp;ntilde;oz is a member of the National Education Council of Chile. His areas of interest are educational policy, school leadership, and educational improvement.&lt;/span&gt;&lt;span lang="EN-US" style="font-size: 11.0pt; font-family: 'Calibri',sans-serif; mso-fareast-font-family: Calibri; mso-fareast-theme-font: minor-latin; mso-ansi-language: EN-US;"&gt;&amp;nbsp;&lt;/span&gt;&lt;/p&gt;
&lt;p class="MsoNormal"&gt;&lt;span lang="EN-US" style="font-size: 11.0pt; font-family: 'Calibri',sans-serif; mso-fareast-font-family: Calibri; mso-fareast-theme-font: minor-latin; mso-ansi-language: EN-US;"&gt;Joseph Flessa is a Professor of Educational Leadership and Policy and Associate Dean, Programs at the Ontario Institute for Studies in Education at the University of Toronto&lt;span style="color: red;"&gt;, Canada.&amp;nbsp; &lt;/span&gt;A former teacher and school principal, he earned his PhD at the University of California, Berkeley&lt;span style="color: red;"&gt;, USA.&amp;nbsp; &lt;/span&gt;He has worked on principal development in the US and Chile, and helped establish the First Nations Schools Principals&amp;rsquo; Course in Canada. His scholarship focuses on comparative educational administration, and school leadership and policy in diverse schools. &lt;/span&gt;&lt;/p&gt;</t>
  </si>
  <si>
    <t>9783032010933</t>
  </si>
  <si>
    <t>Educational Policy and Politics + Organization and Leadership + International and Comparative Education</t>
  </si>
  <si>
    <t>School Leadership in Latin America</t>
  </si>
  <si>
    <t>978-981-96-9004-6</t>
  </si>
  <si>
    <t>School of Education</t>
  </si>
  <si>
    <t>Wen</t>
  </si>
  <si>
    <t>Wen; Wen --- Zhang; Yu</t>
  </si>
  <si>
    <t>XVI, 192 p. 50 illus. in color.</t>
  </si>
  <si>
    <t>Research in Chinese Education</t>
  </si>
  <si>
    <t>China</t>
  </si>
  <si>
    <t>&lt;p&gt;Preface.- Executive Summary.- Chapter 1. The Evolution and Latest Trends of AI Technology.- Chapter 2. Learning and Teaching in AI-Empowered Higher Education.- Chapter 3. Ethical Challenges of AI-Empowered Higher Education.- Chapter 4. Applications and Student Perceptions of GenAI in Higher Education: Findings from International Pilot Studies.- Chapter 5. Nurturing AI Talent in Higher Education.- Chapter 6. Policy Directions with Alternative Frameworks for AI in Higher Education Institutions.- Acknowledgement.&lt;/p&gt;</t>
  </si>
  <si>
    <t>&lt;p&gt;This book provides a forward-looking and comprehensive examination of AI&amp;rsquo;s transformative impact on higher education. It explores the integration of AI in teaching, learning, and assessment with fresh insights into generative AI, artificial general intelligence (AGI), and their emerging roles in reshaping universities globally. Supported by case studies from 30 leading universities&amp;nbsp;and empirical data from international surveys and interviews, the book stands apart by combining AI development trends with practical applications and ethical considerations.&lt;/p&gt;
&lt;p&gt;This book includes detailed discussions on AI's ethical challenges, including privacy, academic integrity, and the widening digital divide, all paired with real-world examples. A unique feature of the book is its in-depth exploration of AI talent development, outlining national strategies and institutional approaches that equip students with both AI literacy and advanced skills, establishing a new standard for cultivating future leaders in the AI era.&lt;/p&gt;
&lt;p&gt;With strategic policy recommendations, this book provides a roadmap for higher education institutions to navigate the rapidly evolving AI landscape. It highlights actionable frameworks for ensuring equitable access to technology, strengthening data security, and addressing biases in AI systems. Academics, policymakers, and education leaders will benefit from its forward-thinking approach to integrating AI while maintaining humanistic and ethical values in education. Designed for professionals in education and education policy, this book also serves as an essential guide for other readers looking to harness the power of AI in shaping the future of learning and teaching.&lt;/p&gt;</t>
  </si>
  <si>
    <t>&lt;p&gt;This book provides a forward-looking and comprehensive examination of AI’s transformative impact on higher education. It explores the integration of AI in teaching, learning, and assessment with fresh insights into generative AI, artificial general intelligence (AGI), and their emerging roles in reshaping universities globally. Supported by case studies from 30 leading universities&amp;nbsp;and empirical data from international surveys and interviews, the book stands apart by combining AI development trends with practical applications and ethical considerations.&lt;/p&gt;
&lt;p&gt;This book includes detailed discussions on AI's ethical challenges, including privacy, academic integrity, and the widening digital divide, all paired with real-world examples. A unique feature of the book is its in-depth exploration of AI talent development, outlining national strategies and institutional approaches that equip students with both AI literacy and advanced skills, establishing a new standard for cultivating future leaders in the AI era.&lt;/p&gt;
&lt;p&gt;With strategic policy recommendations, this book provides a roadmap for higher education institutions to navigate the rapidly evolving AI landscape. It highlights actionable frameworks for ensuring equitable access to technology, strengthening data security, and addressing biases in AI systems. Academics, policymakers, and education leaders will benefit from its forward-thinking approach to integrating AI while maintaining humanistic and ethical values in education. Designed for professionals in education and education policy, this book also serves as an essential guide for other readers looking to harness the power of AI in shaping the future of learning and teaching.&lt;/p&gt;</t>
  </si>
  <si>
    <t>Combines AI developments with in-depth ethical analysis, addressing challenges like privacy, equity, and digital divide, Features original data from international surveys and interviews, providing a global perspective on AI's impact on HE, Provides insights into the application of AI in higher education (HE) with cases from 30 universities worldwide</t>
  </si>
  <si>
    <t>&lt;p class="MsoNormal" style="text-align: justify; text-justify: inter-ideograph;"&gt;Wen Wen is currently a tenured professor in higher education at Tsinghua University&amp;rsquo;s School of Education. Her latest research examines higher education internationalization, comparative and international higher education, teaching and learning in higher education. Dr. Wen participated as a Fulbright Scholar at Harvard University and a Visiting Scholar in the Center for International Higher Education at Boston College.&lt;/p&gt;
&lt;p class="MsoNormal" style="text-align: justify; text-justify: inter-ideograph;"&gt;Zhang Yu is a Professor in Economics of Education at Tsinghua University&amp;rsquo;s School of Education. She focuses on quantitative evaluation of policy innovation that improves education equity and outcomes. Her recent research attempts to integrate cognitive neuroscience and machine learning to innovate education measurement instruments and theories, and therefore better explain the results of educational policy evaluation.&lt;/p&gt;</t>
  </si>
  <si>
    <t>9789819690046</t>
  </si>
  <si>
    <t>The Global Development of AI-Empowered Higher Education: Beyond the Horizon</t>
  </si>
  <si>
    <t>978-3-032-01972-1</t>
  </si>
  <si>
    <t>James Cook University Singapore</t>
  </si>
  <si>
    <t>Winskel</t>
  </si>
  <si>
    <t>Winskel; Heather  --- Pae; Hye K.</t>
  </si>
  <si>
    <t>Complex Processes and Learning Challenges</t>
  </si>
  <si>
    <t>Approx. 650 p.</t>
  </si>
  <si>
    <t>&lt;p&gt;Introduction to the Volume.- A Typology Overview of Nonlinear Writing Systems Peter Daniels.- Research on Nonlinear Writing Systems.- Normativity in writing and grapholinguistics.- The Role of Diacritics in the Recognition of Words across Different Writing Systems.- The Manchu Writing System.- Multi-linear featurality in Roman script African orthographies.- Understanding the Processing of Chinese Compounds: Insights from Recognition and Production Tasks.- The Perceptual Span during the Reading of Chinese Sentences.- Brain changes with Chinese reading development and disorders.- Divergent and Convergent Paths in Chinese Reading Development: A Systematic Review of Recent Advancements in L1 and L2 Research.- Contemporary Japanese Writing System: An Overview of Its Component Scripts and Graphematic Conventions.- Orthographic Processing and Lexical Competition in Japanese Scripts.- Eye Movement Control in Morphographic Word Recognition.- The Orthographic Orthodoxy: How Japanese Flies in the Face of &amp;ldquo;Typical&amp;rdquo; Literacy Development.- Exploring the Cognitive Underpinnings of Reading Hangul.- The Effects of Deleting Interword Spaces on Korean Reading.- Reading Processing and the Cognitive Factors of Its Development in Hangul among Korean-Speaking Children.- Literacy Acquisition in Kannada Akshara.&lt;/p&gt;</t>
  </si>
  <si>
    <t>&lt;p&gt;This book provides rich and varied insights into a diverse range of writing systems, including Chinese, Japanese, Korean, Alphasyllabaries (Abugidas), Abjads, and other lesser-studied writing systems. It also covers alphabetic writing systems with diacritics, such as Roman script. These writing systems contrast with the Roman script used for English, which is written in a left-to-right linear order without diacritics. This book explores the challenges of learning to read and write these different writing systems. This book is divided into nine parts: (1) Introduction, (2) Alphabetic Writing Systems (3) Chinese, (4) Japanese, (5) Korean, (6) Abugidas or Alphasyllabaries, (7) Under-studied Writing Systems, (8) Abjads, and (9) Implications and Future Research. The 39 chapters, written by leading specialists from around the world, offer scientifically grounded discussions on the complex mechanisms involved in reading and writing nonlinear writing systems. Accessible to students, researchers, practitioners, and policymakers, this book serves as an invaluable reference for future research and practice.&lt;/p&gt;</t>
  </si>
  <si>
    <t>&lt;p class="MsoNormal" style="line-height: 115%;"&gt;This book provides rich and varied insights into a diverse range of writing systems, including Chinese, Japanese, Korean, Alphasyllabaries (Abugidas), Abjads, and other lesser-studied writing systems. It also covers alphabetic writing systems with diacritics, such as Roman script. These writing systems contrast with the Roman script used for English, which is written in a left-to-right linear order without diacritics. This book explores the challenges of learning to read and write these different writing systems. This book is divided into nine parts: (1) Introduction, (2) Alphabetic Writing Systems (3) Chinese, (4) Japanese, (5) Korean, (6) Abugidas or Alphasyllabaries, (7) Under-studied Writing Systems, (8) Abjads, and (9) Implications and Future Research. The 39 chapters, written by leading specialists from around the world, offer scientifically grounded discussions on the complex mechanisms involved in reading and writing nonlinear writing systems. Accessible to students, researchers, practitioners, and policymakers, this book serves as an invaluable reference for future research and practice.&lt;/p&gt;</t>
  </si>
  <si>
    <t>Includes discussions on alphabetic writing systems with diacritics, such as the Roman script, Offers scientifically grounded discussions on the complex processes of reading and writing nonlinear writing systems, Insights into the challenges of learning to read and write lesser-studied writing systems</t>
  </si>
  <si>
    <t>&lt;p class="x_elementtoproof"&gt;&lt;span data-olk-copy-source="MessageBody"&gt;Heather Winskel, Ph.D., is a Professor of psychology, psycholinguistics, and cross-cultural psychology. She has been a lead author of numerous articles, book chapters, and an edited book on South and Southeast Asian psycholinguistics (with CUP). She has also reviewed numerous articles for international journals and grant applications.&lt;/span&gt;&lt;/p&gt;
&lt;p class="x_elementtoproof"&gt;Hye K. Pae, Ph.D., is a Professor of applied linguistics and psycholinguistics at the University of Cincinnati, USA. She has been the lead author of numerous articles, two single-authored books (both published by Springer), and two edited books (published by Springer and John Benjamins). She has served as an editorial board member for several international journals. She is currently working as key personnel on two five-year grant projects funded by the US Department of Education (5.8 M).&lt;/p&gt;
&lt;p class="x_elementtoproof"&gt;&amp;nbsp;&lt;/p&gt;</t>
  </si>
  <si>
    <t>9783032019721</t>
  </si>
  <si>
    <t>Asian Languages</t>
  </si>
  <si>
    <t>Applied Linguistics + Asian Languages</t>
  </si>
  <si>
    <t>Handbook of Nonlinear Writing Systems</t>
  </si>
  <si>
    <t>978-981-95-0779-5</t>
  </si>
  <si>
    <t>University of Electronic Science and Technology of China</t>
  </si>
  <si>
    <t>Xu</t>
  </si>
  <si>
    <t>Xu; Linlin</t>
  </si>
  <si>
    <t>The Becoming of Students’ Voices Through Feedback Engagement</t>
  </si>
  <si>
    <t>XIV, 200 p. 5 illus., 4 illus. in color.</t>
  </si>
  <si>
    <t>&lt;p&gt;Preface.- Chapter 1: Introduction.- Chapter 2: Feedback on postgraduate writing.- Chapter 3: Intercultural doctoral supervision.- Chapter 4: Feedback from the theoretical lens of dialogism.- Chapter 5: Feedback provision and application.- Chapter 6: Feedback engagement: Self-reasoning.- Chapter 7: Feedback engagement: Multi-layered dialogues with voices.- Chapter 8: A longitudinal case study: Developmental trajectories of transformative voices within and beyond feedback engagement.- Chapter 9: Summary, implications and recommendations.&lt;/p&gt;&lt;p&gt;&lt;br&gt;&lt;/p&gt;</t>
  </si>
  <si>
    <t>&lt;p&gt;This book provides an in-depth understanding of doctoral students&amp;rsquo; feedback engagement, an essential component of feedback dialogues co-constructed with their supervisors in intercultural supervision. Drawing on Bakhtin&amp;rsquo;s theory of dialogism, this mixed-methods study explores, from cognitive, affective, behavioural and socio-cultural perspectives, the perceptions and experiences of Chinese international doctoral students&amp;rsquo; engagement with their non-Chinese supervisors&amp;rsquo; written feedback. In particular, it investigates how students engage in both external and internal feedback dialogues, and through which they (re)construct their academic voices as emerging scholars.&lt;/p&gt;
&lt;p&gt;This book adds to our knowledge of the complex nature of feedback engagement in intercultural doctoral supervision. It offers valuable implications for supervisors, mentors, academic advisors, and academic writing teachers in terms of fostering collaborative, enabling, emancipatory, and culturally reflexive relationships with doctoral students. It also illustrates the tensions and contradictions that doctoral students, especially international doctoral students, may encounter in their studies, making overt the underlying reasons for the tensions and showcasing how their counterparts navigate these tensions. These insights help supervisors and doctoral students reflect on their perceptions and practices, and how to make such tensions productive.&amp;nbsp;&lt;/p&gt;</t>
  </si>
  <si>
    <t>&lt;p class="MsoNormal"&gt;&lt;span lang="EN-GB"&gt;This book provides an in-depth understanding of doctoral students&amp;rsquo; feedback engagement, an essential component of feedback dialogues co-constructed with their supervisors in intercultural supervision. Drawing on Bakhtin&amp;rsquo;s theory of dialogism, this mixed-methods study explores, from cognitive, affective, behavioural and socio-cultural perspectives, the perceptions and experiences of Chinese international doctoral students&amp;rsquo; engagement with their non-Chinese supervisors&amp;rsquo; written feedback. In particular, it investigates how students engage in both external and internal feedback dialogues, and through which they (re)construct their academic voices as emerging scholars.&lt;/span&gt;&lt;/p&gt;
&lt;p class="MsoNormal"&gt;&lt;span lang="EN-GB"&gt;This book adds to our knowledge of the complex nature of feedback engagement in intercultural doctoral supervision. It offers valuable implications for supervisors, mentors, academic advisors, and academic writing teachers in terms of fostering collaborative, enabling, emancipatory, and culturally reflexive relationships with doctoral students. It also illustrates the tensions and contradictions that doctoral students, especially international doctoral students, may encounter in their studies, making overt the underlying reasons for the tensions and showcasing how their counterparts navigate these tensions. These insights help supervisors and doctoral students reflect on their perceptions and practices, and how to make such tensions productive.&amp;nbsp;&lt;/span&gt;&lt;/p&gt;</t>
  </si>
  <si>
    <t>Proposes a feedback application framework, problematizing the frequently used measurement of ‘feedback uptake’, Examines the theoretical and empirical research investigating written feedback practices, Reveals the interplay of linguistic, cultural, and contextual factors that influence students' feedback engagement</t>
  </si>
  <si>
    <t>&lt;p class="MsoNormal"&gt;&lt;span lang="EN-GB"&gt;Linlin Xu is an Associate Professor at the University of Electronic Science and Technology of China. She obtained a Ph.D. degree in education from the University of Auckland, New Zealand. Her research interests include intercultural supervision, academic identity, second language (L2) writing and feedback, educational technology, and teacher education. Dr. Xu has published extensively in Social Sciences Citation Index (SSCI) journals, including &lt;em&gt;Journal of Second Language Writing, System,&amp;nbsp;Higher Education, Assessment &amp;amp; Evaluation in Higher Education&lt;/em&gt;,&amp;nbsp;&lt;em&gt;TESOL Quarterly&lt;/em&gt;,&amp;nbsp;&lt;em&gt;Teaching and Teacher Education&lt;/em&gt;,&amp;nbsp;&lt;em&gt;Higher Education Research and Development&lt;/em&gt;,&amp;nbsp;&lt;em&gt;Journal of English for Academic Purposes&lt;/em&gt; among others.&lt;/span&gt;&lt;/p&gt;</t>
  </si>
  <si>
    <t>9789819507795</t>
  </si>
  <si>
    <t>Studying Abroad</t>
  </si>
  <si>
    <t>Higher Education + Studying Abroad + Study and Learning Skills</t>
  </si>
  <si>
    <t>Feedback Dialogues in Intercultural Doctoral Supervision</t>
  </si>
  <si>
    <t>978-981-95-1502-8</t>
  </si>
  <si>
    <t>Soochow University</t>
  </si>
  <si>
    <t>Zhu</t>
  </si>
  <si>
    <t>Zhu; Yongxin</t>
  </si>
  <si>
    <t>The Modern and Contemporary Period</t>
  </si>
  <si>
    <t>VIII, 344 p. 1 illus.</t>
  </si>
  <si>
    <t>Print book not for sale in the Mainland of China</t>
  </si>
  <si>
    <t>&lt;p&gt;Part 1 The Modern Section.- Chapter 1 The Interaction and Integration of Chinese and Western Thoughts on Education.- Chapter 2 Modern Chinese Thoughts on Westernization Education.- Chapter 3 Modern Chinese Thoughts on Modernization Education.- Chapter 4 Modern Chinese Thoughts on Personalized Education.- Chapter 5 Modern Chinese Thoughts on Populace Education.- Chapter 6 Modern Chinese Thoughts on Rural Education.- Chapter 7 Modern Chinese Thoughts on Life Education.- Part 2 The Contemporary Section.- Chapter 8 Evolution of Contemporary Chinese Education.- Chapter 9 The Founding Period of Contemporary Chinese Thoughts on Education (1949-1956).- Chapter 10 The Exploratory Period of Contemporary Chinese Thoughts on Education (1957-1963).- Chapter 11 The Chaotic Period of Contemporary Chinese Thoughts on Education (1964-1976).- Chapter 12 The Reconstruction Period of Contemporary Chinese Thoughts on Education (1977-1990).- Chapter 13 The Advancing Period of Contemporary Chinese Thoughts on Education (1991- ).- Chapter 14 The Basic Theories of Contemporary Chinese Education.- Chapter 15 Contemporary Chinese Thoughts on Teaching.- Chapter 16 Contemporary Chinese Thoughts on Moral Education.- Chapter 17 Chinese Educational Science in the 21st Century.- Afterword.&lt;/p&gt;</t>
  </si>
  <si>
    <t>&lt;p&gt;This book is structured in two major parts: the Modern Period and the Contemporary Period. The former (1840&amp;ndash;1949) explores the interaction and integration of Chinese and Western educational ideas, with chapters dedicated to key trends. The latter (1949&amp;ndash;2010) traces the evolution of educational thought through distinct historical stages. The overarching theme is China&amp;rsquo;s educational modernization as a contested, adaptive process&amp;mdash;shaped by efforts to reconcile traditional values with global ideas, address national crises, and meet the needs of diverse populations. In the modern era, it focuses on how educators sought to &amp;ldquo;save the nation through education&amp;rdquo;, debating whether reform or revolution was the path forward. In the contemporary era, it explores how education served socialist nation-building, navigated political upheavals, and evolved to support economic development and global integration. This volume is an indispensable resource for anyone seeking to understand China&amp;rsquo;s educational past and its implications for global education discourse. It is more than a history of Chinese education&amp;mdash;it is a study of how a nation&amp;rsquo;s intellectual and educational journey reflects its quest for prosperity, equity, and cultural continuity. It invites readers to rethink assumptions about &amp;ldquo;modern&amp;rdquo; education and appreciate the complexity of educational reform in a rapidly changing society.&lt;/p&gt;</t>
  </si>
  <si>
    <t>Equips readers to handle the complexities of Chinese intellectual history research with critical thinking, Combines the historical lineage and the educational intellectual history in two volumes, Offers a comprehensive and systematic account of the Chinese intellectual history of education of each major historic period</t>
  </si>
  <si>
    <t>&lt;p&gt;Yongxin Zhu is a member of the standing committee of the Chinese People&amp;rsquo;s Political Consultative Conference, member of the Central Committee of China Association for Promoting Democracy, deputy mayor of Suzhou City, full-time professor at Suzhou University, and part-time professor at Beijing Normal University, Nanjing Normal University, and Tongji University. He is also a member of the Supervisory Committee of Psychology Teaching in Higher Education, Ministry of Education, and a member of Teacher Education Expert Committee. Zhu&amp;rsquo;s publications include &lt;em&gt;Chinese Wisdom of Management&lt;/em&gt;, &lt;em&gt;Psychology of Management&lt;/em&gt;, &lt;em&gt;Psychology of Human Resource Management&lt;/em&gt;, and &lt;em&gt;Essays on Education by Zhu Yongxin&lt;/em&gt; (10 volumes). He also compiled and edited &lt;em&gt;Serial Translation of Excellent Textbooks of Educational Science&lt;/em&gt;, &lt;em&gt;Collection of Essays on New Education&lt;/em&gt;, and &lt;em&gt;Collection of Essays on Online Education&lt;/em&gt;. He has supervised a number of major research programs supported by the State Fund for Natural Sciences, State Fund for Social Sciences, and the UNESCO Fund.&lt;/p&gt;</t>
  </si>
  <si>
    <t>9789819515028</t>
  </si>
  <si>
    <t>History of Education + Educational Philosophy + Philosophy of Education + History of China</t>
  </si>
  <si>
    <t>Chinese Thoughts on Education: A Historical Perspective, Volume 2</t>
  </si>
  <si>
    <t>978-3-031-55086-7</t>
  </si>
  <si>
    <t>University of Wolverhampton</t>
  </si>
  <si>
    <t>Ball</t>
  </si>
  <si>
    <t>Ball; Rebecca</t>
  </si>
  <si>
    <t>X, 281 p.</t>
  </si>
  <si>
    <t>History</t>
  </si>
  <si>
    <t>HBJD1</t>
  </si>
  <si>
    <t>1. Introduction.- 2.Family Relationships.- 3. Death.- 4. Absence.- 5. Education.- 6. Employment.- 7. Housing.- 8. Leisure and Pastimes.- 9.Consumption of Necessities and Vices.-&amp;nbsp;&amp;nbsp;10.Conclusion.</t>
  </si>
  <si>
    <t>Stanley Rice, born in London in 1905, began his autobiography by stating that his life was ‘an ordinary average life with all its ups and downs’. Stanley may have described his life as ordinary, and yet he lived through a period of rapid social change, including two world wars. Despite this, Stanley assumed that his life story would be of little interest to most readers, as he had not achieved great fame or any notable accolades. This book argues that this is exactly why historians should focus on such life stories, as there is much to be gained by focusing on memories of ‘ordinary average lives’, as they can expand our knowledge of the past, often revealing firsthand experiences that have been excluded from the historical record.&amp;nbsp;&lt;div&gt;This book does not intend to be a general social history of the working class. Rather, it is a work of memory, drawing upon a microhistory methodology to examine how a sample of one hundred working-class autobiographers remembered and wrote about living through years that were punctuated by two worldwide conflicts and a global economic depression.&amp;nbsp;&lt;/div&gt;</t>
  </si>
  <si>
    <t>Offers a unique perspective on their life including schooling, employment, life on home front, family relationships, Examines the lives of one hundred English working-class individuals, Contributes to key social history debates through a microhistory analysis of autobiographical material</t>
  </si>
  <si>
    <t>Rebecca Ball is Lecturer at the University of Wolverhampton, UK.</t>
  </si>
  <si>
    <t>History, History (R0)</t>
  </si>
  <si>
    <t>9783031550867</t>
  </si>
  <si>
    <t>History of Britain and Ireland</t>
  </si>
  <si>
    <t>Modern History</t>
  </si>
  <si>
    <t>Memory Studies</t>
  </si>
  <si>
    <t>History of Britain and Ireland + Modern History + Social History + Memory Studies</t>
  </si>
  <si>
    <t>10.1007/978-3-031-55084-3</t>
  </si>
  <si>
    <t>A Hundred English Working-Class Lives, 1900-1945</t>
  </si>
  <si>
    <t>978-3-658-49158-1</t>
  </si>
  <si>
    <t>Bangert</t>
  </si>
  <si>
    <t>Bangert; Kurt</t>
  </si>
  <si>
    <t>A Transatlantic Comparison between Walter Rauschenbusch and Martin Rade</t>
  </si>
  <si>
    <t>Approx. 485 p.</t>
  </si>
  <si>
    <t>HBTB</t>
  </si>
  <si>
    <t>&lt;p&gt;&lt;span style="color: rgb(73, 73, 73);"&gt;INTRODUCTION.- HISTORICAL CONTEXTUALIZATIONS.- WALTER RAUSCHENBUSCH AND MARTIN RADE.- SPECIFIC ASPECTS.- CONTEMPORARY DEBATE: SOCIAL INEQUALITY TODAY.- CONCLUSION.&lt;/span&gt;&lt;/p&gt;</t>
  </si>
  <si>
    <t>&lt;p&gt;This socio-historical monograph compares the two theologians Walter Rauschenbusch (1861&amp;ndash;1918) and Martin Rade (1857&amp;ndash;1940) in a transatlantic juxtaposition, with a particular focus on the political and social dimensions of their thought and work. Both theologians belonged to the liberal spectrum of their respective churches and countries, and both emphasized the political-social dimension of the Christian gospel and the responsibility of their churches for society arising from it.&lt;/p&gt;
&lt;p&gt;&lt;strong&gt;Contents&lt;/strong&gt;&lt;/p&gt;
&lt;p&gt;Walter Rauschenbusch and Martin Rade lived during the time of industrialization, whose social upheavals demanded solutions. There was controversy over how the state and the church should respond. Rauschenbusch became the spokesperson of the so-called Social Gospel movement, while Rade, the long-time editor of Die Christliche Welt, was especially active in the Evangelical Social Congress. This study provides historical contextualizations and explores the biographies and intellectual legacies of both theologians. It examines in depth the social hardships of industrial workers as well as women&amp;rsquo;s and minority rights; the issue of war is also addressed. Finally, the current situation is analyzed, and modern capitalism is critically examined. The book outlines ways to address social inequalities today.&lt;/p&gt;
&lt;p&gt;&lt;strong&gt;Target Audience&lt;/strong&gt;&lt;/p&gt;
&lt;p&gt;Students and those interested in theology, especially in the fields of&amp;nbsp;systematic theology,&amp;nbsp;social ethics, and&amp;nbsp;church history.&lt;/p&gt;
&lt;p&gt;&lt;strong&gt;The Author&lt;/strong&gt;&lt;/p&gt;
&lt;p&gt;&lt;strong&gt;Kurt Bangert&lt;/strong&gt;&amp;nbsp;is a theologian, scholar of comparative religion, and expert in development cooperation and poverty. He served as Director and Research Advisor at the&amp;nbsp;World Vision Institute for Research and Innovation&amp;nbsp;in Friedrichsdorf, Germany. He is the author of numerous articles and books in the fields of&amp;nbsp;poverty alleviation, Islamic studies, and&amp;nbsp;systematic theology, and is also the editor of the theological journal&amp;nbsp;&lt;em&gt;Freies Christentum&lt;/em&gt;.&lt;/p&gt;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</si>
  <si>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style="color: rgb(73, 73, 73);"&gt;This socio-historical monograph compares the two theologians Walter Rauschenbusch (1861–1918) and Martin Rade (1857–1940) in a transatlantic juxtaposition, with a particular focus on the political and social dimensions of their thought and work. Both theologians belonged to the liberal spectrum of their respective churches and countries, and both emphasized the political-social dimension of the Christian gospel and the responsibility of their churches for society that arises from the kerygma. Walter Rauschenbusch, from a German Lutheran family, is considered the father of the Social Gospel, which gained significant resonance in American churches during the industrialization period before World War I. For Rauschenbusch, the gospel of the Kingdom of God had to have practical social and political consequences. Martin Rade was a theology professor in Marburg and, at times, a member of the German Democratic Party in the Prussian State Assembly. For him, political and social engagement was a necessary task of theology and the church. As editor of the liberal Protestant biweekly journal &lt;/span&gt;&lt;em style="color: rgb(73, 73, 73);"&gt;Die Christliche Welt&lt;/em&gt;&lt;span style="color: rgb(73, 73, 73);"&gt;, he regularly addressed church-political, Christian-social, and cultural-political issues over four decades. Following an introduction outlining the methodology and research questions, the study first provides historical contextualizations: economic history, social policy, theological history, and social ethics. In this context, American and German social Protestantism are compared. The core comparison between the two figures includes their biographies, major publications, central concerns, and a chapter examining their theology, their understanding of the Kingdom of God, and their social-political commitments. A separate chapter offers a more detailed comparison of several specific aspects: (1) The question of war and peace, (2) The plight and rights of workers, (3)Women&amp;#39;s and minority rights. Finally, the concerns of Rauschenbusch and Rade are related to current social inequalities in the USA and Germany, and the present-day social-political conditions in both countries are examined in light of their thought.&lt;/span&gt;&lt;/p&gt;</t>
  </si>
  <si>
    <t>Introduction and Systematic Overview, Systematic Comparison of the Social Question in the USA and Germany, A Contribution to the Social History of the 19th Century</t>
  </si>
  <si>
    <t>&lt;p class="MsoNormal"&gt;&lt;strong&gt;&lt;span lang="EN-US" style="font-size: 11.0pt; font-family: 'Calibri',sans-serif; mso-bidi-font-family: 'Times New Roman'; mso-bidi-theme-font: minor-bidi; mso-ansi-language: EN-US; mso-fareast-language: EN-US;"&gt;Kurt Bangert&lt;/span&gt;&lt;/strong&gt;&lt;span lang="EN-US" style="font-size: 11.0pt; font-family: 'Calibri',sans-serif; mso-bidi-font-family: 'Times New Roman'; mso-bidi-theme-font: minor-bidi; mso-ansi-language: EN-US; mso-fareast-language: EN-US;"&gt;&amp;nbsp;is a theologian, scholar of comparative religion, and expert in development cooperation and poverty. He served as Director and Research Advisor at the&amp;nbsp;World Vision Institute for Research and Innovation&amp;nbsp;in Friedrichsdorf, Germany. He is the author of numerous articles and books in the fields of&amp;nbsp;poverty alleviation, Islamic studies, and&amp;nbsp;systematic theology, and is also the editor of the theological journal&amp;nbsp;&lt;em&gt;Freies Christentum&lt;/em&gt;.&lt;/span&gt;&lt;/p&gt;</t>
  </si>
  <si>
    <t>9783658491581</t>
  </si>
  <si>
    <t>History of Ideas</t>
  </si>
  <si>
    <t>Social History + History of Ideas + US History + History of Germany and Central Europe</t>
  </si>
  <si>
    <t>The Social Question</t>
  </si>
  <si>
    <t>978-3-032-01572-3</t>
  </si>
  <si>
    <t>The Elie Wiesel National Institute</t>
  </si>
  <si>
    <t>Bărbulescu</t>
  </si>
  <si>
    <t>Bărbulescu; Ana --- Florian; Alexandru</t>
  </si>
  <si>
    <t>Approx. 270 p.</t>
  </si>
  <si>
    <t>The Holocaust and its Contexts</t>
  </si>
  <si>
    <t>HBWQ</t>
  </si>
  <si>
    <t>&lt;p dir="ltr"&gt;1. Introduction.- 2. Mircea Vulcănescu: The (Dis)covering of a Problematic Past.- 3. Nicolae Iorga and the Jews: On how the &amp;lsquo;Hydra&amp;rsquo; became our Brother and then a &amp;lsquo;Hydra&amp;rsquo; Again.- 4. Nicolae Paulescu: Divine Will, Jewish Degeneration, and Future Promises of Peace.- 5. A.C. Cuza: The Jews, and the Struggle against Satan.- 6. Octavian Goga: Same Blood, Same Soul, Same Enemy.- 7. Nae Ionescu: The Nation, God and the Jews.- 8. Nichifor Crainic: The Royal Kin of the Earth and the Invasion of the Parasites.- 9. Vintilă Horia: The Fascist Past and an Embellished Posterity.- 10. Right-wing Radicalism, a Cultural Movement of the Interwar Period, at its End.&lt;/p&gt;</t>
  </si>
  <si>
    <t>&lt;p&gt;This book offers the first in-depth analysis of the antisemitic rhetoric expressed by the interwar Romanian cultural elite, examining eight public voices of the period (A. C. Cuza, N. Iorga, N. Crainic, N. Ionescu, O. Goga, N. Paulescu, M. Vulcănescu and V. Horia) and discussing their position regarding the Jewish minority. This is done in correlation with the codification of idioms they used to frame identity and the symbolic borders they constructed to define both belongingness and exclusion. What were the diacritical marks used to frame Jewishness and how does this correlate with the identity narrative ascribed to the Romanian people and to the generic Other? As all eight figures were strongly involved in different political projects, the book moves from rhetoric to action, analyzing the political &amp;lsquo;solutions&amp;rsquo; they supported in regard to the &amp;lsquo;Jewish problem&amp;rsquo;. The book argues for both the centrality of such antisemitic rhetoric in interwar Romania and, also its local specificity. It proves that such sentiment was present and widespread among the cultural elite, a fact that explains both the collapse of Romanian democracy near the end of the interwar period and the full participation of the Romanian state in the Holocaust.&lt;/p&gt;
&lt;p&gt;&lt;strong&gt;Ana Bărbulescu&lt;/strong&gt; is the Coordinator of the Research Department at the Elie Wiesel National Institute for the Study of the Holocaust in Romania and Associate Professor at the University of Bucharest. Her research interest focus on the antisemitic rhetoric in interwar Romania, the social framework of the ghettos in Transnistria and Holocaust memory in post-communist Romania.&lt;/p&gt;
&lt;p&gt;&lt;strong&gt;Alexandru Florian &lt;/strong&gt;is the General Director of the Elie Wiesel National Institute for the Study of the Holocaust in Romania and one of the leading scholars in Romania in the field of Holocaust Studies. He has published extensively on anti-Jewish rhetoric and policies during the Holocaust and on Holocaust memory in the post-communist period.&lt;/p&gt;</t>
  </si>
  <si>
    <t>&lt;p class="MsoNormal" style="margin-bottom: .0001pt; line-height: normal;"&gt;&lt;span style="font-size: 10.5pt; font-family: 'Helvetica Neue'; mso-fareast-font-family: 'Helvetica Neue'; mso-bidi-font-family: 'Helvetica Neue'; color: #0b5394;"&gt;This book offers the first in-depth analysis of the antisemitic rhetoric expressed by the interwar Romanian cultural elite, examining eight public voices of the period (A. C. Cuza, N. Iorga, N. Crainic, N. Ionescu, O. Goga, N. Paulescu, M. Vulcănescu and V. Horia) and discussing their position regarding the Jewish minority. This is done in correlation with the codification of idioms they used to frame identity and the symbolic borders they constructed to define both belongingness and exclusion. What were the diacritical marks used to frame Jewishness and how does this correlate with the identity narrative ascribed to the Romanian people and to the generic Other? As all eight figures were strongly involved in different political projects, the book moves from rhetoric to action, analyzing the political &amp;lsquo;solutions&amp;rsquo; they supported in regard to the &amp;lsquo;Jewish problem&amp;rsquo;.&lt;span style="mso-spacerun: yes;"&gt; &lt;/span&gt;The book argues for both the centrality of such antisemitic rhetoric in interwar Romania and, also its local specificity. It proves that such sentiment was present and widespread among the cultural elite, a fact that explains both the collapse of Romanian democracy near the end of the interwar period and the full participation of the Romanian state in the Holocaust.&lt;/span&gt;&lt;/p&gt;</t>
  </si>
  <si>
    <t>Explains the propensity of the elite for authoritarian regimes and the ideological frames that led to the Holocaust, Offers an in-depth exploration of antisemitic rhetoric in interwar Romania, proving its local specificity, Identifies some of the causes that led to the conflict of memories that arose in Romania after the fall of the communism</t>
  </si>
  <si>
    <t>&lt;p class="MsoNormal" style="margin-bottom: .0001pt; line-height: normal;"&gt;&lt;strong style="mso-bidi-font-weight: normal;"&gt;&lt;span style="font-size: 10.5pt; font-family: 'Helvetica Neue'; mso-fareast-font-family: 'Helvetica Neue'; mso-bidi-font-family: 'Helvetica Neue'; color: #0b5394;"&gt;Ana Bărbulescu&lt;/span&gt;&lt;/strong&gt;&lt;span style="font-size: 10.5pt; font-family: 'Helvetica Neue'; mso-fareast-font-family: 'Helvetica Neue'; mso-bidi-font-family: 'Helvetica Neue'; color: #0b5394;"&gt; is the Coordinator of the Research Department at the Elie Wiesel National Institute for the Study of the Holocaust in Romania and Associate Professor at the University of Bucharest. Her research interest focus on the antisemitic rhetoric in interwar Romania, the social framework of the ghettos in Transnistria and Holocaust memory in post-communist Romania.&lt;/span&gt;&lt;/p&gt;
&lt;p class="MsoNormal" style="margin-bottom: .0001pt; line-height: normal;"&gt;&lt;strong style="mso-bidi-font-weight: normal;"&gt;&lt;span style="font-size: 10.5pt; font-family: 'Helvetica Neue'; mso-fareast-font-family: 'Helvetica Neue'; mso-bidi-font-family: 'Helvetica Neue'; color: #0b5394;"&gt;Alexandru Florian &lt;/span&gt;&lt;/strong&gt;&lt;span style="font-size: 10.5pt; font-family: 'Helvetica Neue'; mso-fareast-font-family: 'Helvetica Neue'; mso-bidi-font-family: 'Helvetica Neue'; color: #0b5394;"&gt;is the General Director of the Elie Wiesel National Institute for the Study of the Holocaust in Romania and one of the leading scholars in Romania in the field of Holocaust Studies. He has published extensively on anti-Jewish rhetoric and policies during the Holocaust and on Holocaust memory in the post-communist period.&lt;/span&gt;&lt;/p&gt;</t>
  </si>
  <si>
    <t>9783032015723</t>
  </si>
  <si>
    <t>History of World War II and the Holocaust</t>
  </si>
  <si>
    <t>History of Modern Europe</t>
  </si>
  <si>
    <t>European History</t>
  </si>
  <si>
    <t>History of World War II and the Holocaust + Russian, Soviet, and East European History + History of Modern Europe + Modern History + European History + Memory Studies</t>
  </si>
  <si>
    <t>The Cultural Elite and Antisemitic Rhetoric in Interwar Romania</t>
  </si>
  <si>
    <t>978-3-032-00593-9</t>
  </si>
  <si>
    <t>Tulane University</t>
  </si>
  <si>
    <t>Bayer</t>
  </si>
  <si>
    <t>Bayer; Thomas M.</t>
  </si>
  <si>
    <t>Rebels, Geniuses and Entrepreneurs</t>
  </si>
  <si>
    <t>XXII, 228 p. 53 illus.</t>
  </si>
  <si>
    <t>&lt;p&gt;&lt;span style="font-size: 11.0pt; font-family: 'Calibri',sans-serif; mso-ascii-theme-font: minor-latin; mso-hansi-theme-font: minor-latin; mso-bidi-theme-font: minor-latin;"&gt;1: &lt;/span&gt;&lt;span lang="EN-US" style="font-size: 11.0pt; font-family: 'Calibri',sans-serif; mso-ascii-theme-font: minor-latin; mso-fareast-font-family: Calibri; mso-fareast-theme-font: minor-latin; mso-hansi-theme-font: minor-latin; mso-bidi-theme-font: minor-latin; color: #212121; mso-ansi-language: EN-US; mso-fareast-language: EN-US;"&gt;Introduction.- 2: A (very) Brief History of the Art Market.- 3: Ingenious Marketing.- 4: &lt;/span&gt;&lt;span lang="EN-US" style="font-size: 11.0pt; font-family: 'Calibri',sans-serif; mso-ascii-theme-font: minor-latin; mso-hansi-theme-font: minor-latin; mso-bidi-theme-font: minor-latin; color: #212121; mso-ansi-language: EN-US; mso-fareast-language: EN-US;"&gt;Selling to the Public.- 5: &lt;/span&gt;&lt;span lang="EN-US" style="font-size: 11.0pt; font-family: 'Calibri',sans-serif; mso-ascii-theme-font: minor-latin; mso-fareast-font-family: Calibri; mso-fareast-theme-font: minor-latin; mso-hansi-theme-font: minor-latin; mso-bidi-theme-font: minor-latin; color: #212121; mso-ansi-language: EN-US; mso-fareast-language: EN-US;"&gt;Artist Organizations and Commercial Art Exhibitions.- 6: Artist Organizations and Commercial Art Exhibitions.- 7: Changing Economics: A Relentless Demand for Novelty.- 8: The Market Coming of Age.- 9: The Etching Revival: A Case Study in Branding. - 10: Art Dealing: The Early Days.- 11: The Institutionalization of Art Dealing.- 12: The Institutionalization of Art Dealing.- 13: The Institutionalization of Art Dealing.- 14: The Institutionalization of Art Dealing.- 15: The Financialization of the Art Market.- Postscript.&lt;/span&gt;&lt;/p&gt;</t>
  </si>
  <si>
    <t>&lt;p&gt;This book tells the story of the people who shaped the modern art market and its institutions to maximize the financial potential of their product. This transformation resulted in a fundamental and lasting redefinition of art. It is based on contemporaneous sources &amp;mdash; diaries, letters, newspapers, journals &amp;mdash; and on extensive analyses of proprietary data related to the evolution of the modern art market in London between 1700 and 1900. It describes how local artists&amp;rsquo; groups and other stakeholders led by historic individuals deliberately constructed a new &amp;lsquo;aura&amp;rsquo; for art as well as a new market infrastructure that liberated their creativity from the doctrinaire restrictions of the past. This monumental enterprise resulted in a radical and lasting change in the course of our cultural legacy and, ultimately, paved the way for the development of modern art. Along the way, it also established artworks as coveted and unregulated financial assets with values in the hundreds of millions of dollars.&lt;/p&gt;
&lt;p&gt;Thomas Bayer is Lecturer in Art History at Tulane University, USA.&lt;/p&gt;</t>
  </si>
  <si>
    <t>&lt;p&gt;This book tells the story of the people who shaped the modern art market and its institutions to maximize the financial potential of their product. This transformation resulted in a fundamental and lasting redefinition of art. It is based on contemporaneous sources — diaries, letters, newspapers, journals — and on extensive analyses of proprietary data related to the evolution of the modern art market in London between 1700 and 1900. It describes how local artists’ groups and other stakeholders led by historic individuals deliberately constructed a new ‘aura’ for art as well as a new market infrastructure that liberated their creativity from the doctrinaire restrictions of the past. This monumental enterprise resulted in a radical and lasting change in the course of our cultural legacy and, ultimately, paved the way for the development of modern art. Along the way, it also established artworks as coveted and unregulated financial assets with values in the hundreds of millions of dollars.&lt;/p&gt;</t>
  </si>
  <si>
    <t>Focuses on key individuals connected to events which shaped the modern art market, Argues that the market’s insistence on novelty continues to be the root cause of modern artistic innovation, Discusses how the very definition of paintings changed from ordinary wall décor to sought-after financial assets</t>
  </si>
  <si>
    <t>&lt;p&gt;Thomas Bayer&amp;nbsp;is Lecturer in Art History at&amp;nbsp;Tulane&amp;nbsp;University, USA.&lt;/p&gt;</t>
  </si>
  <si>
    <t>9783032005939</t>
  </si>
  <si>
    <t>Art History</t>
  </si>
  <si>
    <t>Cultural History + Art History + Economic History + History of Britain and Ireland</t>
  </si>
  <si>
    <t>The Genesis of the Modern Art Market in London, 1700-1900</t>
  </si>
  <si>
    <t>978-3-032-00784-1</t>
  </si>
  <si>
    <t>Georgia Southern University</t>
  </si>
  <si>
    <t>Belzer</t>
  </si>
  <si>
    <t>Belzer; Allison Scardino</t>
  </si>
  <si>
    <t>Nurturing Rebellion Across the Nineteenth Century</t>
  </si>
  <si>
    <t>XVI, 369 p. 59 illus., 16 illus. in color.</t>
  </si>
  <si>
    <t>&lt;p&gt;Chapter 1. Introduction: &amp;ldquo;Daring Rebels&amp;rdquo;.- PART I: THE FOUNDATIONS OF REBELLION.- Chapter 2. William H. and Elizabeth Brown Ashurst.- Chapter 3. Domestic Radicals: The Muswell Hill Brigade.- PART II: EARLY CAMPAIGNS (1840S-1850S).- Chapter 4. American Alliances and the World Anti-Slavery Convention, 1840.- Chapter 5. Rebelling with Mazzini in the Struggle for Italy.- Chapter 6. Eliza and George Sand: Rebellion in Translation.- PART III: EXPANDING HORIZONS (1850s-1880s).- Chapter 7. Visions of America.- Chapter 8. Achieving Italian Unification.- Chapter 9. Redefining British Women&amp;rsquo;s Economic and Social Equality.- Chapter 10. Fighting for British Women&amp;rsquo;s Suffrage and Political Equality.- PART IV: LAST WAVES OF ALLIANCE.- Chapter 11. Madame Venturi: &amp;ldquo;A Rebel to the Last&amp;rdquo;.- Chapter 12. Into the Twentieth Century.- Chapter 13. Conclusions.&lt;/p&gt;</t>
  </si>
  <si>
    <t>&lt;p&gt;This group biography follows the four Ashurst sisters, contemporaries of Queen Victoria, who rebelled against the limitations of their era to become influential activists. Raised by progressive parents in a London household with few boundaries between private life and public engagement, Eliza, Caroline, Matilda, and Emilie Ashurst built sophisticated transnational networks advancing anti-slavery, Italian unification, and women's rights across Britain, Europe, and America. Through strategic marriages, literary production, and connections with revolutionaries like Giuseppe Mazzini, the family nurtured others to campaign for change. Spanning three generations (1791-1933), this book illuminates the understudied role of kinship in nineteenth-century reform movements. &lt;em&gt;The Ashurst Sisters&lt;/em&gt; demonstrates how middle-class Victorian women could shape international culture and political discourse through strategic networking and persistent activism. Despite their formal exclusion from power, they found new ways to influence society through translating innovative texts, fundraising for causes, and publishing calls for change.&lt;/p&gt;
&lt;p&gt;&lt;strong&gt;Allison Scardino Belzer&lt;/strong&gt; is Professor of History at Georgia Southern University, USA, specializing in modern Italy and Britain. She published &lt;em&gt;Women and the Great War: Femininity under Fire in Italy&lt;/em&gt; with Palgrave Macmillan in 2010.&lt;/p&gt;</t>
  </si>
  <si>
    <t>&lt;p&gt;This group biography follows the four Ashurst sisters, contemporaries of Queen Victoria, who rebelled against the limitations of their era to become influential activists. Raised by progressive parents in a London household with few boundaries between private life and public engagement, Eliza, Caroline, Matilda, and Emilie Ashurst built sophisticated transnational networks advancing anti-slavery, Italian unification, and women's rights across Britain, Europe, and America. Through strategic marriages, literary production, and connections with revolutionaries like Giuseppe Mazzini, the family nurtured others to campaign for change. Spanning three generations (1791-1933), this book illuminates the understudied role of kinship in nineteenth-century reform movements. &lt;em&gt;The Ashurst Sisters&lt;/em&gt; demonstrates how middle-class Victorian women could shape international culture and political discourse through strategic networking and persistent activism. Despite their formal exclusion from power, they found new ways to influence society through translating innovative texts, fundraising for causes, and publishing calls for change.&lt;/p&gt;</t>
  </si>
  <si>
    <t>Takes readers inside the relationships that helped the Ashursts rebel against conventions and influence public opinion, Provides the first group biography of the Ashurst sisters’ intellectual, cultural, and private lives, Explores the changes of the era by referencing popular art and fiction, such as works by Whistler, Austen, and Dickens</t>
  </si>
  <si>
    <t>&lt;p&gt;Allison Scardino Belzer is Professor of History at Georgia Southern University, USA, specializing in modern Italy and Britain. She published &lt;em&gt;Women and the Great War: Femininity under Fire in Italy&lt;/em&gt; with Palgrave Macmillan in 2010.&lt;/p&gt;</t>
  </si>
  <si>
    <t>9783032007841</t>
  </si>
  <si>
    <t>Women's History / History of Gender</t>
  </si>
  <si>
    <t>Literary History</t>
  </si>
  <si>
    <t>Women's History / History of Gender + Literary History + Cultural History + Social History + History of Modern Europe + History of Britain and Ireland</t>
  </si>
  <si>
    <t>The Ashurst Sisters</t>
  </si>
  <si>
    <t>978-3-031-56675-2</t>
  </si>
  <si>
    <t>Óbuda University</t>
  </si>
  <si>
    <t>Besenyő</t>
  </si>
  <si>
    <t>Besenyő; János --- Khanyile; Moses B. --- Vogel; David</t>
  </si>
  <si>
    <t>XXI, 300 p. 10 illus.</t>
  </si>
  <si>
    <t>African Histories and Modernities</t>
  </si>
  <si>
    <t>HBJH</t>
  </si>
  <si>
    <t>&lt;p&gt;János Besenyő, Moses B. Khanyile and David Vogel; Introduction.-  Moses B. Khanyile; Development and Terrorism at Crossroads in Africa.- David Vogel; Ambazonia, Yet Another (Security) Challenge for Yaoundé.- Isaac Nunoo and Thomas Ameyaw-Brobbey; Countering Insurgency and Terrorism in Africa: A Comparative Analysis of Ghana and Nigeria.- István Rakoczi and Éva Hegedus; Islamic insurgency in Cabo Delgado, Mozambique: Socio-Economic Causes and Consequences Through a Historical Lens.- János Kemeny; Counter-Insurgency vs. Counter-Terrorism and Beyond: What is Suitable for the Sahel?.- Thean Potgeiter; Maritime Counterterrorism in Africa: The Need for Proper Governance.- János Besenyo and Gábor Sinko; Terrorist Organizations’ Activities Against Crucial Installations: Al-Shabaab’s Attacks on Critical Infrastructure in Kenya.- Darko Trifunovic; The New Craft of Intelligence: Information Operations and Cyber Security.- Zoltán Rajnai and Attila Máté Kovacs; Threats and Opportunities Relatedto the Internet of Things (IOT) and Specific African Healthcare Developments and Risks.- Stephen Ubong Andrew and Princewill Odee Odum; Countering Terrorism in Nigeria: The Imperative of Geospatial Intelligence and Information Technology.- Péter Marton and Buyisile Ntaka; Shots in the Dark: Immunisation in Zones of Armed Conflict in Sub-Saharan Africa.&lt;/p&gt;</t>
  </si>
  <si>
    <t>Acts of terrorism and forms of counter-terrorism have been evolving for quite a long time. Although we have been living with these phenomena for centuries, they have only recently become part of the daily lives of many in the West since the dawn of the millennium. In some countries, they have become so prevalent that they shape the daily lives and habits of citizens. For these reasons, it is of utmost importance for all of us to understand the root causes, the drives and the motives behind terrorist activities, preferably even before they can materialize. In this challenge, counter-terrorism activities play a crucial role. In this book, contributors from various disciplines discuss terrorism and counter-terrorism on the African continent through case studies from Nigeria, Kenya, Cameroon, Ghana, or Mozambique and the Sahel region. In addition to analysis, they offer possible steps for improving the situation.&lt;p&gt;János Besenyő&lt;/b&gt; is Full Professor at the Doctoral School on Safety and Security Sciences at Óbuda University, Hungary and Head of the Africa Research Institute.&lt;/p&gt;
&lt;p&gt;&lt;b&gt;Moses B. Khanyile&lt;/b&gt; is Director of the Center for Military Studies and the Faculty of Miltary Science at Stellenbosch University, South Africa.&lt;/p&gt;
&lt;p&gt;&lt;b&gt;David Vogel&lt;/b&gt; is Senior Research Fellow and founding member and Deputy Head of the Africa Research Institute of the Doctoral School on Safety and Security Sciences at Óbuda University, Hungary.&lt;/p&gt;</t>
  </si>
  <si>
    <t>&lt;p&gt;Acts of terrorism and forms of counter-terrorism have been evolving for quite a long time. Although we have been living with these phenomena for centuries, they have only recently become part of the daily lives of many in the West since the dawn of the millennium. In some countries, they have become so prevalent that they shape the daily lives and habits of citizens. For these reasons, it is of utmost importance for all of us to understand the root causes, the drives and the motives behind terrorist activities, preferably even before they can materialize. In this challenge, counter-terrorism activities play a crucial role. In this book, contributors from various disciplines discuss terrorism and counter-terrorism on the African continent through case studies from Nigeria, Kenya, Cameroon, Ghana, or Mozambique and the Sahel region. In addition to analysis, they offer possible steps for improving the situation.&lt;/p&gt;</t>
  </si>
  <si>
    <t>Addresses the set of challenges that Africa has been facing with a more comprehensive approach, Provides case studies from Nigeria, Kenya, Cameroon, Ghana, or Mozambique and the Sahel region, Reflects on topics that are usually studied separately: security related issues, development and technology</t>
  </si>
  <si>
    <t>&lt;p&gt;&lt;strong&gt;János Besenyő&lt;/strong&gt; is Full Professor at the Doctoral School on Safety and Security Sciences at Óbuda University, Hungary and Head of the Africa Research Institute.&lt;/p&gt;
&lt;p&gt;&lt;strong&gt;Moses B. Khanyile&lt;/strong&gt; is the Director of the Centre for Military Studies, Faculty of Military Science at Stellenbosch University, South Africa.&lt;/p&gt;
&lt;p&gt;David Vogel is Senior Research Fellow and founding member and Deputy Head of the Africa Research Institute of the Doctoral School on Safety and Security Sciences at Óbuda University, Hungary.&lt;/p&gt;</t>
  </si>
  <si>
    <t>9783031566752</t>
  </si>
  <si>
    <t>African History</t>
  </si>
  <si>
    <t>History of Sub-Saharan Africa</t>
  </si>
  <si>
    <t>Terrorism and Political Violence</t>
  </si>
  <si>
    <t>African History + Modern History + History of Sub-Saharan Africa + African Politics + Terrorism and Political Violence</t>
  </si>
  <si>
    <t>10.1007/978-3-031-56673-8</t>
  </si>
  <si>
    <t>Terrorism and Counter-Terrorism in Modern Sub-Saharan Africa</t>
  </si>
  <si>
    <t>978-3-031-62070-6</t>
  </si>
  <si>
    <t>University of Liverpool</t>
  </si>
  <si>
    <t>Brown</t>
  </si>
  <si>
    <t>Brown; Alexander D.</t>
  </si>
  <si>
    <t>‘Purging Cosmopolitanism’?</t>
  </si>
  <si>
    <t>XI, 230 p. 1 illus.</t>
  </si>
  <si>
    <t>HBJD</t>
  </si>
  <si>
    <t>1DF</t>
  </si>
  <si>
    <t>&lt;p&gt;1. Introduction: The Martydon of Paul Merker.- 2. What's in a Purge?: A Tale of Two Show Trials.- 3. 'The German Slánský ' in State-mandated Memory.- 4. 'Purging Cosmopolitanism'? Merker and the 'Anti-cosmopolitan Campaign'.- 5. Paul Merker and the 'Jewish Question(s).- 6. Antisemitism and Antifascism: The Faultlines of National Legitimation.&lt;/p&gt;</t>
  </si>
  <si>
    <t>&lt;p&gt;This book&lt;em&gt; &lt;/em&gt;presents ground-breaking research into the ‘Merker affair,’ a series of events that took place in the German Democratic Republic (GDR) in the early 1950s, which saw Paul Merker, a member of the ruling party’s ‘Politburo,’ become ensnared in the agent hysteria of the period. He was ultimately deposed, arrested, and convicted on charges of espionage. However, the cultural significance of this affair goes far beyond the history of the early Cold War; it has become the definitive symbol of alleged antisemitism in the GDR. The narrative complex of an antisemitic GDR has in turn become a prominent &lt;em&gt;topos &lt;/em&gt;within the politics of memory in Germany. The author combines an empirical study of the pertinent primary sources with a genealogical analysis of discourse on the Merker affair in order to question and historicise many of the entrenched historiographical tropes surrounding it, and indeed broader subjects such as antifascism and antisemitism in a German context. In doing so, the book offers insight into how German state-mandated institutions and official bodies have shaped our collective vision of the past.&lt;/p&gt;
&lt;p&gt;&lt;strong&gt;Alexander Brown &lt;/strong&gt;is a Leverhulme Early Career Fellow at the University of Liverpool in the UK. Previously, he gained his PhD from the University of Birmingham, before working as a Research Associate at Newcastle University. Alexander’s research focuses on the history and memory of socialism in the GDR, with a special interest in the actions of state actors, the politics of memory, and ideology in post-1990 Germany.&lt;/p&gt;</t>
  </si>
  <si>
    <t>&lt;p&gt;This book&lt;em&gt; &lt;/em&gt;presents ground-breaking research into the ‘Merker affair,’ a series of events that took place in the German Democratic Republic (GDR) in the early 1950s, which saw Paul Merker, a member of the ruling party’s ‘Politburo,’ become ensnared in the agent hysteria of the period. He was ultimately deposed, arrested, and convicted on charges of espionage. However, the cultural significance of this affair goes far beyond the history of the early Cold War; it has become the definitive symbol of alleged antisemitism in the GDR. The narrative complex of an antisemitic GDR has in turn become a prominent &lt;em&gt;topos &lt;/em&gt;within the politics of memory in Germany. The author combines an empirical study of the pertinent primary sources with a genealogical analysis of discourse on the Merker affair in order to question and historicise many of the entrenched historiographical tropes surrounding it, and indeed broader subjects such as antifascism and antisemitism in a German context. In doing so, the book offers insight into how German state-mandated institutions and official bodies have shaped our collective vision of the past.&lt;/p&gt;</t>
  </si>
  <si>
    <t>Challenges contemporary discourse and historiographical tropes surrounding the 'Merker Affair,' antisemitism and the GDR, Highlights the cultural significance of Paul Merker’s arrest and conviction in the early 1950s, Establishes a novel critique of ‘cultural memory,’ calling for a re-evaluation of ideology theory</t>
  </si>
  <si>
    <t>&lt;p&gt;&lt;strong&gt;Alexander Brown &lt;/strong&gt;is a Leverhulme Early Career Fellow at the University of Liverpool in the UK. Previously, he gained his PhD from the University of Birmingham, before working as a Research Associate at Newcastle University. Alexander’s research focuses on the history and memory of socialism in the GDR, with a special interest in the actions of state actors, the politics of memory, and ideology in post-1990 Germany.&lt;/p&gt;</t>
  </si>
  <si>
    <t>9783031620706</t>
  </si>
  <si>
    <t>Jewish History</t>
  </si>
  <si>
    <t>History of Germany and Central Europe + Memory Studies + Political History + Jewish History + History of Modern Europe + Cultural History</t>
  </si>
  <si>
    <t>10.1007/978-3-031-62068-3</t>
  </si>
  <si>
    <t>Paul Merker, the GDR, and the Politics of Memory</t>
  </si>
  <si>
    <t>978-3-031-60092-0</t>
  </si>
  <si>
    <t>Istanbul Bilgi University</t>
  </si>
  <si>
    <t>Cihan</t>
  </si>
  <si>
    <t>Cihan; Özlem</t>
  </si>
  <si>
    <t>The Metrobuses of Istanbul</t>
  </si>
  <si>
    <t>XI, 292 p. 4 illus.</t>
  </si>
  <si>
    <t>Identities and Modernities in Europe</t>
  </si>
  <si>
    <t>&lt;p&gt;1. Introduction.- 2. From Empirical to Social Space: A Theoretical Inquiry.- 3. Tracing the History: From Modern City to the Metropolis.- 4. Living Istanbul: Experiences from Metropolitan Everydayness.- 5. Living with Transit Mobility: The Metrobus.- 6.- Living with Others: Encounters and Togetherness.- 7. Conclusion.&lt;/p&gt;</t>
  </si>
  <si>
    <t>&lt;p&gt;This book analyzes Istanbul's bus rapid transit, the metrobus, as an encountering space to unfold the perception and practice of togetherness. Based on field research with regular metrobus passengers, the book presents a layered analysis between everyday life, everyday mobility, and togetherness to emphasize the metropolitan impact on the socio-spatial experience and subjectification. By articulating Lefebvrian social space in a metropolitan context, the book discusses that Istanbul's spatially and temporally framed everydayness leads inhabitants to the need for bus rapid transit. On the other hand, the need for the metrobus produces transit modes of experience in regulars' socio-spatial relation and subjectification. As a result, encountering and being with the unfamiliar and diverse others undertake the framed typologies of the first two layers and produce a dissolving essence in the idea and practice of togetherness in Istanbul.&lt;/p&gt;</t>
  </si>
  <si>
    <t>Provides a critical Inquiry of the metropolis as a landscape of global modernity, Discusses theories on space, everyday life and mobility, Analyses spatial encounters as a socio-political consituent</t>
  </si>
  <si>
    <t>&lt;p&gt;&lt;strong&gt;Özlem Cihan&lt;/strong&gt; is a Research Assistant in the Department of International Relations, Istanbul Bilgi University, Istanbul, Turkey.&lt;/p&gt;</t>
  </si>
  <si>
    <t>9783031600920</t>
  </si>
  <si>
    <t>Spatial Demography</t>
  </si>
  <si>
    <t>Urban Sociology</t>
  </si>
  <si>
    <t>Human Geography</t>
  </si>
  <si>
    <t>European Politics</t>
  </si>
  <si>
    <t>Spatial Demography + Urban Sociology + Human Geography + European Politics</t>
  </si>
  <si>
    <t>10.1007/978-3-031-60090-6</t>
  </si>
  <si>
    <t>Spatial Encounters and Togetherness in the Metropolis</t>
  </si>
  <si>
    <t>978-3-031-57902-8</t>
  </si>
  <si>
    <t>University of Valencia</t>
  </si>
  <si>
    <t>Cuenca-Garcia</t>
  </si>
  <si>
    <t>Cuenca-Garcia; Carmen --- Asăndulesei; Andrei --- Lowe; Kelsey M.</t>
  </si>
  <si>
    <t>Integrated minimally invasive approaches using country-based examples</t>
  </si>
  <si>
    <t>XXVIII, 482 p. 136 illus., 119 illus. in color.</t>
  </si>
  <si>
    <t>One World Archaeology</t>
  </si>
  <si>
    <t>HD</t>
  </si>
  <si>
    <t>&lt;p&gt;Chapter 1. Has anything changed? The current role of archaeo-geophysics in Australian archaeological research and cultural heritage management (Lowe and Moffat).- Chapter 2.&amp;nbsp;The application of geophysical survey in archaeological research in Belgium: current state and future perspectives (Verhegge et al).- Chapter 3. Synergy of environmental magnetism and archaeomagnetism for the benefit of archaeology - state of the art in Bulgaria (Jordanova et al).- Chapter 4.&amp;nbsp;Archaeo-geophysics in China - A historical perspective (Zhao and Wang).- Chapter 5.&amp;nbsp;Sensing the Cultural Heritage from above. The Case from Cyprus (Vella et al).- Chapter 6.&amp;nbsp;A review of the development and current role of ground-based geophysical methods for archaeological prospection in Scandinavia (Stamnes et al).- Chapter 7.&amp;nbsp;Geophysical prospecting in Egypt: an overview (Herbich).- Chapter 8.&amp;nbsp;On a Commercial Scale: Archaeological Geophysics in England (Parker et al).- Chapter 9.&amp;nbsp;Variety in archaeo-geophysics: the French example (Thiesson et al).- Chapter 10.&amp;nbsp;Geophysical prospecting on soils in Mesopotamia: From mega-cities in the marches of southern Iraq to Assyrian sites in the mountains of Kurdistan (Fassbinder et al).- Chapter 11.&amp;nbsp;Recent soil study research in Irish archaeological prospection strategies (Bonsall).- Chapter 12.&amp;nbsp;Integrated archaeological prospection studies in Mexico: a review (Blancas et al).- Chapter 13.&amp;nbsp;Looking through Earth: Archaeo-Geophysics and Soil Science in the Republic of Moldova (Băț et al).- Chapter 14.&amp;nbsp;The state of archaeo-geophysics in the Maghrib: case studies from Tunisia and Morocco (Jrad et al).- Chapter 15.&amp;nbsp;Back to the roots. Ablest prospection techniques for rediscovering the Chalcolithic settlement of Cucuteni – &lt;em&gt;Cetățuie&lt;/em&gt;, Romania: a short retrospective, novel recent data, prospects for the future (Asăndulesei).- Chapter 16.&amp;nbsp;Geophysical survey in &amp;nbsp;the archaeology of Scotland: recent developments and results (Jones).- Chapter 17.&amp;nbsp;The place of archaeo-geophysics in archaeological and cultural heritage site investigations in Turkey (Drahor and Berge).- Chapter 18. Geophysical survey in support of archaeological rescue excavations at industrial area of Kremenchuk magnetic anomaly in Ukraine (Bondar et al).&lt;/p&gt;</t>
  </si>
  <si>
    <t>&lt;p&gt;This open access volume showcases the intersection of geophysics and archaeology on a global scale, emphasising the evolution and application of geophysical methods in archaeological research and cultural heritage management. It compiles contributions from 74 experts across 18 countries, focusing on the use of near-surface geophysical techniques and their integration with soil analyses and other methods to enrich archaeological interpretations. Prepared under the auspices of the collaborative network fostered by COST Action SAGA - CA17131, this work navigates through the successes and challenges encountered in the widespread adoption of archaeo-geophysical methods across diverse geographic and cultural landscapes. It offers a comprehensive chronicle of the genesis, maturation, and cutting-edge advancements in geophysical techniques, advocating for their amplified integration within the archaeological community. Incorporating an array of case studies and critical discussions on methodological and interpretive questions, the book underscores the importance of multidisciplinary collaboration, and defines perspectives for innovation and growth within the field. As an open-access work, 'WORLD ARCHAEO-GEOPHYSICS' aims to contribute to the democratisation of knowledge, fostering shared learning and cooperative engagement among professionals, academics, students and archaeology enthusiasts alike. Funded by the European Cooperation in Science and Technology (COST) and supported by the Norwegian University of Science and Technology (NTNU), this volume stands as a legacy of the resilient spirit of collaboration that defined the COST Action SAGA community, even in the face of pandemic challenges. It invites the academic and professional community to engage in new explorations and advancements, positioning itself as a reference for current and future endeavors in archaeo-geophysics.&lt;/p&gt;</t>
  </si>
  <si>
    <t>&lt;p&gt;This open access volume showcases the intersection of geophysics and archaeology on a global scale, emphasising the evolution and application of geophysical methods in archaeological research and cultural heritage management. It compiles contributions from 74 experts based in 18 countries, with their research and case studies spanning across 24 different countries, focusing on the use of near-surface geophysical techniques and their integration with soil analyses and other methods to enrich archaeological interpretations. Prepared under the auspices of the collaborative network fostered by COST Action SAGA - CA17131, this work navigates through the successes and challenges encountered in the widespread adoption of archaeo-geophysical methods across diverse geographic and cultural landscapes. It offers a comprehensive chronicle of the genesis, maturation, and cutting-edge advancements in geophysical techniques, advocating for their amplified integration within the archaeological community. Incorporating an array of case studies and critical discussions on methodological and interpretive questions, the book underscores the importance of multidisciplinary collaboration, and defines perspectives for innovation and growth within the field. As an open-access work, 'WORLD ARCHAEO-GEOPHYSICS' aims to contribute to the democratisation of knowledge, fostering shared learning and cooperative engagement among professionals, academics, students and archaeology enthusiasts alike. Funded by the European Cooperation in Science and Technology (COST) and supported by the Norwegian University of Science and Technology (NTNU), this volume stands as a legacy of the resilient spirit of collaboration that defined the COST Action SAGA community, even in the face of pandemic challenges. It invites the academic and professional community to engage in new explorations and advancements, positioning itself as a reference for current and future endeavors in archaeo-geophysics.&lt;/p&gt;
&lt;p&gt;&amp;nbsp;&lt;/p&gt;</t>
  </si>
  <si>
    <t>Contains overviews of cultural heritage (CH) management in one country/territory/region, This book is open access, which means that you have free and unlimited access, Provides a country-based state-of-the-art on the use of archaeo-geophysics, Describes the use of integrated geophysical methods</t>
  </si>
  <si>
    <t>&lt;p&gt;Dr. Carmen Cuenca-García is a Distinguished Researcher (CIDEGENT) at the University of Valencia (UV) and holds a research affiliation with the Norwegian University of Science and Technology (NTNU). Her career in archaeology began at the UV (Spain, 1993-1998), followed by seven years dedicated to rescue archaeology in Spain and the UK.&amp;nbsp;Her commitment to geophysical prospection began with an MSc from Bradford University (England, 2007-2008), followed by a PhD from the University of Glasgow (Scotland, 2009-2013).&amp;nbsp;Her professional pathway has been marked by research and consultancy positions in Greece (FORTH-IMS, Rethymno-Crete, 2013-2015), Austria (Comprehensive Nuclear-Test-Ban Treaty Organization-CTBTO, Vienna, 2015-2016), and Norway (NTNU, Trondheim, 2017-2023). Her interdisciplinary research, spanning archaeology, applied geophysics, and geosciences, underscores the critical role of geophysical methods in archaeology and heritage management. She specialises in usinggeophysical techniques for the non-invasive discovery, mapping, and characterisation of archaeological sites and paleo-environments. A particular focus of her work has been on the development of field methods, incorporating soil/deposits characterisation into archaeo-geophysical investigations to yield more detailed interpretations. Her extensive fieldwork encompasses a variety of archaeological sites from different eras across Scotland, Greece, Cyprus, Spain, Norway, and Estonia, contributing to the development of a rich portfolio of scientific publications, reports, and dissemination materials.&amp;nbsp;Dr. Cuenca-García has successfully led several projects won through national and international competitive calls, notably coordinating the COST Action SAGA. This project, which rallied 115 experts to refine the use of geophysical and soil analytical methods in archaeology, achieved significant progress despite pandemic-related challenges. Over four years, it facilitated scientific collaboration through meetings, training events, conferences, and research missions, producing 53 scientific publications, 15 research proposals, and notably, the SAGA Database. This database, which catalogues research infrastructures and methodologies, enhances equipment sharing and fosters collaboration among researchers. Actively engaged in the academic and research community, she serves on scientific panels and conference committees, performs reviews and editorial work for international journals, and dedicates herself to teaching and mentoring.&lt;/p&gt;
&lt;p&gt;Dr. Andrei Asăndulesei is a Senior Researcher/Archaeologist at the Institute of Interdisciplinary Research (ICI) with expertise in the area of prehistoric archaeology. His main responsibilities include non-invasive geophysical prospection, aerial photography, LiDAR/TLS interpretation and GIS applications in archaeology. He is closely interested in the analysis of the ancient human settling patters and internal spatial organisations ofsettlements in order to better understand the interdependence relation between communities and the environment. He has received several scholarships abroad, as part of international multi-institutional research teams from Germany, Austria, France, and Australia, in which he had the possibility to conduct non-invasive field surveys in Kurdistan, Iraq, Azerbaijan, Georgia, Caucasus, Russia, Germany, and the R. Moldova. As project manager, he has coordinated two national&amp;nbsp;grants:&amp;nbsp;“Non-destructive approaches to complex archaeological sites. An integrated applied research model for cultural heritage management&amp;nbsp;(2014–2017)” and “Settling Selection Patterns and Settlement Layout Development in the Chalcolithic Cucuteni Culture of Northeastern Romania (2020-2022)”. His contributions are reflected in articles, studies, books and book chapters, participation and organisation of conferences, etc.&lt;/p&gt;
&lt;p&gt;Dr. Kelsey M. Lowe is a Principal Heritage Consultant/Archaeologist in Brisbane,Australia. She is also affiliated as an Honorary Research Fellow at the University of Queensland. Dr. Lowe is recognised internationally as a leader in the fields of cultural heritage management (CHM), archaeology, archaeological geophysics and geographic information systems (GIS) and is one of&amp;nbsp;Australia’s foremost archaeological geophysicist subject matter experts. She has over 30 journal publications on her&amp;nbsp;research, 50 technical reports and has presented her work nationally and internationally at conferences (+55) or guest lectures (39) throughout her career. She has also worked with several First Nations people in Australia, specifically using science (geophysical technologies) and oral histories to understand cultural significant events of the past as part of heritage management.&amp;nbsp;Outside Australia, Dr Lowe has&amp;nbsp;been involved in several international projects in Africa, the Caribbean, Europe, Indonesia, North and South America, Papua New Guinea and Southeast Asia. She was also appointed as a Scientific Recovery Expert (2018-2022) for identifying World War II plane crash sites for the US Defence (POW/MIS) Accounting Agency in Papua New Guinea.&lt;/p&gt;
&lt;p&gt;&amp;nbsp;
&lt;/p&gt;&lt;p&gt;&amp;nbsp;&lt;/p&gt;
&lt;p&gt;&lt;/p&gt;</t>
  </si>
  <si>
    <t>9783031579028</t>
  </si>
  <si>
    <t>Archaeology</t>
  </si>
  <si>
    <t>Cultural Heritage</t>
  </si>
  <si>
    <t>Archaeology + Cultural Heritage</t>
  </si>
  <si>
    <t>10.1007/978-3-031-57900-4</t>
  </si>
  <si>
    <t>World Archaeo-Geophysics</t>
  </si>
  <si>
    <t>978-3-031-96667-5</t>
  </si>
  <si>
    <t>Tel Aviv University</t>
  </si>
  <si>
    <t>Davidi</t>
  </si>
  <si>
    <t>Davidi; Sigal</t>
  </si>
  <si>
    <t>VI, 346 p. 90 illus. in color.</t>
  </si>
  <si>
    <t>&lt;p&gt;Part 1. Ideological Foundations.- 1. Towards a New Society.- 2. A Pioneer and a Professional: The Woman Architect in Mandatory Palestine.- 3. Modernist Conceptions and the Women&amp;rsquo;s New Institutions.- Part 2. The Building Project.- 4. Lotte Cohn and Elsa Gidoni: Architets for WIZO.- 5. Elsa Gidoni and Genia Averbuch: Architects for the Women Workers&amp;rsquo; Council and WLI.- 6. Genia Averbuch designs for WIZO and the Mizrachi Women's Organization of America.- 7. Afterword.- 8. Appendix: Fourteen Architects and One Home Reformer.&lt;/p&gt;</t>
  </si>
  <si>
    <t>&lt;p&gt;This book is a historical and cultural study of the work of the Jewish women architects who flourished in Palestine under the British Mandate (1920-1948). This comprehensive study adds a new chapter to the story of women in architecture in the twentieth century, demonstrating how women architects made a key contribution to the design of the emergent Israeli built environment. &amp;nbsp;&amp;nbsp;&lt;/p&gt;
&lt;p&gt;Through in-depth historical documentation based on newly discovered archival material, Sigal Davidi analyzes the influence of European modernism on the design of institutions for the welfare of women and children. These were developed by Zionist women's organizations that drew inspiration from the idea of the New Woman.&lt;/p&gt;
&lt;p&gt;This book offers a multidisciplinary perspective on the study of gender, architecture and the Jewish society in pre-State Israel. It provides a fresh look at this period based on new research and is intended for academics as well as for a general audience.&lt;/p&gt;
&lt;p&gt;&lt;strong&gt;Sigal Davidi&lt;/strong&gt; is an architect and architectural historian who received her PhD from Tel Aviv University, Israel.&lt;/p&gt;</t>
  </si>
  <si>
    <t>&lt;p class="MsoNormal" style="line-height: 150%;"&gt;This book is a historical and cultural study of the work of the Jewish women architects who flourished in Palestine under the British Mandate (1920-1948). This comprehensive study adds a new chapter to the story of women in architecture in the twentieth century, demonstrating how women architects made a key contribution to the design of the emergent Israeli built environment. &lt;span style="mso-spacerun: yes;"&gt;&amp;nbsp;&lt;/span&gt;&lt;span style="mso-spacerun: yes;"&gt;&amp;nbsp;&lt;/span&gt;&lt;/p&gt;
&lt;p class="MsoNormal" style="line-height: 150%;"&gt;Through in-depth historical documentation based on newly discovered archival material, Sigal Davidi &lt;span lang="EN-US" style="mso-ansi-language: EN-US;"&gt;analyzes &lt;/span&gt;the influence of European modernism on the design of institutions for the welfare of women and children. These were developed by Zionist women's organizations that drew inspiration from the idea of the New Woman.&lt;/p&gt;
&lt;p class="MsoNormal" style="line-height: 150%;"&gt;This book offers a multidisciplinary perspective on the study of gender, architecture and the Jewish society in pre-State Israel. It provides a fresh look at this period based on new research and is intended for academics as well as for a general audience.&lt;/p&gt;</t>
  </si>
  <si>
    <t>Demonstrates how women architects made a key contribution to the design of the emergent Israeli built environment,  Analyzes the influence of European modernism on the design of institutions for the welfare of women and children, Studies the work of Jewish women architects in Palestine under the British Mandate</t>
  </si>
  <si>
    <t>&lt;p&gt;&lt;strong&gt;Sigal Davidi&lt;/strong&gt; is an architect and architectural historian who received her PhD from Tel Aviv University, Israel.&lt;/p&gt;</t>
  </si>
  <si>
    <t>9783031966675</t>
  </si>
  <si>
    <t>Architectural History and Theory</t>
  </si>
  <si>
    <t>History of the Middle East</t>
  </si>
  <si>
    <t>Women's History / History of Gender + Architectural History and Theory + History of the Middle East + Modern History</t>
  </si>
  <si>
    <t>Modern Architecture and Gender in Pre-State Israel</t>
  </si>
  <si>
    <t>978-3-032-02158-8</t>
  </si>
  <si>
    <t>Purdue University</t>
  </si>
  <si>
    <t>Ewing</t>
  </si>
  <si>
    <t>Ewing; Christopher --- Tremblay; Sébastien</t>
  </si>
  <si>
    <t>New Approaches to Print Sources</t>
  </si>
  <si>
    <t>Approx. 340 p.</t>
  </si>
  <si>
    <t>Genders and Sexualities in History</t>
  </si>
  <si>
    <t>&lt;p&gt;1. Introduction: Queer Imprints / Reading Queer Media in the German-Speaking World.- Part 1.- 2. &amp;ldquo;It&amp;rsquo;s Wonderful that We Again, Finally, Have a Magazine Made Just for Us&amp;rdquo;: Gay Magazines and the Re-Establishment of a Queer Public Sphere in 1970s West Germany.- 3. &amp;nbsp;Feminist Sex Wars in the East German Lesbian Movement? SM Discussions in the Magazine frau anders in the Early 1990s.- Part 2.- 4. Secret Messages, Hidden Correspondents: Queer Histor/ies in Contemporary Art.- 5. Affordances of Queer Form: Queer Museum Vienna.- Part 3.- 6. Photography and the Homoerotics of Race in Adolf Brand&amp;rsquo;s &amp;lsquo;Rasse und Sch&amp;ouml;nheit&amp;rsquo; (1926).- 7. Speculative Formations: Trans Poetry, Taxonomies, and Com-munities in the Lesbian Magazine Die Freundin (1924-1933).- Part 4.- 8. What is it, then, between us?: Towards Critical Love in a Com-munity Queer Archive.- 9. Writing Queer Failure: Antje R&amp;aacute;vik Strubel&amp;rsquo;s In den W&amp;auml;ldern des menschlichen Herzens.- Part 5: Workshop Report.- 10. Homosexual Magazines and Digital Data Sets: Researching Ori-entalism and the History of Masculinity Using MAXQDA.&lt;/p&gt;</t>
  </si>
  <si>
    <t>&lt;p&gt;&amp;ldquo;This excellent book affords fresh transdisciplinary vistas on queer media landscapes, past and present. It discusses various forms of publicity, ranging from print to digital and from the political to the pornographic. The volume addresses key theories and methods, and its case studies show how people actually interacted with texts and images. It is an incredibly helpful resource for media professionals, activists, scholars and students.&amp;rdquo;&lt;/p&gt;
&lt;p&gt;&lt;strong&gt;&amp;mdash; &lt;/strong&gt;&lt;strong&gt;Benno Gammerl&lt;/strong&gt;, Professor for the History of Gender and Sexuality, European University Institute, Italy&lt;/p&gt;
&lt;p&gt;This book places print media at the centre of studying queer German history. In so doing, it explicitly interrogates the exclusions that certain media forms can engender as well as the possibilities that magazines, novels, poetry, and erotica, among others offered queer and trans* Germans through the twentieth and twenty-first centuries. It brings together scholars from the separate yet related fields of German history, German literary studies, and media studies, as well as archival and curatorial practices of public history from Austria, Canada, Germany, the United Kingdom, and the United States to provide a collaborative study of these sources. In so doing, it argues that just as we need to take an inclusive approach to defining what queer print media is and could be, we also need to take seriously the textual forms of these sources in order to understand the wealth of queer experiences in the past.&amp;nbsp;&lt;/p&gt;
&lt;p&gt;&lt;strong&gt;Christopher Ewing&lt;/strong&gt; is Assistant Professor at&amp;nbsp;Purdue University, USA.&lt;/p&gt;
&lt;p&gt;&lt;strong&gt;S&amp;eacute;bastien Tremblay&lt;/strong&gt; is Research Associate and Lecturer at Europa-Universit&amp;auml;t Flensburg, Germany.&lt;/p&gt;</t>
  </si>
  <si>
    <t>&lt;p class="MsoNormal"&gt;This book places print media at the centre of studying queer German history. In so doing, it explicitly interrogates the exclusions that certain media forms can engender as well as the possibilities that magazines, novels, poetry, and erotica, among others offered queer and trans* Germans through the twentieth and twenty-first centuries. It brings together scholars from the separate yet related fields of German history, German literary studies, and media studies, as well as archival and curatorial practices of public history from Austria, Canada, Germany, the United Kingdom, and the United States to provide a collaborative study of these sources. In so doing, it argues that just as we need to take an inclusive approach to defining what queer print media is and could be, we also need to take seriously the textual forms of these sources in order to understand the wealth of queer experiences in the past.&lt;/p&gt;</t>
  </si>
  <si>
    <t>Presents a collaboration between scholars from a range of disciplinary backgrounds, Challenges readers to rethink how we use print media to understand queer history, Offers a methodological roadmap for analyzing the multitude of print sources central to the study of queer history</t>
  </si>
  <si>
    <t>&lt;p class="MsoNormal"&gt;&lt;strong&gt;Christopher Ewing&lt;/strong&gt; is Assistant Professor at&amp;nbsp;Purdue University, USA.&lt;/p&gt;
&lt;p class="MsoNormal"&gt;&lt;strong&gt;S&amp;eacute;bastien Tremblay&lt;/strong&gt; is&amp;nbsp;Research Associate and Lecturer at&amp;nbsp;Europa-Universit&amp;auml;t Flensburg, Germany.&lt;/p&gt;</t>
  </si>
  <si>
    <t>9783032021588</t>
  </si>
  <si>
    <t>Media and Communication History</t>
  </si>
  <si>
    <t>Historiography and Method</t>
  </si>
  <si>
    <t>Queer Studies</t>
  </si>
  <si>
    <t>Women's History / History of Gender + Media and Communication History + History of Germany and Central Europe + Historiography and Method + Queer Studies</t>
  </si>
  <si>
    <t>Reading Queer Media in the German Speaking World</t>
  </si>
  <si>
    <t>978-3-032-02757-3</t>
  </si>
  <si>
    <t>Adam Mickiewicz University Poznan</t>
  </si>
  <si>
    <t>Filipowicz</t>
  </si>
  <si>
    <t>Filipowicz; Patrycja</t>
  </si>
  <si>
    <t>VIII, 236 p. 50 illus., 24 illus. in color.</t>
  </si>
  <si>
    <t>Interdisciplinary Contributions to Archaeology</t>
  </si>
  <si>
    <t>HDDA</t>
  </si>
  <si>
    <t>&lt;p class="MsoNormal" style="margin-bottom: .0001pt;"&gt;Chapter 1. Introduction.- Chapter 2. The emergence of the Neolithic imagery of Central Anatolia.- Chapter 3. Introduction to the Lake District Neolithic and Early Chalcolithic.- Chapter 4. Where did the Lake District Neolithic come from?- Chapter 5. Charles S. Peirce&amp;rsquo;s semiotics in the study of prehistoric imagery.- Chapter 6. Materials and methods.- Chapter 7. Transformations of imagery - data analysis.- Chapter 8. Imagery of South - Central Anatolia in a broader regional context.- Chapter 9. Conclusions.&lt;/p&gt;</t>
  </si>
  <si>
    <t>&lt;p&gt;This book provides a synthesis of Late Neolithic / Early Chalcolithic imagery from South-Central Anatolia, encompassing both Central Anatolia and the Lake District. It explores the nature of transformations and continuities in imagery during the period between 6500-5500 BC. The author examines three main categories of artifacts - pottery, figurines and stamp seals - to trace the presence and transformation of particular images in time.&lt;/p&gt;
&lt;p&gt;The Neolithic site of &amp;Ccedil;atalh&amp;ouml;y&amp;uuml;k (7100- 5950 BC) in Central Anatolia is renowned for its elaborate art found inside the houses. A wide variety of anthropomorphic, zoomorphic and geometric motifs and themes were reproduced on wall paintings, reliefs and mobile objects. The author addresses the question of what happened with the repertoire of motifs in the upper levels of &amp;Ccedil;atalh&amp;ouml;y&amp;uuml;k and after its abandonment, and what circumstances might have been related to this transformation. To reassess the imagery, data was collected from Late Neolithic levels at &amp;Ccedil;atalh&amp;ouml;y&amp;uuml;k investigated by the Polish team since 2001, as well as from four intensively excavated sites from the Lakes region: Hacılar, Kuru&amp;ccedil;ay, H&amp;ouml;y&amp;uuml;cek and Bademağacı. The author applies the semiotic perspective of American philosopher Charles Sanders Peirce, which they argue is a useful framework for discussing the imagery and its transformation over time. The analytical model used is the so-called &lt;em&gt;replication&lt;/em&gt;, which allows grasping the diachronic changes. It has never been applied to studies on Neolithic / Chalcolithic imagery.&lt;/p&gt;</t>
  </si>
  <si>
    <t>First attempt to answer the question of what happened to this imagery and art over time, Applies the semiotics of Charles S. Peirce to the imagery as it can study and explain similarities across space and time, Examines the corpus of materials from the four Lake District sites excavated between 1950 and 2010</t>
  </si>
  <si>
    <t>&lt;p class="MsoNormal" style="margin-bottom: .0001pt; text-align: justify; line-height: 150%;"&gt;&lt;span lang="EN-US" style="mso-ascii-font-family: Calibri; mso-hansi-font-family: Calibri; mso-bidi-font-family: Calibri; mso-ansi-language: EN-US; mso-bidi-font-weight: bold;"&gt;Patrycja Filipowicz is an assistant professor at the Faculty of Archaeology at Adam Mickiewicz University in Poznań, a position she has held since 2020. She has participated in various international research projects such as &lt;/span&gt;&lt;span lang="EN-US" style="mso-ascii-font-family: Calibri; mso-hansi-font-family: Calibri; mso-bidi-font-family: Calibri; mso-ansi-language: EN-US;"&gt;DOVTA, NEARCH, ALIGNED, CARE. Since 2005, she has been a member of an archaeological expedition to the UNESCO World Heritage List site of &lt;span style="background: white;"&gt;&amp;Ccedil;atalh&amp;ouml;y&amp;uuml;k, directed by Arkadiusz Marciniak. &lt;/span&gt;&lt;span style="mso-bidi-font-weight: bold;"&gt;Her scientific interests include&lt;strong&gt; &lt;/strong&gt;the&lt;strong&gt; &lt;/strong&gt;Neolithic and Chalcolithic Near East &amp;amp; Anatolia, theory and methods in archaeology, semiotics, prehistoric ritual, religion &amp;amp; art, big data &amp;amp; e-learning in archaeology. &lt;/span&gt;&lt;span style="background: white;"&gt;She has also been involved in public and community archaeology activities, with the aim of promoting archaeological science among non-professionals.&lt;/span&gt;&lt;/span&gt;&lt;/p&gt;</t>
  </si>
  <si>
    <t>9783032027573</t>
  </si>
  <si>
    <t>Prehistoric Archaeology</t>
  </si>
  <si>
    <t>Latin American Culture</t>
  </si>
  <si>
    <t>Prehistoric Archaeology + Archaeology + Art History + Latin American Culture</t>
  </si>
  <si>
    <t>The Late Neolithic and Early Chalcolithic Imagery in South-Central Anatolia</t>
  </si>
  <si>
    <t>978-3-032-03013-9</t>
  </si>
  <si>
    <t>University of Haifa</t>
  </si>
  <si>
    <t>Galili</t>
  </si>
  <si>
    <t>Galili; Ehud --- Horwitz; Liora Kolska</t>
  </si>
  <si>
    <t>9,000 Years Under the Sea</t>
  </si>
  <si>
    <t>X, 234 p. 90 illus.</t>
  </si>
  <si>
    <t>When the Land Meets the Sea</t>
  </si>
  <si>
    <t>&lt;p&gt;&lt;span lang="EN-US" style="font-size: 12.0pt; line-height: 115%; font-family: 'Calibri',sans-serif; mso-ascii-theme-font: minor-latin; mso-fareast-font-family: 'Times New Roman'; mso-hansi-theme-font: minor-latin; mso-bidi-theme-font: minor-latin; mso-ansi-language: EN-US; mso-fareast-language: EN-US; mso-bidi-language: HE;"&gt;Introduction to Atlit-Yam, a submerged PPNC site off the Carmel coast, Israel.- The research area of the PPNC Atlit-Yam site.- Architecture: Structures and installations at the PPNC Atlit-Yam site.- The water wells of PPNC Atlit-Yam Site.- Burials and burial practices in PPNC Atlit-Yam.- Micro-geoarchaeological study of pyrotechnological products at PPNC Atlit-Yam.- Groundstone implements from the submerged PPNC site of Atlit-Yam.- The flint assemblages from PPNC Ghazalian Atlit-Yam.- Concluding remarks.&lt;/span&gt;&lt;/p&gt;</t>
  </si>
  <si>
    <t>&lt;p&gt;This book focuses on the submerged Pre-Pottery Neolithic C settlement of Atlit-Yam (dated to the end of the tenth millennium to end of the ninth millennium BP). Located off the Carmel coast of Israel, it is the earliest and best preserved of 23 submerged prehistoric in situ sites known off the Israeli Mediterranean Sea coast. The site is a unique underwater archaeological locality due to the extensive investigations that have been undertaken and which have exposed a large area comprising a range of architectural features, as well as the broad spectrum, richness and excellent preservation of the finds. The site offers insights into the processes of settlement inundation, which is relevant to sea-level rise nowadays, as well as the circumstances of survival and discovery of submerged sites worldwide.&amp;nbsp;&lt;/p&gt;
&lt;p&gt;The chapters in this volume, the first of two, presents aspects of the Atlit-Yam site, including the site&amp;rsquo;s archaeological and physical setting and aspects its material culture (architecture, burials, groundstone and lithic artefacts). These data sets are used to reconstruct aspects of the technology and lifestyle of the community that inhabited it and highlights similarities to contemporaneous sites in the hinterland. The second volume, will deal with the economy, diet and health status of the inhabitants, the site&amp;rsquo;s chronology, and reconstructed paleoenvironment including the geological and geomorphological setting of the site assessed in relation to sea-level rise.&amp;nbsp;&lt;/p&gt;
&lt;p&gt;This book fills gaps in our knowledge of the coastal Neolithic of the Southern Levant, by providing an in-depth review of the archaeological remains discovered at this unique, submerged site.&lt;/p&gt;</t>
  </si>
  <si>
    <t>Opens new horizons in the field of submerged prehistory, Presents pioneering, interdisciplinary methods of research in this field, Provides a comprehensive review of the best preserved submerged prehistoric site in the world</t>
  </si>
  <si>
    <t>&lt;p&gt;Prof. Ehud (Udi) Galili is a marine archaeologist, currently a research associate at the School of Archaeology and Maritime Cultures of the University of Haifa. He was introduced to underwater archaeology as a volunteer member in the Underwater Exploration Society of Israel (1965&amp;ndash;1983). Over the years 1983&amp;ndash;1988, he directed underwater archaeological rescue surveys and excavations along the Israeli coast, on behalf of the University of Haifa and in 1990, he established the Marine Unit of the Israel Antiquities Authority which he directed until 2004. Since 1984, Galili has directed the Atlit-Yam Excavation Project and investigation of the submerged Neolithic settlements off the Carmel coast on behalf of Haifa University (1983&amp;ndash;1989) and the Israel Antiquities Authority (1990&amp;ndash;2004), work which continues (since 2024) under the auspices of the University of Haifa.&amp;nbsp;&lt;br&gt;&lt;br&gt;Liora Kolska Horwitz is a prehistorian affiliated with the National Natural History Collections of the Hebrew University of Jerusalem, having completed her Ph.D. at Tel Aviv University. Her research focuses on the cultural and biological interface between humans and their environment, with an expertise in archaeozoology. Aside from a brief period (1990&amp;ndash;1996) working as the archaeozoologist of the Israel Antiquities Authority, she has worked as a freelance researcher and external lecturer at Tel Aviv University, The Hebrew University and Ben Gurion University. She has engaged in field work and research projects at numerous archaeological sites in both South Africa and Israel&amp;mdash;from early hominins to contemporary periods&amp;mdash;and since 2003 has co-directed the Wonderwerk Cave project (South Africa).&lt;/p&gt;</t>
  </si>
  <si>
    <t>9783032030139</t>
  </si>
  <si>
    <t>Maritime Archaeology</t>
  </si>
  <si>
    <t>Maritime Archaeology + Prehistoric Archaeology</t>
  </si>
  <si>
    <t>Atlit-Yam, a Submerged Pre-Pottery Neolithic C Site off the Carmel Coast, Israel</t>
  </si>
  <si>
    <t>978-981-95-0503-6</t>
  </si>
  <si>
    <t>Punjab Agricultural University</t>
  </si>
  <si>
    <t>Galsin</t>
  </si>
  <si>
    <t>Galsin; Joginder Singh</t>
  </si>
  <si>
    <t>XVI, 420 p. 139 illus., 39 illus. in color.</t>
  </si>
  <si>
    <t>PHFC</t>
  </si>
  <si>
    <t>&lt;p&gt;Early developments in science.- Classical mechanics.- Optics.- Quantum mechanics and relativity theory.- Structure of crystalline solids.- Structure of amorphous solids.- Lattice defects in crystalline solids.- Heat and thermodynamics of solids.- Radioactivity and nuclear energy.- Electronic structure and band theory of solids.- Electricity magnetism electromagnetism and magnetic solids.- Magnetic resonance in solids.- Dielectric properties of solids.- Lattice vibrations in crystalline solids.- Superconductivity.- Solid state electronics.- Smart materials.- Nanophysics and nanotechnology.- Epilogue.- References and bibliographies.&lt;/p&gt;</t>
  </si>
  <si>
    <t>&lt;p&gt;This book describes systematically the historical aspects of the development of Solid State Physics. The book has been divided into two parts. In the first part, the early developments in science have been described starting from 600BC. Along with this the historical developments of subjects like Classical Mechanics, Optics and Quantum Mechanics, which form the basis for the understanding of Solid State Physics, have been described. The second part of the book is devoted to the historical developments of different fields of Solid State Physics. These are Structure of Crystalline and Amorphous Solids; Lattice Defects in Crystalline Solids; Heat and Thermodynamics of Solids; Radioactivity and Nuclear Power; Electron Energy Bands, Electronic Structure of Solids; Electricity, Magnetism and Electromagnetism and in Solids; Diamagnetism, Paramagnetism, Ferromagnetism, Antiferromagnetism and Ferrimagnetism; Quantum Hall Effect, Magnetic Resonance in Solids; Dielectric Properties of Solids; Lattice Vibrations in Crystalline Solids; Superconductivity and High Temperature Superconductivity; Solid State Electronics and Electronic Communication; Smart Materials; and Nanomaterials and Nanotechnology.&lt;/p&gt;</t>
  </si>
  <si>
    <t>&lt;p&gt;This book describes systematically the historical aspects of the development of Solid State Physics. The book has been divided into two parts. In the first part, the early developments in science have been described starting from 600BC. Along with this the historical developments of subjects like Classical Mechanics, Optics and Quantum Mechanics, which form the basis for the understanding of Solid State Physics, have been described. The second part of the book is devoted to the historical developments of different fields of Solid State Physics. These are Structure of Crystalline and Amorphous Solids; Lattice Defects in Crystalline Solids; Heat and Thermodynamics of Solids; Radioactivity and Nuclear Power; Electron Energy Bands, Electronic Structure of Solids; Electricity, Magnetism and Electromagnetism and in Solids; Diamagnetism, Paramagnetism, Ferromagnetism, &lt;span data-olk-copy-source="MessageBody"&gt;Antiferromagnetism&lt;/span&gt; and Ferrimagnetism; Quantum Hall Effect, Magnetic Resonance in Solids; Dielectric Properties of Solids; Lattice Vibrations in Crystalline Solids; Superconductivity and High Temperature Superconductivity; Solid State Electronics and Electronic Communication; Smart Materials; and Nanomaterials and Nanotechnology.&lt;/p&gt;</t>
  </si>
  <si>
    <t>Discusses historical developments of topics i.e fractional quantum Hall effect, HTS, smart materials, nanomaterials etc, Describes the history of a wide spectrum of fields of Solid State Physics, Represents elementary processes pictorially to enable readers to comprehend the subject matter easily</t>
  </si>
  <si>
    <t>&lt;p&gt;&lt;strong&gt;Dr. Joginder Singh Galsin&lt;/strong&gt; obtained his Ph.D. in Theoretical Solid State Physics from Panjab University, Chandigarh. In 1977, he started his professional career as Assistant Professor of Physics in the Department of Physics of Punjab Agricultural University, Ludhiana and worked there for the next 30 years. But from 1984 to 1986, he worked as Reader in Physics in the Department of Physics, Guru Nanak Dev University, Amritsar. In 2007, he retired at the age of 60 as Professor and Head of Department of Mathematics, Statistics and Physics. After his retirement he served for another 7 years in three different institutions in various capacities: as head, Department of Physics, Lovely Professional University, Jalandhar (Punjab); as senior professor, Ludhiana Institute of Engineering &amp;amp; Technology Katani Kalan, Ludhiana; and as director, Gulzar Institute of Engineering and Technology, Khanna, Ludhiana. The areas of his professional and personal experience &amp;amp; interest include Lattice Dynamics of Transition Metals, Band Magnetism in Metals and Electronic Structure of Metallic Alloys.&lt;/p&gt;</t>
  </si>
  <si>
    <t>9789819505036</t>
  </si>
  <si>
    <t>Condensed Matter Physics</t>
  </si>
  <si>
    <t>History of Physics and Astronomy</t>
  </si>
  <si>
    <t>History of Science</t>
  </si>
  <si>
    <t>Materials Chemistry</t>
  </si>
  <si>
    <t>Nanoengineering</t>
  </si>
  <si>
    <t>Quantum Physics</t>
  </si>
  <si>
    <t>Condensed Matter Physics + History of Physics and Astronomy + History of Science + Materials Chemistry + Nanoengineering + Quantum Physics</t>
  </si>
  <si>
    <t>History of Solid State Physics</t>
  </si>
  <si>
    <t>978-3-032-03060-3</t>
  </si>
  <si>
    <t>North Dakota State University</t>
  </si>
  <si>
    <t>Goldwyn</t>
  </si>
  <si>
    <t>Goldwyn; Adam J.</t>
  </si>
  <si>
    <t>The Art of Non-Survival</t>
  </si>
  <si>
    <t>II, 262 p.</t>
  </si>
  <si>
    <t>&lt;p&gt;Chapter 1. Death Sentences: Writing Resistance in the Shadow of Execution.- Chapter 2. Apprehensions of Death in the Ghetto: The Holocaust Diaries of Dawid Sierakowiak and Chaim Kaplan.- Chapter 3. Visions of Death in Transit: Yitzchak Katznelson&amp;rsquo;s Writing from Vittel and Felix Nussbaum&amp;rsquo;s Paintings of Saint-Cyprien.- Chapter 4. Holocaust Epistolarity: Zero Generation Letters as Witness Literature.- Chapter 5. Autobiography in Auschwitz: Buried Manuscripts as &amp;ldquo;Tragic Self-Portraits of the Sonderkommando&amp;rdquo;.- Chapter 6. Hannah Szenes as Zero Generation Writer.&lt;/p&gt;</t>
  </si>
  <si>
    <t>&lt;p&gt;This book is about &amp;ldquo;zero generation&amp;rdquo; witness literature: texts written by those who died in the Holocaust and who knew, at the time of their writing, that they would not survive. As such, they offer a unique perspective that differs from the more widely read and taught literature written by first generation survivors like Elie Wiesel and Primo Levi. These texts were produced across the concentrationary universe and include: the ghetto diaries of Dawid Sierakowiak (Ł&amp;oacute;dź) and Chaim Kaplan (Warsaw); transit camp work, such as the paintings of Felix Nussbaum (Saint-Cyprien) and the poetry of Yitchak Katznelson (Vittel); anonymous letters thrown from cattle cars; Sonderkommando writing and photography from Auschwitz; non-Jewish letter-writing from Gestapo prisons by Helmuth-James and Freya Von Moltke (Tegel); and the literary work of Hannah Szenes, from her diaries in Palestine to her last poetry and letter in a Budapest prison the day of her execution.&lt;/p&gt;
&lt;p&gt;&lt;strong&gt;Adam J. Goldwyn&lt;/strong&gt; is Professor of English at North Dakota State University, USA. He is the author, most recently, of &lt;em&gt;Homer, Humanism, Holocaust &lt;/em&gt;(Palgrave Macmillan, 2022),&lt;em&gt; Rae Dalven: The Life of a Greek-Jewish Immigrant&lt;/em&gt; (2022), and &lt;em&gt;Witness Literature in Byzantium &lt;/em&gt;(Palgrave Macmillan, 2021).&lt;/p&gt;</t>
  </si>
  <si>
    <t>&lt;p&gt;This book is about &amp;ldquo;zero generation&amp;rdquo; witness literature: texts written by those who died in the Holocaust and who knew, at the time of their writing, that they would not survive. As such, they offer a unique perspective that differs from the more widely read and taught literature written by first generation survivors like Elie Wiesel and Primo Levi. These texts were produced across the concentrationary universe and include: the ghetto diaries of Dawid Sierakowiak (Ł&amp;oacute;dź) and Chaim Kaplan (Warsaw); transit camp work, such as the paintings of Felix Nussbaum (Saint-Cyprien) and the poetry of Yitchak Katznelson (Vittel); anonymous letters thrown from cattle cars; Sonderkommando writing and photography from Auschwitz; non-Jewish letter-writing from Gestapo prisons by Helmuth-James and Freya Von Moltke (Tegel); and the literary work of Hannah Szenes, from her diaries in Palestine to her last poetry and letter in a Budapest prison the day of her execution.&lt;/p&gt;</t>
  </si>
  <si>
    <t>Focuses on non-survivor art/literature, that is, works written/created by those who died in the concentationary universe, Theorizes a model for non-survivor literature, emphasizing immediacy of experience and lack of retrospective knowledge, Analyzes work from across the concentrationary universe: ghettos, occupied cities, and transit and concentration camps</t>
  </si>
  <si>
    <t>&lt;p&gt;Adam J. Goldwyn is Professor of English at North Dakota State University, USA. He is the author, most recently, of &lt;em&gt;Homer, Humanism, Holocaust &lt;/em&gt;(Palgrave Macmillan, 2022),&lt;em&gt; Rae Dalven: The Life of a Greek-Jewish Immigrant&lt;/em&gt; (2022), and &lt;em&gt;Witness Literature in Byzantium &lt;/em&gt;(Palgrave Macmillan, 2021).&lt;/p&gt;</t>
  </si>
  <si>
    <t>9783032030603</t>
  </si>
  <si>
    <t>Non-Fiction Literature</t>
  </si>
  <si>
    <t>History of World War II and the Holocaust + Literary History + History of Modern Europe + Cultural History + Non-Fiction Literature</t>
  </si>
  <si>
    <t>Zero Generation Holocaust Literature</t>
  </si>
  <si>
    <t>978-3-031-95554-9</t>
  </si>
  <si>
    <t>The Gatehouse Cottage</t>
  </si>
  <si>
    <t>Goudie</t>
  </si>
  <si>
    <t>Goudie; Andrew</t>
  </si>
  <si>
    <t>XII, 306 p. 235 illus., 234 illus. in color.</t>
  </si>
  <si>
    <t>HDP</t>
  </si>
  <si>
    <t>&lt;p class="MsoNormal" style="mso-margin-top-alt: auto; mso-margin-bottom-alt: auto; line-height: normal;"&gt;&lt;span style="font-size: 12.0pt; font-family: 'Times New Roman',serif; mso-fareast-font-family: 'Times New Roman';"&gt;Chapter 1. Introduction.- Chapter 2. Landscapes of Water Management.- Chapter 3. Landscapes of Agricultural Management.- Chapter 4. Defences.- Chapter 5. Burial Sites.- Chapter 6. Mines, Quarries and Salterns.- Chapter 7. Cities and Settlements.- Chapter 8. Tells.- Chapter 9. Theatres, Amphitheatres, and Hippodromes.- Chapter 10. Churches, Temples, Pagodas, Mosques.- Chapter 11. Geoglyphs.&lt;/span&gt;&lt;/p&gt;</t>
  </si>
  <si>
    <t>&lt;p&gt;The rationale of this book is to provide carefully selected images from Google Earth, to discuss what they show, and to provide references to the heritage sites portrayed so that readers can go deeper if they wish. Taking examples from all over the world, this book aims to demonstrate their value for understanding heritage landscapes and for appreciating their aesthetics. It is organised around different types of landscape and the processes that created them, rather than regionally or on the basis of age. It includes a large number of archaeological sites that have been designated as UNESC0 World Heritage Sites. Google Earth has proved to be important for demonstrating some of the threats that major sites have been exposed to, including during recent wars in the Middle East.&amp;nbsp; The landscapes discussed are those of Water Management, Agricultural Management, War, Burial, Mines, Quarries and Salterns, Cities and Settlements, Tells, Theatres, Amphitheatres, and Hippodromes, Churches, Temples, Pagodas, and Mosques, and Geoglyphs. &lt;/p&gt;</t>
  </si>
  <si>
    <t>&lt;p class="MsoNormal" style="text-align: justify; line-height: normal; mso-outline-level: 1; background: white;"&gt;&lt;span lang="EN-GB" style="font-size: 12.0pt; mso-bidi-font-family: Calibri; mso-bidi-theme-font: minor-latin;"&gt;The rationale of this book is to provide carefully selected images from Google Earth, to discuss what they show, and to provide references to the heritage sites portrayed so that readers can go deeper if they wish. Taking examples from all over the world, this book aims to demonstrate their value for understanding heritage landscapes and for appreciating their aesthetics. It is organised around different types of landscape and the processes that created them, rather than regionally or on the basis of age.&lt;span style="color: #202122; background: white;"&gt; It includes a large number of archaeological sites that have been designated as UNESC0 World Heritage Sites. &lt;/span&gt;Google Earth has proved to be important for demonstrating some of the threats that major sites have been exposed to, including during recent wars in the Middle East.&lt;span style="mso-spacerun: yes;"&gt;&amp;nbsp; &lt;/span&gt;The landscapes discussed are those of &lt;/span&gt;&lt;span style="font-size: 12.0pt; mso-ansi-language: EN-US;"&gt;Water Management, Agricultural Management, War, Burial, Mines, Quarries and Salterns, Cities and Settlements, Tells, Theatres, Amphitheatres, and Hippodromes, Churches, Temples, Pagodas, and Mosques, and Geoglyphs. &lt;/span&gt;&lt;/p&gt;</t>
  </si>
  <si>
    <t>Is highly illustrated, Presents ground verification images and detailed explanation, Written by world leading expert</t>
  </si>
  <si>
    <t>&lt;p style="margin: 0in; margin-bottom: .0001pt; text-align: justify;"&gt;&lt;span lang="EN-GB" style="font-family: 'inherit',serif; mso-bidi-font-family: Calibri; border: none windowtext 1.0pt; mso-border-alt: none windowtext 0in; padding: 0in;"&gt;Andrew Goudie&lt;strong&gt;,&lt;/strong&gt; PhD, DSc, Emeritus Professor of Geography at the University of Oxford, former Pro-Vice-Chancellor, former Director of the China Centre, Honorary Fellow of Hertford College and the former Master of St Cross College, is a geomorphologist. He is a recipient of a Royal Medal from the Royal Geographical Society, the Mungo Park Medal of the Royal Scottish Geographical Society, and the Farouk El-Baz Award of the Geological Society of America. He is a Fellow of the British Society of Geomorphologists. He has been Chair of the British Geomorphological Research Group, President of the Geographical Association, and President of the International Association of Geomorphologists. He has written extensively on geomorphology in some fifty books and 300 scientific papers. He is the author of among others &lt;em&gt;The Landforms of England and Wales&lt;/em&gt; (1990), &lt;em&gt;Great Warm Deserts of the World&lt;/em&gt; (2002), &lt;em&gt;Arid and Semi-arid Geomorphology &lt;/em&gt;(2012), &lt;em&gt;Great Desert Explorers&lt;/em&gt; (2016), &lt;em&gt;The&lt;/em&gt; &lt;em&gt;Human Impact&lt;/em&gt; (2018), &lt;em&gt;Landscapes and Landforms of England and Wales &lt;/em&gt;(with Piotr Migoń) (2020), &lt;em&gt;Camel Tracks&lt;/em&gt; (2021), and (with Denys Brunsden), &lt;em&gt;Geological Pioneers of the Jurassic Coast&lt;/em&gt; (2023). Recently he has used Google Earth in three companion volumes: &lt;em&gt;Desert Landscapes of the World with Google Earth&lt;/em&gt; (2022), &lt;em&gt;Landscapes of the Anthropocene with Google Earth&lt;/em&gt; (2023), &lt;em&gt;and Rocky Landscapes of the World with Google Earth&lt;/em&gt;&lt;strong&gt; &lt;/strong&gt;(2024).&lt;/span&gt;&lt;/p&gt;</t>
  </si>
  <si>
    <t>9783031955549</t>
  </si>
  <si>
    <t>Environmental Archaeology</t>
  </si>
  <si>
    <t>Environmental Monitoring</t>
  </si>
  <si>
    <t>Environmental Archaeology + Cultural Heritage + Environmental Management + Environmental Monitoring</t>
  </si>
  <si>
    <t>Landscape Heritage of the World with Google Earth</t>
  </si>
  <si>
    <t>978-3-032-01825-0</t>
  </si>
  <si>
    <t>University of Alabama</t>
  </si>
  <si>
    <t>Green</t>
  </si>
  <si>
    <t>Green; Sharony</t>
  </si>
  <si>
    <t>The Baa Haas, Liberty City, the Grove, and Beyond</t>
  </si>
  <si>
    <t>Approx. 145 p. 17 illus.</t>
  </si>
  <si>
    <t>Palgrave Studies in Oral History</t>
  </si>
  <si>
    <t>HBTD</t>
  </si>
  <si>
    <t>&lt;p&gt;&lt;span style="font-size: 11.0pt; line-height: 107%; font-family: 'Calibri',sans-serif; mso-fareast-font-family: Calibri; mso-ansi-language: EN-IN; mso-fareast-language: EN-IN; mso-bidi-language: AR-SA;"&gt;1: Introduction.- 2: Finding Us Inside Larger Histories.- 3: Baa Haas.- 4: Liberty City/Overtown.- 5: Coconut Grove.- 6: Epilogue.&lt;/span&gt;&lt;/p&gt;</t>
  </si>
  <si>
    <t>&lt;p&gt;This Palgrave Pivot is a personal and universal history of gain and loss. Via memoir and oral histories, Sharony Green, a native of Miami with ancestral roots in the American South and the Bahamas, sheds light on ups and down of African American residents before and after the Second World War. The author uses the 'Baa Haas,' an outlying community in Miami-Dade County, a region that is also a gateway to Caribbean and Latin America, as a starting place to think through such things. As early as the New Deal era, white powerbrokers desired to relocate people of African descent from the lucrative waterfronts to a desolate and sandy area about twenty miles northwest of Miami&amp;rsquo;s downtown. This community was later nicknamed the 'Baa Haas,' presumably because its nearby prehistoric beach resembled California&amp;rsquo;s Bajas beaches. Whether spelled Baa Haas, Bajas or Bahas, the tiny neighborhood, whose biggest landmark nowadays is Hard Rock Stadium, is noteworthy. It was not until whites themselves settled there first, beginning in the fifties with the help of the 1944 GI bill, that people of African descent, aided by the Fair Housing Act of 1968, at last moved there. Some arrived from older Miami communities like Liberty City, Overtown and Coconut Grove or even elsewhere in the States. Essentially, two federal initiatives collided with positive gains for the oppressed. As people increasingly find themselves displaced owing to gentrification, this book permits an opportunity for readers to see what had been possible for prospective black homeowners.&lt;/p&gt;
&lt;p&gt;&lt;strong&gt;Sharony Green&lt;/strong&gt; is Professor of History at the University of Alabama, USA.&lt;/p&gt;</t>
  </si>
  <si>
    <t>&lt;p class="MsoNormal"&gt;This Palgrave Pivot is a personal and universal history of gain and loss. Via memoir and oral histories, Sharony Green, a native of Miami with ancestral roots in the American South and the Bahamas, sheds light on ups and down of African American residents before and after the Second World War. The author uses the 'Baa Haas,' an outlying community in Miami-Dade County, a region that is also a gateway to Caribbean and Latin America, as a starting place to think through such things. As early as the New Deal era, white powerbrokers desired to relocate people of African descent from the lucrative waterfronts to a desolate and sandy area about twenty miles northwest of Miami&amp;rsquo;s downtown. This community was later nicknamed the 'Baa Haas,' presumably because its nearby prehistoric beach resembled California&amp;rsquo;s Bajas beaches. Whether spelled Baa Haas, Bajas or Bahas, the tiny neighborhood, whose biggest landmark nowadays is Hard Rock Stadium, is noteworthy. It was not until whites themselves settled there first, beginning in the fifties with the help of the 1944 GI bill, that people of African descent, aided by the Fair Housing Act of 1968, at last moved there. Some arrived from older Miami communities like Liberty City, Overtown and Coconut Grove or even elsewhere in the States. Essentially, two federal initiatives collided with positive gains for the oppressed. As people increasingly find themselves displaced owing to gentrification, this book permits an opportunity for readers to see what had been possible for prospective black homeowners.&lt;/p&gt;</t>
  </si>
  <si>
    <t>Uses the 'Baa Haas,' an outlying community in Miami, as a starting place to think through wider national themes, Brings together an unique combination of oral histories, secondary sources, and the author's own memoir, Recovers the trials and triumphs of people of African descent who lived in South Florida before and after World War II</t>
  </si>
  <si>
    <t>&lt;p class="MsoNormal"&gt;&lt;strong&gt;Sharony Green&lt;/strong&gt; is Professor of History at the University of Alabama, USA.&lt;/p&gt;</t>
  </si>
  <si>
    <t>9783032018250</t>
  </si>
  <si>
    <t>Oral History</t>
  </si>
  <si>
    <t>History of the Americas</t>
  </si>
  <si>
    <t>African-American History</t>
  </si>
  <si>
    <t>Oral History + US History + History of the Americas + African-American History + Social History + Modern History</t>
  </si>
  <si>
    <t>Voices from a Black Miami Neighborhood</t>
  </si>
  <si>
    <t>978-3-031-91245-0</t>
  </si>
  <si>
    <t>EPIC The Irish Emigration Museum</t>
  </si>
  <si>
    <t>Healy</t>
  </si>
  <si>
    <t>Healy; Catherine</t>
  </si>
  <si>
    <t>Intimate Connections</t>
  </si>
  <si>
    <t>X, 146 p. 11 illus., 5 illus. in color.</t>
  </si>
  <si>
    <t>&lt;p&gt;Introduction.- Ethnic Jokes Mocking the Working Irish Woman.- From Slapstick to Sentimentality Bridget and Sexuality.- Kitchen Politics Transatlantic Approaches to Servant Management.- Dollar Dictators Domestic Servants and the Spectre of Irish Nationalism.- Part of the Family The Complexities of Paid Childcare.- An Independent Irish Hussy Resistance in the Servant Keeping Household.- Conclusion.&lt;/p&gt;</t>
  </si>
  <si>
    <t>&lt;p&gt;This book provides the first major transatlantic history of Irish serving women, drawing on four years of archival research in Dublin, Belfast, New York, Boston, London and Liverpool. Domestic service was the largest source of employment for generations of women who left Ireland in the decades after the Great Famine. The perceived difficulty of managing Irish servants became a prominent feature of cultural discourse in the United States and England, where countless cartoons, editorials and literary works caricatured the figure of &amp;lsquo;Bridget&amp;rsquo;. Irish maids and cooks were a canvas on which to project fears not only about Irish politics and immigration but also changing class and gender roles. &amp;nbsp;Existing scholarship on the Irish experience of domestic service has typically focused on socio-economic conditions, but such approaches tend not to capture the complex ways in which Irish female immigrants were encountered both in private households and in wider society. Irish servants were framed through discourses that could involve nostalgia and guilt as well as amusement and disgust: more complex scripts, in general, than those used to describe Irish immigrant men. The period covered in the book allows for a diverse range of cultural sources &amp;ndash; including romance novels and Hollywood films depicting working Irish women &amp;ndash; to be examined, moving beyond the Victorian-era caricatures typically emphasised in earlier work on the Irish in domestic service.&lt;/p&gt;
&lt;p&gt;&lt;strong&gt;Catherine Healy&lt;/strong&gt; is the Department of Foreign Affairs (DFA) Historian-in-Residence at EPIC The Irish Emigration Museum, in Ireland, having previously studied at Trinity College Dublin.&lt;/p&gt;</t>
  </si>
  <si>
    <t>&lt;p&gt;This book provides the first major transatlantic history of Irish serving women, drawing on four years of archival research in Dublin, Belfast, New York, Boston, London and Liverpool. Domestic service was the largest source of employment for generations of women who left Ireland in the decades after the Great Famine. The perceived difficulty of managing Irish servants became a prominent feature of cultural discourse in the United States and England, where countless cartoons, editorials and literary works caricatured the figure of ‘Bridget’. Irish maids and cooks were a canvas on which to project fears not only about Irish politics and immigration but also changing class and gender roles. &amp;nbsp;Existing scholarship on the Irish experience of domestic service has typically focused on socio-economic conditions, but such approaches tend not to capture the complex ways in which Irish female immigrants were encountered both in private households and in wider society.&amp;nbsp;Irish servants were framed through discourses that could involve nostalgia and guilt as well as amusement and disgust: more complex scripts, in general, than those used to describe Irish immigrant men. The period covered in the book allows for a diverse range of cultural sources – including romance novels and Hollywood films depicting working Irish women – to be examined, moving beyond the Victorian-era caricatures typically emphasised in earlier work on the Irish in domestic service. &lt;/p&gt;</t>
  </si>
  <si>
    <t>Compares American and English understandings of Irish immigrant labour and domestic servants, Focuses on the cultural profile of Irish women, surveying evolving transatlantic ideas about Irish domestic labour, Offers insights for those researching the history of domestic service, transatlantic print culture, and Irish emigration</t>
  </si>
  <si>
    <t>&lt;p&gt;&lt;strong&gt;Catherine Healy&lt;/strong&gt; is the Department of Foreign Affairs (DFA) Historian-in-Residence at EPIC The Irish Emigration Museum, in Ireland, having previously studied at Trinity College Dublin.&lt;/p&gt;</t>
  </si>
  <si>
    <t>9783031912450</t>
  </si>
  <si>
    <t>Sociology of Migration</t>
  </si>
  <si>
    <t>History of Britain and Ireland + US History + Labor History + Social History + Cultural History + Sociology of Migration</t>
  </si>
  <si>
    <t>Irish Domestic Servants in Transatlantic Culture, c. 1870-1945</t>
  </si>
  <si>
    <t>978-981-96-6977-6</t>
  </si>
  <si>
    <t>Shanghai International Studies University</t>
  </si>
  <si>
    <t>Khan</t>
  </si>
  <si>
    <t>Khan; Muhammad Nasim</t>
  </si>
  <si>
    <t>Captured Art and Archaeology</t>
  </si>
  <si>
    <t>VIII, 422 p. 399 illus., 257 illus. in color.</t>
  </si>
  <si>
    <t>&lt;p&gt;Gandhāra.- Gandhāran Art and Archaeology.-&amp;nbsp;Excavation at Pataka Buddhist site in the Swat Valley – The site out of sight but not out of mind.- Excavation at Gumbatkai – The forgotten Buddhist site in the Swat Valley.-&amp;nbsp;Excavation at Gilbaṇṛ Serai - A blurred image of the Buddhist period site in the Swat Valley.-&amp;nbsp;Excavation at Charg Paṭai (Lower Dir) - Context, iconography and dating of the sculptures.-&amp;nbsp;The Buddhist Site of Jinnan Wali Dheri (Taxila) Revisited.-&amp;nbsp;Assassination Attempt on the Buddha at the Mount Gṛidhrakuṭa. A relief panel from Peshawar Museum.-&amp;nbsp;One theme, two sculptures and three possessions - Buddhist Relief panels from Gandhāra representing Siddhārtha going to school.- Study and acquisition history of the two Buddha’s mages in the Pakistan Army Museum.-&amp;nbsp;Before and after conservation - significance of a pectoral depicting the images of the Buddhas and Bodhisattvas.-&amp;nbsp;Images, inscriptions and Viṣṇuism - The story of the archaeological site of Hund.-&amp;nbsp;Revisiting the two published Kharoṣṭhī inscriptions from Pir Manakrai site, Haripur-Hazara.-&amp;nbsp;Śāradā inscription of the Year.-&amp;nbsp;Wima Takto one or two? Coin hoard recovered from the archaeological site of Aziz Dheri.-&amp;nbsp;Dir Archaeology - Rock-Art Discoveries along the East-West Path.- The enigmatic Kharoṣṭhī rock inscriptions at Zulam, Panjkora Valley, Lower Dir District.-&amp;nbsp;A note on Alexander’s battle at Massaga in the country of Assakenoi, Lower Dir District.-&amp;nbsp;The Rajas of Chitral (Ku-wei) - The Kings of the Three Eras7.-&amp;nbsp;Rock art in Chilas Region- Upper Indus Valley – Northern Areas of Pakistan. When, Why and by Whom?.-&amp;nbsp;Ancient routes to Gandhāra across the Upper Indus, Northern Areas of Pakistan.-&amp;nbsp;Gandhāra-China Connection - Epigraphic, Numismatic and Iconographic evidence.&lt;/p&gt;</t>
  </si>
  <si>
    <t>&lt;p&gt;This book presents primarily firsthand information from some mysterious and unpublished archaeological sites excavated in the Swat Valley in the 1980s. In addition, new studies of Hindu and Buddhist sculptures, rock art, and ancient routes leading to and through Gandhāra, as well as the analyses of epigraphic and numismatic evidence presented here, argue for a reconsideration of the established political, cultural, and religious history of Gandhāra. The book also focuses on previously unknown discoveries, reviews selected research works, and critically reexamines some older finds by situating and studying them in their respective archaeological and landscape contexts. The inclusion of archaeological data and their study in a broader geographical and cultural context is also the objective of this book. Furthermore, it studies the reasons for the mixing of cultures and the processes of compromise, particularly between Gandhāra, Central Asia and China.&lt;/p&gt;</t>
  </si>
  <si>
    <t>&lt;p class="MsoNormal"&gt;&lt;span lang="EN-US" style="font-family: 'Times New Roman',serif;"&gt;This book presents primarily firsthand information from some mysterious and unpublished archaeological sites excavated in the Swat Valley in the 1980s. In addition, new studies of Hindu and Buddhist sculptures, rock art, and ancient routes leading to and through Gandhāra, as well as the analyses of epigraphic and numismatic evidence presented here, argue for a reconsideration of the established political, cultural, and religious history of Gandhāra. The book also focuses on previously unknown discoveries, reviews selected research works, and critically reexamines some older finds by situating and studying them in their respective archaeological and landscape contexts. The inclusion of archaeological data and their study in a broader geographical and cultural context is also the objective of this book. Furthermore, it studies the reasons for the mixing of cultures and the processes of compromise, particularly between Gandhāra, Central Asia and China.&lt;/span&gt;&lt;/p&gt;</t>
  </si>
  <si>
    <t>Summarizes the Buddhist Paintings of Gandhāra in wide range of research, Presents a new data set of research of the Buddhist art in Gandhāra, Introduces the research approach in Buddhist art and iconography</t>
  </si>
  <si>
    <t>&lt;p class="MsoNormal"&gt;&lt;span lang="EN-US" style="font-family: 'Times New Roman',serif;"&gt;M. Nasim Khan is Professor at the World Arthistory Institute (WAI), Shanghai International Studies University, and his research focuses mainly on Gandhāran studies. He obtained his doctorate with distinction from Sorbonne University, Paris. Prior to joining WAI, he served as Director of the Institute of Archaeology and Anthropology at the University of Peshawar and at the Directorate of Archaeology and Museums of the Government of Khyber Pakhtunkhwa. He is also founder of the journal &amp;ldquo;Gandhāran Studies&amp;rdquo;. His published books include:&amp;nbsp;&lt;em&gt;Buddhist Paintings in Gandhāra&lt;/em&gt;&amp;nbsp;(2000),&amp;nbsp;&lt;em&gt;Treasures from Kashmir Smast&amp;mdash;The Earliest Shaiva Monastic Establishment&lt;/em&gt;&amp;nbsp;(2006),&amp;nbsp;&lt;em&gt;Kharoṣṭhī Manuscripts from Gandhāra&amp;nbsp;&lt;/em&gt;(2008),&lt;em&gt;&amp;nbsp;Coins from Kashmir Smast&amp;mdash;New Numismatic Evidence&lt;/em&gt;&amp;nbsp;(2008),&lt;em&gt;&amp;nbsp;The Sacred and the Secular&amp;mdash;Investigating the Unique Stūpa and Settlement Site of Aziz Dheri&amp;nbsp;&lt;/em&gt;(3 vols., 2012), and&amp;nbsp;&lt;em&gt;Kashmir Smast&amp;mdash;The Earliest Seat of Hindu Learning&amp;nbsp;&lt;/em&gt;(2 vols., 2018). In recognition of his outstanding achievements in education and research, he was awarded the Higher Education Commission&amp;rsquo;s Best University Teacher Award and one of the highest Pakistan National Civil Awards, the Tamgha-i-Imtiaz.&lt;/span&gt;&lt;/p&gt;</t>
  </si>
  <si>
    <t>9789819669776</t>
  </si>
  <si>
    <t>Archaeology and Heritage</t>
  </si>
  <si>
    <t>History of Religion</t>
  </si>
  <si>
    <t>Indian Religions</t>
  </si>
  <si>
    <t>Archaeology and Heritage + Art History + History of Religion + Indian Religions</t>
  </si>
  <si>
    <t>Gandhāra</t>
  </si>
  <si>
    <t>978-3-031-97684-1</t>
  </si>
  <si>
    <t>University of the Arts London</t>
  </si>
  <si>
    <t>Kinsella</t>
  </si>
  <si>
    <t>Kinsella; Ray</t>
  </si>
  <si>
    <t>Ravers, Junglists, and House Fans</t>
  </si>
  <si>
    <t>II, 290 p.</t>
  </si>
  <si>
    <t>Palgrave Studies in the History of Subcultures and Popular Music</t>
  </si>
  <si>
    <t>HBL</t>
  </si>
  <si>
    <t>&lt;p&gt;&amp;nbsp;Introduction.- Contextualising Islington, 1965-1985.- Islington Warehouse Parties, 1986-1990.- The Islington Clubs, 1990-1995.- Sartorial Style in the Islington Clubs House-heads and Junglists.- Gentrification and the Closure of Islington&amp;rsquo;s Clubs.- Conclusion.&lt;/p&gt;</t>
  </si>
  <si>
    <t>&lt;p&gt;This is the first book to map and celebrate the overlooked history of producers, promoters and DJs from Islington that contributed to the acid house and rave scene as it developed in derelict spaces in the borough in the late 1980s, and how this paved the way for the house and jungle scenes that dominated Islington clubs during the 1990s. Blending oral history interviews with contemporaneous reports in the style press, the music press, local and national newspapers, and archival documents stored at the Islington Local History Centre, this book sheds new light upon key clubs, the music, cultural identities, and fashions. The book presents unpublished eyewitness accounts by people from Islington&amp;rsquo;s council estates that contributed to these scenes to unravel the complex and hitherto poorly understood interrelationship between gang culture, subculture and localised club culture. It argues that the backlash to the perceived unsavoury nature of clubbers&amp;nbsp;and promoters, combined with the onslaught of gentrification in the borough in the late 1990s,&amp;nbsp;led to the venues being closed down, and to this vital moment in the history of UK popular culture being brought to an end.&lt;/p&gt;
&lt;p&gt;Ray Kinsella is an academic researcher and writer who co-founded the Subculture Interest Group at the University of the Arts London, UK. His&amp;nbsp;previous book, &lt;em&gt;The Bebop Scene in London's Soho, 1945-1950: Post-war Britain's First Youth Subculture&lt;/em&gt;, was published by Palgrave Macmillan in 2022.&lt;/p&gt;</t>
  </si>
  <si>
    <t>&lt;p&gt;This is the first book to map and celebrate the overlooked history of producers, promoters and DJs from Islington that contributed to the acid house and rave scene as it developed in derelict spaces in the borough in the late 1980s, and how this paved the way for the house and jungle scenes that dominated Islington clubs during the 1990s. Blending oral history interviews with contemporaneous reports in the style press, the music press, local and national newspapers, and archival documents stored at the Islington Local History Centre, this book sheds new light upon key clubs, the music, cultural identities, and fashions. The book presents unpublished eyewitness accounts by people from Islington&amp;rsquo;s council estates that contributed to these scenes to unravel the complex and hitherto poorly understood interrelationship between gang culture, subculture and localised club culture. &lt;span lang="en-IN" data-olk-copy-source="MessageBody"&gt;It argues that the backlash to the perceived unsavoury nature of clubbers&amp;nbsp;and promoters, combined with the onslaught of gentrification in the borough in the late 1990s,&amp;nbsp;&lt;/span&gt;&lt;span style="color: black; font-family: Aptos,sans-serif;"&gt;led to the venues being closed down,&lt;/span&gt; and to this vital moment in the history of UK popular culture being brought to an end.&lt;/p&gt;</t>
  </si>
  <si>
    <t>Details the music and fashions that constructed identities in these scenes, Uses Islington as a case study to explore the UK's rich club cultures during the 1980s and 1990s, Explores the impact of gentrification on the closure of these clubs during the late 1990s and early 2000s</t>
  </si>
  <si>
    <t>&lt;p&gt;Ray Kinsella is an academic researcher and writer who co-founded the Subculture Interest Group at the University of the Arts London, UK. His&amp;nbsp;previous book, &lt;em&gt;The Bebop Scene in London's Soho, 1945-1950: Post-war Britain's First Youth Subculture&lt;/em&gt;, was published by Palgrave Macmillan in 2022.&lt;/p&gt;</t>
  </si>
  <si>
    <t>9783031976841</t>
  </si>
  <si>
    <t>History of Music</t>
  </si>
  <si>
    <t>Modern History + History of Music + History of Britain and Ireland + Cultural History + Social History + Oral History</t>
  </si>
  <si>
    <t>Clubbing Culture in Islington, 1986-1995</t>
  </si>
  <si>
    <t>978-3-031-92993-9</t>
  </si>
  <si>
    <t>Kirwin</t>
  </si>
  <si>
    <t>Kirwin; Gerald</t>
  </si>
  <si>
    <t>The First Five Years</t>
  </si>
  <si>
    <t>&lt;p&gt;The Easy Months.- Real War' and Single Programme.- The Winding Path to Reform (May 1941-February 1942).-The Great Reform (Early 1942).-High Hopes and Disenchantment (Summer and Autumn 1942).- Reception Problems.- Unwelcome Competition.- A Sudden Turn of Fortune (Winter 1942-1943).-Coping with Bombing.- 1943: Carrying On.- Hopes Raised and Dashed (January-August 1944).&lt;/p&gt;</t>
  </si>
  <si>
    <t>&lt;p&gt;The book provides an account of German domestic broadcasting in the period from September 1939 to August 1944. It is the product of extensive research in German and British archives and constitutes a case-study into a broadcasting service in a dictatorship in wartime. Its principal focus lies in radio policy and tactics, as echoed in the conferences held in the Radio Department of the Propaganda Ministry, the programmes themselves, and the response of German listeners to both programmes and broadcasting policy. Descriptions of shows such as &lt;em&gt;W&amp;uuml;nschkonzert &lt;/em&gt;(&amp;lsquo;Request Concert&amp;rsquo;) and the magazine &lt;em&gt;Zeitspiegel &lt;/em&gt;(&amp;lsquo;Mirror of the Times&amp;rsquo;) are included. Detailed attention is paid to two obstacles hampering the entire broadcasting effort: reception problems; and the illegal practice of tuning into enemy and neutral stations. Both grew in the same degree as Nazi fortunes diminished. The Stalingrad debacle in winter 1942-3 unleashed a time of almost uninterrupted setbacks, compelling Nazi domestic radio to fight an uphill battle on an increasingly slippery slope, with reality increasingly at odds with the picture painted by the media. Continuity and &amp;lsquo;normality&amp;rsquo; now took on a vital role. Moreover, with the growing intensity of Allied bombing, broadcasters had to cope with a matter uppermost in the minds of urban populations faced with a nightly struggle for survival. The period covered ends with the western Allies and the Red Army approaching the frontiers of the German Reich, thereby ushering in a wholly new situation.&lt;/p&gt;
&lt;p&gt;&lt;strong&gt;Gerald Kirwin's&lt;/strong&gt; professional career consisted of lecturing in history in Germany and freelance radio work for both domestic and external German radio stations. He has published three articles dealing with retaliation propaganda before and during the V1 and V2 attacks on London in 1944-5, Nazi propaganda&amp;rsquo;s treatment of the Allied bombing campaign, and a more recent account of German radio in the final months of the Second World War.&lt;/p&gt;</t>
  </si>
  <si>
    <t>&lt;p&gt;The book provides an account of German domestic broadcasting in the period from September 1939 to August 1944. It is the product of extensive research in German and British archives and constitutes a case-study into a broadcasting service in a dictatorship in wartime. Its principal focus lies in radio policy and tactics, as echoed in the conferences held in the Radio Department of the Propaganda Ministry, the programmes themselves, and the response of German listeners to both programmes and broadcasting policy. Descriptions of shows such as &lt;em&gt;W&amp;uuml;nschkonzert &lt;/em&gt;(&amp;lsquo;Request Concert&amp;rsquo;) and the magazine &lt;em&gt;Zeitspiegel &lt;/em&gt;(&amp;lsquo;Mirror of the Times&amp;rsquo;) are included. Detailed attention is paid to two obstacles hampering the entire broadcasting effort: reception problems; and the illegal practice of tuning into enemy and neutral stations. Both grew in the same degree as Nazi fortunes diminished. The Stalingrad debacle in winter 1942-3 unleashed a time of almost uninterrupted setbacks, compelling Nazi domestic radio to fight an uphill battle on an increasingly slippery slope, with reality increasingly at odds with the picture painted by the media. Continuity and &amp;lsquo;normality&amp;rsquo; now took on a vital role. Moreover, with the growing intensity of Allied bombing, broadcasters had to cope with a matter uppermost in the minds of urban populations faced with a nightly struggle for survival. The period covered ends with the western Allies and the Red Army approaching the frontiers of the German Reich, thereby ushering in a wholly new situation.&lt;/p&gt;</t>
  </si>
  <si>
    <t>Explores the effects of bombing and military setbacks on programming, including entertainment, Provides the first detailed description  of Nazi wartime domestic broadcasting in English, Covers many less-known topics such as Nazi radio's reception and last days</t>
  </si>
  <si>
    <t>&lt;p&gt;Gerald Kirwin's professional career consisted of lecturing in history in Germany and freelance radio work for both domestic and external German radio stations. He has published three articles dealing with retaliation propaganda before and during the V1 and V2 attacks on London in 1944-5, Nazi propaganda&amp;rsquo;s treatment of the Allied bombing campaign, and a more recent account of German radio in the final months of the Second World War.&lt;/p&gt;</t>
  </si>
  <si>
    <t>9783031929939</t>
  </si>
  <si>
    <t>Radio</t>
  </si>
  <si>
    <t>History of World War II and the Holocaust + Radio + Cultural History + Media and Communication History + History of Germany and Central Europe + Modern History</t>
  </si>
  <si>
    <t>Domestic Broadcasting in Wartime Nazi Germany, 1939-1944</t>
  </si>
  <si>
    <t>978-3-031-92985-4</t>
  </si>
  <si>
    <t>Carrying on Until the End</t>
  </si>
  <si>
    <t>Approx. 290 p.</t>
  </si>
  <si>
    <t>&lt;p&gt;1. Insurmountable Hurdles.- 2. The Autumn Fall (Autumn 1944).- 3. The Jazz Dilemma.- 4. An Unwelcome Yuletide (Late 1944).- 5. Undaunted (Early 1945).- 6. Radio Werewolf (April 1945).- 7. Resumption of Religious Broadcasting.- 8. Facing the Inevitable (1-15 April 1945).- 9. The Falling Curtain (16 April-1 May 1945).- 10. The Dying Embers (May 1945).&lt;/p&gt;</t>
  </si>
  <si>
    <t>&lt;p&gt;This book covers the period from the approach of Allied and Soviet armies to the Reich frontiers in late summer 1944 right up to the final collapse in May 1945. With Nazi Germany facing invasion and eventual defeat, Nazi broadcasters now had the insoluble task of having to perform a tightrope act between holding on to &amp;lsquo;normality&amp;rsquo;, at odds with outside reality, and of running the risk of losing all trust among listeners. Access to the BBC Monitoring Reports enabled a detailed account of domestic broadcasting during the very last weeks, including the Flensburg spell. In this unprecedented situation facing the Reich, the principal focus lies in radio policy and tactics, as echoed in the conferences held in the Radio Department of the Propaganda Ministry, the programmes themselves, and the response of German listeners to the programmes. Detailed attention is paid to two insurmountable hurdles undermining the entire broadcasting effort: reception problems; and the illegal practice of tuning into enemy and neutral stations. In addition, there are detailed accounts of the controversy surrounding the broadcast of purported &amp;lsquo;jazz&amp;rsquo;, as well as Nazi radio's handling of the final wartime Christmas. Two surprising elements of the final months are also examined: the partial resumption of religious broadcasting; and the short-lived station, Radio Werewolf. In short, the period covered provides a fascinating case study in wartime broadcasting in a totalitarian state when all seemed lost and defeat only a matter of time.&lt;/p&gt;
&lt;p&gt;&lt;strong&gt;Gerald Kirwin's&lt;/strong&gt; professional career consisted of lecturing in history in Germany and freelance radio work for both domestic and external German radio stations. He has published three articles dealing with retaliation propaganda before and during the V1 and V2 attacks on London in 1944-5, Nazi propaganda&amp;rsquo;s treatment of the Allied bombing campaign, and a more recent account of German radio in the final months of the Second World War.&lt;/p&gt;</t>
  </si>
  <si>
    <t>&lt;p&gt;This book covers the period from the approach of Allied and Soviet armies to the Reich frontiers in late summer 1944 right up to the final collapse in May 1945. With Nazi Germany facing invasion and eventual defeat, Nazi broadcasters now had the insoluble task of having to perform a tightrope act between holding on to &amp;lsquo;normality&amp;rsquo;, at odds with outside reality, and of running the risk of losing all trust among listeners. Access to the BBC Monitoring Reports enabled a detailed account of domestic broadcasting during the very last weeks, including the Flensburg spell. In this unprecedented situation facing the Reich, the principal focus lies in radio policy and tactics, as echoed in the conferences held in the Radio Department of the Propaganda Ministry, the programmes themselves, and the response of German listeners to the programmes. Detailed attention is paid to two insurmountable hurdles undermining the entire broadcasting effort: reception problems; and the illegal practice of tuning into enemy and neutral stations. In addition, there are detailed accounts of the controversy surrounding the broadcast of purported &amp;lsquo;jazz&amp;rsquo;, as well as Nazi radio's handling of the final wartime Christmas. Two surprising elements of the final months are also examined: the partial resumption of religious broadcasting; and the short-lived station, Radio Werewolf. In short, the period covered provides a fascinating case study in wartime broadcasting in a totalitarian state when all seemed lost and defeat only a matter of time.&lt;/p&gt;</t>
  </si>
  <si>
    <t>Covers many less-known topics such as Nazi radio's reception and last days, Explores the effects of bombing and military setbacks on programming, including entertainment, Provides the first detailed description of Nazi wartime domestic broadcasting in English</t>
  </si>
  <si>
    <t>&lt;p&gt;&lt;strong&gt;Gerald Kirwin's&lt;/strong&gt; professional career consisted of lecturing in history in Germany and freelance radio work for both domestic and external German radio stations. He has published three articles dealing with retaliation propaganda before and during the V1 and V2 attacks on London in 1944-5, Nazi propaganda&amp;rsquo;s treatment of the Allied bombing campaign, and a more recent account of German radio in the final months of the Second World War.&lt;/p&gt;</t>
  </si>
  <si>
    <t>9783031929854</t>
  </si>
  <si>
    <t>Domestic Broadcasting in Wartime Nazi Germany, 1944-1945</t>
  </si>
  <si>
    <t>978-3-032-03891-3</t>
  </si>
  <si>
    <t>Fakulty of protestant theology</t>
  </si>
  <si>
    <t>Konz</t>
  </si>
  <si>
    <t>Konz; Britta --- Rohde-Abuba; Caterina</t>
  </si>
  <si>
    <t>XXI, 151 p.</t>
  </si>
  <si>
    <t>Migration Studies</t>
  </si>
  <si>
    <t>JFFN</t>
  </si>
  <si>
    <t>&lt;p&gt;.- 1 Introduction.- 2 Methodological approach and procedure.- 3 Religious identity formation processes among children and young people with flight experiences between belonging, exclusion, and racism.- 4 “God makes me brave.” Children and young people’s religious interpretations of themselves and the world in the context of flight experiences.- 5 Parenthood under conditions of flight and asylum.- 6 Religious education as a bridge between old and new lifeworlds and a subjectivizing factor for women, etc.&lt;/p&gt;</t>
  </si>
  <si>
    <t>&lt;p&gt;This book is based on an interdisciplinary, qualitative-empirical study of Muslim, Christian, and Yazidi families. It explores the significance of religion in coping with traumatic experiences during flight and migration processes. Using the concept of&amp;nbsp;&lt;em&gt;VulnerAbility&lt;/em&gt;, the book illustrates how children and their parents generate agency through their faith and their sense of belonging to a religious community. Through individual efforts at adaptation, they meaningfully adjust their religious heritage - reflected in their images of God and religious relevance systems - to new life contexts. This enables them to develop positive visions of the future by drawing on their faith, even though religious affiliation has often been a source of social conflict, reinforced by discriminatory practices in their countries of origin, along migration routes, and within the German asylum system.&lt;/p&gt;</t>
  </si>
  <si>
    <t>First study with refugee children on religious questions, Interdisciplinary, cross-religious, Showing faith as a resource for resilience and future shaping</t>
  </si>
  <si>
    <t>9783032038913</t>
  </si>
  <si>
    <t>Politics and Religion</t>
  </si>
  <si>
    <t>Human Migration + Politics and Religion + Religion</t>
  </si>
  <si>
    <t>Flight and Religion</t>
  </si>
  <si>
    <t>978-3-032-03905-7</t>
  </si>
  <si>
    <t>University of Salento</t>
  </si>
  <si>
    <t>Longhitano</t>
  </si>
  <si>
    <t>Longhitano; Gabriella --- Grömer; Karina --- Dickey; Alistair --- Muti; Giulia --- Hitchens; Sarah</t>
  </si>
  <si>
    <t>IV, 283 p. 100 illus., 80 illus. in color.</t>
  </si>
  <si>
    <t>&lt;p&gt;Chapter 1. Introduction &amp;ndash; The archaeology of adorning human bodies: Making, wearing and negotiating identity (Giulia Muti, Gabriella Longhitano, Sarah Hitchens, Alistair Dickey and Karina Gr&amp;ouml;mer).- Part I: North and Central Europe.- Chapter 2. Wearing narratives of identity at the mid Upper Palaeolithic site of Grub-Kranawetberg (Austria) (Marjolein D. Bosch, Walpurga Antl Weiser, Aldona Kurzawska, Mathias Harzhauser, and Philip R. Nigst).- Chapter 3. Recreating Bronze Age clothing design in Central Europe &amp;ndash; as evidenced by textile and pictorial sources (Kayleigh Saunderson and Karina Gr&amp;ouml;mer).- Chapter 4. Male dress in the Roman Province Noricum, fourth and fifth century AD (Karina Gr&amp;ouml;mer).- Chapter 5. &amp;ldquo;All that glitters ain&amp;rsquo;t gold&amp;rsquo;&amp;rsquo; &amp;ndash; Jewellery items and dress ornaments as &amp;ldquo;identity markers&amp;rdquo; in Avar-period funerary contexts (seventh-eighth century AD) from Eastern Austria: Theoretical and methodological considerations (Birgit B&amp;uuml;hler).- Chapter 6. Textiles, feathers and dress identity in the Lombard period burial ground of Maria Ponsee, Austria (Anna Zimmermann and Karina Gr&amp;ouml;mer).- Chapter 7. Faking purple, seeing red: Reconstruction of recipes and baselines for madder dyeing (Katrin Kania and Micky Schoelzke).- Part II: Mediterranean area.- Chapter 8. Wearing violence: Pre-Roman Central Italian weapons between practice and display (eighth to fifth century BC) (Elena Scarsella).- Chapter 9. Elements of identity to be worn: Reconstructing clothing culture in the Iron Age communities of Sicily through dress ornaments (Gabriella Longhitano).- Chapter 10. Jewellery fashion in the Greek colonies (Angeliki Liveri).- Chapter 11. Spinning on female identity in the Iberian culture (Patricia Rosell Garrido).- Part III: South West Asia and Africa.- Chapter 12. Bodies and behaviours: Archaeological material culture and the interpretation of identity at the Neolithic transition (Emma Baysal and Sera Yelozer).- Chapter 13. Dressed to connect: Ornamental strategies of affiliation in the third millennium BC, Cyprus (Rafael Laoutari).- Chapter 14. &amp;ldquo;You are what you wear from your feet to your hair&amp;rdquo;: Weaving narratives of identity at an Early Byzantine necropolis in Egypt (Kristin South).- Chapter 15. Concluding remarks (Anastasia Christophilopoulou).- Index.&lt;/p&gt;</t>
  </si>
  <si>
    <t>&lt;p&gt;This book examines questions surrounding body adornments and its link to identity in archaeology, looking at theoretical and interpretive frameworks that are relevant to the study of different categories of personal ornaments. Identity is a crucial topic in archaeology where its concept is investigated through the study of many categories of material culture. As self-representation, identity constitutes a choice through which an individual or a group want to be seen by others. The volume covers a wide geographical and chronological frame from the Upper Paleolithic era to Medieval times, examining North, Central, and Southern Europe as well as regions in Southwest Asia and North Africa.&lt;br&gt;&amp;nbsp;&lt;br&gt;This book is based on a session organised at the European Archaeological Association (EAA) in 2023, with a commonality, namely, body adornments. Participants explored the ways in which possessing, wearing and/or trading personal ornaments was a means through which individual and social identity could be expressed in antiquity. This volume is of relevance to archaeological researchers, practitioners, and students.&lt;/p&gt;</t>
  </si>
  <si>
    <t>Includes archaeologically underrepresented regions and periods, Presents innovative research in archaeology and identity covering a wide geographical and chronological timeframe, Offers a holistic approach to the archaeology of personal identity</t>
  </si>
  <si>
    <t>&lt;p&gt;&lt;strong&gt;Gabriella Longhitano&lt;/strong&gt; is a postdoctoral researcher at the Department of Cultural Heritage at the University of Salento (Italy). She is an archaeologist specialised in ancient textile production and related social practices, as well as microscopic analysis of textiles and fibres. She received a PhD in Archaeology in 2019 from the University of Liverpool and a second PhD in Cultural Heritage from the University of Catania in 2023. She has excavated in Crete and several sites in Southern Italy. She is also the author of a monograph and other papers on textile tools and textiles from ancient Sicily.&lt;/p&gt;
&lt;p&gt;&lt;strong&gt;Karina Gr&amp;ouml;mer &lt;/strong&gt;is the director of the Department of Prehistory, Natural History Museum Vienna. She studied Prehistoric Archaeology, Ethnology and Anthropology at the University of Vienna in Austria. Habilitation thesis (2019): &amp;ldquo;Archaeological Textile Research - Technical, economic and social aspects of textile production and clothing from Neolithic to the Early Modern Era&amp;rdquo;. She is specialised on interdisciplinary and integrated analysis of textiles, research on textile tools and reconstruction of prehistoric costume. Her research covers a timespan from c. 2500 BC till 1000 AD and a geographical area from Central Europe to Iran (research projects e.g. &amp;ldquo;DressID - Clothing and Identity in Roman Empire&amp;rdquo;, &amp;ldquo;CinBA &amp;ndash; Creativity in the Bronze Age&amp;rdquo; and &amp;ldquo;Chehrabad Saltmummy &amp;amp; Saltmine Exploration Project&amp;rdquo;). She is also teaching at the Universities Vienna (Austria) and Ljubljana (Slovenia).&lt;/p&gt;
&lt;p&gt;&lt;strong&gt;Alistair Dickey&lt;/strong&gt; is an archaeologist, holding a PhD (2022) in Egyptology from the University of Liverpool specialising in pre-historic archaeological textiles from the Nile Valley. By applying cutting-edge materials science methodologies to the study of archaeological textiles in both field and lab contexts, he is particularly interested in issues of materiality, exploring fibre choices, tracing thread technological development, examining societal cloth use, and re-assessing the ancient textile cha&amp;icirc;ne op&amp;eacute;ratoire. Alistair is currently involved in textile research collaborations with the Fashioning Sudan project, the Metropolitan Museum of Art, and the Hierakonpolis Expedition, examining Neolithic to Bronze Age textiles from the Nile Valley. He has excavated extensively in several countries, including Egypt, Cyprus, Northern Ireland, Italy, Kazakhstan, Lebanon, and the Kingdom of Saudi Arabia. Alistair currently works in heritage archaeology as Consultant and Field Director with ArcheoConsultant, documenting historic al-Balad in Jeddah, KSA.&lt;/p&gt;
&lt;p&gt;&lt;strong&gt;Giulia Muti&lt;/strong&gt; is a textile archaeologist specialising in prehistoric Cyprus. Her research interests also include island archaeology, gender studies and New Materialisms. Giulia received her PhD in Archaeology from the University of Manchester in 2020. In 2022, she was awarded the &amp;lsquo;E.J. Peltenburg Postdoctoral Fellowship in Cypriot Prehistory&amp;rsquo; (CAARI, Nicosia). Giulia is currently a Research Assistant at the McDonald Institute for Archaeological Research (University of Cambridge), where she is responsible for reorganising and cataloguing legacy archaeological archives. She has authored several publications, including a study on Aegean-style discoid loom weights in Late Bronze Age Cyprus, which earned her the Levant Summer 2024 Prize for Best Article by an Early Career Scholar.&lt;/p&gt;
&lt;p&gt;&lt;strong&gt;Sarah Hitchens&lt;/strong&gt; is an archaeologist who specialises in both textiles and textile processing implements. Although her work primarily focuses on Nubian and Egyptian material, she has also worked on 19th century coffin textiles from Liverpool. Sarah mostly works with material dating from the Meroitic to the Ottoman periods. However, her most recent research focuses on textile impressions from the back of clay sealings from the Old Kingdom. She is particularly interested in fibre identification, spinning technology, changes in textile production in an area over an extended time period, and the life-cycle of textiles through their use, re-use, recycling, and eventual discard. She has excavated in Egypt, Mexico, Sudan, Saudi Arabia and the UK. She holds a PhD in Egyptology (2023) from the University of Liverpool. She is currently a postdoctoral researcher at the Department of Archaeology at the University of York.&lt;/p&gt;</t>
  </si>
  <si>
    <t>9783032039057</t>
  </si>
  <si>
    <t>Archaeology and Social Issues</t>
  </si>
  <si>
    <t>Archaeology + Cultural Studies + Archaeology and Social Issues</t>
  </si>
  <si>
    <t>Weaving and Wearing Identity: Personal Adornment in Past Societies</t>
  </si>
  <si>
    <t>978-3-031-99397-8</t>
  </si>
  <si>
    <t>March</t>
  </si>
  <si>
    <t>March; Philip</t>
  </si>
  <si>
    <t>VI, 324 p.</t>
  </si>
  <si>
    <t>Palgrave Studies in the History of the Media</t>
  </si>
  <si>
    <t>&lt;p&gt;1. Introduction: A&amp;nbsp;&lt;em&gt;Titanic &lt;/em&gt;Loss.- 2. &lt;span lang="EN-GB" style="font-size: 11.0pt; line-height: 107%; font-family: 'Calibri',sans-serif; mso-fareast-font-family: Aptos; mso-fareast-theme-font: minor-latin; mso-ansi-language: EN-GB; mso-fareast-language: EN-US; mso-bidi-language: AR-SA;"&gt;Framing the New Journalism&lt;/span&gt;.- 3. &lt;span lang="EN-GB" style="font-size: 11.0pt; line-height: 107%; font-family: 'Calibri',sans-serif; mso-fareast-font-family: Aptos; mso-fareast-theme-font: minor-latin; mso-ansi-language: EN-GB; mso-fareast-language: EN-US; mso-bidi-language: AR-SA;"&gt;Uncrowned Kings and Prophetic Typocrats&lt;/span&gt;.- 4. &lt;span lang="EN-GB" style="font-size: 11.0pt; line-height: 107%; font-family: 'Calibri',sans-serif; mso-fareast-font-family: Calibri; mso-ansi-language: EN-GB; mso-fareast-language: EN-US; mso-bidi-language: AR-SA; mso-bidi-font-weight: bold;"&gt;The &lt;em style="mso-bidi-font-style: normal;"&gt;Northern Echo &lt;/em&gt;(1871&amp;ndash;1880)&lt;/span&gt;.- 5.&lt;span lang="EN-GB" style="font-size: 11.0pt; line-height: 107%; font-family: 'Calibri',sans-serif; mso-fareast-font-family: Calibri; mso-ansi-language: EN-GB; mso-fareast-language: EN-US; mso-bidi-language: AR-SA;"&gt;The &lt;em&gt;Pall Mall Gazette &lt;/em&gt;(1880&amp;ndash;1889)&lt;/span&gt;.- 6. &lt;span lang="EN-GB" style="font-size: 11.0pt; line-height: 107%; font-family: 'Calibri',sans-serif; mso-fareast-font-family: Calibri; mso-font-kerning: 0pt; mso-ligatures: none; mso-ansi-language: EN-GB; mso-fareast-language: EN-US; mso-bidi-language: AR-SA; mso-bidi-font-weight: bold;"&gt;The &lt;em style="mso-bidi-font-style: normal;"&gt;Review of Reviews &lt;/em&gt;&lt;span style="mso-bidi-font-style: italic;"&gt;(1890&amp;ndash;1912)&lt;/span&gt;&lt;/span&gt;.- 7. &lt;span lang="EN-GB" style="font-size: 11.0pt; line-height: 107%; font-family: 'Calibri',sans-serif; mso-fareast-font-family: Calibri; mso-font-kerning: 0pt; mso-ligatures: none; mso-ansi-language: EN-GB; mso-fareast-language: EN-US; mso-bidi-language: AR-SA; mso-bidi-font-weight: bold;"&gt;The Christmas Annuals, the &lt;em&gt;Daily Paper&lt;/em&gt;, and Julia&amp;rsquo;s Bureau&lt;/span&gt;.&lt;/p&gt;</t>
  </si>
  <si>
    <t>&lt;p&gt;This book is an in-depth study of the influence of evangelical Nonconformity on the evolving journalism of W. T. Stead, one of the leading British newspaper editors of the late-nineteenth century. While Stead&amp;rsquo;s Christian beliefs have been examined alongside and complementary to his journalism, no long study has yet interrogated the way in which Protestant Dissent helped to shape the development of his press practice. This study explores the stimulating interconnections in Stead&amp;rsquo;s &amp;lsquo;New Journalism&amp;rsquo; between late-nineteenth century evangelicalism, radical politics, and social reform, and the modes and formats of his writing.&lt;/p&gt;
&lt;p&gt;&lt;strong&gt;Philip March&lt;/strong&gt; is an independent scholar.&lt;/p&gt;</t>
  </si>
  <si>
    <t>&lt;p class="MsoNormal" style="margin-bottom: .0001pt; text-align: justify;"&gt;&lt;span lang="EN-US"&gt;This book is an in-depth study of the influence of evangelical Nonconformity on the evolving journalism of W. T. Stead, one of the leading British newspaper editors of the late-nineteenth century. While Stead&amp;rsquo;s Christian beliefs have been examined alongside and complementary to his journalism, no long study has yet interrogated the way in which Protestant Dissent helped to shape the development of his press practice. This study explores the stimulating interconnections in Stead&amp;rsquo;s &amp;lsquo;New Journalism&amp;rsquo; between late-nineteenth century evangelicalism, radical politics, and social reform, and the modes and formats of his writing.&lt;/span&gt;&lt;/p&gt;</t>
  </si>
  <si>
    <t>Centres Stead’s journalism in both his Christian beliefs and in his more esoteric spiritual convictions, Uses close readings of Stead’s major journalism campaigns to explore his deployment of an evangelical aesthetic, Revises conventional accounts of the emergence in the nineteenth century of the term ‘New Journalism’</t>
  </si>
  <si>
    <t>&lt;p class="MsoNormal" style="margin-bottom: .0001pt; text-align: justify; tab-stops: 266.7pt;"&gt;&lt;span lang="EN-US"&gt;Philip March is an independent scholar.&lt;/span&gt;&lt;/p&gt;</t>
  </si>
  <si>
    <t>9783031993978</t>
  </si>
  <si>
    <t>History of Britain and Ireland + History of Religion + Media and Communication History + Political History + Cultural History</t>
  </si>
  <si>
    <t>W. T. Stead as New Journalist and Nonconformist, 1870-1912</t>
  </si>
  <si>
    <t>978-3-032-03678-0</t>
  </si>
  <si>
    <t>Mayhew</t>
  </si>
  <si>
    <t>Mayhew; Nick</t>
  </si>
  <si>
    <t>Approx. 255 p.</t>
  </si>
  <si>
    <t>&lt;p&gt;1. Introduction.- Part I. Questioning Tradition.- 2. Unstable Notions of Marriage.- 3. Conceiving and Raising Children.- Part II. Queer Traditions.- 4. Transgender Saints.- 5. Subversive Marriage.- 6. Spiritual Brotherhood Ceremonies.- 7. Gay Sex.- 8. Conclusion.&lt;/p&gt;</t>
  </si>
  <si>
    <t>&lt;p&gt;&amp;ldquo;As a Russian, a lesbian, and a historian of Russia&amp;rsquo;s queer past, I had long believed that the Russian Orthodox Church was never a space where queer lives could be found. Nick Mayhew&amp;rsquo;s insightful book shattered that assumption, offering compelling sources and analysis to show that the Orthodox Church in early modern Russia was, in fact, an institution with which many queer individuals engaged and identified. This is groundbreaking both intellectually and politically, as contemporary Russian attacks on queer people are often justified by framing queerness as a Western import and a deviation from so-called 'traditional values'."&lt;br&gt;&amp;mdash;&lt;strong&gt;Irina Roldugina&lt;/strong&gt;, Leverhulme Research Fellow in Russian, University of Bristol, UK&lt;br&gt;&lt;br&gt;&lt;br&gt;Representatives of the Russian Orthodox Church today often frame queer genders and sexualities as perverse deviations from &amp;lsquo;tradition&amp;rsquo;. While historians often assume the Church has always condemned homosexuality, this book reassesses the supposed incompatibility of Russian Orthodoxy and queerness. Focusing on a range of primary sources from canonical texts to unpublished archival materials, it shows that the Russian Orthodox Church consistently permitted and celebrated non-normative genders and sexualities, including the veneration of transmasculinity in hagiography, the liturgical consecration of same-sex unions, and the Church&amp;rsquo;s broad lack of interest in policing homosexuality. Paradoxically, &lt;em&gt;Queerness in the Early Modern Russian Orthodox Church&lt;/em&gt; highlights how patriarchy breeds queerness.&lt;br&gt;&lt;br&gt;&lt;br&gt;&lt;strong&gt;Nick Mayhew&lt;/strong&gt; is Lecturer in Russian at the University of Glasgow, UK. His research explores queerness in Russophone and Church Slavonic cultures, and his publications have appeared in academic journals including&amp;nbsp;&lt;em&gt;Palaeoslavica, Slavonic and East European Review, Feminist Critique: East European Journal of Feminist and Queer Studies, Transgender Studies Quarterly, &lt;/em&gt;and &lt;em&gt;The Medieval History Journal&lt;/em&gt;.&lt;/p&gt;</t>
  </si>
  <si>
    <t>&lt;p&gt;Representatives of the Russian Orthodox Church today often frame queer genders and sexualities as perverse deviations from &amp;lsquo;tradition&amp;rsquo;. While historians often assume the Church has always condemned homosexuality, this book reassesses the supposed incompatibility of Russian Orthodoxy and queerness. Focusing on a range of primary sources from canonical texts to unpublished archival materials, it shows that the Russian Orthodox Church consistently permitted and celebrated non-normative genders and sexualities, including the veneration of transmasculinity in hagiography, the liturgical consecration of same-sex unions, and the Church&amp;rsquo;s broad lack of interest in policing homosexuality. Paradoxically, &lt;em&gt;Queerness in the Early Modern Russian Orthodox Church&lt;/em&gt; highlights how patriarchy breeds queerness.&lt;/p&gt;</t>
  </si>
  <si>
    <t>Challenges the common view that the Church condemned queer genders and sexualities, Provides the first sustained queer study of Russian Orthodox Christianity in any period, Fills a chronological and thematic gap in the history of gender and sexuality in Russia</t>
  </si>
  <si>
    <t>&lt;p&gt;&lt;strong&gt;Nick Mayhew&lt;/strong&gt; is Lecturer in Russian at the University of Glasgow, UK. His research explores queerness in Russophone and Church Slavonic cultures, and his publications have appeared in academic journals including&amp;nbsp;&lt;em&gt;Palaeoslavica, Slavonic and East European Review, Feminist Critique: East European Journal of Feminist and Queer Studies, Transgender Studies Quarterly, &lt;/em&gt;and &lt;em&gt;The Medieval History Journal&lt;/em&gt;.&lt;/p&gt;</t>
  </si>
  <si>
    <t>9783032036780</t>
  </si>
  <si>
    <t>Women's History / History of Gender + History of Religion + Gender Studies + Russian, Soviet, and East European History + Social History + Cultural History</t>
  </si>
  <si>
    <t>Queerness in the Early Modern Russian Orthodox Church</t>
  </si>
  <si>
    <t>978-3-032-04691-8</t>
  </si>
  <si>
    <t>University of Exeter</t>
  </si>
  <si>
    <t>McKenzie</t>
  </si>
  <si>
    <t>McKenzie; Catriona J. --- Tilley; Lorna --- Mack; Jennifer E. --- Evis; Laura H.</t>
  </si>
  <si>
    <t>Making an Impact</t>
  </si>
  <si>
    <t>XIV, 286 p. 45 illus. in color.</t>
  </si>
  <si>
    <t>Bioarchaeology and Social Theory</t>
  </si>
  <si>
    <t>&lt;p class="MsoNormal" style="margin-bottom: .0001pt; line-height: normal; mso-layout-grid-align: none;"&gt;&lt;span lang="EN-US" style="mso-ascii-font-family: Calibri; mso-ascii-theme-font: minor-latin; mso-hansi-font-family: Calibri; mso-hansi-theme-font: minor-latin; mso-bidi-font-family: Calibri; mso-bidi-theme-font: minor-latin; mso-ansi-language: EN-US;"&gt;Chapter 1. Introduction (&lt;/span&gt;&lt;span style="mso-ligatures: standardcontextual;"&gt;McKenzie&lt;/span&gt;&lt;span lang="EN-US" style="mso-ascii-font-family: Calibri; mso-ascii-theme-font: minor-latin; mso-hansi-font-family: Calibri; mso-hansi-theme-font: minor-latin; mso-bidi-font-family: Calibri; mso-bidi-theme-font: minor-latin; mso-ansi-language: EN-US;"&gt;).- Part 1. Using Past Experience to Inform Modern Behaviour and Health.- Chapter 2. Continuing Bonds: Using (Bio)Archaeology for Bereavement, Grief, and Wellbeing (Sutton-Butler et al).- Chapter 3. Bioarchaeology of Care Outreach: How Lessons from the Past May Help Improve the Present (S&amp;aacute;ez).- Chapter 4. One Paleopathology: Raising Awareness and Advancing Knowledge (Buikstra et al).- Chapter 5. Using Bioarchaeological Data to Inform Diagnostic Criteria for Acquired Syphilis in Clinical Care and Public Health through Translational Science (Zuckerman et al).- Part 2.&lt;/span&gt; &lt;span lang="EN-US" style="mso-ascii-font-family: Calibri; mso-ascii-theme-font: minor-latin; mso-hansi-font-family: Calibri; mso-hansi-theme-font: minor-latin; mso-bidi-font-family: Calibri; mso-bidi-theme-font: minor-latin; mso-ansi-language: EN-US;"&gt;Developing Community-Led Research.- Chapter 6. Marching Forward Together: Towards a Decolonized, Collaborative Bioarchaeology in California (Tapia and Arellano).- Chapter 7. The Care Connection: Using Co-Production to Link Archaeology and Unpaid Carers (McKenzie et al).- Chapter 8. Child of A&amp;rsquo;ua&amp;rsquo;u, Returning Home: A Community-Led Repatriation Project to Mangaia, Cook Islands (King et al).- Part 3. Bioarchaeology and the Arts.- Chapter 9. Acting Queerly: Creative Collaboration in Applied Bioarchaeology (Charles and McDaniel). Chapter 10. &amp;ldquo;Interesting Characters Find Graves in the Potter&amp;rsquo;s Field&amp;rdquo;: The Value of Fictive Storytelling in Historical Bioarchaeology (Drew).- Chapter 11. Buried Threads: Weaving Narratives Through Art and Bioarchaeology at the Asylum Hill Cemetery Mack et al).- Part 4. A Way Forward.- Chapter 12. A Personal Reflection:&lt;span style="mso-spacerun: yes;"&gt;&amp;nbsp; &lt;/span&gt;We have come this far&amp;mdash;but where do we go from here? (Tilley).&lt;/span&gt;&lt;/p&gt;</t>
  </si>
  <si>
    <t>&lt;p&gt;This is the first book to address theory and practice in Applied Bioarchaeology&lt;em&gt;&amp;mdash;&lt;/em&gt;a term used to describe bioarchaeological research which addresses matters of relevance today, and which actively engages people in the research process in ways that are respectful and relevant to the studied population, their communities, and their descendants. This book provides examples of best practice; identifies challenges and opportunities for developing the field of Applied Bioarchaeology; and illustrates the role of bioarchaeology in effecting change through advocacy and activism.&lt;/p&gt;
&lt;p&gt;The book is divided into four parts. The first part, &amp;lsquo;Using Past Experience to Inform Modern Behaviour and Health&amp;rsquo;, demonstrates how bioarchaeology has the potential to contribute towards better appreciation of the diverse factors that influence behaviour and health, and how this information can shape, inform, and empower future decision-making, from individuals to wider health policies. The second part, &amp;lsquo;Developing Community-Led Research&amp;rsquo;, focuses on developing active community engagement in bioarchaeological research, with chapters arguing for community-led research designed to empower a wide range of peoples that have been marginalized (or even ignored) in traditional archaeological practice. The third part, &amp;lsquo;Bioarchaeology and the Arts&amp;rsquo;, illustrates how Applied Bioarchaeology is enhanced by cross-disciplinary teamwork, and how the arts can be used to create safe spaces to explore difficult issues, to aid us in critically reflecting on our practices, to interrogate gaps in knowledge, and to develop new ideas and ways of thinking, learning, and creating knowledge. The final part, &amp;lsquo;A Way Forward&amp;rsquo;, is a personal reflection written by Lorna Tilley, which argues the case for developing the field of Applied Bioarchaeology and suggests some possible approaches for achieving this goal. &lt;/p&gt;</t>
  </si>
  <si>
    <t>&lt;p class="p1"&gt;&lt;span lang="EN-US" style="font-size: 11.0pt; font-family: 'Calibri',sans-serif; mso-ascii-theme-font: minor-latin; mso-hansi-theme-font: minor-latin; mso-bidi-theme-font: minor-latin; color: black; mso-themecolor: text1; mso-ansi-language: EN-US;"&gt;This is the first book to address theory and practice in Applied Bioarchaeology&lt;em&gt;&lt;span style="border: none windowtext 1.0pt; mso-border-alt: none windowtext 0cm; padding: 0cm;"&gt;&amp;mdash;&lt;/span&gt;&lt;/em&gt;a term used to describe bioarchaeological research which addresses matters of relevance today, and which actively engages people in the research process in ways that are respectful and relevant to the studied population, their communities, and their descendants. This book provides examples of best practice; identifies challenges and opportunities for developing the field of Applied Bioarchaeology; and illustrates the role of bioarchaeology in effecting change through advocacy and activism.&lt;/span&gt;&lt;/p&gt;
&lt;p class="MsoNormal" style="text-align: justify; text-autospace: none;"&gt;&lt;span lang="EN-US" style="font-size: 11.0pt;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AR-SA;"&gt;The book is divided into four parts. The first part, &amp;lsquo;Using Past Experience to Inform Modern Behaviour and Health&amp;rsquo;, demonstrates how bioarchaeology has the potential to contribute towards better appreciation of the diverse factors that influence behaviour and health, and how this information can shape, inform, and empower future decision-making, from individuals to wider health policies. The second part, &amp;lsquo;Developing Community-Led Research&amp;rsquo;, focuses on developing active community engagement in bioarchaeological research, with chapters arguing for community-led research designed to empower a wide range of peoples that have been marginalized (or even ignored) in traditional archaeological practice. The third part, &amp;lsquo;Bioarchaeology and the Arts&amp;rsquo;, illustrates how Applied Bioarchaeology is enhanced by cross-disciplinary teamwork, and how the arts can be used to create safe spaces to explore difficult issues, to aid us in critically reflecting on our practices, to interrogate gaps in knowledge, and to develop new ideas and ways of thinking, learning, and creating knowledge. The final part, &amp;lsquo;A Way Forward&amp;rsquo;, is a personal reflection written by Lorna Tilley, which argues the case for developing the field of Applied Bioarchaeology and suggests some possible approaches for achieving this goal.&lt;/span&gt;&lt;span lang="EN-US" style="font-size: 11.0pt; line-height: 107%; font-family: 'Calibri',sans-serif; mso-fareast-font-family: Calibri; mso-fareast-theme-font: minor-latin; color: black; mso-themecolor: text1; mso-ansi-language: EN-US; mso-fareast-language: EN-US; mso-bidi-language: AR-SA;"&gt; &lt;/span&gt;&lt;/p&gt;</t>
  </si>
  <si>
    <t>Co-written with members from marginalized communities to enhance their voices, Details different methods and approaches designed to make Bioarchaeology relevant to modern populations, Is the first book on Applied Bioarchaeology engaging with real-world challenges</t>
  </si>
  <si>
    <t>&lt;p class="MsoNormal" style="margin-bottom: .0001pt; line-height: normal; mso-layout-grid-align: none;"&gt;&lt;strong&gt;&lt;span lang="EN-US" style="font-family: 'Calibri',sans-serif; mso-ascii-theme-font: minor-latin; mso-hansi-theme-font: minor-latin; mso-bidi-theme-font: minor-latin; color: black; mso-themecolor: text1; mso-ansi-language: EN-US;"&gt;Catriona J. McKenzie&lt;/span&gt;&lt;/strong&gt;&lt;span lang="EN-US" style="mso-ascii-font-family: Calibri; mso-ascii-theme-font: minor-latin; mso-hansi-font-family: Calibri; mso-hansi-theme-font: minor-latin; mso-bidi-font-family: Calibri; mso-bidi-theme-font: minor-latin; color: black; mso-themecolor: text1; mso-ansi-language: EN-US;"&gt; is Associate Professor at the University of Exeter, UK. She has been developing the field of Applied Bioarchaeology through projects such as &lt;em&gt;&lt;span style="font-family: 'Calibri',sans-serif; mso-ascii-theme-font: minor-latin; mso-hansi-theme-font: minor-latin; mso-bidi-theme-font: minor-latin;"&gt;Literary Archaeology: Exploring the Lived Environment of the Slave &lt;/span&gt;&lt;/em&gt;(AHRC funded), and &lt;em&gt;&lt;span style="font-family: 'Calibri',sans-serif; mso-ascii-theme-font: minor-latin; mso-hansi-theme-font: minor-latin; mso-bidi-theme-font: minor-latin;"&gt;Care, the Great Human Tradition: A Multidisciplinary Collaborative Exploration of Family Care Across Time and Culture&lt;/span&gt;&lt;/em&gt; (Wellcome Trust funded). Previous books include the co-edited volume &lt;em&gt;&lt;span style="font-family: 'Calibri',sans-serif; mso-ascii-theme-font: minor-latin; mso-hansi-theme-font: minor-latin; mso-bidi-theme-font: minor-latin;"&gt;Writing Remains: New Intersections of Archaeology, Literature and Science&lt;/span&gt;&lt;/em&gt;; the co-authored book &lt;em&gt;&lt;span style="font-family: 'Calibri',sans-serif; mso-ascii-theme-font: minor-latin; mso-hansi-theme-font: minor-latin; mso-bidi-theme-font: minor-latin;"&gt;Life and Death in Medieval Gaelic Ireland: The Skeletons from Ballyhanna, Co. Donegal&lt;/span&gt;&lt;/em&gt;; and a co-edited volume &lt;em&gt;&lt;span style="font-family: 'Calibri',sans-serif; mso-ascii-theme-font: minor-latin; mso-hansi-theme-font: minor-latin; mso-bidi-theme-font: minor-latin;"&gt;The Science of a Lost Medieval Gaelic Cemetery: The Ballyhanna Research Project&lt;/span&gt;&lt;/em&gt;.&amp;nbsp;&amp;nbsp;&lt;/span&gt;&lt;/p&gt;
&lt;p class="MsoNormal" style="margin-bottom: .0001pt; line-height: normal;"&gt;&lt;strong&gt;&lt;span lang="EN-US" style="mso-ascii-font-family: Calibri; mso-ascii-theme-font: minor-latin; mso-fareast-font-family: 'Times New Roman'; mso-hansi-font-family: Calibri; mso-hansi-theme-font: minor-latin; mso-bidi-font-family: Calibri; mso-bidi-theme-font: minor-latin; color: black; mso-themecolor: text1; mso-font-kerning: 0pt; mso-ansi-language: EN-US; mso-fareast-language: EN-IN;"&gt;Lorna Tilley&lt;/span&gt;&lt;/strong&gt;&lt;span lang="EN-US" style="mso-ascii-font-family: Calibri; mso-ascii-theme-font: minor-latin; mso-fareast-font-family: 'Times New Roman'; mso-hansi-font-family: Calibri; mso-hansi-theme-font: minor-latin; mso-bidi-font-family: Calibri; mso-bidi-theme-font: minor-latin; color: black; mso-themecolor: text1; mso-font-kerning: 0pt; mso-ansi-language: EN-US; mso-fareast-language: EN-IN;"&gt; is an independent researcher living in Australia. Her research focuses on lived experiences of disability and care in the past, and the methodology she developed is described in &lt;em&gt;Theory and Practice in the Bioarchaeology of Care &lt;/em&gt;(the first volume in the &lt;em&gt;Bioarchaeology and Social Theory&lt;/em&gt; series). She has since co-edited a volume on advances in the bioarchaeology of care approach&amp;mdash;&lt;em&gt;New Developments in the Bioarchaeology of Care: Further Case Studies and Extended Theory&lt;/em&gt; and two Special Issues in the &lt;em&gt;International Journal of Paleopathology&lt;/em&gt; on &lt;em&gt;Mummy Studies and the Bioarchaeology of Care&lt;/em&gt; and &lt;em&gt;Disability and Care in Western Europe during Medieval Times: &lt;/em&gt;&lt;/span&gt;&lt;em&gt;&lt;span lang="IT" style="mso-ascii-font-family: Calibri; mso-ascii-theme-font: minor-latin; mso-fareast-font-family: 'Times New Roman'; mso-hansi-font-family: Calibri; mso-hansi-theme-font: minor-latin; mso-bidi-font-family: Calibri; mso-bidi-theme-font: minor-latin; color: black; mso-themecolor: text1; mso-font-kerning: 0pt; mso-ansi-language: IT; mso-fareast-language: EN-IN;"&gt;A Bioarchaeological Perspective&lt;/span&gt;&lt;/em&gt;&lt;span lang="EN-US" style="mso-ascii-font-family: Calibri; mso-ascii-theme-font: minor-latin; mso-fareast-font-family: 'Times New Roman'; mso-hansi-font-family: Calibri; mso-hansi-theme-font: minor-latin; mso-bidi-font-family: Calibri; mso-bidi-theme-font: minor-latin; color: black; mso-themecolor: text1; mso-font-kerning: 0pt; mso-ansi-language: EN-US; mso-fareast-language: EN-IN;"&gt;.&lt;/span&gt;&lt;/p&gt;
&lt;p class="MsoNormal" style="margin-bottom: .0001pt; line-height: normal;"&gt;&lt;strong&gt;&lt;span lang="EN-US" style="mso-ascii-font-family: Calibri; mso-ascii-theme-font: minor-latin; mso-fareast-font-family: 'Times New Roman'; mso-hansi-font-family: Calibri; mso-hansi-theme-font: minor-latin; mso-bidi-font-family: Calibri; mso-bidi-theme-font: minor-latin; color: black; mso-themecolor: text1; mso-font-kerning: 0pt; mso-ansi-language: EN-US; mso-fareast-language: EN-IN;"&gt;Jennifer E. Mack&lt;/span&gt;&lt;/strong&gt;&lt;span lang="EN-US" style="mso-ascii-font-family: Calibri; mso-ascii-theme-font: minor-latin; mso-fareast-font-family: 'Times New Roman'; mso-hansi-font-family: Calibri; mso-hansi-theme-font: minor-latin; mso-bidi-font-family: Calibri; mso-bidi-theme-font: minor-latin; color: black; mso-themecolor: text1; mso-font-kerning: 0pt; mso-ansi-language: EN-US; mso-fareast-language: EN-IN;"&gt; is the Lead Bioarchaeologist of the Asylum Hill Project at the University of Mississippi Medical Center, USA. Her research focuses on mortuary variation and evidence of health and disease in historic-period cemeteries, particularly those associated with public institutions. She co-authored &lt;em&gt;Dubuque&amp;rsquo;s Forgotten Cemetery: Excavating a Nineteenth-century Burial Ground in a Twenty-first-century City&lt;/em&gt;, which won the Society for Historical Archaeology&amp;rsquo;s James Deetz book award in 2017.&lt;/span&gt;&lt;/p&gt;
&lt;p class="MsoNormal" style="margin-bottom: .0001pt; line-height: normal;"&gt;&lt;strong&gt;&lt;span lang="EN-US" style="mso-ascii-font-family: Calibri; mso-ascii-theme-font: minor-latin; mso-fareast-font-family: Calibri; mso-fareast-theme-font: minor-latin; mso-hansi-font-family: Calibri; mso-hansi-theme-font: minor-latin; mso-bidi-font-family: Calibri; mso-bidi-theme-font: minor-latin; color: black; mso-themecolor: text1; mso-font-kerning: 0pt; mso-ansi-language: EN-US;"&gt;Laura H. Evis&lt;/span&gt;&lt;/strong&gt;&lt;span lang="EN-US" style="mso-ascii-font-family: Calibri; mso-ascii-theme-font: minor-latin; mso-fareast-font-family: Calibri; mso-fareast-theme-font: minor-latin; mso-hansi-font-family: Calibri; mso-hansi-theme-font: minor-latin; mso-bidi-font-family: Calibri; mso-bidi-theme-font: minor-latin; color: black; mso-themecolor: text1; mso-font-kerning: 0pt; mso-ansi-language: EN-US;"&gt; is Senior Lecturer in Forensic Archaeology and Anthropology at the University of Exeter, UK. She develops and adapts bioarchaeological techniques to improve data capture in archaeological investigations and forensic casework. A core component of her work is fostering strong collaborative relationships with emergency services and heritage organizations, facilitating knowledge exchange and the translation of her research into professional practice.&lt;/span&gt;&lt;/p&gt;</t>
  </si>
  <si>
    <t>9783032046918</t>
  </si>
  <si>
    <t>Biological-Osteo-Archaeology</t>
  </si>
  <si>
    <t>Biological-Osteo-Archaeology + Social Theory</t>
  </si>
  <si>
    <t>Applied Bioarchaeology</t>
  </si>
  <si>
    <t>978-3-032-01243-2</t>
  </si>
  <si>
    <t>Chinese University of Hong Kong</t>
  </si>
  <si>
    <t>Morley</t>
  </si>
  <si>
    <t>Morley; Ian</t>
  </si>
  <si>
    <t>XXII, 6 p. 28 illus., 27 illus. in color.</t>
  </si>
  <si>
    <t>HBJF</t>
  </si>
  <si>
    <t>1FM</t>
  </si>
  <si>
    <t>&lt;p&gt;1. Images of Spanish Colonial Manila in Early-American Colonial Era Postcards.- 2. Manila, the Tropical Landscape, and the Americanized Cityscape.- 3. The Development of Colonial Manila and the Contribution of Native Architects.- 4. The Advancement of Local Culture, Beauty, and the Commonwealth Era in Postcards.- 5. Conclusion.&lt;/p&gt;</t>
  </si>
  <si>
    <t>&lt;p&gt;This book utilizes postcards as a historical and visual lens to consider the built environment of the Philippines after the governmental regime change in 1898. By compiling and using visual references to show shifting patterns of urban environmental design during the Philippines&amp;rsquo; American colonial era, this volume will reveal the changes in Manila&amp;rsquo;s built environment. This book will also examine the loss of the historic urban form post-1946. In detailing the altering landscape of Manila, the book reveals the relationship between the development of the built environment and its societal context.&lt;/p&gt;
&lt;p&gt;&amp;nbsp;&lt;/p&gt;
&lt;div&gt;&lt;strong&gt;Ian&amp;nbsp;Morley&amp;nbsp;&lt;/strong&gt;is a Professor in the Department of History at the Chinese University of Hong Kong, China. He has published widely on the design of built environments, particularly those evolving during the Philippines' American colonial era (1898-1946). He is Vice President of the International Planning History Society.&lt;/div&gt;</t>
  </si>
  <si>
    <t>&lt;p&gt;This book utilizes postcards as a historical and visual lens to consider the built environment of the Philippines after the governmental regime change in 1898. By compiling and using visual references to show shifting patterns of urban environmental design during the Philippines&amp;rsquo; American colonial era, this volume will reveal the changes in Manila&amp;rsquo;s built environment. This book will also examine the loss of the historic urban form post-1946. In detailing the altering landscape of Manila, the book reveals the relationship between the development of the built environment and its societal context.&lt;/p&gt;</t>
  </si>
  <si>
    <t>Offers a unique narrative of modern societal evolution and representation in the Philippines via postcards, Examines the Philippines, an area often overlooked in this field, in the light of urban historical studies, Utilizes imagery and art history, often ignored within the frames of urban studies and urban historical studies</t>
  </si>
  <si>
    <t>&lt;div class="x_x_x_x_elementToProof" data-ogsc="rgb(0, 0, 0)"&gt;&lt;strong data-ogsc="" data-olk-copy-source="MessageBody"&gt;Ian&amp;nbsp;&lt;span class="markypoqcqws2" data-markjs="true" data-ogac="" data-ogab="" data-ogsc="" data-ogsb=""&gt;Morley&lt;/span&gt;&amp;nbsp;&lt;/strong&gt;is a Professor in the Department of History at the Chinese University of Hong Kong, China. He has published widely on the design of built environments, particularly those evolving during the Philippines' American colonial era (1898-1946). He is Vice President of the International Planning History Society.&lt;/div&gt;</t>
  </si>
  <si>
    <t>9783032012432</t>
  </si>
  <si>
    <t>History of Southeast Asia</t>
  </si>
  <si>
    <t>Urban History</t>
  </si>
  <si>
    <t>History of South Asia</t>
  </si>
  <si>
    <t>History of Southeast Asia + Imperialism and Colonialism + Urban History + History of South Asia + Art History</t>
  </si>
  <si>
    <t>Representations of American Imperialism in Picture Postcards of Manila, 1898-1946</t>
  </si>
  <si>
    <t>978-3-031-60337-2</t>
  </si>
  <si>
    <t>Savannah College of Art and Design</t>
  </si>
  <si>
    <t>Nedd</t>
  </si>
  <si>
    <t>Nedd; Andrew M.</t>
  </si>
  <si>
    <t>XIII, 273 p. 59 illus., 45 illus. in color.</t>
  </si>
  <si>
    <t>HBJ</t>
  </si>
  <si>
    <t>&lt;p&gt;Chapter 1. Introduction.- Chapter 2. Art, War, and Empire: A History.- Chapter 3. The Reign of Alexander I: The Myth of National Unity.- Chapter 4. Nicholas I: Tsar, Nobility, and People Against Napoleon.- Chapter 5. Alexander II and Alexander III: Vereshchagin’s 1812.- Chapter 6. Nicholas II: The Centennial, Art, Spectacle, and Historical Memory.- Chapter 7. Conclusions.&lt;/p&gt;</t>
  </si>
  <si>
    <t>&lt;p&gt;This book reveals that the visual narrative of the events of the Russian campaign of 1812 was inextricably linked to Russia's search for national identity and helped to form competing definitions of 'Russianness'. No pre-revolutionary military event was more celebrated in Russian literature and art than the ‘Patriotic War of 1812’, during which Napoleon advanced his Grand Armée into Russia, only to retreat months later in defeat as his army faced starvation and capture during the brutal winter. The works of art that retold the story of 1812 extolled virtues that were represented as inherently Russian: courage, resourcefulness, and unity. Furthermore, these values were increasingly contrasted with those of the foreign invader from the west. While the emphasis is largely on academic painting, this book also explores popular media and memorialization in order to reveal the role that images played in the process of constructing identities in nineteenth-century Russia.&lt;/p&gt;
&lt;p&gt;&lt;strong&gt;Andrew M. Nedd&lt;/strong&gt; is Professor of Art History at the Savannah College of Art and Design, USA. He specializes in the art of late-imperial Russia, particularly the relationship between art and war, and he has contributed to and edited numerous anthologies in this area.&lt;/p&gt;</t>
  </si>
  <si>
    <t>&lt;p&gt;This book reveals that the visual narrative of the events of the Russian campaign of 1812 was inextricably linked to Russia's search for national identity and helped to form competing definitions of 'Russianness'. No pre-revolutionary military event was more celebrated in Russian literature and art than the ‘Patriotic War of 1812’, during which Napoleon advanced his &lt;em&gt;Grand Armée&lt;/em&gt; into Russia, only to retreat months later in defeat as his army faced starvation and capture during the brutal winter. The works of art that retold the story of 1812 extolled virtues that were represented as inherently Russian: courage, resourcefulness, and unity. Furthermore, these values were increasingly contrasted with those of the foreign invader from the west. While the emphasis is largely on academic painting, this book also explores popular media and memorialization in order to reveal the role that images played in the process of constructing identities in nineteenth-century Russia.&lt;/p&gt;</t>
  </si>
  <si>
    <t>Analyses the visual culture that appeared in the wake of the 1812 invasion, Explores both 'high' art, or academic painting, and also popular media, Provides a survey of the Russian battle painting tradition and patriotic culture</t>
  </si>
  <si>
    <t>&lt;p&gt;Andrew M. Nedd is Professor of Art History at the Savannah College of Art and Design, USA. He specializes in the art of late-imperial Russia, particularly the relationship between art and war, and he has contributed to and edited numerous anthologies in this area.&lt;/p&gt;</t>
  </si>
  <si>
    <t>9783031603372</t>
  </si>
  <si>
    <t>Military History</t>
  </si>
  <si>
    <t>Russian, Soviet, and East European History + Cultural History + Military History + Art History</t>
  </si>
  <si>
    <t>10.1007/978-3-031-60335-8</t>
  </si>
  <si>
    <t>History and Myth in Pictorial Narratives of the Russian 'Patriotic War', 1812-1914</t>
  </si>
  <si>
    <t>978-3-031-96466-4</t>
  </si>
  <si>
    <t>Central Michigan University</t>
  </si>
  <si>
    <t>Pasca Harsanyi</t>
  </si>
  <si>
    <t>Pasca Harsanyi; Doina --- Mikaberidze; Alexander</t>
  </si>
  <si>
    <t>Managing the Empire, Winning the Peace?</t>
  </si>
  <si>
    <t>Approx. 370 p. 10 illus. in color.</t>
  </si>
  <si>
    <t>War, Culture and Society, 1750–1850</t>
  </si>
  <si>
    <t>&lt;p&gt;PART I: ECONOMIC CHANGES AND CHALLENGES.- 1. Alexander Grab; State and Society in Napoleonic Italy (1800-1814).- 2. Johan Joor; Ravage and Resilience: Functioning and Impact of the Continental System in Napoleonic Holland, Especially in Rotterdam.- 3. Michael V. Leggiere; Napoleon, Empire, and the Quest for Economic Self-Sufficiency.- PART II: NEW ADMINISTRATION, NEW ADMINISTRATORS.- 4.	Aurélien Lignereux; Imperial and Imperialized Civil Servants: A Social History of the Imperial State.- 5.	Bettina Severin-Barboutie; A 'Civilizing Mission' in Europe? Revisiting French Rule in the Grand Duchy of Berg.- 6.	Sam A. Mustrafa; Royal Republicans in the Service of an Emperor: The Legislature of the Kingdom of Westphalia.- PART III: QUESTIONS OF LEGITIMACY.- 7. Christine Haynes; 'It is not in traversing the country that one will end this war': Maximien Lamarque and French Counter-Insurgency Operations in Calabria, Catalonia, and the Vendée.-  8. Dzavid Dzanic; A Compartmentalized Bonaparte:The Legitimacy of French Rule in Egypt.- PART IV: CRITICAL NARRATIVES.- 9. David Laven; Eugène Labaume’s History of Venice as a Critique of Napoleonic Imperialism.- 10.Patrice Gueniffey; Michelet, Napoleon and History Writing in the Nineteenth Century.- PART V: CULTURAL REFLECTIONS.- 11.	Maximilien Novak; War on Culture: German Intellectual Elites Under French Occupation (1806-1814).- 12.	Peter Hicks; The Battle in the Drawing Room.- PART VI: HIGH AND LOW - INDIVIDUAL EXPERIENCES.- 13. Franziska Schedewie; Last-Minute Diplomacy on the Eve of the War 1812: The Uneasy Position of the Russian Grand Duchess Maria Pavlovna in the Rhine Confederation State of Saxe-Weimar.- 14. Vittoria Princi; Sleeping on Straw: The Napoleonic Soldier’s Experience of Domestic Comfort.- PART VII: THE POST-NAPOLEONIC AFTERMATH.- 15. Karen Hagemann; Defeat, Occupation and Memory: The French Victory at Jena and Auerstedt 1806 and its Aftereffects.- 16.	Beatrice de Graaf; Hotbed Brussels: Fighting Bonapartists after Napoleon, 1815-1830.- Conclusion; Carola Dietze.&lt;/p&gt;</t>
  </si>
  <si>
    <t>&lt;p&gt;Between 1792 and 1815 Europe was plunged into a period of profound turmoil and transformation. The French Revolution unleashed a torrent of political, social, cultural, and military changes. Napoleon extended them beyond the country&amp;rsquo;s frontiers. The ensuing struggle was immense in its scale and intensity. Never before had European states resorted to a mobilization of civilian and military resources as comprehensive as during this period. This book explores the practical and philosophical challenges that Napoleonic administrators encountered in their quest to establish and legitimize French imperium in conquered territories. The dualities at the basis of the Napoleonic Empire &amp;ndash; progress and exploitation; emancipation and occupation; national liberation and occupation &amp;ndash; have been the object of previous studies. The contributions brought together in this edited collection build on recent historiographical work to explore in depth the dynamics such dualities generated on the ground in different regions of the empire.&lt;/p&gt;
&lt;p&gt;Doina Pasca Harsanyi is Professor of History at Central Michigan University, USA.&lt;/p&gt;
&lt;p&gt;Alexander Mikaberidze is Professor of History at Lousiana State University Shreveport, USA.&lt;/p&gt;</t>
  </si>
  <si>
    <t>&lt;p&gt;Between 1792 and 1815 Europe was plunged into a period of profound turmoil and transformation. The French Revolution unleashed a torrent of political, social, cultural, and military changes. Napoleon extended them beyond the country&amp;rsquo;s frontiers. The ensuing struggle was immense in its scale and intensity. Never before had European states resorted to a mobilization of civilian and military resources as comprehensive as during this period. This book explores the practical and philosophical challenges that Napoleonic administrators encountered in their quest to establish and legitimize French imperium in conquered territories. The dualities at the basis of the Napoleonic Empire &amp;ndash; progress and exploitation; emancipation and occupation; national liberation and occupation &amp;ndash; have been the object of previous studies. The contributions brought together in this edited collection build on recent historiographical work to explore in depth the dynamics such dualities generated on the ground in different regions of the empire.&lt;/p&gt;</t>
  </si>
  <si>
    <t>Brings into focus the overarching theme of universalism that underpinned Napoleon's vision of empire, Provides fresh insights into the larger issues of conquest, modernization, incorporation, and integration in Europe, Brings together diverse methodologies that shed light on the complex machinery that was the Napoleonic Empire</t>
  </si>
  <si>
    <t>&lt;p&gt;Doina Pasca Harsanyi is Professor of History at Central Michigan University, USA.&lt;/p&gt;
&lt;p&gt;Alexander Mikaberidze is Professor of History at Lousiana State University Shreveport, USA.&lt;/p&gt;</t>
  </si>
  <si>
    <t>9783031964664</t>
  </si>
  <si>
    <t>History of Early Modern Europe</t>
  </si>
  <si>
    <t>European History + Political History + Military History + History of Modern Europe + History of Early Modern Europe</t>
  </si>
  <si>
    <t>Napoleonic Governance and the Integration of Europe</t>
  </si>
  <si>
    <t>978-1-4471-7552-0</t>
  </si>
  <si>
    <t>Jon Peddie Research</t>
  </si>
  <si>
    <t>Peddie</t>
  </si>
  <si>
    <t>Peddie; Jon</t>
  </si>
  <si>
    <t>How it led to AI</t>
  </si>
  <si>
    <t>XXIV, 681 p. 452 illus., 348 illus. in color.</t>
  </si>
  <si>
    <t>UML</t>
  </si>
  <si>
    <t>Springer London</t>
  </si>
  <si>
    <t>978-1-4471-4931-6; 978-1-4471-4933-0; 978-1-4471-4932-3</t>
  </si>
  <si>
    <t>&lt;p&gt;Foreword by Rae Earnshaw.- Foreword by Mark Fihn.- Preface.- Introduction.- Getting to 3D.- Developing the 3D Software.- Developing the Applications.- Developing the Computer.- Development of 3D Controllers.- Development of Displays: Getting to See 3D.- Stereoscopic 3D in Computers.- The Future.- Index.&lt;/p&gt;</t>
  </si>
  <si>
    <t>&lt;p&gt;Have you ever watched a captivating adventure or science fiction movie, played an intricate and immersive computer game, or seen a TV commercial where objects like cars, gas pumps, or biscuits act like people and wondered, "How do they do that?" If so, then you've witnessed the magic of 3D worlds created by computers. It's a captivating field that blends artistry and technology to bring fictional worlds to life and this 2nd edition adds the unique combination of artistry, technology, and AI that goes into creating 3D worlds&amp;mdash;real and imaginary.&lt;/p&gt;
&lt;p&gt;&lt;br&gt;The roots of 3D graphics in computers lie in practical applications, like representing automotive designs and illustrating the structure of molecules. Over time, these techniques evolved, expanding to visualize simulated data and create artistic representations of imaginary worlds. The goal was, and still is, to create images that feel real, overcoming the visual cues that might make a viewer question the authenticity of what they're seeing.&lt;/p&gt;
&lt;p&gt;&lt;br&gt;To achieve realism, developers had to find ways to work around the limitations of early computers. They exploited the characteristics of the human eye and brain, developing clever visual techniques to simulate reality. This involved harnessing the way people perceive depth and movement and using tricks to create a convincing sense of three dimensions. In this fully revised version, &lt;em&gt;&lt;strong&gt;The History of Visual Magic in Computers&lt;/strong&gt;&lt;/em&gt; traces how in the 2020s AI-enabled real-time ray tracing became common and an expected capability.&lt;br&gt;The journey of 3D graphics is a long and collaborative effort. Thousands of individuals, over thousands of years, have made crucial discoveries in mathematics and science, laying the groundwork for these immersive 3D experiences. The story of 3D graphics is a testament to the collective efforts of these individuals, pushing the boundaries of what is possible and today there is a new partner in the process&amp;mdash;AI.&lt;/p&gt;
&lt;p&gt;&lt;br&gt;It traces back to the earliest understanding of three-dimensional space, followed by the development of foundational mathematical concepts to explain and construct 3D worlds. This history spans from the days of mechanical computers to the modern age of tablets and smartphones and ending up with AI enhancements. There have been periods where breakthroughs in computer graphics seemed to happen all at once, leading to exciting developments in algorithms and techniques. As our understanding of how to draw lines and create realistic images improved, 3D controllers for display hardware emerged, paving the way for immersive technologies like stereovision, virtual reality and enhanced image processing using AI.&lt;/p&gt;</t>
  </si>
  <si>
    <t>Presents the unique mix of artistry, technology and AI used to create 3D worlds—real and imaginary, Maximises readers’ insights into how simulations, digital twins, and special-effects are so immersive and believable, Traces the innovative techniques developed to overcome the limitations of early computers and create realistic images</t>
  </si>
  <si>
    <t>&lt;p&gt;&lt;strong&gt;Dr. Jon Peddie&lt;/strong&gt; is one of the pioneers of the graphics industry, and formed Jon Peddie Research (JPR) to provide customer intimate consulting and market forecasting services. Peddie lectures at numerous conferences on topics pertaining to graphics technology and the emerging trends in digital media technology. Recently named one of the most influential analysts, he is frequently quoted in trade and business publications, and contributes articles to numerous publications including &amp;ndash; as well as appearing on &amp;ndash; CNN and TechTV.&lt;/p&gt;</t>
  </si>
  <si>
    <t>Trade Books (1)</t>
  </si>
  <si>
    <t>9781447175520</t>
  </si>
  <si>
    <t>Computer Graphics</t>
  </si>
  <si>
    <t>The History of  Visual Magic in Computers</t>
  </si>
  <si>
    <t>978-3-032-00035-4</t>
  </si>
  <si>
    <t>Marburg University</t>
  </si>
  <si>
    <t>Prusskaya</t>
  </si>
  <si>
    <t>Prusskaya; Evgeniya</t>
  </si>
  <si>
    <t>Facing the ‘Other’</t>
  </si>
  <si>
    <t>XVIII, 220 p.</t>
  </si>
  <si>
    <t>1DDF</t>
  </si>
  <si>
    <t>&lt;p&gt;1. &lt;span lang="EN-US" style="font-size: 12.0pt; line-height: 107%; font-family: 'Times New Roman',serif; mso-fareast-font-family: Calibri; mso-fareast-theme-font: minor-latin; mso-ansi-language: EN-US; mso-fareast-language: EN-US; mso-bidi-language: AR-SA;"&gt;Intrioduction&lt;/span&gt;.- 2. &lt;span lang="EN-US" style="font-size: 12.0pt; line-height: 107%; font-family: 'Times New Roman',serif; mso-fareast-font-family: 'Times New Roman'; mso-ansi-language: EN-US; mso-fareast-language: EN-US; mso-bidi-language: AR-SA;"&gt;Invasion and Resistance&lt;/span&gt;.- 3. &lt;span lang="EN-GB" style="font-size: 12.0pt; line-height: 107%; font-family: 'Times New Roman',serif; mso-fareast-font-family: 'Times New Roman'; mso-ansi-language: EN-GB; mso-fareast-language: EN-US; mso-bidi-language: AR-SA;"&gt;The French and the Occupation of Egypt: An Arab Perspective&lt;/span&gt;.- 4. &lt;span lang="EN-US" style="font-size: 12.0pt; line-height: 107%; font-family: 'Times New Roman',serif; mso-fareast-font-family: 'Times New Roman'; mso-ansi-language: EN-US; mso-fareast-language: EN-US; mso-bidi-language: AR-SA;"&gt;Egypt in the Accounts of French Travellers &lt;/span&gt;.- 5. &lt;span lang="EN-GB" style="font-size: 12.0pt; line-height: 107%; font-family: 'Times New Roman',serif; mso-fareast-font-family: Calibri; mso-fareast-theme-font: minor-latin; mso-ansi-language: EN-GB; mso-fareast-language: EN-US; mso-bidi-language: AR-SA;"&gt;Image of the Orient in French Periodicals Published in Egypt&lt;/span&gt;.- 6. &lt;span lang="RU" style="font-size: 12.0pt; line-height: 107%; font-family: 'Times New Roman',serif; mso-fareast-font-family: Calibri; mso-fareast-theme-font: minor-latin; mso-ansi-language: RU; mso-fareast-language: EN-US; mso-bidi-language: AR-SA;"&gt;Image of the Orient in Personal Accounts of Participants in the Egyptian Campaign&lt;/span&gt;.- 7. &lt;span lang="EN-US" style="font-size: 12.0pt; line-height: 107%; font-family: 'Times New Roman',serif; mso-fareast-font-family: Calibri; mso-fareast-theme-font: minor-latin; mso-ansi-language: EN-US; mso-fareast-language: EN-US; mso-bidi-language: AR-SA;"&gt;Conclusion.&lt;/span&gt;&lt;/p&gt;</t>
  </si>
  <si>
    <t>&lt;p&gt;This book examines the cultural encounter and conflict that arose during the French occupation of Egypt (1798&amp;ndash;1801) by analyzing mutual perceptions of the French and Egyptians. It investigates how the image of Egypt, originally shaped by the writings of late eighteenth-century French travelers, was transformed in the minds of those who participated in the French campaign, and how it was used in Napoleonic propaganda. The book demonstrates that French impressions of Egypt contributed to broader generalizations about the imagined Orient and analyzes how these attitudes were linked to French colonial policy. It includes the Arab perspective on the occupation, challenging the one-sided narratives found in French sources. Evgeniya Prusskaya argues that French perceptions of &amp;lsquo;Oriental&amp;rsquo; society directly influenced French policies in Egypt, reinforcing a framework of violence and fostering the development of a colonial mindset, which later evolved into the dominant narratives of nineteenth-century imperialism. The book also examines the legacy of the Egyptian campaign during the French occupation of Algeria in the early 1830s.&lt;/p&gt;
&lt;p&gt;&lt;strong&gt;Evgeniya Prusskaya&lt;/strong&gt; is Research Fellow at the Center for Near and Middle Eastern Studies, Marburg University, Germany.&lt;/p&gt;</t>
  </si>
  <si>
    <t>&lt;p class="MsoNormal" style="margin-bottom: .0001pt; text-align: justify; line-height: 120%;"&gt;&lt;span lang="EN-US" style="font-size: 12.0pt; line-height: 120%; font-family: 'Times New Roman',serif; mso-ascii-theme-font: major-bidi; mso-hansi-theme-font: major-bidi; mso-bidi-theme-font: major-bidi;"&gt;This book examines the cultural encounter and conflict that arose during the French occupation of Egypt (1798&amp;ndash;1801) by analyzing mutual perceptions of the French and Egyptians. It investigates how the image of Egypt, originally shaped by the writings of late eighteenth-century French travelers, was transformed in the minds of those who participated in the French campaign, and how it was used in Napoleonic propaganda. The book demonstrates that French impressions of Egypt contributed to broader generalizations about the imagined Orient and analyzes how these attitudes were linked to French colonial policy. It includes the Arab perspective on the occupation, challenging the one-sided narratives found in French sources. Evgeniya Prusskaya argues that French perceptions of &amp;lsquo;Oriental&amp;rsquo; society directly influenced French policies in Egypt, reinforcing a framework of violence and fostering the development of a colonial mindset, which later evolved into the dominant narratives of nineteenth-century imperialism. The book also examines the legacy of the Egyptian campaign during the French occupation of Algeria in the early 1830s.&lt;/span&gt;&lt;/p&gt;</t>
  </si>
  <si>
    <t>Analyzes how Revolutionary ideals coexisted with violent colonial practices, Draws on a wide range of published and unpublished sources , Examines the cultural dimension of the French expedition to Egypt</t>
  </si>
  <si>
    <t>&lt;p&gt;&lt;span lang="EN-US" style="font-size: 12.0pt; line-height: 115%; font-family: 'Times New Roman',serif; mso-ascii-theme-font: major-bidi; mso-fareast-font-family: Calibri; mso-fareast-theme-font: minor-latin; mso-hansi-theme-font: major-bidi; mso-bidi-theme-font: major-bidi; mso-ansi-language: EN-US; mso-fareast-language: EN-US; mso-bidi-language: AR-SA;"&gt;Evgeniya Prusskaya is Research Fellow at the Center for Near and Middle Eastern Studies, Marburg University, Germany.&lt;/span&gt;&lt;/p&gt;</t>
  </si>
  <si>
    <t>9783032000354</t>
  </si>
  <si>
    <t>History of France</t>
  </si>
  <si>
    <t>History of North Africa</t>
  </si>
  <si>
    <t>History of France + Military History + Imperialism and Colonialism + Cultural History + History of North Africa + History of the Middle East</t>
  </si>
  <si>
    <t>The French Campaign in Egypt, 1798-1801</t>
  </si>
  <si>
    <t>978-981-96-3128-5</t>
  </si>
  <si>
    <t>Institute of International Studies</t>
  </si>
  <si>
    <t>Radnaased</t>
  </si>
  <si>
    <t>Radnaased; Turdalai</t>
  </si>
  <si>
    <t>From Herders to Collectivists</t>
  </si>
  <si>
    <t>X, 190 p. 17 illus.</t>
  </si>
  <si>
    <t>&lt;p&gt;Chapter 1: Land relations in the period before the formation of the cooperative system (1921-1931).- Chapter 2: Land relations in the People's Production Collective (1932-1952).- Chapter 3: Land conditions of agricultural production collectives (1953-1959).- Chapter 4: Agricultural-Collective Land Relations and Local Government Restructuring (1935-1959).&lt;/p&gt;</t>
  </si>
  <si>
    <t>&lt;p&gt;This monograph describes the process of collectivisation policy and the "collectivisation movement" in Mongolia in the 20th century, which affected the entire agricultural sector and resulted in the "socialisation" of livestock. This brought about changes in the use of land and pasture, in the way of life and in the mentality of Mongolian pastoralists. The monograph mainly covers the years 1933-1959. For the study of the subject, mainly archival sources were used, which refer to the 20 years between 1940 and 1959 and thus, assuming the social development goals of the time, concentrate mainly on the period before the transition to socialism.&lt;/p&gt;
&lt;p&gt;&lt;strong&gt;Dr.Turdalai Radnaased&lt;/strong&gt; is Scientific Secretary of the Institute of International Studies of the Academy of Sciences (MAS), Mongolia, since 2018.He co-authored more than 20 books on the history of Mongolia in the 20th century and published more than 50 articles in academic journals. Since 2018, Dr. R. Turdalai has been working as Deputy Editor of "Journal of International Studies" and "Mongolian Journal of International Affairs”, respectively.&lt;/p&gt;</t>
  </si>
  <si>
    <t>&lt;p&gt;This book describes the process of collectivisation policy and the "collectivisation movement" in Mongolia in the 20th century, which affected the entire agricultural sector and resulted in the "socialisation" of livestock. This brought about changes in the use of land and pasture, in the way of life and in the mentality of Mongolian pastoralists. The monograph mainly covers the years 1933–1959. For the study of the subject, mainly archival sources are used, which refer to the 20 years between 1940 and 1959 and thus, assuming the social development goals of the time, concentrate mainly on the period before the transition to socialism.&lt;/p&gt;</t>
  </si>
  <si>
    <t>Reveals how the policy for land use of herders was coordinated with the experiment of building socialism in Mongolia, Adds to the 20th-century Asian historiography, Mongolian studies, and the study of socialism, Presents findings on Mongolia’s attempts to remodel the pastoral nomadic society in a socialist manner</t>
  </si>
  <si>
    <t>&lt;p&gt;&lt;strong&gt;Dr.Turdalai Radnaased&lt;/strong&gt; is Scientific Secretary of the Institute of International Studies of the Academy of Sciences (MAS), Mongolia, since 2018.He co-authored more than 20 books on the history of Mongolia in the 20th century and published more than 50 articles in academic journals. Since 2018, Dr. R. Turdalai has been working as Deputy Editor of "Journal of International Studies" and "Mongolian Journal of International Affairs”, respectively.&lt;/p&gt;</t>
  </si>
  <si>
    <t>9789819631285</t>
  </si>
  <si>
    <t>Asian History</t>
  </si>
  <si>
    <t>Social History + Asian History + Social Economy</t>
  </si>
  <si>
    <t>Land relations in Mongolia during the Collectivization Movement</t>
  </si>
  <si>
    <t>978-3-032-03783-1</t>
  </si>
  <si>
    <t>University of Birmingham</t>
  </si>
  <si>
    <t>Reynolds; Daniel</t>
  </si>
  <si>
    <t>Hold the Line</t>
  </si>
  <si>
    <t>XII, 136 p. 17 illus., 7 illus. in color.</t>
  </si>
  <si>
    <t>New Approaches to Byzantine History and Culture</t>
  </si>
  <si>
    <t>1FB</t>
  </si>
  <si>
    <t>&lt;p&gt;Ch 1: Hold the Line: Byzantine Palestine and the postcolonial fray.- Ch 2: Drawing lines: Byzantium and the historicization of the Negev frontier.- Ch 3: Making deserts bloom: Britain, Byzantium, and agriculture in the Negev.- Ch 4: Conclusion: holding the line between past and present.&lt;/p&gt;</t>
  </si>
  <si>
    <t>&lt;p&gt;&amp;ldquo;Dr. Daniel Reynolds offers a landmark study that reframes Byzantium&amp;rsquo;s legacy in the Eastern Mediterranean through the lens of colonial and postcolonial geopolitics. Meticulously documented and analytically rich, it offers essential insights into Byzantine, Levantine, and imperial histories. I strongly endorse this book.&amp;rdquo;&lt;/p&gt;
&lt;p&gt;&amp;mdash;&lt;strong&gt;Anahita Motazed Rad&lt;/strong&gt;, Visiting Senior Fellow, Department of International Relations, London School of Economics and Political Science, UK&lt;/p&gt;
&lt;p&gt;This book examines the relationship between the emergence of Byzantine archaeology and British colonialism during the period of the British Mandate in Palestine. Taking a single case study, the Negev Desert (now in southern Israel), this study explores how the development of Byzantine archaeology and historical enquiry in the region after 1800 provided the British government with a political and economic blueprint to secure its strategic interests over the Suez Canal. Several excavations of Byzantine sites during the British Mandate were utilised as an historic proof of concept for scientific programmes of &amp;lsquo;desert greening&amp;rsquo;, and to advocate for the displacement of Arab populations in favour of British economic development and town planning. Invariably, such contemporary concerns to secure British access to the Suez after 1869 shaped the interpretation of Byzantine history. Ideas of the Negev as a timeless &amp;lsquo;frontier zone&amp;rsquo;, which benefitted from the imposition of a central imperial government and increased economic immigration from a &amp;lsquo;Hellenised&amp;rsquo; western Europe, gained a historical precedent in an imagined Byzantine past.&lt;/p&gt;
&lt;p&gt;&lt;strong&gt;Daniel Reynolds&lt;/strong&gt; is Associate Professor in Byzantine History at the University of Birmingham, UK.&lt;/p&gt;</t>
  </si>
  <si>
    <t>&lt;p&gt;&lt;span lang="EN-GB" style="font-size: 12.0pt; font-family: 'Aptos',sans-serif; mso-ascii-theme-font: minor-latin; mso-fareast-font-family: Aptos; mso-fareast-theme-font: minor-latin; mso-hansi-theme-font: minor-latin; mso-bidi-font-family: 'Times New Roman'; mso-bidi-theme-font: minor-bidi; mso-ansi-language: EN-GB; mso-fareast-language: EN-US; mso-bidi-language: AR-SA;"&gt;This book examines the relationship between the emergence of Byzantine archaeology and British colonialism during the period of the British Mandate in Palestine. Taking a single case study, the Negev Desert (now in southern Israel), this study explores how the development of Byzantine archaeology and historical enquiry in the region after 1800 provided the British government with a political and economic blueprint to secure its strategic interests over the Suez Canal. Several excavations of Byzantine sites during the British Mandate were utilised as an historic proof of concept for scientific programmes of &amp;lsquo;desert greening&amp;rsquo;, and to advocate for the displacement of Arab populations in favour of British economic development and town planning. Invariably, such contemporary concerns to secure British access to the Suez after 1869 shaped the interpretation of Byzantine history. Ideas of the Negev as a timeless &amp;lsquo;frontier zone&amp;rsquo;, which benefitted from the imposition of a central imperial government and increased economic immigration from a &amp;lsquo;Hellenised&amp;rsquo; western Europe, gained a historical precedent in an imagined Byzantine past.&lt;/span&gt;&lt;/p&gt;</t>
  </si>
  <si>
    <t>Challenges traditional interpretations of the Byzantine Negev, Provides the first study of the relationship between British colonialism and Byzantine Studies in Mandate Palestine, Revisits the relationship of Byzantine Studies with postcolonial theory</t>
  </si>
  <si>
    <t>&lt;p&gt;&lt;strong&gt;&lt;span lang="EN-GB" style="font-size: 12.0pt; font-family: 'Aptos',sans-serif; mso-ascii-theme-font: minor-latin; mso-fareast-font-family: Aptos; mso-fareast-theme-font: minor-latin; mso-hansi-theme-font: minor-latin; mso-bidi-font-family: 'Times New Roman'; mso-bidi-theme-font: minor-bidi; mso-ansi-language: EN-GB; mso-fareast-language: EN-US; mso-bidi-language: AR-SA;"&gt;Daniel Reynolds&lt;/span&gt;&lt;/strong&gt;&lt;span lang="EN-GB" style="font-size: 12.0pt; font-family: 'Aptos',sans-serif; mso-ascii-theme-font: minor-latin; mso-fareast-font-family: Aptos; mso-fareast-theme-font: minor-latin; mso-hansi-theme-font: minor-latin; mso-bidi-font-family: 'Times New Roman'; mso-bidi-theme-font: minor-bidi; mso-ansi-language: EN-GB; mso-fareast-language: EN-US; mso-bidi-language: AR-SA;"&gt; is Associate Professor in Byzantine History at the University of Birmingham, UK.&lt;/span&gt;&lt;/p&gt;</t>
  </si>
  <si>
    <t>9783032037831</t>
  </si>
  <si>
    <t>History of Medieval Europe</t>
  </si>
  <si>
    <t>World History, Global and Transnational History</t>
  </si>
  <si>
    <t>Theories of History</t>
  </si>
  <si>
    <t>History of the Middle East + Imperialism and Colonialism + Historiography and Method + History of Medieval Europe + World History, Global and Transnational History + Theories of History</t>
  </si>
  <si>
    <t>The Development of Byzantine Archaeology and Historiographical Tradition in Colonial Palestine, 1800-1948</t>
  </si>
  <si>
    <t>978-981-95-1508-0</t>
  </si>
  <si>
    <t>Universidad Torcuato Di Tella</t>
  </si>
  <si>
    <t>Salvatore</t>
  </si>
  <si>
    <t>Salvatore; Ricardo D. --- López-Alonso; Moramay --- Llorca-Jaña; Manuel --- Martínez-Carrión; José-Miguel</t>
  </si>
  <si>
    <t>XVI, 323 p. 59 illus., 51 illus. in color.</t>
  </si>
  <si>
    <t>Palgrave Studies in Comparative Global History</t>
  </si>
  <si>
    <t>HBJK</t>
  </si>
  <si>
    <t>&lt;p class="MsoNormal"&gt;&lt;span lang="EN-GB" style="font-size: 12.0pt; line-height: 107%; font-family: 'Times New Roman','serif'; mso-ansi-language: EN-GB; mso-bidi-font-weight: bold;"&gt;1. Introduction.- Part 1: Iberian countries.- 2. &lt;/span&gt;&lt;span lang="ES" style="font-size: 12.0pt; line-height: 107%; font-family: 'Times New Roman','serif'; mso-ansi-language: ES; mso-bidi-font-weight: bold;"&gt;Spain: &lt;/span&gt;&lt;span lang="EN-US" style="font-size: 12.0pt; line-height: 107%; font-family: 'Times New Roman','serif'; mso-ansi-language: EN-US; mso-bidi-font-weight: bold;"&gt;The Anthropometric History of Spain: A Review.-&lt;/span&gt;&lt;span lang="EN-US" style="font-size: 12.0pt; line-height: 107%; font-family: 'Times New Roman','serif'; mso-ansi-language: ES; mso-bidi-font-weight: bold;"&gt; &lt;/span&gt;&lt;span lang="ES" style="font-size: 12.0pt; line-height: 107%; font-family: 'Times New Roman','serif'; mso-ansi-language: ES; mso-bidi-font-weight: bold;"&gt;3. Portugal: &lt;/span&gt;&lt;span lang="EN-US" style="font-size: 12.0pt; line-height: 107%; font-family: 'Times New Roman','serif'; mso-ansi-language: EN-US; mso-bidi-font-weight: bold;"&gt;The Anthropometric History of Portugal.-&lt;/span&gt;&lt;span lang="EN-US" style="font-size: 12.0pt; line-height: 107%; font-family: 'Times New Roman','serif'; mso-ansi-language: EN-GB; mso-bidi-font-weight: bold;"&gt; &lt;/span&gt;&lt;span lang="EN-GB" style="font-size: 12.0pt; line-height: 107%; font-family: 'Times New Roman','serif'; mso-ansi-language: EN-GB; mso-bidi-font-weight: bold;"&gt;Part 2: Central America.- 4. &lt;/span&gt;&lt;span lang="ES" style="font-size: 12.0pt; line-height: 107%; font-family: 'Times New Roman','serif'; mso-ansi-language: ES; mso-bidi-font-weight: bold;"&gt;Mexico: &lt;/span&gt;&lt;span lang="EN-US" style="font-size: 12.0pt; line-height: 107%; font-family: 'Times New Roman','serif'; mso-ansi-language: EN-US; mso-bidi-font-weight: bold;"&gt;The Long History of Biological Welfare in Mexico: from Mesoamerica to the present.- 5. Guatemala: Guatemala from the Perspective of the Universidad del Valle de Guatemala Longitudinal Study of Child and Adolescent Development.- &lt;/span&gt;&lt;span lang="EN-GB" style="font-size: 12.0pt; line-height: 107%; font-family: 'Times New Roman','serif'; mso-ansi-language: EN-GB; mso-bidi-font-weight: bold;"&gt;Part 3: South America.- 6. Colombia: The Incredible and Happy Tale of Height in Colombia in the 20th Century.-&lt;/span&gt;&lt;span lang="EN-GB" style="font-size: 12.0pt; line-height: 107%; font-family: 'Times New Roman','serif'; mso-ansi-language: ES; mso-bidi-font-weight: bold;"&gt; &lt;/span&gt;&lt;span lang="ES" style="font-size: 12.0pt; line-height: 107%; font-family: 'Times New Roman','serif'; mso-ansi-language: ES; mso-bidi-font-weight: bold;"&gt;7. Brazil: &lt;/span&gt;&lt;span lang="EN-US" style="font-size: 12.0pt; line-height: 107%; font-family: 'Times New Roman','serif'; mso-ansi-language: EN-US; mso-bidi-font-weight: bold;"&gt;The Anthropometric History of Brazil: Evidence from Military Records.- 8. &lt;/span&gt;&lt;span lang="EN-GB" style="font-size: 12.0pt; line-height: 107%; font-family: 'Times New Roman','serif'; mso-ansi-language: EN-GB; mso-bidi-font-weight: bold;"&gt;Argentina: Stature and Biological Well-Being in Argentina (1850-1950): Data Collections and Main Findings.- 9. Chile: The Anthropometric History of Chile: Main Findings for the Nineteenth and Twentieth Centuries.-&lt;/span&gt;&lt;span lang="EN-GB" style="font-size: 12.0pt; line-height: 107%; font-family: 'Times New Roman','serif'; mso-ansi-language: ES; mso-bidi-font-weight: bold;"&gt; &lt;/span&gt;&lt;span lang="ES" style="font-size: 12.0pt; line-height: 107%; font-family: 'Times New Roman','serif'; mso-ansi-language: ES; mso-bidi-font-weight: bold;"&gt;10. Peru: &lt;/span&gt;&lt;span lang="EN-US" style="font-size: 12.0pt; line-height: 107%; font-family: 'Times New Roman','serif'; mso-ansi-language: EN-US; mso-bidi-font-weight: bold;"&gt;Height and Living Standards in Peru, 1895-2014.- &lt;/span&gt;&lt;span lang="EN-GB" style="font-size: 12.0pt; line-height: 107%; font-family: 'Times New Roman','serif'; mso-ansi-language: EN-GB; mso-bidi-font-weight: bold;"&gt;Part 4: Conclusions.- 11. Twenty Years of Anthropometric History in Ibero-America: Achievements, Consensus, and Challenges.&lt;/span&gt;&lt;/p&gt;</t>
  </si>
  <si>
    <t>&lt;p&gt;This book summarizes three decades of research in Iberian and Latin American anthropometric history, employing the most up-to-date methodologies in the field. Through a comparative and interdisciplinary approach, it examines the evolution of biological living standards in several Iberian and Latin American populations during the contemporary era, drawing on anthropometric data and its key determinants. The volume comprises nine long-term country studies&amp;mdash;Argentina, Brazil, Chile, Colombia, Guatemala, Mexico, Peru, Portugal, and Spain&amp;mdash;alongside an introduction and a comparative analysis. Being recognized experts on this field of study, the authors collectively display the knowledge gained in Anthropometric History in last twenty years.&lt;/p&gt;
&lt;p&gt;&amp;nbsp;This edited collection highlights the value of anthropometric indicators for analyzing living standards and human well-being from a historical perspective and demonstrates the importance of interdisciplinary research in understanding human growth and biological welfare. Its findings explore the determinants of human physical development through various historical transitions, including nation-state formation, economic growth, and the expansion of public goods, as well as the long-term evolution of inequality in biological living standards across Iberian and Latin American contexts.&lt;/p&gt;
&lt;p&gt;&lt;strong&gt;Ricardo Salvatore &lt;/strong&gt;is&amp;nbsp;Professor of Modern History at Universidad Torcuato Di Tella, Buenos Aires (Argentina). His research focuses on living standards, social history, and inequality in Argentina and Latin America.&lt;/p&gt;
&lt;p&gt;&lt;strong&gt;Moramay L&amp;oacute;pez-Alonso&lt;/strong&gt;&amp;nbsp;is&amp;nbsp;Associate Professor of History at Rice University, USA. Her work centers on economic history and living standards in Mexico and Latin America from an interdisciplinary perspective.&lt;/p&gt;
&lt;p&gt;&amp;nbsp;&lt;strong&gt;Manuel Llorca-Ja&amp;ntilde;a&lt;/strong&gt;&amp;nbsp;is&amp;nbsp;Professor of Economic History at Universidad Adolfo Ib&amp;aacute;&amp;ntilde;ez, Chile. He specializes in global trade, economic history, and anthropometric studies in Chile and Latin America.&lt;/p&gt;
&lt;p&gt;&lt;strong&gt;&amp;nbsp;Jos&amp;eacute;-Miguel Mart&amp;iacute;nez-Carri&amp;oacute;n&lt;/strong&gt;&amp;nbsp;is Professor of Economic History at the University of Murcia, Spain. His research interests refer to nutritional change and biological well-being in Spain and Latin America.&lt;/p&gt;</t>
  </si>
  <si>
    <t>&lt;p class="MsoNormal"&gt;&lt;span lang="EN-US"&gt;This book summarizes three decades of research in Iberian and Latin American anthropometric history, employing the most up-to-date methodologies in the field. Through a comparative and interdisciplinary approach, it examines the evolution of biological living standards in several Iberian and Latin American populations during the contemporary era, drawing on anthropometric data and its key determinants. The volume comprises nine long-term country studies&amp;mdash;Argentina, Brazil, Chile, Colombia, Guatemala, Mexico, Peru, Portugal, and Spain&amp;mdash;alongside an introduction and a comparative analysis. Being recognized experts on this field of study, the authors collectively display the knowledge gained in Anthropometric History in last twenty years.&lt;/span&gt;&lt;/p&gt;
&lt;p&gt;&lt;span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AR-SA;"&gt;&amp;nbsp;This edited collection highlights the value of anthropometric indicators for analyzing living standards and human well-being from a historical perspective and demonstrates the importance of interdisciplinary research in understanding human growth and biological welfare. Its findings explore the determinants of human physical development through various historical transitions, including nation-state formation, economic growth, and the expansion of public goods, as well as the long-term evolution of inequality in biological living standards across Iberian and Latin American contexts.&lt;/span&gt;&lt;/p&gt;</t>
  </si>
  <si>
    <t>Interests those studying welfare and inequality in the long run, Attracts undergraduates and postgraduates interested in Iberian and Latin American history from a historical perspective, Fascinates great interest among economic historians and historians from related sub-disciplines</t>
  </si>
  <si>
    <t>&lt;p class="MsoNormal"&gt;&lt;strong&gt;&lt;span lang="EN-US"&gt;Ricardo Salvatore&amp;nbsp;&lt;/span&gt;&lt;/strong&gt;&lt;span lang="EN-US"&gt;is&amp;nbsp;Professor of Modern History at Universidad Torcuato Di Tella, Buenos Aires (Argentina). His research focuses on living standards, social history, and inequality in Argentina and Latin America.&lt;/span&gt;&lt;/p&gt;
&lt;p class="MsoNormal"&gt;&lt;strong&gt;&lt;span lang="EN-US"&gt;Moramay L&amp;oacute;pez-Alonso&lt;/span&gt;&lt;/strong&gt;&lt;span lang="EN-US"&gt;&amp;nbsp;is&amp;nbsp;Associate Professor of History at Rice University, USA. Her work centers on economic history and living standards in Mexico and Latin America from an interdisciplinary perspective.&lt;/span&gt;&lt;/p&gt;
&lt;p class="MsoNormal"&gt;&lt;span lang="EN-US"&gt;&lt;strong&gt;Manuel Llorca-Ja&amp;ntilde;a&lt;/strong&gt;&amp;nbsp;is&amp;nbsp;Professor of Economic History at Universidad Adolfo Ib&amp;aacute;&amp;ntilde;ez, Chile. He specializes in global trade, economic history, and anthropometric studies in Chile and Latin America.&lt;/span&gt;&lt;/p&gt;
&lt;p&gt;&lt;strong&gt;&lt;span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AR-SA;"&gt;Jos&amp;eacute;-Miguel Mart&amp;iacute;nez-Carri&amp;oacute;n&lt;/span&gt;&lt;/strong&gt;&lt;span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AR-SA;"&gt;&amp;nbsp;is Professor of Economic History at the University of Murcia, Spain. His research interests refer to nutritional change and biological well-being in Spain and Latin America.&lt;/span&gt;&lt;/p&gt;</t>
  </si>
  <si>
    <t>9789819515080</t>
  </si>
  <si>
    <t>The Biological Welfare of Ibero-America - A New Anthropometric History</t>
  </si>
  <si>
    <t>978-3-031-88686-7</t>
  </si>
  <si>
    <t>University of Cambridge</t>
  </si>
  <si>
    <t>Sanson</t>
  </si>
  <si>
    <t>Sanson; Helena --- Trzeciak-Cygan; Małgorzata</t>
  </si>
  <si>
    <t>The Perspectives of Early Modern European Travellers</t>
  </si>
  <si>
    <t>XLVI, 242 p. 16 illus., 14 illus. in color.</t>
  </si>
  <si>
    <t>New Transculturalisms, 1400–1800</t>
  </si>
  <si>
    <t>1.&amp;nbsp;Gender “Otherness” in Travel Writing: The Perspective of European Travelers - Helena Sanson and Małgorzata Trzeciak-Cygan .- 2.&amp;nbsp;Italian Travelers and Female Sovereignty in Early Modern Europe - Eleonora Belligni .- 3.&amp;nbsp;Bona Sforza and Anna Jagiellon in the Eyes of Italian Ambassadors, Travelers, and Polish Nobles - Olga M. Hajduk .- 4.&amp;nbsp;Women in the Polish-Lithuanian Commonwealth through Travelers’ Eyes: Seventeenth-century British and Italian Perspectives - Małgorzata Trzeciak-Cygan .- 5.&amp;nbsp;The Most “Agreeable Women in Europe”? British Travelers and Spanish Women, 1750–1809 - Richard Ansell and Rosemary Sweet .- 6.&amp;nbsp;Women, Language, Education in Italy’s Long Eighteenth Century: The Views of French and English Travelers - Helena Sanson .- 7.&amp;nbsp;Walking on the Wild Side: Indigenous Women in Sixteenth-century Travel Accounts of Brazil - Vivien Kogut Lessa de Sá&amp;nbsp;.- 8.&amp;nbsp;Portrayals of Women and Linguistic Stability in Two New World Travel&amp;nbsp;Narratives - Caroline Egan .- 10.&amp;nbsp;Images of Women in the State of India in European Travel Accounts (Sixteenth–Seventeenth Centuries) - Joana Fraga .- 11.&amp;nbsp;The Culture and Status of Early Modern Japanese Women, According to Luis Frois - Mihoko Suzuki .- 12.&amp;nbsp;Chinese Women in European Travelers’ Descriptions - Maria Rosa Gianninoto.</t>
  </si>
  <si>
    <t>&lt;p&gt;&amp;ldquo;Engaging the intersecting fields of early modern travel, travel writing, and women&amp;rsquo;s history from a global perspective, this collection brings to the fore the multivalent political, social, and linguistic &amp;lsquo;worlds&amp;rsquo; that women from Europe, the Americas, and Asia navigated from the sixteenth through the eighteenth century.&amp;nbsp; Its nine chapters adduce documentary, literary, and visual sources in multiple languages across geographies and genres to advance our understanding of how these worlds shaped early modern women and how early modern women shaped these worlds.&amp;rdquo;&lt;/p&gt;
&lt;p&gt;&amp;nbsp;-Bernadette Andrea, co-editor, &lt;em&gt;Travel and Travail: Early Modern Women, English Drama, and the Wider World&lt;/em&gt;&amp;nbsp;&lt;/p&gt;
&lt;p&gt;&amp;ldquo;This enthralling collection of essays expands our knowledge of the cartographic turn in early modern Europe by advancing the multicultural, multiethnic, and gendered dimensions of travel writing across the known western and eastern worlds. The essays demonstrate how both men and women wrote about their own experiences and on what seemed foreign or exotic to them. The collection&amp;rsquo;s keen analyses offer us a new and revelatory view of the complex and contradictory ways of seeing&amp;nbsp;women in early modern travel writing."&amp;nbsp;&amp;nbsp;&amp;nbsp;&lt;/p&gt;
&lt;p&gt;&amp;nbsp;-Anne J. Cruz, co-editor, &lt;em&gt;Early Modern Women's Mobility, Authority, and Agency Across the Spanish Empire&lt;/em&gt;&lt;/p&gt;
&lt;p&gt;This volume, the first of its kind, investigates the representation of women in the travel accounts of European travellers from the Age of Exploration until the Grand Tour across different cultural traditions, both European and non-European. It brings together, in a new perspective, travel writing, women&amp;rsquo;s history, and gender studies, offering a systematic and comparative approach to a subject that has not yet received the scholarly attention it deserves. &amp;nbsp;&amp;nbsp;&amp;nbsp;&amp;nbsp;&amp;nbsp;&amp;nbsp;&amp;nbsp;&lt;/p&gt;
&lt;p&gt;&lt;strong&gt;Helena Sanson&lt;/strong&gt; is Professor of Italian, History of Linguistics and Women&amp;rsquo;s Studies at the University of Cambridge, UK.&lt;/p&gt;
&lt;p&gt;&lt;strong&gt;Małgorzata Trzeciak-Cygan&lt;/strong&gt; is Assistant Professor of Italian Literature in the Faculty of Applied Linguistics, University of Warsaw, Poland.&lt;/p&gt;</t>
  </si>
  <si>
    <t>&lt;p class="MsoNormal" style="text-align: justify;"&gt;&lt;span style="font-size: 12.0pt; line-height: 106%;"&gt;This volume, the first of its kind, investigates the representation of women in the travel accounts of European travellers from the Age of Exploration until the Grand Tour across different cultural traditions, both European and non-European. It brings together, in a new perspective, travel writing, women&amp;rsquo;s history, and gender studies, offering a systematic and comparative approach to a subject that has not yet received the scholarly attention it deserves.&lt;/span&gt;&lt;/p&gt;</t>
  </si>
  <si>
    <t>Explores the representation of women in early modern travel literature, Gathers a broad range of geographical perspectives, Considers the factors that shaped travellers' perception of women</t>
  </si>
  <si>
    <t>&lt;p class="MsoNormal" style="mso-margin-top-alt: auto; mso-margin-bottom-alt: auto; text-align: justify; line-height: normal;"&gt;&lt;span style="font-size: 12.0pt; mso-ascii-font-family: Calibri; mso-fareast-font-family: 'Times New Roman'; mso-hansi-font-family: Calibri; mso-bidi-font-family: Calibri;"&gt;&lt;strong&gt;Helena Sanson&lt;/strong&gt; is Professor of Italian, History of Linguistics and Women&amp;rsquo;s Studies at the University of Cambridge, UK.&lt;/span&gt;&lt;/p&gt;
&lt;p class="MsoNormal" style="mso-margin-top-alt: auto; mso-margin-bottom-alt: auto; text-align: justify; line-height: normal;"&gt;&lt;span style="font-size: 12.0pt; mso-ascii-font-family: Calibri; mso-fareast-font-family: 'Times New Roman'; mso-hansi-font-family: Calibri; mso-bidi-font-family: Calibri;"&gt;&lt;strong&gt;Małgorzata Trzeciak-Cygan&lt;/strong&gt; is Assistant Professor of Italian Literature in the Faculty of Applied Linguistics, University of Warsaw, Poland.&lt;/span&gt;&lt;/p&gt;</t>
  </si>
  <si>
    <t>9783031886867</t>
  </si>
  <si>
    <t>Early Modern and Renaissance Literature</t>
  </si>
  <si>
    <t>Cultural History + Early Modern and Renaissance Literature + History of Early Modern Europe + Women's History / History of Gender</t>
  </si>
  <si>
    <t>Women and Their Worlds</t>
  </si>
  <si>
    <t>978-3-032-02624-8</t>
  </si>
  <si>
    <t>Stavrou</t>
  </si>
  <si>
    <t>Stavrou; Oksana</t>
  </si>
  <si>
    <t>What Is It All About?</t>
  </si>
  <si>
    <t>XI, 212 p. 38 illus., 36 illus. in color.</t>
  </si>
  <si>
    <t>Springer VS</t>
  </si>
  <si>
    <t>&lt;p class="MsoNormal"&gt;&lt;span style="font-size: 11.0pt; font-family: 'Calibri',sans-serif; mso-ascii-theme-font: minor-latin; mso-hansi-theme-font: minor-latin; mso-bidi-theme-font: minor-latin; mso-fareast-language: EN-US;"&gt;Chapter 1. Russia Invades Ukraine.- Chapter 2. Russia's Hybrid War Against the West.- Chapter 3. Prehistory 2014-2022.- Chapter 4. History and Interesting Facts.- Chapter 5. Military Alliances After the WWII.- Chapter 6. Russia: Dealing With the War.- Chapter 7. Ukraine: Coping With the War.- Chapter 8. Victims and Destruction During the War.- Chapter 9. Life Under Russian Occupation.- Chapter 10. Crime and Responsibility in War.- Chapter 11. Geopolitical Aspects.- Chapter 12. Dealing With War in the World.- Chapter 13. Support for Ukraine.- Chapter 14. Economic Impact of the War.- Chapter 15. Social Debate.- Chapter 16. What Comes Next.- Chapter 17. Rebuilding of Ukraine.- Chapter 18. Plan for Russia.&lt;/span&gt;&lt;/p&gt;</t>
  </si>
  <si>
    <t>&lt;p&gt;This book offers an introduction to the history and course of the Russian war against Ukraine. Through this book, readers will: &amp;nbsp; &lt;/p&gt;
&lt;p&gt;- gain data, facts, and a general understanding of Russia&amp;rsquo;s current war against Ukraine;&lt;br&gt;- understand the connections between history, culture, and politics on the one hand, and Russia's aggression toward its neighbors on the other;&amp;nbsp; &lt;br&gt;- learn about the legal, economic, and humanitarian dimensions of the war;&lt;br&gt;- be able to correctly interpret new developments related to the war;&amp;nbsp; &lt;br&gt;- expand their knowledge of international relations, international law, and the positions of individual states and organizations beyond the current war.&lt;/p&gt;
&lt;p&gt;The book has a modular structure. Each chapter examines a different aspect of the war.&lt;/p&gt;</t>
  </si>
  <si>
    <t>&lt;p class="MsoNormal"&gt;This book offers an introduction to the history and course of the Russian war against Ukraine. Through this book, readers will:&lt;span style="mso-spacerun: yes;"&gt; &amp;nbsp; &lt;/span&gt;&lt;/p&gt;
&lt;p class="MsoNormal"&gt;- gain data, facts, and a general understanding of Russia&amp;rsquo;s current war against Ukraine;&lt;br&gt;- understand the connections between history, culture, and politics on the one hand, and Russia's aggression toward its neighbors on the other;&lt;span style="mso-spacerun: yes;"&gt;&amp;nbsp; &lt;br&gt;&lt;/span&gt;- learn about the legal, economic, and humanitarian dimensions of the war;&lt;br&gt;- be able to correctly interpret new developments related to the war;&lt;span style="mso-spacerun: yes;"&gt;&amp;nbsp; &lt;br&gt;&lt;/span&gt;- expand their knowledge of international relations, international law, and the positions of individual states and organizations beyond the current war.&lt;/p&gt;
&lt;p class="MsoNormal"&gt;The book has a modular structure. Each chapter examines a different aspect of the war.&lt;/p&gt;</t>
  </si>
  <si>
    <t>Concise and understandable information for the hurried reader, Brief introduction to the causes, course and consequences of the Russo-Ukrainian war, New contribution to a current debate</t>
  </si>
  <si>
    <t>&lt;p class="MsoNormal"&gt;&lt;strong&gt;&lt;span lang="DE-AT"&gt;Oksana Stavrou&lt;/span&gt;&lt;/strong&gt;&lt;span lang="DE-AT"&gt; studied law in Austria and Ukraine, as well as economics. She engaged in journalism, focusing on politics, human rights, and the judiciary. As a publicist, she deals with historical and current socio-political issues, particularly in relation to Ukraine and Russia.&lt;/span&gt;&lt;/p&gt;</t>
  </si>
  <si>
    <t>9783032026248</t>
  </si>
  <si>
    <t>Russia's War Against Ukraine</t>
  </si>
  <si>
    <t>978-981-95-1429-8</t>
  </si>
  <si>
    <t>Subramanian</t>
  </si>
  <si>
    <t>Subramanian; Lakshmi --- Devroop; Chatradari</t>
  </si>
  <si>
    <t>Indian Voices in Apartheid South Africa (1900-1990)</t>
  </si>
  <si>
    <t>&lt;p&gt;Chapter 1. Indians in South Africa: an overview of emerging soundscapes.- Chapter 2. Creative Adaptation under Apartheid: Music and Politics.- Chapter 3. Assembling a repertoire: in search of teachers, crafting genres.- Chapter 4. Gender and Music: the case of Indian women performers in South Africa.- Chapter 5. Sonic modernities: the politics and aesthetics of trans-national music in the diaspora during and after apartheid.&lt;/p&gt;</t>
  </si>
  <si>
    <t>&lt;p&gt;This book delves into the intricate relationship between music and identity among Indian communities in South Africa, particularly during and after apartheid. It provides an overview of existing research on music and Indian diasporic groups, highlighting the unique challenges faced by Indian South Africans in accessing and preserving their musical traditions. It explores the historical soundscapes of South Africa, detailing how restrictive conditions under apartheid influenced social interactions and music-making. The narrative examines how Indians used music as a form of political resistance, developing a distinct Indian South African sound despite severe limitations. It also investigates the evolution of popular genres like qawwali, filmi, jazz, and dance music, shaped by limited access to formal training and the overuse of technology. The book addresses the gender dynamics within the music industry, focusing on the struggles of women artists. Additionally, it discusses the role of technology in music learning and its impact on aesthetic expressions. Through interviews with musicians, the book provides a vivid account of how Indian South Africans used music to assert their identity and resist segregation. It offers valuable insights into the cross-cultural interactions and the complex ways minority groups crafted their identity in the context of apartheid politics. It is a significant resource for academicians, and music lovers interested in the culture of the Indian diaspora and the history of Indian South Africans.&lt;/p&gt;</t>
  </si>
  <si>
    <t>Is a significant resource for understanding cross-cultural interactions and identity construction, Offers a comprehensive historical overview of Indian South Africans soundscapes before and during apartheid, Sheds light on gender and performance politics in the South African music industry</t>
  </si>
  <si>
    <t>&lt;p&gt;Lakshmi Subramanian is a retired professor of History from the Centre for Studies in Social Sciences, Kolkata and BITS Pilani Goa. She is the best known for her work on the Madras Music academy and Carnatic music.&lt;/p&gt;
&lt;p&gt;Chats Devroop is a music practitioner and research professor at the Tshwane University of Technology, Pretoria. He is the author of major books on Jazz and has intervened decisively in matters of aesthetics, music technology and curriculum in South Africa.&lt;/p&gt;</t>
  </si>
  <si>
    <t>9789819514298</t>
  </si>
  <si>
    <t>Performers and Practitioners</t>
  </si>
  <si>
    <t>Oral History + Performers and Practitioners + History of Music</t>
  </si>
  <si>
    <t>Raag Mala</t>
  </si>
  <si>
    <t>978-981-96-5909-8</t>
  </si>
  <si>
    <t>Thackston</t>
  </si>
  <si>
    <t>Thackston; W. M.</t>
  </si>
  <si>
    <t>A Chronicle of the Reign of Shahjahan (VOLUME 1: 1628-1637)</t>
  </si>
  <si>
    <t>XXIX, 829 p. 1 illus.</t>
  </si>
  <si>
    <t>Iranian and Persian Studies</t>
  </si>
  <si>
    <t>&lt;p&gt;Chapter 1 &lt;span style="mso-bidi-language: EN-US;"&gt;The noble fathers and magnificent forefathers of the vicegerent of time and space.- Chapter 2 &lt;/span&gt;&lt;span style="mso-bidi-language: EN-US;"&gt;The accession of the wearer of the crown and adorner of the throne of the world of conquest and rule, the paragon of wisdom and dignity, Abu&amp;rsquo;l-Muzaffar Shihabuddin Muhammad Sahib-Qiran II Shahjahan Padshah Ghazi (may the days of his fortune be as connected as the years of the world and the decades of his rule as unbroken as the movements of the celestial sphere).- Chapter 3 &lt;/span&gt;&lt;span style="mso-bidi-language: EN-US;"&gt;The beginning of the second felicitous year of the first decade of the reign.&lt;/span&gt;&lt;/p&gt;</t>
  </si>
  <si>
    <t>&lt;p&gt;This work&amp;mdash;divided across three volumes&amp;mdash;chronicles three decades of the reign of the Mughal Emperor Shahjahan (1628&amp;ndash;1658). The first two volumes are by Abdul-Hamid Lahauri, and the third volume, available for the first time, is by Muhammad Waris. Since it is a court chronicle, the emphasis throughout is on the rise and fall of courtiers, governors, administrators, and military commanders and on incessant military campaigns in the Deccan, Bengal, and Afghanistan, but valuable details of life at court and the architecture of one of India&amp;rsquo;s most avid builders are also included. This is an indispensable resource for students and scholars of Mughal India as well as those interested in Persian and Iranian studies.&lt;/p&gt;</t>
  </si>
  <si>
    <t>&lt;p&gt;&lt;span data-olk-copy-source="MessageBody"&gt;This work&amp;mdash;divided across three volumes&amp;mdash;chronicles three decades of the reign of the Mughal Emperor Shahjahan (1628&amp;ndash;1658). The first two volumes are by Abdul-Hamid Lahauri, and the third volume, available for the first time, is by Muhammad Waris. Since it is a court chronicle, the emphasis throughout is on the rise and fall of courtiers, governors, administrators, and military commanders and on incessant military campaigns in the Deccan, Bengal, and Afghanistan, but valuable details of life at court and the architecture of one of India&amp;rsquo;s most avid builders are also included. This is an indispensable resource for students and scholars of Mughal India as well as those interested in Persian and Iranian studies.&lt;/span&gt;&lt;/p&gt;</t>
  </si>
  <si>
    <t>Covers the first ten years of Shah Jahan’s reign (1628–1637), Presents the history of South Asia and their relations with Persia, and other parts of the world, Is a pioneering translation of official Mughal court biographies with commentaries</t>
  </si>
  <si>
    <t>&lt;p class="MsoNormal" style="text-align: justify;"&gt;&lt;span style="font-size: 10.5pt; font-family: 'Helvetica',sans-serif; color: black; mso-color-alt: windowtext; background: white;"&gt;Wheeler Thackston is a retired professor of Persian and other Near Eastern languages. He has translated the memoirs of Babur and Jahangir, several histories of Humayun, the &lt;em&gt;Akbarnama&lt;/em&gt;, and Ghulam Husain Khan&amp;rsquo;s history of eighteenth-century India. &lt;/span&gt;&lt;/p&gt;</t>
  </si>
  <si>
    <t>9789819659098</t>
  </si>
  <si>
    <t>Philology</t>
  </si>
  <si>
    <t>Language Translation</t>
  </si>
  <si>
    <t>Middle Eastern Literature</t>
  </si>
  <si>
    <t>Asian Literature</t>
  </si>
  <si>
    <t>Asian History + History of the Middle East + Philology + Language Translation + Middle Eastern Literature + Asian Literature</t>
  </si>
  <si>
    <t>Padshahnama</t>
  </si>
  <si>
    <t>978-981-96-5924-1</t>
  </si>
  <si>
    <t>A Chronicle of the Reign of Shahjahan (VOLUME 2: 1637–1647)</t>
  </si>
  <si>
    <t>VI, 737 p. 2 illus., 1 illus. in color.</t>
  </si>
  <si>
    <t>&lt;p&gt;Chapter 1 &lt;span style="mso-bidi-language: EN-US;"&gt;The beginning of the first year of the second decade of the eternal reign.- Chapter 2 &lt;/span&gt;&lt;span style="mso-bidi-language: EN-US;"&gt;The beginning of the second year of the second decade.- Chapter 3 &lt;/span&gt;&lt;span style="mso-bidi-language: EN-US;"&gt;The beginning of the third auspicious year of the second decade of the reign.&lt;/span&gt;&lt;/p&gt;</t>
  </si>
  <si>
    <t>Is a pioneering translation of official Mughal court biographies with commentaries, Presents the history of South Asia and their Persia, and other parts of the world, Covers the second ten years of Shah Jahan’s reign (1637–1647)</t>
  </si>
  <si>
    <t>&lt;p class="x_xmsonormal"&gt;&lt;span data-olk-copy-source="MessageBody"&gt;Wheeler Thackston is a retired professor of Persian and other Near Eastern languages. He has translated the memoirs of Babur and Jahangir, several histories of Humayun, the&amp;nbsp;&lt;em&gt;Akbarnama&lt;/em&gt;, and Ghulam Husain Khan&amp;rsquo;s history of eighteenth-century India.&lt;/span&gt;&lt;/p&gt;
&lt;p class="MsoNormal" style="text-align: justify;"&gt;&amp;nbsp;&lt;/p&gt;</t>
  </si>
  <si>
    <t>9789819659241</t>
  </si>
  <si>
    <t>978-981-96-5851-0</t>
  </si>
  <si>
    <t>A Chronicle of the Reign of Shahjahan (VOLUME 3: 1647–1657)</t>
  </si>
  <si>
    <t>VIII, 811 p. 1 illus.</t>
  </si>
  <si>
    <t>&lt;p&gt;Chapter 1 &lt;span style="mso-bidi-language: EN-US;"&gt;The beginning of the first year of the third decade of the reign of the adorner of the throne of success, his majesty the sahib-qiran ii.- Chapter 2 &lt;/span&gt;&lt;span style="mso-bidi-language: EN-US;"&gt;The beginning of the second year of the third decade of the reign.- Chapter 3&amp;nbsp;&lt;/span&gt;&lt;span style="mso-bidi-language: EN-US;"&gt;The beginning of the third year of the third decade of the reign.&lt;/span&gt;&lt;/p&gt;</t>
  </si>
  <si>
    <t>&lt;p class="MsoNormal" style="text-align: justify;"&gt;&lt;span data-olk-copy-source="MessageBody"&gt;This work&amp;mdash;divided across three volumes&amp;mdash;chronicles three decades of the reign of the Mughal Emperor Shahjahan (1628&amp;ndash;1658). The first two volumes are by Abdul-Hamid Lahauri, and the third volume, available for the first time, is by Muhammad Waris. Since it is a court chronicle, the emphasis throughout is on the rise and fall of courtiers, governors, administrators, and military commanders and on incessant military campaigns in the Deccan, Bengal, and Afghanistan, but valuable details of life at court and the architecture of one of India&amp;rsquo;s most avid builders are also included. This is an indispensable resource for students and scholars of Mughal India as well as those interested in Persian and Iranian studies.&lt;/span&gt;&lt;/p&gt;
&lt;p class="MsoNormal" style="text-align: justify;"&gt;&amp;nbsp;&lt;/p&gt;</t>
  </si>
  <si>
    <t>Presents a pioneering translation of official Mughal court biographies with commentaries, Delineates the rule of Shah Jahān as chronicled in Pādshāhnāma, Covers the third and final ten years of Shahjahan’s reign (1647–1657)</t>
  </si>
  <si>
    <t>9789819658510</t>
  </si>
  <si>
    <t>Asian History + History of the Middle East + Philology + Language Translation + Asian Literature + Middle Eastern Literature</t>
  </si>
  <si>
    <t>978-3-031-99142-4</t>
  </si>
  <si>
    <t>Appalachian State University</t>
  </si>
  <si>
    <t>Turner; Michael J.</t>
  </si>
  <si>
    <t>The London Union on Church Matters, 1848-1865</t>
  </si>
  <si>
    <t>II, 342 p.</t>
  </si>
  <si>
    <t>Histories of the Sacred and Secular, 1700–2000</t>
  </si>
  <si>
    <t>&lt;p&gt;Introduction.- 1. Reviving the Church.- 2. Church Unions.- 3. The Gorham Judgment and After.- 4. Upholding the “Church Cause”.- 5. Education.- 6. Romanizers and Ritualists?.- 7. Episcopal and Parliamentary Concerns.- 8. The Allure of Self-Government.- 9. Enduring Commitments.- 10. “Suitable to the Wants of our Restless and Progressive Age”.- 11. Church Revival in Jeopardy?.- 12. Pragmatism and “Extremism”.- Conclusion.&lt;/p&gt;</t>
  </si>
  <si>
    <t>&lt;p&gt;This book is a new and original study of High Church activism in the middle decades of the nineteenth century. Focusing on the church union movement, it describes and explains unprecedented levels of clerical-lay cooperation in campaigns of Church defense, responses to contemporary pressures inside the Church, and efforts to mitigate problems in Church-state relations. It explores the leadership role of the London Union on Church Matters and the main factors that shaped its activities, especially Tractarianism, the sense that the Church did not have a sufficiently strong representative voice in debates about questions that directly affected it, and political and social developments that threatened the status and influence of the Church.&lt;/p&gt;
&lt;p&gt;&lt;strong&gt;Michael J. Turne&lt;/strong&gt;r is Roy Carroll Distinguished Professor of British History at Appalachian State University, North Carolina, USA.&lt;/p&gt;</t>
  </si>
  <si>
    <t>&lt;p&gt;This book is a new and original study of High Church activism in the middle decades of the nineteenth century. Focusing on the church union movement, it describes and explains unprecedented levels of clerical-lay cooperation in campaigns of Church defense, responses to contemporary pressures inside the Church, and efforts to mitigate problems in Church-state relations. It explores the leadership role of the London Union on Church Matters and the main factors that shaped its activities, especially Tractarianism, the sense that the Church did not have a sufficiently strong representative voice in debates about questions that directly affected it, and political and social developments that threatened the status and influence of the Church.&lt;/p&gt;</t>
  </si>
  <si>
    <t>Provides a definitive account of the position of the Church of England in the middle decades of the nineteenth century, Uses church unions as an avenue of inquiry to analyse Church politics in mid nineteenth-century Britain, Emphasises the perspective of High Church laity</t>
  </si>
  <si>
    <t>&lt;p&gt;&lt;strong&gt;Michael J. Turne&lt;/strong&gt;r is Roy Carroll Distinguished Professor of British History at Appalachian State University, North Carolina, USA.&lt;/p&gt;</t>
  </si>
  <si>
    <t>9783031991424</t>
  </si>
  <si>
    <t>Christianity</t>
  </si>
  <si>
    <t>History of Britain and Ireland + History of Religion + Modern History + Political History + Christianity</t>
  </si>
  <si>
    <t>Church Politics in Mid-Victorian Britain</t>
  </si>
  <si>
    <t>978-3-031-74100-5</t>
  </si>
  <si>
    <t>Radboud University Nijmegen</t>
  </si>
  <si>
    <t>van Veen</t>
  </si>
  <si>
    <t>van Veen; Adriejan --- Jung; Theo</t>
  </si>
  <si>
    <t>Contesting the Boundaries of the Political in Modern Europe</t>
  </si>
  <si>
    <t>X, 268 p. 5 illus.</t>
  </si>
  <si>
    <t>Palgrave Studies in Political History</t>
  </si>
  <si>
    <t>HBLL</t>
  </si>
  <si>
    <t>&lt;p&gt;&lt;strong id="docs-internal-guid-52a90461-7fff-927d-d36d-e641c96062dd"&gt;1. Depoliticisation in Modern European Politics: An Introduction; Adriejan van Veen and Theo Jung.- 2. Historicising Depoliticisation: Dimensions of the Political and its Alternatives; Ido de Haan.- Part I: Discursive Depoliticisation: Ideas, Concepts, and Rhetoric.- 3. Depoliticisation after Revolution: Moderation, Science, and the State in the Nineteenth Century; Matthijs Lok.- 4. Between Religion and Politics: Constructing an Apolitical Sphere after the 1848&amp;ndash;1849 German Revolutions; Tamar Kojman.- 5. Depoliticising Democracy: Technocratic Antipolitics in Dutch Interwar Political Culture (1917&amp;ndash;1939); Ruben Ros.- 6. Depoliticising the Economy? Semantic Struggles about &amp;lsquo;Politics&amp;rsquo; and &amp;lsquo;the Economy&amp;rsquo; during the Weimar Republic and National Socialism;Stefan Scholl.- Part II: Doing Depoliticisation: Practices and Performances.- 7. &amp;ldquo;The Silent Citizen Became a Hero!&amp;rdquo; State, Civil Society, and the Depoliticisation of Dutch Society in the Restoration Era; Adriejan van Veen.- 8. Not Only Apathy and Disinterest: Abstention and the Blank Vote as Modes of Repoliticisation in Nineteenth-Century Europe; Oriol Luj&amp;aacute;n.- 9. Planning the Technate: The Apolitical Politics of the 1930s&amp;rsquo; Technocratic Movement in North America and Europe; Eva Visser.- 10. Depoliticisation in Danger of Repoliticisation? The Ambiguities of Gaullist Get-Out-the-Vote Campaigns in the Early French Fifth Republic (1958&amp;ndash;1969); Zo&amp;eacute; Kergomard.- 11. Antipolitics as a Political Tool of Czech Dissent: From Earlier Roots to its Second Life after 1989; Ad&amp;eacute;la Gjuričov&amp;aacute;.-&amp;nbsp; Part III: Institutional Depoliticisation: Delegation and Neutralisation.- 12. Access Denied: The Institutional Depoliticisation of Representative Government during the Dutch Revolution, 1780&amp;ndash;1801; Mart Rutjes.- 13. (Un)Political Islam? Contesting the Turkish State&amp;rsquo;s Depoliticisation of Islam; Jan-Markus V&amp;ouml;mel.- 14. The Police and the Political: The Problem of Depoliticisation in Dutch Municipal Policing, 1945&amp;ndash;2002; Wim de Jong.- 15. An Administered Society? Economic Planning and (De)Politicisation in the Late Franco Dictatorship; Anna Catharina Hofmann.- 16. Eliminating Pests, Eliminating Politics? The European Community&amp;rsquo;s Regulation of Pesticides, 1958&amp;ndash;1991; Koen van Zon.&lt;/strong&gt;&lt;/p&gt;</t>
  </si>
  <si>
    <t>&lt;p&gt;This book analyses processes of depoliticisation in modern Europe from the emergence of a distinct ‘political’ sphere in the late eighteenth century until the present day.&amp;nbsp;Drawing on case studies from across the continent, it demonstrates that depoliticisation has played an integral part in the contestation of modern politics since its inception. Developing a novel conceptual framework, the authors argue that depoliticisation is much more than a simple negation of politics. Rather than an anonymous and amorphous process, depoliticisation often presents an express, actor-driven effort, with modes and forms no less varied than the more familiar manifestations of politicisation. Consequently, the chapters encompass a whole range of depoliticising discursive strategies, performative practices, and institutional rearrangements, playing out across different regime types, from revolutionary orders and representative governments with limited franchises to mass democracies and totalitarian dictatorships.&amp;nbsp;Illustrating how historical actors understood ‘the political’ and in which ways they intervened to renegotiate its boundaries, this book seeks to enhance our understanding of modern politics and pose questions that still resonate today. At a time when the boundaries of the political are once more heavily contested, this book offers thought-provoking insights that will appeal to scholars of history, political science, and sociology, as well as to activists and political practitioners.&lt;/p&gt;
&lt;p&gt;&lt;strong&gt;Adriejan van Veen &lt;/strong&gt;is Assistant Professor of Political History at Radboud University Nijmegen, in the Netherlands. He specialises in the political culture of the Netherlands and Western Europe in the modern age. Specifically, Van Veen is interested in the history of political and societal organisation, and the theory and practice of such concepts as political representation and depoliticisation.&lt;/p&gt;
&lt;p&gt;&lt;strong&gt;Theo Jung &lt;/strong&gt;is Professor of Modern History at the Martin Luther University of Halle-Wittenberg, in Germany, where he specialises in the history of European culture and politics during the long nineteenth century. His research focuses on structures and moments of political interaction, historical temporalities, and the history of various social practices.&lt;/p&gt;</t>
  </si>
  <si>
    <t>&lt;p&gt;This book analyses processes of depoliticisation in modern Europe from the emergence of a distinct ‘political’ sphere in the late eighteenth century until the present day.&amp;nbsp;Drawing on case studies from across the continent, it demonstrates that depoliticisation has played an integral part in the contestation of modern politics since its inception. Developing a novel conceptual framework, the authors argue that depoliticisation is much more than a simple negation of politics. Rather than an anonymous and amorphous process, depoliticisation often presents an express, actor-driven effort, with modes and forms no less varied than the more familiar manifestations of politicisation. Consequently, the chapters encompass a whole range of depoliticising discursive strategies, performative practices, and institutional rearrangements, playing out across different regime types, from revolutionary orders and representative governments with limited franchises to mass democracies and totalitarian dictatorships.&amp;nbsp;Illustrating how historical actors understood ‘the political’ and in which ways they intervened to renegotiate its boundaries, this book seeks to enhance our understanding of modern politics and pose questions that still resonate today. At a time when the boundaries of the political are once more heavily contested, this book offers thought-provoking insights that will appeal to scholars of history, political science, and sociology, as well as to activists and political practitioners.&lt;/p&gt;</t>
  </si>
  <si>
    <t>Develops a new conceptual framework for the analysis of depoliticization and politicization processes in the modern era, Explores a variety of discourses and practices of depoliticization across different regime types, Provides a long-term historical account of the discourses and practices of depoliticization, including their failures</t>
  </si>
  <si>
    <t>&lt;p&gt;&lt;strong&gt;Adriejan van Veen &lt;/strong&gt;is Assistant Professor of Political History at Radboud University Nijmegen, in the Netherlands. He specialises in the political culture of the Netherlands and Western Europe in the modern age. Specifically, Adriejan is interested in the history of political and societal organisation, and the theory and practice of such concepts as political representation and depoliticisation.&lt;/p&gt;
&lt;p&gt;&lt;strong&gt;Theo Jung &lt;/strong&gt;is Professor of Modern History at the Martin Luther University of Halle-Wittenberg, in Germany, where he specialises in the history of European culture and politics during the long nineteenth century. His research focuses on structures and moments of political interaction, historical temporalities, and the history of various social practices.&lt;/p&gt;</t>
  </si>
  <si>
    <t>9783031741005</t>
  </si>
  <si>
    <t>History of Modern Europe + Political History + European History + Political Science</t>
  </si>
  <si>
    <t>Depoliticisation before Neoliberalism</t>
  </si>
  <si>
    <t>978-3-031-96601-9</t>
  </si>
  <si>
    <t>University of Pardubice</t>
  </si>
  <si>
    <t>Vorel</t>
  </si>
  <si>
    <t>Vorel; Petr</t>
  </si>
  <si>
    <t>Pope Paul III's Campaign against the Lutherans</t>
  </si>
  <si>
    <t>X, 226 p. 15 illus.</t>
  </si>
  <si>
    <t>HBLH</t>
  </si>
  <si>
    <t>&lt;p&gt;1. Introduction.- 2. The Search for Confessional Compromise, 1538-1542.- 3. Habsburgs or France?: The Pope Sets the Price of his Alliance, 1542-1545.- 4. Germany at a Crossroads, 1545-1546.- 5. Preparation for the Crusade in Italy and the March across the Alps, 1546.- 6. Combat Deployment of Papal Troops on the Southern Front of the Schmalkaldic War.- 7. The Disintegration of the Papal Army in Germany and its Return to Italy, 1546-1547.- 8. Consequences of the Crusade on Political and Confessional Development.- 9. The 'Second Life' of the Crusade to Germany in 1546: The Farnese Family Tradition.- 10. Conclusion.&lt;/p&gt;</t>
  </si>
  <si>
    <t>&lt;p&gt;This book explores a significant historical event in sixteenth-century European history. The Italian crusade against the German Lutherans in 1546 was, for many reasons, the catalyst for the military phase of the Lutheran opposition in Germany's clash with Emperor Charles V (1546-1555). Contributing to literature which has generally interpreted the conflict between Charles V and the Roman-German Empire as an internal German affair, this book highlights the military involvement and participation of Pope Paul III in the initial phase of the so-called Schmalkaldic War, which took place from 1546-1547. Rather than the papal army acting peripherally through 'auxiliary military contingents' as it had done in previous years, the author argues that the Pope was directly involved in the war, sending a large army from Rome to suppress the heretical movement.&lt;/p&gt;
&lt;p&gt;Outlining the technical advance of the papal army while still on Italian territory, its campaign across the Alps into Germany, and its military activities in the early stages of the war, this book provides a new perspective on the diplomatic negotiations that led to the imperial-papal alliance in 1546. It sheds light on the development of the crusade and its eventual failure, illustrating the worsening relationship between the Pope and the Emperor, and its influence on subsequent political development.&lt;/p&gt;
&lt;p&gt;&lt;strong&gt;Petr Vorel&lt;/strong&gt; is Professor of History at the University of Pardubice, in the Czech Republic. His research explores late medieval and early modern Czech and central European history, with a focus on economic history and the history of monetary circulation.&lt;/p&gt;
&lt;p&gt;&amp;nbsp;&lt;/p&gt;</t>
  </si>
  <si>
    <t>&lt;p&gt;This book explores a significant historical event in sixteenth-century European history. The Italian crusade against the German Lutherans in 1546 was, for many reasons, the catalyst for the military phase of the Lutheran opposition in Germany's clash with Emperor Charles V (1546-1555). Contributing to literature which has generally interpreted the conflict between Charles V and the Roman-German Empire as an internal German affair, this book highlights the military involvement and participation of Pope Paul III in the initial phase of the so-called Schmalkaldic War, which took place from 1546-1547. Rather than the papal army acting peripherally through 'auxiliary military contingents' as it had done in previous years, the author argues that the Pope was directly involved in the war, sending a large army from Rome to suppress the heretical movement.&lt;/p&gt;
&lt;p&gt;Outlining the technical advance of the papal army while still on Italian territory, its campaign across the Alps into Germany, and its military activities in the early stages of the war, this book provides a new perspective on the diplomatic negotiations that led to the imperial-papal alliance in 1546. It sheds light on the development of the crusade and its eventual failure, illustrating the worsening relationship between the Pope and the Emperor, and its influence on subsequent political development.&lt;/p&gt;</t>
  </si>
  <si>
    <t>Highlights the significance of the Italian crusade to Germany in a political and military context, Emphasises the role of Pope Paul III and his army in the Schmalkadic War in Germany, Provides a new perspective on the history of Central Europe and the relationship between Imperial and Papal power</t>
  </si>
  <si>
    <t>&lt;p&gt;&lt;strong&gt;Petr Vorel&lt;/strong&gt; is Professor of History at the University of Pardubice, in the Czech Republic. His research explores late medieval and early modern Czech and central European history, with a focus on economic history and the history of monetary circulation.&lt;/p&gt;</t>
  </si>
  <si>
    <t>9783031966019</t>
  </si>
  <si>
    <t>Church History</t>
  </si>
  <si>
    <t>Diplomatic and International History</t>
  </si>
  <si>
    <t>History of Italy</t>
  </si>
  <si>
    <t>History of Early Modern Europe + History of Religion + Church History + Military History + Diplomatic and International History + History of Italy</t>
  </si>
  <si>
    <t>The Italian Crusade to Germany in 1546</t>
  </si>
  <si>
    <t>978-981-95-1292-8</t>
  </si>
  <si>
    <t>University of Zhengzhou</t>
  </si>
  <si>
    <t>Wang</t>
  </si>
  <si>
    <t>Wang; Zichu</t>
  </si>
  <si>
    <t>Treasures Lost and Found</t>
  </si>
  <si>
    <t>X, 370 p. 40 illus.</t>
  </si>
  <si>
    <t>Distribution rights for print copies in China mainland: Science Press</t>
  </si>
  <si>
    <t>&lt;p class="MsoNormal"&gt;The Chinese Miracles (&lt;span style="font-family: 'MS Gothic'; mso-bidi-font-family: 'MS Gothic';"&gt;Ⅰ&lt;/span&gt;) The Study on Replication and Re-creation of Bianzhong&amp;nbsp;(Bronze Chime Bells Set) of Marquis Yi of Zeng.- The Chinese Miracles (II): The Landmark Study, Replication and Re-creation of Jiahu Bone Flutes.- Musical Instruments in Yin-Shang Period (c. 1300 BC-c. 1046 BC): Sonorous Bronze Music.- Yuexuan (the Hanging System of Percussion Instruments) in Western Zhou Dynasty (1046 BC-771 BC): The Glory of Ritual and Music Culture.- The Spring and Autumn &amp;amp; Warring States Periods (770 BC-221 BC): Splendid Bronze Wonders.- Qingshang Music in Han and Wei Dynasties (206 BC-AD 265) Part I: Re-creation Project on Faux Jade Bianqing (20 pieces) from the Tomb of Jiangdu King in Western Han.&lt;/p&gt;</t>
  </si>
  <si>
    <t>&lt;p&gt;This book offers a fascinating introduction to China&amp;rsquo;s cultural heritage and the functions and value of its music artefacts. This is the latest music archaeology book based on an examination of China&amp;rsquo;s real and valuable music artefacts. Featuring nearly 200 high-resolution photos and tables, it provides encyclopaedic information and highlights technological processes used with regard to China&amp;rsquo;s seminal music artefacts (e.g. the Marquis Yi of Zeng&amp;rsquo;s bells, 433 B.C.) and their replicas. Readers will learn about the latest research methodologies and technologies (e.g. 3D printing) being applied to study China&amp;rsquo;s representative music artefacts and their replicas.&lt;/p&gt;</t>
  </si>
  <si>
    <t>&lt;p class="MsoNormal"&gt;This book offers a fascinating introduction to China&amp;rsquo;s cultural heritage and the functions and value of its music artefacts. This is the latest music archaeology book based on an examination of China&amp;rsquo;s real and valuable music artefacts. Featuring nearly 200 high-resolution photos and tables, it provides encyclopaedic information and highlights technological processes used with regard to China&amp;rsquo;s seminal music artefacts (e.g. the Marquis Yi of Zeng&amp;rsquo;s bells, 433 B.C.) and their replicas. Readers will learn about the latest research methodologies and technologies (e.g. 3D printing) being applied to study China&amp;rsquo;s representative music artefacts and their replicas.&lt;/p&gt;</t>
  </si>
  <si>
    <t>Offers an encyclopedic information/literature of China’s various ancient musical instruments , Includes up to 200 high-resolution photos of China’s music artifacts over China’s 5000 years of history,  Presents an in-depth introduction of China’s ancient musicology</t>
  </si>
  <si>
    <t>&lt;p class="MsoNormal"&gt;Prof Zichu Wang (born in 1948) is the dean of the School of Music, Zhengzhou University, Henan Province, China. A specially appointed professor and Ph.D. supervisor at Zhengzhou University and Dean of Zhengzhou University&amp;rsquo;s Conservatory of Music and Music Archaeology Institute, he is a prominent and respected musical archaeologist. He has served as the president of the Chinese Music History Society and as executive deputy director of the Music Research Institute of the Chinese Academy of Art. Prof Wang has published extensively and organized a number of important exhibitions of China&amp;rsquo;s music artefacts.&lt;/p&gt;
&lt;p class="MsoNormal"&gt;&lt;span lang="EN-GB" style="mso-ansi-language: EN-GB;"&gt;Translator:&lt;/span&gt;&lt;/p&gt;
&lt;p class="MsoNormal"&gt;The translator Prof. Wei Feng is currently affiliated with Department of Translation, School of Foreign Languages, Shanxi University. It is located in Taiyuan, Shanxi Province, People&amp;rsquo;s Republic of China. Wei Feng earned her doctorate from the Hong Kong Polytechnic University and published widely in SSCI-indexed journals. Prof. Wei Feng has special interest in Chinese to English translation and translated extensively. Prof Wei Feng has completed two national translation projects as the PI, namely Chinese Academic Translation Project of the National Social Science Foundation of China. She published both academic monograph and translation work with Springer Nature and her works bear impressive reading and citing records.&lt;/p&gt;</t>
  </si>
  <si>
    <t>9789819512928</t>
  </si>
  <si>
    <t>Archaeology and Heritage + Cultural Heritage + Asian History + History of Music</t>
  </si>
  <si>
    <t>A Study of the Replication and Restoration of Chinese Musical Relics and Artefacts</t>
  </si>
  <si>
    <t>978-981-95-1191-4</t>
  </si>
  <si>
    <t>Zhejiang Institute of Cultural Relics and Archaeology</t>
  </si>
  <si>
    <t>Yunfei</t>
  </si>
  <si>
    <t>Yunfei; Zheng</t>
  </si>
  <si>
    <t>XX, 297 p. 88 illus.</t>
  </si>
  <si>
    <t>&lt;p&gt;1. &lt;span style="font-size: 10.5pt; font-family: 'Times New Roman',serif; mso-fareast-font-family: SimSun; mso-bidi-font-family: Arial; color: black; mso-ansi-language: EN-US; mso-fareast-language: EN-US; mso-bidi-language: AR-SA;"&gt;The Wild Rice in Hunting and Gathering Societies.- 2. The Origin of the Rice Culture.- 3. The Development of the Rice Culture in the Lower Reaches of the Yangtze River.- 4. Archaeological Excavations and Researches on Rice Farming Sites.- 5. The Rice Farming of the Hemudu Culture.- 6. Rice Farming of the Liangzhu Culture.&lt;/span&gt;&lt;/p&gt;</t>
  </si>
  <si>
    <t>&lt;p&gt;This book undertakes an in-depth exploration of the pivotal role of rice, which is the world's most essential food crops, sustaining over half of the global populace. It meticulously analyzes how rice cultivation constitutes the material bedrock and defining characteristic in the evolution of Asian civilization. Additionally, it scrutinizes rice culture, which holds sway as the traditional mainstream in China and the majority of countries in East Asia, Southeast Asia, and South Asia. The author, with an extensive background in archaeological research within the lower reaches of the Yangtze River, anchors the specific content of this volume in materials sourced from this region. The book then proceeds to engage in a comprehensive inquiry into the fundamental question of the origin of rice cultivation, drawing on archaeological evidence, historical records, and interdisciplinary perspectives to offer a nuanced understanding of this significant aspect of human history. The book is divided into six chapters, which describe and analyze the origin, evolution and development of rice farming in the world and focus on the rich and diverse cultural styles and diversity characteristics of rice cultivation civilization in various parts of Asia due to geographical location and regional environmental differences.&amp;nbsp;&lt;/p&gt;
&lt;p&gt;&lt;strong&gt;Zheng Yunfei&lt;/strong&gt;, Doctor of Agronomy, Professor of Archaeological Science has served as the standing director of the Chinese Agricultural History Society, deputy director of the Plant Archaeology Professional Committee of the Chinese Archaeological Society, mainly engaged in plant archaeology and agricultural archaeology, has undertaken more than a dozen national, provincial and ministerial scientific research projects such as "archaeological research on prehistoric rice farming relics in Zhejiang" and "research on the origin of rice farming in the lower reaches of the Yangtze River".&lt;/p&gt;</t>
  </si>
  <si>
    <t>&lt;p class="xmsonormal" style="margin: 0in; margin-bottom: .0001pt; background: white;"&gt;&lt;span lang="EN-GB" style="font-size: 11.0pt; font-family: 'Calibri',sans-serif; mso-ascii-theme-font: minor-latin; mso-hansi-theme-font: minor-latin; mso-bidi-theme-font: minor-latin; color: #242424; border: none windowtext 1.0pt; mso-border-alt: none windowtext 0in; padding: 0in; mso-ansi-language: EN-GB;"&gt;This book undertakes an in-depth exploration of the pivotal role of rice, which is the world's most essential food crops, sustaining over half of the global populace. It meticulously analyzes how rice cultivation constitutes the material bedrock and defining characteristic in the evolution of Asian civilization. Additionally, it scrutinizes rice culture, which holds sway as the traditional mainstream in China and the majority of countries in East Asia, Southeast Asia, and South Asia. The author, with an extensive background in archaeological research within the lower reaches of the Yangtze River, anchors the specific content of this volume in materials sourced from this region. The book then proceeds to engage in a comprehensive inquiry into the fundamental question of the origin of rice cultivation, drawing on archaeological evidence, historical records, and interdisciplinary perspectives to offer a nuanced understanding of this significant aspect of human history. The book is divided into six chapters, which describe and analyze the origin, evolution and development of rice farming in the world and focus on the rich and diverse cultural styles and diversity characteristics of rice cultivation civilization in various parts of Asia due to geographical location and regional environmental differences.&amp;nbsp;&lt;/span&gt;&lt;/p&gt;
&lt;p class="xmsonormal" style="margin: 0in; margin-bottom: .0001pt; background: white;"&gt;&lt;span lang="EN-IN" style="font-size: 11.0pt; font-family: 'Calibri',sans-serif; mso-ascii-theme-font: minor-latin; mso-hansi-theme-font: minor-latin; mso-bidi-theme-font: minor-latin; color: black; border: none windowtext 1.0pt; mso-border-alt: none windowtext 0in; padding: 0in;"&gt;&amp;nbsp;&lt;/span&gt;&lt;/p&gt;</t>
  </si>
  <si>
    <t>Explores the grand question of the origin of rice cultivation, Is a translated version of Professor Zheng Yunfei’s new book, Focuses on rich cultural styles and diversity characteristics of rice cultivation civilization in various parts of Asia</t>
  </si>
  <si>
    <t>&lt;p class="MsoNormal"&gt;&lt;strong&gt;&lt;span lang="EN-GB" style="mso-bidi-font-family: Calibri; mso-bidi-theme-font: minor-latin; color: #242424; border: none windowtext 1.0pt; mso-border-alt: none windowtext 0in; padding: 0in; mso-ansi-language: EN-GB;"&gt;Zheng Yunfei&lt;/span&gt;&lt;/strong&gt;&lt;span lang="EN-GB" style="mso-bidi-font-family: Calibri; mso-bidi-theme-font: minor-latin; color: #242424; border: none windowtext 1.0pt; mso-border-alt: none windowtext 0in; padding: 0in; mso-ansi-language: EN-GB;"&gt;, Doctor of Agronomy, &lt;/span&gt;&lt;span lang="EN-IN" style="mso-fareast-font-family: 'Times New Roman'; mso-bidi-font-family: Calibri; mso-bidi-theme-font: minor-latin; mso-fareast-language: EN-IN;"&gt;Professor of Archaeological Science&lt;/span&gt;&lt;span lang="EN-IN" style="mso-bidi-font-family: Calibri; mso-bidi-theme-font: minor-latin; color: #242424; border: none windowtext 1.0pt; mso-border-alt: none windowtext 0in; padding: 0in; mso-ansi-language: EN-GB;"&gt; &lt;/span&gt;&lt;span lang="EN-IN" style="mso-fareast-font-family: 'Times New Roman'; mso-bidi-font-family: Calibri; mso-bidi-theme-font: minor-latin; mso-fareast-language: EN-IN;"&gt;has served as the &lt;/span&gt;&lt;span lang="EN-GB" style="mso-bidi-font-family: Calibri; mso-bidi-theme-font: minor-latin; color: #242424; border: none windowtext 1.0pt; mso-border-alt: none windowtext 0in; padding: 0in; mso-ansi-language: EN-GB;"&gt;standing director of the Chinese Agricultural History Society, deputy director of the Plant Archaeology Professional Committee of the Chinese Archaeological Society, mainly engaged in plant archaeology and agricultural archaeology, has undertaken more than a dozen national, provincial and ministerial scientific research projects such as "archaeological research on prehistoric rice farming relics in Zhejiang" and "research on the origin of rice farming in the lower reaches of the Yangtze River".&lt;/span&gt;&lt;/p&gt;</t>
  </si>
  <si>
    <t>9789819511914</t>
  </si>
  <si>
    <t>Asian Culture</t>
  </si>
  <si>
    <t>Asian History + History of China + Asian Culture + Agricultural Economics</t>
  </si>
  <si>
    <t>The Origin of the Rice Culture</t>
  </si>
  <si>
    <t>978-981-95-0332-2</t>
  </si>
  <si>
    <t>Southwest Jiaotong University</t>
  </si>
  <si>
    <t>Zhang; Xueyong</t>
  </si>
  <si>
    <t>Understanding China</t>
  </si>
  <si>
    <t>1FPC</t>
  </si>
  <si>
    <t>&lt;p&gt;Introduction.- 1.Initial Stage:Attempt to Eliminate Weak Links(1978-1985).- 2.Proactive Change:Overall Exploration of Reform(1986-1991).- 3.Marketization:Development Accelerated in the Deepening of Reform(1992-2003).- 4.Great Stride Forward:Deepening Reform under Systematic Planning(2004-2008).- 5.Overnight Trains:Advance of Chinese High-Speed Railway.- 6.Interconnectivity:Chinese Railways&amp;rsquo; Going Global.- Conclusion.- Bibliography.&lt;/p&gt;</t>
  </si>
  <si>
    <t>&lt;p&gt;This book is the result of a decade of rigorous study on the interplay between the Chinese railway system and national social progress. It examines the reform, opening up, innovation, and development of Chinese railways over the past 40 years.&lt;/p&gt;
&lt;p&gt;This book traces the evolution of the role played by the Chinese railway sector initially as a &amp;ldquo;bottleneck&amp;rdquo; in the national economy to the present vital &amp;ldquo;engine&amp;rdquo; of growth, highlighting its journey of restructure and transformation. The target audience includes general readers interested in China&amp;rsquo;s modern history as well as the development of the Chinese railway industry, and experts and researchers in related fields.&lt;/p&gt;
&lt;p&gt;The introduction defines &amp;ldquo;railway history&amp;rdquo; and explores the key factors driving the development of China&amp;rsquo;s railway system post-reform. The first four chapters respectively unveil the four significant phases of railway reform and opening-up: the initial reform attempts (1978-1985), proactive changes (1986-1991), the transition to a market economy (1992-2003), and comprehensive promotion (2004-2018). Chapters 5 and 6 focus on the rise of high-speed railway in China and its global expansion. The conclusion articulates the essence of railway modernization and its relationship to broader reform initiatives.&lt;/p&gt;</t>
  </si>
  <si>
    <t>Offers comprehensive thoughts on the relationship between Chinese railway and reform and opening up, Analyzes the development of Chinese Railway from the perspective of top scholars on Marxist theory, Serves as a systematic compendium of the historical process of Chinese railway in the past 40 years</t>
  </si>
  <si>
    <t>&lt;p&gt;Xueyong, Zhang, Ph.D., is Professor and Researcher on the theory and practice of socialism with Chinese characteristics. He has presided over nearly 10 projects at national, provincial and ministerial level, published more than 20 papers in CSSSCI and core journals, and more than 10 monographs.&lt;/p&gt;
&lt;p&gt;Senlin Yu, Ph.D., translator of the English version of this book, is Professor of Translation Studies and Dean of the School of Foreign Languages at Southwest Jiaotong University, as well as Secretary-General of the Transportation Translation Committee of the Translators Association of China. He has directed 6 research projects at the national, ministerial, and provincial levels, published more than 30 research articles, and authored 4 academic monographs on translation studies.&amp;nbsp;&lt;/p&gt;
&lt;p&gt;Ruoyu Dai, the translator of the English version of the book, Ph.D., is Associate Professor, Director of MTI Education and Translation Center, School of Foreign Languages, Southwest Jiaotong University. Dr. Dai specializes in translation studies and practice, particularly in the context of railway engineering. With over 28 years of professional experience, he has contributed extensively to the translation of Chinese national railway technical standards into English.&lt;/p&gt;
&lt;p&gt;Jiawen Huang, translator of the English version of this book, MTI from Southwest Jiaotong University, focuses on translation practice in fields such as railway engineering, and has participated in 3 provicinal-levle research projects.&lt;/p&gt;</t>
  </si>
  <si>
    <t>9789819503322</t>
  </si>
  <si>
    <t>History of Technology</t>
  </si>
  <si>
    <t>History of China + History of Technology + History of Science</t>
  </si>
  <si>
    <t>China’s Railway Expansion in 40 Years of Economic Reform and Opening Up</t>
  </si>
  <si>
    <t>978-3-662-71832-2</t>
  </si>
  <si>
    <t>Ruhr-Universität Bochum</t>
  </si>
  <si>
    <t>Bieger</t>
  </si>
  <si>
    <t>Bieger; Laura</t>
  </si>
  <si>
    <t>XII, 222 p. 5 illus.</t>
  </si>
  <si>
    <t>Literatur und Öffentlichkeit / Literature and the Public Sphere</t>
  </si>
  <si>
    <t>J.B. Metzler Humanities</t>
  </si>
  <si>
    <t>DSBH</t>
  </si>
  <si>
    <t>J.B. Metzler</t>
  </si>
  <si>
    <t>&lt;p&gt;Reading for Democracy.- Jean-Paul Sartre, Richard Wright, and the Relational Aesthetics of Literary Engagement.- Learning from Hannah Arendt; or, The Public Sphere as a Space of Appearance and the Fundamental Opacity of the Face-to-Face.- What Dewey Knew: The Public as Problem, Practice, and Art.- Public Intellectuals, Cultural Fields, and the Predicament of Popularity; or, Richard Wright Meets Pierre Bourdieu.- Authorizing &lt;em&gt;Native Son&lt;/em&gt;: A Relational Approach to Engaged Literature.- Jesmyn Ward’s Poetics of Breathing While Black.- The 1619 Project as Aesthetic and Social Practice; or, the Art of the Essay in the Digital Age.- Audre Lorde’s Berlin; or, Writing Beyond the Page.- Coda: The Value of the Political.&lt;/p&gt;</t>
  </si>
  <si>
    <t>&lt;p&gt;Is literature of political use, and if yes, how might this use be defined?&amp;nbsp;&lt;em&gt;Reading for Democracy&lt;/em&gt;&amp;nbsp;addresses this question in a series of essays, with topics ranging&amp;nbsp;from reading as a political practice to literature as critical infrastructure,&amp;nbsp;from the public sphere as a space of appearance to the art of the essay in the digital age.&amp;nbsp;At its core is an understanding of literature as a social practice &amp;ndash; of literary texts as shape-shifting agents in a dynamic web of relations, created through literature&amp;rsquo;s linking and bonding capacities. In trying and institutionalizing collective forms of judgment, these agents are essential to negotiating the shape of the world. Which is what the political is all about.&lt;/p&gt;</t>
  </si>
  <si>
    <t>&lt;p&gt;Is literature of political use, and if yes, how might this use be defined? “Reading for Democracy” addresses this question in a series of essays, with topics ranging from ‘reading as a political practice’ to ‘the relational aesthetics of literary engagement’, from ‘the public sphere as a space of appearance’ to ‘public intellectuals and the predicament of popularity’, from ‘Jesmyn Ward’s poetics of breathing while Black’ to ‘the art of the essay in the digital age’. In considering these topics, it engages with a range of philosophical, sociological, media and literary critical works by scholars including Jürgen Habermas, Michael Warner, John Dewey, Hannah Arendt, Jean-Paul Sartre, Theodor Adorno, Nicolas Bourriaud and Pierre Bourdieu. But the baseline of the essays collected in this volume is an understanding of literature as a social practice, a collective doing and making that involves a multiplicity of human and non-human actors (writers, readers, publishers, agents, book covers, prize committees, English departments, literary characters and styles, adaptations for stage and screen). In this framework, literary texts are not stable objects. They are bonding agents in a complex and shifting web of relations, and in this capacity they catalyze and channel the activities necessary to forge these relations (reading, writing, publishing, republishing, citing, reciting, reviewing, recommending). Moving back and forth between two shape-shifting actors—the reading public and a socially engaged literature—the assembled essays show how the political functions and uses of literature are defined from within this constellation; or, more precisely, through the collective and reflective forms of judgment, including aesthetic judgement, that are tried and institutionalized in practicing literature. And that are essential to negotiating the shape of the world. Which is what the political is all about.&lt;/p&gt;</t>
  </si>
  <si>
    <t>Literature as a social practice, Aesthetics of engaged literature, Studies on Richard Wright  Jesmyn Ward  John Dewey Audre Lorde etc</t>
  </si>
  <si>
    <t>&lt;p&gt;Laura Bieger ist Universitätsprofessorin für American Studies an der Ruhr-Universität Bochum.&lt;/p&gt;</t>
  </si>
  <si>
    <t>J.B. Metzler Humanities (German Language)</t>
  </si>
  <si>
    <t>9783662718322</t>
  </si>
  <si>
    <t>Twentieth-Century Literature</t>
  </si>
  <si>
    <t>World Literature</t>
  </si>
  <si>
    <t>Literary Aesthetics</t>
  </si>
  <si>
    <t>Sociology of Culture</t>
  </si>
  <si>
    <t>Intellectual History</t>
  </si>
  <si>
    <t>Twentieth-Century Literature + World Literature + Literary Aesthetics + Sociology of Culture + Intellectual History</t>
  </si>
  <si>
    <t>Reading for Democracy</t>
  </si>
  <si>
    <t>978-3-662-72058-5</t>
  </si>
  <si>
    <t>Friedrich Schiller Universität Jena</t>
  </si>
  <si>
    <t>Bopp-Filimonov</t>
  </si>
  <si>
    <t>Bopp-Filimonov; Valeska --- Hertrampf; Marina Ortrud M.</t>
  </si>
  <si>
    <t>IV, 178 p. 16 illus., 8 illus. in color.</t>
  </si>
  <si>
    <t>Cultural Animal Studies</t>
  </si>
  <si>
    <t>D</t>
  </si>
  <si>
    <t>&lt;p class="MsoNormal" style="margin: 12.0pt 0cm 12.0pt 0cm;"&gt;&lt;span lang="EN-GB" style="font-size: 12.0pt; line-height: 115%; font-family: 'Times New Roman',serif; mso-fareast-font-family: 'Times New Roman'; mso-ansi-language: EN-GB; mso-fareast-language: DE; mso-bidi-language: AR-SA; mso-bidi-font-weight: bold;"&gt;Chapter 1. Violent Child-Animal Encounters in Fictional Narratives &amp;ndash; Introductory Notes.- Chapter 2. The Girl in a Beast&amp;rsquo;s Skin. Girlhood, Animality and Violence in Fairy Tales.- Chapter 3. Symbolic Violence towards Nature and Animals as a Symptom of late colonial Discourse: on Victorian Girls&amp;rsquo; Periodicals and the Pitfalls of feminine Gentleness.- Chapter 4. &lt;/span&gt;&lt;span lang="FR" style="font-size: 12.0pt; line-height: 115%; font-family: 'Times New Roman',serif; mso-fareast-font-family: 'Times New Roman'; mso-ansi-language: FR; mso-fareast-language: DE; mso-bidi-language: AR-SA; mso-bidi-font-weight: bold;"&gt;&amp;ldquo;La n&amp;eacute;cessit&amp;eacute; nous instruira&amp;rdquo;. Shipwrecked Children and exotic Animals in Jules Verne&amp;rsquo;s &lt;em style="mso-bidi-font-style: normal;"&gt;Deux ans de Vacances.- &lt;/em&gt;&lt;span style="mso-bidi-font-style: italic;"&gt;Chapter 5. &lt;/span&gt;&lt;/span&gt;&lt;span lang="EN-GB" style="font-size: 12.0pt; line-height: 115%; font-family: 'Times New Roman',serif; mso-fareast-font-family: 'Times New Roman'; mso-ansi-language: EN-GB; mso-fareast-language: DE; mso-bidi-language: AR-SA; mso-bidi-font-weight: bold;"&gt;&amp;ldquo;Que no pueden defenderse&amp;rdquo;. Animal Cruelty in Children and Conceptions of Power in educative Contexts in Spain around 1900.- Chapter 6. &amp;ldquo;Without first obtaining the views of the imprisoned fly on it&amp;rdquo;. Tormented Insects in German Literature of the 19th and 20th Centuries.- Chapter 7. The Child &amp;lsquo;merely&amp;rsquo; wants to play. The different Perspectives in violent Encounters between Children and Animals in Russian Literature.- Chapter 8. Lessons about Animal Cruelty: The Socialization of Violence in Romanian Literature targeted at young Romanian and English-speaking Audiences.- Chapter 9. The tortured Squirrel in Alexandru Ivasiuc&amp;rsquo;s &lt;em style="mso-bidi-font-style: normal;"&gt;Vestibul&lt;/em&gt; (1967): Child-animal Violence as an Indicator of traumatic Experiences in Totalitarianism.- Chapter 10. &amp;ldquo;Some penguins go fishing and never come back&amp;rdquo;. The Aesthetics of Cluster B Psychopathology in Camilio Jos&amp;eacute; Cela&amp;rsquo;s &lt;em style="mso-bidi-font-style: normal;"&gt;The Family of Pascual Duarte&lt;/em&gt; (1942) and Marieke Lucas Rijneveld&amp;rsquo;s &lt;em style="mso-bidi-font-style: normal;"&gt;The Discomfort of Evening&lt;/em&gt; (2018).- Chapter 11. From Condemnation to breaking Taboos: Florence Dupr&amp;eacute; Latour&amp;rsquo;s Graphic Novel &lt;em style="mso-bidi-font-style: normal;"&gt;Cruelle&lt;/em&gt; (2016) as an autofictional Processing of child Cruelty to Animals.- Chapter 12. Unseen Characters: Human-Animal Encounters in Post-Yugoslav Literature.- Chapter 13. &lt;em style="mso-bidi-font-style: normal;"&gt;The Sleeping Cat &lt;/em&gt;(Jo&amp;euml;l Bartolom&amp;eacute;o, 1992): A Lesson in childish Brutality.&lt;/span&gt;&lt;/p&gt;</t>
  </si>
  <si>
    <t>&lt;p&gt;Child-animal encounters are omnipresent in literature, but the fact that these interactions are sometimes marked by violence remains rather underrepresented in literary studies. Thus, this volume examines the complex interplay of childhood, animality and violence in European literatures. The&amp;nbsp;contributors show that animal-child conflicts are often representative of larger issues such as social and intergenerational inequalities, deeply embedded in broader ideological and social frameworks: whether read through the lens of colonialism, capitalism or communism these encounters negotiate fundamental questions about hierarchy, dominance, and agency.&lt;/p&gt;</t>
  </si>
  <si>
    <t>&lt;p class="MsoNormal" style="margin-bottom: 0cm; line-height: normal; background: white;"&gt;&lt;span lang="EN-GB" style="font-family: 'Aptos',sans-serif; mso-fareast-font-family: 'Times New Roman'; mso-bidi-font-family: 'Segoe UI'; color: #212121; mso-ansi-language: EN-GB; mso-fareast-language: DE;"&gt;Child-animal encounters are omnipresent in literature, but the fact that these interactions are sometimes marked by violence remains rather underrepresented in literary studies. Thus, this volume examines the complex interplay of childhood, animality and violence in European literatures. The&amp;nbsp;&lt;/span&gt;&lt;span lang="EN-US" style="font-family: 'Aptos',sans-serif; mso-fareast-font-family: 'Times New Roman'; mso-bidi-font-family: 'Segoe UI'; color: #212121; mso-ansi-language: EN-US; mso-fareast-language: DE;"&gt;contributors show that animal-child conflicts are often representative of larger issues such as social and intergenerational inequalities, deeply embedded in broader ideological and social frameworks: whether read through the lens of colonialism, capitalism or communism these encounters negotiate fundamental questions about hierarchy, dominance, and agency.&lt;/span&gt;&lt;/p&gt;</t>
  </si>
  <si>
    <t>Children and animals are rare subjects of literary investigation, Covers a broad range of European Literatures from East and West, Focus on violence is particularly innovative and challenging</t>
  </si>
  <si>
    <t>&lt;p&gt;&lt;strong&gt;Valeska Bopp-Filimonov&lt;/strong&gt; is Junior professor for Romance Studies with special dedication to Romanian Studies at Friedrich-Schiller-Universit&amp;auml;t Jena (Germany).&amp;nbsp;&lt;/p&gt;
&lt;p&gt;&lt;strong&gt;Marina Ortrud M. Hertrampf&lt;/strong&gt; is Habilitated PhD. Professor of French and Spanish Philology (Literature and Cultural Studies) at the University of Passau (Germany).&lt;/p&gt;</t>
  </si>
  <si>
    <t>9783662720585</t>
  </si>
  <si>
    <t>Literature</t>
  </si>
  <si>
    <t>Literature + Cultural Studies</t>
  </si>
  <si>
    <t>Violent Child-Animal Encounters in European Literatures</t>
  </si>
  <si>
    <t>978-3-662-72007-3</t>
  </si>
  <si>
    <t>PH Schwäbisch Gmünd</t>
  </si>
  <si>
    <t>Gärtner</t>
  </si>
  <si>
    <t>Gärtner; Marlene</t>
  </si>
  <si>
    <t>Social narratives on global power dynamics in Cameroon and the Cameroonian diaspora</t>
  </si>
  <si>
    <t>XV, 284 p. 1 illus.</t>
  </si>
  <si>
    <t>Literatur und Postmigration</t>
  </si>
  <si>
    <t>DSA</t>
  </si>
  <si>
    <t>&lt;p class="MsoNormal"&gt;&lt;span lang="EN-US" style="mso-ansi-language: EN-US;"&gt;- Introduction.- Narrative Research in Theory and Practice.- Global imaginaries and local imagining.- Narratives of conflict, crisis, and belonging.- Narrating an Elsewhere.- Narrating the global.-&amp;nbsp;&lt;/span&gt;The diaspora narrates.- Conclusion.- References.&lt;/p&gt;</t>
  </si>
  <si>
    <t>&lt;p&gt;The book revolves around narrative as an intriguing, as well as intricate object of analysis and demonstrates how theoretically sound and empirically founded narrative research can look like. Migration is imbued, motivated, and shaped by imagination. Based on the everyday language around migration in Cameroon, the author is exploring social narratives about migration and their relationship with the global. Migration storytelling is a cultural force which speaks about people and their lives to the fullest: What they aspire to, the risks they take, and the stories they tell about all of it.&lt;/p&gt;</t>
  </si>
  <si>
    <t>&lt;p class="MsoNormal" style="text-align: justify; line-height: 150%;"&gt;&lt;span lang="EN-US" style="font-family: 'Calibri',sans-serif; color: black; mso-themecolor: text1; mso-ansi-language: EN-US;"&gt;The book revolves around narrative as an intriguing, as well as intricate object of analysis and demonstrates how theoretically sound and empirically founded narrative research can look like. Migration is imbued, motivated, and shaped by imagination. Based on the everyday language around migration in Cameroon, the author is exploring social narratives about migration and their relationship with the global. Migration storytelling is a cultural force which speaks about people and their lives to the fullest: What they aspire to, the risks they take, and the stories they tell about all of it.&lt;/span&gt;&lt;/p&gt;</t>
  </si>
  <si>
    <t>Develops a coherent methodology for applied narrative research on everyday storytelling, Proves the hypothesis that influential social narratives have consequences for our actions, Explains why people continue to travel through perilous pathways despite knowing the risks of irregular migration</t>
  </si>
  <si>
    <t>&lt;p&gt;&lt;strong&gt;Marlene G&amp;auml;rtner&lt;/strong&gt; is a literary scholar and a cultural scientist, currently holding a post-doc research position at the University of Education in Schw&amp;auml;bisch Gm&amp;uuml;nd.&lt;/p&gt;</t>
  </si>
  <si>
    <t>9783662720073</t>
  </si>
  <si>
    <t>Narratology</t>
  </si>
  <si>
    <t>Migration Policy</t>
  </si>
  <si>
    <t>Narratology + Human Migration + Migration Policy</t>
  </si>
  <si>
    <t>Narrating migration, narrating futures</t>
  </si>
  <si>
    <t>978-3-662-71924-4</t>
  </si>
  <si>
    <t>Universität zu Köln</t>
  </si>
  <si>
    <t>Klein</t>
  </si>
  <si>
    <t>Klein; Lee</t>
  </si>
  <si>
    <t>VIII, 174 p. 1 illus. Textbook for German language market.</t>
  </si>
  <si>
    <t>HPCA</t>
  </si>
  <si>
    <t>&lt;p&gt;Introduction.- The Meno.- The Republic.- The Theaetetus.- The Philebus.- The Timaeus.- Conclusion.&lt;/p&gt;</t>
  </si>
  <si>
    <t>&lt;p&gt;As the first monograph to specifically focus on the positive evaluation of belief &lt;em&gt;(doxa)&lt;/em&gt; as a crucial concept in Plato&amp;rsquo;s epistemology, this work contributes significantly to scholarly research by offering a fresh perspective that deepens our understanding of Plato&amp;rsquo;s theory of knowledge. It shows that doxa is indispensable to the acquisition of knowledge in the human life, thus disproving the long-held notion that Plato was a mere idealist in this respect.&lt;br&gt;The author examines the nuanced, multifaceted role of belief in a well-chosen selection of Platonic dialogues &lt;em&gt;(Meno, Republic, Theaetetus, Philebus, and Timaeus)&lt;/em&gt;, challenging traditional as well as modern interpretations by letting belief step out of the shadow of knowledge. By offering detailed analyses of relevant arguments, engaging with previous research and providing an innovative interpretation, it is shown that doxa is not only a central but a highly versatile concept in Plato.&lt;br&gt;This study appeals especially to scholars of ancient philosophy and epistemology as well as to all students of philosophy interested in Plato and epistemology.&lt;/p&gt;
&lt;p&gt;&lt;strong&gt;About the Author&lt;/strong&gt;&lt;br&gt;&lt;strong&gt;Lee Klein&lt;/strong&gt; completed her doctorate at the University of Cologne. She received a full scholarship from the Evangelisches Studienwerk Villigst for her studies and worked at the Thomas Institute of the University of Cologne for many years. During her time there, she was involved in the publishing process of numerous philosophical works.&lt;/p&gt;</t>
  </si>
  <si>
    <t>&lt;p&gt;As the first monograph to specifically focus on the positive evaluation of belief&lt;em&gt; (doxa)&lt;/em&gt; as a crucial concept in Plato&amp;rsquo;s epistemology, this work contributes significantly to scholarly research by offering a fresh perspective that deepens our understanding of Plato&amp;rsquo;s theory of knowledge. It shows that doxa is indispensable to the acquisition of knowledge in the human life, thus disproving the long-held notion that Plato was a mere idealist in this respect.&lt;br&gt;The author examines the nuanced, multifaceted role of belief in a well-chosen selection of Platonic dialogues &lt;em&gt;(Meno, Republic, Theaetetus, Philebus, and Timaeus)&lt;/em&gt;, challenging traditional as well as modern interpretations by letting belief step out of the shadow of knowledge. By offering detailed analyses of relevant arguments, engaging with previous research and providing an innovative interpretation, it is shown that doxa is not only a central but a highly versatile concept in Plato.&lt;br&gt;This study appeals especially to scholars of ancient philosophy and epistemology as well as to all students of philosophy interested in Plato and epistemology.&lt;/p&gt;</t>
  </si>
  <si>
    <t>&lt;p&gt;&lt;strong&gt;Lee Klein&lt;/strong&gt; completed her doctorate at the University of Cologne. She received a full scholarship from the Evangelisches Studienwerk Villigst for her studies and worked at the Thomas Institute of the University of Cologne for many years. During her time there, she was involved in the publishing process of numerous philosophical works.&amp;nbsp;&lt;/p&gt;</t>
  </si>
  <si>
    <t>9783662719244</t>
  </si>
  <si>
    <t>Ancient Philosophy / Classical Philosophy</t>
  </si>
  <si>
    <t>Epistemology</t>
  </si>
  <si>
    <t>Ancient Philosophy / Classical Philosophy + Epistemology</t>
  </si>
  <si>
    <t>The Value of Belief: On the Epistemological and Practical Importance of doxa  in Plato</t>
  </si>
  <si>
    <t>978-3-662-71872-8</t>
  </si>
  <si>
    <t>Karl-Franzens-Universität Graz</t>
  </si>
  <si>
    <t>Vellusig</t>
  </si>
  <si>
    <t>Vellusig; Robert</t>
  </si>
  <si>
    <t>IV, 300 p.</t>
  </si>
  <si>
    <t>DSBD</t>
  </si>
  <si>
    <t>&lt;p&gt;Writings.- Consequences.&lt;/p&gt;</t>
  </si>
  <si>
    <t>&lt;p&gt;The history of modern German drama begins with Lessing. However, he is regarded as an author who stands at a threshold, paving the way for&amp;nbsp;Weimar Classicism without walking it himself. Lessing is the &amp;lsquo;pre-classicist&amp;rsquo; of German literature, praised and appropriated as a fighter for the nation and the bourgeoisie, for truth and tolerance. Robert Vellusig traces Lessing&amp;rsquo;s influence on German culture and literature, with all its misunderstandings, in contrast to his multifaceted oeuvre and portrays him as a pastor&amp;rsquo;s son turned poet, a genius of criticism, an intellectual well versed in public debates, and an outstanding representative of Enlightenment in the truest sense of the word.&lt;/p&gt;
&lt;p&gt;This book is a translation of the original German edition &lt;em&gt;Lessing und die Folgen &lt;/em&gt;by Robert Vellusig, published by J.B. Metzler, part of Springer Nature, in 2023. The translation was done by artificial intelligence (machine translation), revised by Sophie Hollw&amp;ouml;ger in collaboration with the author.&lt;/p&gt;
&lt;p&gt;&amp;nbsp;&lt;/p&gt;
&lt;p&gt;&amp;nbsp;&lt;/p&gt;</t>
  </si>
  <si>
    <t>&lt;p class="MsoNormal"&gt;&lt;span lang="EN-US" style="mso-ansi-language: EN-US;"&gt;The history of modern German drama begins with Lessing. However, he is regarded as an author who stands at a threshold, paving the way for &lt;span data-olk-copy-source="MessageBody"&gt;Weimar Classicism&lt;/span&gt; without walking it himself. Lessing is the &amp;lsquo;pre-classicist&amp;rsquo; of German literature, praised and appropriated as a fighter for the nation and the bourgeoisie, for truth and tolerance. Robert Vellusig traces Lessing&amp;rsquo;s influence on German culture and literature, with all its misunderstandings, in contrast to his multifaceted oeuvre and portrays him as a pastor&amp;rsquo;s son turned poet, a genius of criticism, an intellectual well versed in public debates, and an outstanding representative of Enlightenment in the truest sense of the word.&lt;/span&gt;&lt;/p&gt;
&lt;p class="MsoNormal"&gt;&lt;span lang="EN-US" style="mso-ansi-language: EN-US;"&gt;This book is a translation of the original German edition &lt;em&gt;Lessing und die Folgen &lt;/em&gt;by Robert Vellusig, published by J.B. Metzler, part of Springer Nature, in 2023. The translation was done by artificial intelligence (machine translation), revised by Sophie Hollw&amp;ouml;ger in collaboration with the author.&lt;/span&gt;&lt;/p&gt;</t>
  </si>
  <si>
    <t>Lessing's reception in philosophy, theology, and theatre, The author of the Ring Parable explained for the present, An introduction to the work of the great German writer</t>
  </si>
  <si>
    <t>&lt;p&gt;Robert Vellusig is an associate professor at the Institute of German Studies at the University of Graz, Austria.&lt;/p&gt;</t>
  </si>
  <si>
    <t>9783662718728</t>
  </si>
  <si>
    <t>Eighteenth-Century Literature</t>
  </si>
  <si>
    <t>European Literature</t>
  </si>
  <si>
    <t>History of Philosophy</t>
  </si>
  <si>
    <t>Comparative Religion</t>
  </si>
  <si>
    <t>Eighteenth-Century Literature + Literary History + European Literature + History of Philosophy + Comparative Religion</t>
  </si>
  <si>
    <t>Lessing and the Consequences</t>
  </si>
  <si>
    <t>978-981-95-1311-6</t>
  </si>
  <si>
    <t>Southwest University of Political Science &amp; Law</t>
  </si>
  <si>
    <t>Afzal</t>
  </si>
  <si>
    <t>Afzal; Jamil</t>
  </si>
  <si>
    <t>XX, 180 p.</t>
  </si>
  <si>
    <t>Law and Criminology</t>
  </si>
  <si>
    <t>LB</t>
  </si>
  <si>
    <t>LAM</t>
  </si>
  <si>
    <t>&lt;p&gt;International Law and Globalization of Economy.- International Laws of Cyber Economy.- Digital Currency Implications.- Regulatory Laws of Digital Currency.- Conflicts of National International E-Commerce Rules.- International Law and Emerging Economic Issues.- Legal Framework of Globalization of Economy.- Potential of International Law and Digital Economy.&lt;/p&gt;</t>
  </si>
  <si>
    <t>&lt;p&gt;This book studies how international law is evolving to meet the challenges of the digital age. This book tries to answer this question by presenting a detailed analysis of how international law is responding or failing to respond to the digital economy.&lt;/p&gt;
&lt;p&gt;The author investigates how leading countries with advanced digital economic systems, including the regulation of cryptocurrencies or digital trade and E-commerce in the European Union, China, and USA, have approached these issues. Taking the WTO and the UN as examples, the book examines the efforts made by these international institutions to retrofit traditional legal structures for a world increasingly defined by the internet. Can global trade rules designed for physical goods be applied to digital products and services? How can global institutions facilitate cooperation between countries with drastically different levels of technological development? These questions shape the discussion.&lt;/p&gt;
&lt;p&gt;The approach used in this book does not only focus on the laws but also the growing technological world. The digital world is more dynamic than it is possible to regulate it through laws that may take a lot of time to be adopted and enforced. Some laws were drafted many years ago and may now be incomplete and full of loopholes and ambiguities. By mixing legal research with real-world examples, this book aims to provide practical insights into how international law can progress to address these issues at the front. This book provides the reader with a valuable understanding of the digital economy and its relationship with international law by integrating comparative legal analysis with insights regarding contemporary global economic conditions. The author has looked at laws and regulations, examined case studies, and critically assessed how international law might (or might not) be the solution to the challenges of globalization in the digital age.&lt;/p&gt;</t>
  </si>
  <si>
    <t>&lt;p class="MsoNormal" style="margin-bottom: .0001pt; line-height: 115%; background: white; word-break: break-all;"&gt;&lt;span lang="EN-US" style="font-family: 'Times New Roman','serif'; mso-fareast-font-family: 'Times New Roman'; mso-fareast-language: EN-IN;"&gt;This book studies how international law is evolving to meet the challenges of the digital age. This book tries to answer this question by presenting a detailed analysis of how international law is responding or failing to respond to the digital economy.&lt;/span&gt;&lt;/p&gt;
&lt;p class="MsoNormal" style="margin-bottom: .0001pt; line-height: 115%; background: white; word-break: break-all;"&gt;&lt;span lang="EN-US" style="font-family: 'Times New Roman','serif'; mso-fareast-font-family: 'Times New Roman'; mso-fareast-language: EN-IN;"&gt;The author investigates how leading countries with advanced digital economic systems, including the regulation of cryptocurrencies or digital trade and E-commerce in the European Union, China, and USA, have approached these issues. Taking the WTO and the UN as examples, the book examines the efforts made by these international institutions to retrofit traditional legal structures for a world increasingly defined by the internet. Can global trade rules designed for physical goods be applied to digital products and services? How can global institutions facilitate cooperation between countries with drastically different levels of technological development? These questions shape the discussion.&lt;/span&gt;&lt;/p&gt;
&lt;p class="MsoNormal" style="margin-bottom: .0001pt; line-height: 115%; background: white; word-break: break-all;"&gt;&lt;span lang="EN-US" style="font-family: 'Times New Roman','serif'; mso-fareast-font-family: 'Times New Roman'; mso-fareast-language: EN-IN;"&gt;The approach used in this book does not only focus on the laws but also the growing technological world. The digital world is more dynamic than it is possible to regulate it through laws that may take a lot of time to be adopted and enforced. Some laws were drafted many years ago and may now be incomplete and full of loopholes and ambiguities. By mixing legal research with real-world examples, this book aims to provide practical insights into how international law can progress to address these issues at the front. This book provides the reader with a valuable understanding of the digital economy and its relationship with international law by integrating comparative legal analysis with insights regarding contemporary global economic conditions. The author has looked at laws and regulations, examined case studies, and critically assessed how international law might (or might not) be the solution to the challenges of globalization in the digital age.&lt;/span&gt;&lt;/p&gt;</t>
  </si>
  <si>
    <t>Presents a resource for those who want to keep up with the latest in International Law and Globalization of Economy, Provides various insights, case studies, and practical recommendations for digital economy and law, Reviews international laws regarding the digital economy, e-commerce, and digital currency</t>
  </si>
  <si>
    <t>&lt;p&gt;&lt;strong&gt;Dr. Jamil Afzal&lt;/strong&gt;, from the School of International Law, Southwest University of Political Science &amp;amp; Law, Chongqing, is an associate researcher at the China-ASEAN Law Research Center. He is the Principal Ethical Editor, at the International Research and Publishing Academy (IRAPA) for its associated journals; he is an advocate on the roll of the Punjab Bar Council; and the Executive Director at Ahbab Lawer Fourm &amp;amp; Research Society.&lt;/p&gt;
&lt;p&gt;He is the author of two books and a contributor/associate editor in three others, along with different high-ranking journal articles; he also participated in various reputed international conferences. He is an expert in Digital Law, the Digital Economy, the Hydrogen Economy, and the Legal Phenomenon of Digitalization. He has been involved in research and teaching for various National and International institutes for more than ten years.&lt;/p&gt;</t>
  </si>
  <si>
    <t>Law and Criminology, Law and Criminology (R0)</t>
  </si>
  <si>
    <t>9789819513116</t>
  </si>
  <si>
    <t>Private International Law, International and Foreign Law, Comparative Law</t>
  </si>
  <si>
    <t>Private International Law, International and Foreign Law, Comparative Law + International Economic Law, Trade Law + International Trade</t>
  </si>
  <si>
    <t>Exploring the New Horizons of International Law Concerning Globalization of Economy</t>
  </si>
  <si>
    <t>978-3-032-01007-0</t>
  </si>
  <si>
    <t>Universiteit Utrecht</t>
  </si>
  <si>
    <t>Alexander</t>
  </si>
  <si>
    <t>Alexander; Richard G.</t>
  </si>
  <si>
    <t>Soldiers, Shamans, and Supermarket Brands</t>
  </si>
  <si>
    <t>Approx. 250 p.</t>
  </si>
  <si>
    <t>JKVG</t>
  </si>
  <si>
    <t>&lt;p&gt;.- Chapter 1 - Introduction.- Chapter 2 - &lt;span lang="EN-US" style="font-size: 11.0pt; font-family: 'Times New Roman',serif; mso-fareast-font-family: 'Times New Roman'; mso-ansi-language: EN-US; mso-fareast-language: EN-US; mso-bidi-language: AR-SA;"&gt;Theories&lt;span style="letter-spacing: -.45pt;"&gt; &lt;/span&gt;of&lt;span style="letter-spacing: -.15pt;"&gt; &lt;/span&gt;Psychedelic&lt;span style="letter-spacing: -.3pt;"&gt; &lt;/span&gt;Drug&lt;span style="letter-spacing: -.15pt;"&gt; &lt;/span&gt;&lt;span style="letter-spacing: -.25pt;"&gt;Use.- &lt;/span&gt;&lt;/span&gt;Chapter 3 - &lt;span lang="EN-US" style="font-size: 11.0pt; font-family: 'Times New Roman',serif; mso-fareast-font-family: 'Times New Roman'; mso-ansi-language: EN-US; mso-fareast-language: EN-US; mso-bidi-language: AR-SA;"&gt;Bootnecks&lt;span style="letter-spacing: -.4pt;"&gt; &lt;/span&gt;and&lt;span style="letter-spacing: -.4pt;"&gt; &lt;/span&gt;Boundaries.- &lt;/span&gt;Chapter 4 - &lt;span lang="EN-US" style="font-size: 11.0pt; font-family: 'Times New Roman',serif; mso-fareast-font-family: 'Times New Roman'; mso-ansi-language: EN-US; mso-fareast-language: EN-US; mso-bidi-language: AR-SA;"&gt;Pick,&lt;span style="letter-spacing: -.05pt;"&gt; &lt;/span&gt;Prep,&lt;span style="letter-spacing: -.2pt;"&gt; Trip.- &lt;/span&gt;&lt;/span&gt;Chapter 5 - &lt;span lang="EN-US" style="font-size: 11.0pt; font-family: 'Times New Roman',serif; mso-fareast-font-family: 'Times New Roman'; mso-ansi-language: EN-US; mso-fareast-language: EN-US; mso-bidi-language: AR-SA;"&gt;Ayahuasca&lt;span style="letter-spacing: -.25pt;"&gt; &lt;/span&gt;and&lt;span style="letter-spacing: -.55pt;"&gt; &lt;/span&gt;&amp;lsquo;Shamanism&amp;rsquo;.- &lt;/span&gt;Chapter 6 - &lt;span lang="EN-US" style="font-size: 11.0pt; font-family: 'Times New Roman',serif; mso-fareast-font-family: 'Times New Roman'; mso-ansi-language: EN-US; mso-fareast-language: EN-US; mso-bidi-language: AR-SA;"&gt;Ayahuasca&lt;span style="letter-spacing: -.1pt;"&gt; &lt;/span&gt;on&lt;span style="letter-spacing: -.15pt;"&gt; &lt;/span&gt;&lt;span style="letter-spacing: -.1pt;"&gt;Stage.- &lt;/span&gt;&lt;/span&gt;&lt;span lang="EN-US" style="font-size: 11.0pt; font-family: 'Times New Roman',serif; mso-fareast-font-family: 'Times New Roman'; mso-ansi-language: EN-US; mso-fareast-language: EN-US; mso-bidi-language: AR-SA;"&gt;&lt;span style="letter-spacing: -.1pt;"&gt;Chapter 7. Psychedelicasies.- &lt;/span&gt;&lt;/span&gt;&lt;span lang="EN-US" style="font-size: 11.0pt; font-family: 'Times New Roman',serif; mso-fareast-font-family: 'Times New Roman'; mso-ansi-language: EN-US; mso-fareast-language: EN-US; mso-bidi-language: AR-SA;"&gt;&lt;span style="letter-spacing: -.1pt;"&gt;Chapter 8. The&lt;span style="letter-spacing: .05pt;"&gt; &lt;/span&gt;Syndicate.- &lt;/span&gt;&lt;/span&gt;&lt;span lang="EN-US"&gt;Chapter&lt;span style="letter-spacing: -.35pt;"&gt; &lt;/span&gt;9&lt;span style="letter-spacing: -.3pt;"&gt; &lt;/span&gt;&amp;ndash;&lt;span style="letter-spacing: -.15pt;"&gt; &lt;/span&gt;Coming&lt;span style="letter-spacing: -.1pt;"&gt; &lt;/span&gt;&lt;span style="letter-spacing: -.2pt;"&gt;Down.&lt;/span&gt;&lt;/span&gt;&lt;/p&gt;</t>
  </si>
  <si>
    <t>&lt;p class="MsoNormal"&gt;&lt;span style="font-size: 11.0pt; mso-fareast-font-family: Calibri; mso-fareast-theme-font: minor-latin; mso-fareast-language: EN-US;"&gt;This book provides a vital, critical criminological contribution to ongoing discussions regarding the so-called 'psychedelic renaissance' by affording an in-depth ethnographic study of unregulated contexts of psychedelic drug use. It identifies and examines three case studies representing prominent contexts of unregulated, non-clinical psychedelic drug use including: the individual psychedelic drug use of military veterans, the touristic consumption of ayahuasca &amp;lsquo;shamanism&amp;rsquo; in Amazonian Peru, and the operation of psychedelic retreat companies within the &amp;lsquo;spiritual supermarket&amp;rsquo; realm. Employing qualitative ethnographic methods, this book examines the various meanings being ascribed to psychedelic drugs within these unregulated contexts, exploring how their use and effects are being narratively constructed by users, facilitators, and other prevalent actors, and critically highlighting the complex socio-cultural factors at play. This book may be of key interest to any social scientist currently engaged in critical debates and research regarding psychedelic drugs, their use, and the contemporary psychedelic 'renaissance' phenomenon, and to any clinician looking for an expanded, qualitative discussion of psychedelic drug use beyond the quantitative, experimental, and clinical fields.&amp;nbsp; &amp;nbsp;&amp;nbsp;&lt;/span&gt;&lt;/p&gt;</t>
  </si>
  <si>
    <t>Provides an in-depth, ethnographic examination of rapidly growing and under-researched contexts of psychedelic drug use, Introduces a critical criminological perspective into current debates regarding the psychedelic 'renaissance', Challenges mainstream understandings of psychedelic drug use by scrutinizing dominant discourses</t>
  </si>
  <si>
    <t>&lt;p class="MsoNormal"&gt;&lt;span style="font-size: 11.0pt; mso-fareast-font-family: Calibri; mso-fareast-theme-font: minor-latin; mso-fareast-language: EN-US;"&gt;Richard G. Alexander is an assistant professor in the Willem Pompe Institute of Criminal Law and Criminology at Universiteit Utrecht, the Netherlands. He achieved his PhD in 2024 having conducted ethnographic research into the narrative meanings being ascribed to psychedelic drug use in non-clinical contexts. As a researcher Richard is primarily interested in qualitative criminological methods, particularly when applied to the study of drugs, drug use, and drug users. &lt;/span&gt;&lt;/p&gt;</t>
  </si>
  <si>
    <t>9783032010070</t>
  </si>
  <si>
    <t>Drugs</t>
  </si>
  <si>
    <t>Criminal Behavior</t>
  </si>
  <si>
    <t>Research Methods in Criminology</t>
  </si>
  <si>
    <t>Drugs + Criminal Behavior + Ethnography + Research Methods in Criminology</t>
  </si>
  <si>
    <t>A Criminological Investigation into Psychedelic Drug Use</t>
  </si>
  <si>
    <t>978-3-032-02408-4</t>
  </si>
  <si>
    <t>Andersen</t>
  </si>
  <si>
    <t>Andersen; Elisabeth Anna Lümkea</t>
  </si>
  <si>
    <t>An Analysis of the EU Regulation of Genome Edited Plants in light of WTO Law and CETA</t>
  </si>
  <si>
    <t>XX, 336 p.</t>
  </si>
  <si>
    <t>EYIEL Monographs - Studies in European and International Economic Law</t>
  </si>
  <si>
    <t>LBBM</t>
  </si>
  <si>
    <t>&lt;p&gt;Introduction.- Scientific Background.- The European Court of Justice&amp;rsquo;s Decision on Genome Editing.- The Regulation of Genetically Modified Plants in the European Union.- The EU&amp;rsquo;s Obligations under WTO law and CETA.- EU Regulations on Genome Edited Plants under WTO Law and CETA.- The Future of Genome Edited Plants in the EU.- Concluding Remarks.- Summary of Results.&lt;/p&gt;</t>
  </si>
  <si>
    <t>&lt;p&gt;This book offers an in-depth analysis of the EU regulation of genome edited plants and its compatibility with WTO law and the Comprehensive Economic Trade Agreement (CETA). It analyses in detail whether the EU authorisation procedures, labelling requirements and the EU's opt-out mechanism and its application to genome edited plants are compatible with the EU's obligations under the Agreement on Sanitary and Phytosanitary Measures (SPS Agreement), the Agreement on Technical Barriers to Trade (TBT Agreement), the General Agreement on Tariffs and Trade (GATT) and CETA. &amp;nbsp;Based on this analysis, the EU Commission's proposal for a new regulation on plants produced by certain new genomic techniques is discussed. Also, the book provides suggestions to further improve the EU Commission's proposal. &amp;nbsp;The book's analysis is not only relevant for legal researchers in the field of biotechnology and international economic law, but also discusses regulatory aspects that are highly relevant for the scientific and industrial sector involved in biotechnology.&lt;/p&gt;</t>
  </si>
  <si>
    <t>Discusses the EU Commission's proposal on plants produced by new genomic techniques and its practical implications, Analyses in detail the compatibility of the EU regulation of genome edited plants with WTO law and CETA, Provides a comprehensive overview of the EU regulation of genome edited plants</t>
  </si>
  <si>
    <t>&lt;p&gt;&lt;strong&gt;Elisabeth Anna L&amp;uuml;mkea Andersen&lt;/strong&gt; graduated in law from the University of Freiburg in 2018. Already during her studies, she focused on public international law and the interrelations of science and law especially in the field of German and international patent law. From 2018 to 2022, she has been a legal researcher at the Centre for Integrative Biological Signalling Studies, Cluster of Excellence, University of Freiburg. Her research focused on international and EU biotechnology law and its interactions with WTO law and CETA as well as public international law. For her PhD thesis which she realised as part of the CIBSS project, she especially focused on the regulation of genome editing techniques and its application to plants in EU law, WTO law and CETA, also examining the EU Commission's plans to adopt new regulations in this field.&lt;/p&gt;</t>
  </si>
  <si>
    <t>9783032024084</t>
  </si>
  <si>
    <t>International Economic Law, Trade Law + European Economic Law</t>
  </si>
  <si>
    <t>Regulation of Biotechnological Risks in a Multi-Level System</t>
  </si>
  <si>
    <t>978-3-032-03094-8</t>
  </si>
  <si>
    <t>National University of Córdoba</t>
  </si>
  <si>
    <t>Arbach</t>
  </si>
  <si>
    <t>Haen Marshall; Ineke --- Arbach; Karin --- Birkbeck; Christopher --- Enzmann; Dirk --- Hazel; Neal --- Kivivuori; Janne --- Markina; Anna --- Podaná; Zuzana</t>
  </si>
  <si>
    <t>First Findings from the ISRD4 Study on Victimization and Offending Across the World</t>
  </si>
  <si>
    <t>XVI, 128 p. 51 illus., 50 illus. in color.</t>
  </si>
  <si>
    <t>SpringerBriefs in Criminology</t>
  </si>
  <si>
    <t>JKV</t>
  </si>
  <si>
    <t>&lt;p&gt;Chapter 1. Introduction.-&amp;nbsp;Chapter 2.&amp;nbsp; Young People as Victims, Offenders and Victim-Offenders.- Chapter 3. Experience with Crime in the Online and Offline Domains.-&amp;nbsp;Chapter 4. Repeat and Serious Offending.-&amp;nbsp;Chapter 5. Thinking about Theory and Practice.&lt;/p&gt;</t>
  </si>
  <si>
    <t>&lt;p&gt;This book presents the first major release of findings from the Fourth International Self-Report Delinquency Study (ISRD4), an ongoing, multi-national project examining young people's experiences with both victimization and offending. Covering 21 countries, this book reports responses from 58,000 young people aged 13 to 17 , exploring their experiences with crime as victims, offenders, and offender-victims. The book provides in-depth analyses of cross-national crime patterns, the victim-offender overlap, the overlap in both online and offline domains, and the experiences of serious and repeat victims and offenders.&amp;nbsp; It concludes with a thought-provoking discussion of the implications for theory as well as policy.&lt;/p&gt;
&lt;p&gt;Key takeaways from the study include:&lt;/p&gt;
&lt;ul&gt;
&lt;li&gt;Cultural differences significantly impact the willingness to disclose offending behavior.&lt;/li&gt;
&lt;li&gt;Online victimization is an increasing concern, especially among girls and younger adolescents&lt;/li&gt;
&lt;li&gt;Overlap between online and offline forms of crime, and between victimization and offending is present in all countries&lt;/li&gt;
&lt;li&gt;Hate crimes and parental violence are more common than typically recognized.&lt;/li&gt;
&lt;/ul&gt;
&lt;p&gt;&amp;nbsp;Authored by an international team, this book is essential for researchers in criminology, criminal justice, sociology, public policy, youth studies, and psychology.&lt;/p&gt;</t>
  </si>
  <si>
    <t>&lt;p class="MsoNormal" style="mso-margin-top-alt: auto; mso-margin-bottom-alt: auto; line-height: normal; mso-hyphenate: auto;"&gt;&lt;span style="mso-fareast-font-family: 'Times New Roman'; mso-bidi-font-family: Calibri; mso-bidi-theme-font: minor-latin; mso-ansi-language: EN-IN; mso-fareast-language: EN-IN;"&gt;This book presents the first major release of findings from the Fourth International Self-Report Delinquency Study (ISRD4), an ongoing, multi-national project examining young people's experiences with both victimization and offending. Covering 21 countries, this book reports responses from 58,000 young people aged 13 to 17, exploring their experiences with crime as victims, offenders, and offender-victims. The book provides in-depth analyses of cross-national crime patterns, the victim-offender overlap, the overlap in both online and offline domains, and the experiences of serious and repeat victims and offenders.&lt;span style="mso-spacerun: yes;"&gt;&amp;nbsp; &lt;/span&gt;It concludes with a thought-provoking discussion of the implications for theory as well as policy.&lt;/span&gt;&lt;/p&gt;
&lt;p class="MsoNormal" style="mso-margin-top-alt: auto; mso-margin-bottom-alt: auto; line-height: normal; mso-hyphenate: auto;"&gt;&lt;span style="mso-fareast-font-family: 'Times New Roman'; mso-bidi-font-family: Calibri; mso-bidi-theme-font: minor-latin; mso-ansi-language: EN-IN; mso-fareast-language: EN-IN;"&gt;Key takeaways from the study include:&lt;/span&gt;&lt;/p&gt;
&lt;ul type="disc"&gt;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EN-IN;"&gt;Cultural differences significantly impact the willingness to disclose offending behavior.&lt;/span&gt;&lt;/li&gt;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EN-IN;"&gt;Online victimization is an increasing concern, especially among girls and younger adolescents&lt;/span&gt;&lt;/li&gt;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EN-IN;"&gt;Overlap between online and offline forms of crime, and between victimization and offending is present in all countries&lt;/span&gt;&lt;/li&gt;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EN-IN;"&gt;Hate crimes and parental violence are more common than typically recognized.&lt;/span&gt;&lt;/li&gt;
&lt;/ul&gt;
&lt;p class="MsoNormal" style="mso-margin-top-alt: auto; mso-margin-bottom-alt: auto; line-height: normal; mso-hyphenate: auto;"&gt;&lt;span style="mso-fareast-font-family: 'Times New Roman'; mso-bidi-font-family: Calibri; mso-bidi-theme-font: minor-latin; mso-ansi-language: EN-IN; mso-fareast-language: EN-IN;"&gt;&amp;nbsp;Authored by an international team, this book is essential for researchers in criminology, criminal justice, sociology, public policy, youth studies, and psychology.&lt;/span&gt;&lt;/p&gt;</t>
  </si>
  <si>
    <t>Examines adolescents’ digital lives, including social media use and online risks, Presents ISRD findings from 58,000 adolescents on offending and victimization in 21 countries, Compares rates of hate crime, parental violence, and victim-offender overlap across nations</t>
  </si>
  <si>
    <t>&lt;p class="MsoNormal" style="mso-margin-top-alt: auto; mso-margin-bottom-alt: auto; line-height: normal; mso-hyphenate: auto;"&gt;&lt;strong&gt;&lt;span style="mso-fareast-font-family: 'Times New Roman'; mso-bidi-font-family: Calibri; mso-bidi-theme-font: minor-latin; mso-ansi-language: EN-IN; mso-fareast-language: EN-IN;"&gt;Ineke Haen Marshall&lt;/span&gt;&lt;/strong&gt;&lt;span style="mso-fareast-font-family: 'Times New Roman'; mso-bidi-font-family: Calibri; mso-bidi-theme-font: minor-latin; mso-ansi-language: EN-IN; mso-fareast-language: EN-IN;"&gt; is Professor of Sociology, Criminology, and Criminal Justice at Northeastern University in Boston, USA. She has published on comparative criminology, drug policy, criminal careers, minorities and crime, and cross-national methodology. She has been involved in the ISRD project from its inception. She is the founding editor-in-chief of International Criminology, the official publication of the Division of International Criminology of the American Society of Criminology.&lt;/span&gt;&lt;/p&gt;
&lt;p class="MsoNormal" style="mso-margin-top-alt: auto; mso-margin-bottom-alt: auto; line-height: normal; mso-hyphenate: auto;"&gt;&lt;strong&gt;&lt;span style="mso-fareast-font-family: 'Times New Roman'; mso-bidi-font-family: Calibri; mso-bidi-theme-font: minor-latin; mso-ansi-language: EN-IN; mso-fareast-language: EN-IN;"&gt;Karin Arbach&lt;/span&gt;&lt;/strong&gt;&lt;span style="mso-fareast-font-family: 'Times New Roman'; mso-bidi-font-family: Calibri; mso-bidi-theme-font: minor-latin; mso-ansi-language: EN-IN; mso-fareast-language: EN-IN;"&gt; is a Researcher at the National Scientific and Technical Research Council (CONICET) and a Professor of Criminal Psychology at the National University of C&amp;oacute;rdoba, Argentina. She has held academic positions at the University of Barcelona and Pompeu Fabra University in Spain. Dr. Arbach's primary research focuses on the assessment and management of violence risk within clinical, forensic, and correctional populations. She serves as a consultant on these topics for both private and public organizations across Latin America. Additionally, she has led several research projects on juvenile violence, sexual abuse, and intimate partner violence, with the goal of empirically testing contemporary explanatory models. Since 2019, Dr. Arbach has coordinated the International Self-Report Delinquency Study (ISRD4) in Argentina and was recently appointed to the Steering Committee.&lt;/span&gt;&lt;/p&gt;
&lt;p class="MsoNormal" style="mso-margin-top-alt: auto; mso-margin-bottom-alt: auto; line-height: normal; mso-hyphenate: auto;"&gt;&lt;strong&gt;&lt;span style="mso-fareast-font-family: 'Times New Roman'; mso-bidi-font-family: Calibri; mso-bidi-theme-font: minor-latin; mso-ansi-language: EN-IN; mso-fareast-language: EN-IN;"&gt;Chris Birkbeck&lt;/span&gt;&lt;/strong&gt;&lt;span style="mso-fareast-font-family: 'Times New Roman'; mso-bidi-font-family: Calibri; mso-bidi-theme-font: minor-latin; mso-ansi-language: EN-IN; mso-fareast-language: EN-IN;"&gt; is Professor of Criminology at the University of Salford, United Kingdom, and Emeritus Professor of Criminology at the Universidad de Los Andes, Venezuela. He has also held visiting posts at the University of New Mexico and the University of Florida in the United States. His research has ranged over a variety of topics: the situational analysis of crime, community policing, police use of force, imprisonment and community sanctions, restorative justice, youth offending and victimization, moral stances towards crime, and comparative criminology. He has published in both Spanish and English and is a reviewer for numerous journals in both languages. He is currently a member of the Steering Committee of the ISRD project.&lt;/span&gt;&lt;/p&gt;
&lt;p class="MsoNormal" style="mso-margin-top-alt: auto; mso-margin-bottom-alt: auto; line-height: normal; mso-hyphenate: auto;"&gt;&lt;strong&gt;&lt;span style="mso-fareast-font-family: 'Times New Roman'; mso-bidi-font-family: Calibri; mso-bidi-theme-font: minor-latin; mso-ansi-language: EN-IN; mso-fareast-language: EN-IN;"&gt;Dirk Enzmann&lt;/span&gt;&lt;/strong&gt;&lt;span style="mso-fareast-font-family: 'Times New Roman'; mso-bidi-font-family: Calibri; mso-bidi-theme-font: minor-latin; mso-ansi-language: EN-IN; mso-fareast-language: EN-IN;"&gt; is an Honorary Professor affiliated with the University of Hamburg, Faculty of Business, Economics, and Social Sciences. He teaches criminology, statistics, and methods of criminological research. From 1998-2003, he was a Research Scientist at the Criminological Research Institute of Lower Saxony, Hannover. His main research interests include juvenile development and delinquency, social change and crime, and survey methodology. Dirk Enzmann received his Ph.D. in psychology from the Free University of Berlin in 1995, and he is the author of many national and international publications.&lt;/span&gt;&lt;/p&gt;
&lt;p class="MsoNormal" style="mso-margin-top-alt: auto; mso-margin-bottom-alt: auto; line-height: normal; mso-hyphenate: auto;"&gt;&lt;strong&gt;&lt;span style="mso-fareast-font-family: 'Times New Roman'; mso-bidi-font-family: Calibri; mso-bidi-theme-font: minor-latin; mso-ansi-language: EN-IN; mso-fareast-language: EN-IN;"&gt;&amp;nbsp;Neal Hazel&lt;/span&gt;&lt;/strong&gt;&lt;span style="mso-fareast-font-family: 'Times New Roman'; mso-bidi-font-family: Calibri; mso-bidi-theme-font: minor-latin; mso-ansi-language: EN-IN; mso-fareast-language: EN-IN;"&gt; is Chair of Criminology and Criminal Justice at the University of Salford, United Kingdom.&amp;nbsp; He has delivered more than 40 funded research projects, mainly in juvenile justice and family support, including several national surveys and evaluations.&amp;nbsp; He specialises in providing useful policy and practice messages, most recently through his Beyond Youth Custody research.&amp;nbsp;&amp;nbsp; In 2018, Neal was appointed by the Secretary of State for Justice to the &lt;em&gt;Youth Justice Board&lt;/em&gt;, which is responsible for overseeing the youth justice system across England and Wales.&amp;nbsp; He led the Board&amp;rsquo;s development of &amp;lsquo;Child First&amp;rsquo; as the sector&amp;rsquo;s guiding principle, evidence-informed guidance for all professionals, and the &amp;lsquo;Constructive Resettlement&amp;rsquo; model for improving custodial outcomes.&amp;nbsp; He is also former HM Deputy Chief Inspector of Probation for England and Wales, where he designed the robust method for holding newly privatised probation services to account.&amp;nbsp; Neal is a trustee of the National Children&amp;rsquo;s Bureau&lt;/span&gt;&lt;/p&gt;
&lt;p class="MsoNormal" style="mso-margin-top-alt: auto; mso-margin-bottom-alt: auto; line-height: normal; mso-hyphenate: auto;"&gt;&lt;span style="mso-fareast-font-family: 'Times New Roman'; mso-bidi-font-family: Calibri; mso-bidi-theme-font: minor-latin; mso-ansi-language: EN-IN; mso-fareast-language: EN-IN;"&gt;&amp;nbsp;&lt;/span&gt;&lt;/p&gt;
&lt;p class="MsoNormal" style="mso-margin-top-alt: auto; mso-margin-bottom-alt: auto; line-height: normal; mso-hyphenate: auto;"&gt;&lt;strong&gt;&lt;span style="mso-fareast-font-family: 'Times New Roman'; mso-bidi-font-family: Calibri; mso-bidi-theme-font: minor-latin; mso-ansi-language: EN-IN; mso-fareast-language: EN-IN;"&gt;&amp;nbsp;&lt;/span&gt;&lt;/strong&gt;&lt;/p&gt;
&lt;p class="MsoNormal" style="mso-margin-top-alt: auto; mso-margin-bottom-alt: auto; line-height: normal; mso-hyphenate: auto;"&gt;&lt;strong&gt;&lt;span style="mso-fareast-font-family: 'Times New Roman'; mso-bidi-font-family: Calibri; mso-bidi-theme-font: minor-latin; mso-ansi-language: EN-IN; mso-fareast-language: EN-IN;"&gt;Janne Kivivuori&lt;/span&gt;&lt;/strong&gt;&lt;span style="mso-fareast-font-family: 'Times New Roman'; mso-bidi-font-family: Calibri; mso-bidi-theme-font: minor-latin; mso-ansi-language: EN-IN; mso-fareast-language: EN-IN;"&gt; is Professor of Criminology, Institute of Criminology and Legal Policy, University of Helsinki, Finland. His research has focused on youth crime, homicide, and historical criminology. His book &lt;em&gt;Discovery of Hidden Crime&lt;/em&gt; (2011) described how self-report crime surveys were initially invented, and how they impacted the history of criminology and criminal justice policy. Professor Kivivuori has contributed to all sweeps of the International Self-Report Delinquency Study since 1991, first nationally in Finland, then as the Nordic rapporteur, and finally joining the ISRD Steering Committee in 2010. In homicide research, he has been active in the development of the European Homicide Monitor. His recent book &lt;em&gt;Nordic Homicide in Deep Time&lt;/em&gt; (2022) expanded standardized homicide research to historical periods.&lt;/span&gt;&lt;/p&gt;
&lt;p class="MsoNormal" style="mso-margin-top-alt: auto; mso-margin-bottom-alt: auto; line-height: normal; mso-hyphenate: auto;"&gt;&lt;strong&gt;&lt;span style="mso-fareast-font-family: 'Times New Roman'; mso-bidi-font-family: Calibri; mso-bidi-theme-font: minor-latin; mso-ansi-language: EN-IN; mso-fareast-language: EN-IN;"&gt;Anna Markina&lt;/span&gt;&lt;/strong&gt;&lt;span style="mso-fareast-font-family: 'Times New Roman'; mso-bidi-font-family: Calibri; mso-bidi-theme-font: minor-latin; mso-ansi-language: EN-IN; mso-fareast-language: EN-IN;"&gt; is a researcher at the School of Law at the University of Tartu. Her research is focused on youth delinquency, the juvenile justice system, victims of crime, and trafficking in human beings. She has conducted quantitative and qualitative research with young juvenile offenders on probation and parole in prisons and reformatories addressing the rights of the child, the effectiveness of interventions and young people&amp;rsquo;s response to them. She is currently the Chair of the Steering committee member of the International Self-Report Delinquency Study (ISRD).&lt;/span&gt;&lt;/p&gt;
&lt;p class="MsoNormal" style="mso-margin-top-alt: auto; mso-margin-bottom-alt: auto; line-height: normal; mso-hyphenate: auto;"&gt;&lt;span style="mso-fareast-font-family: 'Times New Roman'; mso-bidi-font-family: Calibri; mso-bidi-theme-font: minor-latin; mso-ansi-language: EN-IN; mso-fareast-language: EN-IN;"&gt;&amp;nbsp;&lt;strong&gt;Zuzana Podan&amp;aacute;&lt;/strong&gt;&amp;nbsp;is an Assistant Professor at the Department of Sociology, Faculty of Arts, Charles University, Czech Republic. Her main research focus is on criminology, particularly on topics related to youth delinquency, victimization, and domestic violence. She has participated in the ISRD since its second sweep and helped to organize three sweeps of the study in the Czech Republic. Since 2024, she has contributed to the ISRD project as a member of its Steering Committee.&lt;/span&gt;&lt;/p&gt;</t>
  </si>
  <si>
    <t>9783032030948</t>
  </si>
  <si>
    <t>Victimology</t>
  </si>
  <si>
    <t>Crime and the Media</t>
  </si>
  <si>
    <t>Youth Offending and Juvenile Justice</t>
  </si>
  <si>
    <t>Crime and Society</t>
  </si>
  <si>
    <t>Research Methods in Criminology + Victimology + Crime and the Media + Youth Offending and Juvenile Justice + Crime and Society</t>
  </si>
  <si>
    <t>Young People's Experiences with Online and Offline Crime</t>
  </si>
  <si>
    <t>978-3-032-03260-7</t>
  </si>
  <si>
    <t>University of Witwatersrand</t>
  </si>
  <si>
    <t>Ashukem</t>
  </si>
  <si>
    <t>Ashukem; Jean-Claude N.</t>
  </si>
  <si>
    <t>XIV, 940 p. 3 illus., 2 illus. in color.</t>
  </si>
  <si>
    <t>JPVH</t>
  </si>
  <si>
    <t>&lt;p&gt;Part 1: The untold stories about business and human rights.- Introduction &amp;ndash; Business and Human Rights in the Era of Anthropocene - The Much Ado About Business and Human Rights Norms and Standards?.- Part 2: Internationalisation.- Business and Human Rights, and the Progress on Developing a Legally Binding Treaty.- The UN Guiding Principles on Business and Human Rights and Corporate Accountability in Africa.- Part 3: Troubled Regionalism?.- Financial Inclusion and the Challenge of Refugee Self-Reliance in East Africa.- Transitional Justice Tools and Business in Africa: A Conceptual Approach.- Bridging the financial inclusion and digital divide in Africa: Insights and reflections on business and human rights.- Natural Resource Extraction in Africa: Prospects and Constraints of the African Commission's Resolution 550 (LXXIV) as a Framework for Human Rights Accountability Standards.- Part 4: Responsibility to Protect 1 - Right to Development.- Competition law and the right to development in Africa: Reflections on AFCFTA Protocol on Competition.- Multinational Flower Companies&amp;rsquo; Human Rights Violations in Ethiopia: Examining Contestation and Compromise.- Transnational Land Grabbing and the Conundrum of Human Rights Obligations of Multinational Corporations in Africa &amp;ndash; Treating Human Rights Differently?.- State-Own-Company, Transnational Corporations, and implications on the RTD in South Africa: Transnet and Mckinsey Case Studies.- Business and Human Rights in South Africa: The Duty of the State to Realise the Right to Development.- Part 5: Responsibility to Protect 2 - Corporate Social And Environmental Responsibility.- Towards &amp;lsquo;corporate social responsibility&amp;rsquo; in the era of Agenda 2063 for the realisation of human rights in Africa.- Human Rights and Environmental Due Diligence Regulation: Eurocentrism and Unintended Consequences in Supply Chains in Africa.- Business, Human Rights, and Corporate Social Responsibility in Africa.- A Sustainable Development Framework for Corporate Accountability for Human Rights Violations in the Zimbabwean Mining Sector: An Integrated Approach.- Part 6: Responsibility to Protect 3 - Local Communities, Human Rights, and Natural Resources Governance.- Land-Grabbing as the New Agri-Business Venture, and the Question of Natural Resource Curse in 21st Century Africa.- Cross-cultural perspectives on Business and Human Rights: Insights from African Perspective.- Digital Colonisation in Africa: Continuities of Colonial Exploitation through Knowledge Production.- UNDERSTANDING THE HUMAN RIGHTS IMPACTS OF LAND GRABBING AS A FORM OF AGRI-BUSINESSES IN ZIMBABWE.- Right to Equality and Non-Discrimination in the Governance of Natural Resources in Africa: Issues and Challenges on Sustainable Development in Nigeria.- Business and Human Rights: Models for the Implementation of Marginalised Communities&amp;rsquo; Rights to Consultation and Consent.- Part 7: Responsibility to Protect 4 - Environment and Domestic Frameworks.- Reconciling the (irreconcilable) conflict between land redistribution and foreign investment in Africa: Lessons for South Africa from Zimbabwe.- Sino-African Oil Relations: Implications for Climate Change Law, Policy, and Action in Nigeria.- Freedom of trade and migration control in Africa: Lessons from South Africa.- Business, Waste Management and the Right to a Healthy Environment: Extending Producer Responsibility in Mauritius.- Approaches to implementing Environmental Rights in the African Development Bank funded projects.- Part 8: Responsibility to Protect in the Context of Extractive Industry.- Boosting the cybersecurity resilience of human and environmental rights defenders in Africa.- Advancing the Principles of Transnational Business Enterprises in Protecting the Human Rights of Local Communities in the Extractive Industries in Africa.- Addressing Human Rights Violations by Extractive Business in Nigeria: The Limitations of Transnational Mechanisms and International Recourses as Alternatives.- Transnational Corporations and Accountability for Environmental Harm in the African Extractive Sector: The Case for Environmental Restorative Justice.- Transnational Mining Companies and the Conundrum of Human Rights Protection in Central Africa: Towards Strengthening the Horizontal Effects of Fundamental Human Rights?.- Part 9: Gender Dimension.- Business, Human Rights, and the Need to Safeguard Women&amp;rsquo;s Rights in Uganda.- Assessing Women&amp;rsquo;s Role in Business and Human Rights: The Case of Nigeria&amp;rsquo;s Niger Delta Hydrocarbons&amp;rsquo; Resource Governance.- Part 10: Governance and Corruption.- Human rights and the international governance of unfair trade policies towards Africa.- Socio-Economic Development in Africa: Transnational Corporations on Corruption and Human Rights Violations.- Business, Corruption, and Human Rights Protection in Post-Uprising Tunisia.&lt;/p&gt;</t>
  </si>
  <si>
    <t>&lt;p&gt;This handbook provides an essential reference to the pivotal and dynamic field of business and human rights from an African perspective. Grounded in human rights frameworks, it presents the status quo of the prevailing fundamental and intersectional issues related to business and human rights regulation in Africa. The handbook covers topics such as land and institutional governance, corporate social responsibility, and gender issues as some of the main themes and offers practical regulatory solutions based on doctrinal, empirical, and comparative methods. Exploring the intersection of business and human rights deepens our understanding of the legal, policy, &amp;nbsp;and regulatory challenges involved and clarifies how and to what extent human rights concerns are addressed in Africa, a continent often marked by human rights violations by multinational corporations. It is hoped that the solutions provided here will help advance policy, regulatory, and legal developments related to business and human rights in Africa.&lt;/p&gt;</t>
  </si>
  <si>
    <t>Offers comparative insights from different regions in Africa, Looks at cross-cutting regulatory issues, Provides a comprehensive overview of business and human rights in Africa</t>
  </si>
  <si>
    <t>&lt;p&gt;&lt;strong&gt;Jean-Claude Ashukem&lt;/strong&gt;, is a Senior Lecturer at the Faculty of Law of the University of Witwatersrand, South Africa, and co-editor of Human Rights and the Environment in Africa: A Research Companion (Routledge, 2023); and Domestic and Regional Environmental Laws and Policies in Africa: A Research Companion (Routledge, 2023). His research interest lies in the intersectionality between human rights and environmental protection with a specific focus on Africa. He serves on the editorial board of GNOSI: An Interdisciplinary Journal on Human Theory and Praxis.&lt;/p&gt;</t>
  </si>
  <si>
    <t>9783032032607</t>
  </si>
  <si>
    <t>Human Rights</t>
  </si>
  <si>
    <t>Sources and Subjects of International Law, International Organizations</t>
  </si>
  <si>
    <t>Public International Law</t>
  </si>
  <si>
    <t>Human Rights + Sources and Subjects of International Law, International Organizations + Public International Law + African Business</t>
  </si>
  <si>
    <t>Handbook on Business, Human Rights, and the Environment in Africa</t>
  </si>
  <si>
    <t>978-3-032-01531-0</t>
  </si>
  <si>
    <t>International, Regional, and Comparative Pathways for Policy Intervention in Cameroon</t>
  </si>
  <si>
    <t>VI, 860 p. 2 illus., 1 illus. in color.</t>
  </si>
  <si>
    <t>&lt;p&gt;Part 1: Environmental Rights Without Borders: The Continuing Need for Innovations.- Introduction: Mapping the Normative Conceptual Contour of the Human Right to a Healthy Environment &amp;ndash; Past, Present, and Future.- Part 2: Environmentalism and Internationalism.- UN Resolution on the Right to a Clean, Healthy, and Sustainable Environment: Implications for Africa and Cameroon.- Part 3: Receptive Regionalism?.- Article 66 of the African Charter and the Issue of Supplementary Standards: A Protocol to Supplement Article 24 on the Human Rights to a Clean, Healthy, and Satisfactory Environment.- The Right to a Healthy Environment in Natural Resource Impacted Communities: An Assessment of the Scorecard of the African Human Rights Charter in Nigeria.- Right of the Indigenous Peoples to a Healthy and Satisfactory Human Environment and the Highest Attainable Level of Health: Land Degradation and Deforestation in Africa.- The Protection of Humans in the Context of Population Displacement in Africa: An Analysis of United Nations and African Human Rights Systems.- Looking Back to Leap Forward: A Critical Review of Twenty-Two Years (2003-2025) of Maputo Convention as a Framework for Environmental Governance in Africa.- Part 4: Legal Protection of the Right to a Healthy Environment in Cameroon.- The Environmental Rights of Minorities in Peril: Are Indigenous Peoples Entitled to the Constitutional Human Rights to a Healthy Environment in Cameroon?.- The (Potential) Role of Competition Law and Policy in Promoting the Right to a Healthy Environment in Cameroon: Lessons from South Africa.- In Search of the Protection of Children&amp;rsquo;s (Environmental) Rights within the Framework of the Constitutional Right to a Healthy Environment in Cameroon.- Green Growth and the Constitutional Right to a Healthy Environment in Cameroon&amp;rsquo;s Economic Policy.- Part 5: &amp;nbsp;State Actors and Environmental Protection in Cameroon.- The Constitutionalisation of the Human Right to a Clean, Healthy, and Safe Environment and the &amp;nbsp;Legal Mechanism for its Adjudication in Cameroon: Lessons from Kenya, and South Africa.- The Constitutional and Statutory Division of Environmental Authority and Responsibility in Cameroon: Highlighting the Role of Decentralized Territorial Council.- Part 6: &amp;nbsp;Substantive Environmental Rights Protection in Cameroon.- The Right to a Healthy Environment and Wetland Ecosystems Degradation in Cameroon: Insight into Legal Solutions to Curb this Phenomenon.- The Rights to Health and the Human Rights to a Healthy Environment under Cameroonian Law: A Legal Appraisal.- Water Resource Management and the Protection of the Human Right to a Healthy Environment under Cameroonian Law.- Towards a Transformative Approach to Environmental Constitutionalism in Cameroon?.- Towards addressing climate change through the human rights to a healthy environment in Cameroon.- Plastic Pollution and the Human Right to a Healthy Environment in Cameroon: A Legal Appraisal.- Interrogating the Legal Protection of Persons Affected by Climate Change Displacement within the Context of the Right to a Healthy Environment in Cameroon.- In Forging the Protection of the Human Right to a Healthy Environment: Exploring the Contentious Politics of the Right to Development and Environmental Protection from the Perspective of Land-Grabbing in Cameroon.- Towards the Protection of the Right to a Healthy Environment: Local Knowledge and Perceptions of Climate Change Impacts on Wildlife and Indigenous Livelihoods on Mount Cameroon.- Towards Enhancing the Right to a Healthy Environment in Cameroon through Wildlife and the Forest Conservation: Prospects and Constraints.- Part 7: &amp;nbsp;Procedural Environmental Rights in Cameroon.- The Judiciary and Environmental Protection: A Primer to Strengthening the Protection of the Constitutional Rights to a Healthy Environment in Cameroon?.- Access to Justice in Environmental Matters and the Right to a Healthy Environment in Cameroon.- The Extractive Industry and the Human Right to a Healthy Environment in Cameroon: The Role of EIA Regimes.- Part 8: &amp;nbsp;Intersection of the Environment with Other Challenges in Africa.- Interrogating the Continuous Protection of the Human Rights to a Healthy Environment During Armed Conflicts &amp;ndash; Perspectives from the North-West and South-West Regions of Cameroon.- Towards the Right to a Safe and Healthy Environment in the SADC Region &amp;ndash; Evolution, Adaptation, and Progress.- The Potential of New Technologies in Environmental Conservation: A Look at South Africa and Cameroon.- A Multijurisdictional Exploration of the Politics of Environmental Protection from a Right to Development Dimension in Africa.- Promoting the Right to a Healthy Environment through the Lens of Environmental Justice: Comparative Perspectives from Burkina Faso, Canada, and Nigeria.- Limits of Transnational Litigation Over Environmental Rights Violations in Nigeria: Perspectives from Royal Dutch Shell and Related Cases.- The Right of Nature and Environmental Conservation in Uganda.- Enforcement of Littering Law and its Implications for the Right to a Clean and Healthy Environment in Uganda.- Advancing the Right to a Healthy Environment for Climate Action in Zimbabwe through a Human Rights-Based Approach.- The Extractive Industry Regulation and the Protection of the Human Rights to a Healthy Environment in Mozambique.- Multinational Extractive Enterprises and the Human Rights to a Healthy Environment in Uganda: The Role of Environmental Procedural Rights.&lt;/p&gt;</t>
  </si>
  <si>
    <t>&lt;p&gt;This unique handbook provides authoritative, comprehensive, and compelling analysis of the constitutional human right to a healthy environment in Cameroon and Africa. It explores Cameroon and African regulatory and policy interventions regarding environmental protection, systematically addressing a broad range of sub-topics in a rich discussion of the various dimensions of environmental protection.&lt;/p&gt;
&lt;p&gt;This handbook is timely, relevant, and adds to the limited existing literature on constitutional environmental governance in Cameroon and Africa, offering fresh and extensive insights into environmental protection in the region and sharing lessons that can be applied to other African countries.&lt;/p&gt;
&lt;p&gt;This handbook is undoubtedly a valuable resource for scholars of human rights, environmental protection and related fields, and a practical guide for a range of actors in environmental governance, such as state actors and non-governmental organizations in Cameroon and Africa in general.&lt;/p&gt;</t>
  </si>
  <si>
    <t>&lt;p&gt;This unique handbook provides authoritative and comprehensive analysis of the (constitutional) human rights to a healthy environment in Cameroon and Africa. It explores Cameroon and African regulatory and policy interventions regarding environmental protection, systematically addressing a broad range of sub-topics in a rich discussion of the various dimensions of environmental protection.&lt;/p&gt;
&lt;p&gt;This handbook is timely, relevant, and adds to the limited existing literature on constitutional environmental governance in Cameroon and Africa, offering fresh and extensive insights into environmental protection in the region and sharing lessons that can be applied to other African countries.&lt;/p&gt;
&lt;p&gt;This handbook is undoubtedly a valuable resource for scholars of human rights, environmental protection and related fields, and a practical guide for a range of actors in environmental governance, such as state actors and non-governmental organizations in Cameroon and Africa in general.&lt;/p&gt;</t>
  </si>
  <si>
    <t>Provides an exhaustive analysis of the right to a healthy environment in Cameroon and other African countries, Offers comparative insights from different regions in Africa, Explores regulatory and policy interventions for environmental protection</t>
  </si>
  <si>
    <t>&lt;p&gt;&lt;strong&gt;Jean-Claude Ashukem&lt;/strong&gt;, is a Senior &lt;span data-olk-copy-source="MessageBody"&gt;Lecturer at the Faculty of Law of the University&lt;/span&gt; of Witwatersrand, South Africa, and co-editor of &lt;em&gt;Human Rights and the Environment in Africa: A Research Companion&lt;/em&gt; (Routledge, 2023); and &lt;em&gt;Domestic and Regional Environmental Laws and Policies in Africa: A Research Companion&lt;/em&gt; (Routledge, 2023). His research interest lies in the intersectionality between human rights and environmental protection with a specific focus on Africa. He serves on the editorial board of GNOSI: An Interdisciplinary &lt;em&gt;Journal on Human Theory and Praxis&lt;/em&gt;.&lt;/p&gt;</t>
  </si>
  <si>
    <t>9783032015310</t>
  </si>
  <si>
    <t>International Environmental Law</t>
  </si>
  <si>
    <t>Human Rights + International Environmental Law + Private International Law, International and Foreign Law, Comparative Law + African Politics</t>
  </si>
  <si>
    <t>Handbook on Human Rights to a Healthy Environment</t>
  </si>
  <si>
    <t>978-3-031-85058-5</t>
  </si>
  <si>
    <t>Bond University</t>
  </si>
  <si>
    <t>Babeck</t>
  </si>
  <si>
    <t>Babeck; Wolfgang --- Weber; Albrecht</t>
  </si>
  <si>
    <t>Vol. 3: Constitutional Principles</t>
  </si>
  <si>
    <t>X, 510 p. 12 illus., 9 illus. in color.</t>
  </si>
  <si>
    <t>&lt;p class="HW1" style="line-height: normal; mso-list: none; tab-stops: 35.4pt; margin: 6.0pt 0cm 5.0pt 18.0pt;"&gt;&lt;strong&gt;&lt;span lang="ES" style="color: windowtext; mso-ansi-language: ES;"&gt;Part I: Introduction to Constitutional Principles: &lt;/span&gt;&lt;/strong&gt;&lt;span lang="ES" style="color: windowtext; mso-ansi-language: ES;"&gt;1 Introduction to Constitutional Principles &lt;em&gt;(Karl-Peter Sommermann).- &lt;/em&gt;2 Preambles &lt;em&gt;(Albrecht Weber).- &lt;/em&gt;&lt;strong&gt;Part II: The Internationalization of the Constitution: &lt;/strong&gt;3 The International Framework of the Constitution (&lt;em&gt;Albrecht Weber&lt;/em&gt;).- &lt;strong&gt;Part III: Democracy: &lt;/strong&gt;4 Democracy &amp;ndash; The People &lt;a name="_Hlk183435599"&gt;&lt;/a&gt;&lt;em&gt;(Francisco Balaguer Callej&lt;/em&gt;&lt;/span&gt;&lt;span style="mso-bookmark: _Hlk183435599;"&gt;&lt;em&gt;&lt;span lang="ES" style="mso-bidi-font-family: Arial; color: windowtext; mso-ansi-language: ES;"&gt;&amp;oacute;&lt;/span&gt;&lt;/em&gt;&lt;/span&gt;&lt;span style="mso-bookmark: _Hlk183435599;"&gt;&lt;em&gt;&lt;span lang="ES" style="color: windowtext; mso-ansi-language: ES;"&gt;n&lt;/span&gt;&lt;/em&gt;&lt;/span&gt;&lt;em&gt;&lt;span lang="ES" style="color: windowtext; mso-ansi-language: ES;"&gt;).- &lt;/span&gt;&lt;/em&gt;&lt;span lang="ES" style="color: windowtext; mso-ansi-language: ES;"&gt;5 Choosing Electoral Systems in Times of Electoral Manipulation &lt;em&gt;(Wolfgang Babeck).- &lt;/em&gt;6 Direct Democracy (Popular Referendum) &lt;em&gt;(Wolfgang Babeck).- &lt;/em&gt;&lt;/span&gt;&lt;strong&gt;&lt;span lang="EN-AU" style="color: windowtext;"&gt;Part IV: Rule of Law &amp;ndash; Rechtsstaat &amp;ndash; &amp;Eacute;tat de droit: &lt;/span&gt;&lt;/strong&gt;&lt;span lang="EN-AU" style="color: windowtext;"&gt;7 &lt;/span&gt;&lt;span lang="ES" style="color: windowtext; mso-ansi-language: ES;"&gt;The Concept of the Rule of Law&lt;/span&gt;&lt;span lang="ES" style="color: windowtext;"&gt; &lt;/span&gt;&lt;em style="mso-bidi-font-style: normal;"&gt;&lt;span lang="EN-AU" style="color: windowtext;"&gt;(Rainer Arnold).- &lt;/span&gt;&lt;/em&gt;&lt;span lang="ES" style="color: windowtext; mso-ansi-language: ES;"&gt;8 Rule of Law: Specific Elements and Separation of Powers &lt;em&gt;(Rainer Arnold).- &lt;/em&gt;&lt;strong&gt;Part V: Welfare State and Social State Principle: &lt;/strong&gt;9 Welfare State and Social State Principle &lt;em&gt;(Eberhard Eichenhofer).- &lt;/em&gt;&lt;strong&gt;Part VI: Culture and Constitution: &lt;/strong&gt;10 Culture and Constitution (&lt;em&gt;Jes&amp;uacute;s Casal&lt;/em&gt;).- &lt;strong&gt;Part VII: The Ecological Constitution: &lt;/strong&gt;11 The Ecological Constitution &lt;em&gt;(Wolfgang Babeck ).- &lt;/em&gt;&lt;strong&gt;Part VIII: Territorial Division of Power: &lt;/strong&gt;12 Territorial Division of Powers &lt;em&gt;(Albrecht Weber).&lt;/em&gt;&lt;/span&gt;&lt;/p&gt;</t>
  </si>
  <si>
    <t>&lt;p&gt;&lt;em&gt;Writing Constitutions&lt;/em&gt; intends to serve as a manual for those writing constitutions or interested in their design. It is the first coherent, systematic and universal approach to capture concept and content of a modern constitution. Constitutional Principles as outlined in Volume III reflect the underlying philosophy and identity of a nation. They include core concepts such as the &lt;em&gt;rule of law&lt;/em&gt;, &lt;em&gt;democracy&lt;/em&gt; and &lt;em&gt;electoral systems&lt;/em&gt;, the &lt;em&gt;social&lt;/em&gt;, &lt;em&gt;cultural&lt;/em&gt; and the &lt;em&gt;ecological constitution&lt;/em&gt;, flanked by constitutional designs for a&lt;em&gt; &lt;/em&gt;&lt;em&gt;preamble&lt;/em&gt;,&lt;em&gt; &lt;/em&gt;an&lt;em&gt; international framework&lt;/em&gt;, the &lt;em&gt;popular referendum&lt;/em&gt; and a&lt;em&gt; territorial division&lt;/em&gt;. The comparative, step-by-step approach empowers judges, lawyers, civil rights activists, legislators and academics to draft and interpret the major constitutional principles.&lt;/p&gt;
&lt;p&gt;&lt;em&gt;Writing Constitutions&lt;/em&gt; comes in three volumes:&lt;/p&gt;
&lt;ul&gt;
	&lt;li&gt;Volume I: Institutions&lt;/li&gt;
	&lt;li&gt;Volume II: Fundamental Rights&lt;/li&gt;
	&lt;li&gt;Volume III: Constitutional Principles&lt;/li&gt;
&lt;/ul&gt;</t>
  </si>
  <si>
    <t>A Handbook for International Constitution Writing, Reviews over 175 constitutions and is applicable across the majority of jurisdictions, Helps to build and to preserve democracies and the rule of law</t>
  </si>
  <si>
    <t>&lt;p&gt;&lt;strong&gt;Wolfgang Babeck&lt;/strong&gt;&amp;nbsp;is an honorary adjunct professor at Bond University, Australia and a commercial lawyer admitted in New South Wales, England and Wales and Germany. Over the past 25 years Prof. Dr. Dr. h.c. Babeck&amp;nbsp;has been involved in legal and constitutional reforms in Lithuania, Bulgaria, Kosovo, Armenia, Georgia, Uzbekistan, Kyrgyzstan and Vietnam. Both in 2010 and in 2017 he chaired a constitutional conference for the country of Georgia. He is the chair of the International Law Section of the Law Council of Australia and lives in Sydney and occasionally in Berlin.&lt;/p&gt;
&lt;p&gt;&lt;strong&gt;Albrecht Weber&lt;/strong&gt;&amp;nbsp;is a renowned scholar in the field of comparative constitutional law, European law and Fundamental Rights. Em. Prof. Dr. Albrecht Weber has taught in Osnabrück, Germany; France; Spain; Italy and Canada. He has published widely in the area, e.g. Europäische Verfassungsvergleichung (2010); European Constitutions Compared (2019); Fundamental Rights in Europe and North America (ed. 2000-2007); Menschenrechte. Texte und Fallpraxis (2004). He acted as Legal Counsel for Supreme Court Judges of Georgia before the European Court of Human Rights (2007-2018) and participated in the Constitutional Conference for Georgia in Berlin 2017. He lives in Osnabrück.&lt;/p&gt;</t>
  </si>
  <si>
    <t>9783031850585</t>
  </si>
  <si>
    <t>Constitutional Law</t>
  </si>
  <si>
    <t>Administrative Law</t>
  </si>
  <si>
    <t>Private International Law, International and Foreign Law, Comparative Law + Constitutional Law + Sources and Subjects of International Law, International Organizations + Human Rights + Administrative Law</t>
  </si>
  <si>
    <t>Writing Constitutions</t>
  </si>
  <si>
    <t>978-981-95-1041-2</t>
  </si>
  <si>
    <t>KIIT Deemed University</t>
  </si>
  <si>
    <t>Behera</t>
  </si>
  <si>
    <t>Behera; Binita --- Nanda; Chinmayee  --- Pradhan; Tulishree</t>
  </si>
  <si>
    <t>XX, 180 p. 18 illus., 12 illus. in color.</t>
  </si>
  <si>
    <t>&lt;p class="MsoNormal" style="text-align: justify; text-justify: inter-ideograph; line-height: 150%;"&gt;&lt;span style="font-size: 12.0pt; line-height: 150%; font-family: 'Times New Roman',serif;"&gt;Chapter 1: Ecological Resilience and Human Adaptation.- &lt;/span&gt;&lt;span style="font-size: 12.0pt; line-height: 150%; font-family: 'Times New Roman',serif;"&gt;Chapter 2: Environmental Justice and Indigenous Perspectives.-&amp;nbsp;&lt;/span&gt;&lt;span style="font-size: 12.0pt; line-height: 150%; font-family: 'Times New Roman',serif;"&gt;Chapter 3: Legal Dimensions of Conservation Practices.&lt;/span&gt;&lt;/p&gt;</t>
  </si>
  <si>
    <t>&lt;p&gt;This book bridges the gaps between ethnoecological, legal frameworks, political systems, and global ideologies to create a comprehensive understanding of the challenges and opportunities surrounding environmental sustainability. While discussions on environmental issues often focus on scientific and spatial aspects, this book aims to highlight the significance of environmental laws in shaping our approach to environmental sustainability. By examining the intersection of neoliberalism, international and national legal and political frameworks, and other influential factors, the book aims to uncover how these elements collectively impact our perception of environmental challenges and influence our ability to implement effective solutions.&lt;/p&gt;
&lt;p&gt;This book is for a wide-ranging audience, academics, and researchers: scholars in the fields of law, anthropology, environmental studies, sociology, and political science will find this book a valuable resource for understanding the interdisciplinary nature of environmental challenges, policymakers and activists: policymakers seeking evidence-based solutions and activists advocating for sustainable practices will gain insights into the legal, cultural, and political dynamics that shape environmental policies, global citizens: anyone concerned about the future of our planet and interested in the unique perspectives and experiences of indigenous communities and the environmental laws worldwide will find this book enlightening and thought-provoking. It is a pioneering work that not only illuminates the critical issues surrounding environmental sustainability but also offers a path forward by emphasizing the importance of environmental laws in shaping our approach to these challenges. This book serves as a call to action, urging us to embrace a more comprehensive and inclusive perspective in our quest for a sustainable future.&lt;/p&gt;</t>
  </si>
  <si>
    <t>&lt;p&gt;&lt;span style="mso-ansi-language: EN-US;"&gt;This book bridges the gaps between ethnoecological, legal frameworks, political systems, and global ideologies to create a comprehensive understanding of the challenges and opportunities surrounding environmental sustainability. While discussions on environmental issues often focus on scientific and spatial aspects, this book aims to highlight the significance of environmental laws in shaping our approach to environmental sustainability. By examining the intersection of neoliberalism, international and national legal and political frameworks, and other influential factors, the book aims to uncover how these elements collectively impact our perception of environmental challenges and influence our ability to implement effective solutions.&lt;/span&gt;&lt;/p&gt;
&lt;p&gt;&lt;span style="mso-ansi-language: EN-US;"&gt;This book is for a wide-ranging audience, academics, and researchers: scholars in the fields of law, anthropology, environmental studies, sociology, and political science will find this book a valuable resource for understanding the interdisciplinary nature of environmental challenges, policymakers and activists: policymakers seeking evidence-based solutions and activists advocating for sustainable practices will gain insights into the legal, cultural, and political dynamics that shape environmental policies, global citizens: anyone concerned about the future of our planet and interested in the unique perspectives and experiences of indigenous communities and the environmental laws worldwide will find this book enlightening and thought-provoking. It is a pioneering work that not only illuminates the critical issues surrounding environmental sustainability but also offers a path forward by emphasizing the importance of environmental laws in shaping our approach to these challenges. This book serves as a call to action, urging us to embrace a more comprehensive and inclusive perspective in our quest for a sustainable future.&lt;/span&gt;&lt;/p&gt;</t>
  </si>
  <si>
    <t>Mitigates the issues with sustainable solutions, Presents a real-time assessment of indigeneity and environmental laws, Depicts the trajectory of environmental jurisprudence</t>
  </si>
  <si>
    <t>&lt;p&gt;Tulishree Pradhan (Ph.D.), an Associate Professor at KIIT School of Law, KIIT University, India, stands as a beacon of academic excellence and societal service. Her scholarly journey is adorned with illustrious global collaborations, gracing the hallowed halls of the University of Warsaw, Poland (2017), NOVA University of Business &amp;amp; Economics, Portugal (2018) and the University of Coimbra, Portugal (2019). A recipient of the prestigious Bharat Vikas Award (2017) and the ICSSR Doctoral Fellowship (2018), she embodies a profound commitment to public welfare. As Faculty-in-Charge of KIIT's Centre for Tribal Affairs Research &amp;amp; Advocacy(C-TARA) and Head of the Constitutional Law Department, she has spearheaded critical projects, including the ICSSR-IMPRESS (2019) on urban water management and an ongoing study on Criminal Justice for Scheduled Tribes in Odisha (2023). A prolific author, she has published with Springer Nature and serves as a visiting faculty, trustee of Save Elephant Foundation Trust and legal consultant at the Justice and Liberty Foundation. &amp;nbsp;&lt;/p&gt;
&lt;p&gt;Binita Behera (Ph.D.), is an accomplished Assistant Professor at KIIT University&amp;rsquo;s School of Law, Bhubaneswar, since 2018. With a Ph.D. in Sociology from Jawaharlal Nehru University, her interdisciplinary work spans gender, education, environmental justice and intellectual property. She has 15 years of industry experience before teaching. Dr. Behera&amp;rsquo;s 20+ publications, global conference papers, and a co-held patent reflect her innovative approach. Her roles with UNICEF, World Vision and grassroots initiatives underscore her commitment to social equity. She is fluent in Oriya, Hindi, Bengali, English, and Spanish, residing in Bhubaneswar, Odisha, driving impactful social&lt;br&gt;research and advocacy and shaping inclusive futures.&lt;/p&gt;
&lt;p&gt;Chinmayee Nanda (Ph.D.), Asst. Professor-Sr Grade is currently serving at the School of Liberal Arts, XIM University, Bhubaneswar, India. She has over 10 years of teaching experience at &amp;nbsp;university level. Her area of interest includes Feminism, Gender Studies, Translation, Environment and Tribal Literature. She has published papers in indexed journals of repute like Web of Science and Scopus, also presented in various forums like IITs and IIMs. To her credit, she had the opportunity of chairing sessions as well in various international conferences. &amp;nbsp;In addition, her presentation received a lot of appreciation at University of Oxford in July, 2023.&lt;/p&gt;</t>
  </si>
  <si>
    <t>9789819510412</t>
  </si>
  <si>
    <t>Environmental Anthropology</t>
  </si>
  <si>
    <t>Environmental Law</t>
  </si>
  <si>
    <t>Private International Law, International and Foreign Law, Comparative Law + Environmental Anthropology + Environmental Law</t>
  </si>
  <si>
    <t>Symbiotic Wisdom: Exploring Ethnoecological Paradigms within Indigenous Environmental Law Narratives</t>
  </si>
  <si>
    <t>978-3-031-98203-3</t>
  </si>
  <si>
    <t>FGV Rio Law School</t>
  </si>
  <si>
    <t>Belli</t>
  </si>
  <si>
    <t>Belli; Luca --- Galdino de Magalhães Santos ; Larissa</t>
  </si>
  <si>
    <t>How the BRICS Countries are Regulating their Digital Transformation</t>
  </si>
  <si>
    <t>VII, 426 p. 6 illus., 4 illus. in color.</t>
  </si>
  <si>
    <t>LNJ</t>
  </si>
  <si>
    <t>&lt;p&gt;1. Untangling Digital Transformations in the BRICS Countries (Luca Belli and Larissa Magalh&amp;atilde;es).-&amp;nbsp;2. Brazil&amp;rsquo;s Over-Centralised Governance of Digital Transformation&amp;nbsp;(Larissa Galdino de Magalh&amp;atilde;es Santos).-&amp;nbsp;3. Brazil: An Overview of the Telecoms and Internet Access Sector (Larissa Galdino de Magalh&amp;atilde;es Santos).-&amp;nbsp;4. Brazil: An Analysis of the Digitalisation of Public Services (Larissa Galdino de Magalh&amp;atilde;es Santos).-&amp;nbsp;5. Existing trends towards the nationalisation of public service digitization in Russia (Dr. Andrey A. Shcherbovich).-&amp;nbsp;6. Russia: An Overview of the Telecoms and Internet Access Sector (Anna Orlova and Dr. Andrey A. Schcherbovich).-&amp;nbsp;7. Russia: An Analysis of the Digitalisation of Public Services (Anna Orlova and Dr. Andrey Schcherbovich).-&amp;nbsp;8. Understanding state-level variations in India&amp;rsquo;s digital transformation (Smriti Parsheera).-&amp;nbsp;9. India: An Overview of the Telecoms and Internet Access Sector (Smriti Parsheera).-&amp;nbsp;10. India: An Analysis of the Digitalisation of Public Services &lt;em&gt;(&lt;/em&gt;Smriti Parsheera).- 11. The Chinese-Style Modernisation Imperative?: Data-Empowered State Capitalism as Social Governmentality (Wayne Wei Wang).- 12. China: An Overview of the Telecoms and Internet Access Sector (Ikeng Lin).- 13. China: An Analysis of the Digitalisation of Public Services (Wayne Wei Wang).- 14. Digital transformation reality check: addressing the Internet usage gap in South Africa (Senka Hadzic).- 15. South Africa: An Overview of the Telecoms and Internet Access Sector (Senka Hadzic).- 16. South Africa: An Analysis of the Digitalisation of Public Services (Senka Hadzic).- 17. Convergence and Divergence in BRICS Digital Transformations: Towards Sustainability and Sovereignty (Luca Belli and Larissa Magalh&amp;atilde;es).&lt;/p&gt;</t>
  </si>
  <si>
    <t>&lt;p&gt;This book provides an in-depth understanding of how the highly strategic BRICS (Brazil, Russia, India, China, and South Africa) countries are planning and implementing their digital transformation processes. It focuses particularly on two essential, yet often neglected, aspects of digital transformation: the expansion of connectivity and the digitalization of public services. Throughout its chapters, this book maps the policies, regulations, governance mechanisms, and initiatives adopted by the BRICS to achieve the ambitious goal of becoming &amp;ldquo;smart&amp;rdquo; countries. In these nations, the functioning of the economy, society, and democratic governance is supported and enhanced by technology, leading to significant evolution.&lt;/p&gt;
&lt;p&gt;Adopting a critical approach, this volume acknowledges that digital transformation processes are not exempt from criticism, despite offering unique opportunities for developing countries to become global leaders. In addition to mapping the digital transformation processes of the BRICS countries, this book provides valuable insights into their approaches, highlighting both limitations and notable success stories. These insights are beneficial for researchers, policymakers, and practitioners alike.&lt;/p&gt;
&lt;p&gt;This volume is the result of an exceptional collaboration between CTS-FGV, the Center for Technology and Society at Funda&amp;ccedil;&amp;atilde;o Getulio Vargas Law School, Rio de Janeiro, and UNU-EGOV, the United Nations University Operating Unit on Policy-Driven Electronic Governance.&lt;/p&gt;</t>
  </si>
  <si>
    <t>&lt;p&gt;This book provides an in-depth understanding of how the highly strategic BRICS (Brazil, Russia, India, China, and South Africa) countries are planning and implementing their digital transformation processes. It focuses particularly on two essential, yet often neglected, aspects of digital transformation: the expansion of connectivity and the digitalization of public services. Throughout its chapters, this book maps the policies, regulations, governance mechanisms, and initiatives adopted by the BRICS to achieve the ambitious goal of becoming “smart” countries. In these nations, the functioning of the economy, society, and democratic governance is supported and enhanced by technology, leading to significant evolution.&lt;/p&gt;
&lt;p&gt;Adopting a critical approach, this volume acknowledges that digital transformation processes are not exempt from criticism, despite offering unique opportunities for developing countries to become global leaders. In addition to mapping the digital transformation processes of the BRICS countries, this book provides valuable insights into their approaches, highlighting both limitations and notable success stories. These insights are beneficial for researchers, policymakers, and practitioners alike.&lt;/p&gt;
&lt;p&gt;This volume is the result of an exceptional collaboration between CTS-FGV, the Center for Technology and Society at Fundação Getulio Vargas Law School, Rio de Janeiro, and UNU-EGOV, the United Nations University Operating Unit on Policy-Driven Electronic Governance.&lt;/p&gt;</t>
  </si>
  <si>
    <t>Offers a complete map of strategies and policies for the connectivity and digitalization of BRICS public services, Provides the only comprehensive overview of how the BRICS countries regulate their digital transformation processes, Establishes a unique analyses of key digital transformation challenges and opportunities for the Global South and beyond</t>
  </si>
  <si>
    <t>&lt;p&gt;Luca Belli, Ph.D.,&amp;nbsp;holds a doctorate in public law from the Université Panthéon-Assas, Paris 2. He is a Professor at FGV Direito Rio, where he coordinates the FGV Center for Technology and Society (www.cts.fgv.br) and the CyberBRICS project (www.cyberbrics.info). Luca is a member of the Board of the Alliance for Affordable Internet, Editor of the International Data Privacy Law Journal of Oxford University Press, and Director of the conference CPDP LatAm, Computers Privacy and Data Protection Latin America (www.cpdp.lat). He is the author of more than 50 publications on Internet regulation and digital policy.&lt;/p&gt;
&lt;p&gt;Larissa Galdino de Magalhães Santos, Ph.D.,&amp;nbsp;holds a doctorate in Political Science from Unicamp. She is an associate researcher at the United Nations University, Electronic Governance Unit (UNU-EGOV), and a Researcher at the Center for Technology and Society at FGV and CyberBRICS, Law School at Fundação Getúlio Vargas. Her research focuses on government technology and innovation, with a special emphasis on open data, smart cities, and digital transformation strategies. Larissa is the Co-chair of the Open Data Charter Implementation Group and a Professional Fellow at Fundação Getúlio Vargas Europe.&lt;/p&gt;</t>
  </si>
  <si>
    <t>9783031982033</t>
  </si>
  <si>
    <t>IT Law, Media Law, Intellectual Property</t>
  </si>
  <si>
    <t>IT Law, Media Law, Intellectual Property + Private International Law, International and Foreign Law, Comparative Law + International Economic Law, Trade Law + Sources and Subjects of International Law, International Organizations</t>
  </si>
  <si>
    <t>SmartBRICS</t>
  </si>
  <si>
    <t>978-3-032-02761-0</t>
  </si>
  <si>
    <t>FGV Law School Rio de Janeiro</t>
  </si>
  <si>
    <t>Belli; Luca --- Gaspar; Walter Britto</t>
  </si>
  <si>
    <t>Official Outcome of the UN IGF Data and Artificial Intelligence Governance Coalition</t>
  </si>
  <si>
    <t>XXIV, 438 p. 17 illus., 15 illus. in color.</t>
  </si>
  <si>
    <t>&lt;p&gt;Framing the AI Sovereignty Debate.- 1. AI Transparency, AI Accountability, and AI Sovereignty:An Overview.- 2. Exploring the Key AI Sovereignty Enablers (KASE) of Brazil, to Build an AI Sovereignty Stack.- 3. An Assessment of the Key AI Sovereignty Enablers within the South African Context.- 4. AI Sovereignty in India&amp;ndash; A Response to the KASE Framework.- What do AI Transparency and AI Accountability mean?.- 1.Broadening the Horizon:New Concepts for AI Regulation.- 2.A Conceptual Framework for AI Supply Chain Regulation.- 3. GenAI and the Goblet of Compliance:Delving into the Pensieve of Privacy Principles.- 4. Towards Trustworthy AI:Guidelines for Operationalisation and Responsible Adoption.- Western Perspectives on AI Governance.- 1. AI and EU: A &amp;lsquo;Third Way?.- 2.The Blind Watcher: Accountability Mechanisms in the Artificial Intelligence Act.- 3.Promoting the Transparency of AI-Generated Inferences.- 4.Bridging Traditional Corporate Governance and Technology:The &amp;ldquo;AI by Corporate Design&amp;rdquo; Framework to Computational Corporate Governance Models.- 5.Clarifying Military Advantages and Risks of AI Applications via a Scenario.- Part 4:Asian and African Perspectives on AI Governance.- 1.Operationalizable Accountability of (Generative) AI:Towards the Chinese AI Law?.- 2.Seeking Policy, Technical and Operational Transparency in AI Systems:A Case Study of India&amp;rsquo;s Digi Yatra Project.- 3.Principles for Enabling Responsible AI Innovations in India: An Ecosystem Approach.- 4.Developing AI Standards that Serve the Majority World.- 5.(Re)Examining the Concept of Regulation in AI Governance: Modest Efforts in Africa.- Part 5:Latin American Perspectives on AI Governance.- 1.AI Development Model for the Brazilian Justice Ecosystem:A Case Study on the Operational Artificial Intelligence Sandbox Experience at the Public Defender's Office of Rio de Janeiro (DPRJ).- 2.Regulatory Sandboxes as Tools for Ethical and Responsible Innovation of Artificial Intelligence and Their Synergies with Responsive Regulation.- 3.Building a Repository of Public Algorithms: Case Study of the Dataset on Automated Decision-Making Systems in the Colombian Public Sector.- 4.International Efforts Aimed at Promoting AI Transparency and/or Accountability.- 5.Regulatory Aspects of AI in Argentina.- 6.AI and Neurotechnologies:The Need for Protection in the Face of New Crossroads.- 7.Conclusion: Harnessing Multistakeholder Governance for Advancing AI Sovereignty, Transparency, and Accountability.&lt;/p&gt;</t>
  </si>
  <si>
    <t>&lt;p&gt;This book presents a comprehensive collection of essays that explore the complex issues surrounding Artificial Intelligence (AI) governance. It is divided into five parts, each offering a unique perspective on AI sovereignty, transparency, and accountability. The book begins by introducing the concept of AI sovereignty and its enablers in Brazil, South Africa, and India. It then delves into the meanings of AI transparency and accountability, proposing new concepts for regulation and innovative analytical frameworks. Following this, the book presents multiple regional perspectives on AI governance, starting with the Western viewpoint, which examines the European Union's approach, the role of corporate governance, and the implications of AI for military affairs. The subsequent chapters focus on Asian and African perspectives, analyzing China's AI law, India's Digi Yatra project, and the development of AI governance in Africa, highlighting the need for AI standards for the Majority World. The collection concludes with Latin American perspectives, featuring case studies and detailed regulatory landscapes from Brazil, Colombia, Chile, and Argentina. Throughout the book, readers will encounter a diverse range of topics, including the operationalization of AI accountability, the regulation of AI based on its supply chains, the promise of AI sovereignty, and the challenges of responsible innovation. With contributions from experts worldwide, "The Quest for AI Sovereignty, Transparency, and Accountability" offers a critical examination and pragmatic guidance on the complexities of AI governance, providing valuable insights for policymakers, entrepreneurs, and scholars alike.&lt;/p&gt;</t>
  </si>
  <si>
    <t>Provides an analysis of AI sovereignty, covering conceptual frameworks, practical applications, and case studies, Explores diverse global perspectives on AI governance, highlighting a wide range of approaches and solutions, Brings together international experts to offer comprehensive and critical insights into AI governance</t>
  </si>
  <si>
    <t>&lt;p&gt;Luca Belli holds a PhD in Public Law from Université Paris Panthéon-Assas. He is currently a member of the Brazilian Presidency National Cybersecurity Committee, a board member of the Global Digital Inclusion Partnership, and a member of the Steering Committee of the Forum for Information &amp;amp; Democracy. He is a Professor of Digital Governance and Regulation at Fundação Getulio Vargas (FGV) Law School in Rio de Janeiro, where he directs the Center for Technology and Society (CTS-FGV) and the CyberBRICS project. Additionally, he serves as the editor of the International Data Privacy Law (IDPL) Journal, published by Oxford University Press, and as Director of the Computers Privacy and Data Protection conference Latin-America (CPDP LatAm). Luca has authored over 50 publications on law and technology, covering topics such as Internet access, data governance, cybersecurity, AI regulation, and digital transformation, which have been cited by numerous media outlets, including The Economist, Financial Times, Forbes, Le Monde, BBC, The Hill, China Today, O Globo, Folha de São Paulo, El País, and La Stampa. He can be found on LinkedIn and Twitter as @1lucabelli.&lt;/p&gt;
&lt;p&gt;Walter Britto Gaspar is currently a Ph.D. candidate in the Public Policies, Strategies, and Development Programme at the Economics Institute of the Federal University of Rio de Janeiro (UFRJ). He graduated in Law from Fundação Getulio Vargas (FGV) in 2015 and completed his Master’s in Public Health at the University of the State of Rio de Janeiro (UERJ) in 2017, where he studied the interface between innovation, intellectual property, and access to medicines policies in Brazil. He is also a Certified Graphic Designer by the Istituto Europeo di Design (2018). He was a grantee of the Fundación Botín Programme for the Public Interest in Latin America in 2013 and served as the National Coordinator of the NGO Universities Allied for Essential Medicines from 2013 to 2016. Currently, he is a researcher in the CyberBRICS project at FGV’s Center for Technology and Society and participated as a researcher in the Fiocruz and Shuttleworth Foundation project on intellectual property and access to medicines in 2017.&lt;/p&gt;</t>
  </si>
  <si>
    <t>9783032027610</t>
  </si>
  <si>
    <t>IT Law, Media Law, Intellectual Property + Artificial Intelligence + Private International Law, International and Foreign Law, Comparative Law + Sources and Subjects of International Law, International Organizations</t>
  </si>
  <si>
    <t>The Quest for AI Sovereignty, Transparency and Accountability</t>
  </si>
  <si>
    <t>978-3-031-95903-5</t>
  </si>
  <si>
    <t>McGill University</t>
  </si>
  <si>
    <t>Bjorklund</t>
  </si>
  <si>
    <t>Bjorklund; Andrea K. --- Bungenberg; Marc --- Chi; Manjiao --- Jusoh; Sufian --- Ranjan; Prabhash --- Rustambekov; Islambek</t>
  </si>
  <si>
    <t>Asian Yearbook of International Economic Law</t>
  </si>
  <si>
    <t>&lt;p class="MsoNormal"&gt;&lt;span lang="EN-US" style="mso-ansi-language: EN-US;"&gt;The New World Order of Economic Hyperglobalisation: The Strengthening and the Reinvigoration of the WTO&amp;rsquo;s Legal Principles of Predictability, Trade without Discrimination and Fair Competition &lt;em&gt;by Antonios Emmanuel Platsas.- &lt;/em&gt;COVID-19 Measures and Investment Treaty Claims: An Asian Perspective &lt;em&gt;by Yi Tang.- &lt;/em&gt;Climate Change Provisions in International Investment Agreements Between EU and Asian Countries: A Glimmer of Hope for Tomorrow? &lt;em&gt;by Milcar Jeff Dorce.- &lt;/em&gt;Women and International Economic Law: Strategies for Possible Reforms &lt;em&gt;by Amit Kumar Sinha.- &lt;/em&gt;Foreign Direct Investment Screening for National Security in Asia Pacific: Navigating the Updates &lt;em&gt;by Chunlei Zhao.- &lt;/em&gt;A Reflection of Sustainable Provisions in Investment Chapter in the Potential EU-ASEAN Free Trade Agreement &lt;em&gt;by Nguyen Thi Anh Tho.- &lt;/em&gt;The 21st Century&amp;rsquo;s Trade Protectionism as Coercive Exceptionalism &lt;em&gt;by Shun-Ming Yau.- &lt;/em&gt;Laws and Policies on Export Controls in Asia: From Non-Proliferation to Geoeconomics &lt;em&gt;by Alexandr Svetlicinii.- &lt;/em&gt;Environmental Commitments in Trade Agreements: Evaluating the Ongoing EU-Indonesia and EU-India FTA Negotiations &lt;em&gt;by Vishakha Srivastava.- &lt;/em&gt;Tracing Due Process: A Review of the Use of Technology in Chinese Arbitration &lt;em&gt;by Anran Zhang.- &lt;/em&gt;The Investment Relationship between Singapore and the EU in Times of Economic Security &lt;em&gt;by Philipp Reinhold.&lt;/em&gt;&lt;/span&gt;&lt;/p&gt;</t>
  </si>
  <si>
    <t>&lt;p&gt;The Asian Yearbook of International Economic Law (AYIEL) 2024 addresses the rapidly evolving field of international economic law with a special focus on Asia and the Pacific. With the rapidly changing geopolitical situation, protectionist measures have been taken by many countries, which has caused significant impact on international economic governance. Given the importance of Asia and the Pacific, it is necessary to study on trade protectionism and its impacts especially from a regional perspective. The AYIEL 2024 therefore focuses on &amp;ldquo;&lt;em&gt;Protectionism and International Economic Law&lt;/em&gt;&amp;rdquo;, exploring the recent trade measures taken by leading economies amid the changing geopolitical and geoeconomic situation, as well as the potential impacts of these changes on Asian countries and beyond. &amp;nbsp;&lt;/p&gt;</t>
  </si>
  <si>
    <t>&lt;p class="MsoNormal" style="line-height: normal;"&gt;&lt;span lang="EN-US" style="font-size: 12.0pt; font-family: 'Calibri',sans-serif; mso-ansi-language: EN-US;"&gt;The Asian Yearbook of International Economic Law (AYIEL) 2024 addresses the rapidly evolving field of international economic law with a special focus on Asia and the Pacific. &lt;/span&gt;&lt;span lang="EN-US" style="font-size: 12.0pt; font-family: 'Calibri',sans-serif; mso-ansi-language: EN-US; mso-fareast-language: ZH-CN;"&gt;With the rapidly changing geopolitical situation, protectionist measures have been taken by many countries, which has caused significant impact on international economic governance. Given the importance of Asia and the Pacific, it is necessary to study on trade protectionism and its impacts especially from a regional perspective. &lt;/span&gt;&lt;span lang="EN-US" style="font-size: 12.0pt; font-family: 'Calibri',sans-serif; mso-ansi-language: EN-US;"&gt;The AYIEL 2024 &lt;/span&gt;&lt;span lang="EN-US" style="font-size: 12.0pt; font-family: 'Calibri',sans-serif; mso-ansi-language: EN-US; mso-fareast-language: ZH-CN;"&gt;therefore &lt;/span&gt;&lt;span lang="EN-US" style="font-size: 12.0pt; font-family: 'Calibri',sans-serif; mso-ansi-language: EN-US;"&gt;focuses on&lt;/span&gt;&lt;span lang="EN-US" style="font-size: 12.0pt; font-family: 'Calibri',sans-serif; mso-ansi-language: EN-US; mso-fareast-language: ZH-CN;"&gt; &lt;/span&gt;&lt;span lang="EN-US" style="font-size: 12.0pt; font-family: 'Calibri',sans-serif; mso-font-kerning: 0pt; mso-ansi-language: EN-US;"&gt;&amp;ldquo;&lt;em&gt;&lt;span style="color: black; mso-color-alt: windowtext; background: white;"&gt;Protectionism and International Economic Law&lt;/span&gt;&lt;/em&gt;&amp;rdquo;, &lt;/span&gt;&lt;span lang="EN-US" style="font-size: 12.0pt; font-family: 'Calibri',sans-serif; mso-font-kerning: 0pt; mso-ansi-language: EN-US; mso-fareast-language: ZH-CN;"&gt;exploring &lt;/span&gt;&lt;span lang="EN-US" style="font-size: 12.0pt; font-family: 'Calibri',sans-serif; mso-font-kerning: 0pt; mso-ansi-language: EN-US;"&gt;the recent trade measures taken by leading economies amid the changing geopolitical and geoeconomic situation, as well as the potential impacts of these changes on Asian countries and beyond. &lt;/span&gt;&lt;span lang="EN-US" style="font-size: 12.0pt; font-family: 'Calibri',sans-serif; mso-font-kerning: 0pt; mso-ansi-language: EN-US; mso-fareast-language: ZH-CN;"&gt;&lt;span style="mso-spacerun: yes;"&gt;&amp;nbsp;&lt;/span&gt;&lt;/span&gt;&lt;/p&gt;</t>
  </si>
  <si>
    <t>Includes chapters from leading practitioners and academics with expertise in international economic law and economics, Deals with a special and timely focus on international economic law and regionalism, Presents different aspects of international economic law with a special focus on Asia and the Pacific region</t>
  </si>
  <si>
    <t>&lt;p class="MsoNormal"&gt;&lt;strong&gt;&lt;span lang="EN-US" style="mso-ansi-language: EN-US;"&gt;Andrea K. Bjorklund&lt;/span&gt;&lt;/strong&gt;&lt;span lang="EN-US" style="mso-ansi-language: EN-US;"&gt;&amp;nbsp;is the Associate Dean of Graduate Studies, as well as a Full Professor and the L. Yves Fortier Chair in International Arbitration and International Commercial Law, at McGill University Faculty of Law.&amp;nbsp;She acts as arbitrator and expert in both investment and commercial arbitrations and as an expert in court proceedings related to arbitration.&amp;nbsp;She is on the panel of arbitrators of the Beijing Arbitration Commission/Beijing International Arbitration Center, the International Commercial Arbitration Court of the Ukrainian Chamber of Commerce, and Industry, and AAA&amp;rsquo;s International Centre for Dispute Resolution.&amp;nbsp;She is also a U.S. appointee to the NAFTA Chapter 19 (and USMCA Chapter 10) roster of arbitrators.&amp;nbsp;Professor Bjorklund has a J.D. from Yale Law School, an M.A. in French Studies from New York University, and a B.A. (with High Honors) in History and French from the University of Nebraska.&lt;/span&gt;&lt;/p&gt;
&lt;p class="MsoNormal"&gt;&lt;strong&gt;&lt;span lang="EN-US" style="mso-ansi-language: EN-US;"&gt;Marc Bungenberg&lt;/span&gt;&lt;/strong&gt;&lt;span lang="EN-US" style="mso-ansi-language: EN-US;"&gt;&amp;nbsp;is Director of the Europa-Institut and a professor of public law, European law and public international law at Saarland University in Germany (since 2015), visiting professor at the University of Lausanne/Switzerland (since 2011). He has taught at inter alia Sydney, Geneva, Lucerne, Lausanne, Taschkent, Copenhagen, Hamburg, Munich. He is the recipient of multiple research grants. He received his doctorate in law from the University of Hannover and wrote his habilitation treatise at the Friedrich-Schiller-University Jena. He holds an LL.M. from Lausanne University. His main fields of research are European (Common Commercial Policy, public procurement and state aid law) and international economic law, particularly international investment and WTO law.&lt;/span&gt;&lt;/p&gt;
&lt;p class="MsoNormal"&gt;&lt;strong&gt;&lt;span lang="EN-US" style="mso-ansi-language: EN-US;"&gt;Manjiao Chi &lt;/span&gt;&lt;/strong&gt;&lt;span lang="EN-US" style="mso-ansi-language: EN-US;"&gt;is professor and founding director of Center for International Economic Law and Policy (CIELP), Law School of the University of International Business and Economics (UIBE), Beijing. His recent research focuses on international economic governance, dispute settlement and sustainable development. Author of numerous books and articles, consultant of various international organizations, recipient of multiple research grants, visiting professor at many leading law schools around the world, and has taught at the Hague Academy of International Law. He is or was Deputy Chair, UNCITRAL Academic Forum on ISDS, Deputy China,&amp;nbsp;&lt;em&gt;China International Investment Arbitration Forum&lt;/em&gt;&amp;nbsp;(CIIAF); Executive Council Member, American Society of International Law; Standing Council Member, Chinese Society of International Law. He also has rich experience of international investment and commercial arbitration, treaty negotiations and national policymaking.&amp;nbsp;&lt;/span&gt;&lt;/p&gt;
&lt;p class="MsoNormal"&gt;&lt;strong&gt;&lt;span lang="EN-US" style="mso-ansi-language: EN-US;"&gt;Sufian Jusoh&lt;/span&gt;&lt;/strong&gt;&lt;span lang="EN-US" style="mso-ansi-language: EN-US;"&gt;&amp;nbsp;is the Director and Professor of International Trade and Investment at the Institute of Malaysia and International Studies, Universiti Kebangsaan Malaysia. He is also an FDI Advisor, ArtNet,UNESCAP, International Investment Policy Consultant at the World Bank Group, External Fellow at the World Trade Institute, University of Bern, Malaysia&amp;rsquo;s representative to ERIA RIN and a delegate to the ASEAN High Level Task Force for ASEAN Community Vision Post 2025. In APEC, Sufian played a key role in the success of Malaysia&amp;rsquo;s chairmanship of APEC 2020, leading to the APEC Putrajaya Vision 2040, Malaysian representative to the preparation of the APEC Food Security Roadmap 2030, and a delegate to the APEC Investment Expert Group. Sufian plays a key role in the reform of the investment policies in Malaysia, Laos, Myanmar, Timor-Leste, the Federated States of Micronesia and Pakistan.&amp;nbsp;Sufian is a Barrister-at-Law (England and Wales) of Lincoln&amp;rsquo;s Inn, London, and holds an LL.B (Hons.) from Cardiff Law School, LL.M, University College London, and a Doctor in Law from University of Bern, Switzerland.&lt;/span&gt;&lt;/p&gt;
&lt;p class="MsoNormal"&gt;&lt;span lang="EN-US" style="mso-ansi-language: EN-US;"&gt;&amp;nbsp;&lt;strong&gt;Prabhash Ranjan&lt;/strong&gt;&amp;nbsp;is a Professor at the Jindal Global Law School, O. P. Jindal Global University, Sonipat, Delhi-NCR, India.&amp;nbsp;Prabhash holds a Ph.D. in law from King&amp;rsquo;s College London. Prabhash has been a Chevening Scholar and an Alexander von Humboldt Fellow.&lt;span style="mso-spacerun: yes;"&gt;&amp;nbsp;&amp;nbsp; &lt;/span&gt;His areas of research interest are international investment, India&amp;rsquo;s investment treaties, and world trade law. Prabhash has published various papers in leading international journals and twobooks: titled &amp;lsquo;India and Bilateral Investment Treaties: Refusal, Acceptance, Backlash&amp;rsquo; (OUP 2019), &amp;lsquo;India and Investor State Dispute Settlement: Affronting Sovereignty or Indicting Capriciousness&amp;rsquo;, (Routledge 2024). &lt;/span&gt;&lt;/p&gt;
&lt;p class="MsoNormal"&gt;&lt;strong&gt;&lt;span lang="EN-US" style="mso-ansi-language: EN-US;"&gt;Islambek Rustambekov &lt;/span&gt;&lt;/strong&gt;&lt;span lang="EN-US" style="mso-ansi-language: EN-US;"&gt;is Professor of Private International Law Department and Vice-Rector of Tashkent State University of Law (since 2019). He is an international arbitrator and sits as arbitrator in many institutions including ICSID, TIAC, VIAC, HKIAC, EDAC and others. He is the recipient of multiple research grants from Uzbekistan Government, World Bank, USAID, UNDP, and UNODC. He received his PhD and DSc in law from the Tashkent State University of Law. His main fields of research are international commercial and investment arbitration, mediation, recognition and enforcement of decisions of foreign courts and arbitration awards, international investment law and private international law. He is the author of more than 100 publications, including articles, monographs, textbooks and teaching tutorials.&lt;/span&gt;&lt;/p&gt;</t>
  </si>
  <si>
    <t>9783031959035</t>
  </si>
  <si>
    <t>International Economic Law, Trade Law + Asian Economics</t>
  </si>
  <si>
    <t>Asian Yearbook of International Economic Law 2024</t>
  </si>
  <si>
    <t>978-3-032-02401-5</t>
  </si>
  <si>
    <t>Busse Disputes</t>
  </si>
  <si>
    <t>Böhme</t>
  </si>
  <si>
    <t>Böhme; Bianca</t>
  </si>
  <si>
    <t>The Allocation of Responsibilities over the Ascertainment of Law</t>
  </si>
  <si>
    <t>IV, 222 p.</t>
  </si>
  <si>
    <t>LNAC5</t>
  </si>
  <si>
    <t>&lt;p&gt;Introduction.- Iura Novit Curia in Domestic Law.- Iura Novit Curia in International Law.- The Conceptual Foundations of Iura Novit Curia in Investment Arbitration.- Legal Knowledge.- Ascertainment of Law.- Enhanced Responsibility.- Procedural Constraints.- Conclusions and Outlook.&lt;/p&gt;</t>
  </si>
  <si>
    <t>&lt;p&gt;How much legal discretion do arbitrators truly have in investment treaty arbitration? Iura novit curia &amp;ndash; literally "the judge knows the law" &amp;ndash; is a well-established procedural principle across various legal systems, empowering and/or requiring adjudicators to ascertain and apply the law independently, even beyond the arguments presented by the parties. Yet, its specific role in investment treaty arbitration remains largely unexplored. This book presents a comprehensive and in-depth examination of iura novit curia in investment treaty arbitration. Against the backdrop of ongoing global reforms of the international investment protection regime, the principle holds the potential to enhance accurate decision-making and reinforce the substantive equality of arms between parties. The book traces the historical development of iura novit curia, from Roman law to contemporary civil and common-law procedures, providing a comparative foundation for its modern application. It then examines how international courts and tribunals allocate responsibility for legal ascertainment, exploring its role in public international law and international commercial arbitration. Building on this background, the book shifts its focus to the core question: whether and how iura novit curia should be applied within the unique legal framework of investment treaty arbitration. In this context, the book inter alia addresses the following legal questions: On which legal basis can iura novit curia be applied in investment treaty arbitration? Does its application align with the policy objectives driving the ongoing reform of the international investment protection regime? Is the independent ascertainment of law a power or a duty for investment arbitrators? After answering these foundational questions, the book then delves into the two main elements of iura novit curia: the notion of legal knowledge and the ex officio ascertainment of law. It critically examines the level of legal knowledge expected from investment arbitrators and whether specific knowledge requirements should be mandatory. Regarding the ascertainment of law, it explores the role of different methods &amp;ndash; reliance on party submissions, external experts, autonomous interpretations, and the introduction of new legal sources &amp;ndash; while also analysing the procedural constraints arbitrators face when independently ascertaining the applicable law.&lt;/p&gt;</t>
  </si>
  <si>
    <t>Timely relevance amid global reforms to the international investment protection regime, First comprehensive study on iura novit curia in investment treaty arbitration , Practical and theoretical depth to guide arbitrators, practitioners and scholars</t>
  </si>
  <si>
    <t>&lt;p&gt;After completing her legal studies in Chile, &lt;strong&gt;Bianca B&amp;ouml;hme&lt;/strong&gt; obtained an LL.M. in international law, trade, investment and arbitration from the University of Chile and Heidelberg University as well as an additional LL.M. in European and international law from Saarland University. Subsequently, the author finished her doctoral studies at Saarland University. This book is based on her doctoral thesis, which was defended in Saarbr&amp;uuml;cken in February 2025. During her doctoral studies, the author regularly lectured and published on topics related to international arbitration, international investment law and European Union law. Currently, she works as an international arbitration lawyer at Busse Disputes in Frankfurt am Main.&lt;/p&gt;</t>
  </si>
  <si>
    <t>9783032024015</t>
  </si>
  <si>
    <t>Dispute Resolution, Mediation, Arbitration</t>
  </si>
  <si>
    <t>Dispute Resolution, Mediation, Arbitration + International Economic Law, Trade Law + European Economic Law</t>
  </si>
  <si>
    <t>Iura Novit Curia in Investment Treaty Arbitration</t>
  </si>
  <si>
    <t>978-3-032-03344-4</t>
  </si>
  <si>
    <t>University of Hamburg</t>
  </si>
  <si>
    <t>Bustami</t>
  </si>
  <si>
    <t>Bustami; Ammar</t>
  </si>
  <si>
    <t>An Intertemporal Perspective on Intergenerational Equity</t>
  </si>
  <si>
    <t>XXXVIII, 599 p. 12 illus.</t>
  </si>
  <si>
    <t>LBB</t>
  </si>
  <si>
    <t>&lt;p&gt;1. Introduction.-&amp;nbsp;PART 1: The Concept of Intergenerational Equity.- 2.&amp;nbsp;Intergenerational Equity in its Historical, Scholarly and Systemic Contexts.- 3.&amp;nbsp;A Philosophical Perspective on Intergenerational Justice.- 4.&amp;nbsp;Legal Nature of Intergenerational Equity: Normative Capacity and Legal Status.- 5. Open Issues of the Operational Framework of Intergenerational Equity.- PART 2: Intertemporal Law.- 6.&amp;nbsp;The Existing Doctrine of Intertemporal Law.- 7. Modification of the Doctrine of Intertemporal Law to Intergenerational Equity.- 8. Conclusion.&lt;/p&gt;</t>
  </si>
  <si>
    <t>&lt;p&gt;The legal relationship between present and future generations is shaped by the concept of intergenerational equity. This concept and its structures of implementation are still controversial today. The present book examines two connected research questions. First, it analyses the legal contents and structures of the concept of intergenerational equity as of today. In this regard, the book addresses two manifestations of intergenerational equity: a general conception and a specific doctrine of intergenerational equity that both differ in their contents as well as their legally binding character. Furthermore, the operationalisation of the concept is still in progress as far as the respective duty-bearers and potential right-holders as well as means of representation are concerned. In this context, the various attempts and actual forms of representation of future generations in policy-making and international and national judicial proceedings are analysed and categorised. The first part of the book comes to the conclusion that intergenerational equity from a contemporaneous perspective is continuously evolving between lex lata and lex ferenda.&lt;br&gt;Therefore and second, the book examines which legal understanding the present generation would and should base its answer on from an intertemporal law perspective on the legal relationship between the present and the future. Starting from the existing doctrine of intertemporal law, this doctrine cannot be applied par for par to the concept of intergenerational equity due to formal as well as substantial reasons. The inherently intertemporal nature of intergenerational equity as well as the irreversible impacts of most intergenerational violations require a shift of perspective with regard to intergenerational equity. The book establishes a modified doctrine of intertemporal law that is adequately applicable to disputes on intergenerational equity.&lt;/p&gt;
&lt;p&gt;This is an open access book.&lt;/p&gt;</t>
  </si>
  <si>
    <t>&lt;p class="MsoNormal"&gt;&lt;span lang="EN-GB" style="mso-bidi-font-style: italic;"&gt;The legal relationship between present and future generations is shaped by the concept of intergenerational equity. This concept and its structures of implementation are still controversial today. The present book examines two connected research questions. First, it analyses the legal contents and structures of the concept of intergenerational equity as of today. In this regard, the book addresses two manifestations of intergenerational equity: a general conception and a specific doctrine of intergenerational equity that both differ in their contents as well as their legally binding character. Furthermore, the operationalisation of the concept is still in progress as far as the respective duty-bearers and potential right-holders as well as means of representation are concerned. In this context, the various attempts and actual forms of representation of future generations in policy-making and international and national judicial proceedings are analysed and categorised. The first part of the book comes to the conclusion that intergenerational equity from a contemporaneous perspective is continuously evolving between lex lata and lex ferenda.&lt;br&gt;Therefore and second, the book examines which legal understanding the present generation would and should base its answer on from an intertemporal law perspective on the legal relationship between the present and the future. Starting from the existing doctrine of intertemporal law, this doctrine cannot be applied par for par to the concept of intergenerational equity due to formal as well as substantial reasons. The inherently intertemporal nature of intergenerational equity as well as the irreversible impacts of most intergenerational violations require a shift of perspective with regard to intergenerational equity. The book establishes a modified doctrine of intertemporal law that is adequately applicable to disputes on intergenerational equity.&lt;/span&gt;&lt;/p&gt;
&lt;p class="MsoNormal"&gt;&lt;span lang="EN-GB" style="mso-bidi-font-style: italic;"&gt;&lt;span style="font-size: 11.0pt; font-family: 'Calibri',sans-serif; mso-fareast-font-family: Calibri; mso-fareast-theme-font: minor-latin; color: #1f497d; mso-ansi-language: EN-IN; mso-fareast-language: EN-US; mso-bidi-language: AR-SA;"&gt;This is an open access book.&lt;/span&gt;&lt;/span&gt;&lt;/p&gt;</t>
  </si>
  <si>
    <t>Takes an innovative intertemporal approach on intergenerational environmental problems, This book is open access, which means that you have free and unlimited access, Provides a comprehensive review of the legal concept of intergenerational equity, Addresses in detail international jurisprudence on future generations</t>
  </si>
  <si>
    <t>&lt;p&gt;Ammar Bustami studied law in Trier and Bordeaux and finished his First State Examination in Trier in 2018 with a specialization on Public International and European Union Law. From 2018 to 2022, he worked as research assistant at a Chair in the International Law of the Sea and International Environmental Law, Public International Law and Public Law. Afterwards, he absolved his legal clerkship in the state of Niedersachsen with placements in the Higher Administrative Court of L&amp;uuml;neburg, an animal rights association and an environmental law firm.&lt;span style="font-size: 12.0pt; font-family: 'Times New Roman',serif; mso-fareast-font-family: Calibri; mso-fareast-theme-font: minor-latin; mso-ansi-language: EN-IN; mso-fareast-language: EN-IN; mso-bidi-language: AR-SA;"&gt;He started working as a lawyer in 2025 at the same law firm in Hamburg with a focus on environmental law and animal protection law. He still regularly publishes and teaches in the fields of public international law, environmental law and animal protection law.&lt;/span&gt;&lt;/p&gt;</t>
  </si>
  <si>
    <t>9783032033444</t>
  </si>
  <si>
    <t>Public International Law + International Environmental Law</t>
  </si>
  <si>
    <t>The Legal Relationship between Present and Future Generations</t>
  </si>
  <si>
    <t>978-3-031-54648-8</t>
  </si>
  <si>
    <t>University of Bath</t>
  </si>
  <si>
    <t>Cacciatori</t>
  </si>
  <si>
    <t>Cacciatori; Mattia</t>
  </si>
  <si>
    <t>Democracy, Enforcement, and Symbolism of a Revolutionary Practice in International Politics</t>
  </si>
  <si>
    <t>XI, 209 p.</t>
  </si>
  <si>
    <t>LBBZ</t>
  </si>
  <si>
    <t>&lt;p&gt;Chapter 1. Introduction: The Politics of Prosecuting Sitting Heads of State.- Chapter 2. Three Paradoxes for Sitting Heads of State Prosecutions: Promoting Democracy, Enforcing Justice, and Dual Symbolisms.- Chapter 3. The ICC and the Democracy Paradox: The Museveni Affair&amp;nbsp;and the Kenyatta Exception.- Chapter 4. The ICC and the Enforcement of Justice Paradox: The&amp;nbsp;Downfall of Gaddafi and the Assad Impasse.- Chapter 5. The ICC and the Symbolism Paradox: The Al Bashir Debacle and Putin’s War.- Chapter 6. Conclusions.&lt;/p&gt;</t>
  </si>
  <si>
    <t>&lt;p&gt;The practice of prosecuting sitting Heads of State (SHoS) by the International Criminal Court (ICC) represents a revolutionary and morally compelling pursuit of justice for those who commit the most heinous crimes known to humanity, regardless of their status. This book embarks on an exploration of the intricate political dynamics surrounding this complex practice, delving into six pivotal cases where the ICC grappled with the idea of prosecuting SHoS. These cases encompass Uganda, Sudan, Kenya, Libya, Syria, and Russia, encompassing all instances where the ICC directly targeted SHoS, as well as two cases where the Court was unable or unwilling to act. The investigation focuses on the multifaceted political complexities involved in initiating investigations against sitting Heads of State. It also delves into the far-reaching domestic and international consequences these prosecutions carried, profoundly impacting both the host societies and the international arena. &amp;nbsp;&lt;/p&gt;
&lt;p&gt;&lt;strong&gt;Dr. Mattia Cacciatori&lt;/strong&gt;, a Lecturer in International Relations and International Security at the University of Bath, specializes in international law's impact on conflict resolution, prosecuting sitting Heads of State, and assessing the effectiveness of transitional justice mechanisms in peacebuilding.&amp;nbsp;&lt;/p&gt;</t>
  </si>
  <si>
    <t>&lt;p&gt;The practice of prosecuting sitting Heads of State (SHoS) by the International Criminal Court (ICC) represents a revolutionary and morally compelling pursuit of justice for those who commit the most heinous crimes known to humanity, regardless of their status. This book embarks on an exploration of the intricate political dynamics surrounding this complex practice, delving into six pivotal cases where the ICC grappled with the idea of prosecuting SHoS. These cases include Uganda, Sudan, Kenya, Libya, Syria, and Russia, encompassing all instances where the ICC directly targeted SHoS, as well as two cases where the Court was unable or unwilling to act. The investigation focuses on the multifaceted political complexities involved in initiating investigations against SHoS. It also delves into the far-reaching domestic and international consequences these prosecutions carried, profoundly impacting both the host societies and the international arena. &amp;nbsp;&lt;/p&gt;</t>
  </si>
  <si>
    <t>The book highlights how some systemic patterns of state-resistance characterised these prosecutions, The book explores the intricate political dynamics of ICC's prosecutions of sitting Heads of State, The book evaluates this practice by focusing on its practical and symbolic repercussions on international politics</t>
  </si>
  <si>
    <t>&lt;p&gt;Dr. Mattia Cacciatori, a Lecturer in International Relations and International Security at the University of Bath, specializes in international law's impact on conflict resolution, prosecuting sitting Heads of State, and assessing the effectiveness of transitional justice mechanisms in peacebuilding.&amp;nbsp;&lt;/p&gt;</t>
  </si>
  <si>
    <t>9783031546488</t>
  </si>
  <si>
    <t>International Criminal Law</t>
  </si>
  <si>
    <t>Transnational Crime</t>
  </si>
  <si>
    <t>International Criminal Law + Sources and Subjects of International Law, International Organizations + Transnational Crime</t>
  </si>
  <si>
    <t>10.1007/978-3-031-54646-4</t>
  </si>
  <si>
    <t>The International Criminal Court and the Prosecution of Sitting Heads of State</t>
  </si>
  <si>
    <t>978-3-031-62100-0</t>
  </si>
  <si>
    <t>University of Macerata</t>
  </si>
  <si>
    <t>Car</t>
  </si>
  <si>
    <t>Car; Ronald</t>
  </si>
  <si>
    <t>The German Left vs the Rechtsstaat 1848-1949</t>
  </si>
  <si>
    <t>VI, 208 p.</t>
  </si>
  <si>
    <t>Studies in the History of Law and Justice</t>
  </si>
  <si>
    <t>LAB</t>
  </si>
  <si>
    <t>&lt;p&gt;Introduction: Leftist constitutionalism and the Rechtsstaat – the ongoing relevance of a historical controversy.- The Rechtsstaat and the left in the 1848 revolution.- The Rechtsstaat in Bismarck’s times.- Room for the Rechtsstaat in times of extremes.- Germany year zero: which Rechtsstaat?.- Conclusion: Constitutionalism and the left - a hindrance or an opportunity?.&lt;/p&gt;</t>
  </si>
  <si>
    <t>&lt;p&gt;Is there a viable leftist constitutionalism that we can juxtapose with liberal constitutionalism, or is there really no alternative? If the left is considered an a priori enemy of the principle of the rule of law, the equal chance condition proves illusory. Accordingly, those asking for changes to social institutions will deem constitutionalism undemocratic. Hence, in our times of silent de-constitutionalization at the global level and rising populism and democratic backsliding at the national level, this book offers a valuable opportunity to reconsider one of the founding principles of liberal constitutionalism, the &lt;em&gt;Rechtsstaat&lt;/em&gt;. It re-examines the controversies that accompanied the affirmation of the concept in a long-term perspective, from 1848 to the post-World War II constitutional debates. Since 1848 the German left has challenged the dominant liberal view of legitimacy, mainly by adopting Marx’s critique of the ideology of law and the state. Thus, the left has had to challenge not only the established order, but also the mainstream political and legal culture generated by the liberal discourse on rights. In search of constitutional viability, the left has oscillated between two tendencies. On the one hand, it has denounced the discourse on rights as an ideological smokescreen used by the ruling class to keep us from paying more attention to the actual level of democracy within the parties, the governmental bodies and in everyday social relations. On the other hand, the left has attempted to adjust its platform to the mainstream idea of constitutional legitimacy by devising its own &lt;em&gt;sozialer Rechtsstaat&lt;/em&gt;. However, the break-even point has proven hard to find. If the acceptance of liberal principles was seen as less than wholehearted, leftist constitutional proposals aroused suspicions of a coverup for an unconstitutional rule (&lt;em&gt;Unrechtsstaat&lt;/em&gt;). On the other hand, when the left has accepted liberal constitutional principles in full, its potential to challenge the social status quo has ultimately proven to be disappointing. The controversy culminated in a desperate and largely unknown attempt to devise a constitutional compromise between Liberalism and Socialism in East Berlin in the wake of the Cold War. Although doomed to fail and devoid of democratic credibility, the debates of the East German constitutional commission in 1948 offer important insights into a century of experiences, trials and errors in constitution-making seen from the leftist perspective.&lt;/p&gt;</t>
  </si>
  <si>
    <t>Examines the relationship between liberal (or legal) constitutionalism and social democracy, Represents an opportunity to reconsider one of the founding principles of modern constitutionalism, the Rechtsstaat, Merges constitutional theory with legal and political history in a comprehensive and interdisciplinary way</t>
  </si>
  <si>
    <t>&lt;p&gt;&lt;strong&gt;Prof. Ronald Car&lt;/strong&gt;, Associate Professor in History of Political Institutions at the University of Macerata (Italy).&lt;/p&gt;</t>
  </si>
  <si>
    <t>9783031621000</t>
  </si>
  <si>
    <t>Theories of Law, Philosophy of Law, Legal History</t>
  </si>
  <si>
    <t>10.1007/978-3-031-62098-0</t>
  </si>
  <si>
    <t>Searching for a Leftist Constitutionalism</t>
  </si>
  <si>
    <t>978-3-031-59441-0</t>
  </si>
  <si>
    <t>Universitat Oberta de Catalunya</t>
  </si>
  <si>
    <t>Cardona Vallès</t>
  </si>
  <si>
    <t>Cardona Vallès; Mariona</t>
  </si>
  <si>
    <t>XI, 349 p. 4 illus.</t>
  </si>
  <si>
    <t>Global Issues</t>
  </si>
  <si>
    <t>&lt;p&gt;1:&amp;nbsp;Introduction. The relevance and limitations of international law in the prevention of mineral harms.- 2:&amp;nbsp;The Impacts Of Mineral Exploitation On Invidiuals And Communities.- 3:&amp;nbsp;The Limitations Of Human Rights Law Enforcement.- 4:&amp;nbsp;Due Diligence And Mineral Supply Chain Mechanisms.- 5:&amp;nbsp;A Space For Human Rights Goals In Wto And Investment Law.- 6:&amp;nbsp;The Room For Human Rights In International Economic Dispute Settlement.- 7:&amp;nbsp;Conclusions.&lt;/p&gt;</t>
  </si>
  <si>
    <t>&lt;p&gt;This book explores the challenges that international law faces in curtailing human rights violations arising from mineral exploitation. Beginning with the specific dynamics between mineral exploitation and human rights abuses, the analysis progressively uncovers the layers of regulatory challenges, focusing on the complexities of how economic regimes intersect with, and often undermine, human rights protections. This perspective shows how the fragmentation of international law is not only affecting the capability to protect global interests but also threatening the systemic operation of international law. In this regard, this work presents three expressions of how the fragmentation of international law impacts the response to violence in mineral exploitation. First, fragmentation influences legal operators' classification and objective setting for situations; second, it shapes the selection of response tools, limited by these objectives; and third, it creates conflicts in applying international obligations pertaining to distant special regimes, where the interpretations rendered by decisionmakers are inherently biased towards the interests of the special regime to which they pertain.&lt;/p&gt;
&lt;p&gt;Mariona Cardona-Vallès is a lecturer at Universitat Oberta de Catalunya (UOC), and the director of the Master Program in International Affairs and Diplomacy (United Nations Institute for Training and Research- UOC). Previously, she served as the director of the Master Program in International Development Cooperation and Humanitarian Action (Red Cross- UOC). Before joining the UOC, she was an adjunct lecturer at Universitat Pompeu Fabra from 2016 until 2020.&lt;/p&gt;</t>
  </si>
  <si>
    <t>&lt;p&gt;This book explores the challenges that international law faces in curtailing human rights violations arising from mineral exploitation. Beginning with the specific dynamics between mineral exploitation and human rights abuses, the analysis progressively uncovers the layers of regulatory challenges, focusing on the complexities of how economic regimes intersect with, and often undermine, human rights protections. This perspective shows how the fragmentation of international law is not only affecting the capability to protect global interests but also threatening the systemic operation of international law. In this regard, this work presents three expressions of how the fragmentation of international law impacts the response to violence in mineral exploitation. First, fragmentation influences legal operators' classification and objective setting for situations; second, it shapes the selection of response tools, limited by these objectives; and third, it creates conflicts in applying international obligations pertaining to distant special regimes, where the interpretations rendered by decisionmakers are inherently biased towards the interests of the special regime to which they pertain.&lt;/p&gt;</t>
  </si>
  <si>
    <t>Offers a comprehensive analysis of the consideration, from a legal perspective, of general interests within the regimes of WTO and investment law, Includes a very detailed analysis on the scope, content and operation of human rights law that can be used as a teaching material, Illustrates that the phenomenon of the fragmentation of international law has very real impacts on the protection of certain common interests</t>
  </si>
  <si>
    <t>&lt;p&gt;Mariona Cardona-Vallès is a lecturer at Universitat Oberta de Catalunya (UOC), and the director of the Master Program in International Affairs and Diplomacy (United Nations Institute for Training and Research- UOC). Previously, she served as the director of the Master Program in International Development Cooperation and Humanitarian Action (Red Cross- UOC). Before joining the UOC, she was an adjunct lecturer at Universitat Pompeu Fabra from 2016 until 2020.&lt;/p&gt;</t>
  </si>
  <si>
    <t>9783031594410</t>
  </si>
  <si>
    <t>Politics and Human Rights</t>
  </si>
  <si>
    <t>Public International Law + Politics and Human Rights + Human Rights + International Economic Law, Trade Law + Peace and Conflict Studies</t>
  </si>
  <si>
    <t>10.1007/978-3-031-59439-7</t>
  </si>
  <si>
    <t>Mineral Exploitation, Violence and International Law</t>
  </si>
  <si>
    <t>978-3-032-01752-9</t>
  </si>
  <si>
    <t>Ílison Dias Dos Santos, University of Barcelona</t>
  </si>
  <si>
    <t>Dos Santos</t>
  </si>
  <si>
    <t>Dos Santos; Ílison Dias</t>
  </si>
  <si>
    <t>Guidelines for a Failed Critical-Criminological Concept</t>
  </si>
  <si>
    <t>IV, 92 p.</t>
  </si>
  <si>
    <t>&lt;p class="MsoNormal"&gt;INTRODUCTION.- WHEN ANALYSIS DOES NOT PRECEDE CRITIQUE.- Aporophobia as Brazilian-phobia.- Aporophobia: A Failed Critical-Criminological Concept.- Epistemological Foundations of Aporophobia as a Critical-Criminological Concept.- Theoretical Migrations and Their Epistemological Dangers.- Late-Colonial Theorizing.- Theories That Resonate Here Don&amp;rsquo;t Find the Same Echo There.- The Legacy of Slavery and Punitive Power.- FROM RADICAL ANALYSIS TO COMPETENT CRITIQUE.- Aporophobia and Abyssal Legal-Penal Selectivity.- What Are the Theoretical-Methodological Foundations for Critiquing Punitive Power?.- Criminal Law Delegitimization and Aporophobia.- The New Punitive Left of Aggravating Circumstances.- The Criminalization of Aporophobia.- Criminological Intersectionality and Southern Epistemologies: Much More Beyond Aporophobia.- FINAL CONSIDERATIONS.- REFERENCES.&lt;/p&gt;</t>
  </si>
  <si>
    <t>&lt;p&gt;This book provides a critical and reflective analysis of the criminological movement to establish aporophobia as a framework for examining punitive power. It scrutinizes the theoretical, methodological, and political foundations of aporophobia, a concept developed in a distinct sociopolitical reality and reveals the risks of uncritically applying it to Brazil's context. It highlights how aporophobia fails to account for the central role of Brazil&amp;rsquo;s history of slavery in shaping its abysmal penal selectivity, which disproportionately targets marginalized groups perceived as social pariahs. By obscuring these structural roots, this movement inadvertently legitimizes Brazil&amp;rsquo;s unchecked punitive power, perpetuating the belief in criminal law as a solution to deeply embedded social issues&amp;mdash;ultimately reinforcing what is identified as a criminology of blindness that ignores the roots of the abysmal selectivity of punitive power in Brazil.&lt;/p&gt;
&lt;p&gt;Rooted in critical criminology, the book highlights the limitations of aporophobia as a critical-criminological tool and proposes an alternative framework grounded in intersectionality and Southern epistemologies. These perspectives emphasize the importance of delegitimizing criminal law as a mechanism for addressing social inequalities while constructing a more realistic and emancipatory critique of punitive power.&amp;nbsp;&lt;/p&gt;
&lt;p&gt;It also exposes the criminal policy of the &amp;ldquo;other&amp;rdquo;, a caste-based model that erodes the rule of law, even under the punitive new left. Ultimately, the work calls for a criminological approach that engages directly with Brazil&amp;rsquo;s historical and systemic inequalities, offering a globally informed yet locally grounded analysis of the selective exercise of punitive power.&lt;/p&gt;
&lt;&lt;strong&gt;&amp;Iacute;lison Dias Dos Santos&lt;/strong&gt; is a postdoctoral researcher at the University of Barcelona (Margarita Salas Postdoctoral Fellowship, 2023&amp;ndash;2024) and a collaborating professor in the Master's Program in Criminology, Criminal Policy, and Sociology of Criminal Law (2023&amp;ndash;2024). Previously, he was a &lt;em&gt;Gastwissenschaftler&lt;/em&gt; (postdoctoral fellow) at Humboldt University of Berlin (2022&amp;ndash;2023). He holds a PhD in Law from the University of Salamanca (Summa Cum Laude with International Distinction, 2020), where he received the Extraordinary Doctorate Award. He has been awarded several research fellowships, which enabled him to undertake academic stays in Brazil, Spain, Germany, Italy, and Argentina.&lt;/p&gt;
&lt;p&gt;He has contributed to interdisciplinary research projects across Europe and Latin America, focusing on criminology, criminal law, and criminal policy. He is the author of several academic articles and books, including &lt;em&gt;The New Critical Criminology&lt;/em&gt; (with Eugenio Ra&amp;uacute;l Zaffaroni) and &lt;em&gt;Aporophobia and Punitive Power. &lt;/em&gt;He serves as the academic editor of the &lt;em&gt;Ibero-American Criminal Sciences&lt;/em&gt; book series (Springer Nature) and the &lt;em&gt;Reflexiones en Derecho Penal y Criminolog&amp;iacute;a&lt;/em&gt; book series (BdeF&amp;ndash;Reus).&lt;/p&gt;
&lt;p&gt;He served as president of the Center for Criminal Sciences at the Federal University of Bahia, where he is a founding member. He is affiliated with the &lt;em&gt;Istituto di Studi Penalistici &amp;ldquo;Alimena&amp;rdquo;&lt;/em&gt; at the University of Calabria, serves on the editorial boards of specialized journals, and collaborates actively with scholars from various regions. He is fluent in multiple languages and regularly participates in international academic networks and conferences.&lt;/p&gt;</t>
  </si>
  <si>
    <t>&lt;p class="MsoNormal" style="text-align: justify; background: white;"&gt;&lt;span style="font-size: 11.0pt; mso-fareast-font-family: 'Times New Roman'; mso-bidi-font-family: 'Times New Roman'; color: black; mso-font-kerning: 0pt; mso-ligatures: none; mso-ansi-language: EN-US; mso-fareast-language: ES-TRAD;"&gt;This book provides a critical and reflective analysis of the criminological movement to establish aporophobia as a framework for examining punitive power. It scrutinizes the theoretical, methodological, and political foundations of aporophobia, a concept developed in a distinct sociopolitical reality and reveals the risks of uncritically applying it to Brazil's context. It highlights how aporophobia fails to account for the central role of Brazil&amp;rsquo;s history of slavery in shaping its abysmal penal selectivity, which disproportionately targets marginalized groups perceived as social pariahs. By obscuring these structural roots, this movement inadvertently legitimizes Brazil&amp;rsquo;s unchecked punitive power, perpetuating the belief in criminal law as a solution to deeply embedded social issues&lt;/span&gt;&lt;span style="font-size: 11.0pt; color: black; mso-ansi-language: EN-US;"&gt;&amp;mdash;ultimately reinforcing what is identified as a criminology of blindness that ignores the roots of the abysmal selectivity of punitive power in Brazil.&lt;/span&gt;&lt;/p&gt;
&lt;p class="MsoNormal" style="text-align: justify; background: white;"&gt;&lt;span style="font-size: 11.0pt; color: black; mso-color-alt: windowtext; mso-ansi-language: EN-US;"&gt;Rooted in critical criminology, &lt;/span&gt;&lt;span style="font-size: 11.0pt; mso-fareast-font-family: 'Times New Roman'; mso-bidi-font-family: 'Times New Roman'; color: black; mso-font-kerning: 0pt; mso-ligatures: none; mso-ansi-language: EN-US; mso-fareast-language: ES-TRAD;"&gt;the book highlights the limitations of aporophobia as a critical-criminological tool and proposes an alternative framework grounded in intersectionality and Southern epistemologies. These perspectives emphasize the importance of delegitimizing criminal law as a mechanism for addressing social inequalities while constructing a more realistic and emancipatory critique of punitive power.&amp;nbsp;&lt;/span&gt;&lt;/p&gt;
&lt;p class="MsoNormal" style="text-align: justify; background: white;"&gt;&lt;span style="font-size: 11.0pt; color: black; mso-ansi-language: EN-US;"&gt;It also exposes the criminal policy of the &amp;ldquo;other&amp;rdquo;, a caste-based model that erodes the rule of law, even under the punitive new left. &lt;/span&gt;&lt;span style="font-size: 11.0pt; mso-fareast-font-family: 'Times New Roman'; mso-bidi-font-family: 'Times New Roman'; color: black; mso-font-kerning: 0pt; mso-ligatures: none; mso-ansi-language: EN-US; mso-fareast-language: ES-TRAD;"&gt;Ultimately, the work calls for a criminological approach that engages directly with Brazil&amp;rsquo;s historical and systemic inequalities, offering a globally informed yet locally grounded analysis of the selective exercise of punitive power.&lt;/span&gt;&lt;/p&gt;</t>
  </si>
  <si>
    <t>Proposes intersectional and southern approaches to challenge punitive power in Latin America, Exposes how the legacy of slavery drives caste-based criminal policy and penal selectivity in Brazil, Critiques aporophobia as a lens for understanding Brazil’s punitive power and penal selectivity</t>
  </si>
  <si>
    <t>&lt;p style="text-align: justify;"&gt;&lt;strong&gt;&lt;span style="font-size: 11.0pt; font-family: 'Aptos',sans-serif; mso-ascii-theme-font: minor-latin; mso-hansi-theme-font: minor-latin; mso-ansi-language: EN-US;"&gt;&amp;Iacute;lison Dias Dos Santos&lt;/span&gt;&lt;/strong&gt;&lt;span style="font-size: 11.0pt; font-family: 'Aptos',sans-serif; mso-ascii-theme-font: minor-latin; mso-hansi-theme-font: minor-latin; mso-ansi-language: EN-US;"&gt; is a postdoctoral researcher at the University of Barcelona (Margarita Salas Postdoctoral Fellowship, 2023&amp;ndash;2024) and a collaborating professor in the Master's Program in Criminology, Criminal Policy, and Sociology of Criminal Law (2023&amp;ndash;2024). Previously, he was a &lt;em&gt;Gastwissenschaftler&lt;/em&gt; (postdoctoral fellow) at Humboldt University of Berlin (2022&amp;ndash;2023). He holds a PhD in Law from the University of Salamanca (Summa Cum Laude with International Distinction, 2020), where he received the Extraordinary Doctorate Award. He has been awarded several research fellowships, which enabled him to undertake academic stays in Brazil, Spain, Germany, Italy, and Argentina.&lt;/span&gt;&lt;/p&gt;
&lt;p style="text-align: justify;"&gt;&lt;span style="font-size: 11.0pt; font-family: 'Aptos',sans-serif; mso-ascii-theme-font: minor-latin; mso-hansi-theme-font: minor-latin; mso-ansi-language: EN-US;"&gt;He has contributed to interdisciplinary research projects across Europe and Latin America, focusing on criminology, criminal law, and criminal policy. He is the author of several academic articles and books, including &lt;/span&gt;&lt;em&gt;&lt;span style="font-size: 11.0pt; font-family: 'Aptos',sans-serif; mso-ascii-theme-font: minor-latin; mso-fareast-font-family: 'Times New Roman'; mso-fareast-theme-font: major-fareast; mso-hansi-theme-font: minor-latin; mso-ansi-language: EN-US;"&gt;The New Critical Criminology&lt;/span&gt;&lt;/em&gt;&lt;span style="font-size: 11.0pt; font-family: 'Aptos',sans-serif; mso-ascii-theme-font: minor-latin; mso-hansi-theme-font: minor-latin; mso-ansi-language: EN-US;"&gt; (with Eugenio Ra&amp;uacute;l Zaffaroni) and &lt;/span&gt;&lt;em&gt;&lt;span style="font-size: 11.0pt; font-family: 'Aptos',sans-serif; mso-ascii-theme-font: minor-latin; mso-fareast-font-family: 'Times New Roman'; mso-fareast-theme-font: major-fareast; mso-hansi-theme-font: minor-latin; mso-ansi-language: EN-US;"&gt;Aporophobia and Punitive Power. &lt;/span&gt;&lt;/em&gt;&lt;span style="font-size: 11.0pt; font-family: 'Aptos',sans-serif; mso-ascii-theme-font: minor-latin; mso-hansi-theme-font: minor-latin; mso-ansi-language: EN-US;"&gt;He serves as the academic editor of the &lt;em&gt;Ibero-American Criminal Sciences&lt;/em&gt; book series (Springer Nature) and the &lt;em&gt;Reflexiones en Derecho Penal y Criminolog&amp;iacute;a&lt;/em&gt; book series (BdeF&amp;ndash;Reus).&lt;/span&gt;&lt;/p&gt;
&lt;p style="text-align: justify;"&gt;&lt;span style="font-size: 11.0pt; font-family: 'Aptos',sans-serif; mso-ascii-theme-font: minor-latin; mso-hansi-theme-font: minor-latin; mso-ansi-language: EN-US;"&gt;He served as president of the Center for Criminal Sciences at the Federal University of Bahia, where he is a founding member. He is affiliated with the &lt;/span&gt;&lt;em&gt;&lt;span style="font-size: 11.0pt; font-family: 'Aptos',sans-serif; mso-ascii-theme-font: minor-latin; mso-fareast-font-family: 'Times New Roman'; mso-fareast-theme-font: major-fareast; mso-hansi-theme-font: minor-latin; mso-ansi-language: EN-US;"&gt;Istituto di Studi Penalistici &amp;ldquo;Alimena&amp;rdquo;&lt;/span&gt;&lt;/em&gt;&lt;span style="font-size: 11.0pt; font-family: 'Aptos',sans-serif; mso-ascii-theme-font: minor-latin; mso-hansi-theme-font: minor-latin; mso-ansi-language: EN-US;"&gt; at the University of Calabria, serves on the editorial boards of specialized journals, and collaborates actively with scholars from various regions. He is fluent in multiple languages and regularly participates in international academic networks and conferences.&lt;/span&gt;&lt;/p&gt;</t>
  </si>
  <si>
    <t>9783032017529</t>
  </si>
  <si>
    <t>Criminology in the Global South</t>
  </si>
  <si>
    <t>Critical Criminology</t>
  </si>
  <si>
    <t>Criminal Law and Criminal Procedure Law</t>
  </si>
  <si>
    <t>Prison and Punishment</t>
  </si>
  <si>
    <t>Criminology in the Global South + Critical Criminology + Criminal Law and Criminal Procedure Law + Prison and Punishment</t>
  </si>
  <si>
    <t>Aporophobia and Punitive Power in Brazil</t>
  </si>
  <si>
    <t>978-981-95-0507-4</t>
  </si>
  <si>
    <t>dos Santos</t>
  </si>
  <si>
    <t>dos Santos; Hugo Luz</t>
  </si>
  <si>
    <t>XXXII, 1394 p. 1 illus. In 2 volumes, not available separately.</t>
  </si>
  <si>
    <t>Artificial Intelligence and the Rule of Law</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</si>
  <si>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AR-SA;"&gt;Part I: Has the pendulum swung too far? Towards an &lt;em style="mso-bidi-font-style: normal;"&gt;Algorithmic Dictatorship&lt;/em&gt;?.- Chapter 1: Why you should be worried with a looming &lt;em style="mso-bidi-font-style: normal;"&gt;Algorithmic Dictatorship&lt;/em&gt;.- Part II: The History of Artificial Intelligence.- Chapter 2: Why do we need a Controllable Artificial Intelligence: brief historical account.- Part III: Critical Artificial Intelligence Studies (CAIS).- Chapter 3: Philosophy and Technology.- Part IV: &lt;em style="mso-bidi-font-style: normal;"&gt;Algorithmic Dictatorship&lt;/em&gt; and the chilling effect on democracy.- Chapter 4: The devilishly harmful virus of Algorithmic Dictatorship: is the Rule of Law backsliding beyond repair?.- Part V: &lt;em style="mso-bidi-font-style: normal;"&gt;Algorithmic Common Good to oust Algorithmic Dictatorship&lt;/em&gt;.- Chapter 5: The rich tapestry of remedies that comprise &lt;em style="mso-bidi-font-style: normal;"&gt;Algorithmic Common Good&lt;/em&gt;.&lt;/span&gt;&lt;/p&gt;</t>
  </si>
  <si>
    <t>&lt;p&gt;This book broaches the newly crafted concept of algorithmic dictatorship that draws on a plethora of human biases that creep into the algorithm and feeds into an automated decision that comes to the expense of citizens&amp;acute; lives, freedoms, health, property, fair lending, and credit scoring. This book sheds a keen light on the slew of reasons in view of which artificial intelligence should be both interpretable and controllable, as opposed to merely explainable. The reason for that is straightforward: the skewed data baked into the bigoted algorithms&amp;mdash;machine biases&amp;mdash;spawns harrowing effects with which criminal justice has been grappling for a long-haul/drawn-out. Tallyingly, and perhaps unsurprisingly, law enforcement evinces biases that run along both gender and race lines. No surprise springs from the fact that computer-generated algorithms that propel predictive policing are often flagged as tools whereby racial discrimination abounds. It should not therefore be pegged as flabbergasting that this sort of shady algorithmic governance is a byproduct of a grueling algorithmic dictatorship that is shaping up to crumble the foundations of Rule of Law upon which stands modern societies. This is one of the key takeaways of this book. Disturbingly enough, brain&amp;ndash;computer interfaces are poised to be converted into shady tools to collate/gauge thoughts, emotions, sentiments, and crime-related information that would be otherwise inaccessible to the governments&amp;rsquo;, rogue nations&amp;rsquo;, or unscrupulous actors&amp;rsquo; prying eyes. Much to our dismay, an eerily dystopian world is unfolding before our very eyes. This is the gist of transhumanism&amp;mdash;a byproduct of convolutional neural networks that revolve around deep learning genetic algorithms&amp;mdash;that will overhaul the current legal landscape beyond recognition. This book charts the path ahead as to draw set-in-stone boundaries to prevent jurisdictions from careening into the chaos of genetic plutocracy that should be wished away.&lt;/p&gt;
&lt;p&gt;&lt;strong&gt;Hugo Luz dos Santos&lt;/strong&gt; holds a PhD in Law (2019-2021). He is University Professor at City University of Macau. He is Fellow of the Forum for International Conciliation and Arbitration (FICA, Oxford, United Kingdom). He has published 32 books and authored over 120 papers. Hugo Luz dos Santos has been awarded the Fellowship of the Royal Society of Arts of the United Kingdom (London, United Kingdom) in recognition of his outstanding contributions to the field of justice, rule of law and policy worldwide.&lt;/p&gt;</t>
  </si>
  <si>
    <t>&lt;p&gt;This book broaches the newly crafted concept of algorithmic dictatorship that draws on a plethora of human biases that creep into the algorithm and feeds into an automated decision that comes to the expense of citizens&amp;acute; lives, freedoms, health, property, fair lending, and credit scoring. This book sheds a keen light on the slew of reasons in view of which artificial intelligence should be both interpretable and controllable, as opposed to merely explainable. The reason for that is straightforward: the skewed data baked into the bigoted algorithms&amp;mdash;machine biases&amp;mdash;spawns harrowing effects with which criminal justice has been grappling for a long-haul/drawn-out. Tallyingly, and perhaps unsurprisingly, law enforcement evinces biases that run along both gender and race lines. No surprise springs from the fact that computer-generated algorithms that propel predictive policing are often flagged as tools whereby racial discrimination abounds. It should not therefore be pegged as flabbergasting that this sort of shady algorithmic governance is a byproduct of a grueling algorithmic dictatorship that is shaping up to crumble the foundations of Rule of Law upon which stands modern societies. This is one of the key takeaways of this book. Disturbingly enough, brain&amp;ndash;computer interfaces are poised to be converted into shady tools to collate/gauge thoughts, emotions, sentiments, and crime-related information that would be otherwise inaccessible to the governments&amp;rsquo;, rogue nations&amp;rsquo;, or unscrupulous actors&amp;rsquo; prying eyes. Much to our dismay, an eerily dystopian world is unfolding before our very eyes. This is the gist of transhumanism&amp;mdash;a byproduct of convolutional neural networks that revolve around deep learning genetic algorithms&amp;mdash;that will overhaul the current legal landscape beyond recognition. This book charts the path ahead as to draw set-in-stone boundaries to prevent jurisdictions from careening into the chaos of genetic plutocracy that should be wished away.&lt;/p&gt;</t>
  </si>
  <si>
    <t>Provides an in-depth analysis to brain–computer interfaces, genetic algorithms, and quantum algorithms, Pores over pressing legal challenges spawned by transhumanism, metaverse, credit scoring, and self-driving cars, Broaches the legal challenges arising out facial recognition, grief-robots, and predictive policing</t>
  </si>
  <si>
    <t>&lt;p&gt;&lt;strong&gt;Hugo Luz dos Santos&lt;/strong&gt; holds a PhD in Law (2019-2021). He is University Professor at City University of Macau. He is Fellow of the Forum for International Conciliation and Arbitration (FICA, Oxford, United Kingdom). He has published 32 books and authored over 120 papers. Hugo Luz dos Santos has been awarded the Fellowship of the Royal Society of Arts of the United Kingdom (London, United Kingdom) in recognition of his outstanding contributions to the field of justice, rule of law and policy worldwide.&lt;/p&gt;</t>
  </si>
  <si>
    <t>9789819505074</t>
  </si>
  <si>
    <t>Science, Technology and Society</t>
  </si>
  <si>
    <t>Private International Law, International and Foreign Law, Comparative Law + Artificial Intelligence + Science, Technology and Society</t>
  </si>
  <si>
    <t>Controllable Artificial Intelligence and the Future of Law</t>
  </si>
  <si>
    <t>978-3-032-01315-6</t>
  </si>
  <si>
    <t>Dothan</t>
  </si>
  <si>
    <t>Dothan; Shai</t>
  </si>
  <si>
    <t>VI, 156 p.</t>
  </si>
  <si>
    <t>&lt;p&gt;&lt;span lang="EN-US" style="font-size: 11.0pt; line-height: 115%; font-family: 'Calibri',sans-serif; mso-fareast-font-family: Calibri; mso-bidi-font-family: Arial; mso-ansi-language: EN-US; mso-fareast-language: EN-US; mso-bidi-language: AR-SA;"&gt;1. Introduction.- Part&amp;nbsp;A Methodology&lt;!-- [if supportFields]&gt;&lt;span
lang=EN-US style='font-size:11.0pt;line-height:115%;font-family:"Calibri",sans-serif;
mso-fareast-font-family:Calibri;mso-bidi-font-family:Arial;mso-ansi-language:
EN-US;mso-fareast-language:EN-US;mso-bidi-language:AR-SA'&gt;&lt;span
style='mso-element:field-begin'&gt;&lt;/span&gt; XE &amp;quot;Methodology&amp;quot; &lt;/span&gt;&lt;![endif]--&gt;&lt;!-- [if supportFields]&gt;&lt;span
lang=EN-US style='font-size:11.0pt;line-height:115%;font-family:"Calibri",sans-serif;
mso-fareast-font-family:Calibri;mso-bidi-font-family:Arial;mso-ansi-language:
EN-US;mso-fareast-language:EN-US;mso-bidi-language:AR-SA'&gt;&lt;span
style='mso-element:field-end'&gt;&lt;/span&gt;&lt;/span&gt;&lt;![endif]--&gt;&lt;span style="mso-spacerun: yes;"&gt;&amp;nbsp;&lt;/span&gt;for Legal Research.- 2. The Importance of Making Assumptions.- 3. A Reduction of the Law to Its Components.- 4. The Right Way to Use Reasoning by Analogy.- Part B Legal Principles and Their Limits.- 5.&lt;span style="mso-spacerun: yes;"&gt;&amp;nbsp; &lt;/span&gt;Proportionality.- 6. Consistency.- 7. Truth.- Part C&amp;nbsp;Observing the Law.- 8. What Law Looks Like.- 9. Conclusion.&lt;/span&gt;&lt;/p&gt;</t>
  </si>
  <si>
    <t>&lt;p&gt;The purpose of this book is to investigate what methods of interpretation and understanding of the law are useful for legal scholarship. The main idea is that legal scholarship needs to regularly make assumptions about the content of the law and about human behavior to better understand legal doctrine. For example, law and economics scholars often assume that people are rational or that the law aspires to efficiency. These assumptions may be untrue, but they can lead to hypotheses about the content of the law that are susceptible to empirical investigation against relevant legal sources. In contrast, conceptual thinking about the essence of the law does not make claims that can be falsified by observing legal sources. The book offers a methodology for examining the state of the law on a specific topic that aspires to be rigorous. It recommends first establishing what are the conflicting paradigms that explain the relevant legal field. These paradigms can serve as assumptions and scholars need to build a hypothesis that complies with all the relevant assumptions. The hypothesis can then be checked against legal sources. If there are relevant judgments on a similar topic, scholars can use reasoning by analogy to test the hypothesis against them, but only if the analogy is grounded in policy reasons. Analogies cannot be used only because legal solutions look conceptually similar. If a hypothesis about the law is confirmed by legal sources, it can be adopted as the best interpretation of the law on a particular point. To demonstrate that every assumption about the law can be contested, the book reviews three basic legal principles: proportionality, consistency, and legal truth. It suggests that such principles are useful assumptions that can lead to good predictions about the content of the law most of the time, but in certain situations, they should be discarded and replaced by other assumptions.&lt;/p&gt;</t>
  </si>
  <si>
    <t>The purpose of this book is to investigate what methods of interpretation and understanding of the law are useful for legal scholarship. The main idea is that legal scholarship needs to regularly make assumptions about the content of the law and about human behavior to better understand legal doctrine. For example, law and economics scholars often assume that people are rational or that the law aspires to efficiency. These assumptions may be untrue, but they can lead to hypotheses about the content of the law that are susceptible to empirical investigation against relevant legal sources. In contrast, conceptual thinking about the essence of the law does not make claims that can be falsified by observing legal sources. The book offers a methodology for examining the state of the law on a specific topic that aspires to be rigorous. It recommends first establishing what are the conflicting paradigms that explain the relevant legal field. These paradigms can serve as assumptions and scholars need to build a hypothesis that complies with all the relevant assumptions. The hypothesis can then be checked against legal sources. If there are relevant judgments on a similar topic, scholars can use reasoning by analogy to test the hypothesis against them, but only if the analogy is grounded in policy reasons. Analogies cannot be used only because legal solutions look conceptually similar. If a hypothesis about the law is confirmed by legal sources, it can be adopted as the best interpretation of the law on a particular point. To demonstrate that every assumption about the law can be contested, the book reviews three basic legal principles: proportionality, consistency, and legal truth. It suggests that such principles are useful assumptions that can lead to good predictions about the content of the law most of the time, but in certain situations, they should be discarded and replaced by other assumptions.</t>
  </si>
  <si>
    <t>Develops a comprehensive theory of legal scholarship, Explores the strengths and limitations of some of the most widely recognized principles of the law, Provides a rigorous methodology for examining the law on any specific question</t>
  </si>
  <si>
    <t>&lt;p&gt;Shai Dothan is an Associate Professor of International and Public Law at the University of Copenhagen Faculty of Law affiliated with iCourts&amp;mdash;&lt;span style="font-size: 11.0pt; font-family: 'Calibri',sans-serif; mso-fareast-font-family: Calibri; mso-fareast-theme-font: minor-latin; color: #212121; mso-ansi-language: EN-IN; mso-fareast-language: EN-US; mso-bidi-language: AR-SA;"&gt;Centre of Excellence for International Courts and Governance&lt;/span&gt; and SHIELD&amp;mdash;Study Hub for International Economic Law and Development. He received his PhD, LLM, and LLB from Tel Aviv University. Before coming to Copenhagen, Shai was a post-doctoral fellow at the University of Chicago, the Hebrew University, and Tel Aviv University as well as a fellow at Yale University and the Max Planck Institute in Heidelberg. He is the author of Reputation and Judicial Tactics: A Theory of National and International Courts, Cambridge University Press (2015), International Judicial Review: When Should International Courts Intervene? Cambridge University Press (2020), and How to Master English as a Multilingual: A Guide for Students, Lawyers, and Professionals, Edward Elgar Publishing (2023).&lt;/p&gt;</t>
  </si>
  <si>
    <t>9783032013156</t>
  </si>
  <si>
    <t>Law as a Science</t>
  </si>
  <si>
    <t>978-3-032-02499-2</t>
  </si>
  <si>
    <t>University of Porto</t>
  </si>
  <si>
    <t>Enes</t>
  </si>
  <si>
    <t>Enes; Graça --- Neves; Inês --- Morais Rocha; Tiago</t>
  </si>
  <si>
    <t>Data Governance, Data Markets, Data Services</t>
  </si>
  <si>
    <t>XII, 228 p. 8 illus., 6 illus. in color.</t>
  </si>
  <si>
    <t>&lt;p&gt;This "open access" book presents the Proceedings of the First International Conference &amp;ldquo;A Digital Europe for Citizens&amp;rdquo;, which was organised by the Jean Monnet Module DigEUCit, &amp;ldquo;A Digital Europe for Citizens. Constitutional and Policymaking Challenges&amp;rdquo; and the CIJ (Centre for Interdisciplinary Research on Justice, Faculty of Law, University of Porto). It focuses on three main topics &amp;ndash; data governance, digital markets, and digital services &amp;ndash; and brings together chapters written by legal experts who address the EU&amp;rsquo;s accomplishments and future perspectives on the ongoing Digital Revolution, as well as the impact of digitalisation on the EU. Comparisons with other legal systems are also included.&amp;nbsp;&lt;br&gt;Adopting a holistic perspective with a focus on citizens, the book contends that constitutionalism must also be viewed in its role of ensuring democracy, an open and inclusive society, and a fair economy. It pursues an original, cross-sectoral and cutting-edge approach. In addition to discussing fundamental values and principles, the contributing authors address concrete and practical questions that arise from the EU&amp;rsquo;s policy and legal framework. The aim is to bring constitutionalism to the digital stage and to advance solutions and a proper framework, building on solid foundations. This comprehensive work will be of interest to legal scholars, academics, researchers and practitioners in the areas of European and constitutional law, data protection, competition and consumer law, as well as a larger audience of policymakers and digital entrepreneurs.&lt;/p&gt;</t>
  </si>
  <si>
    <t>&lt;p&gt;This "open access" book presents the Proceedings of the First International Conference &amp;ldquo;A Digital Europe for Citizens&amp;rdquo;, which was organised by the Jean Monnet Module DigEUCit, &amp;ldquo;A Digital Europe for Citizens. Constitutional and Policymaking Challenges&amp;rdquo; and the CIJ (Centre for Interdisciplinary Research on Justice, Faculty of Law, University of Porto). It focuses on three main topics &amp;ndash; data governance, digital markets, and digital services &amp;ndash; and brings together chapters written by legal experts who address the EU&amp;rsquo;s accomplishments and future perspectives on the ongoing Digital Revolution, as well as the impact of digitalisation on the EU. Comparisons with other legal systems are also included. Adopting a holistic perspective with a focus on citizens, the book contends that constitutionalism must also be viewed in its role of ensuring democracy, an open and inclusive society, and a fair economy. It pursues an original, cross-sectoral and cutting-edge approach. In addition to discussing fundamental values and principles, the contributing authors address concrete and practical questions that arise from the EU&amp;rsquo;s policy and legal framework. The aim is to bring constitutionalism to the digital stage and to advance solutions and a proper framework, building on solid foundations.&lt;br&gt;This comprehensive work will be of interest to legal scholars, academics, researchers and practitioners in the areas of European and constitutional law, data protection, competition and consumer law, as well as a larger audience of policymakers and digital entrepreneurs.&lt;/p&gt;</t>
  </si>
  <si>
    <t>Demonstrates the need to approach the digital from a constitutional perspective, Offers diverse, innovative, and critical analysis of the regulation efforts of the European Union, Gives readers a comprehensive knowledge of the benefits and risks of the data economy and digital platforms, This book is open access, which means that you have free and unlimited access</t>
  </si>
  <si>
    <t>&lt;p&gt;&lt;strong&gt;Gra&amp;ccedil;a Enes &lt;/strong&gt;has a PhD in European Law and is a European Law and International Law Professor. With a long career as a professor, she is currently Associate Professor at the Faculty of Law of the University of Porto and Principal Researcher at the Centre for Interdisciplinary Research on Justice (CIJ-FDUP). She was the Vice-Dean of the Faculty of Law (2013-2014) and the Director of the Master's Program in Law (2019-2020), among other institutional functions. She is the Coordinator of the Jean Monnet Module and the Director of CIJ-FDUP. Gra&amp;ccedil;a Enes co-chairs the Portuguese Hub of the European Law Institute. She is an Associate Researcher at the Institut de Recherche en Droit europ&amp;eacute;en et international compar&amp;eacute;, of Universit&amp;eacute; Toulouse Capitole. In addition to European Union Law and International Law, her scientific and academic interests extend to the new challenges of international political governance, especially the digital space and the environment.&lt;/p&gt;
&lt;p&gt;&lt;strong&gt;In&amp;ecirc;s Neves&lt;/strong&gt; has a PhD in Law, focusing on the intersection between companies and their entitlement to fundamental rights. She is currently a Guest Assistant Professor at the Faculty of Law of University of Porto, where she teaches Constitutional law, Economic law and fundamental rights as part of both the Law and Criminology degree programmes. She is also a researcher at CIJ-FDUP and an associate at the State Legal Centre (CEJURE), as well as a lawyer specialising in European law, Competition law, digital law and sustainability. &amp;nbsp;She is a member of the Jean Monnet Module. Her research focuses on Constitutional law, fundamental rights, Competition law and European Union law.&lt;/p&gt;
&lt;p&gt;&lt;strong&gt;Tiago Morais Rocha&lt;/strong&gt; is a Guest Lecturer of European Union Law and Criminal Law at the &amp;nbsp;Faculty of Law of University of Porto, teaching both Law and Criminology degree programmes. He is also a Researcher at CIJ-FDUP, and is currently &amp;nbsp;doing his PhD in Law, researching the guarantee of the Rule of Law in &amp;nbsp;the European Union.&amp;nbsp;&lt;/p&gt;</t>
  </si>
  <si>
    <t>9783032024992</t>
  </si>
  <si>
    <t>European Law</t>
  </si>
  <si>
    <t>European Fundamental Rights and Freedoms</t>
  </si>
  <si>
    <t>European Law + IT Law, Media Law, Intellectual Property + European Fundamental Rights and Freedoms</t>
  </si>
  <si>
    <t>A Digital Europe for Citizens</t>
  </si>
  <si>
    <t>978-3-032-01201-2</t>
  </si>
  <si>
    <t>Istanbul University</t>
  </si>
  <si>
    <t>Erbaş</t>
  </si>
  <si>
    <t>Erbaş; Rahime</t>
  </si>
  <si>
    <t>A Comparative Analysis</t>
  </si>
  <si>
    <t>VI, 246 p. 5 illus., 4 illus. in color.</t>
  </si>
  <si>
    <t>Ius Gentium: Comparative Perspectives on Law and Justice</t>
  </si>
  <si>
    <t>&lt;p&gt;​Introduction: A Comparative Approach to Domestic Violence.- Part I: Jurisdictional Contributions: Main Obstacles to an Effective Criminal Prosecution.- Prosecuting Domestic Violence: Balancing the Public and the Private Interest: The Example of Greek Legislation.- How to Initiate the Criminal Prosecution of a Domestic Violence Case, ex officio or ex parte?: The Example of Turkish Law.- Punitive and Preventive Measures against Domestic Violence in Italy: A Critical Assessment.- Domestic Violence in Spain from a Gender Perspective: Risk Assessment and Analysis.- The Role of Police and Prosecutorial Bodies in Resolving Cases of Domestic Violence: The Example of Serbia.- The Vulnerability of Domestic Violence Victims from A Gender Perspective in Spanish Criminal Proceedings: Challenges and Proposals against the Phenomenon of Secondary Victimization.- Right to Access a Lawyer for Victims of Domestic Violence: The Example of Italian Criminal Justice.- Applicability of Restorative Justice in Cases of Domestic Violence- Case Study of Bosnia and Herzegovina.- The Holistic Approach Towards Domestic Violence and the Urgent Need for Its Effective Implementation: The Case of Republic of North Macedonia.- Part II: The ECtHR&amp;rsquo;s Perspective: Positive Obligation and State&amp;rsquo;s Intervention in Domestic Violence.- The State's Duty to Protect Domestic Violence Victims from a Gender Perspective: Brief Reference to the Jurisprudential Developments of the European Court of Human Rights Jurisprudence.- Post-Talpis Reflections: Reassessing and Redefining ECHR Standards and Italy&amp;rsquo;s Approach to Domestic Violence.- Concluding Remarks: Common Problems and Core Solutions in Prosecuting Domestic Violence.&lt;/p&gt;</t>
  </si>
  <si>
    <t>&lt;p&gt;This edited collection addresses the obstacles and challenges on prosecuting domestic violence cases effectively as the ECtHR stressed its significance in various landmark judgments such as Opuz v. Turkey, 2009. The perpetrators of domestic violence (and violence against women) may enjoy impunity or receive lenient punishment and this lies as one of the main concerns of victims as well as lack of protection of victims. Just recently, in 2020, the ECtHR highlighted that &amp;ldquo;violence against women was under-reported, under-investigated, under-prosecuted, and under-sentenced.&amp;rdquo; (T&amp;euml;rshana v. Albania, para. 156). This is mainly because that &amp;lsquo;domestic violence cases have their challenging features that that bring out some obstacles for carrying out an effective investigation such as victim&amp;rsquo;s vulnerability, requiring a prompt response and taking reasonable and appropriate measures for protection of women victim and difficulties on obtaining evidence and the like&amp;rsquo;. It is quite common that the victim may withdraw their complaint under the pressure of the perpetrators. Further, the victims mostly do not want their partners to be prisoned, rather they simply seek for ending violence. Therefore, these cases requires a peculiar prosecution approach unlike incident-based crime such as burglary. Therefore, &amp;lsquo;a holistic approach to domestic violence cases is essential. Considering domestic violence cases&amp;rsquo; challenging features &amp;mdash; also for procedural authorities in terms of evidence or qualification of violent act as unique or multiples, as expressed in the legal sense of criminal law concepts, with respect to the vulnerability of the victims. &amp;lsquo;DV [domestic violence] cases are difficult to prosecute&amp;rsquo;. The classical tools and approach of the criminal law may fail to response these cases effectively. The comparative analysis draws conclusions from different jurisdictions in Europe, as such, to reach a holistic solution on how to tackle the issue of ineffective criminal prosecution.&lt;/p&gt;</t>
  </si>
  <si>
    <t>Offers solutions on how to conduct an effective criminal prosecution of domestic violence cases, Analyses the obstacles and challenges on prosecuting domestic violence cases effectively, Draws conclusions from different jurisdictions in Europe</t>
  </si>
  <si>
    <t>&lt;p&gt;Dr. Rahime Erbaş is an associate professor of criminal law at Istanbul University. She completed her law degree at Sel&amp;ccedil;uk University and her master&amp;rsquo;s in public law at Istanbul University, with an Erasmus term at Justus Liebig University in Gie&amp;szlig;en. She received her PhD in 2019 on the topic of omissions in criminal law.&amp;nbsp; Dr. Erbaş conducted doctoral research at Osnabr&amp;uuml;ck University (2016&amp;ndash;2017) and was a visiting scholar at the Max Planck Institute in Freiburg, the University of Z&amp;uuml;rich, Freie Universit&amp;auml;t Berlin, and the University of Bologna. Between 2023 and 2024, she was a T&amp;Uuml;BİTAK fellow at the University of Glasgow, conducting postdoctoral research in criminal law and justice. She has also collaborated with the Turkish Ministry of Justice on offender intervention programs. Dr. Erbaş has edited and authored books on criminal law, gender-based violence, and comparative criminal procedure, including titles with Istanbul University Press, Pisa University Press and Lexington. She is section editor at the &lt;em&gt;Journal of Penal Law and Criminology&lt;/em&gt; and serves on the editorial board of &lt;em&gt;Women&amp;rsquo;s Studies International Forum&lt;/em&gt; (Elsevier).&lt;/p&gt;</t>
  </si>
  <si>
    <t>9783032012012</t>
  </si>
  <si>
    <t>European Criminal Law</t>
  </si>
  <si>
    <t>Private International Law, International and Foreign Law, Comparative Law + European Criminal Law + Crime and Society</t>
  </si>
  <si>
    <t>Criminal Prosecution of Domestic Violence</t>
  </si>
  <si>
    <t>978-3-032-04367-2</t>
  </si>
  <si>
    <t>Brazilian Center for Analysis &amp; Planning</t>
  </si>
  <si>
    <t>Fernandes Antunes</t>
  </si>
  <si>
    <t>Fernandes Antunes; Henrique</t>
  </si>
  <si>
    <t>Ayahuasca's Legal Path in Brazil, the United States, and France</t>
  </si>
  <si>
    <t>V, 216 p.</t>
  </si>
  <si>
    <t>Law and Religion in a Global Context</t>
  </si>
  <si>
    <t>&lt;p&gt;1 Introduction.- 2 The Road From Drug to Religion and Culture: The Regulation of the Religious Use of Ayahuasca in Brazil.- 3 Who&amp;rsquo;s Heritage is it? The patrimonialization of the religious use of ayahuasca in Brazil.- 4 On rights and risks: the legal victories of the Uni&amp;atilde;o do Vegetal and Santo Daime in the United States.- 5 Ayahuasca&amp;rsquo;s path in the United States: The RFRA and the Sincere Exercise of Religion.- 6 On Drugs and Cults: The ayahuasca ban in France.- 7 Conclusion.&lt;/p&gt;</t>
  </si>
  <si>
    <t>&lt;p&gt;This book explores the emergence of the religious use of ayahuasca as a subject of public interest and state intervention in Brazil, the United States, and France. In Brazil, since the 1980s, ayahuasca use has been permitted by the National Council on Drug Policies exclusively for religious purposes. In the late 2000s, public policies shifted from drug control to cultural heritage, following demands by groups from Acre for recognition of their practices as intangible heritage.&lt;/p&gt;
&lt;p&gt;In the United States, two Brazilian religions &amp;ndash; Uni&amp;atilde;o do Vegetal (UDV) and Santo Daime &amp;ndash; as well as two non-Christian churches &amp;ndash; the Church of the Eagle and the Condor and the Church of the Celestial Heart &amp;ndash; secured the legal right to use ayahuasca. Through legal battles and settlements, they obtained exemptions from the Controlled Substances Act (CSA) under the Religious Freedom Restoration Act (RFRA).&lt;/p&gt;
&lt;p&gt;In France, ayahuasca was banned in 2005, just three months after a Santo Daime group successfully appealed drug charges. Today, ayahuasca remains illegal; groups are often labeled as dangerous cults and seen as threats to French republican ideals.&lt;/p&gt;
&lt;p&gt;Inspired by the anthropology of secularism and the sociology of public problems, the book examines how terms like religion, cult, drug, hallucinogen, and cultural heritage are mobilized by various actors in public disputes to shape perceptions and influence policy. It draws on legal cases, public policies, legislation, academic literature, social media, institutional documents, and interviews with key figures involved in regulatory debates.&lt;/p&gt;
&lt;p&gt;The central thesis &amp;ndash; ayahuasca as a lens to understand how states define religion and determine legitimate religious practice &amp;ndash; offers fresh perspectives on the intersections of religious freedom, drug policy, and state authority. Bridging multiple disciplines, the book contributes to debates on law and religion, and to a deeper understanding of how democracies manage minority faiths, cultural rights, and the boundaries of state intervention.&lt;/p&gt;</t>
  </si>
  <si>
    <t>&lt;p&gt;&lt;span lang="EN-US" style="mso-ansi-language: EN-US;"&gt;This book explores the emergence of the religious use of ayahuasca as a subject of public interest and state intervention in Brazil, the United States, and France. In Brazil, since the 1980s, ayahuasca use has been permitted by the National Council on Drug Policies exclusively for religious purposes. In the late 2000s, public policies shifted from drug control to cultural heritage, following demands by groups from Acre for recognition of their practices as intangible heritage.&lt;/span&gt;&lt;/p&gt;
&lt;p&gt;&lt;span lang="EN-US" style="mso-ansi-language: EN-US;"&gt;In the United States, two Brazilian religions &amp;ndash; Uni&amp;atilde;o do Vegetal (UDV) and Santo Daime &amp;ndash; as well as two non-Christian churches &amp;ndash; the Church of the Eagle and the Condor and the Church of the Celestial Heart &amp;ndash; secured the legal right to use ayahuasca. Through legal battles and settlements, they obtained exemptions from the Controlled Substances Act (CSA) under the Religious Freedom Restoration Act (RFRA).&lt;/span&gt;&lt;/p&gt;
&lt;p&gt;&lt;span lang="EN-US" style="mso-ansi-language: EN-US;"&gt;In France, ayahuasca was banned in 2005, just three months after a Santo Daime group successfully appealed drug charges. Today, ayahuasca remains illegal; groups are often labeled as dangerous cults and seen as threats to French republican ideals.&lt;/span&gt;&lt;/p&gt;
&lt;p&gt;&lt;span lang="EN-US" style="mso-ansi-language: EN-US;"&gt;Inspired by the anthropology of secularism and the sociology of public problems, the book examines how terms like religion, cult, drug, hallucinogen, and cultural heritage are mobilized by various actors in public disputes to shape perceptions and influence policy. It draws on legal cases, public policies, legislation, academic literature, social media, institutional documents, and interviews with key figures involved in regulatory debates.&lt;/span&gt;&lt;/p&gt;
&lt;p&gt;&lt;span lang="EN-US" style="mso-ansi-language: EN-US;"&gt;The central thesis &amp;ndash; ayahuasca as a lens to understand how states define religion and determine legitimate religious practice &amp;ndash; offers fresh perspectives on the intersections of religious freedom, drug policy, and state authority. Bridging multiple disciplines, the book contributes to debates on law and religion, and to a deeper understanding of how democracies manage minority faiths, cultural rights, and the boundaries of state intervention.&lt;/span&gt;&lt;/p&gt;</t>
  </si>
  <si>
    <t>Explores the controversial theme of the regulation of religion, Appeals to multiple audiences and research fields, Provides a comparative study of the legal framework in Brazil, the United States and France</t>
  </si>
  <si>
    <t>&lt;p&gt;&lt;strong&gt;Henrique Fernandes Antunes&lt;/strong&gt; is Research Director at the Chacruna Institute for Psychedelic Plant Medicines. He holds a Ph.D. in Anthropology from the University of S&amp;atilde;o Paulo and has been a visiting scholar at the University of California, Berkeley. He has held postdoctoral positions at the &amp;Eacute;cole des Hautes &amp;Eacute;tudes en Sciences Sociales (EHESS), the University of Ottawa, and the Brazilian Center of Analysis and Planning (CEBRAP). His research focuses on the regulation and globalization of ayahuasca and other psychedelics. He also writes on the legal, political, and cultural dimensions of the psychedelic renaissance.&lt;/p&gt;</t>
  </si>
  <si>
    <t>9783032043672</t>
  </si>
  <si>
    <t>Philosophy of Religion</t>
  </si>
  <si>
    <t>Human Rights + Private International Law, International and Foreign Law, Comparative Law + Philosophy of Religion</t>
  </si>
  <si>
    <t>Religion, Drug, or Cult?</t>
  </si>
  <si>
    <t>978-3-032-01688-1</t>
  </si>
  <si>
    <t>Saarland University</t>
  </si>
  <si>
    <t>Giegerich</t>
  </si>
  <si>
    <t>Giegerich; Thomas</t>
  </si>
  <si>
    <t>Global, Regional and European Union Perspectives</t>
  </si>
  <si>
    <t>VIII, 266 p.</t>
  </si>
  <si>
    <t>European Union and its Neighbours in a Globalized World</t>
  </si>
  <si>
    <t>&lt;p&gt;Introduction: Human Rights and Democracy in the Post-National Era of Limited Sovereignty and Human Dignity.- Democracy as a Universal Value: United Nations Sources.- Democratic Ingredients of the Right of Self-Determination.- Human Rights as Cornerstones of Democracy.- The European Union as Exemplary but Imperfect Multilevel Democracy.- General Conclusions: Human Right to Democracy Ensures Comprehensive Legal Toolbox against Democratic Backsliding.&lt;/p&gt;</t>
  </si>
  <si>
    <t>&lt;p&gt;This open access book takes stock of the current situation of the human right to democracy in multilevel systems of government - at a time of renewed struggles with antidemocratic forces (democratic backsliding). It tries to answer three questions: (1) Is there a human right to democracy in contemporary global and regional international law as well as European Union law and what consequences does that have for the States&amp;rsquo; governmental structure (top-down perspective on national democracy)? (2) Does the human right to democracy also extend to decision-making at the international and supranational level (bottom-up perspective on international/supranational democracy)? (3) What is the relation between national democracy and international democracy and the corresponding human entitlements (interdependence perspective)?&lt;/p&gt;
&lt;p&gt;The first part of an answer to these questions derives from the elements of democracy proclaimed by the United Nations as a universal value. The second part results from an investigation of the national and international democratic ingredients of the right of self-determination of peoples, whose recognition and codification is the mainstay of the human rights revolution since 1945. &amp;nbsp;The third part is added by a survey and comparison of the various democratic rights included in the global and regional human rights treaties that constitute the subjective cornerstones of democracy. The fourth part is devoted to analysing the EU as exemplary but imperfect multilevel democracy. In all these parts, the enforcement of democratic entitlements are also discussed. In the fifth part, conclusions will be drawn. The book is addressed to international and EU law experts as well as political scientists.&lt;/p&gt;</t>
  </si>
  <si>
    <t>This book is open access, which means that you have free and unlimited access, Provides a comprehensive review of democratic rights in global and regional international law as well as EU law, Analyses the relation between national democracy and international/supranational democracy, Provides in-depth analysis of the EU's exemplary but imperfect multilevel democracy</t>
  </si>
  <si>
    <t>&lt;p&gt;&lt;strong&gt;Professor Dr. jur. Thomas Giegerich&lt;/strong&gt;, LL.M. (Univ. of Virginia 1985) holds a Chair of European Union Law, Public International Law and Public Law at the Faculty of Law, Saarland University, Germany (since 2012) where he also is Director of the Europa-Institut. In 2017, he was awarded a Jean Monnet Chair of European Integration, Antidiscrimination, Human Rights and Diversity (until 2021). Before joining Saarland University, he held chairs at the Universities of Bremen and Kiel where he also was Director of the Walther Sch&amp;uuml;cking Institute for International Law. Thomas Giegerich has lectured at universities in China, France, Italy, Japan, Russia, Turkey, the United Kingdom and the USA. He was a Visiting Fellow at the Lauterpacht Centre for International Law, University of Cambridge (2007), a Visiting Professor at the School of Law, University of Edinburgh (2011-12), and a Visiting Fellow in the Department of Law, European University Institute, Florence (2016). He has published widely on European Union law, public international law and (comparative) constitutional law with an emphasis on human rights.&lt;/p&gt;</t>
  </si>
  <si>
    <t>9783032016881</t>
  </si>
  <si>
    <t>Human Rights + European Fundamental Rights and Freedoms</t>
  </si>
  <si>
    <t>The Human Right to Democracy in Multilevel Systems at a Time of Democratic Backsliding</t>
  </si>
  <si>
    <t>978-3-032-03499-1</t>
  </si>
  <si>
    <t>Norwegian Police University College</t>
  </si>
  <si>
    <t>Glomseth</t>
  </si>
  <si>
    <t>Glomseth; Rune --- Boe; Ole</t>
  </si>
  <si>
    <t>Lessons Learned from the Scandinavian Senior Police Executives</t>
  </si>
  <si>
    <t>X, 188 p. 21 illus., 20 illus. in color.</t>
  </si>
  <si>
    <t>SpringerBriefs in Policing</t>
  </si>
  <si>
    <t>&lt;p&gt;Part I. Introduction.- Chapter 1. Introduction .- Part II. The Interviews.- Chapter 2. Tone Vangen, Assistant National Police Commissioner of Norway.- Chapter 3. Tor-Aksel Busch, Director of Public Prosecutions and the Regional Public Prosecution Offices 1997-2019 &amp;nbsp;.- Chapter 4. Ellen Katrine H&amp;aelig;tta, Chief of Police, Finnmark Police District.- Chapter 5. Terje Nyb&amp;oslash;e, Head of The Norwegian Bureau for the Investigation of Police Affairs.- Chapter 6. Odd Reidar Humleg&amp;aring;rd, National Police Commissioner in Norway from 2012&amp;ndash;2018.- Chapter 7. Nina Skarpenes, College Director at the Norwegian Police University College.- Chapter 8. Nils Kristian Moe, Chief of Police, Tr&amp;oslash;ndelag Police District.- Chapter 9. Hans Vik, Chief of Police, South Vest Police District.- Chapter 10. Kaare Songstad, Chief of Police, Vest Police District.- Chapter 11. Ole B. S&amp;aelig;verud, Chief of Police, South East Police District.- Chapter 12. Arne J&amp;oslash;rgen Olafsen, Chief of National Police Immigration Service (NPIS).- Chapter 13. Anders Thornberg, Swedish National Police Commissioner 2018 &amp;ndash; 2023.- Chapter 14. Jens Henrik H&amp;oslash;jbjerg, Danish National Police Commissioner 2009 &amp;ndash; 2020.- Part III. ANALYSIS AND DISCUSSIONS.- Chapter 15. Analysis and Discussions.- Chapter 16. Selected Themes on Senior Police Executives Leadership.- Chapter 17. A Model for the Development of Senior Police Executives.&lt;/p&gt;</t>
  </si>
  <si>
    <t>&lt;p&gt;&lt;span style="font-size: 11.0pt; font-family: 'Calibri',sans-serif; mso-ascii-theme-font: minor-latin; mso-hansi-theme-font: minor-latin; mso-bidi-theme-font: minor-latin;"&gt;This book presents an in-depth exploration of contemporary police leadership in Norway, drawing on unique data from police leaders. Through interviews with former and current&lt;/span&gt;&lt;span style="font-size: 11.0pt; font-family: 'Calibri',sans-serif; mso-ascii-theme-font: minor-latin; mso-fareast-font-family: Calibri; mso-fareast-theme-font: minor-latin; mso-hansi-theme-font: minor-latin; mso-bidi-theme-font: minor-latin; mso-ansi-language: EN-US; mso-fareast-language: EN-US;"&gt; &lt;/span&gt;&lt;span lang="EN-US" style="font-size: 11.0pt; font-family: 'Calibri',sans-serif; mso-ascii-theme-font: minor-latin; mso-hansi-theme-font: minor-latin; mso-bidi-theme-font: minor-latin; mso-ansi-language: EN-US;"&gt;police commissioner,&lt;/span&gt;&lt;span style="font-size: 11.0pt; font-family: 'Calibri',sans-serif; mso-ascii-theme-font: minor-latin; mso-hansi-theme-font: minor-latin; mso-bidi-theme-font: minor-latin;"&gt; police chiefs, prosecutors, and law enforcement executives, it examines their backgrounds, leadership philosophies, and the evolving role of top management within the Nordic model of policing.&lt;/span&gt;&lt;/p&gt;
&lt;p&gt;&lt;span style="font-size: 11.0pt; font-family: 'Calibri',sans-serif; mso-ascii-theme-font: minor-latin; mso-hansi-theme-font: minor-latin; mso-bidi-theme-font: minor-latin;"&gt;Situating police leadership within broader societal and organizational contexts, the book analyzes the impact of reforms, crisis, crime trends, and elite influence on decision-making at the highest levels. It offers insights into how leadership shapes daily operations, investigations, and long-term strategic development.&lt;/span&gt;&lt;/p&gt;
&lt;p&gt;&lt;span style="font-size: 11.0pt; font-family: 'Calibri',sans-serif; mso-ascii-theme-font: minor-latin; mso-hansi-theme-font: minor-latin; mso-bidi-theme-font: minor-latin;"&gt;By synthesizing the experiences of Norway&amp;rsquo;s most senior police leaders&amp;mdash;alongside perspectives from Swedish and Danish national police commissioners&amp;mdash;the book provides a previously unexplored perspective on modern police leadership. Concluding with a new model for contemporary top-level police leadership, it is a valuable resource for scholars, policing professionals, and those interested in law enforcement governance.&lt;/span&gt;&lt;/p&gt;</t>
  </si>
  <si>
    <t>Explores top police leadership via firsthand accounts of Norwegian, Swedish, and Danish law enforcement executives, Highlights leadership pillars in executive policing: trust, adaptability, and collaborative empowerment, Analyzes the impact of reforms, crisis, crime trends,and elite influence on modern police leadership in the Nordic model</t>
  </si>
  <si>
    <t>&lt;p class="MsoNormal" style="mso-margin-top-alt: auto; mso-margin-bottom-alt: auto;"&gt;&lt;strong&gt;&lt;span style="mso-fareast-font-family: 'Times New Roman'; mso-bidi-font-family: Calibri; mso-bidi-theme-font: minor-latin; mso-ansi-language: EN-IN; mso-fareast-language: EN-IN;"&gt;Rune Glomseth&lt;/span&gt;&lt;/strong&gt;&lt;span style="mso-fareast-font-family: 'Times New Roman'; mso-bidi-font-family: Calibri; mso-bidi-theme-font: minor-latin; mso-ansi-language: EN-IN; mso-fareast-language: EN-IN;"&gt; graduated from the Norwegian Police Academy in 1983 and holds a Master of Public Administration, with qualifications in Law, Political Science, and Pedagogy. He has first-tier academic competence in organization and leadership and nearly 40 years of experience in policing. He is now an Associate Professor Emeritus at the Norwegian Police University College and an independent consultant in leadership and organizational development. For 25 years, he led leadership programs at the college and trained the Norwegian Police Security Service, the National Criminal Investigation Service, and several police districts. He has also contributed to international police leadership programs in Serbia, North Macedonia, and Montenegro. This year, he is engaged as an expert on police leadership by the Norwegian Ministry of Defence in a leadership development program for police leaders in Montenegro. Glomseth has published extensively on police leadership and culture, co-editing &lt;em&gt;Politiledelse&lt;/em&gt; (2015), &lt;em&gt;Politiledelse en helhetlig modell&lt;/em&gt; (2023), and &lt;em&gt;Police Leadership &amp;ndash; a Norwegian Approach&lt;/em&gt; (Springer, 2025). He continues to teach leadership at universities and colleges across Norway.&lt;/span&gt;&lt;/p&gt;
&lt;p class="MsoNormal" style="mso-margin-top-alt: auto; mso-margin-bottom-alt: auto;"&gt;&lt;strong&gt;&lt;span style="mso-fareast-font-family: 'Times New Roman'; mso-bidi-font-family: Calibri; mso-bidi-theme-font: minor-latin; mso-ansi-language: EN-IN; mso-fareast-language: EN-IN;"&gt;Ole Boe&lt;/span&gt;&lt;/strong&gt;&lt;span style="mso-fareast-font-family: 'Times New Roman'; mso-bidi-font-family: Calibri; mso-bidi-theme-font: minor-latin; mso-ansi-language: EN-IN; mso-fareast-language: EN-IN;"&gt; is a full professor of organization and leadership at the Norwegian Police University College and the University of South-Eastern Norway and a professor II of crisis management and preparedness at the INN University of Inland Norway. He holds a PhD in cognitive psychology and previously served as an associate professor at the Norwegian Military Academy and the Norwegian Defence University College, where he taught military leadership and conducted leadership development for officers. He has published over 440 scientific works on stress management, character strengths, decision making, military leadership and leadership development. He is an editor and author/coauthor of nine books.&lt;/span&gt;&lt;/p&gt;</t>
  </si>
  <si>
    <t>9783032034991</t>
  </si>
  <si>
    <t>Crime Control and Security</t>
  </si>
  <si>
    <t>A Comparative Approach to Police Leadership</t>
  </si>
  <si>
    <t>978-3-031-57482-5</t>
  </si>
  <si>
    <t>Mazovia Academy</t>
  </si>
  <si>
    <t>Hadrowicz</t>
  </si>
  <si>
    <t>Hadrowicz; Edyta</t>
  </si>
  <si>
    <t>Problems and Challenges</t>
  </si>
  <si>
    <t>XII, 158 p.</t>
  </si>
  <si>
    <t>&lt;p&gt;Possible liability of the State Treasury for the restriction of economic activities during the pandemic of COVID-19.- Between necessity and constitutionality. Evaluating covid-related legislation in Poland.- Liability for damage caused by normative restrictions in a state of epidemic.- The liability of public authorities for ,,legal damages” during the Covid-19 pandemic.- Legislation during the COVID-19 pandemic: revolution, patholegislation or continuation?.- The impact of legislative changes caused by the outbreak of the Covid-19 pandemic on the functioning of contracts in economic turnover.- The amount of rent under the Covid-19 pandemic. Between Poland and Germany.- Socio-economic implications of COVID -19 and the imposition of contractual penalties upon contractors performing public procurement.- Epidemic-Related Protection of the Indebted Employee, and the Impact on Circumstances of the Entrepreneur Employer Regarding Salary Attachment.- Does episodic provisions adequate during the COVID-19 epidemic can permanently change civil law proceedings?.- Financial instruments of public support for enterprises in the time of the COVID-19 pandemic.&lt;/p&gt;</t>
  </si>
  <si>
    <t>The outbreak of the COVID-19 pandemic presented Polish legislators with a host of legal dilemmas, the aftermath of which resulted in numerous legislative changes. A significant part of these relate to entrepreneurial law in a broad sense. However, the situation created by the COVID-19 pandemic also had a broader dimension, resulting in the introduction of exceptions as the global norm. Similarly, in the domestic legal order, the actions of public authorities in various forms (restrictions, limitations, and ultimately the Lockdown), as well as non-legislative legal activity gave rise to many problems in Poland and have been the subject of various assessments. Hence, the book analyses the legal situation of entrepreneurs in the era of the COVID-19 pandemic both in terms of the amendments and changes introduced and the new regulations, commonly referred to in the public sphere as "covid laws" or "anti-covid shields". Therefore, the book assesses the legal solutions and the level of legislative technique in the broadly understood entrepreneurial law. It focuses on the solutions introduced by Polish legislators and seeks to answer the following questions: to what extent did the relevant public authorities appropriately respond to the threats posed by the pandemic, and did they effectively provide legal protection for entrepreneurs?</t>
  </si>
  <si>
    <t>Discusses the most important issues related to the SARS-CoV-2 virus in the broad field of business law, Considers the latest legal status of entrepreneurs in the context of the COVID-19 pandemic, Presents the topic from a legal theory and practice standpoint</t>
  </si>
  <si>
    <t>&lt;p&gt;&lt;strong&gt;Prof. Edyta Hadrowicz&lt;/strong&gt; is Professor at&amp;nbsp;Mazovia&amp;nbsp;Academy,&amp;nbsp;University of Business and Applied Sciences ,,Varsovia", legal adviser, Director of the Law Institute at&amp;nbsp;University of Business and Applied Sciences ,,Varsovia"in Warsaw, author of over 150 scientific works on civil law and the borderline between private and public law.&lt;/p&gt;</t>
  </si>
  <si>
    <t>9783031574825</t>
  </si>
  <si>
    <t>Private International Law, International and Foreign Law, Comparative Law + Business Law</t>
  </si>
  <si>
    <t>10.1007/978-3-031-57480-1</t>
  </si>
  <si>
    <t>Polish Entrepreneurial Law in the Era of the COVID-19 Pandemic</t>
  </si>
  <si>
    <t>978-981-97-3719-2</t>
  </si>
  <si>
    <t>Guangzhou University</t>
  </si>
  <si>
    <t>Han</t>
  </si>
  <si>
    <t>Han; Ling</t>
  </si>
  <si>
    <t>A Human Rights-Based Perspective</t>
  </si>
  <si>
    <t>XIV, 217 p. 25 illus., 24 illus. in color.</t>
  </si>
  <si>
    <t>&lt;p&gt;The Crime of Human Trafficking: An Introduction.- Addressing Child Trafficking Adopting a Human Rightsbased Approach.- Child trafficking in China as human rights issues.- China’s national policy and practices in combating child trafficking.- Filling Policy Gaps from Human Rights-Based Approach.&lt;/p&gt;</t>
  </si>
  <si>
    <t>&lt;p&gt;This book provides a comprehensive view to those who are interested in human trafficking, child trafficking, and child protection in China. Based on over 2000 case laws from 1990 to 2020, this book provides an in-depth analysis of the causes, criminal patterns, and consequences of child trafficking happened in 30 provinces in China. It reveals a phenomenon that has not attracted much attention at the international level -- the trafficking of children, intranational and transnational, for resale and illegal adoption.&lt;/p&gt;</t>
  </si>
  <si>
    <t>Provides a comprehensive introduction to the phenomenon of child trafficking crimes in mainland China, Provides an in-depths analysis of human rights issues as causes, during the trafficking, and after the rescue, Presents data collected from around 2000 case law of 30 Chinese provinces from 1990 to 2020</t>
  </si>
  <si>
    <t>&lt;p&gt;Dr. Han Ling is a young scholar in the field of Human Rights. In January 2020, she received her PhD degree in the multidisciplinary course "Human Rights, Society and Multi-level Governance" at the University of Padova, where she spent almost years for the study of human rights. influenced by her childhood experiences, she has paid particular interests in women's and children's rights. In 2013 and 2014, she undertook an internship with the Committee on the Elimination of Discrimination against Women of the United Nations Office of the High Commissioner for Human Rights where she increased her interest in international human rights institutions. The main research area of Dr. Han is child trafficking in China, which involves many other topics, including the right of children, women's rights, migration and refugees, and transnational organised crimes. Other research interests are, among others, international human rights institutions, international law and human rights law, human rights protection mechanisms, human rights and international relations, and human rights education. After her doctorate study, she spent two years at the Human Rights Centre "Antonio Papisaca" at the University of Padova, first as a collaborative researcher and then as a Postdoctoral researcher. During this period, her research focus was on the role of human rights in EU-China relations. She also undertook a number of duties such as teaching assistant, tutor, and event organiser. For personal reasons, she moves back to China in September 2022 and will start work as a lecturer at the Department of Law at Guangzhou University by the end of this year.&lt;/p&gt;</t>
  </si>
  <si>
    <t>9789819737192</t>
  </si>
  <si>
    <t>Private International Law, International and Foreign Law, Comparative Law + Human Rights + Crime Control and Security</t>
  </si>
  <si>
    <t>10.1007/978-981-97-3717-8</t>
  </si>
  <si>
    <t>Child Trafficking in China</t>
  </si>
  <si>
    <t>978-3-032-01499-3</t>
  </si>
  <si>
    <t>University of Zurich</t>
  </si>
  <si>
    <t>Heiss</t>
  </si>
  <si>
    <t>Heiss; Helmut --- Lorenzon; Martin --- Ostrowska; Marta --- Nabholz; Anne-Catherine</t>
  </si>
  <si>
    <t>IV, 354 p. 6 illus., 5 illus. in color.</t>
  </si>
  <si>
    <t>AIDA Europe Research Series on Insurance Law and Regulation</t>
  </si>
  <si>
    <t>&lt;p&gt;Part I: Generalities.- Introduction.- Law-based Ombudsman Schemes: The Finnish experience.- On Union Law Concerning Alternative Dispute Resolution Methods with Regard to Insurance Disputes.- Part II: Comparative Analysis.- Insurance Ombudsman Schemes.- Part III: Country Reports.- Belgium.- Croatia.- Finland.- France.- Germany.- Ireland.- Netherlands.- Poland.- Spanish System.- Switzerland.&lt;/p&gt;</t>
  </si>
  <si>
    <t>&lt;p&gt;The book explores the institution of the insurance ombudsman &amp;ndash; an alternative dispute resolution service outside of the court dedicated to resolving complaints filed by customers against insurers and insurance intermediaries. The ombudsman scheme constitutes a significant element of every insurance market, as it contributes to enhancing consumer protection and increasing trust in the insurance industry. Despite these valuable functions, not all jurisdictions provide insurance consumers with easy and effective access to ombudsman services.&lt;/p&gt;
&lt;p&gt;In the interest of promoting good market practices, this book provides an in-depth discussion on the role and workings of insurance ombudsman services in Europe. The book may serve as a source of inspiration for both established ombudsman institutions when rethinking their structure, and for emerging markets when considering the introduction of ombudsman schemes. The main body consists of reports on insurance ombudsman schemes in ten representative European jurisdictions, based on a detailed, uniform questionnaire.&lt;/p&gt;
&lt;p&gt;Written by experts from academia and representatives of insurance ombudsman offices, the book will benefit ombudsman officers, regulators, supervisors, practitioners, academics, students and, more generally, all those involved with or interested in insurance, dispute resolution and consumer protection.&lt;/p&gt;</t>
  </si>
  <si>
    <t>Presents an overview of key EU ombudsman schemes, Provides a unique insight into ombudsman schemes in the field of insurance, Contains contributions from academics and representatives of insurance Ombudsman offices</t>
  </si>
  <si>
    <t>&lt;p&gt;&lt;strong&gt;Professor Helmut Heiss&lt;/strong&gt;, Dr. jur. (Innsbruck); LL.M. (Chicago); Ordinarius for Private Law, Comparative Law and Private International Law at the University of Zurich; Chairman of the Project Group "Principles of European Insurance Contract Law; Co-Chairman of the Project Group "Principles of Reinsurance Contract Law&amp;rdquo;; Co-coordinator of the Insurance Law Special Interest Group at the European Law Institute.&lt;/p&gt;
&lt;p&gt;&lt;strong&gt;Martin Lorenzon&lt;/strong&gt;, Ombudsman of Private Insurance and SUVA.&lt;/p&gt;
&lt;p&gt;&lt;strong&gt;Dr. Marta Ostrowska&lt;/strong&gt;, Lecturer in Insurance Law and Regulation, University of Zurich, Secretary-General of the Project Group "Principles of Reinsurance Contract Law&amp;rdquo;.&lt;/p&gt;
&lt;p&gt;&lt;strong&gt;Dr. Ann-Catherine Nabholz&lt;/strong&gt;, Ombudsman of Private Insurance and SUVA.&lt;/p&gt;</t>
  </si>
  <si>
    <t>9783032014993</t>
  </si>
  <si>
    <t>Dispute Resolution, Mediation, Arbitration + Private International Law, International and Foreign Law, Comparative Law + European Law + Business Law</t>
  </si>
  <si>
    <t>Insurance Ombudsman Schemes</t>
  </si>
  <si>
    <t>978-3-032-02306-3</t>
  </si>
  <si>
    <t>Rutgers Law School</t>
  </si>
  <si>
    <t>Hyland</t>
  </si>
  <si>
    <t>Hyland; Richard</t>
  </si>
  <si>
    <t>XII, 436 p.</t>
  </si>
  <si>
    <t>&lt;p&gt;Part 1 Integration.- Chapter 1: The Common Law.- Chapter 2: The Consideration Doctrine.- Chapter 3: Moral Obligation.- Part 2 Disintegration.- Chapter 4: Predictability(Weber).- Chapter 5 &amp;nbsp;Social Expectation (Blackstone).- Chapter 6 Restraint (Holmes).- Chapter 7 History (Maitland).- Chapter 8 Imagination (Cardozo).- Chapter 9 Context (Llewellyn).- Part 3 Reintegraton.- Chapter 10 Institutional Settlement (Hart and Sacks).- Chapter 11 Hypothetical Negotiation (Posner).- Chapter 12 Doubt (Gilmore).- Chapter 13 Altruism (Kennedy, Unger).- Chapter 14 Empathy (Frug).- Chapter 15 Community (Williams, Macneil).- Part 4 Conclusion.- Chapter 16 Reconsideration.- Chapter 17 The Facts of Life.- Chapter 18 The Place Inside.&lt;/p&gt;</t>
  </si>
  <si>
    <t>&lt;p&gt;Many other books also wrestle with the question this book explores: How do judges decide cases in the American common law? But this is no ordinary law book.&lt;br&gt;The rules of the common law are grounded in precedent, and yet the disturbing truth is that competing precedents often allow judges to choose from among two or more solutions. So if the rules alone do not decide the cases, which factors prove decisive? This book takes seriously the fact that we do not actually know the answer to that question.&amp;nbsp;&lt;br&gt;Another surprise is that this uncomfortable insight is a staple of the great tradition of common law writing&amp;mdash;from the classic works by Blackstone, Holmes, and Cardozo to the innovative thinking of Duncan Kennedy, Mary Joe Frug, and Patricia Williams. This book moves beyond the usual debates and demonstrates for the first time that these differing accounts can work together to offer a meaningful approach to the challenge of judging. &amp;nbsp;&amp;nbsp;&lt;br&gt;They all suggest that judges should consider the entirety of the facts and circumstances of each case, together with many other concerns, including some that have long been deemed irrelevant. To assess their collective understanding, this book delves into the facts of a few contracts cases. As it does, it uncovers the lives behind the decisions, the ideas behind the doctrines, and the quiet work of judges deciding under uncertainty.&lt;br&gt;Common Law Judging is a rare achievement: a book for anyone who has ever wondered how law really works&amp;mdash;and what it means to do law well.&lt;/p&gt;
&lt;p&gt;&amp;lsquo;This is fascinating. Well-written, an important topic, and an intellectual tour de force.&amp;rsquo; Mark A. Lemley, William H. Neukom Professor, Stanford Law School&lt;/p&gt;</t>
  </si>
  <si>
    <t>Shows that the common law’s wisdom about decision making can help improve the decisions we make in daily life, Offers an intellectual biography of the American common law, Provides a coherent narrative of the common law tradition as found in its great books</t>
  </si>
  <si>
    <t>Richard Hyland,&amp;nbsp;Distinguished Professor at the Rutgers Law School.&amp;nbsp;</t>
  </si>
  <si>
    <t>9783032023063</t>
  </si>
  <si>
    <t>Common Law Judging and the Great Tradition</t>
  </si>
  <si>
    <t>978-3-032-03791-6</t>
  </si>
  <si>
    <t>University of Innsbruck</t>
  </si>
  <si>
    <t>Juster</t>
  </si>
  <si>
    <t>Juster; Alexandra</t>
  </si>
  <si>
    <t>A Method of Contrastive Discourse Analysis Using the Example of Contemporary Literature</t>
  </si>
  <si>
    <t>IV, 319 p. 7 illus., 1 illus. in color.</t>
  </si>
  <si>
    <t>Law and Visual Jurisprudence</t>
  </si>
  <si>
    <t>&lt;p class="MsoNormal"&gt;&lt;span lang="EN-US" style="mso-ansi-language: EN-US;"&gt;1 Introduction.- 2 Law and Literature, with a Special Focus on Law in Literature.- 3 Auxiliary Methodological Concepts: Interdisciplinarity, Discourse, Hermeneutics, Counterfactuals.- 4 Method of Legal Counterfactuals.- 5 Counterfactual Analyses in Practice.- 6 Concluding Remarks and Outlook.&lt;/span&gt;&lt;/p&gt;</t>
  </si>
  <si>
    <t>&lt;p&gt;Based on the long-established American &lt;em&gt;law and literature &lt;/em&gt;movement, the interdisciplinary research field of 'law and literature' is also beginning to hesitantly establish itself in Europe. The German Collaborative Research Centre (SFB) 1385 &amp;lsquo;Law and Literature&amp;rsquo; has provided an important impetus for this development.&lt;em&gt; &lt;/em&gt;The present work builds on the latter and aims to develop a contrastive interdisciplinary research method ('legal counterfactual') that claims to offer a methodological basis for the further development of the young research field of 'law and literature'. The particular focus herein is on law &lt;em&gt;in &lt;/em&gt;literature. An overview of the heterogeneous research approaches in Italy, France, Belgium, and Germany is first provided. Thereafter, the focus shifts to a theoretical examination of the methodological concepts of interdisciplinarity and counterfactuality on the one hand, and the specific approaches to the text &amp;ndash; namely discourse and hermeneutics &amp;ndash; on the other. Based on these theoretical 'building blocks', the dividing lines between legal and literary studies are drawn in the first step, to identify the resulting intersections in the second step: the written text as a common working basis on the one hand, and hermeneutics and discourse as a means of analysing texts on the other. The legal discourse in the texts is methodically extracted and contrasted with the real-world legal texts in a juxtaposing manner. The aim of this counterfactual contrast is to determine the degree of correspondence between diegetic and real law. To consolidate this method of legal counterfactuals, five works of contemporary literature are tested and demonstrated in practice: &lt;em&gt;La d&amp;eacute;cision &lt;/em&gt;(2022) by Karine Tuil, &lt;em&gt;Sworn Virgin &lt;/em&gt;(2014) by Elvira Dones, &lt;em&gt;Unorthodox &lt;/em&gt;(2012) by Deborah Feldman, &lt;em&gt;Repenti &lt;/em&gt;(2017) by Claude Chossat, and &lt;em&gt;A Slap in the Face &lt;/em&gt;(2016) by Abbas Khider. The selection of works is motivated by an interest in touching on different areas of law that have received little attention in interdisciplinary law and literature research to date, such as French anti-terror law, the customary law of the Albanian &lt;em&gt;Kanun&lt;/em&gt;, Talmudic law, Corsican feudal vendetta law, and German asylum law. &lt;/p&gt;</t>
  </si>
  <si>
    <t>&lt;p class="MsoNormal" style="margin-bottom: 0cm; text-align: justify; line-height: normal;"&gt;&lt;span lang="EN-GB" style="mso-bidi-font-family: 'Times New Roman'; color: black; mso-themecolor: text1; mso-ansi-language: EN-GB;"&gt;Based on the long-established American &lt;em&gt;law and literature &lt;/em&gt;movement, the interdisciplinary research field of 'law and literature' is also beginning to hesitantly establish itself in Europe. &lt;/span&gt;&lt;span lang="EN-GB" style="mso-bidi-font-family: 'Times New Roman'; mso-ansi-language: EN-GB;"&gt;The German Collaborative Research Centre (SFB) 1385 &amp;lsquo;Law and Literature&amp;rsquo; has provided an important impetus for this development.&lt;em&gt; &lt;/em&gt;The present work builds on the latter and aims to develop a contrastive interdisciplinary research method ('legal counterfactual') that claims to offer a methodological basis for the further development of the young research field of 'law and literature'. The particular focus herein is on law &lt;em&gt;in &lt;/em&gt;literature. An overview of the heterogeneous research approaches in Italy, France, Belgium, and Germany is first provided. Thereafter, the focus shifts to a theoretical examination of the methodological concepts of interdisciplinarity and counterfactuality on the one hand, and the specific approaches to the text &amp;ndash; namely discourse and hermeneutics &amp;ndash; on the other. Based on these theoretical 'building blocks', the dividing lines between legal and literary studies are drawn in the first step, to identify the resulting intersections in the second step: the written text as a common working basis on the one hand, and hermeneutics and discourse as a means of analysing texts on the other. The legal discourse in the texts is methodically extracted and contrasted with the real-world legal texts in a juxtaposing manner. The aim of this counterfactual contrast is to determine the degree of correspondence between diegetic and real law. To consolidate this method of legal counterfactuals, five works of contemporary literature are tested and demonstrated in practice: &lt;em&gt;La d&amp;eacute;cision &lt;/em&gt;(2022) by Karine Tuil, &lt;em&gt;Sworn Virgin &lt;/em&gt;(2014) by Elvira Dones, &lt;em&gt;&lt;s&gt;Unorthodox&lt;/s&gt; &lt;/em&gt;(2012) by Deborah Feldman, &lt;em&gt;Repenti &lt;/em&gt;(2017) by Claude Chossat, and &lt;em&gt;A Slap in the Face &lt;/em&gt;(2016) by Abbas Khider. The selection of works is motivated by an interest in touching on different areas of law that have received little attention in interdisciplinary law and literature research to date, such as French anti-terror law, the customary law of the Albanian &lt;em&gt;Kanun&lt;/em&gt;, Talmudic law, Corsican feudal vendetta law, and German asylum law. &lt;/span&gt;&lt;/p&gt;</t>
  </si>
  <si>
    <t>Compares fictional and real law, Disusses legal discourse in literary texts, Provdies a sound theoretical approach with examples of practical application</t>
  </si>
  <si>
    <t>&lt;p style="text-align: justify;"&gt;&lt;span lang="EN-GB" style="font-size: 11.0pt; font-family: 'Aptos',sans-serif; mso-ascii-theme-font: minor-latin; mso-hansi-theme-font: minor-latin; mso-ansi-language: EN-GB;"&gt;&lt;strong&gt;Alexandra Juster&lt;/strong&gt; is a qualified lawyer in Italy (&lt;em&gt;Laurea in Giurisprudenza&lt;/em&gt;) and in France (French Bar examination). She is admitted to the bars in both countries and holds a doctorate in modern German literature. Having studied and lived in Austria, Italy, France, Spain and Germany, she is multilingual (mother tongue German, also fluent in English, French, Spanish and Italian), enabling her to access research sources in their original language and to draw on her knowledge of several legal systems and logics. Combining her legal training with literary skills and publishing experience allows her to move easily between law and literature in an interdisciplinary way. Since the beginning of her academic career in October 2020, when she started research for her dissertation, she has completed three monographs on the contemporary author Juli Zeh. All three monographs deal with literature, law, current social issues and philosophy in an interdisciplinary way. She has also published numerous anonymously reviewed articles on a range of socially relevant topics, as well as delivering conference presentations. This volume, &lt;em&gt;Law, Literature and Legal Counterfactuals&lt;/em&gt;, stems from a research project at the University of Innsbruck, which was funded by the Austrian FWF.&lt;/span&gt;&lt;/p&gt;</t>
  </si>
  <si>
    <t>9783032037916</t>
  </si>
  <si>
    <t>Literary Methods</t>
  </si>
  <si>
    <t>Theories of Law, Philosophy of Law, Legal History + Literary Methods</t>
  </si>
  <si>
    <t>Law, Literature and Legal Counterfactuals</t>
  </si>
  <si>
    <t>978-3-031-96335-3</t>
  </si>
  <si>
    <t>Kapodistrian University of Athens</t>
  </si>
  <si>
    <t>Kyriakopoulos</t>
  </si>
  <si>
    <t>Kyriakopoulos; George D.</t>
  </si>
  <si>
    <t>XII, 181 p.</t>
  </si>
  <si>
    <t>Space and Society</t>
  </si>
  <si>
    <t>&lt;p&gt;Chapter 1: Realizing the need to take a step: Applicable international law is not enough.- Chapter 2: Uncertainty of the next step: The limitations of academic approaches in offering a satisfactory response.- Chapter 3: Uncertainty of the next step #2: Reconciling State perspectives within the UNCOPUOS.- Chapter 4: Uncertainty of the next step #3: Exploring appropriate responses through international instruments and projects.- Chapter 5: Taking a firm step: Reviving international law.&lt;/p&gt;</t>
  </si>
  <si>
    <t>&lt;p&gt;The exploration, use, and exploitation of space resources is the most exciting chapter among today's issues of concern to the space community. At the same time, however, it has generated intense controversy at the international level, since current international and space law do not seem to ensure a stable, clear regime for such activities to take place. Furthermore, some legislative approaches at the national level, which have seen the light of day, do not seem capable of ensuring a universally acceptable solution. It could therefore be said that the question of how the governance of space resources in general should ideally be regulated remains, for the time being, unresolved.&lt;/p&gt;
&lt;p&gt;This book thoroughly reviews the relevant international experience and explores why current international law is at an impasse on the issue of space resources. Further, it discusses the possible ways out in the legal field and proposes solutions, some of which have not been presently discussed.&lt;/p&gt;</t>
  </si>
  <si>
    <t>Analyzes why current national and international law is insufficient in addressing the issue of space resources, Reflects in the work of the UNCOPUOS Legal Subcommittee on the issue of potential legal models for activities in space, Proposes potential solutions through which international law will acquire the effectiveness that it currently lacks</t>
  </si>
  <si>
    <t>&lt;p&gt;George D. Kyriakopoulos is Associate Professor of International Law at the Law School of the National and Kapodistrian University of Athens, and Vice-Dean of the School. He is also Attorney at Law and member of the Athens Bar Association, He has been a member of the Greek delegation to the UN Committee on the Peaceful Uses of Outer Space (UN COPUOS) and its Legal Subcommittee, and has served as Rapporteur to the Scientific Council of the Greek Ministry of Foreign Affairs. Additionally, Professor Kyriakopoulos is point of contact for Greece of the European Centre for Space Law (ECSL) and member of the International Institute of Space Law, where he has been a visiting professor at the Institute of Air and Space Law of McGill University (March-August 2019, Montreal, Canada), the Faculty of Law and Political Sciences of Sophia Antipolis University (Nice, France) and the Department of International, European and Regional Studies of Panteion University (Athens, Greece). He has served as an advisor to the Greek Minister of National Defense on airspace law issues (2005 - 2006) and as a member of the Greek Air Accident Investigation &amp;amp; Aviation Safety Board (2008 - 2010).&lt;/p&gt;</t>
  </si>
  <si>
    <t>9783031963353</t>
  </si>
  <si>
    <t>Law of the Sea, Air and Outer Space</t>
  </si>
  <si>
    <t>Space Studies</t>
  </si>
  <si>
    <t>Law of the Sea, Air and Outer Space + Space Studies + Space Exploration and Astronautics</t>
  </si>
  <si>
    <t>Space Resource Utilization and Exploitation: The Suspended Step of International Law</t>
  </si>
  <si>
    <t>978-3-031-98067-1</t>
  </si>
  <si>
    <t>University of San Diego</t>
  </si>
  <si>
    <t>Locke</t>
  </si>
  <si>
    <t>Locke; Rachel --- Shantz; Kelsey Paul --- Serbin Pont; Andrei --- Sutherland; Jai-Ayla</t>
  </si>
  <si>
    <t>Uncovered</t>
  </si>
  <si>
    <t>XX, 344 p. 64 illus., 58 illus. in color.</t>
  </si>
  <si>
    <t>Palgrave Studies in Victims and Victimology</t>
  </si>
  <si>
    <t>&lt;p&gt;Chapter 1: Identity Based Mass Violence and Cities An Introduction.- Chapter 2: My Homeland Is Not for Sale On the Destruction of Cities.- Chapter 3: Paper City and Papers Cities Lambe Lambe and Young People.- Chapter 4: Using Evidence and Data to Monitor Identity Based Mass Violence.- Chapter 5: What Dwells in Casa de Luz.- Chapter 6: Understanding Structural Acute and Mass Identity Based Violence in Cities as Process.- Chapter 7: Urban Patterns of Segregation and Violence in Jerusalem.- Chapter 8: The Next Big Thing A Preamble to Urban Atrocities in Four Acts.- Chapter 9: Empire Saved My Life.- Chapter 10: Urban Mechanisms of Armed Violence Exclusionary Boundaries and Acute Forms of Spatial Division.- Chapter 11: Tearing the Seams Cycles of Structural and Acute Violence in Aleppo.- Chapter 12: Nourish You.- Chapter 13: Reimagine Reclaim and Repurpose Urban Space for Justice and Healing.- Chapter 14: From the Jungle to the City Ashas Journey.- Chapter 15: Toward Urban Violence Prevention Committing to a Multisite Ethics of Care.- Chapter 16: We Want to Learn Restorative Justice to Protect Black Girls in Education.- Chapter 17: Identifying Amplifying and Learning from Local Peacebuilders A Transformative Journey.- Chapter 18: Mending the Fabric Healing Communities Through Trauma Resilience and Awareness.- Chapter 19: Urban Planning with Identity Exploring Alternative Methods and Possibilities for Preventing Identity Based Mass Violence.- Chapter 20: Harnessing Art and Crowdsourcing to Prevent Gender Based Violence.- Chapter 21: Urban Violence Common Elements of Good and Promising City Led Prevention and Protection Practices.- Chapter 22: To Get Revenge or Not That Is the Question.- Chapter 23: Hafiz.- Chapter 24: Policy Recommendations and Ways Forward.- Chapter 25: Identity Based Mass Violence and Cities Concluding Thoughts.&lt;/p&gt;</t>
  </si>
  <si>
    <t>&lt;p&gt;This open access book&amp;nbsp;represents a multiyear exploration into identity-based mass violence (IBMV) within urban contexts.&amp;nbsp;It&amp;nbsp;explores the complexities of structural and acute violence in cities, drawing on local solutions rooted in the fields of urban violence prevention, atrocity prevention, and peacebuilding. The authors present a multidimensional approach that addresses sexual and gender-based violence, racial and ethnic violence, gang or group-based violence, state-perpetrated violence, political violence, violence against migrants, and others. The volume investigates the outsized influence of power in shaping how violence is understood and how prevention outcomes are evaluated. The chapters span scholarship, practical guidance, and lived experience of enduring and bearing witness to IBMV. This volume speaks directly to reform-minded partners and allies in policy and practice, as well as to&amp;nbsp;funders and supporters. It provides a practical foundation for collaborative, prevention-focused action and policy opportunities.&lt;/p&gt;
&lt;p&gt;Rachel Locke is Director of the Violence, Inequality and Power Lab at the Kroc Institute for Peace and Justice, University of San Diego, USA. Locke co-founded Peace in Our Cities, a diverse global network driven by a shared vision of healthy, peaceful, and prosperous cities where serious violence is prevented through rights-based, evidence-informed policy and practice.&lt;/p&gt;
&lt;p&gt;Kelsey Paul Shantz is Program Officer for mass violence and atrocities at the Stanley Center for Peace and Security, USA. Her prior research has spanned topics of global macro and microeconomics, peacebuilding, and defense and security.&lt;/p&gt;
&lt;p&gt;Andrei Serbin Pont is President of CRIES (Coordinadora Regional de Investigaciones Econ&amp;oacute;micas y Sociales), and Regional Coordinator for Social and Economic Research. He is also CEO of InnovAcci&amp;oacute;n Hub, Regional Representative for the Global Partnership for the Prevention of Armed Conflict (GPPAC), and Adjunct Director of Pensamiento Propio.&lt;/p&gt;
&lt;p&gt;Jai-Ayla Sutherland is Program Officer for mass violence and atrocities at the Stanley Center for Peace and Security, USA. In addition to her work focused on the prevention of mass violence across the globe, she has served as city councilor in Casper, Wyoming, USA.&lt;/p&gt;</t>
  </si>
  <si>
    <t>&lt;p&gt;&lt;span data-olk-copy-source="MessageBody"&gt;This open access book&lt;/span&gt;&amp;nbsp;represents a multiyear exploration into identity-based mass violence (IBMV) within urban contexts.&amp;nbsp;It&amp;nbsp;explores the complexities of structural and acute violence in cities, drawing on local solutions rooted in the fields of urban violence prevention, atrocity prevention, and peacebuilding. The authors present a multidimensional approach that addresses sexual and gender-based violence, racial and ethnic violence, gang or group-based violence, state-perpetrated violence, political violence, violence against migrants, and others. The volume investigates the outsized influence of power in shaping how violence is understood and how prevention outcomes are evaluated. The chapters span scholarship, practical guidance, and lived experience of enduring and bearing witness to IBMV. This volume speaks directly to reform-minded partners and allies in policy and practice, as well as to&amp;nbsp;funders and supporters. It provides a practical foundation for collaborative, prevention-focused action and policy opportunities.&lt;/p&gt;</t>
  </si>
  <si>
    <t>Combines research-based chapters, creative contributions and first-hand accounts of identity-based mass violence, Presents a multidimensional, comprehensive approach to violence prevention , This book is open access, which means that you have free and unlimited access, With a foreword by Idris Elba</t>
  </si>
  <si>
    <t>&lt;p&gt;Rachel Locke is Director of the Violence, Inequality and Power Lab at the Kroc Institute for Peace and Justice, University of San Diego, USA. Locke co-founded Peace in Our Cities, a diverse global network driven by a shared vision of healthy, peaceful, and prosperous cities where serious violence is prevented through rights-based, evidence-informed policy and practice.&lt;/p&gt;
&lt;p&gt;&lt;span data-olk-copy-source="MessageBody"&gt;Kelsey Paul Shantz&lt;/span&gt; is Program Officer for mass violence and atrocities at the Stanley Center for Peace and Security, USA. Her prior research has spanned topics of global macro and microeconomics, peacebuilding, and defense and security.&lt;/p&gt;
&lt;p&gt;Andrei Serbin Pont is President of CRIES (Coordinadora Regional de Investigaciones Econ&amp;oacute;micas y Sociales), and Regional Coordinator for Social and Economic Research. He is also CEO of InnovAcci&amp;oacute;n Hub, Regional Representative for the Global Partnership for the Prevention of Armed Conflict (GPPAC), and Adjunct Director of Pensamiento Propio.&lt;/p&gt;
&lt;p&gt;Jai-Ayla Sutherland is Program Officer for mass violence and atrocities at the Stanley Center for Peace and Security, USA. In addition to her work focused on the prevention of mass violence across the globe, she has served as city councilor in Casper, Wyoming, USA.&lt;/p&gt;</t>
  </si>
  <si>
    <t>9783031980671</t>
  </si>
  <si>
    <t>Criminal Behavior + Crime Control and Security + Peace and Conflict Studies + Victimology + Urban Policy + Social Justice</t>
  </si>
  <si>
    <t>Identity-Based Mass Violence in Urban Contexts</t>
  </si>
  <si>
    <t>978-3-032-02855-6</t>
  </si>
  <si>
    <t>Libera Università Maria SS. Assunta</t>
  </si>
  <si>
    <t>Macioce</t>
  </si>
  <si>
    <t>Macioce; Fabio --- Saeidzadeh; Zara --- Vujadinović; Dragica</t>
  </si>
  <si>
    <t>The Contemporary Interplay of Gender, Intersectionality and Diversity</t>
  </si>
  <si>
    <t>IV, 252 p.</t>
  </si>
  <si>
    <t>Gender Perspectives in Law</t>
  </si>
  <si>
    <t>LBBR</t>
  </si>
  <si>
    <t>&lt;p&gt;Introduction.- Part I: Historicity of Feminist Legal and Political Theories and Practices.- Law, Rights, and Gender. Where Do We Stand?.- Against the &amp;ldquo;monopoly of man&amp;rdquo;. The ante litteram intersectional approach of Anna Kuliscioff and borderless feminism.- Women as Chattels or Women with Agency? A Study of Legal and Civil Rights of Women in Mughal India.- Part II: Feminist Approaches to Policies and Practices for Socio-Legal Changes.- Reinforcing European Citizenship Through a Feminist Perspective.- Position of Women in The Global Labor Market &amp;ndash; Influence of Neoliberalism on Intersectional Gender Discrimination in the Field of Work.- Syrian Refugee Women Experiences of Work-Based Violence.- Women on Boards &amp;ndash; The Importance of Gender Equality at The Croatian National Level.- Part III: Feminist Intersectionality: Practices of Care, Work, Bodies and Identities.- A Critical Analysis of the European Court of Human Rights: Who Hears the Muslim Woman?.- Difference Feminism, Gender Relations, and Social Justice.- The Hague Child Abduction Convention.- Bodies in Context: Unleashing Intersectionality&amp;rsquo;s Potential for Addressing Structural Inequalities.- Normalizing Queer and the Loss of Critical Potential? The Same-Sex Marriages.&lt;/p&gt;</t>
  </si>
  <si>
    <t>&lt;p&gt;This book, part of the Gender Perspectives in Law series, seeks to explore the link between theory and practice in contemporary feminisms. Editors of this book recognize that the focus on theoretical and ideological frameworks must be complemented by a reflection on the political and legal value of concrete practices. Therefore, the aim is to investigate this longstanding and successful interplay between theory and practices from different perspectives and methodological approaches, ranging from empirical legal and political studies to doctrinal contribution compound with national or thematic case studies, historical and comparative assessments, domestic as well as international perspectives, conceptual as well as practical considerations.&lt;/p&gt;
&lt;p&gt;This book considers historical aspects of women&amp;rsquo;s political activism and practices, analyzing what aspects have been particularly relevant in the construction of women&amp;rsquo;s political action, as well as asking what part of the feminist movements of the past is relevant for contemporary political struggles. Additionally, this book explores contemporary legal manifestations of gender oppression and systems of privilege. The authors also examine emancipatory tendencies in modern law, politics, and culture. Contributions to this book are divided into three sections.&lt;/p&gt;
&lt;p&gt;Section One - Historicity of Feminist Legal and Political Theories and Practices, provides theoretical and historical readings of feminist practices, including the origins of various feminist movements addressing women&amp;rsquo;s political and social agencies for change in the past and present.&lt;/p&gt;
&lt;p&gt;Section Two - Feminist Approaches to Policies and Practices for Socio-Legal Changes, brings together the work of scholars who study matters related to the provision of rights and discrimination in areas such as the labor market, citizenship, and EU policies.&lt;/p&gt;
&lt;p&gt;Section Three - Feminist Intersectionality: Practices of Care, Work, Bodies and Identities, &amp;nbsp;concentrates on various conceptual and methodological issues within feminist theories and practices including bodies, identities, emotions, and practices of care.&lt;/p&gt;
&lt;p&gt;The book is written for the international audiences - including feminist scholars and activists, agents of political change, legal and public policy practitioners, and for students and teachers around the globe.&lt;/p&gt;</t>
  </si>
  <si>
    <t>Provides a comprehensive review of actual feminist political and legal practices, Uses the intersectionality and diversity axis, with including non-binary people, Overcomes West-centric gender in/equality analyses</t>
  </si>
  <si>
    <t>&lt;p&gt;&lt;strong&gt;Fabio Macioce&lt;/strong&gt; (Milano, 1976), PhD, is a full professor of Philosophy of Law and Bioethics at LUMSA University, School of Law, Rome. He held visiting positions at Cambridge University, UK, Universidad de Valencia, and University of Oxford. Since 2019, he has been working as an expert for the Council of Europe in the field of bioethics. His research focuses on individual and group vulnerability; migration, democracy, and legal pluralism; legal feminism; bioethics and informed consent; the relationship between law and religion; and the impact of AI on human rights. He has written and edited several books and journal articles in English, Italian, French, and Spanish. His last book is The Politics of Vulnerable Groups: Implications for Philosophy, Law, and Political Theory, Springer Nature, 2022.&lt;/p&gt;
&lt;p&gt;&lt;strong&gt;Zara Saeidzadeh&lt;/strong&gt; is an affiliate assistant professor at Simone de Beauvoir Institute, Concordia University, Montreal, Canada. Zara&amp;rsquo;s interdisciplinary research falls in the field of law, gender, human rights, sociology and feminist decolonial methodologies. Over the past decade, she has devoted her work on the socio-legal examination of policies and practices towards trans* people including her postdoctoral project which she completed on violence against trans* women in Sweden, funded by Swedish Research Council for Health, Working Life and Welfare. She has published extensively in top-tier journals including Feminist Legal Studies and Social Politics: International Studies in Gender, State and Society.&lt;/p&gt;
&lt;p&gt;&lt;strong&gt;Dragica Vujadinović&lt;/strong&gt; is a full professor at the Faculty of Law (FL), University of Belgrade (UB), teaching Political and Legal Theories at master and doctoral studies, as well as Introduction to the EU Political System at master&amp;rsquo;s study program Master in European Integration (MEI) and Feminist Political and Legal Theories, Gender Competent Family Law, and Methodology and Practical skills at master`s study program Law and Gender (LAWGEM). She was the Head of MEI and LAWGEM master academic studies. She was the UB coordinator for the Erasmus Mundus Design Measures project, that aimed at creating &amp;nbsp;with the partners from &amp;Ouml;rebro University, Sweden and LUMSA, Italy the joint master program Law and Gender, Intersectionality and Diversity (LAWGID EMDM, 2023-2024) and for applying for Erasmus Mundus Joint Master grant for this master program &amp;nbsp;(EMJM LAWGID). She has been the co-editor of the Springer book series Gender Perspectives in Law. She published 20 monographs and edited volumes and made many contributions for international and national academic journals.&lt;/p&gt;</t>
  </si>
  <si>
    <t>9783032028556</t>
  </si>
  <si>
    <t>European Fundamental Rights and Freedoms + Human Rights + Private International Law, International and Foreign Law, Comparative Law + Politics and Gender</t>
  </si>
  <si>
    <t>Feminist Legal and Political Practices</t>
  </si>
  <si>
    <t>978-3-032-00613-4</t>
  </si>
  <si>
    <t>South-West Grid for Learning</t>
  </si>
  <si>
    <t>Mortimer</t>
  </si>
  <si>
    <t>Mortimer; Sophie --- Phippen; Andy --- Bond; Emma</t>
  </si>
  <si>
    <t>Understanding the Evolution of Intimate Image Abuse: Policy, Practice and Victim Support</t>
  </si>
  <si>
    <t>Approx. 160 p. 30 illus.</t>
  </si>
  <si>
    <t>&lt;p&gt;&amp;nbsp;1. Introduction.- 2. The RP Helpline Then and Now.- 3. IIA Law and policy in the UK.- 4. The Victim&amp;rsquo;s Voice.- 5. Nuance and Context in IIA.- 6. Working across the Ecosystem.- 7. Using Technology to Tackle Technology Mediated Abuse.- 8. Conclusions and the Future.&lt;/p&gt;</t>
  </si>
  <si>
    <t>&lt;p&gt;The Revenge Porn Helpline was founded in 2015 following the criminalisation of the sharing of intimate images without consent and has received over 75,000 cases. This accessible book uses this significant empirical resource to not only study the nature and evolution of Intimate Image Abuse (IIA) but also to study how victims are supported and how the wider ecosystem around victims responds. It comes from authors who have been involved with the Helpline since before its inception and have informed the policy and legislative developments discussed in this text. As well as case analysis, it draws on interviews with both practitioners and stakeholders, reflects on the authors&amp;rsquo; own experiences in the evolution of the Helpline, and considers how to use technology to tackle technology mediated abuse. This book speaks accessibly to wider audiences including practitioners across the criminal justice and social care sectors and to those who inform policy and legislative developments.&lt;/p&gt;
&lt;p&gt;Sophie Mortimer is the Manager of the Revenge Porn Helpline at South-West Grid for Learning, UK.&amp;nbsp;&lt;/p&gt;
&lt;p&gt;Andy Phippen is Professor of Digital Rights at&amp;nbsp;Bournemouth University, UK.&lt;/p&gt;
&lt;p&gt;Emma Bond is Professor and Pro Vice Chancellor Research and Knowledge Exchange at the University of Suffolk, UK.&lt;/p&gt;</t>
  </si>
  <si>
    <t>&lt;p class="MsoNormal" style="margin-bottom: 0cm; text-align: justify; line-height: normal;"&gt;The Revenge Porn Helpline was founded in 2015 following the criminalisation of the sharing of intimate images without consent and has received over 75,000 cases. This accessible book uses this significant empirical resource to not only study the nature and evolution of Intimate Image Abuse (IIA) but also to study how victims are supported and how the wider ecosystem around victims responds. It comes from authors who have been involved with the Helpline since before its inception and have been informed the policy and legislative developments discussed in this text. As well as case analysis, it draws on interviews with both practitioners and stakeholders, reflects on the authors&amp;rsquo; own experiences in the evolution of the Helpline, and considers how to use technology to tackle technology mediated abuse. This book speaks accessibly to wider audiences including practitioners across the criminal justice and social care sectors and to those who inform policy and legislative developments.&lt;/p&gt;</t>
  </si>
  <si>
    <t>Reflects upon both the policy and practice space around supporting victims of Intimate Image Abuse, Considers the online harms ecosystem from theoretical and empirical perspectives, Discusses how technology and policy has evolved</t>
  </si>
  <si>
    <t>&lt;p class="MsoNormal" style="text-align: justify;"&gt;&lt;span lang="EN-US" style="mso-ansi-language: EN-US;"&gt;Sophie Mortimer is the Manager of the Revenge Porn Helpline at South-West Grid for Learning, UK.&amp;nbsp;&lt;/span&gt;&lt;/p&gt;
&lt;p class="MsoNormal" style="text-align: justify;"&gt;&lt;span lang="EN-US" style="mso-ansi-language: EN-US;"&gt;Andy Phippen is Professor of Digital Rights at&amp;nbsp;Bournemouth University, UK.&lt;/span&gt;&lt;/p&gt;
&lt;p class="MsoNormal" style="text-align: justify;"&gt;&lt;span lang="EN-US" style="mso-ansi-language: EN-US;"&gt;Emma Bond is Professor and Pro Vice Chancellor Research and Knowledge Exchange at the University of Suffolk, UK.&lt;/span&gt;&lt;/p&gt;</t>
  </si>
  <si>
    <t>9783032006134</t>
  </si>
  <si>
    <t>Cybercrime</t>
  </si>
  <si>
    <t>Criminal Behavior + Victimology + Cybercrime + Crime and the Media + Social Policy + Criminal Law and Criminal Procedure Law</t>
  </si>
  <si>
    <t>Ten Years of the Revenge Porn Helpline</t>
  </si>
  <si>
    <t>978-981-95-0708-5</t>
  </si>
  <si>
    <t>Ngamapichon</t>
  </si>
  <si>
    <t>Ngamapichon; Chanisa</t>
  </si>
  <si>
    <t>X, 260 p. 19 illus., 13 illus. in color.</t>
  </si>
  <si>
    <t>LNCB</t>
  </si>
  <si>
    <t>&lt;p&gt;Chapter 1: Introduction to Security Interest.- Chapter 2: Suretyship.- Chapter 3: Mortgage Contracts.- Chapter 4: Pledge Contracts.- Chapter 5: Business Security.&lt;/p&gt;</t>
  </si>
  <si>
    <t>&lt;p&gt;This textbook addresses several key disciplines, with a primary focus on commercial law, particularly the legal principles governing security interest in Thailand. It also delves into security interest, offering in-depth insights into the formation, enforcement, and interpretation of contracts. A significant portion is dedicated to security interest law, specifically within the context of Thailand, examining the legal frameworks that govern security interest. Additionally, the book touches on legal practice and professional development, providing valuable guidance for both aspiring and experienced legal professionals. Lastly, it explores business and corporate law, offering a broader understanding of how security interest interacts within business environments. Together, these disciplines provide a comprehensive perspective on the legal aspects of commercial agreements and security interests.&lt;/p&gt;
&lt;p&gt;Whether one is an aspiring attorney, an experienced practitioner, or simply an individual with an interest in the foundational principles of contract law, this guide offers valuable insights from a legal perspective.&lt;/p&gt;</t>
  </si>
  <si>
    <t>&lt;p&gt;This textbook addresses several key disciplines, with a primary focus on commercial law, particularly the legal principles governing security interest in Thailand. It also delves into security interest, offering in-depth insights into the formation, enforcement, and interpretation of contracts. A significant portion is dedicated to security interest law, specifically within the context of Thailand, examining the legal frameworks that govern security interest. Additionally, the book touches on legal practice and professional development, providing valuable guidance for both aspiring and experienced legal professionals. Lastly, it explores business and corporate law, offering a broader understanding of how security interest interacts within business environments. Together, these disciplines provide a comprehensive perspective on the legal aspects of commercial agreements and security interests.&lt;/p&gt;
&lt;p&gt;Whether one is an aspiring attorney, an experienced practitioner, or simply an individual with an interest in the foundational principles of contract law, this guide offers valuable insights from a legal perspective.&lt;/p&gt;</t>
  </si>
  <si>
    <t>Offers practical insights tailored for both legal professionals and students, Provides, for the first time, an in-depth examination of laws of security interest in Thailand in English, Includes legal opinions and Supreme Court decisions that illustrate the application of the law in commercial contexts</t>
  </si>
  <si>
    <t>&lt;p&gt;Chanisa Ngamapichon is an Assistant Professor at Chulalongkorn University, currently serving as the Deputy Director for the Master of Arts in Economic Laws Program (M.A.). She holds an LLB and an LLM in Business Law (International Program) from Chulalongkorn University, as well as two additional LLM degrees in Intellectual Property Law and International Business Law, obtained from King’s College London, UK, and La Trobe University, Australia, respectively. Dr. Ngamapichon completed her PhD in Law at Chulalongkorn University, with academic interests encompassing Contract Law, Commercial Contracts, International Contracts, Contract Drafting, International Business Law, and Inheritance Law. Since 2014, she has been serving as a full-time lecturer at the Faculty of Law, Chulalongkorn University. In addition to her academic role, Dr. Chanisa currently acts as a Legal Counsellor for various businesses within Central Group, Thailand&lt;/p&gt;</t>
  </si>
  <si>
    <t>9789819507085</t>
  </si>
  <si>
    <t>Commercial Law</t>
  </si>
  <si>
    <t>Commercial Law + Common Contract Law + Business Law</t>
  </si>
  <si>
    <t>Laws of Security Interest in Thailand</t>
  </si>
  <si>
    <t>978-3-032-04105-0</t>
  </si>
  <si>
    <t>Loyola University</t>
  </si>
  <si>
    <t>Ochoa Jiménez</t>
  </si>
  <si>
    <t>Ochoa Jiménez; María Julia --- Madrid Martínez; Claudia</t>
  </si>
  <si>
    <t>III, 304 p.</t>
  </si>
  <si>
    <t>Springer Textbooks in Law</t>
  </si>
  <si>
    <t>&lt;p&gt;1. Introduction.- Part I: Introductory Notions.- 2. Colombian Private International Law: Three Dimensions, One Perspective.- 3. Private International Law and Comparative Law: A Colombian Approach.- 4. An Introduction to the Private International Law of the Latin American Countries Today.- Part II: International Procedural Law.- 5.International Jurisdiction in Colombia.- 6. International Judicial Cooperation in Colombia.- 7. Extraterritorial Effect of Judgments in Colombian Private International Law.- Part III: Applicable Law: Cross-Cutting Questions.- 8. Sources and Methodological Plurality of Private International Law in Colombia.- 9. Application of Foreign Law in Colombia.- 10. General Institutions in Colombian Private International Law.- Part IV: Property.- 11. Property Rights in Colombian Private International Law.- 12. International Intellectual Property Contracts in Colombia: Applicable Law and Dispute Resolution.- Part V: Persons and Family.- &amp;nbsp;13. Natural Persons in Colombian Private International Law.- 14. Marriage and Marital Unions in Colombian Private International Law.- 15. International Family Law in Colombia.- &amp;nbsp;Part VI: Commerce.- 16. Private International Law and Colombian Business Associations Law.- 17. A New Beginning for Negotiable Instruments.- 18. The Lex Mercatoria Method: Addressing International Private Cases Beyond Conflict of Laws.&lt;/p&gt;</t>
  </si>
  <si>
    <t>&lt;p&gt;The book, which systematically analyzes private international law rules contained in the Colombian legal system, contributes to the study and knowledge of this legal field, and also has a positive impact on its practical application. In addition, attention is given to the need for a special legislation that not only fits the Colombian reality and takes into consideration the evolution of private international law in Latin America. The book appeals to a worldwide audience. It enables readers to better understand how private law deals with a variety of situations in the Global South. Such situations can be linked to virtually all global phenomena, including at least two: cross-border migration and international trade. Regarding this, Colombia stands out in Latin America because, although it has traditionally been the origin of many migrants, in recent years it has also come to play an important role as a destination and transit country for migrants from different regions. In addition,Colombia&amp;rsquo;s economic growth has led it to become part of several international trade agreements, for example, with the Andean Community, Venezuela, Mexico, MERCOSUR, Chile, the Northern Triangle, which includes Guatemala, El Salvador and Honduras, and also with Canada, the European Free Trade Association (EFTA), the United States, the European Union, South Korea, Costa Rica and the Pacific Alliance, of which Chile, Colombia, Mexico and Peru are members. All this, while resulting in an increase in situations with foreign elements that must be dealt with by national authorities, makes it unavoidable to know the Colombian private international law to know the legal landscape of the region in relation to global issues that currently must be addressed worldwide. Thus, the book is of interest to students in different countries. They find in it a guide to understand the theory and dogmatics of private international law in Latin America and Colombia. The academic relevance of the book is alsoreflected in its usefulness for scholars working in private international law and comparative law. It allows for an in-depth study of the problems that underly private international law in this part of the Global South. It is structured and written in such a way that it can be used as a textbook in undergraduate and graduate courses in subjects such as comparative law, private international law, international contracts, international trade, and international movement of persons and goods.&lt;/p&gt;</t>
  </si>
  <si>
    <t>&lt;p&gt;The book, which systematically analyzes private international law rules contained in the Colombian legal system, contributes to the study and knowledge of this legal field, and also has a positive impact on its practical application. In addition, attention is given to the need for a special legislation that not only fits the Colombian reality and takes into consideration the evolution of private international law in Latin America. The book appeals to a worldwide audience. It enables readers to better understand how private law deals with a variety of situations in the Global South. Such situations can be linked to virtually all global phenomena, including at least two: cross-border migration and international trade. Regarding this, Colombia stands out in Latin America because, although it has traditionally been the origin of many migrants, in recent years it has also come to play an important role as a destination and transit country for migrants from different regions. In addition,Colombia’s economic growth has led it to become part of several international trade agreements, for example, with the Andean Community, Venezuela, Mexico, MERCOSUR, Chile, the Northern Triangle, which includes Guatemala, El Salvador and Honduras, and also with Canada, the European Free Trade Association (EFTA), the United States, the European Union, South Korea, Costa Rica and the Pacific Alliance, of which Chile, Colombia, Mexico and Peru are members. All this, while resulting in an increase in situations with foreign elements that must be dealt with by national authorities, makes it unavoidable to know the Colombian private international law to know the legal landscape of the region in relation to global issues that currently must be addressed worldwide. Thus, the book is of interest to students in different countries. They find in it a guide to understand the theory and dogmatics of private international law in Latin America and Colombia. The academic relevance of the book is alsoreflected in its usefulness for scholars working in private international law and comparative law. It allows for an in-depth study of the problems that underly private international law in this part of the Global South. It is structured and written in such a way that it can be used as a textbook in undergraduate and graduate courses in subjects such as comparative law, private international law, international contracts, international trade, and international movement of persons and goods.&lt;/p&gt;</t>
  </si>
  <si>
    <t>Comprehensive study of issues underlying PIL, particularly in Latin America and Colombia, Systematical analysis of  PIL rules in Colombia, allowing readers to understand how they deal with global issues, Addresses rules in force, critically examines them and, accordantly, presents and discusses a legislative proposal</t>
  </si>
  <si>
    <t>&lt;p class="MsoNormal"&gt;&lt;span style="font-family: Aptos; color: black;"&gt;Mar&amp;iacute;a Julia Ochoa Jim&amp;eacute;nez, LLM and PhD in International Law, University of G&amp;ouml;ttingen (Germany), LLM, Universidad de Navarra (Spain), and LLB, Universidad de Los Andes (Venezuela);&amp;nbsp;Professor of Private and Public International Law, Universidad Loyola; Postdoctoral Researcher, University of Bonn, Alexander von Humboldt Foundation. In the past, Professor of Private International Law at the University of Antioquia; Lecturer at several Colombian universities, and Visiting Researcher at the Max Planck Institute for Comparative and International Private Law.&amp;nbsp;&lt;/span&gt;&lt;/p&gt;
&lt;p class="MsoNormal"&gt;&lt;span style="font-family: Aptos; color: black;"&gt;Claudia&amp;nbsp;Madrid Mart&amp;iacute;nez, PhD in Law, Magister Scientiarum in Private International Law and Comparative Law, and Lawyer from the Universidad Central de Venezuela (UCV); Postdoctoral Researcher, University of Cologne, Alexander von Humboldt Foundation (2012-2014); Tenured Professor, Universidad Central de Venezuela; Associated Professor, Universidad de Antioquia; Member, Research Group Knowledge, Power and Law, Universidad de Antioquia.&lt;/span&gt;&lt;/p&gt;</t>
  </si>
  <si>
    <t>9783032041050</t>
  </si>
  <si>
    <t>Civil Law</t>
  </si>
  <si>
    <t>Private International Law, International and Foreign Law, Comparative Law + Civil Law</t>
  </si>
  <si>
    <t>A Private International Law for Colombia</t>
  </si>
  <si>
    <t>978-981-95-0815-0</t>
  </si>
  <si>
    <t>Ozaki</t>
  </si>
  <si>
    <t>Ozaki; Michiaki</t>
  </si>
  <si>
    <t>Deterrence by Norm in Liberal Democracy</t>
  </si>
  <si>
    <t>X, 160 p. 1 illus.</t>
  </si>
  <si>
    <t>LNF</t>
  </si>
  <si>
    <t>&lt;p&gt;Introduction.-&amp;nbsp;Human Decision and Determinism.-&amp;nbsp;Purposes of Punishment and Normative Deterrence &amp;ndash; First Principle of Substantive Criminal Law.-&amp;nbsp;Constitutional Freedom and Rational Criminal Legislation for Its Protection &amp;ndash; Second Principle of Substantive Criminal Law.-&amp;nbsp;System of Substantive Criminal Law Based on Normative Deterrence.-&amp;nbsp;Introduction.-&amp;nbsp;Fundamental Viewpoints for the Analysis of the Criminal Justice System.-&amp;nbsp;Adversarial System in the United States of America.-&amp;nbsp;Historical Development of the Criminal Justice System.- Underlying Common Principles of the Criminal Justice System.- Introduction.-&amp;nbsp;Basic Theory of the Methods for the Study of Criminal Law.-&amp;nbsp;Methods.- Conclusion.-&amp;nbsp;Science of Sentencing.-&amp;nbsp;Investigation of Organized Crime in the United States of America &amp;ndash; Focusing on the Investigation of Federal Crime.- Index of Terms.- Index of Personal Names.&lt;/p&gt;</t>
  </si>
  <si>
    <t>This book examines the underlying principles of criminal law, both substantive and procedural law. In continental law countries, the analysis of substantive criminal law has relied heavily on concepts such as "retribution" and "free will" under the strong influence of German legal thought. However, these concepts often lack a scientific basis and mean little for the function of criminal law in the real world. Norms prohibiting criminal conduct are not mere "ideas," but intersubjectively existent objects that affect human behavior and function in unique ways. As such, their force naturally depends on their enforcement. These norms function as a determinant factor in the decisions made through human consciousness; otherwise, criminal law would have no deterrent effect. However, this does not mean that the freedom guaranteed in liberal democracy can be violated arbitrarily; its protection must be the second principle of criminal law. Based on these discussions, this book proposes to take normative determinism and utilitarianism as the basis of analysis, and to establish normative deterrence and the protection of freedom as the two pillars of criminal law. With regard to procedural criminal law, this book argues that we should look at the adversarial and inquisitorial systems in their actual function, rather than focusing on their respective ideological doctrines, and try to identify the common practical principles to be followed from a utilitarian point of view. In these discussions, the book extensively examines the historical background of the two systems and examines, as an example, the serious deficiencies of the current criminal justice system in the United States. What is argued and proposed in this book is a creative application and development, in the field of criminal law, of the theory elucidated by H.L.A. Hart and Jeremy Bentham.&lt;/p&gt;</t>
  </si>
  <si>
    <t>&lt;p class="MsoNormal" style="text-align: left;" align="left"&gt;This book examines the underlying principles of criminal law, both substantive and procedural law. In continental law countries, the analysis of substantive criminal law has relied heavily on concepts such as "retribution" and "free will" under the strong influence of German legal thought. However, these concepts often lack a scientific basis and mean little for the function of criminal law in the real world. Norms prohibiting criminal conduct are not mere "ideas," but intersubjectively existent objects that affect human behavior and function in unique ways. As such, their force naturally depends on their enforcement. These norms function as a determinant factor in the decisions made through human consciousness; otherwise, criminal law would have no deterrent effect. However, this does not mean that the freedom guaranteed in liberal democracy can be violated arbitrarily; its protection must be the second principle of criminal law. Based on these discussions, this book proposes to take normative determinism and utilitarianism as the basis of analysis, and to establish normative deterrence and the protection of freedom as the two pillars of criminal law. With regard to procedural criminal law, this book argues that we should look at the adversarial and inquisitorial systems in their actual function, rather than focusing on their respective ideological doctrines, and try to identify the common practical principles to be followed from a utilitarian point of view. In these discussions, the book extensively examines the historical background of the two systems and examines, as an example, the serious deficiencies of the current criminal justice system in the United States. What is argued and proposed in this book is a creative application and development, in the field of criminal law, of the theory elucidated by H.L.A. Hart and Jeremy Bentham.&lt;/p&gt;</t>
  </si>
  <si>
    <t>Examines deterrence by norm and protection of freedom as its two pillars, Analyzes criminal law scientifically and empirically based on normative determinism and utilitarianism, A creative application and development of H.L.A. Hart’s “The Concept of Law” and Bentham’s utilitarianism</t>
  </si>
  <si>
    <t>&lt;p&gt;Michiaki Ozaki&lt;/p&gt;
&lt;p&gt;Born in 1952 in Fukui City, Japan, the author graduated from the Faculty of Law, University of Tokyo (LL.B.) and Harvard Law School (LL.M.). He worked for many years in public prosecutors' offices as a prosecutor and as an attorney for the Criminal Affairs Bureau, Ministry of Justice. He was involved in the investigation, prosecution and trial of&lt;/p&gt;
&lt;p&gt;various crimes, including high-profile bribery cases, as well as criminal legislation and the negotiation of treaties such as the United Nations Convention against Transnational Organized Crime and the Rome Statute of the International Criminal Court. He also served as Director General of the Correction Bureau of the Ministry of Justice. Based on this extensive experience in the actual workings of the criminal justice system, as well as in-depth and continuous theoretical study and analysis of both substantive and procedural criminal law, he has published many articles in periodicals, including early works such as "The Science of Sentencing" (1989) and "Investigation of Organized Crime in the United States of America&amp;mdash;Focusing on the Investigation of Federal Crime" (1995), which are included in this book. He published the Japanese version of this book in 2020 with the intention of proposing a basic theory of criminal law that is not based on dogmatic principles but on the scientific and empirical analysis of norm and utility, hoping that it will serve as a basis for further discussion and study in this field.&lt;/p&gt;</t>
  </si>
  <si>
    <t>9789819508150</t>
  </si>
  <si>
    <t>Philosophy of Law</t>
  </si>
  <si>
    <t>Criminology</t>
  </si>
  <si>
    <t>Criminal Law and Criminal Procedure Law + Philosophy of Law + Criminology</t>
  </si>
  <si>
    <t>Basic Theory of Criminal Law</t>
  </si>
  <si>
    <t>978-3-032-04035-0</t>
  </si>
  <si>
    <t>Pontifícia Univ. Católica do Paraná</t>
  </si>
  <si>
    <t>Pamplona</t>
  </si>
  <si>
    <t>Pamplona; Danielle Anne --- Olarte-Bácares; Carolina --- Uvarova; Olena</t>
  </si>
  <si>
    <t>Voices from the Global South</t>
  </si>
  <si>
    <t>IV, 250 p.</t>
  </si>
  <si>
    <t>Interdisciplinary Studies in Human Rights</t>
  </si>
  <si>
    <t>&lt;p&gt;Introduction. Intellectual production by women from peripheral countries in business and human rights: Conditions and barriers.- Chapter 1. Positive duties on private mining companies to fulfil socio-economic rights in Africa: Developments towards strengthening the legal and conceptual foundations.- Chapter 2. Business and Women&amp;rsquo;s Human Rights Framework in Brazil: an analysis from Fabrica de Fogos Case.- Chapter 3. Women in the Ukrainian private sector: Ensuring gender equality and responsible business conduct in the context of the war.- Chapter 4. Exploring the Business and Human Rights environment for Ugandan women working within supply chains.- Chapter 5. The alliance of digital technologies and business: is there room for human rights? .- Chapter 6. Covid-19 and Modern Slavery in Brazil: reflections of the pandemic in the (non) compliance with SDG 8 and target 8.7.- Chapter 7. Women in Corporate Boards: Experience of using Gender Quotas in the European Union, U.S. and Ukraine.- Chapter 8. From Margins to Mainstream: A Gender Lens on the Impact of Global Business and Human Rights Regulations in the Global South.- Chapter 9. Revisiting Asian Values: Correlation with Business and Human Rights Development in Southeast Asia.- Chapter 10. Framing private conduct with the horizonal application of fundamental rights: Reflections on Brazilian and South African Jurisprudence.&lt;/p&gt;</t>
  </si>
  <si>
    <t>&lt;p&gt;This groundbreaking book shines a light on a critical gap in the field of Business and Human Rights: the underrepresentation of women from peripheral countries. It begins by exploring how gender perspectives have shaped the development of this field&amp;mdash;highlighting both theoretical contributions and practical tools aligned with the UN Guiding Principles on Business and Human Rights. Special attention is given to how women&amp;rsquo;s voices have influenced these developments.&amp;nbsp;&lt;/p&gt;
&lt;p&gt;The book offers a unique analysis of the systemic barriers that hinder the publication and visibility of academic work produced by women from the Global South and other marginalized regions. These include challenges such as the burden of unpaid care work, language barriers, time constraints, limited economic incentives, gender-based discrimination, the impact of the COVID-19 pandemic, lack of access to publishing information, bureaucratic obstacles, and maternity-related interruptions.&amp;nbsp;&lt;/p&gt;
&lt;p&gt;By foregrounding these issues, the book not only amplifies voices that are too often unheard but also calls for a more inclusive and equitable future in business and human rights scholarship.&lt;/p&gt;</t>
  </si>
  <si>
    <t>&lt;p class="MsoNormal"&gt;&lt;span style="font-family: inherit; color: black;"&gt;This groundbreaking book shines a light on a critical gap in the field of Business and Human Rights: the underrepresentation of women from peripheral countries. It begins by exploring how gender perspectives have shaped the development of this field&amp;mdash;highlighting both theoretical contributions and practical tools aligned with the UN Guiding Principles on Business and Human Rights. Special attention is given to how women&amp;rsquo;s voices have influenced these developments.&lt;/span&gt;&lt;span style="font-family: inherit; color: black;"&gt;&amp;nbsp;&lt;/span&gt;&lt;/p&gt;
&lt;p class="MsoNormal"&gt;&lt;span style="font-family: inherit; color: black;"&gt;The book offers a unique analysis of the systemic barriers that hinder the publication and visibility of academic work produced by women from the Global South and other marginalized regions. These include challenges such as the burden of unpaid care work, language barriers, time constraints, limited economic incentives, gender-based discrimination, the impact of the COVID-19 pandemic, lack of access to publishing information, bureaucratic obstacles, and maternity-related interruptions.&lt;/span&gt;&lt;span style="font-family: inherit; color: black;"&gt;&amp;nbsp;&lt;/span&gt;&lt;/p&gt;
&lt;p class="MsoNormal"&gt;&lt;span style="font-family: inherit; color: black;"&gt;By foregrounding these issues, the book not only amplifies voices that are too often unheard but also calls for a more inclusive and equitable future in business and human rights scholarship.&lt;/span&gt;&lt;/p&gt;</t>
  </si>
  <si>
    <t>Addresses timely issues of social justice through narratives rooted in universal experiences, Amplifies the voices of women, offering fresh perspectives on business and human rights, Presents groundbreaking insights from marginalized viewpoints, challenging conventional perspectives</t>
  </si>
  <si>
    <t>&lt;p class="MsoNormal"&gt;&lt;span style="font-family: inherit; color: black;"&gt;Danielle Anne Pamplona is PhD in Law (2006), International Visiting Scholar at the American University (2005-2006); at the Max Planck Institute for Comparative Public Law and International Law, Heildelberg, (2019) and at the Bonavero Institute of Human Rights (2022); Martin Flynn Global Law Professor at the University of Connecticut (2023). Full Professor at Pontif&amp;iacute;cia Universidade Cat&amp;oacute;lica do Paran&amp;aacute; - PUCPR, Brazil; Director of the Human Rights Clinic at PUCPR; Co-President of the Global Business and Human Rights Scholars Association, she is also co-founder and Vice-Director of the Latin American Human Rights and Business Scholars Association.&lt;/span&gt;&lt;span style="font-family: inherit; color: black;"&gt;&amp;nbsp;&lt;/span&gt;&lt;/p&gt;
&lt;p class="MsoNormal"&gt;&lt;span style="font-family: inherit; color: black;"&gt;Carolina Olarte-B&amp;aacute;cares is an Associate Professor, Pontificia Universidad Javeriana. Ambassador of Colombia to the Kingdom of The Netherlands. Agent of Colombia before the International Court of Justice, Member of the Permanent Court of Arbitration. Former Dean Law School, Pontificia Universidad Javeriana, Bogota, Colombia. Ph.D. in International Law University Paris 1 Panth&amp;eacute;on-Sorbonne, Master of research in international law, Robert Schuman University, Strasbourg. Lawyer, Pontificia Universidad Javeriana, Bogota. Independent Consultant international law, investment arbitration, human rights, and business and human rights, and external consultant for diplomatic representations in Colombia on matters related to diplomatic privileges and immunities. Founding member of the Colombian Academy of International Law (ACCOLDI), Board Member of the Global Business and Human Rights Scholars Association, and the Latin American Business and Human Rights Academy and Co-Chair of the International Law Association (ILA) Committee on Business and Human Rights.&lt;/span&gt;&lt;span style="font-family: inherit; color: black;"&gt;&amp;nbsp;&lt;/span&gt;&lt;/p&gt;
&lt;p class="MsoNormal"&gt;&lt;span style="font-family: inherit; color: black;"&gt;Olena Uvarova is&amp;nbsp;Associate Professor, Chair of the International Lab on BHR at Yaroslav Mudryi National Law University (since 2018), Business and Human Rights Specialist, UNDP.&lt;/span&gt;&lt;/p&gt;
&lt;p class="MsoNormal"&gt;&lt;span style="font-family: inherit; color: black;"&gt;In June 2022, Olena joined the Law Group, Wageningen University, as a researcher.&lt;/span&gt;&lt;/p&gt;
&lt;p class="MsoNormal"&gt;&lt;span style="font-family: inherit; color: black;"&gt;She is the author of the National Baseline Assessment on Business and Human Rights in Ukraine, co-author of the UNDP Scoping Study &amp;ldquo;The Status of the Implementation of the UNGPs on Business and Human Rights in Europe and Central Asia&amp;rdquo;, co-founder of the Central and Eastern European Association on Business and Human Rights, and co-president of Global Business and Human Rights Scholars Association. Olena is also a guest Co-Editor of the Special Issue on Business and Human Rights in Eastern Europe for the &amp;lsquo;Business and Human Rights Journal&amp;rsquo; (Cambridge University Press) and a member of the journal&amp;rsquo;s editorial board.&lt;/span&gt;&lt;/p&gt;</t>
  </si>
  <si>
    <t>9783032040350</t>
  </si>
  <si>
    <t>Human Rights + Gender Studies</t>
  </si>
  <si>
    <t>Business and Human Rights from the Lens of Women</t>
  </si>
  <si>
    <t>978-981-95-0606-4</t>
  </si>
  <si>
    <t>Quirico</t>
  </si>
  <si>
    <t>Quirico; Ottavio --- F. Baber; Walter --- A. Adams; Michael</t>
  </si>
  <si>
    <t>From Engagement to Enforcement?</t>
  </si>
  <si>
    <t>XX, 230 p. 9 illus., 7 illus. in color.</t>
  </si>
  <si>
    <t>Contemporary Environmental Law and Policy</t>
  </si>
  <si>
    <t>LBBP</t>
  </si>
  <si>
    <t>&lt;p class="MsoNormal"&gt;&lt;span lang="EN-GB"&gt;Climate change emission reductions to limit warming.- Governing through rules goals and pledges the evolution of behavioural mechanisms in the climate regime.- Climate change mitigation and adaptation an obligation of means or result a jurisdictional approach.- The big problem with the big actor.- Defining and enforcing net zero carbon governance for a corporation operating in the agricultural sector in italy through consumer protection.- Enforcement of international sustainability in climate policies via private law: A comparative case study in greenwash laws.- Private actors and climate policy the problem of slapp lawsuits.- Enforcing climate judgments.- Enforcing climate obligations in failed states with special reference to the sahel region.- Beyond sovereignty enforcing climate obligations in the antarctic space.- Enforcing climate obligations through international organisations the eu and investment.- From climate diplomacy to enforcement in eu trade agreements.- Justifying climate enforcement mechanisms in eu trade and investment agreements as international countermeasures.- International tribunals contributing to enforcing climate change obligations through advisory functions.&lt;/span&gt;&lt;/p&gt;</t>
  </si>
  <si>
    <t>&lt;p&gt;Over a time lapse of only about 170 years, the trajectory of greenhouse gas (GHG) in the atmosphere has exceeded the 1.5&amp;deg;C security level established in the Paris Agreement. States and international organisations have thus far addressed global warming primarily by means of policy-making and law-making&amp;ndash;that is, from the standpoint of &amp;lsquo;primary&amp;rsquo; rules, but convergence is still limited. Climate science indeed warns that the timely achievement of carbon neutrality by 2050 currently necessitates drastic cuts in GHG emissions on a yearly basis. Can therefore a progressive implementation of &amp;lsquo;secondary&amp;rsquo; norms, that is, sanctions and ensuing enforcement procedures, meaningfully contribute to fostering a fast transition to a low-carbon economy based on renewables and, possibly, nuclear energy and further innovative technologies, including corresponding adaptation measures? &amp;lsquo;Hard&amp;rsquo; and &amp;lsquo;soft&amp;rsquo; mechanisms, both &amp;lsquo;public&amp;rsquo; and &amp;lsquo;private&amp;rsquo; in nature, whereby enforceable sanctions integrate goal setting, pledges and a variety of behavioural incentives, disclose a fragmented &amp;lsquo;enforcement deficit&amp;rsquo;, which compels case-by-case decentralised solutions, whereby the threshold is by now set at a 2&amp;deg;C temperature increase above pre-industrial levels, with fast-approaching tipping points.&lt;/p&gt;</t>
  </si>
  <si>
    <t>&lt;p class="MsoNormal"&gt;&lt;span style="mso-fareast-language: EN-IN;"&gt;Over a time lapse of only about 170 years, the trajectory of greenhouse gas (GHG) in the atmosphere has exceeded the 1.5&amp;deg;C security level established in the Paris Agreement. States and international organisations have thus far addressed global warming primarily by means of policy-making and law-making&amp;ndash;that is, from the standpoint of &amp;lsquo;primary&amp;rsquo; rules, but convergence is still limited. Climate science indeed warns that the timely achievement of carbon neutrality by 2050 currently necessitates drastic cuts in GHG emissions on a yearly basis. Can therefore a progressive implementation of &amp;lsquo;secondary&amp;rsquo; norms, that is, sanctions and ensuing enforcement procedures, meaningfully contribute to fostering a fast transition to a low-carbon economy based on renewables and, possibly, nuclear energy and further innovative technologies, including corresponding adaptation measures? &amp;lsquo;Hard&amp;rsquo; and &amp;lsquo;soft&amp;rsquo; mechanisms, both &amp;lsquo;public&amp;rsquo; and &amp;lsquo;private&amp;rsquo; in nature, whereby enforceable sanctions integrate goal setting, pledges and a variety of behavioural incentives, disclose a fragmented &amp;lsquo;enforcement deficit&amp;rsquo;, which compels case-by-case decentralised solutions, whereby the threshold is by now set at a 2&amp;deg;C temperature increase above pre-industrial levels, with fast-approaching tipping points.&lt;/span&gt;&lt;/p&gt;</t>
  </si>
  <si>
    <t>Offers expert perspectives on climate policy enforcement, supported by a Jean Monnet grant from the European Commission, Features actionable strategies for transitioning from climate policy-making to effective implementation and compliance, Provides in-depth insights into enforcement mechanisms crucial for achieving global climate policy goals</t>
  </si>
  <si>
    <t>&lt;p class="MsoNormal"&gt;&lt;span style="mso-fareast-language: EN-IN; mso-bidi-font-weight: bold;"&gt;Ottavio&amp;nbsp;Quirico&lt;/span&gt;&lt;span style="mso-fareast-language: EN-IN;"&gt;&amp;nbsp;holds a Ph.D. in Law and a Master in International Relations from the University of Social Sciences of Toulouse. He is a professor and researcher at Perugia University for Foreigners, University of New England, ANU Centre for European Studies and European University Institute. He has been, inter alia, a Marie Curie Fellow at Universit&amp;eacute; Panth&amp;eacute;on-Assas, has acted as a consultant to the United Nations, and has taught and published extensively on international law and EU law and politics and climate change.&lt;/span&gt;&lt;/p&gt;
&lt;p class="MsoNormal"&gt;&lt;span style="mso-fareast-language: EN-IN; mso-bidi-font-weight: bold;"&gt;Walter&amp;nbsp;F.&amp;nbsp;Baber&lt;strong&gt;&amp;nbsp;&lt;/strong&gt;&lt;/span&gt;&lt;span style="mso-fareast-language: EN-IN;"&gt;holds a Ph.D. in Political Science from the University of North Carolina and a Juris Doctorate from the University of San Diego. He is a professor in the Environmental Sciences and Policy Program at the Graduate Center for Public Policy and Administration at California State University, Long Beach. He is, inter alia, a member of the Lead Faculty Group of the Earth System Governance Project and has an extensive background in international environmental research and teaching.&lt;/span&gt;&lt;/p&gt;
&lt;p class="MsoNormal"&gt;&lt;span style="mso-fareast-language: EN-IN; mso-bidi-font-weight: bold;"&gt;Michael&amp;nbsp;A.&amp;nbsp;Adams&lt;/span&gt;&lt;span style="mso-fareast-language: EN-IN;"&gt;&amp;nbsp;hold degrees in economics and law from University College London. He is a Professor of Corporate Law and Governance at the University of New England, Law School. He specialises in international corporate governance, financial services, information governance, consumer protection (greenwash) and legal technology, and has taught and published extensively in these areas.&lt;/span&gt;&lt;/p&gt;</t>
  </si>
  <si>
    <t>9789819506064</t>
  </si>
  <si>
    <t>Environmental Policy</t>
  </si>
  <si>
    <t>Earth and Environmental Sciences</t>
  </si>
  <si>
    <t>International Environmental Law + Environmental Policy + Environmental Law + Earth and Environmental Sciences</t>
  </si>
  <si>
    <t>Implementing Climate Change Policy</t>
  </si>
  <si>
    <t>978-3-032-01179-4</t>
  </si>
  <si>
    <t>University of Leicester</t>
  </si>
  <si>
    <t>Reayat</t>
  </si>
  <si>
    <t>Reayat; Nauman --- Yusuf; Hakeem</t>
  </si>
  <si>
    <t>Challenges and Opportunities</t>
  </si>
  <si>
    <t>IV, 236 p.</t>
  </si>
  <si>
    <t>&lt;p class="MsoNormal" style="line-height: 150%;"&gt;&lt;span lang="EN-US" style="font-size: 12.0pt; line-height: 150%; font-family: 'Times New Roman',serif; mso-bidi-font-weight: bold;"&gt;Introduction.- &lt;/span&gt;&lt;span lang="EN-US" style="font-size: 12.0pt; line-height: 150%; font-family: 'Times New Roman',serif; mso-bidi-font-weight: bold;"&gt;Judicial Populism and Judicial Independence in Developing Democracies: Comparing Egypt And Pakistan.- &lt;/span&gt;&lt;span lang="EN-US" style="font-size: 12.0pt; line-height: 150%; font-family: 'Times New Roman',serif; mso-bidi-font-weight: bold;"&gt;Ethiopia: Federalism without Constitutionalism?.- &lt;/span&gt;&lt;span lang="EN-US" style="font-size: 12.0pt; line-height: 150%; font-family: 'Times New Roman',serif; mso-bidi-font-weight: bold;"&gt;The Past has not Passed Away: Burdens of an Unreformed Judiciary.- &lt;/span&gt;&lt;span lang="EN-US" style="font-size: 12.0pt; line-height: 150%; font-family: 'Times New Roman',serif; mso-bidi-font-weight: bold;"&gt;Path Dependency and the Politics of Judicial Governance by the Higher Judicial Council in Cameroon.- &lt;/span&gt;&lt;span lang="EN-US" style="font-size: 12.0pt; line-height: 150%; font-family: 'Times New Roman',serif; mso-bidi-font-weight: bold;"&gt;The Paradox of Madagascar&amp;rsquo;s Legal Institutions: Rethinking Law&amp;rsquo;s Rule.- &lt;/span&gt;&lt;span lang="EN-US" style="font-size: 12.0pt; line-height: 150%; font-family: 'Times New Roman',serif; mso-bidi-font-weight: bold;"&gt;Rule of Law, Judicial Independence, and International Development: Cambodia.- &lt;/span&gt;&lt;span lang="EN-US" style="font-size: 12.0pt; line-height: 150%; font-family: 'Times New Roman',serif; mso-bidi-font-weight: bold;"&gt;Courts as sites of Political Contestation: A South African Perspective.- &lt;/span&gt;&lt;span lang="EN-US" style="font-size: 12.0pt; line-height: 150%; font-family: 'Times New Roman',serif; mso-bidi-font-weight: bold;"&gt;Conclusion.&lt;/span&gt;&lt;/p&gt;</t>
  </si>
  <si>
    <t>&lt;p&gt;Whether in major world powers or smaller economies, constitutions around the globe are facing increasing challenges. In the United States&amp;mdash;a country whose judiciary often dominates discussions on constitutionalism&amp;mdash; President Donald Trump responded to unfavourable judicial rulings by calling for the impeachment of the judges involved, expressing his demands via tweets in March 2025. In January 2025, security detail was withdrawn from Kenya&amp;rsquo;s first female Chief Justice, highlighting the growing pressures faced by judiciaries worldwide. Issues such as the judicialization of politics and the protection of human rights have become enduring concerns across nearly every country. Emerging political and legal developments continually challenge courts and constitutions, often constraining the powers of judges, politicians, and other actors&amp;mdash;while simultaneously creating new opportunities for these same actors to expand their influence. At the heart of these shifting dynamics lies a fundamental question: who holds whom accountable, to what extent, and under what conditions? This book explores various dimensions of constitutionalism in Africa and beyond, including, but not limited to, judicial independence, the judicialization of politics, and the politicization of the judiciary. What makes this volume a must-read is its interdisciplinary and comparative approach. Most chapters go beyond merely analysing legal provisions that empower or weaken different branches of government; they also examine the social, political, and economic factors that shape constitutionalism. Two chapters offer a comparative analysis of African and non-African jurisdictions.&amp;nbsp;The final chapter synthesizes the key takeaways from the book.&lt;/p&gt;</t>
  </si>
  <si>
    <t>&lt;p class="elementtoproof" style="text-align: justify;"&gt;&lt;span style="font-size: 11.0pt; font-family: Aptos; color: black;"&gt;Whether in major world powers or smaller economies, constitutions around the globe are facing increasing challenges. In the United States&amp;mdash;a country whose judiciary often dominates discussions on constitutionalism&amp;mdash; President Donald Trump responded to unfavourable judicial rulings by calling for the impeachment of the judges involved, expressing his demands via tweets in March 2025. In January 2025, security detail was withdrawn from Kenya&amp;rsquo;s first female Chief Justice, highlighting the growing pressures faced by judiciaries worldwide. Issues such as the judicialization of politics and the protection of human rights have become enduring concerns across nearly every country. Emerging political and legal developments continually challenge courts and constitutions, often constraining the powers of judges, politicians, and other actors&amp;mdash;while simultaneously creating new opportunities for these same actors to expand their influence. At the heart of these shifting dynamics lies a fundamental question: who holds whom accountable, to what extent, and under what conditions? This book explores various dimensions of constitutionalism in Africa and beyond, including, but not limited to, judicial independence, the judicialization of politics, and the politicization of the judiciary. What makes this volume a must-read is its interdisciplinary and comparative approach. Most chapters go beyond merely analysing legal provisions that empower or weaken different branches of government; they also examine the social, political, and economic factors that shape constitutionalism. Two chapters offer a comparative analysis of African and non-African jurisdictions.&amp;nbsp;The final chapter synthesizes the key takeaways from the book.&lt;/span&gt;&lt;/p&gt;</t>
  </si>
  <si>
    <t>Analyses distinct aspects of judicial independence and the rule of law in a variety of African jurisdictions, Provides an interdisciplinary and comparative analysis of judicial independence and the rule of law in Africa, Offers new insights into the wider literature on judicial independence in the Global South</t>
  </si>
  <si>
    <t>&lt;div&gt;
&lt;div&gt;
&lt;p class="elementtoproof" style="margin-bottom: 10.0pt; text-align: justify; line-height: 12.65pt;"&gt;&lt;span style="font-size: 11.0pt; font-family: Aptos; color: #242424; background: white;"&gt;Dr. Nauman Reayat is a Lecturer at the &lt;/span&gt;&lt;span style="font-size: 11.0pt; font-family: Aptos; color: black; background: white;"&gt;University of Leicester, Leicester Law School, UK&lt;/span&gt;&lt;span style="font-size: 11.0pt; font-family: Aptos; color: #242424; background: white;"&gt;. He previously held an Economic and Social Research Council Postdoctoral Fellowship at the School of Law and Politics, Cardiff University, where he completed a project titled &amp;ldquo;Judicial Independence in Authoritarian and Hybrid Regimes&amp;rdquo; (project reference: ES/W007223/1). His chapter titled "Judicial Populism and Judicial Independence in Developing Democracies: Comparing Egypt and Pakistan" in this book forms part of that project. He earned his PhD from the University of York in December 2020, with a thesis entitled &amp;ldquo;Judicial Independence in Authoritarian and Hybrid Regimes: Lessons from Pakistan&amp;rdquo;. Dr Reayat is also the Founder and Chief Convener of the Global South Network.&lt;/span&gt;&lt;/p&gt;
&lt;p class="MsoNormal" style="text-align: justify; line-height: 12.65pt;"&gt;&lt;span style="font-size: 11.0pt; font-family: Aptos; color: black;"&gt;Professor Hakeem O. Yusuf is Professor of Global Law, University of Derby. He is also a Barrister, and Solicitor of the Supreme Court of Nigeria. His book, &lt;em&gt;Colonial and Post-Colonial Constitutionalism in the Commonwealth: Peace, Order and Good Government&lt;/em&gt;&amp;nbsp;(Routledge Abingdon 2014), was awarded the prestigious John T. Saywell Prize for Canadian Constitutional Legal History for 2015 and shortlisted for the Kevin Boyle Prize 2015 by the Irish association of Law Teachers (IALT).&amp;nbsp;&amp;nbsp;&lt;/span&gt;&lt;/p&gt;
&lt;/div&gt;
&lt;/div&gt;</t>
  </si>
  <si>
    <t>9783032011794</t>
  </si>
  <si>
    <t>Private International Law, International and Foreign Law, Comparative Law + Constitutional Law + African Politics</t>
  </si>
  <si>
    <t>Constitutionalism in Africa and Beyond</t>
  </si>
  <si>
    <t>978-981-96-9747-2</t>
  </si>
  <si>
    <t>University of Manitoba</t>
  </si>
  <si>
    <t>Reimer</t>
  </si>
  <si>
    <t>Reimer; Laura E. --- Jochelson; Richard</t>
  </si>
  <si>
    <t>Conflict Transformation in Legal Practice</t>
  </si>
  <si>
    <t>XIV, 380 p.</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</si>
  <si>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Transforming Legal Practice.- Chapter 2: Interpersonal Conflict.- Chapter 3: Restorative Justice.- Chapter 4: Condolence Ceremonies, Council Meetings, and Conflict Resolution.- Chapter 5: Mediation.- Chapter 6: Negotiation.- Chapter 7: The Pedagogical Value of the Canadian National Negotiation Competition.- Chapter 8: Arbitration.- Chapter 9: Dispute Resolution and Sports Law.- Chapter 10: Access to Justice and Dispute Resolution Skills.- Chapter 11: Legal Research as ADR: The Three Keys Method.- Chapter 12: Intelligence Augmentation in Alternative Dispute Resolution.- Chapter 13: Conclusion: Cultivating Conflict Transformation in Legal Practice.&lt;/span&gt;&lt;/p&gt;</t>
  </si>
  <si>
    <t>&lt;p&gt;This comprehensive collection offers legal professionals the essential tools to understand, navigate, and transform conflict in all its forms. Blending theory with real-world application, each chapter addresses the specific challenges lawyers face&amp;mdash;whether in client relationships, team dynamics, or complex, cross-border disputes. Readers will gain a practical foundation in conflict analysis and a wide range of resolution strategies that extend well beyond litigation.&lt;/p&gt;
&lt;p&gt;Of particular application are chapters on interpersonal conflict management, advanced legal research, negotiation, Indigenous approaches to conflict resolution, mediation, and international arbitration. Designed for both seasoned practitioners and those in training, this book equips readers with skills they can immediately apply in their legal work.&lt;/p&gt;
&lt;p&gt;With its interdisciplinary lens and practical focus, the collection empowers lawyers to move from reaction to resolution&amp;mdash;ensuring that conflicts are addressed constructively, ethically, and to the satisfaction of all involved.&lt;/p&gt;
&lt;p&gt;&lt;strong&gt;Dr. Laura E. Reimer&lt;/strong&gt; is Director of Program Development at the University of Manitoba Faculty of Law. As an interdisciplinary scholar and impassioned educator, she brings practical experience from public and private sectors to justice, advancing legal education through innovation, reconciliation, and systems change with a deeply engaged, collaborative approach.&lt;/p&gt;
&lt;p&gt;&lt;strong&gt;Dr. Richard Jochelson&lt;/strong&gt; is Dean of the Faculty of Law at the University of Manitoba. A prolific scholar and dedicated educator, Dr. Jochelson brings a passion for justice, pedagogy, and interdisciplinary insight to his work&amp;mdash;and picks up his guitar whenever he can.&lt;/p&gt;</t>
  </si>
  <si>
    <t>&lt;p&gt;&lt;span data-olk-copy-source="MessageBody"&gt;This comprehensive collection offers legal professionals the essential tools to understand, navigate, and transform conflict in all its forms. Blending theory with real-world application, each chapter addresses the specific challenges lawyers face&amp;mdash;whether in client relationships, team dynamics, or complex, cross-border disputes. Readers will gain a practical foundation in conflict analysis and a wide range of resolution strategies that extend well beyond litigation.&lt;/span&gt;&lt;/p&gt;
&lt;p&gt;Of particular application are chapters on interpersonal conflict management, advanced legal research, negotiation, Indigenous approaches to conflict resolution, mediation, and international arbitration. Designed for both seasoned practitioners and those in training, this book equips readers with skills they can immediately apply in their legal work.&lt;/p&gt;
&lt;p&gt;With its interdisciplinary lens and practical focus, the collection empowers lawyers to move from reaction to resolution&amp;mdash;ensuring that conflicts are addressed constructively, ethically, and to the satisfaction of all involved.&lt;/p&gt;</t>
  </si>
  <si>
    <t>Provides a broad range of dispute resolution solutions to legal practitioners and students, Applicable across borders for dispute resolution of conflicts encountered in the practice of law, Includes case studies developed by professors in the classroom, and to address conflicts for lawyers in practice</t>
  </si>
  <si>
    <t>&lt;p&gt;&lt;strong&gt;&lt;span data-olk-copy-source="MessageBody"&gt;Dr. Laura E. Reimer&lt;/span&gt;&lt;/strong&gt;&amp;nbsp;is Director of Program Development at the University of Manitoba Faculty of Law. As an interdisciplinary scholar and impassioned educator, she brings practical experience from public and private sectors to justice, advancing legal education through innovation, reconciliation, and systems change with a deeply engaged, collaborative approach.&lt;/p&gt;
&lt;p&gt;&amp;nbsp;&lt;/p&gt;
&lt;p&gt;&lt;strong&gt;Dr. Richard Jochelson&lt;/strong&gt; is Dean of the Faculty of Law at the University of Manitoba. A prolific scholar and dedicated educator, Dr. Jochelson brings a passion for justice, pedagogy, and interdisciplinary insight to his work&amp;mdash;and picks up his guitar whenever he can.&lt;/p&gt;</t>
  </si>
  <si>
    <t>9789819697472</t>
  </si>
  <si>
    <t>Mediation and Conflict Management</t>
  </si>
  <si>
    <t>Fundamentals of Law</t>
  </si>
  <si>
    <t>Dispute Resolution, Mediation, Arbitration + Mediation and Conflict Management + Career Skills + Fundamentals of Law + Coaching</t>
  </si>
  <si>
    <t>The Other Side of the Bar</t>
  </si>
  <si>
    <t>978-3-032-03510-3</t>
  </si>
  <si>
    <t>Vilnius University</t>
  </si>
  <si>
    <t>Remeikienė</t>
  </si>
  <si>
    <t>Remeikienė; Rita --- Gasparėnienė; Ligita</t>
  </si>
  <si>
    <t>Platform Labour Across the EU and its Neighbours</t>
  </si>
  <si>
    <t>II, 238 p. 33 illus., 32 illus. in color.</t>
  </si>
  <si>
    <t>&lt;p class="MsoNormal"&gt;&lt;span lang="EN-US" style="mso-ansi-language: EN-US;"&gt;1. Introduction.- 2.Digitalisation, Greening And The Labour Market.- 3.The Specifics And Types Of Platform Work.- 4.European Union Initiatives For Sustainable Growth, Digital Transformation, And The Regulation Of Platform Work.- 5.Problems Of Labour Regulation On Digital Platforms In Eastern And Southeastern European Countries.- 6.Empirical Results From A Survey Of Digital Platform Workers In Moldova.- 7.Conclusions.&lt;/span&gt;&lt;/p&gt;</t>
  </si>
  <si>
    <t>&lt;p&gt;This open access book provides important insights into the integration of digitalisation and green economy into the platform economy, and how these processes can contribute to the improvement of legal labour regulations and processes in the EU and Eastern Europe. It addresses the following key topics: the impact of digitisation on the labour market, including the impact of robotics and automation on the changing nature of work; the organisation of work through digital platforms; the relationship between workers and employers; the challenges of implementing the Green Deal strategy in the labour market; the specifics and types of platform work; problems concerning labour regulation on digital platforms in Eastern and Southern European countries, such as Moldova, Ukraine, Bosnia and Herzegovina, Serbia, Montenegro and Albania; and the results of an empirical survey.&amp;nbsp;&lt;br&gt;The topics are highly relevant in the contemporary context, as the European Parliament adopted the Platform Work Directive in 2024 after several years of debate. This Directive aims to sift out the working patterns of the platform sector, introducing clear criteria on what is considered to be an individual activity and what is considered to be an employment relationship. The EU Directive calls upon each EU country to develop its own criteria for assessing whether certain work carried out via platforms is based on an employment relationship or merely constitutes an individual activity.&amp;nbsp;&lt;br&gt;One of the book&amp;rsquo;s main objectives is to present possible business models for digital platform work that offer greater social protection for the worker by analysing the theoretical aspects of digitalisation and the integration of the green economy into the labour market, and the legal framework for digital labour market platforms in Eastern and Southern European countries. The book will be of interest to policymakers responsible for regulation of the labour market, trade unions, university lecturers and students of economics and law who are interested in delving into the characteristics and regulation of the digital economy and the digital labour market, labour platform workers and employers.&lt;/p&gt;</t>
  </si>
  <si>
    <t>Provides assistance in improving the conditions for digital platform work , Supports policy makers to find ways of adapting international law to national legislation, Presents new survey results from Moldova, This book is open access, which means that you have free and unlimited access</t>
  </si>
  <si>
    <t>&lt;p&gt;&lt;strong&gt;&lt;span style="font-size: 12.0pt; font-family: Aptos; mso-fareast-font-family: Calibri; mso-fareast-theme-font: minor-latin; mso-bidi-font-family: 'Times New Roman'; color: black; mso-ansi-language: EN-IN; mso-fareast-language: EN-IN; mso-bidi-language: AR-SA;"&gt;Dr. Rita Remeikienė&lt;/span&gt;&lt;/strong&gt;&lt;span style="font-size: 12.0pt; font-family: Aptos; mso-fareast-font-family: Calibri; mso-fareast-theme-font: minor-latin; mso-bidi-font-family: 'Times New Roman'; color: black; mso-ansi-language: EN-IN; mso-fareast-language: EN-IN; mso-bidi-language: AR-SA;"&gt;&amp;nbsp;is a Senior Research Fellow at the Faculty of Law, Vilnius University. As a project leader and expert, she has successfully implemented research projects funded by the European Commission, as well as various international and national initiatives. She currently holds the position of Advisor on Science and Innovation at the Ministry of Transport and Communications of the Republic of Lithuania. In addition, she is an active member of the Sustainability Centre at the Faculty of Law, Vilnius University.&lt;br&gt;Her main research interests include sustainability, the green economy, digitalisation, innovative business models, and the evolving labour market.&lt;/span&gt;&lt;/p&gt;
&lt;p&gt;&lt;span style="font-size: 12.0pt; font-family: Aptos; mso-fareast-font-family: Calibri; mso-fareast-theme-font: minor-latin; mso-bidi-font-family: 'Times New Roman'; color: black; mso-ansi-language: EN-IN; mso-fareast-language: EN-IN; mso-bidi-language: AR-SA;"&gt;&lt;strong&gt;Dr. Ligita Gasparėnienė&lt;/strong&gt;&amp;nbsp;is a Chief Research Fellow at the Faculty of Law, Vilnius University. She currently leads a national research project funded by the Research Council of Lithuania (RCL) titled &lt;em&gt;"Developing the Taxation and Legal Framework for the Circular Economy in Lithuania."&lt;/em&gt;&amp;nbsp;In addition to this, she has successfully led and implemented several international and national research projects. At present, Dr. Gasparėnienė also serves as the Head of the Sustainability Centre at the Faculty of Law.&lt;br&gt;Her main research areas include the European Green Deal, renewable energy sources, digitalisation, and the circular economy.&lt;/span&gt;&lt;/p&gt;</t>
  </si>
  <si>
    <t>9783032035103</t>
  </si>
  <si>
    <t>Labour Law/Social Law</t>
  </si>
  <si>
    <t>IT Law, Media Law, Intellectual Property + Labour Law/Social Law + European Law</t>
  </si>
  <si>
    <t>Work and Legal Guidelines in the Age of Digitalisation and Green Transition</t>
  </si>
  <si>
    <t>978-3-032-00066-8</t>
  </si>
  <si>
    <t>University of Zurich (UZH)</t>
  </si>
  <si>
    <t>Saxer</t>
  </si>
  <si>
    <t>Saxer; Urs</t>
  </si>
  <si>
    <t>Institutionalized Cooperation in Disruptive Times</t>
  </si>
  <si>
    <t>XXI, 405 p. 8 illus., 7 illus. in color.</t>
  </si>
  <si>
    <t>&lt;p&gt;1. International Organizations: Principles and General Rules.- 2. United Nations.- 3. European Organizations.- 4. Supranational Organizations: The European Union.- 5. Global Economic Organizations &amp;ndash; WTO and the Institu-tions of Bretton Woods.- 6. Non-Governmental Organizations (NGOs).&lt;/p&gt;</t>
  </si>
  <si>
    <t>&lt;p&gt;This textbook, which is aimed at students, academics and interested individuals (journalists, representatives of state or civil society institutions, NGOs), deals with institutionalized cooperation based on international organizations and addresses the law and the role of these organizations in international law and politics. This topic is highly relevant as we live in disruptive times. This makes international cooperation all the more important in overcoming the numerous challenges that the international system and mankind face.&lt;br&gt;The book begins with a general section that explains the legal and theoretical bases of international organizations as pivotal institutions of cooperation between states. This is followed by a closer look at the most important global and European organizations. At the global level, the UN as the central institution of the state system with its collective security mechanisms deserves special attention. International economic organizations are also of great importance, as they legally constitute and steer the global economy. The WTO is an institution that monitors and, if necessary, enforces compliance by states with the central trade agreements GATT, GATS and TRIPS. The Bretton Woods institutions have special features that make them interesting not only because of their obvious global economic impact, but also from a legal perspective. This includes their structure and mode of operation, which is modelled after private-sector companies. At the European level, the OSCE is a remarkable organization because it is based exclusively on soft law. At the same time, it is a regional collective security organization under Chapter VIII of the UN Charter. The Council of Europe is a traditional organization dedicated to human rights and the rule of law, but it has special institutional characteristics due to its close connection to the European Court of Human Rights. NATO is the prototype of a collective defense organization and has special characteristics in terms of decision-making (unanimity), institutions and cooperation with third countries. The EU is the prototype of a supranational organization as the next higher level of intergovernmental cooperation, which is based on the partial integration of powers originally belonging to the member states.&lt;br&gt;All organizations covered in this book have their own unique characteristics, and together they provide a multi-layered picture of the impact of international organizations in the international system. The book concludes with a chapter on NGOs as institutions of international civil society that play an important role in the development of global strategies and international legal standards.&lt;/p&gt;</t>
  </si>
  <si>
    <t>Helps to better understand international organizations as important actors, Focusing on the few most important organizations, Provides an overview of the most important global and European organizations</t>
  </si>
  <si>
    <t>&lt;p&gt;Prof. Dr. Urs Saxer is professor of international, constitutional, administrative and media law at the University of Zurich. He has been teaching the law of international organizations at various universities for almost 3 decades.&lt;/p&gt;
&lt;p&gt;&amp;nbsp;&lt;/p&gt;
&lt;p class="MsoNormal"&gt;&amp;nbsp;&lt;/p&gt;</t>
  </si>
  <si>
    <t>9783032000668</t>
  </si>
  <si>
    <t>International Organization</t>
  </si>
  <si>
    <t>Sources and Subjects of International Law, International Organizations + International Organization</t>
  </si>
  <si>
    <t>The Law of Global and European Organizations</t>
  </si>
  <si>
    <t>978-981-95-1465-6</t>
  </si>
  <si>
    <t>Sunway University</t>
  </si>
  <si>
    <t>Sharma</t>
  </si>
  <si>
    <t>Sharma; Priya --- Trakic; Adnan --- Ali Tajuddin; Hanifah Haydar</t>
  </si>
  <si>
    <t>A Global Perspective</t>
  </si>
  <si>
    <t>II, 296 p. 9 illus., 7 illus. in color.</t>
  </si>
  <si>
    <t>&lt;p&gt;PART I: FOUNDATIONS AND FRAMEWORKS.- 1. Modern Slavery: Confronting Reality and Building Change.- 2. Slavery from Historical Context: Its Elimination in Islam and in England.- 3. Smuggling vis-&amp;agrave;-vis Trafficking - Understanding the Differences.- 4. Legal and Regulatory Frameworks Addressing Modern Slavery.- PART II: STRATEGIES AND RESPONSES &amp;ndash; THE 4Ps.- 5. Preventing Trafficking of Migrant Workers for Forced Labour: Evaluating Legal Measures on Migration, Recruitment, and Workplace Conditions in Malaysia.- 6. Strengthening Protection Mechanisms for Migrant Workers Trafficked for Forced Labour in Malaysia: The Interplay of Identification, Security, and Empowerment.-&amp;nbsp;&lt;br&gt;7. Prosecuting Modern Slavery Offenders: Upholding Justice and Accountability.- 8. Forging Partnerships to Combat Modern Slavery.- PART III: SYSTEMIC DRIVERS AND INTERSECTIONS.- &amp;nbsp;9. Intersection Between Modern Slavery and Money Laundering.- 10. Modern Slavery in the Employment Practice: The Malaysian Perspective.- 11. Cyber Slavery in Malaysia: The Dark Side of Digital Exploitation.- 12. Child Marriage and Child Slavery: A Hidden Crisis.- &amp;nbsp;13. The Role of Governments in Combating Modern Slavery.- 14. The Role of the Capital Market in Combating Modern Slavery.- &amp;nbsp;15. The Role of the Malaysian Anti-Corruption Commission in Combating Modern Slavery.- 16. Understanding Modern Slavery in Today's Business Landscape.- 17. The Evolving Role of Insurance in Addressing Modern Slavery.- 18.- The Role of NGOs in Combating Modern Slavery.- PART V: FUTURES AND SOLUTIONS.- 19. Toward a Justice-Based Framework for Mitigating Modern Slavery Risks in Global Supply Chains: Lessons from Australia&amp;rsquo;s Missed Opportunities.- 20. Reflections on Combating Modern Slavery: The Way Forward.&lt;/p&gt;</t>
  </si>
  <si>
    <t>&lt;p&gt;This book is a compelling and urgent exploration of one of the most pressing human rights issues of our time. Through a comprehensive examination of the subject, the book serves as a rallying cry for individuals, organisations, and governments to confront and combat modern slavery in all its forms in line with SDG 8 and SDG 16. The subject matter of this book encompasses the complex web of exploitation that ensnares millions of individuals worldwide. The book commences with chapters delineating the pervasive nature of modern slavery in our society and expounding the various concepts within modern slavery, including their correlations and distinctions.&lt;/p&gt;
&lt;p&gt;Furthermore, the book offers a comprehensive legal and regulatory analysis of modern slavery, referencing pertinent international and national legal instruments, with a particular focus on the 3P paradigm outlined in the United Nations Protocol to Prevent, Suppress, and Punish Trafficking in Persons, Especially Women and Children, commonly known as the Palermo Protocol. Each of the Ps&amp;mdash;prevention, protection, and prosecution&amp;mdash;will be addressed in dedicated chapters. A fourth P, 'partnership,' has been incorporated, underlining the necessity of collaborative efforts among stakeholders to effectively combat modern slavery.&lt;/p&gt;
&lt;p&gt;The latter part of the book delves into potential solutions. It underscores the collective responsibility in tackling modern slavery, extending from businesses and consumers to governments and NGOs. The book also highlights the significance of distributive, procedural, and recognition justice principles in tackling this complex issue.&lt;/p&gt;
&lt;p&gt;Through the comprehensive exploration of these key topics, the book serves as a vital resource for individuals, organisations, and policymakers committed to addressing modern slavery and upholding human rights for all.&lt;/p&gt;</t>
  </si>
  <si>
    <t>&lt;p&gt;This book is a compelling and urgent exploration of one of the most pressing human rights issues of our time. Through a comprehensive examination of the subject, the book serves as a rallying cry for individuals, organisations, and governments to confront and combat modern slavery in all its forms in line with SDG 8 and SDG 16. The subject matter of this book encompasses the complex web of exploitation that ensnares millions of individuals worldwide. The book commences with chapters delineating the pervasive nature of modern slavery in our society and expounding the various concepts within modern slavery, including their correlations and distinctions.&lt;/p&gt;
&lt;p&gt;Furthermore, the book offers a comprehensive legal and regulatory analysis of modern slavery, referencing pertinent international and national legal instruments, with a particular focus on the 3P paradigm outlined in the United Nations Protocol to Prevent, Suppress, and Punish Trafficking in Persons, Especially Women and Children, commonly known as the Palermo Protocol. Each of the Ps—prevention, protection, and prosecution—will be addressed in dedicated chapters. A fourth P, 'partnership,' has been incorporated, underlining the necessity of collaborative efforts among stakeholders to effectively combat modern slavery.&lt;/p&gt;
&lt;p&gt;The latter part of the book delves into potential solutions. It underscores the collective responsibility in tackling modern slavery, extending from businesses and consumers to governments and NGOs. The book also highlights the significance of distributive, procedural, and recognition justice principles in tackling this complex issue.&lt;/p&gt;
&lt;p&gt;Through the comprehensive exploration of these key topics, the book serves as a vital resource for individuals, organisations, and policymakers committed to addressing modern slavery and upholding human rights for all.&lt;/p&gt;</t>
  </si>
  <si>
    <t>Presents diverse stakeholder perspectives from academics, government representatives, Human Rights Commission and NGOs, Considers solutions to some of the most complex issues surrounding modern slavery, Offers a conceptual analysis of modern slavery within the framework of the 3P paradigm</t>
  </si>
  <si>
    <t>&lt;p&gt;Adnan Trakic is an Associate Professor and Head of Business Law and Taxation Department, School of Business, Monash University Malaysia. His research interests cut across law, religion, and dispute resolution. Adnan has published numerous articles, book chapters, and monographs.&lt;/p&gt;
&lt;p&gt;Priya Sharma is an Associate Professor and the Head of the Centre for Commercial Law &amp;amp; Justice, Sunway University, Malaysia. She is also a Board Member of Global PRME (Principles of Responsible Management Education) and Advisor to PRME Chapter ASEAN+. &amp;nbsp;Her research interest lies at the intersection between humanity and the law.&lt;/p&gt;
&lt;p&gt;Hanifah Haydar Ali Tajuddin is a &lt;span style="font-size: 12.0pt; font-family: 'Times New Roman',serif; mso-fareast-font-family: Calibri; mso-fareast-theme-font: minor-latin; mso-ansi-language: EN-IN; mso-fareast-language: EN-IN; mso-bidi-language: AR-SA;"&gt;Senior &lt;/span&gt;Lecturer at the Faculty of Law, National University of Malaysia (UKM). She specialises in the field of comparative criminal justice. Her research encompasses a wide range of topics, including comparative criminal laws, comparative evidence laws, administration of Islamic law, and the Malaysian legal system. She received her tertiary education at the Ahmad Ibrahim Kulliyyah of Laws, International Islamic University Malaysia.&lt;/p&gt;</t>
  </si>
  <si>
    <t>9789819514656</t>
  </si>
  <si>
    <t>Global Social Policy</t>
  </si>
  <si>
    <t>Human Rights + Global Social Policy + Politics and Human Rights + Public International Law</t>
  </si>
  <si>
    <t>Combatting Modern Slavery</t>
  </si>
  <si>
    <t>978-3-032-02013-0</t>
  </si>
  <si>
    <t>Smith; Emiline --- Austin; Summer</t>
  </si>
  <si>
    <t>VIII, 349 p. 43 illus., 24 illus. in color.</t>
  </si>
  <si>
    <t>Studies in Art, Heritage, Law and the Market</t>
  </si>
  <si>
    <t>&lt;p&gt;Introduction.- Open-Source Intelligence (OSINT) for Researchers and Practitioners.- The Power of Quantifying Open Sources to Create Robust and Reliable Cultural Heritage Data.- From Open-access Spatial Data to Building a Typology of Looting Pits and Trends in Arid and Semi-arid Landscapes.- RITHMS Digital Platform: Social Network Analysis for Intelligence-Led Policing of Cultural Heritage Crime.- Detecting Deception in the Art Trade: A Computational Approach to Uncertainty, Unreliability, Anonymity and Red Flag Names.- Looking across collections: ethical challenges and considerations of using museum collection data to conduct provenance research at scale.- Cataloguing Authenticity: Exploring Collection Engagement with Forged Papyri through Online Catalogues.- Filling in the Blanks: The Use of Digitised Historical Newspapers to Contextualise Auction Data.- A Discipline That Sat On Its Treasures, But Didn&amp;rsquo;t See Them: Leveraging Online Auction Data for Design Historical Research.- Beyond the Streetlight: What the Reporting of the British Museum Thefts Reveals About the Antiquities trade &amp;ndash; and What It Doesn&amp;rsquo;t.- From Policy to Practice: Analyzing the Impact of Cultural Property Policies in Combating Antiquities Trafficking in the United States.&lt;/p&gt;</t>
  </si>
  <si>
    <t>&lt;p&gt;This open access book on open-source data and the trade in cultural heritage is foundational for object biography, provenance research studies, and social science methodological education.&lt;/p&gt;
&lt;p&gt;Interest in studying the (illicit) trade in cultural objects, as well questions around ownership, access and protection, have grown in recent years. However, this interdisciplinary field requires a range of methodological skills in order to trace an object's ownership history and the social network underpinning its trade. Drawing from a diverse group of researchers and practitioners, this edited volume brings together methodological, ethical and disciplinary considerations in the use of open source data to research the trade and transfer of cultural objects. As such, it will serve as the paramount guide to anyone who is interested in doing research on this topic.&lt;/p&gt;</t>
  </si>
  <si>
    <t>First Handbook to discuss ethical and methodological research considerations, This book is open access, which means that you have free and unlimited access, Highlights methodological considerations of open source data research, Addresses a need for a solid approach to methodologies and case studies of open source data</t>
  </si>
  <si>
    <t>&lt;p&gt;&lt;strong&gt;Dr Emiline Smith&lt;/strong&gt; is a Lecturer in Criminology at the School of Social and Political Sciences of the University of Glasgow. She is a Fellow at the Centre for Criminology at the University of Hong Kong, and a member of the Scottish Centre for Crime and Justice Research, the Trafficking Culture Research Consortium, and the Global Initiative Against Transnational Organized Crime.&lt;/p&gt;
&lt;p&gt;&lt;strong&gt;Summer Austin&lt;/strong&gt; is based at University College London's Institute of Archaeology. She works as an archaeologist focused on cultural heritage crimes, the (il)licit antiquities trade, transnational crime and the art and antiquities market.&lt;/p&gt;</t>
  </si>
  <si>
    <t>9783032020130</t>
  </si>
  <si>
    <t>Illicit Trade and Treasure Hunting</t>
  </si>
  <si>
    <t>International Economic Law, Trade Law + Sources and Subjects of International Law, International Organizations + Illicit Trade and Treasure Hunting + Cultural Heritage</t>
  </si>
  <si>
    <t>Researching a Rigged Game: Digital Approaches to Tracing the Illicit Trade in Cultural Objects</t>
  </si>
  <si>
    <t>978-3-031-99839-3</t>
  </si>
  <si>
    <t>University of the West of England</t>
  </si>
  <si>
    <t>Stokes</t>
  </si>
  <si>
    <t>Stokes; Mark</t>
  </si>
  <si>
    <t>A Handbook for Practitioners, Managers and the Community</t>
  </si>
  <si>
    <t>Approx. 610 p.</t>
  </si>
  <si>
    <t>Crime Prevention and Security Management</t>
  </si>
  <si>
    <t>&lt;p class="MsoNormal"&gt;SECTION A: BACKGROUND.- Chapter 1: Using this handbook.- Chapter 2: Introduction.- Chapter 3: A brief history of Designing Out Crime.- Chapter 4: What&amp;rsquo;s in a name: Designing Out Crime v. Architectural Liaison/Crime Prevention Design/Design for Security.- Chapter 5: Role of the DOCO &amp;ndash; Core Attributes.- SECTION B: DELIVERY OF THE DOC FUNCTION.- Chapter 6: Reading Plans.- Chapter 7: Health and Safety of the DOCO when surveying sites.- Chapter 8: Site Surveys and Inspections.- Chapter 9: Writing the Report: the &amp;lsquo;Crown Jewels&amp;rsquo; of its written presentation.- SECTION C: CPTED.- Physical Security &amp;lsquo;Target Hardening&amp;rsquo; Measures.- Chapter 10: Doors and Door Security.- Chapter 11: Windows and Glazing.- Chapter 12: Perimeter Security.- Chapter 13: Defensive Planting.- Technological Innovations.- Chapter 14: Lighting.- Chapter 15: Intruder Alarms.- Chapter 16: CCTV.- Environmental Elements.- Chapter 17: Defensible Space.- Chapter 18: Natural Surveillance.- Chapter 19: Territoriality.- 20. Image and Mileu.- 21. Geographical juxtaposition.- 22. Permeability.- SECTION D: SECURED BY DESIGN (SBD).- 23.a. Introduction.- 23.b. History to date.- 23.c. SBD &amp;ndash; Development guides and publications.- 23.d. SBD &amp;ndash; Homes 2023.- 23.e. SBD &amp;ndash; Sheltered accommodation.- 23.f. SBD &amp;ndash; Commercial Guide 2023.- 23.g. SBD &amp;ndash; Self build.- 23.h. SBD &amp;ndash; New schools 2014.- 23.i. SBD &amp;ndash; Hospitals 2005.- 23.j. SBD &amp;ndash; Safer tram stop award.- 23.k. SBD &amp;ndash; Construction site security guide 2021.- 23.l. SBD &amp;ndash; Secure Environments &amp;ndash; risk management award.- 23.m. SBD &amp;ndash; Youth shelters and sports systems.- 23.n. SBD &amp;ndash; &amp;lsquo;Park Mark&amp;rsquo; safer parking scheme.- 23.o. SBD &amp;ndash; Secure stations scheme.- 23.p. SBD &amp;ndash; Protect UK &amp;ndash; Advice and guidance.- 23.q. Cycle Association, Sustrans &amp;amp; SBD &amp;ndash; Cycle parking and security standards.- 23.r. Specialist and supported housing schemes.- 23.s. PCPI security guides in support of the Safer Streets Fund.- 23.t. SBD &amp;ndash; Technical guides.- 23.u. SBD &amp;ndash; Application forms.- 23.v. SBD &amp;ndash; Appeals.- SECTION E: OTHER DESIGN GUIDES.- 24. Domestic violence sanctuary rooms.- 25. &amp;lsquo;Leaking&amp;rsquo; culs-de-sac.- 26. Alleygating.- 27. Closure of rights of way on grounds of crime and public space protection orders.- 28. Home zones and shared space.- 29. Bus shelters.- 30. Place of worship safety and security.- 31. Rural crime.- 32. Doctors&amp;rsquo; surgeries, pharmacies and health centres.- 33. Shopfront security.- 34. ATMs (Automatic teller/ cashpoint machines).- 35. Parks and open spaces.- 36. Public conveniences (Toilets).- 37. Pedestrian subways.- 38. Retail parks, business parks and industrial estates.- 39. Pedestrianisation of town and city centres.- 40. Counter terrorism design.- .- SECTION F: PLANNING INTERVENTIONS.- .- 41. National Planning Policy Framework.- 42. Safer Places: the Planning System and Crime Prevention.- 43. Design and Access Statements.- 44. Supplementary Planning Guidance.- 45. Planning Appeal Judgements.- 46. Appearing before Planning Hearings, Public Inquiries, Inquests, etc..- SECTION G: ADDITIONAL CONSIDERATIONS.- 47. Legal Liability.- 48. Environmental Crime.- a. Graffiti.- b. Fly-posting.- c. Fly-tipping.- d. Abandoned Vehicles.- e. Excessive Noise.- 49. Good Housekeeping Measures.- SECTION H: EVIDENCE FROM CRIME SCIENCE.- 50. Crime Displacement and Diffusion of Benefits.- 51. Routine Activity Theory.- 52. Crime Opportunity.- 53. Rational Choice Theory.- 54. Environmental Criminology and Crime Pattern Theory.- 55. Conjunction of Criminal Opportunity.- 56. The 5Is.- 57. Environmental Cues.- 58. Hot-Spots and Tipping Points.- 59. Space Syntax.- 60. The Carbon Cost of Crime.- 61. Symbolic (Psychological) Barriers.- 62. The Value of Signage and Notices: it pays to advertise.- 63. Problem-solving, Problem-Oriented Policing and Partnerships.- 64. Intervention Sustainability Spectrum.- SECTION I: THE GOOD PRACTICE CASE EXAMPLES.- 65. The Four Towers at Duddeston Manor, Nechells, Birmingham.- 66. Brindleyplace: City Centre Commercial, Retail and Leisure Complex.- 67. Cottesbrooke Infant School, Acocks Green.- 68. The Village Surgery Cheswick Green.- 69. Christchurch Bus Interchange, New Zealand.- 70. Burlington Hotel Entrance, Birmingham.- 71. DryTown Water Park, Palmdale, California.- 72. Washington Square Park, New York.- 73. Piccadilly Gardens, Manchester.- 74. Reitland Park Tram Station, Amsterdam.- 75. Edgbaston Cricket Ground, Birmingham.- 76. Zero Carbon House, Balsall Heath.- 77. Marie Curie Hospice, West Midlands.- SECTION J: AND TO CONCLUDE.- 78. The Future of Designing Out Crime.- 79. Suggested Reading Glossary.- Appendices.- A. Garage Forecourt Bilking, Crime Prevention/Reduction Matrix.- B. Cannabis Farms, Crime Prevention/ Reduction Matrix.- C. Car-Key Burglary, Crime Prevention/Reduction Matrix.- D. Cash/Valuables in Transit (C/ViT) Crime Prevention/Reduction Matrix.- E. Metal Theft, Crime Prevention/ Reduction Matrix.- F. Night Time Economy, Crime Prevention/Reduction Matrix.- G. Serious Acquisitive Crime, Crime Prevention/Reduction Matrix.- H. Violent Crime, Crime Prevention/ Reduction Matrix.- I. West Midlands Arson Task Force Poster.- J. Domestic Violence Sanctuary Rooms Poster.- K. Edgbaston Cricket Ground Poster.&lt;/p&gt;</t>
  </si>
  <si>
    <t>&lt;p&gt;This practical handbook utilises criminological research to produce comprehensive Designing Out Crime solutions for practitioners. It covers a large spectrum of Designing Out Crime applications courtesy of concise and easily understood short chapters. The handbook includes a Good Practice section with examples of where (and why) success has been achieved. It speaks to crime prevention practitioners, managers, and academics in the field of criminology (especially environmental criminology). It also provides solutions to those who seek to deliver sustainable, long-term benefits at the coalface of preventing crime, fear of crime and anti-social behaviour within the built environment.&lt;/p&gt;
&lt;p&gt;Dr. Mark Stokes served for 33 years as a police officer with West Midlands Police. He has since occupied a number of roles including Consultant with Secured by Design, Visiting Lecturer in Partnership Working at Wolverhampton University, UK, War Crimes Investigator, both DOCO and supervisor with British Transport Police, trainer and assessor at the Police Crime Prevention Academy, Rural and Business Crime Officer for Herefordshire with West Mercia Police, and since 2022 Senior Lecturer on the Police Constable Development programme at the University of the West of England in Bristol, UK.&lt;/p&gt;</t>
  </si>
  <si>
    <t>&lt;p&gt;This practical&amp;nbsp;handbook utilises criminological research&amp;nbsp;to produce&amp;nbsp;comprehensive Designing Out Crime solutions for practitioners.&amp;nbsp;It&amp;nbsp;covers&amp;nbsp;a large&amp;nbsp;spectrum of Designing Out Crime applications&amp;nbsp;courtesy of concise and easily understood short chapters. The handbook&amp;nbsp;includes&amp;nbsp;a Good Practice section with examples of where (and why) success has been achieved. It speaks to crime prevention practitioners, managers, and academics in the field of criminology (especially environmental criminology).&amp;nbsp;It also&amp;nbsp;provides solutions to those who seek to&amp;nbsp;deliver sustainable, long-term benefits at the&amp;nbsp;coalface of preventing crime, fear of crime and anti-social behaviour within the built environment.&lt;/p&gt;</t>
  </si>
  <si>
    <t>Integrates insights from environmental criminology, crime science, CPTED and situational crime prevention, Offers tools, techniques, and case studies for reducing crime opportunities within the built environment, Covers core methodologies, practical guidance, and implementing Secured by Design– an internationally recognised scheme</t>
  </si>
  <si>
    <t>&lt;p&gt;Dr. Mark Stokes served for 33 years as a police officer with West Midlands Police. He has since occupied a number of roles including Consultant with Secured by Design, Visiting Lecturer in Partnership Working at Wolverhampton University, UK, War Crimes Investigator, both DOCO and supervisor with British Transport Police, trainer and assessor at the Police Crime Prevention Academy, Rural and Business Crime Officer for Herefordshire with West Mercia Police, and since 2022 Senior Lecturer on the Police Constable Development Apprenticeship at the University of the West of England, Bristol, UK.&lt;/p&gt;</t>
  </si>
  <si>
    <t>9783031998393</t>
  </si>
  <si>
    <t>Criminology Theory</t>
  </si>
  <si>
    <t>Crime Control and Security + Criminology Theory + Urban Policy + Urban Sociology + Environmental Sciences</t>
  </si>
  <si>
    <t>Designing Out Crime</t>
  </si>
  <si>
    <t>978-3-031-96742-9</t>
  </si>
  <si>
    <t>University of Cyprus</t>
  </si>
  <si>
    <t>Synodinou</t>
  </si>
  <si>
    <t>Synodinou; Tatiana-Eleni --- Jougleux; Philippe --- Markou; Christiana --- Prastitou-Merdi; Thalia</t>
  </si>
  <si>
    <t>VIII, 311 p. 8 illus., 7 illus. in color.</t>
  </si>
  <si>
    <t>&lt;p&gt;1. Introduction.- 2. The AI Liability Puzzle: Rethinking Defective Product Liability for AI.- 3. Regulating algorithmic management of work at EU level: The adequacy of the Platform Work Directive and the AI Act.- 4. EU Digital Law in the Artificial Intelligence (AI) Era: Towards a new privacy maturity methodology.- 5. The impact of AI on data protection: Evolution of Court of Justice of the European Union case law regarding the General Data Protection Regulation (GDPR) in the Artificial Intelligence era.- 6. Building Transparent Smart Cities: Informational self-determination in interconnected ecosystems.- 7. The EU right of communication to the public against creativity in the digital world: a conflict at the crossroads?.- 8. IP Protection for AI-generated Content in the &amp;ldquo;Post - AI Act&amp;rdquo; Era.- 9. Data as remuneration in digital copyright licensing: some reflections on the concept of &amp;lsquo;appropriate and proportionate remuneration&amp;rsquo; under art. 18 EU Directive 2019/790 in the data era.- 10. Vulnerable Consumers in the Digital Era: How the UCTD Can Evolve to Combat Tech Exploitation?.- 11. Consumer protection in the AI era. A first reading of the proposal for the AI Liability Directive.- 12. Lawful interception of communications, serious crimes and the EU law.- 13. e-Evidence Regulation: a contemporary Trojan Horse in Criminal Proceedings?.- 14. ChatGPT, a life-changing phenomenon with cyber-security implications.&lt;/p&gt;</t>
  </si>
  <si>
    <t>&lt;p&gt;This book engages with the shifting legal terrain of the European Union in light of recent advances in generative Artificial Intelligence. It reflects on the ways in which existing legal frameworks, developed over several decades, are being tested by technologies that operate with increasing autonomy, complexity, and opacity. Rather than treating AI as a singular phenomenon, the volume brings together diverse perspectives to examine how law responds across different domains such as liability, data protection, intellectual property, and digital security.&lt;br&gt;The contributions draw from a range of legal traditions and critical approaches. Some chapters focus on how rules on defective products must evolve to account for autonomous behaviour. Others explore new forms of labour governance shaped by automated decision-making, as well as privacy concerns that require novel safeguards tailored to the evolving capacities of AI systems.&lt;br&gt;The book also turns to the field of data protection, observing the ways in which judicial reasoning under the GDPR is adjusting to the demands of machine learning. This is complemented by a reflection on the role of design in ensuring transparency and accountability within digital urban infrastructures.&lt;br&gt;Copyright law is addressed in a chapter that examines how the rise of AI-generated content unsettles long-standing concepts of authorship, originality, and ownership. It questions whether current intellectual property regimes remain adequate and considers the legal implications of using data as a form of remuneration in digital creative markets.&lt;br&gt;Consumer protection is examined through a fresh lens, particularly where AI systems influence contracts, choices, or vulnerabilities. The discussion includes early insights into proposals on AI liability and considers the risks facing users in increasingly automated environments. Legal responses to cybercrime and digital surveillance are also discussed, including the place of interception measures and the admissibility of electronic evidence. The broader implications of large-scale language models for digital resilience and public security are critically assessed.&lt;br&gt;Rather than offering a fixed map, the volume encourages a more dynamic reading of European digital law in the age of AI. It speaks to lawyers, researchers, and institutional actors concerned with how legal orders can hold firm to foundational principles while adjusting to the realities of emerging technologies. Each chapter invites the reader to reflect not only on where law stands, but also on where it may, and should, go next.&lt;/p&gt;</t>
  </si>
  <si>
    <t>Presentation and assessment on the latest legislative developments regarding the digital single market, Unique global approach on EU internet and digital law, Discussions of current and future legal challenges in the digital single market era</t>
  </si>
  <si>
    <t>&lt;p&gt;Tatiana Synodinou is a leading scholar in the field of EU Copyright law. She is Professor at the Law Department of the University of Cyprus and Vice-Rector for Academic Affairs. She is a founding member and President of the Cypriot branch of ALAI the Union of Copyright Law of Cyprus (EDPI) and member of the European Copyright Society. Her research interests also include Internet law, Media law and Computer law.&amp;nbsp;&lt;/p&gt;
&lt;p&gt;&lt;span style="font-size: 11.0pt; font-family: Aptos; mso-fareast-font-family: Calibri; mso-fareast-theme-font: minor-latin; mso-bidi-font-family: 'Times New Roman'; color: black; mso-ansi-language: EN-IN; mso-fareast-language: EN-IN; mso-bidi-language: AR-SA;"&gt;Philippe Jougleux is a Professor at the Law School of the European University Cyprus, where he teaches Cypriot torts law, contract law, EU copyright law, and EU Internet law. He has authored numerous articles in French, Greek, and English, primarily focusing on topics related to the regulation of new technologies, such as online copyright law, data protection, regulation of AI, and cybercrime. Additionally, he has published several monographs in Greek covering various topics, including 'Elements of Cypriot Law of Obligations,' 'Civil Liability of the State in Cyprus,' 'European Law of the Internet,' and 'European Law of Intellectual Property.&lt;/span&gt;&lt;/p&gt;
&lt;p&gt;Christiana Markou is an expert in the field of GDPR, Internet law (cybersecurity, intermediaries&amp;rsquo; liability, online consumer protection) as well as private international law. She is an Associate Professor at the School of Law of European University Cyprus and a lawyer at the Nicosia Bar Association.&lt;/p&gt;
&lt;p&gt;Thalia Prastitou-Merdi is a specialist of EU comparative contract law, with emphasis on digital contracts legal framework and online consumer protection. She works as an Assistant Professor at the School of Law of European University Cyprus.&lt;/p&gt;</t>
  </si>
  <si>
    <t>9783031967429</t>
  </si>
  <si>
    <t>Legal Aspects of Computing</t>
  </si>
  <si>
    <t>IT Law, Media Law, Intellectual Property + Legal Aspects of Computing</t>
  </si>
  <si>
    <t>EU Digital Law in the AI Era</t>
  </si>
  <si>
    <t>978-3-032-01109-1</t>
  </si>
  <si>
    <t>University of Luxembourg</t>
  </si>
  <si>
    <t>Ünüvar</t>
  </si>
  <si>
    <t>Ünüvar; Güneş</t>
  </si>
  <si>
    <t>Indirect Expropriation and Fair and Equitable Treatment</t>
  </si>
  <si>
    <t>VIII, 306 p. 2 illus., 1 illus. in color.</t>
  </si>
  <si>
    <t>&lt;p&gt;Introduction.- What is Fair? Treatment of Foreigners and Their Property Throughout History.- State as a Sovereign and a (Respondent) Party in Investment Treaty Disputes.- (Indirect) Expropriation as a Sovereign Act: A Case for Balance.- The Fair and Equitable Treatment Principle and Its Thresholds.- Conclusion.&lt;/p&gt;</t>
  </si>
  <si>
    <t>&lt;p&gt;This book explores how international investment law has evolved through the interpretation of key protection standards like Fair and Equitable Treatment and indirect expropriation. It examines how arbitral decisions have shaped, and been shaped by, state treaty-making practices - particularly in recent "new generation" agreements. The analysis reveals a broader trend toward greater clarity, specificity, and balance in the design of investment treaties.&lt;/p&gt;
&lt;p&gt;"G&amp;uuml;neş &amp;Uuml;n&amp;uuml;var skillfully combines a voluntarist approach to the making of international investment law, and the practical reality that arbitral tribunals are the main interpreters of the volont&amp;eacute; of the States, thereby shaping the field as much as, or perhaps more than, the States themselves. &amp;Uuml;n&amp;uuml;var&amp;rsquo;s analysis of the development and evolution, both in cases and treaties, of the two most-used investment protection norms is a unique and compelling contribution to understanding the law and policy of investment law and arbitration. A must-read." &lt;strong&gt;Prof. Eric de Brabandere, Leiden University&lt;/strong&gt;&lt;/p&gt;
&lt;p&gt;"This book is an important contribution to the thinking about the international investment regime. It looks at the regime dynamically, reflecting on how it has developed historically and how the outcome of disputes has shaped the responses of governments in their treaty making. This book will be important reading for everybody thinking critically about the regime, whether in academia or in government. It is all the more relevant for the work of UNCITRAL Working Group III which has to think both about which reforms to develop, but also how to ensure that adjustments can be made in the future." &lt;strong&gt;Colin Brown, European Commission&lt;/strong&gt;&lt;/p&gt;
&lt;p&gt;"G&amp;uuml;neş &amp;Uuml;n&amp;uuml;var offers an insightful perspective on the evolving landscape of international investment law. By examining the dynamic relationship between arbitration and treaty-making, this book sheds light on how protection standards like fair and equitable treatment and indirect expropriation are shaped through practice and interpretation. &amp;Uuml;n&amp;uuml;var&amp;rsquo;s analysis is both thoughtful and accessible, shedding light into complex ideas about legal certainty, legitimacy, and normative development." &lt;strong&gt;Prof. Ursula Kriebaum, University of Vienna&lt;/strong&gt;&lt;/p&gt;
&lt;p&gt;"An important contribution to international investment law. In &lt;em&gt;The Transformation of International Investment Law and its Principles&lt;/em&gt;, G&amp;uuml;neş &amp;Uuml;n&amp;uuml;var does a remarkable job of integrating treaty practice and arbitral case law into a comprehensive and accessible study of investment law&amp;rsquo;s most important standards." &lt;strong&gt;Prof. Catharine Titi, The French National Centre for Scientific Research (CNRS)&lt;/strong&gt;&lt;/p&gt;</t>
  </si>
  <si>
    <t>Offers a particular focus on the EU investment policy, Presents an extensive look into different regional and national policies and transformations, A state of the art study of the most recent developments in FET and indirect expropriation provisions</t>
  </si>
  <si>
    <t>&lt;p&gt;&lt;strong&gt;Dr. G&amp;uuml;neş &amp;Uuml;n&amp;uuml;var&lt;/strong&gt; is a Senior Researcher at the Luxembourg Centre for European Law at the University of Luxembourg, and Of Counsel at the Ankara-based law firm &amp;Ouml;zg&amp;uuml;r &amp;Uuml;n&amp;uuml;var Bakiler. He also serves as an Associate Fellow at the Academy of International Affairs Nordrhein-Westfalen in Bonn, Germany, and is the Managing Editor of the Journal of World Investment &amp;amp; Trade. His research explores international economic and investment law, dispute settlement, and international space law, with a particular focus on the growing role of private actors in the space economy.&lt;/p&gt;</t>
  </si>
  <si>
    <t>9783032011091</t>
  </si>
  <si>
    <t>International Economic Law, Trade Law + Dispute Resolution, Mediation, Arbitration + European Economic Law</t>
  </si>
  <si>
    <t>The Transformation of International Investment Law and Its Principles</t>
  </si>
  <si>
    <t>978-3-032-04059-6</t>
  </si>
  <si>
    <t>Valtere</t>
  </si>
  <si>
    <t>Valtere; Laura</t>
  </si>
  <si>
    <t>Incentives from Exclusivities Provided by IP and Regulatory Law</t>
  </si>
  <si>
    <t>Approx. 350 p.</t>
  </si>
  <si>
    <t>Munich Studies on Innovation and Competition</t>
  </si>
  <si>
    <t>&lt;p&gt;Introduction.- Part A Background.- I. Technical background.- II. Economic background.- III. Legal background.- Part B Personalised medicine and the exclusivity rights.- I. Patents for personalised medicine drugs and diagnostic tests.- II. Supplementary protection certificates for personalised medicine drugs and diagnostic tests.- III. Regulatory exclusivities for personalised medicine drugs and genetic diagnostic tests.- Part C Conclusions and solutions.- I. Patents for personalised medicine.- II. Regulatory exclusivities for personalised medicine.- III. General issue: market size.- References.&lt;/p&gt;</t>
  </si>
  <si>
    <t>&lt;p&gt;&amp;ldquo;It is commonly held that the limited market of Personalised Medicine (PM) undermines the relevance of patent protection, given the limited returns on investment. However, contrary to initial assumptions, this study finds that PM markets are not&lt;em&gt; per se &lt;/em&gt;unattractive financially because of their size. While each application market may be characterised by a smaller consumer base, this does not represent the entire scale of the market. The same substance may be utilised for a multitude of applications, encompassing both personalised and conventional drugs. In addition, factors such as the added value of more efficient and targeted treatments and cost reduction of clinical trials also enhance PM&amp;rsquo;s appeal. &lt;/p&gt;
&lt;p&gt;Despite the absence of any substantial challenges to the patentability of PM drugs and diagnostics in Europe, the enforcement of these rights against infringement is notably challenging. The uncertain enforcement environment has been shown to encourage strategic behavior from both patent holders and generic manufacturers, potentially leading to market dysfunction. &lt;/p&gt;
&lt;p&gt;In light of the patent system&amp;rsquo;s inherent limitations, the study also investigates the regulatory exclusivity framework. This study provides an unprecedented holistic examination of the incentives for PM under patent, supplementary protection certificates, and regulatory laws. &lt;/p&gt;
&lt;p&gt;The study&amp;rsquo;s findings also reveal that while the EU aspires to lead globally in PM research and acknowledge its societal importance&amp;mdash;especially given ageing populations and mounting healthcare expenses&amp;mdash;no specific exclusivity rights for PM have been introduced or the existing ones adapted. In order to address this gap, the author deconstructs the concept of PM from scientific, economic, and normative perspectives to identify potential subjects that could be covered by exclusivity rights. &lt;/p&gt;
&lt;p&gt;The in-depth analysis effectively demystifies the complex scientific and economic foundations of PM, rendering them accessible and comprehensible. By undertaking this analysis, the author identifies areas within PM that may benefit from the &lt;em&gt;de lege lata&lt;/em&gt; exclusivities or from the implementation of dedicated exclusivity rights as well as the incoherences in &lt;em&gt;de lege&lt;/em&gt; &lt;em&gt;lata&lt;/em&gt; and its application, especially in regard to regulatory law.&amp;rdquo; &lt;/p&gt;</t>
  </si>
  <si>
    <t>&lt;p class="MsoNormal"&gt;&lt;span lang="EN-US" style="font-size: 12.0pt; font-family: Aptos; mso-fareast-font-family: Calibri; mso-fareast-theme-font: minor-latin; mso-ansi-language: EN-US; mso-fareast-language: EN-US;"&gt;&amp;ldquo;It is commonly held that the limited market of Personalised Medicine (PM) undermines the relevance of patent protection, given the limited returns on investment. However, contrary to initial assumptions, this study finds that PM markets are not&lt;em&gt; per se &lt;/em&gt;unattractive financially because of their size. While each application market may be characterised by a smaller consumer base, this does not represent the entire scale of the market. The same substance may be utilised for a multitude of applications, encompassing both personalised and conventional drugs. In addition, factors such as the added value of more efficient and targeted treatments and cost reduction of clinical trials also enhance PM&amp;rsquo;s appeal. &lt;/span&gt;&lt;/p&gt;
&lt;p class="MsoNormal"&gt;&lt;span lang="EN-US" style="font-size: 12.0pt; font-family: Aptos; mso-fareast-font-family: Calibri; mso-fareast-theme-font: minor-latin; mso-ansi-language: EN-US; mso-fareast-language: EN-US;"&gt;Despite the absence of any substantial challenges to the patentability of PM drugs and diagnostics in Europe, the enforcement of these rights against infringement is notably challenging. The uncertain enforcement environment has been shown to encourage strategic behavior from both patent holders and generic manufacturers, potentially leading to market dysfunction. &lt;/span&gt;&lt;/p&gt;
&lt;p class="MsoNormal"&gt;&lt;span lang="EN-US" style="font-size: 12.0pt; font-family: Aptos; mso-fareast-font-family: Calibri; mso-fareast-theme-font: minor-latin; mso-ansi-language: EN-US; mso-fareast-language: EN-US;"&gt;In light of the patent system&amp;rsquo;s inherent limitations, the study also investigates the regulatory exclusivity framework. This study provides an unprecedented holistic examination of the incentives for PM under patent, supplementary protection certificates, and regulatory laws. &lt;/span&gt;&lt;/p&gt;
&lt;p class="MsoNormal"&gt;&lt;span lang="EN-US" style="font-size: 12.0pt; font-family: Aptos; mso-fareast-font-family: Calibri; mso-fareast-theme-font: minor-latin; mso-ansi-language: EN-US; mso-fareast-language: EN-US;"&gt;The study&amp;rsquo;s findings also reveal that while the EU aspires to lead globally in PM research and acknowledge its societal importance&amp;mdash;especially given ageing populations and mounting healthcare expenses&amp;mdash;no specific exclusivity rights for PM have been introduced or the existing ones adapted. In order to address this gap, the author deconstructs the concept of PM from scientific, economic, and normative perspectives to identify potential subjects that could be covered by exclusivity rights. &lt;/span&gt;&lt;/p&gt;
&lt;p class="MsoNormal"&gt;&lt;span lang="EN-US" style="font-size: 12.0pt; font-family: Aptos; mso-fareast-font-family: Calibri; mso-fareast-theme-font: minor-latin; mso-ansi-language: EN-US; mso-fareast-language: EN-US;"&gt;The in-depth analysis effectively demystifies the complex scientific and economic foundations of PM, rendering them accessible and comprehensible. By undertaking this analysis, the author identifies areas within PM that may benefit from the &lt;em&gt;de lege lata&lt;/em&gt; exclusivities or from the implementation of dedicated exclusivity rights as well as the incoherences in &lt;em&gt;de lege&lt;/em&gt; &lt;em&gt;lata&lt;/em&gt; and its application, especially in regard to regulatory law.&amp;rdquo; &lt;/span&gt;&lt;/p&gt;</t>
  </si>
  <si>
    <t>Bridge knowledge gaps with a holistic analysis of patents and regulatory incentives in Personalized Medicine, Empower policymakers with actionable solutions to improve innovation incentives for Personalized Medicine/Orphan Drugs, Dispel misconceptions about Personalized Medicine and uncover the real effectiveness of its incentive structures</t>
  </si>
  <si>
    <t>&lt;p&gt;Laura Valtere is an international expert in intellectual property law, with extensive experience in academia and research. She is currently a postdoctoral fellow at the Centre for Advanced Studies in Bioscience Innovation Law (CeBIL), which is part of the Faculty of Law at the University of Copenhagen. Since 2022, she has also served as a guest lecturer at the Riga Graduate School of Law, and since 2023, at the University of Latvia. She has also held positions as a research fellow at Ludwig-Maximilians-Universit&amp;auml;t in Munich, where she focused on legal research in patent law, pandemic preparedness and compulsory licensing. She also undertook the role of R&amp;amp;D Specialist at the University of Luxembourg, where she managed a research project and conducted legal research into digital governance and AI regulation initiatives. She completed her doctoral thesis at the Max Planck Institute for Innovation and Competition, first as a junior researcher and then as a scholarship holder. She holds a Master's degree from the University of Latvia and an LL.M. (Eur.) from Ludwig-Maximilians-Universit&amp;auml;t in Munich.&lt;/p&gt;</t>
  </si>
  <si>
    <t>9783032040596</t>
  </si>
  <si>
    <t>Medical Law</t>
  </si>
  <si>
    <t>IT Law, Media Law, Intellectual Property + Medical Law</t>
  </si>
  <si>
    <t>Personalised Medicine</t>
  </si>
  <si>
    <t>978-3-032-01467-2</t>
  </si>
  <si>
    <t>Van Heusden</t>
  </si>
  <si>
    <t>Van Heusden; Adrianus Johannes</t>
  </si>
  <si>
    <t>Taking Marketing Seriously</t>
  </si>
  <si>
    <t>VIII, 356 p. 2 illus., 1 illus. in color.</t>
  </si>
  <si>
    <t>Economic Analysis of Law in European Legal Scholarship</t>
  </si>
  <si>
    <t>&lt;p&gt;Introduction.- Consumer law and economics.- Online consumer manipulation &amp;ndash; A law and economics analysis of personalized advertising.- Algorithmic pricing &amp;ndash; A law and economics analysis of personalized pricing.- Signing-without-reading revisited &amp;ndash; A law and economics analysis of personalized contracting.- Regulating personalized marketing &amp;ndash; A policy perspective.- Conclusions and recommendations.&lt;/p&gt;</t>
  </si>
  <si>
    <t>&lt;p&gt;Imagine every ad, every price, and even every contract completely tailored to you &amp;mdash; welcome to the age of AI-driven hyper-personalization.&lt;/p&gt;
&lt;p&gt;Today, vast amounts of consumer data are collected and processed to build individualized profiles with ever-increasing precision. This enables one-to-one interactions that evolve in real time and allow firms to influence behavior with unprecedented subtlety. Personalized marketing holds the promise of meeting consumer needs more effectively and making digital experiences more relevant and efficient. Yet this seemingly customized environment raises urgent concerns about the power of such marketing to exploit cognitive biases, reshape preferences, and deepen asymmetries in digital markets.&lt;/p&gt;
&lt;p&gt;This book offers the first in-depth law and economics analysis of personalized marketing in the digital age. It examines how personalized advertising, pricing, and contracting challenge foundational principles of consumer protection and explores to what extent these practices are regulated under the current EU legal framework. The analysis shows that while existing rules provide some safeguards, they fall short of addressing the systemic risks posed by hyper-personalization.&lt;/p&gt;
&lt;p&gt;To respond to these challenges, the book develops a four-part policy approach aimed at reinforcing consumer autonomy, equity, and welfare in data-driven markets and bridging the regulatory gaps that personalization opens up.&lt;/p&gt;
&lt;p&gt;Regulating these developments involves a clear trade-off between efficiency and fairness. How much freedom do you give up in exchange for a hyper-personalized experience? How confident are you that the price you pay will not exceed what others pay for the exact same service? And what does it mean for your autonomy when an algorithm predicts your behavior better than you do yourself?&lt;/p&gt;
&lt;p&gt;This book offers a critical starting point for future regulation and a call to rethink the role of personalization in the digital economy.&lt;/p&gt;</t>
  </si>
  <si>
    <t>Explores the legal, economic, and ethical challenges of personalized marketing amid current debates on AI etc, Represents the first comprehensive law and economics analysis of personalized marketing, Offers law and economics insights with policy proposals to address AI-driven marketing and consumer protection in Europe</t>
  </si>
  <si>
    <t>&lt;p&gt;&lt;strong&gt;Dr. Adrianus Johannes&lt;/strong&gt; van Heusden is a lawyer-economist whose passion for law and economics runs like a red thread through his academic career. He holds two bachelor&amp;rsquo;s degrees in Law and Economics from Erasmus University Rotterdam, as well as three master&amp;rsquo;s degrees: an M.Sc. in Economics and Business (cum laude), an LL.M. in Commercial Law, both from Erasmus University Rotterdam, and a European Master in Law and Economics (EMLE, cum laude) from the Universities of Haifa, Ghent, and Aix-Marseille. In 2020, he won the Best Thesis Award for his thesis "The Impact of Branding on Boilerplates: A Law and Economics Analysis of Standard-Form Contracting." He completed his Ph.D. on the interplay between AI-driven marketing and consumer policy, conducting an in-depth analysis of the practice of personalized marketing. He was awarded an Erasmus Trustfonds Scholarship for his research, which facilitated a research stay at the University of Lucerne, Switzerland. His areas of expertise include microeconomics, marketing, consumer law, and digital regulation, with a particular emphasis on the Digital Services Act. Adrianus is fluent in Dutch, Spanish, English, French, German, and Italian.&lt;/p&gt;</t>
  </si>
  <si>
    <t>9783032014672</t>
  </si>
  <si>
    <t>European Economic Law + Law and Economics</t>
  </si>
  <si>
    <t>The Law and Economics of Personalization</t>
  </si>
  <si>
    <t>978-3-032-02344-5</t>
  </si>
  <si>
    <t>Vanuzzo</t>
  </si>
  <si>
    <t>Vanuzzo; Marianna</t>
  </si>
  <si>
    <t>From Legal Principles to a Food Sector Analysis</t>
  </si>
  <si>
    <t>IV, 185 p. 3 illus., 2 illus. in color.</t>
  </si>
  <si>
    <t>Studies in European Economic Law and Regulation</t>
  </si>
  <si>
    <t>&lt;p&gt;Introduction.- The Genesis and Role of Transparency in Law.- Is there a General Principle of Transparency in EU Law?.- How is the Principle of Transparency enshrined in current European Food Law?.- How far does the Principle of Transparency constrain the Actions of Private Actors?.- Conclusions.&lt;/p&gt;</t>
  </si>
  <si>
    <t>&lt;p&gt;The book provides a comprehensive overview of how transparency is addressed within EU law, with a particular focus on EU food law. This contribution is especially relevant in light of Regulation (EU) 2019/1381 on the transparency and sustainability of the EU risk assessment in the food chain. In recent years, growing public concern over a perceived lack of transparency, further highlighted by the results of the &amp;lsquo;Fitness Check&amp;rsquo; of the General Food Law, has sparked interest in this issue. Beyond this focus, the book adopts a broader approach by examining transparency as a multifaceted concept closely tied to democracy, accountability and other values. Recognising that transparency obligations may extend beyond public authorities, it further explores whether transparency can be applied to the private sector and identifies potential constraints on private actors. Through a conceptualisation of transparency in law and with an innovative analytical approach to legal texts and case law, the book provides researchers, private organisations and institutions with an extensive and nuanced understanding of transparency.&lt;/p&gt;</t>
  </si>
  <si>
    <t>Investigates transparency in EU food law, Offers a better legal understanding of transparency in EU law, and food law more in detail, Includes in-depth CJEU analysis</t>
  </si>
  <si>
    <t>&lt;p&gt;&lt;strong&gt;Marianna Vanuzzo&lt;/strong&gt; earned a Ph.D. in EU law from the Catholic University of the Sacred Heart. She has worked in the field of EU law, particularly in the areas of agriculture, food, trade, environment, and energy at academic institutions including the Catholic University of the Sacred Heart, the University of Milan, and Wageningen University &amp;amp; Research, and as a Postdoctoral Researcher at the Universit&amp;agrave; della Svizzera Italiana (USI). A qualified lawyer in Italy, she has gained experience across academic, public, and private sectors in Italy, Sweden, the Netherlands, and Switzerland.&lt;/p&gt;</t>
  </si>
  <si>
    <t>9783032023445</t>
  </si>
  <si>
    <t>Food Security</t>
  </si>
  <si>
    <t>European Economic Law + Fundamentals of Law + Food Security</t>
  </si>
  <si>
    <t>Transparency in EU Law</t>
  </si>
  <si>
    <t>978-3-032-02391-9</t>
  </si>
  <si>
    <t>Vienna University of Economics and Business</t>
  </si>
  <si>
    <t>Vranes</t>
  </si>
  <si>
    <t>Vranes; Erich</t>
  </si>
  <si>
    <t>Protecting the Internal Energy Market in a WTO-Compliant Manner</t>
  </si>
  <si>
    <t>II, 84 p. 2 illus., 1 illus. in color.</t>
  </si>
  <si>
    <t>SpringerBriefs in Law</t>
  </si>
  <si>
    <t>&lt;p&gt;Introduction.- &amp;ldquo;Open Strategic Autonomy&amp;rdquo; &amp;ndash; Developments and Relevance.- The Internal Energy Market and Its Need for Protection.- Protecting the Internal Energy Market in a WTO-consistent Manner.- Conclusions.&lt;/p&gt;</t>
  </si>
  <si>
    <t>&lt;p&gt;This book examines the relationship between EU energy politics and the law of the World Trade Organization (WTO), focusing on how the EU's Internal Energy Market can be promoted and protected in a way that is consistent with the requirements of WTO law. The need for a significant reorientation of the EU foreign policy, including its trade and energy policy, has become apparent in today&amp;rsquo;s rapidly changing geopolitical context. Many states are responding to this situation by seeking to increase their &amp;ldquo;strategic sovereignty&amp;rdquo;. In the EU, this reorientation is taking place under the leitmotivs of &amp;ldquo;strategic autonomy&amp;rdquo; in its foreign affairs and &amp;ldquo;open strategic autonomy&amp;rdquo; in the EU&amp;rsquo;s external trade context. Given that the many current geopolitical shifts also affect the international energy landscape, it has been argued that the EU needs to increase its autonomy in the field of energy policy. As the EU&amp;rsquo;s Internal Energy Market is central to this, it needs to be protected from undue foreign influence. In this respect, three horizontal unilateral tools that are part of the EU&amp;rsquo;s strategy of open strategic autonomy have been considered essential in relevant academic studies: the EU Investment Screening Regulation, the EU Carbon Border Adjustment Mechanism (CBAM) and the EU Foreign Subsidies Regulation. This study shows that while it is strategically imperative to protect the Internal Energy Market from undue foreign influence, it is difficult to achieve this objective in a WTO-compatible manner on the basis of the unilateral measures adopted by the EU.&lt;/p&gt;</t>
  </si>
  <si>
    <t>Explains the relevance of EU’s new unilateralism for its energy policy, Analyzes the WTO-compatibility of unilateral EU measures (CBAM, investment screening, foreign subsidies regulation), Provides an up-to-date overview of the EU’s Open Strategic Autonomy and its relevance for the EU’s energy policy</t>
  </si>
  <si>
    <t>&lt;p&gt;&lt;strong&gt;Erich Vranes&lt;/strong&gt; is professor of international law, European law, public law and international economic law at the Vienna University of Economics and Business (WU Wien). He inter alia serves as head of the Institute for European and International Law at WU Wien. He is recognised for international publications in international economic law. His other research areas include fundamental questions of international law, European Law, international economic law, legal theory and legal methodology.&lt;/p&gt;</t>
  </si>
  <si>
    <t>9783032023919</t>
  </si>
  <si>
    <t>European Economic Law + International Economic Law, Trade Law</t>
  </si>
  <si>
    <t>EU Energy Politics and WTO Law</t>
  </si>
  <si>
    <t>978-3-032-01121-3</t>
  </si>
  <si>
    <t>University of Botswana</t>
  </si>
  <si>
    <t>Warikandwa</t>
  </si>
  <si>
    <t>Warikandwa; Tapiwa Victor --- Warikandwa; Tapiwa Victor --- Chitimira; Howard --- Osode; Patrick C.</t>
  </si>
  <si>
    <t>Prospects and Challenges for Trade and Investment in Africa</t>
  </si>
  <si>
    <t>VI, 334 p. 6 illus., 1 illus. in color.</t>
  </si>
  <si>
    <t>Special Issue</t>
  </si>
  <si>
    <t>&lt;p&gt;Increasing Trade and Investment in Africa through the AfCFTA and the WTO: An Introduction.- Evaluating the Importance and Related Challenges of Regulatory&amp;nbsp;&lt;br&gt;Cooperation to Enhance Market Integration in the AfCFTA.- COVID-19 Pandemic and the African Continental Free Trade Agreement: Fostering a more Robust Regional Trade Integration?.- A SADC Perspective on the Selected Challenges affecting the use of Mobile Money to Promote Digital Financial Inclusion and Trade in the AfCFTA.- Can AfCFTA Balance and Reconcile the Impossible Trinity: Promoting Trade Liberalisation, Avoiding Tax Base Erosion and Curtailing Harmful Tax Practices in Africa?.- Recalibrating the Regulation of Trade in Agriculture under the African Continental Free Trade Agreement to Realise the Human Right to Food.- The AfCFTA Protocol on Competition Policy: An Opportunity for Effective Enforcement in Digital Markets?.- Competition enforcement for fair-trade practices in the AfCFTA market.- Developing the Africa Continental Free Trade Area through the Banking Industry: A Law and Economics Perspective.- The (F)law Behind the Pan-African Online Payment System.- The Causes and Effects of Poor Customs Administration on the Successful Implementation of the African Continental Free Trade Area Agreement (AfCFTA): The Need to Digitalise Customs Procedures in Africa.- The Feasibility of an African Monetary Union to Fully Implement the AfCFTA.- The Interplay between Tax and the African Continental Free Trade Area (AfCFTA): Lessons from the World Trade Organisation (WTO).- The Growing Potential of Excise Taxation as a Source of Domestic Revenue Mobilisation in the context of the African Continental Free Trade Area.- Unlocking Africa&amp;rsquo;s Potential through Customs Reform: Lessons from Nigeria, Liberia, Rwanda, and Mauritius.&lt;/p&gt;</t>
  </si>
  <si>
    <t>&lt;p&gt;&amp;ldquo;The Africa We Want&amp;rdquo; has developed as a critical long-term development strategy for the African continent &amp;ndash; and has never been more relevant than in this book, which provides a thorough examination of the African Continental Free Trade Area&amp;rsquo;s role in expanding intra-African commerce and strengthening Africa&amp;rsquo;s trade position in the world market. Gathering chapters written by experts on commercial law, economic law, international trade law and related fields, it seeks to answer the following question: what are the issues that influence the African Continental Free Trade Area&amp;rsquo;s potential and challenges?&lt;br&gt;The book provides an in-depth analysis of various contemporary aspects within the African Continental Free Trade Area (AfCFTA), as well as country-specific case studies and comparative analyses of selected developments that inform the AfCFTA. As the authors show, the AfCFTA faces substantial and numerous challenges that include the existence of different regulatory environments in different countries, political instability, technical and technological shortcomings, businesses&amp;rsquo; inability to obtain credit from banks, among other issues. This book will appeal to trade lawyers, economists, financial and prudential regulation analysts, researchers, policy and development analysts, government officials, among others. The book highlights the undeniable need for adequate continental legislative and policy frameworks to facilitate intra-Africa trade, foreign direct investment, and ease of doing business on the continent.&lt;/p&gt;</t>
  </si>
  <si>
    <t>Explains the prospects and challenges of implementing the AfCFTA, Sets out how Africa can strengthen its common voice and policy space in the international trade and investment space, Proposes solutions to the challenges associated with the implementation of the AfCFTA</t>
  </si>
  <si>
    <t>&lt;p&gt;Tapiwa Victor Warikandwa holds a Doctor of Laws (LLD) in International Trade Law from the University of Fort Hare (UFH) in South Africa. He also holds Bachelor of Laws (LLB) and Master of Laws (LLM) degrees from UFH. He is currently an Adjunct Professor in the Mercantile Law and Private Law Departments in the University of Venda&amp;rsquo;s School of Law and a Senior Lecturer in the Department of Law at the University of Botswana. He specialises in International Trade Law, Labour Law, Indigenisation Laws, Mining Law and Constitutional Law amongst other disciplines. Dr. Warikandwa has also previously worked as a Senior Lecturer and Head of Department in Private Law at the University of Namibia and served as the Deputy Country Director in the Global One Ocean Hub Project in Namibia. Further, he had also served as a legal officer and later legal advisor in the Ministry of Public Service Labour and Social Welfare in Zimbabwe. Key amongst his duties was legal drafting. Dr Warikandwa worked with the law reviser of the Ministry of Justice in Zimbabwe in reviewing laws administered by the Ministry of Public Service Labour and Social Welfare. Dr Warikandwa also completed an ordinary and advanced training in Labour Law Making at the International Labour Organization&amp;rsquo;s International Training Centre in Turin Italy.&lt;br&gt;&amp;nbsp;&lt;br&gt;Howard Chitimira is a full Professor of Law, Research Director and Research Professor at the Faculty of Law, North-West University. He is also an advocate of the High Court of South Africa, and a National Research Foundation (NRF) C2 rated legal scholar. Prof Chitimira holds the degrees Bachelor of Laws (LLB) (Cum Laude) from the University of Fort Hare (UFH); Master of Laws (LLM) from UFH and Doctor of Laws (LLD) from the Nelson Mandela Metropolitan University (NMMU). For his doctorate, he specialised in securities and financial markets law. Prof Chitimira is a reviewer and editorial board member of several law journals in South Africa and elsewhere, as well as an external examiner for LLB, LLM and LLD degrees at several universities. He serves on editorial boards of journals and a member of several academic and related associations. To date, he has published eight books and over 100 academic journal articles in securities and financial markets law and related fields. He was elected the Vice President of the Society for Law Teachers of Southern Africa in 2022 and President for the same organisation in 2024.&lt;br&gt;&amp;nbsp;&lt;br&gt;Patrick C Osode has been a professor in the Department of Mercantile Law at the University of Fort Hare since 2004. He holds the degrees of Bachelor of Laws (LLB, University of Jos, Nigeria), Master of Laws (LLM, University of Lagos, Nigeria) and Doctor of Juridical Science (SJD, University of Toronto, Canada). Professor Osode was awarded a C2 (Established Researcher) Rating in 2024 by South Africa&amp;rsquo;s National Research Foundation. His teaching and research interests are in Corporate Law, Financial Markets Regulation, International Trade Law, Business and Human Rights, and Public Procurement. He is author/co-author/co-editor of numerous law journal articles, book chapters and books including Enforcing Accountability, Consolidating Democracy and Compelling Sustainable Development in the 21st Century published by Juta in December 2023. Professor Osode is a member of the International Academy of Commercial and Consumer Law (IACCL) and has in the past served as Dean of the Law Faculty at the University of Fort Hare; Interim University Registrar, University of Fort Hare; and Honorary Secretary of the Society of Law Teachers of Southern Africa (SALTSA). He is also, for several years now, Editor-in-Chief of Speculum Juris Law Journal, an accredited, open access, electronic journal published by the Law Faculty of the University of Fort Hare.&lt;/p&gt;</t>
  </si>
  <si>
    <t>9783032011213</t>
  </si>
  <si>
    <t>International Economic Law, Trade Law + African Economics + Law and Economics</t>
  </si>
  <si>
    <t>Law and Policy of the African Continental Free Trade Area (AfCFTA)</t>
  </si>
  <si>
    <t>978-981-95-0921-8</t>
  </si>
  <si>
    <t>Chinese Academy of Social Science Institute of Law</t>
  </si>
  <si>
    <t>Wu; Jun</t>
  </si>
  <si>
    <t>XII, 216 p.</t>
  </si>
  <si>
    <t>Distribution rights for print book in China(Mainland): Social Sciences Academic Press.</t>
  </si>
  <si>
    <t>&lt;p class="MsoNormal"&gt;Movie Business&amp;ndash;Industry or Culture?.- Film Production.- Film Distribution and Exhibition in China.&lt;/p&gt;</t>
  </si>
  <si>
    <t>This book provides an analytic description of the converging trend entailed by the technological development related to cinema industries. It is becoming essential for the development of the cinema industry to settle the competition issues raised by the convergence trade. Furthermore, this book tries to define the relationship between the production, distribution and exhibition stages of the cinema industry. In the end, this book explores the impact the latest technology can have on the overall legal mechanisms on the cinema industry.</t>
  </si>
  <si>
    <t>Deals with the legal implications of cinema market integration between China mainland, Hong Kong and Taiwan, The first book to cover film laws of China, Explores the film financing practice as well as the cinema market access situation in current China</t>
  </si>
  <si>
    <t>Dr. Jun Wu, research fellow of the Institute of law, Chinese Academy of Social Science. In 2007 he obtained his Ph.D degree in law from University of Zurich with the thesis titled &lt;i&gt;Telecommunications and Its Driving Force&lt;/i&gt;, published in 2009 by Schuthess, Zurich. Dr. Wu is now working on research projects on media law, information law and competition law.</t>
  </si>
  <si>
    <t>9789819509218</t>
  </si>
  <si>
    <t>IT Law, Media Law, Intellectual Property + Private International Law, International and Foreign Law, Comparative Law + IT Law, Media Law, Intellectual Property</t>
  </si>
  <si>
    <t>Legal Mechanisms for Film Financing and Support in China</t>
  </si>
  <si>
    <t>978-981-95-1151-8</t>
  </si>
  <si>
    <t>Wu; Peicheng</t>
  </si>
  <si>
    <t>Legal and Economic Perspectives in China</t>
  </si>
  <si>
    <t>XX, 200 p.</t>
  </si>
  <si>
    <t>Contemporary Chinese Civil and Commercial Law</t>
  </si>
  <si>
    <t>&lt;p&gt;Introduction to the Book.-&amp;nbsp;Overview of Trade Secrets in China.-&amp;nbsp;Overview of the Abuse of Market Dominance.-&amp;nbsp;Market Dominance Concerning Trade Secrets.-&amp;nbsp;Abuse Practices in Trade Secrets.-&amp;nbsp;Proposed Recommendations for China&amp;rsquo;s Anti-monopoly Legal Practices.- Conclusion.&lt;/p&gt;</t>
  </si>
  <si>
    <t>&lt;p&gt;This book explores the circumstances where the use of trade secrets may constitute the abuse of market dominance under competition law. Trade secrets have been valuable intangible assets for companies in the modern market. While it is imperative to protect trade secrets, noteworthy is that the exploitation of trade secrets may lead to anti-competitive concerns and may require antitrust intervention. By examining comparative experience from both sides of the Atlantic, this book provides specific suggestions for China&amp;rsquo;s competition authorities to handle anti-monopoly cases concerning trade secrets. This book is of interest for readers in the field of competition law and intellectual property law, particularly for those who are researching on the interaction between antitrust and intellectual property law.&lt;/p&gt;</t>
  </si>
  <si>
    <t>&lt;p&gt;This book explores the circumstances where the use of trade secrets may constitute the abuse of market dominance under competition law. Trade secrets have been valuable intangible assets for companies in the modern market. While it is imperative to protect trade secrets, noteworthy is that the exploitation of trade secrets may lead to anti-competitive concerns and may require antitrust intervention. By examining comparative experience from both sides of the Atlantic, this book provides specific suggestions for China’s competition authorities to handle anti-monopoly cases concerning trade secrets. This book is of interest for readers in the field of competition law and intellectual property law, particularly for those who are researching on the interaction between antitrust and intellectual property law.&lt;/p&gt;</t>
  </si>
  <si>
    <t>Researches on the implications of the features of trade secrets on the application of competition law, Discusses the interaction between trade secrets and anti-monopoly law under Chinese context, Explores circumstances where use of trade secrets may constitute the abuse of market dominance under competition law</t>
  </si>
  <si>
    <t>&lt;p&gt;Dr. Peicheng Wu is the ZJU100 Young Professor at Guanghua Law School of Zhejiang University. Dr. Wu is also a distinguished professor at Shanghai Courts. His research focuses on competition law, intellectual property law, and digital governance. He has published a range of research articles in both English and Chinese, such as articles published on Computer Law &amp;amp; Security Review, Queen Mary Journal of Intellectual Property, and Asia Pacific Law Review. Dr. Wu was an intern judge assistant at the IP Division of China&amp;rsquo;s Supreme People&amp;rsquo;s Court in 2018.&lt;/p&gt;</t>
  </si>
  <si>
    <t>9789819511518</t>
  </si>
  <si>
    <t>Trade Secrets and Market Dominance</t>
  </si>
  <si>
    <t>978-981-95-1275-1</t>
  </si>
  <si>
    <t>Tsinghua University</t>
  </si>
  <si>
    <t>Zhang; Mingkai</t>
  </si>
  <si>
    <t>II, 408 p.</t>
  </si>
  <si>
    <t>Masterpieces of Contemporary Jurisprudents in China</t>
  </si>
  <si>
    <t>&lt;p class="MsoNormal" style="mso-margin-top-alt: auto; mso-margin-bottom-alt: auto; line-height: normal;"&gt;&lt;span style="font-size: 12.0pt; font-family: 'Times New Roman',serif; mso-fareast-font-family: 'Times New Roman'; mso-fareast-language: EN-IN;"&gt;The Pillar of the Theoretical System of Crime.- Criminal Omission through Creation of Dangerous Situations.- Causation and Ojective Attribution.- Theory of Wrongdoing from the Perspective of Behavioral Utilitarianism.- Basic Nature of Defense by Accident.- Basic Legal Principles of Risk Assumption.- How to Dealing with Specific Method Mistake.- Jurisprudence of Reasonableness.- The Legal Nature of Abandonment of Crime.- The Identification of Joint Crime.- Legal Concurrence and Ideal Concurrence.&lt;/span&gt;&lt;/p&gt;</t>
  </si>
  <si>
    <t>&lt;p&gt;This book mainly adopts the theoretical analysis approach for the argument regarding issues in criminal law. As one of the most influential scholars in criminal law research in China, with his profound knowledge and experiences in criminal law research, the author Professor Mingkai Zhang, has made in-depth argument demonstrating matters in the field, covering the basis of illegality and culpability, the prior act of criminal omission, the illustration of Lehre Vonder Objektive Zurechnung (causation and results imputation), behavioral utilitarianism, defense by accident, risk assumption, specific method errors, anticipated possibility, discontinuation of crime, joint crimes, and concurrence. In this way, the book makes an effort in building critical and distinguished theses of the aforementioned domains. Legal scholars who do research concerning criminal law, law school students who have some previous understanding of criminal law, practitioners who seek for further academic support can find it's beneficial to read the book since the utmost and latest theoretical results of criminal law research in current China are provided here. To be mentioned, the most outstanding features of this book are its theory-orientated argumentation and critical-characterized thinking logics, based on such efforts and on the literature references linking to the pioneers in other civil law countries, audience can be better equipped with the comprehension on criminal law issues.&lt;/p&gt;</t>
  </si>
  <si>
    <t>&lt;p&gt;&lt;span lang="EN-US" style="font-size: 14.0pt; line-height: 150%; font-family: 'Times New Roman',serif; mso-fareast-font-family: SimSun; mso-fareast-theme-font: minor-fareast; mso-font-kerning: 0pt; mso-ansi-language: EN-US; mso-fareast-language: ZH-CN; mso-bidi-language: AR-SA;"&gt;This book mainly adopts the theoretical analysis approach for the argument regarding issues in criminal law. As one of the most influential scholars in criminal law research in China, with his profound knowledge and experiences in criminal law research, the author Professor Mingkai Zhang, has made in-depth argument demonstrating matters in the field, covering the basis of illegality and culpability, the prior act of criminal omission, the illustration of Lehre Vonder Objektive Zurechnung (causation and results imputation), behavioral utilitarianism, defense by accident, risk assumption, specific method errors, anticipated possibility, discontinuation of crime, joint crimes, and concurrence. In this way, the book makes an effort in building critical and distinguished theses of the aforementioned domains. Legal scholars who do research concerning criminal law, law school students who have some previous understanding of criminal law, practitioners who seek for further academic support can find it's beneficial to read the book since the utmost and latest theoretical results of criminal law research in current China are provided here. To be mentioned, the most outstanding features of this book are its theory-orientated argumentation and critical-characterized thinking logics, based on such efforts and on the literature references linking to the pioneers in other civil law countries, audience can be better equipped with the comprehension on criminal law issues.&lt;/span&gt;&lt;/p&gt;</t>
  </si>
  <si>
    <t>The exhaustive and critical discussion of rule of law upon the field of criminal law, The first English collection of academic articles of criminal law theory of China, The most important academic articles of Professor Mingkai Zhang in last two decades</t>
  </si>
  <si>
    <t>&lt;p&gt;Professor Mingkai Zhang is one of the most influential scholars in criminal law research in China, and he currently is the Vice President of Chinese Association of Criminal Law, Vice President of China Association of Police Law, the member of Advisory Committee of the Supreme People’s Procuratorate of the People’s Republic of China, the special invited researcher of the Association of International Criminal Law of RENMIN University of China, the member of guiding group of Doctoral Program of Criminal Law of Peking University, the adjunct professor of National Judges College, the adjunct professor of National Prosecutors College of P.R.C, the director and professor of the Zhongnan University of Economics and Law, the visiting research of the University of Tokyo, the visiting research professor of Tokyo Metropolitan University, the advanced visiting scholar of University of Bonn, the associated dean of School of Law of Tsinghua University, the Deputy Director of the eighth Prosecutor’s Office of the Supreme People’s Procuratorate of the People’s Republic of China, Vice President of the People’s Procuratorate of Xicheng District of Beijing Municipality.&lt;/p&gt;</t>
  </si>
  <si>
    <t>9789819512751</t>
  </si>
  <si>
    <t>Private International Law, International and Foreign Law, Comparative Law + Criminal Law and Criminal Procedure Law + Theories of Law, Philosophy of Law, Legal History</t>
  </si>
  <si>
    <t>The Fundamental Issues upon Criminal Law Theories</t>
  </si>
  <si>
    <t>978-3-032-03316-1</t>
  </si>
  <si>
    <t>University of Milan</t>
  </si>
  <si>
    <t>Zorzetto</t>
  </si>
  <si>
    <t>Zorzetto; Silvia --- Marciani Burgos; Betzabé --- Sotomayor Trelles; José Enrique --- Ferraro; Francesco</t>
  </si>
  <si>
    <t>VI, 384 p. 4 illus., 3 illus. in color.</t>
  </si>
  <si>
    <t>&lt;p&gt;Civil law as a common heritage, challenges for law and economics and for comparative law.- PART I: PERSPECTIVES ON THE NORMATIVITY OF L&amp;amp;E.- Against the Myth of Methodological Neutrality: The Philosophical-Political and Moral Assumptions of Law and Economics.- The symbolic aspects of law between expressive theories and economic analysis.- The Principle of Social Wealth Maximization and Rule Utilitarianism: some considerations.- CALABRESI V. PARETO. Preferences, Harm, and Efficiency.- PART II: APPLIED L&amp;amp;E AND INSTITUTIONAL POLICY-MAKING.- "Economist Legislators&amp;rdquo;: The Use of Economic Analysis of Law in the Lawmaking Process.- Better Regulation, Cost-Benefit Analysis and Evidence Based Legal Design: A Critical Inquiry.- Nudge in Criminal Law: Behavioral Analysis Challenges to Traditional Justification of Punishment in Criminal Law Theories.- Criminal Law and Economic Analysis of Law. Is it worth the money?.- The Contributions of a Credit View of Money (and Heterodox Economics) to a Better Understanding of the Monetary System.- COLLATERAL ESTOPPEL IN THE BRAZILIAN CIVIL PROCEDURE: A LAW AND ECONOMICS APPROACH.- PART III: ITALO-IBEROAMERICAN EXPERIENCES OF EAL.- THE IMPORTANCE OF THE ECONOMIC ANALYSIS OF LAW (EAL): SOME THOUGHTS FOR COLOMBIA, CHILE, AND ECUADOR.- Rise and Peak of Peruvian Law and Economics.- Understanding the origins of Economic Analysis of Law in Mexico.- THE STAGES OF THE &amp;ldquo;ITALIAN STYLE&amp;rdquo; IN LAW &amp;amp; ECONOMICS. ORIGINS, EVOLUTIONS AND LATEST DEVELOPMENTS.- Law and Economics in Portugal &amp;ndash; an overview of the last 20 years.&lt;/p&gt;</t>
  </si>
  <si>
    <t>&lt;p&gt;This volume brings together a collection of essays that critically engage with the methodological foundations, historical development, and contemporary applications of Law and Economics across diverse legal systems. Anchored in a comparative and interdisciplinary perspective, the volume reaffirms the enduring relevance of civil law of European origin as a shared legal tradition, while simultaneously scrutinising the promises and limitations of applying economic reasoning to law.&lt;/p&gt;
&lt;p&gt;The point of departure is twofold: first, the centrality of legal institutions in shaping social order and in conceptualising law not merely as a set of rules, but as a historically contingent and normatively rich system; second, the imperative to interrogate the philosophical, moral, and political assumptions that underpin economic analysis, often obscured under the guise of methodological neutrality.&lt;/p&gt;
&lt;p&gt;Through a dialogue between international scholars, the chapters address both classical and emerging questions. Core themes include the principle of wealth maximisation, the contested legacy of Pareto efficiency, and the image of the legislator as a rational decision-maker. Equally, the volume delves into contemporary concerns, such as behavioural analysis, the normative implications of nudging strategies in criminal law, and the growing influence of evidence-based legal design.&lt;/p&gt;
&lt;p&gt;Several essays explore the expressive and symbolic dimensions of law, offering insights into the interaction between legal norms and social meanings&amp;mdash;areas where traditional economic models struggle to provide adequate explanatory power. Others examine the legislative process itself through the lens of L&amp;E, engaging with debates on the relative merits of rules versus standards and the cost-benefit calculus in regulatory design.&lt;/p&gt;
&lt;p&gt;In addition to theoretical investigations, the volume offers historical and contextual analyses of the reception and evolution of L&amp;E in countries such as Mexico, Peru, Colombia, Chile, Ecuador, Portugal, and Italy. These contributions reveal the contingent trajectories of L&amp;E scholarship outside the Anglo-American mainstream, highlighting both its diffusion and its local reinterpretations.&lt;/p&gt;
&lt;p&gt;Taken together, the essays invite a reconsideration of civil law not only as a legal order but as an intellectual heritage capable of engaging critically with economic paradigms&amp;mdash;neither uncritically embracing them nor rejecting them in toto, but seeking a deeper integration that remains attentive to legal specificity, normative coherence, and institutional context.&lt;/p&gt;</t>
  </si>
  <si>
    <t>&lt;p&gt;This volume brings together a collection of essays that critically engage with the methodological foundations, historical development, and contemporary applications of Law and Economics across diverse legal systems. Anchored in a comparative and interdisciplinary perspective, the volume reaffirms the enduring relevance of civil law of European origin as a shared legal tradition, while simultaneously scrutinising the promises and limitations of applying economic reasoning to law.&lt;/p&gt;
&lt;p&gt;The point of departure is twofold: first, the centrality of legal institutions in shaping social order and in conceptualising law not merely as a set of rules, but as a historically contingent and normatively rich system; second, the imperative to interrogate the philosophical, moral, and political assumptions that underpin economic analysis, often obscured under the guise of methodological neutrality.&lt;/p&gt;
&lt;p&gt;Through a dialogue between international scholars, the chapters address both classical and emerging questions. Core themes include the principle of wealth maximisation, the contested legacy of Pareto efficiency, and the image of the legislator as a rational decision-maker. Equally, the volume delves into contemporary concerns, such as behavioural analysis, the normative implications of nudging strategies in criminal law, and the growing influence of evidence-based legal design.&lt;/p&gt;
&lt;p&gt;Several essays explore the expressive and symbolic dimensions of law, offering insights into the interaction between legal norms and social meanings&amp;mdash;areas where traditional economic models struggle to provide adequate explanatory power. Others examine the legislative process itself through the lens of L&amp;amp;E, engaging with debates on the relative merits of rules versus standards and the cost-benefit calculus in regulatory design.&lt;/p&gt;
&lt;p&gt;In addition to theoretical investigations, the volume offers historical and contextual analyses of the reception and evolution of L&amp;amp;E in countries such as Mexico, Peru, Colombia, Chile, Ecuador, Portugal, and Italy. These contributions reveal the contingent trajectories of L&amp;amp;E scholarship outside the Anglo-American mainstream, highlighting both its diffusion and its local reinterpretations.&lt;/p&gt;
&lt;p&gt;Taken together, the essays invite a reconsideration of civil law not only as a legal order but as an intellectual heritage capable of engaging critically with economic paradigms&amp;mdash;neither uncritically embracing them nor rejecting them in toto, but seeking a deeper integration that remains attentive to legal specificity, normative coherence, and institutional context.&lt;/p&gt;</t>
  </si>
  <si>
    <t>Offers original philosophical insights on the assumptions of Law and Economics, Provides  an overview of the developments of the Law &amp; Economics approach in "latin" legal cultures, Brings together contributions by jurists from eleven countries from Europe and Latin America</t>
  </si>
  <si>
    <t>&lt;p&gt;&lt;strong&gt;Silvia Zorzetto&lt;/strong&gt;, Ph.D., is associate professor of legal philosophy at the &amp;ldquo;Cesare Beccaria&amp;rdquo; Department of the University of Milan and has the National Scientific Qualification as full professor. She has published books, articles and chapters on fundamental legal concepts, such as reasonableness, legal reasoning and language and the sources of law such as legal customs. Her main actual interests of investigation deal with nudging, economic analysis of law, and politics in legal method.&lt;/p&gt;
&lt;p&gt;&lt;strong&gt;&lt;span data-olk-copy-source="MessageBody"&gt;Betzab&amp;eacute;&amp;nbsp;Marciani Burgos&lt;/span&gt;&lt;/strong&gt;, Pontifical Catholic University of Peru, Law Department, Lima, Peru&lt;/p&gt;
&lt;p&gt;&lt;strong&gt;&lt;span data-olk-copy-source="MessageBody"&gt;Jos&amp;eacute; Enrique&amp;nbsp;Sotomayor Trelles&lt;/span&gt;&lt;/strong&gt;, Pontifical Catholic University of Peru, Law Department, Lima, Peru&lt;/p&gt;
&lt;p&gt;&lt;strong&gt;&lt;span data-olk-copy-source="MessageBody"&gt;Francesco&amp;nbsp;Ferraro&lt;/span&gt;&lt;/strong&gt;, University of Milan, Department of Law "Cesare Beccaria", Milan, Italy&lt;/p&gt;</t>
  </si>
  <si>
    <t>9783032033161</t>
  </si>
  <si>
    <t>Private International Law, International and Foreign Law, Comparative Law + Theories of Law, Philosophy of Law, Legal History + Law and Economics</t>
  </si>
  <si>
    <t>Developments in Law and Economics in the Italo-Iberoamerican Context</t>
  </si>
  <si>
    <t>978-3-031-92788-1</t>
  </si>
  <si>
    <t>Federal University Lokoja</t>
  </si>
  <si>
    <t>Abba</t>
  </si>
  <si>
    <t>Abba; Abba</t>
  </si>
  <si>
    <t>XIV, 224 p. 1 illus.</t>
  </si>
  <si>
    <t>Literature, Cultural and Media Studies</t>
  </si>
  <si>
    <t>DS</t>
  </si>
  <si>
    <t>1H</t>
  </si>
  <si>
    <t>&lt;p&gt;Chapter 1: Introduction.- Chapter 2: Myths Colonial History and Ethnic Selfcanonization.- Chapter 3: From Colonial to Postcolonial Mythologies: Influence on Igbo Ethnic Identity.- Chapter 4: Heinemanns AWS Archive and the Politics of Publishing Biafra.- Chapter 5: Ethnic Stereotypes in Nigeria Biafra War Fiction.- Chapter 6: Activism Counter Mythology and Ethnic SelfCanonization.- Chapter 7: Bridging the Gulf.&lt;/p&gt;</t>
  </si>
  <si>
    <t>&lt;p&gt;Postcolonial Mythology and Ethnic Self-Canonization in Biafran Fiction and Activism provides a solid, insightful and refreshingly lucid account of the mutations and powers of myth-making as an ideological and political force. In a good number of absorbing articles published in some of the most prestigious journals in the field, Dr Abba has constantly staked a claim to his emergence as an assured and dependable critical voice on African literature. This book demonstrably validates that claim.&lt;/p&gt;
&lt;p&gt;&amp;mdash;Prof. Isidore Diala, Imo State University, Owerri.&lt;/p&gt;
&lt;p&gt;Postcolonial Mythology and Ethnic Self-Canonization in Biafran Fiction and Activism explores the ways in which communities that have been marginalized in colonial discourses attempt to reconstruct their identities, histories, and narratives through the use of postcolonial myths. The deconstruction of stereotypes and creation of self-referential myths often play a crucial role in empowering marginalised communities to reassert their cultural identity and reclaim their cultural symbols with narratives of counter-history. Relying on the experience of the Igbo and the Nigeria-Biafra War event, the book demonstrates how ethnic groups in Africa articulate their resistance against subalternity. Through literary, historical, and archival analyses, it offers an unbiased reading of postcolonial mythologies and counter-mythologies in Biafran literature and activism and how they contribute to a broader understanding of colonialism, ethnic-minoritization and ethnic self-canonization. With its robust analysis, the book sets new benchmarks for scholars, researchers, teachers and students in humanities and social sciences, especially literature, history, political science and anthropology for re-reading ethnicity and rethinking the timeless value of inter-ethnic communication.&lt;/p&gt;
&lt;p&gt;&lt;strong&gt;Abba Abba&lt;/strong&gt; is a Senior Lecturer in Comparative Literature at the Federal University Lokoja, Nigeria. His research has been devoted to postcolonial Anglophone literatures with specific interest in cultural mythologies, ecocriticism, clinical narratology, publishing archives, literary activism and terrorism studies. He has won fellowships from the British Academy, the ACLS-African Humanities Programme and the DAAD, as well as the Nigeria-LNG Prize and the ANA Prizes for Literary Criticism. He received his PhD in Comparative Literature at the University of Nigeria, Nsukka.&lt;/p&gt;</t>
  </si>
  <si>
    <t>&lt;p&gt;Postcolonial Mythology and Ethnic Self-Canonization in Biafran Fiction and Activism explores the ways in which communities that have been marginalized in colonial discourses attempt to reconstruct their identities, histories, and narratives through the use of postcolonial myths. The deconstruction of stereotypes and creation of self-referential myths often play a crucial role in empowering marginalised communities to reassert their cultural identity and reclaim their cultural symbols with narratives of counter-history. Relying on the experience of the Igbo and the Nigeria-Biafra War event, the book demonstrates how ethnic groups in Africa articulate their resistance against subalternity. Through literary, historical, and archival analyses, it offers an unbiased reading of postcolonial mythologies and counter-mythologies in Biafran literature and activism and how they contribute to a broader understanding of colonialism, ethnic-minoritization and ethnic self-canonization. With its robust analysis, the book sets new benchmarks for scholars, researchers, teachers and students in humanities and social sciences, especially literature, history, political science and anthropology for re-reading ethnicity and rethinking the timeless value of inter-ethnic communication.&lt;/p&gt;</t>
  </si>
  <si>
    <t>Draws together literary, historical and archival approaches to examine the Biafran war experience, Articulates the uses and abuses of myths in explaining the Igbo experience in the Nigerian multi-ethnic system, Interrogates postcolonialism, myth, ethnic minoritization and heroism in the context of the Nigerian nation</t>
  </si>
  <si>
    <t>&lt;p&gt;&lt;strong&gt;Abba Abba&lt;/strong&gt; is a Senior Lecturer in Comparative Literature at the Federal University Lokoja, Nigeria. His research has been devoted to postcolonial Anglophone literatures with specific interest in cultural mythologies, ecocriticism, clinical narratology, publishing archives, literary activism and terrorism studies. He has won fellowships from the British Academy, the ACLS-African Humanities Programme and the DAAD, as well as the Nigeria-LNG Prize and the ANA Prizes for Literary Criticism. He received his PhD in Comparative Literature at the University of Nigeria, Nsukka.&lt;/p&gt;</t>
  </si>
  <si>
    <t>Literature, Cultural and Media Studies, Literature, Cultural and Media Studies (R0)</t>
  </si>
  <si>
    <t>9783031927881</t>
  </si>
  <si>
    <t>African Literature + Twentieth-Century Literature + African History</t>
  </si>
  <si>
    <t>Postcolonial Mythology and Ethnic Self-Canonization in Biafran Fiction and Activism</t>
  </si>
  <si>
    <t>978-3-032-04043-5</t>
  </si>
  <si>
    <t>Clark University</t>
  </si>
  <si>
    <t>Acosta Cruz</t>
  </si>
  <si>
    <t>Acosta Cruz; María</t>
  </si>
  <si>
    <t>Disaster Nation</t>
  </si>
  <si>
    <t>Approx. 240 p.</t>
  </si>
  <si>
    <t>JFC</t>
  </si>
  <si>
    <t>&lt;p&gt;.- Introduction.- Chapter One. Ecophobia and Ecophilia.- Chapter Two. Ecoblind Nation-Building Views of a Serene Landscape.- Chapter Three. Climate Anxiety, Trauma, and Infrastructure.- Chapter Four. Post-Maria Representations of Disaster, Testimony, Decolonizing Resilience and Reconstruction.- Conclusion.- Appendix. Catalogue of Disasters and Major Works of Puerto Rican Culture.&lt;/p&gt;</t>
  </si>
  <si>
    <t>&lt;p&gt;This book contrasts Puerto Rico&amp;rsquo;s eco-political history with its narrative and symbolic routes of disaster, trauma, and resilience, noting points of convergence and divergence. Since hurricane Maria devastated Puerto Rico in 2017 there has been an explosion of creative and critical works that depict and analyze the aftermath of disaster, and this book systematically documents the continuities and discontinuities of how disasters are represented and underrepresented from earlier eras to the present. This book offers a politically-challenging cultural analysis that goes beyond orthodox Puerto Rican cultural thinking.&lt;/p&gt;
&lt;p&gt;&lt;strong&gt;Mar&amp;iacute;a Acosta Cruz&lt;/strong&gt; received a B.A. from the University of Puerto Rico at Mayag&amp;uuml;ez, and a M.A. and Ph.D. in comparative literature from the State University of New York at Binghamton. She is Full Professor of Spanish at Clark University, USA, where she explores Hispanic Caribbean language and culture issues. Using ecocriticism, she looks at the impacts of socio-political history on nationhood, gender constructions, and Puerto Rican culture. Among her published works is &lt;em&gt;Dream Nation: Puerto Rican Culture &amp; the Fictions of Independence&lt;/em&gt;.&lt;/p&gt;</t>
  </si>
  <si>
    <t>&lt;p class="MsoNormal"&gt;&lt;span lang="EN-US" style="mso-ansi-language: EN-US;"&gt;This book contrasts Puerto Rico&amp;rsquo;s eco-political history with its narrative and symbolic routes of disaster, trauma, and resilience, noting points of convergence and divergence. Since hurricane Maria devastated Puerto Rico in 2017 there has been an explosion of creative and critical works that depict and analyze the aftermath of disaster, and this book systematically documents the continuities and discontinuities of how disasters are represented and underrepresented from earlier eras to the present. This book offers a politically-challenging cultural analysis that goes beyond orthodox Puerto Rican cultural thinking.&lt;/span&gt;&lt;/p&gt;</t>
  </si>
  <si>
    <t>Analyses the interwoven notions of nationhood, disaster, trauma and resilience using ecocritical tools, Delves into representations of natural disasters to analyze the cultural representations of Puerto Rico, Examines Puerto Rican themes, symbols and stories of the environment, from classic to contemporary Puerto Rican culture</t>
  </si>
  <si>
    <t>&lt;p class="MsoNormal"&gt;&lt;span lang="EN-US" style="mso-ansi-language: EN-US;"&gt;&lt;strong&gt;Mar&amp;iacute;a Acosta Cruz&lt;/strong&gt; received a B.A. from the University of Puerto Rico at Mayag&amp;uuml;ez, and a M.A. and Ph.D. in comparative literature from the State University of New York at Binghamton. She is Full Professor of Spanish at Clark University, USA, where she explores Hispanic Caribbean language and culture issues. Using ecocriticism, she looks at the impacts of socio-political history on nationhood, gender constructions, and Puerto Rican culture. Among her published works is &lt;em&gt;Dream Nation: Puerto Rican Culture &amp;amp; the Fictions of Independence&lt;/em&gt;.&lt;/span&gt;&lt;/p&gt;</t>
  </si>
  <si>
    <t>9783032040435</t>
  </si>
  <si>
    <t>Latin American/Caribbean Literature</t>
  </si>
  <si>
    <t>Environmental Communication</t>
  </si>
  <si>
    <t>Latin American Culture + Latin American/Caribbean Literature + Environmental Communication + Cultural Studies</t>
  </si>
  <si>
    <t>An Ecocritical Study of Puerto Rican Culture</t>
  </si>
  <si>
    <t>978-3-031-97580-6</t>
  </si>
  <si>
    <t>University of Lagos</t>
  </si>
  <si>
    <t>Akpan</t>
  </si>
  <si>
    <t>Akpan; Unwana Samuel</t>
  </si>
  <si>
    <t>Communication, Media, and Culture</t>
  </si>
  <si>
    <t>XXXVIII, 498 p. 24 illus., 7 illus. in color.</t>
  </si>
  <si>
    <t>GTC</t>
  </si>
  <si>
    <t>&lt;p class="MsoNormal"&gt;&lt;span lang="EN" style="font-family: 'Calibri',sans-serif; mso-ascii-theme-font: minor-latin; mso-hansi-theme-font: minor-latin; mso-bidi-theme-font: minor-latin;"&gt;Introduction&lt;/span&gt;&lt;span lang="EN"&gt;.-&lt;/span&gt;&lt;span lang="EN" style="font-family: 'Calibri',sans-serif; mso-ascii-theme-font: minor-latin; mso-hansi-theme-font: minor-latin; mso-bidi-theme-font: minor-latin;"&gt;Theorizing and Integrating Indigeonus Nigerian Sociocultural Communication Knowledge in Interpreting Our Everyday Experiences.-Chapter1.-&lt;span lang="EN" style="font-size: 11.0pt; line-height: 115%; font-family: 'Calibri',sans-serif; mso-ascii-theme-font: minor-latin; mso-fareast-font-family: Arial; mso-hansi-theme-font: minor-latin; mso-bidi-theme-font: minor-latin; mso-ansi-language: EN; mso-fareast-language: EN-US; mso-bidi-language: AR-SA;"&gt;Minding Culture And Its Impact On Apologia In Communication Theory.-African Collectivism Cultural Case.-Chapter 2.-&lt;/span&gt;&lt;/span&gt;&lt;span lang="EN" style="font-family: 'Calibri',sans-serif; mso-ascii-theme-font: minor-latin; mso-hansi-theme-font: minor-latin; mso-bidi-theme-font: minor-latin;"&gt;Theorizing Social Media As The New Village Square For Traditional African Moonlight Tales.-Chapter3.- &lt;/span&gt;&lt;span lang="EN" style="font-family: 'Calibri',sans-serif; mso-ascii-theme-font: minor-latin; mso-hansi-theme-font: minor-latin; mso-bidi-theme-font: minor-latin;"&gt;Demoluwabi.-Ontologizing The Idea of Democracy In Africa.-&lt;/span&gt;&lt;span lang="EN" style="font-family: 'Calibri',sans-serif; mso-ascii-theme-font: minor-latin; mso-hansi-theme-font: minor-latin; mso-bidi-theme-font: minor-latin;"&gt;ShugabanKasa Mediated Glocal Influence Theory.-Chapter 4Examining BBC and VOA Hausa Services Role in Nigeri&amp;rsquo;s Presidential Elections-2003-2023.-Chapter5.-&lt;/span&gt;&lt;span lang="EN" style="font-family: 'Calibri',sans-serif; mso-ascii-theme-font: minor-latin; mso-hansi-theme-font: minor-latin; mso-bidi-theme-font: minor-latin;"&gt;Noahic Theroy Of Balanced Media Narrative.-Chapter6.-&lt;/span&gt;&lt;span lang="EN" style="font-family: 'Calibri',sans-serif; mso-ascii-theme-font: minor-latin; mso-hansi-theme-font: minor-latin; mso-bidi-theme-font: minor-latin;"&gt;Retheorizing Western Feminist Theory Through The Yoruba Concept Of IYA Abiye.-Chapter7.-&lt;/span&gt;&lt;span lang="EN" style="font-family: 'Calibri',sans-serif; mso-ascii-theme-font: minor-latin; mso-hansi-theme-font: minor-latin; mso-bidi-theme-font: minor-latin;"&gt;Representing Home.-Crystallizing Ese ILE Theory In Nollywood Films And Its Implications For Narrative Identity.-Chapter8.-I&lt;/span&gt;&lt;span lang="EN" style="font-family: 'Calibri',sans-serif; mso-ascii-theme-font: minor-latin; mso-hansi-theme-font: minor-latin; mso-bidi-theme-font: minor-latin;"&gt;ntroducing Ko Ko Ko Ogbare Theory of Collective Identity in Urhobo Indigenous Communicative Setting.-Chapter9.-&lt;/span&gt;&lt;span lang="EN" style="font-family: 'Calibri',sans-serif; mso-ascii-theme-font: minor-latin; mso-hansi-theme-font: minor-latin; mso-bidi-theme-font: minor-latin;"&gt;Proverbs As African Communication Theories.-Chapter10.-&lt;/span&gt;&lt;span lang="EN" style="font-family: 'Calibri',sans-serif; mso-ascii-theme-font: minor-latin; mso-hansi-theme-font: minor-latin; mso-bidi-theme-font: minor-latin;"&gt;Proverbialism Theory.-Owe L&amp;rsquo;Esin Oro, Bi Oro BA Sonun,Owe La Fi Un Waa-As Search Engine Theory.-Chapter11.-&lt;/span&gt;&lt;span lang="EN" style="font-family: 'Calibri',sans-serif; mso-ascii-theme-font: minor-latin; mso-hansi-theme-font: minor-latin; mso-bidi-theme-font: minor-latin;"&gt;Regurgitation.-A Theory For Interpreting And Understanding Igbo Proverbs.-Chapter 12.-&lt;/span&gt;&lt;span lang="EN" style="font-family: 'Calibri',sans-serif; mso-ascii-theme-font: minor-latin; mso-hansi-theme-font: minor-latin; mso-bidi-theme-font: minor-latin;"&gt;The Concept Of Yoruba Jegudujera Narratives And Nigerian Style Of Corrupt Journalistic Practice.-Chapter13.-&lt;/span&gt;&lt;span lang="EN" style="font-family: 'Calibri',sans-serif; mso-ascii-theme-font: minor-latin; mso-hansi-theme-font: minor-latin; mso-bidi-theme-font: minor-latin;"&gt;Eba Ebot Media Theory(EEMIT).-Laying The Frame Work.-Chapter14.-&lt;/span&gt;&lt;span lang="EN" style="font-family: 'Calibri',sans-serif; mso-ascii-theme-font: minor-latin; mso-hansi-theme-font: minor-latin; mso-bidi-theme-font: minor-latin;"&gt;Odudu Ikpaison Media-Sociology Theroy(Oimst).-Chapter15.-&lt;/span&gt;&lt;span lang="EN" style="font-family: 'Calibri',sans-serif; mso-ascii-theme-font: minor-latin; mso-fareast-font-family: 'Times New Roman'; mso-hansi-theme-font: minor-latin; mso-bidi-theme-font: minor-latin;"&gt;Repositioning Abokism Theory.-From Southern Nigeria Cultural Stereotype Imagination To Northern Music Reconstruction.-Chapter 16&lt;/span&gt;&lt;span lang="EN" style="font-family: 'Calibri',sans-serif; mso-ascii-theme-font: minor-latin; mso-hansi-theme-font: minor-latin; mso-bidi-theme-font: minor-latin;"&gt;Re-Examining Political Economy Of News Realayed By The Nigerian Mass Media.-EbiEba Theory In Perspective.-Chapter17&lt;/span&gt;&lt;span lang="EN" style="font-family: 'Calibri',sans-serif; mso-ascii-theme-font: minor-latin; mso-hansi-theme-font: minor-latin; mso-bidi-theme-font: minor-latin;"&gt;News Consumption, Digitization And Political Economy Of Media Convergence In The Day-To-Day Nigerian Life.-Chapter18.-&lt;/span&gt;&lt;span lang="EN" style="font-family: 'Calibri',sans-serif; mso-ascii-theme-font: minor-latin; mso-hansi-theme-font: minor-latin; mso-bidi-theme-font: minor-latin;"&gt;Soro Soke And The Digital Public Agenda.-Making A Case For A New Theorization Of Agenda Setting.-Chapter19.-&lt;/span&gt;&lt;span lang="EN" style="font-family: 'Calibri',sans-serif; mso-ascii-theme-font: minor-latin; mso-hansi-theme-font: minor-latin; mso-bidi-theme-font: minor-latin;"&gt;Social Inclusion Behavioural Change Theory(SIBCT) Of Development.-Chapter 20.-&lt;/span&gt;&lt;span lang="EN" style="font-family: 'Calibri',sans-serif; mso-ascii-theme-font: minor-latin; mso-hansi-theme-font: minor-latin; mso-bidi-theme-font: minor-latin;"&gt;New Theoretical FrameWork For Urban Poverty Reporting In Nigeria.Chapter21.-&lt;/span&gt;&lt;span lang="EN" style="font-family: 'Calibri',sans-serif; mso-ascii-theme-font: minor-latin; mso-hansi-theme-font: minor-latin; mso-bidi-theme-font: minor-latin;"&gt;Theorizing Child Nutrition And Survival Communication From A Nigerian Perspective.-Lessons From Exclusive Breastfeeding Study In Ogun State.-Chapter 22.&lt;/span&gt;&lt;span lang="EN" style="font-family: 'Calibri',sans-serif; mso-ascii-theme-font: minor-latin; mso-fareast-font-family: 'Times New Roman'; mso-hansi-theme-font: minor-latin; mso-bidi-theme-font: minor-latin;"&gt;O-S-M-R/Tricycle Model.-Conceptual Framework For Understanding Communication In Africa.-Chapter23.- Push -ICT Theory.&lt;/span&gt;&lt;/p&gt;</t>
  </si>
  <si>
    <t>&lt;p&gt;As the first comprehensive book on theorizing indigenous Nigerian knowledge systems in communication, media and culture, this seminal work seeks to excavate, reclaim and recenter indigenous knowledge and perspectives in understanding the complexities of Nigerian communication, media, and cultural practices.&amp;nbsp;This volume also seeks to de-westernize, decolonize, and domesticate African communication scholarship by bringing together seasoned communication and media scholars to develop communication and media theories rooted in the Nigerian perspective, drawing from the country&amp;rsquo;s status as the most populous Black nation on earth, and its rich sociocultural communication traditions. These contributions aim to challenge and dismantle the long-standing dominance of Euro-American epistemological frameworks in the field. Established and emerging African communication and media scholars are beginning to rethink and question the application of Western communication and media-based theories to indigenous African communication and media experiences, exploring their creation, content, reception, encoding, decoding, as well as their cultural and contextual aspects. These Afro-ethno-communicative postulations help in identifying how these theories align or diverge from the unique cultural and traditional communicative experiences of the indigenous African people. In light of this awareness, the book seeks to revolutionize the way African scholars apply African and Western theories to interpret local media and communication phenomena in Africa and the diaspora. It emphasizes a shift towards recognizing and embracing emerging non-western indigenous theories, showcasing their potential to break away from homogenization and serve as catalysts for progressive advancements in academic African scholarship.&lt;/p&gt;
&lt;p&gt;Dr. Unwana Samuel Akpan is a multidisciplinary media scholar-practitioner with over two decades of broadcast experience. He has been a Visiting Scholar at the Department of Communication, Culture and Media Studies (CCMS), Cathy Hughes School of Communication and Media Studies, Howard University, Washington DC, USA. He is the Editor of the University of Lagos Communication Review. He started his career with The Federal Radio Corporation of Nigeria, and was deployed to The National Broadcast Academy, its training arm, after obtaining his Ph.D in Mass Communication. He is presently a lecturer in the Department of Mass Communication, University of Lagos, Akoka-Lagos, Nigeria. He has delivered several research papers at international conferences. His research and teaching investigate and explore Broadcast Contents, Sport Communication, African Communication Systems, Diaspora Communication Studies, and Media Aesthetics. He has authored/edited books, and published articles in reputable international and national journals.&lt;/p&gt;</t>
  </si>
  <si>
    <t>&lt;p&gt;&lt;span data-olk-copy-source="MessageBody"&gt;As the first comprehensive book on theorizing indigenous Nigerian knowledge systems in communication, media and culture, this seminal work seeks to excavate, reclaim and recenter indigenous knowledge and perspectives in understanding the complexities of Nigerian communication, media, and cultural practices.&lt;/span&gt;&amp;nbsp;This volume also seeks to de-westernize, decolonize, and domesticate African communication scholarship by bringing together seasoned communication and media scholars to develop communication and media theories rooted in the Nigerian perspective, drawing from the country&amp;rsquo;s status as the most populous Black nation on earth, and its rich sociocultural communication traditions. These contributions aim to challenge and dismantle the long-standing dominance of Euro-American epistemological frameworks in the field. Established and emerging African communication and media scholars are beginning to rethink and question the application of Western communication and media-based theories to indigenous African communication and media experiences, exploring their creation, content, reception, encoding, decoding, as well as their cultural and contextual aspects. These Afro-ethno-communicative postulations help in identifying how these theories align or diverge from the unique cultural and traditional communicative experiences of the indigenous African people. In light of this awareness, the book seeks to revolutionize the way African scholars apply African and Western theories to interpret local media and communication phenomena in Africa and the diaspora. It emphasizes a shift towards recognizing and embracing emerging non-western indigenous theories, showcasing their potential to break away from homogenization and serve as catalysts for progressive advancements in academic African scholarship.&lt;/p&gt;</t>
  </si>
  <si>
    <t>Assembles experienced African scholars to formulate theories based on Nigeria's rich socio-cultural heritage, Embraces emerging indigenous theories and showcases their potential to drive advancements in African scholarship, Challenges African scholars to critically evaluate Western communication theories</t>
  </si>
  <si>
    <t>&lt;p&gt;Dr. Unwana Samuel Akpan is a multidisciplinary media scholar-practitioner with over two decades of broadcast experience. He has been a Visiting Scholar at the Department of Communication, Culture and Media Studies (CCMS), Cathy Hughes School of Communication and Media Studies, Howard University, Washington DC, USA. He is the Editor of the University of Lagos Communication Review. He started his career with The Federal Radio Corporation of Nigeria, and was deployed to The National Broadcast Academy, its training arm, after obtaining his Ph.D in Mass Communication. He is presently a lecturer in the Department of Mass Communication, University of Lagos, Akoka-Lagos, Nigeria. He has delivered several research papers at international conferences. His research and teaching investigate and explore Broadcast Contents, Sport Communication, African Communication Systems, Diaspora Communication Studies, and Media Aesthetics. He has authored/edited books, and published articles in reputable international and national journals.&lt;/p&gt;</t>
  </si>
  <si>
    <t>9783031975806</t>
  </si>
  <si>
    <t>Media and Communication Theory</t>
  </si>
  <si>
    <t>Media and Communication Theory + African Culture</t>
  </si>
  <si>
    <t>Theorizing Nigerian Indigenous Knowledge Systems</t>
  </si>
  <si>
    <t>978-3-032-02372-8</t>
  </si>
  <si>
    <t>Prince Sattam bin Abdulaziz University</t>
  </si>
  <si>
    <t>Alhaisony</t>
  </si>
  <si>
    <t>Alhaisony; Anas Galet M.</t>
  </si>
  <si>
    <t>Home, Belonging, and Cultural Negotiation</t>
  </si>
  <si>
    <t>XII, 184 p.</t>
  </si>
  <si>
    <t>&lt;p&gt;Chapter 1: Introduction to British South Asian Identities and Multiculturalism.- Chapter 2: &amp;nbsp;Bridges to Belonging: Exploring Assimilation&amp;nbsp; and identity in Nadeem Aslam's &lt;em&gt;Maps for Lost Lovers.- &lt;/em&gt;Chapter 3: &amp;nbsp;Between Limbo and Reality: Precarious Space and the Precariat in Sunjeev Sahota's &lt;em&gt;The Year of The Runaways.- &lt;/em&gt;Chapter 4: The Crisis of Trust and Multicultural Surveillance in Kamila Shamsie&amp;rsquo;s &lt;em&gt;Home Fire.- &lt;/em&gt;Chapter 5:&amp;nbsp; Counterterrorism and Suspicion: Trust in Mohsin Hamid&amp;rsquo;s &lt;em&gt;Exit West.- &lt;/em&gt;Chapter 6: Neoliberal Multiculturalism and Identity in Contemporary Narratives.- Chapter 7: Conclusion- Synthesis and Future Directions: Re-evaluating Multiculturalism in British South Asian Literature.&lt;/p&gt;</t>
  </si>
  <si>
    <t>&lt;p&gt;This book explores the multifaceted themes of home, belonging, and multiculturalism in contemporary British South Asian fiction. Through detailed literary analysis of novels by authors such as Nadeem Aslam, Gautam Malkani, and Kamila Shamsie, this work delves into how these narratives reflect and interrogate the complex interplay of race, class, and identity in the context of modern Britain. Drawing on theoretical frameworks from cultural studies and postcolonial theory, the project examines the role of literature in shaping public perceptions of multicultural identities and provides new insights into how British South Asian literature responds to and reshapes contemporary socio-political events like Brexit and the 2011 England riots. This study aims to offer a critical re-evaluation of the concept of multiculturalism, moving beyond traditional discussions of diaspora and hybridity to explore more nuanced interpretations of cultural integration and identity formation.&lt;/p&gt;
&lt;p&gt;&lt;strong&gt;Anas Alhaisony &lt;/strong&gt;serves as an Assistant Professor of English Literature at Prince Sattam bin Abdulaziz University, Saudi Arabia. He earned his MA in English Literature from the University of Nottingham in 2017 and a PhD from the University of Exeter in 2023. His academic focus is on modern and contemporary literature, with a particular interest in narratives of multiculturalism, identity, and migration.&lt;/p&gt;</t>
  </si>
  <si>
    <t>&lt;p&gt;This book explores the multifaceted themes of home, belonging, and multiculturalism in contemporary British South Asian fiction. Through detailed literary analysis of novels by authors such as Nadeem Aslam, Gautam Malkani, and Kamila Shamsie, this work delves into how these narratives reflect and interrogate the complex interplay of race, class, and identity in the context of modern Britain. Drawing on theoretical frameworks from cultural studies and postcolonial theory, the project examines the role of literature in shaping public perceptions of multicultural identities and provides new insights into how British South Asian literature responds to and reshapes contemporary socio-political events like Brexit and the 2011 England riots. This study aims to offer a critical re-evaluation of the concept of multiculturalism, moving beyond traditional discussions of diaspora and hybridity to explore more nuanced interpretations of cultural integration and identity formation.&lt;/p&gt;</t>
  </si>
  <si>
    <t>Addresses the nuanced relationship between multiculturalism and social trust, Combines literary analysis with social theory to offer readers a multidimensional view of cultural belonging, Provides a comparative analysis across six contemporary British South Asian novels</t>
  </si>
  <si>
    <t>&lt;p&gt;&lt;strong&gt;Anas Alhaisony &lt;/strong&gt;serves as an Assistant Professor of English Literature at Prince Sattam bin Abdulaziz University, Saudi Arabia. He earned his MA in English Literature from the University of Nottingham in 2017 and a PhD from the University of Exeter in 2023. His academic focus is on modern and contemporary literature, with a particular interest in narratives of multiculturalism, identity, and migration.&lt;/p&gt;</t>
  </si>
  <si>
    <t>9783032023728</t>
  </si>
  <si>
    <t>Contemporary Literature</t>
  </si>
  <si>
    <t>Contemporary Literature + European Literature + Migration Policy</t>
  </si>
  <si>
    <t>Multiculturalism in Contemporary British South Asian Fiction</t>
  </si>
  <si>
    <t>978-981-95-0452-7</t>
  </si>
  <si>
    <t>University of Delhi</t>
  </si>
  <si>
    <t>Aneja</t>
  </si>
  <si>
    <t>Aneja; Anil K. --- Dubey; Yogesh Kumar --- Vats; Nidhi</t>
  </si>
  <si>
    <t>Communication in the 21st Century</t>
  </si>
  <si>
    <t>XXII, 414 p. 30 illus., 22 illus. in color.</t>
  </si>
  <si>
    <t>&lt;p&gt;Part I: Foundations of Digital Communication.- Chapter 1 Digital Communications:Context and Contours.- Chapter 2 Digital Society: Culture and Communication.- Chapter 3 Netiquette: Etiquettes for online interactions.- Chapter 4 Digital Technologies for Social Inclusion: Disability,Gender and Ethnicity.- Part II Building Your Digital Presence.- Chapter 5&amp;nbsp; Building the Self for Social Media: Personal and Professional.- Chapter 6-The Art of Maintaining Your Digital Profile.- Chapter 7-Narrative of the Persona: Your Digital Avatar through Vlogs.- Chapter 8 Establishing Oneself as a Brand on Social Media: Connectingwith the Target Group.- Part III Creating and Sharing Content.- Chapter 9- Initiating Digital Conversation.- Chapter 10 The Principles and Practice of Digital Content Writing.- Chapter 11- Patterns of Innovation in Digital Content Creation.- Chapter 12 Microblogging: Mastering the Art of Brevity.- Part IV Engaging in Digital Dialogue.- Chapter 13 Ways to React on Social Media: Expressing the Self.- Chapter 14 Acknowledging and Negotiating Opinions over Digital Media.- Chapter 15 Social Media Content Moderation.- Chapter 16 Changing Dynamics of Digital Communication for Institutions.- Chapter 17 Managing Multimedia for Institutional Networks.- Chapter 18 New Age Tools of Institutional Communication: Blogs and Vlogs.- Part VI: Emerging Trends in DigitalCommunication.- Chapter 19 Digital Correspondence: Formal and Informal.- Chapter 20 OTT Platforms: A New Era of Viewership.&lt;/p&gt;</t>
  </si>
  <si>
    <t>&lt;p&gt;This book offers a comprehensive exploration of digital communication, catering to scholars, career starters, and individuals seeking to enhance their online skills. It navigates the dynamic digital landscape, providing updated strategies for thriving in the digital age. Tailored for language learners, this book equips readers with tools for effective communication in target languages, addressing foundational concepts, cultural contexts, and practical guidelines. It delves into netiquette, social inclusion, microblogging, and social media strategies, alongside discussions on opinion negotiation and content moderation. Emphasizing cross-cultural awareness, critical thinking, and media literacy, the chapters transcend practical skills. By integrating theoretical insights with actionable advice and case studies, it prepares readers to engage responsibly with the complexities of the digital world. It is a valuable resource for scholars, practitioners, and students in digital, corporate, public, and development communication&amp;mdash;within India and beyond.&lt;/p&gt;</t>
  </si>
  <si>
    <t>&lt;p class="MsoNormal"&gt;&lt;span lang="EN-US" style="font-size: 11.0pt; font-family: 'Calibri',sans-serif; mso-ascii-theme-font: minor-latin; mso-hansi-theme-font: minor-latin; mso-bidi-theme-font: minor-latin; color: #002060; background: #F3F3F3; mso-ansi-language: EN-US;"&gt;This book offers a comprehensive exploration of digital communication, catering to scholars, career starters, and individuals seeking to enhance their online skills. It navigates the dynamic digital landscape, providing updated strategies for thriving in the digital age. Tailored for language learners, this book equips readers with tools for effective communication in target languages, addressing foundational concepts, cultural contexts, and practical guidelines. It delves into netiquette, social inclusion, microblogging, and social media strategies, alongside discussions on opinion negotiation and content moderation. Emphasizing cross-cultural awareness, critical thinking, and media literacy, the chapters transcend practical skills. By integrating theoretical insights with actionable advice and case studies, it prepares readers to engage responsibly with the complexities of the digital world. It is a valuable resource for scholars, practitioners, and students in digital, corporate, public, and development communication&amp;mdash;within India and beyond.&lt;/span&gt;&lt;/p&gt;</t>
  </si>
  <si>
    <t>Shares the latest trends and tools in digital communication, specifically tailored for language learners, Provides practical advice and examples for creating impactful social media posts and engaging in forum participation, Offers insights applicable across languages and cultures for effective intercultural communication in a connected world</t>
  </si>
  <si>
    <t>&lt;p class="MsoNormal"&gt;&lt;span lang="EN-US" style="font-size: 11.0pt; font-family: 'Calibri',sans-serif; mso-ascii-theme-font: minor-latin; mso-hansi-theme-font: minor-latin; mso-bidi-theme-font: minor-latin; color: #002060; background: #F3F3F3; mso-ansi-language: EN-US;"&gt;Prof. Anil K. Aneja is Former Head, Department of English, University of Delhi, and the Founding Director, Centre for Disability Studies of the University. His areas of interest include 20th Century Fiction, Disability Studies, Human Rights Literature, Indian Writing in English, Translation Studies, Diaspora Studies, and Communication with emphasis on Technology. An alumnus of St. Stephen&amp;rsquo;s College, he has to his credit more than hundred conference presentations, numerous paper publications and many significant books. For nearly 30 years now, Prof. Aneja has been actively involved in the disability sector in multiple national and international roles, earning him several distinctions and awards from various quarters. Among other awards, Prof. Aneja was conferred the National Award for the Empowerment of Persons with Disabilities by the then President of India in 2014 and the State Award in the Category &amp;lsquo;Best Individual Working in the field of Social Work&amp;rsquo; by the Govt. of NCT of Delhi in 2019. &lt;br&gt;&lt;br&gt;Dr. Yogesh K. Dubey is Associate Professor in the Department of English at the University of Delhi. He is an accomplished academic and currently, the President of the Shakespeare Society of India (SSI). He has published extensively on gender, literature, and folklore, with notable works addressing women&amp;rsquo;s rights in Afghanistan and feminist readings of Shakespeare. His academic journey reflects a deep commitment to critical inquiry, cultural understanding, and pedagogical excellence in English literature.&lt;br&gt;&lt;br&gt;Dr. Nidhi Vats is Prolific Scholar with numerous publications including three books, and Associate Professor in the Department of English, University of Delhi with over 13 years of teaching experience, her areas of expertise include Indian English Literature, Indian Mythology, Language Studies, Folklore Studies, and Disability Studies.&lt;/span&gt;&lt;/p&gt;</t>
  </si>
  <si>
    <t>9789819504527</t>
  </si>
  <si>
    <t>Life Skills</t>
  </si>
  <si>
    <t>Youth Culture</t>
  </si>
  <si>
    <t>Media and Communication Methods</t>
  </si>
  <si>
    <t>Social Media + Life Skills + Youth Culture + Media and Communication Methods</t>
  </si>
  <si>
    <t>Digital Landscape</t>
  </si>
  <si>
    <t>978-3-032-03728-2</t>
  </si>
  <si>
    <t>Enterprise Integration Group (EIG)</t>
  </si>
  <si>
    <t>Balentine</t>
  </si>
  <si>
    <t>Balentine; Bruce --- Gupta; Sandesh --- Sanyal; Shankha --- Banerjee; Archi</t>
  </si>
  <si>
    <t>XVI, 312 p. 114 illus., 57 illus. in color.</t>
  </si>
  <si>
    <t>Current Research in Systematic Musicology</t>
  </si>
  <si>
    <t>AV</t>
  </si>
  <si>
    <t>&lt;p&gt;This book offers a holistic perspective, integrating linguistics, speech/musical acoustics, and their cognitive interfaces. We are privileged to commemorate Sir C.V. Raman's seminal 1920 paper on Musical Acoustics by presenting cutting-edge research in speech and musical acoustics within these Proceedings of Frontiers of Research in Speech and Music 2024.&lt;br&gt;Over the past century, scientific advancements have been monumental, spanning from macro to femto scales. In India, speech and musical acoustics have been fostered since the 1920s, with theoretical and experimental tools evolving significantly. Methodologies for speech and music analysis have progressed from early spectral domain linear features to nonlinear stochastic analysis and, most recently, to neural network-based machine learning architectures for audio feature extraction. The development of bio-sensors has provided profound insights into autonomic and central nervous system function under various speech signals and musical genres. Modern analytical techniques also enable the assessment of speech and language disorders, with a special focus on interventional music therapy.&lt;br&gt;The FRSM-2024 proceedings cover diverse topics, including:&lt;br&gt;● &amp;nbsp; &amp;nbsp; &amp;nbsp; &amp;nbsp;Novel speech and music signal processing techniques.&lt;br&gt;● &amp;nbsp; &amp;nbsp; &amp;nbsp; &amp;nbsp;Speech-language pathology and its applications.&lt;br&gt;● &amp;nbsp; &amp;nbsp; &amp;nbsp; &amp;nbsp;Analysis of linguistic variations across Southeast Asian language families.&lt;br&gt;● &amp;nbsp; &amp;nbsp; &amp;nbsp; &amp;nbsp;Speech characteristics in individuals with language disorders.&lt;br&gt;● &amp;nbsp; &amp;nbsp; &amp;nbsp; &amp;nbsp;The concept of improvisation in Hindustani classical music.&lt;br&gt;● &amp;nbsp; &amp;nbsp; &amp;nbsp; &amp;nbsp;Emotional appraisal from music and speech signals.&lt;br&gt;● &amp;nbsp; &amp;nbsp; &amp;nbsp; &amp;nbsp;Application of music technology in profile analysis.&lt;br&gt;● &amp;nbsp; &amp;nbsp; &amp;nbsp; &amp;nbsp;Neuro-cognition in speech, music, and interdisciplinary domains.&lt;br&gt;The editors anticipate that this publication will be a valuable resource for the acoustical community, and its interdisciplinary nature will engage young scientists, students, music practitioners, speech scientists, linguists, neuroscientists, and music therapists, inspiring further contributions to this rich field.&lt;/p&gt;</t>
  </si>
  <si>
    <t>Written by experts in the field, Presents recent research on speech and music, Includes proceedings of the 28th International Symposium on Frontiers of Research in Speech and Music</t>
  </si>
  <si>
    <t>9783032037282</t>
  </si>
  <si>
    <t>Engineering Acoustics</t>
  </si>
  <si>
    <t>Mathematics in Music</t>
  </si>
  <si>
    <t>Music + Engineering Acoustics + Mathematics in Music</t>
  </si>
  <si>
    <t>Proceedings of the 28th International Symposium on Frontiers of Research in Speech and Music, FRSM-2024</t>
  </si>
  <si>
    <t>978-3-031-58341-4</t>
  </si>
  <si>
    <t>Bloomfield</t>
  </si>
  <si>
    <t>Bloomfield; Jem</t>
  </si>
  <si>
    <t>Shakespeare, the Bible and Dorothy L. Sayers</t>
  </si>
  <si>
    <t>IX, 230 p.</t>
  </si>
  <si>
    <t>Crime Files</t>
  </si>
  <si>
    <t>&lt;p&gt;Introduction: Shakespeare, the Bible and the Textual Crisis.- Section I.- Chapter One: Sayers, Satan, Milton, Donne.- Chapter Two: Seeing Darkly, Seeing Visions: Christie’s Bible.- Chapter Three: Three Ordinary, Normal Old Women: Christie’s Shakespeare.- Section II: Introduction: The New Canon.- Chapter Four: Rival Queens of Crime.- Chapter Five: Let’s Have Eight Other Gaudy Nights.- Chapter Six: Sayers’s Followers: Where the Bodies and the Books are Buried.- Conclusion. &lt;/p&gt;</t>
  </si>
  <si>
    <t>&lt;p&gt;This study argues that allusion is a central part of classic British detective fiction. It demonstrates the fraught status of Shakespeare and the Bible during the Golden Age of the British detective novel, and the cultural currents which novelists navigated whilst alluding to them. The first part traces the complex web of allusions to Shakespeare and the Bible which appear in the novels of Agatha Christie and Dorothy L. Sayers, examining the meanings these allusions produce. The second part explores the way in which Sayers’ own collection of detective novels became a canon, on which later novelists exercised those same allusive practices. It studies allusions to Sayers’ novels throughout the twentieth century and into the twenty-first, from Gladys Mitchell and P.D. James to Reginald Hill and Sujata Massey. This study reveals allusion as a shaping force at the origin of the classic British detective novel, and a continuing element in its identity.&lt;/p&gt;
&lt;p&gt;&lt;strong&gt;Jem Bloomfield&lt;/strong&gt;&amp;nbsp;is Assistant Professor of Literature at the University of Nottingham, UK. His research interests focus around detective fiction, British mid-century writing, and the reception histories of Shakespeare and the Bible. His books include&amp;nbsp;&lt;em&gt;Words of Power: Reading Shakespeare and the Bible&lt;/em&gt;&amp;nbsp;(2016),&amp;nbsp;&lt;em&gt;Witchcraft and Paganism in Midcentury Women’s Detective Fiction&lt;/em&gt;&amp;nbsp;(2022) and&amp;nbsp;&lt;em&gt;Paths in the Snow: A Literary Journey Through The Lion, the Witch and the Wardrobe&lt;/em&gt;&amp;nbsp;(2023).&amp;nbsp;&lt;/p&gt;</t>
  </si>
  <si>
    <t>&lt;p&gt;This study argues that allusion is a central part of classic British detective fiction.&amp;nbsp;It demonstrates the fraught status of Shakespeare and the Bible during the Golden Age of the British detective novel, and the cultural currents which novelists navigated whilst alluding to them. The first part traces the complex web of allusions to Shakespeare and the Bible which appear in the novels of Agatha Christie and Dorothy L. Sayers, examining the meanings these allusions produce. The second part explores the way in which Sayers’ own collection of detective novels became a canon, on which later novelists exercised those same allusive practices. It studies allusions to Sayers’ novels throughout the twentieth century and into the twenty-first, from Gladys Mitchell and P.D. James to Reginald Hill and Sujata Massey.&amp;nbsp; This study reveals allusion as a shaping force at the origin of the classic British detective novel, and a continuing element in its identity.&lt;/p&gt;
&lt;p&gt;&lt;strong&gt;&amp;nbsp;&lt;/strong&gt;&lt;/p&gt;</t>
  </si>
  <si>
    <t>Demonstrates allision as a continuous practice in detective fiction, Examines the vexed status of Shakespeare and the Bible in the midcentury, and the meaning of allusion to them, Reveals the complexities of detective fiction as a literary genre</t>
  </si>
  <si>
    <t>&lt;p&gt;&lt;strong&gt;Jem Bloomfield&lt;/strong&gt;&amp;nbsp;is Assistant Professor of Literature at the University of Nottingham, UK. His research interests focus around detective fiction, British mid-century writing, and the reception histories of Shakespeare and the Bible. His books include&amp;nbsp;&lt;em&gt;Words of Power: Reading Shakespeare and the Bible&lt;/em&gt;&amp;nbsp;(2016),&amp;nbsp;&lt;em&gt;Witchcraft and Paganism in Midcentury Women’s Detective Fiction&lt;/em&gt;&amp;nbsp;(2022) and&amp;nbsp;&lt;em&gt;Paths in the Snow: A Literary Journey Through The Lion, the Witch and the Wardrobe&lt;/em&gt;&amp;nbsp;(2023).&amp;nbsp;&lt;/p&gt;</t>
  </si>
  <si>
    <t>9783031583414</t>
  </si>
  <si>
    <t>Literary Criticism</t>
  </si>
  <si>
    <t>Twentieth-Century Literature + History of Religion + European Literature + Literary Criticism + Early Modern and Renaissance Literature</t>
  </si>
  <si>
    <t>10.1007/978-3-031-58339-1</t>
  </si>
  <si>
    <t>Allusion in Detective Fiction</t>
  </si>
  <si>
    <t>978-3-031-59701-5</t>
  </si>
  <si>
    <t>Dublin City University</t>
  </si>
  <si>
    <t>Castillo Villanueva</t>
  </si>
  <si>
    <t>Castillo Villanueva; Alicia --- Bollas; Angelos</t>
  </si>
  <si>
    <t>XV, 164 p.</t>
  </si>
  <si>
    <t>Palgrave Studies in Science and Popular Culture</t>
  </si>
  <si>
    <t>&lt;p&gt;1. Viral Echoes: Revisiting the Cultural Memory of HIV/AIDS - Alicia Castillo Villanueva &amp;amp; Angelos Bollas.- 2. Beyond the Spectacle: Rethinking Media Representations of HIV/AIDS and Social Suffering - Angelos Bollas.- 3. #BeMoreJill and the Limited Visibility of Female Carers in It’s a Sin - Janey Umback.- 4. Incorrigibility and Becoming-Child: Portrayals of People Living with HIV/AIDS in the Works of Cuban Writer Miguel Angel Fraga - Mirta Suquet.- 5. Remembering ‘Risky’ Sex: Viral Hauntology and Post-Crisis Cruising Discourses - David O'Mullane.- 6. Embodied Topologies: Space and the Place of Memory among Women Living with HIV in South Africa - Elizabeth Mills.- 7. Mothering with HIV - Denise Proudfoot &amp;amp; Ellie Marley.&lt;/p&gt;</t>
  </si>
  <si>
    <t>&lt;p&gt;This volume examines the role of culture in developing social, cultural and political discourses of HIV/AIDS from a contemporary viewpoint. In doing so, the memory of HIV/AIDS is a powerful tool to examine representations of the past and connect them with future debates. This reassessment of HIV/AIDS explores the most appropriate way to come to terms with a past that involved a negative, stigmatised and marginalised representation. Therefore, remembering plays a key role in generating collective memory, which allows for the exchange of mnemonic content between individual minds, creates discourses on memory and commemoration, and disseminates versions of the past that may affect the representation of HIV/AIDS in the future. Indeed, rewriting about the past also means assessing our responsibility towards the present and the potential of transmission to future generations, especially in times of pandemics.&lt;/p&gt;
&lt;p&gt;&lt;strong&gt;Dr Alicia Castillo Villanueva&lt;/strong&gt;&amp;nbsp;is an Assistant Professor in Hispanic Studies, Gender and Sexuality at the School of Applied Language and Intercultural Studies (SALIS) in Dublin City University. She lectures and researches on the field of Feminist studies with a focus on the social and cultural representations of different forms of gender-based violence, conflict, and memory. She is the co-author of&amp;nbsp;&lt;em&gt;New Approaches to Translation, Conflict and Memory&amp;nbsp;&lt;/em&gt;(Palgrave).&lt;/p&gt;
&lt;p&gt;&lt;strong&gt;Dr Angelos Bollas&lt;/strong&gt;&amp;nbsp;is Assistant Professor in the School of Communications at Dublin City University. His research focuses on societal discrimination in relation to sexuality, cultural representations of masculinities, expressions of masculinities which challenge normative understandings of gender and sexuality, as well as pedagogical considerations around inclusion and diversity. He is the author of&amp;nbsp;&lt;em&gt;Contemporary Irish Masculinities&lt;/em&gt;&amp;nbsp;and&amp;nbsp;&lt;em&gt;Sexualised Governmentalities&lt;/em&gt;&amp;nbsp;(Springer).&lt;/p&gt;</t>
  </si>
  <si>
    <t>This volume examines the role of culture in developing social, cultural and political discourses of HIV/AIDS from a contemporary viewpoint. In doing so, the memory of HIV/AIDS is a powerful tool to examine representations of the past and connect them with future debates. This reassessment of HIV/AIDS explores the most appropriate way to come to terms with a past that involved a negative, stigmatised and marginalised representation. Therefore, remembering plays a key role in generating collective memory, which allows for the exchange of mnemonic content between individual minds, creates discourses on memory and commemoration, and disseminates versions of the past that may affect the representation of HIV/AIDS in the future. Indeed, rewriting about the past also means assessing our responsibility towards the present and the potential of transmission to future generations, especially in times of pandemics.</t>
  </si>
  <si>
    <t>Reflects on how HIV/AIDS has been portrayed in diverse sociocultural constituencies, Examines the role of culture in developing social, cultural and political discourses of HIV/AIDS from a contemporary viewpoint, Presents different facets of the existing dialogue between HIV/AIDS and cultural memory</t>
  </si>
  <si>
    <t>&lt;p&gt;&lt;strong&gt;Dr Alicia Castillo Villanueva&lt;/strong&gt;&amp;nbsp;is an Assistant Professor in Hispanic Studies, Gender and Sexuality at the School of Applied Language and Intercultural Studies (SALIS) in Dublin City University. She lectures and researches on the field of Feminist studies with a focus on the social and cultural representations of different forms of gender-based violence, conflict, and memory. She is the co-author of&amp;nbsp;&lt;em&gt;New Approaches to Translation, Conflict and Memory&amp;nbsp;&lt;/em&gt;(Palgrave).&lt;/p&gt;
&lt;p&gt;&lt;strong&gt;Dr Angelos Bollas &lt;/strong&gt;is an Assistant Lecturer in the School of Sociology at Maynooth University. His research focuses on societal discrimination in relation to sexuality, cultural representations of masculinities, expressions of masculinities that challenge normative understandings of gender and sexuality, as well as pedagogical considerations around inclusion and diversity. He is the author of &lt;em&gt;Contemporary Irish Masculinities &lt;/em&gt;and &lt;em&gt;Sexualised Governmentalities&lt;/em&gt; (Springer).&lt;/p&gt;</t>
  </si>
  <si>
    <t>9783031597015</t>
  </si>
  <si>
    <t>Medical Humanities</t>
  </si>
  <si>
    <t>Medical Humanities + Regional Cultural Studies + Gender Studies + Memory Studies</t>
  </si>
  <si>
    <t>10.1007/978-3-031-59699-5</t>
  </si>
  <si>
    <t>HIV/AIDS in Memory, Culture and Society</t>
  </si>
  <si>
    <t>978-3-032-01782-6</t>
  </si>
  <si>
    <t>Royal Holloway University of London</t>
  </si>
  <si>
    <t>Chirapiwat</t>
  </si>
  <si>
    <t>Chirapiwat; Natcha</t>
  </si>
  <si>
    <t>Representation in the US and UK from 1848</t>
  </si>
  <si>
    <t>Approx. 260 p. 30 illus. in color.</t>
  </si>
  <si>
    <t>Palgrave Studies in Comedy</t>
  </si>
  <si>
    <t>JFCA</t>
  </si>
  <si>
    <t>ASZB</t>
  </si>
  <si>
    <t>&lt;p class="MsoNormal"&gt;.- Chapter 1: The Rise of Yellow Peril and ESEA Immigration to the US and UK, 1848-1914.- Chapter 2: Assigning Yellow Peril a Nationality During the World Wars, 1914-1945.- Chapter 3: The Victimisation of ESEA Women, 1945-1979.- Chapter 4: The First ESEA Stand-up Comedians, 1980-2016.- Chapter 5: ESEA Culture in the Western Mainstream, 2016-2020.- Chapter 6: COVID-19 and the return of Yellow Peril, 2020 to present day.- Chapter 7: Conclusion.&lt;/p&gt;</t>
  </si>
  <si>
    <t>&lt;p&gt;"An interesting exploration of how comedy has both perpetuated and challenged racial stereotypes, this book is essential reading for understanding the historical roots of anti-Asian racism in the West. Meticulously researched and provocatively argued, it offers a vital corrective to Eurocentric narratives of humour and power."&lt;em&gt;&lt;br&gt;&lt;/em&gt;&amp;ndash; Dr Kavyta Raghunandan, author of&lt;em&gt; New Indian Nuttahs: Comedy and Cultural Critique in Millennial India&lt;/em&gt;&lt;/p&gt;
&lt;p&gt;This book charts the representation of East and Southeast Asian (ESEA) people in popular performance and media in the US and UK from 1848 to the present day. It offers a comprehensive guide to understanding the major stereotypes, their historical evolution, and their persistence in contemporary comedy and performance. By delving into this rich history, readers are encouraged to critically examine the representations they encounter and create. The chapters cover pivotal topics such as the impact of large-scale ESEA immigration, international relations through major wars, and the role of comedy in perpetuating stereotypes. Through detailed case studies&amp;mdash;from Vaudeville scripts to modern stand-up comedians&amp;mdash;this book reveals how these stereotypes have been reinforced, subverted, or transformed over time. Readers discover how historical events shaped Western perceptions of ESEA cultures and how these perceptions continue to influence media today. This book is an essential resource for scholars, students, and anyone interested in media studies, cultural history, or racial representation. It provides valuable insights into the power structures that have shaped societal norms and offers a critical lens for analysing racial stereotypes in performance. Whether you&amp;rsquo;re a researcher or an interested lay reader, this book invites you to explore the complex interplay between history, comedy, and cultural representation.&lt;/p&gt;
&lt;p&gt;Natcha Chirapiwat is a lecturer in Drama at Royal Holloway University, UK, and completed her Ph.D. on the Vice Chancellor&amp;rsquo;s Scholarship at the University of Kent, UK, where she was also a Graduate Teaching Assistant. She has lectured at Brunel University, UK.&lt;/p&gt;</t>
  </si>
  <si>
    <t>&lt;p class="MsoNormal"&gt;&lt;span lang="EN-GB" style="mso-ansi-language: EN-GB;"&gt;This book charts the representation of East and Southeast Asian (ESEA) people in popular performance and media in the US and UK from 1848 to the present day. It offers a comprehensive guide to understanding the major stereotypes, their historical evolution, and their persistence in contemporary comedy and performance. By delving into this rich history, readers are encouraged to critically examine the representations they encounter and create. The chapters cover pivotal topics such as the impact of large-scale ESEA immigration, international relations through major wars, and the role of comedy in perpetuating stereotypes. Through detailed case studies&amp;mdash;from Vaudeville scripts to modern stand-up comedians&amp;mdash;this book reveals how these stereotypes have been reinforced, subverted, or transformed over time. Readers discover how historical events shaped Western perceptions of ESEA cultures and how these perceptions continue to influence media today. This book is an essential resource for scholars, students, and anyone interested in media studies, cultural history, or racial representation. It provides valuable insights into the power structures that have shaped societal norms and offers a critical lens for analysing racial stereotypes in performance. Whether you&amp;rsquo;re a researcher or an interested lay reader, this book invites you to explore the complex interplay between history, comedy, and cultural representation.&amp;nbsp;&lt;/span&gt;&lt;/p&gt;</t>
  </si>
  <si>
    <t>Features interviews with comtemporary performers such as Phil Wang, Ken Cheng and Evelyn Mok, Provides a detailed history of ESEA stereotypes in theatre, filling a vital history of ESEA stereotypes in performance , Provides analyses of how stereotypes appeared in comedic contemporary media</t>
  </si>
  <si>
    <t>&lt;p class="MsoNormal"&gt;&lt;span lang="EN-GB" style="mso-ansi-language: EN-GB;"&gt;Natcha Chirapiwat is a lecturer in Drama at Royal Holloway University, UK, and completed her Ph.D. on the Vice Chancellor&amp;rsquo;s Scholarship at the University of Kent, UK, where she was also a Graduate Teaching Assistant. She has lectured at Brunel University, UK.&lt;/span&gt;&lt;/p&gt;</t>
  </si>
  <si>
    <t>9783032017826</t>
  </si>
  <si>
    <t>Comedy Studies</t>
  </si>
  <si>
    <t>Asian Film and TV</t>
  </si>
  <si>
    <t>Comedy Studies + Asian Culture + Asian Film and TV</t>
  </si>
  <si>
    <t>East and Southeast Asian Stereotypes in Western Comedy</t>
  </si>
  <si>
    <t>978-3-032-01323-1</t>
  </si>
  <si>
    <t>Ovidius University</t>
  </si>
  <si>
    <t>Ciugureanu</t>
  </si>
  <si>
    <t>Ciugureanu; Adina --- Vlad; Eduard</t>
  </si>
  <si>
    <t>Eastern European Perspectives</t>
  </si>
  <si>
    <t>X, 254 p. 7 illus., 4 illus. in color.</t>
  </si>
  <si>
    <t>Geocriticism and Spatial Literary Studies</t>
  </si>
  <si>
    <t>1KB</t>
  </si>
  <si>
    <t>&lt;p&gt;Chapter 1: Introduction.- PART ONE: MAPPING SPACES.- Chapter 2: Spatial Existences: The Significance of Land and Nature for Native Americans.- Chapter 3: Mapping Space and Race in The Los Angeles Times (1880-1932).- Chapter 4: Rockwellian Space: From War Propaganda to the People&amp;rsquo;s Freedoms.- Chapter 5: The Edenic Home: A Spatial Reflection of the American Dream in Frank Lloyd Wright&amp;rsquo;s Architecture.- Chapter 6: Remapping John Quinn&amp;rsquo;s Poetic Oregon Trail: A Poetry of Travel, Observations and Mapmaking.- Chapter 7: Digital Space &amp;ndash; the New Medium of Life and Life Writing.- Chapter 8: Nathaniel Hawthorne&amp;rsquo;s &amp;ldquo;Rappaccini&amp;rsquo;s Daughter&amp;rdquo; and &amp;ldquo;The Birth-Mark&amp;rdquo;: Between Imaginary Geographies, Ecophobia, and the Trans-Corporeal Female Body.- Chapter 9: American Landscapes and Sites of Imagination in Vladimir Nabokov&amp;rsquo;s Lolita.- Chapter 10: Cormac McCarthy&amp;rsquo;s Appalachian Beginnings of His Comprehensive Cartographic Design.- Chapter 11: Mapping (the) US by a Non-American Black.- PART THREE: EXPLORING SPACES.- Chapter 12: Nocturnal Dead Zones: Socio-political Organization of the Urban Night in Ray Bradbury&amp;rsquo;s Fahrenheit 451.- Chapter 13: Labyrinth of Non-Closure: Getting Lost (and Found) in David Foster Wallace&amp;rsquo;s Infinite Jest.- Chapter 14: Spaces of Psychic Fracture in Post-Confessional American Poetry.- Chapter 15: Re-Mapping Gendered Spaces in Michael Cunningham&amp;rsquo;s The Hours.- Chapter 16: Spatial Readings and their Feminist Dimension in Victory City by Salman&amp;nbsp;Rushdie.&lt;br&gt;&lt;br&gt;&lt;br&gt;&lt;br&gt;&lt;br&gt;&lt;br&gt;&lt;br&gt;&lt;br&gt;&lt;/p&gt;</t>
  </si>
  <si>
    <t>&lt;p&gt;This edited volume explores areas of research in critical spatial thinking that impact understanding of space, place, and time in a world undergoing rapid change, focusing on American literature and culture. Based on theories that have evolved following &amp;ldquo;the spatial turn&amp;rdquo; (Foucault, Harvey, Soja, Lefebvre, Jameson) and the spatial and geocritical approaches recently developed by Bertrand Westphal and Robert Tally Jr., this volume gathers contributions by young scholars and academics looking at real and imaginary spaces in literature, art, architecture, and digital humanities. By considering space and its real and imaginary representations in cartography and the arts, as well as looking at real and imaginary mapping and remapping in literature and culture, the volume offers new insights into space and place.&lt;/p&gt;
&lt;p&gt;&amp;nbsp;&lt;/p&gt;
&lt;p&gt;&lt;strong&gt;Adina Ciugurean&lt;/strong&gt;u is Professor Emerita of British and American Literature at Ovidius University, Constanta, Romania.&amp;nbsp;&lt;/p&gt;
&lt;div&gt;&lt;strong&gt;Eduard Vlad&lt;/strong&gt; is Professor Emeritus of British and American Literature at Ovidius University, Constanta, Romania.&amp;nbsp;&lt;/div&gt;</t>
  </si>
  <si>
    <t>&lt;p&gt;This edited volume explores areas of research in critical spatial thinking that impact understanding of space, place, and time in a world undergoing rapid change, focusing on American literature and culture. Based on theories that have evolved following &amp;ldquo;the spatial turn&amp;rdquo; (Foucault, Harvey, Soja, Lefebvre, Jameson) and the spatial and geocritical approaches recently developed by Bertrand Westphal and Robert Tally Jr., this volume gathers contributions by young scholars and academics looking at real and imaginary spaces in literature, art, architecture, and digital humanities. By considering space and its real and imaginary representations in cartography and the arts, as well as looking at real and imaginary mapping and remapping in literature and culture, the volume offers new insights into space and place.&lt;/p&gt;</t>
  </si>
  <si>
    <t>Focuses on spatial thinking beyond the confines of traditional Western framework, Analyzes the literary cartographies of dark, nocturnal, Gothic, dystopian, and labyrinthian spaces, Examines how space is represented and understood in the US through literature</t>
  </si>
  <si>
    <t>&lt;p&gt;&lt;strong data-olk-copy-source="MessageBody"&gt;Adina Ciugurean&lt;/strong&gt;u is Professor Emerita of British and American Literature at Ovidius University, Constanta, Romania.&amp;nbsp;&lt;/p&gt;
&lt;div dir="ltr" data-setdir="false"&gt;&lt;strong data-olk-copy-source="MessageBody"&gt;Eduard Vlad&lt;/strong&gt;&amp;nbsp;is Professor Emeritus of British and American Literature at Ovidius University, Constanta, Romania.&amp;nbsp;&lt;/div&gt;</t>
  </si>
  <si>
    <t>9783032013231</t>
  </si>
  <si>
    <t>North American Literature</t>
  </si>
  <si>
    <t>Fiction Literature</t>
  </si>
  <si>
    <t>Space and Place in Culture</t>
  </si>
  <si>
    <t>North American Literature + American Culture + Fiction Literature + Space and Place in Culture</t>
  </si>
  <si>
    <t>Mapping American Spaces in Literature and Beyond</t>
  </si>
  <si>
    <t>978-3-031-52899-6</t>
  </si>
  <si>
    <t>University of Palermo</t>
  </si>
  <si>
    <t>Cometa</t>
  </si>
  <si>
    <t>Cometa; Michele</t>
  </si>
  <si>
    <t>A Theory of Description</t>
  </si>
  <si>
    <t>VI, 136 p. 9 illus., 1 illus. in color.</t>
  </si>
  <si>
    <t>UNIPA Springer Series</t>
  </si>
  <si>
    <t>&lt;p&gt;Ancient is Modern.-&amp;nbsp;Scopic Regimes.-&amp;nbsp;Modes of Description.-Text/Image.-&amp;nbsp;Pictures.-&amp;nbsp;Gazes.-&amp;nbsp;Dispositives.-&amp;nbsp;Denotation.- Dynamisation.-&amp;nbsp; Integration.-&amp;nbsp;Coda. Toward a Narratology of Description.&lt;br&gt;&lt;/p&gt;&lt;p&gt;&lt;br&gt;&lt;/p&gt;</t>
  </si>
  <si>
    <t>&lt;p&gt;This book offers a theory of ekphrasis—the literary description of an artwork—from the perspective of&amp;nbsp;&lt;em&gt;Visual Culture&lt;/em&gt;&amp;nbsp;studies. A theory of ekphrasis must take into account not only the rhetorical strategies articulated in the description of artworks, but also the complex interplay that holds together the&amp;nbsp;&lt;em&gt;pictures&lt;/em&gt;&amp;nbsp;that are described, the&amp;nbsp;&lt;em&gt;gazes&lt;/em&gt;&amp;nbsp;that rest on them, and the&amp;nbsp;&lt;em&gt;dispositives&lt;/em&gt;&amp;nbsp;that mediate them. It is therefore a matter of linking the study of the verbal rhetoric with the dynamics that are established between the author, the reader, and the visual artworks, real or fictive, as well as the performative aspects of description and the mediascapes that, from time to time, condition the gaze and the visual experience of the authors and the readers. This book proposes thus to consider both the intradiegetic aspects of description and the extradiegetic ones that condition its verbal texture. Following the rhetorics of ekphrasis throughout the Western tradition, from its origins in Philostratus, its reappraisal by Johann Joachim Winckelmann, to the twentieth-century avant-garde, this book shows how ekphrastic techniques are historically determined by the relationship between pictures, gazes, and dispositives.&lt;b&gt;&lt;/b&gt;&lt;/p&gt;&lt;br&gt;</t>
  </si>
  <si>
    <t>&lt;p&gt;This book offers a theory of ekphrasis—the literary description of an artwork—from the perspective of&amp;nbsp;&lt;em&gt;Visual Culture&lt;/em&gt;&amp;nbsp;studies. A theory of ekphrasis must take into account not only the rhetorical strategies articulated in the description of artworks, but also the complex interplay that holds together the&amp;nbsp;&lt;em&gt;pictures&lt;/em&gt;&amp;nbsp;that are described, the&amp;nbsp;&lt;em&gt;gazes&lt;/em&gt;&amp;nbsp;that rest on them, and the&amp;nbsp;&lt;em&gt;dispositives&lt;/em&gt;&amp;nbsp;that mediate them. It is therefore a matter of linking the study of the verbal rhetoric with the dynamics that are established between the author, the reader, and the visual artworks, real or fictive, as well as the performative aspects of description and the mediascapes that, from time to time, condition the gaze and the visual experience of the authors and the readers. This book proposes thus to consider both the intradiegetic aspects of description and the extradiegetic ones that condition its verbal texture. Following the rhetorics of ekphrasis throughout the Western tradition, from its origins in Philostratus, its reappraisal by Johann Joachim Winckelmann, to the twentieth-century avant-garde, this book shows how ekphrastic techniques are historically determined by the relationship between pictures, gazes, and dispositives.&lt;b&gt;&lt;/b&gt;&lt;/p&gt;&lt;p&gt;&lt;/p&gt;</t>
  </si>
  <si>
    <t>Written by an expert of the field, Explores the new field of visual culture studies, Presents a new theory of literary description</t>
  </si>
  <si>
    <t>&lt;b&gt;​​&lt;/b&gt;&lt;b&gt;Michele Cometa&lt;/b&gt; is full professor of Cultural Studies and Visual Culture at the University of Palermo, Italy. He has been a fellow of the Sterling and Francine Clark Art Institute (2015), of the Italian Academy (2015-2016) and held the Chair “De Sanctis” at the ETH Zurich (2022).&amp;nbsp;In 1999 he received the Ervino-Pocar Prize of the City of Gorizia for literary translation. In 2017 he was awarded the Pozzale Luigi Russo Prize for the book "Why do stories help us to live". In 2019 he was awarded the Winckelmann-Medaille of the City of Stendal.</t>
  </si>
  <si>
    <t>9783031528996</t>
  </si>
  <si>
    <t>Visual Culture</t>
  </si>
  <si>
    <t>Literary Theory</t>
  </si>
  <si>
    <t>Aesthetics</t>
  </si>
  <si>
    <t>Visual Culture + Literary Theory + Aesthetics</t>
  </si>
  <si>
    <t>10.1007/978-3-031-52897-2</t>
  </si>
  <si>
    <t>The Literary Life of Pictures</t>
  </si>
  <si>
    <t>978-3-031-96573-9</t>
  </si>
  <si>
    <t>Cooper</t>
  </si>
  <si>
    <t>Cooper; Andrew M.</t>
  </si>
  <si>
    <t>Learning to Read, Inner Speech, and the Unsayable</t>
  </si>
  <si>
    <t>XIV, 350 p. 22 illus.</t>
  </si>
  <si>
    <t>&lt;p&gt;&amp;nbsp;&lt;/p&gt;
&lt;p class="MsoNormal" style="line-height: 200%;"&gt;&lt;span lang="EN-US" style="mso-ascii-font-family: 'Times New Roman'; mso-ascii-theme-font: major-bidi; mso-hansi-font-family: 'Times New Roman'; mso-hansi-theme-font: major-bidi; mso-bidi-font-family: 'Times New Roman'; mso-bidi-theme-font: major-bidi; color: black;"&gt;Chapter 1 Blake&amp;rsquo;s &lt;/span&gt;&lt;span lang="EN-US"&gt;Metaphysical Shamanism.- &lt;/span&gt;&lt;span lang="EN-US" style="mso-fareast-font-family: Calibri; mso-fareast-theme-font: minor-latin;"&gt;Chapter 2&amp;nbsp;&lt;/span&gt;&lt;span lang="EN-US" style="font-family: 'TimesNewRomanPS',serif; mso-bidi-font-weight: bold;"&gt;Blake&amp;rsquo;s Early Tractates: Hume, Bayesianism, and Divine Analogy.- &lt;/span&gt;&lt;span lang="EN-US" style="mso-fareast-font-family: Calibri; mso-fareast-theme-font: minor-latin;"&gt;Chapter 3 &lt;/span&gt;&lt;span lang="EN-US" style="color: #333333;"&gt;The Tractates, Cont.: Bayesian Culture, Induction, and Berkeley&amp;rsquo;s Language of Nature.- &lt;/span&gt;&lt;span lang="EN-US" style="mso-fareast-font-family: Calibri; mso-fareast-theme-font: minor-latin;"&gt;Chapter 4 &lt;/span&gt;&lt;span lang="EN-US" style="mso-ascii-font-family: 'Times New Roman'; mso-ascii-theme-font: major-bidi; mso-hansi-font-family: 'Times New Roman'; mso-hansi-theme-font: major-bidi; mso-bidi-font-family: 'Times New Roman'; mso-bidi-theme-font: major-bidi; color: #3b3d3f; background: white;"&gt;Reweaving the Body with Cognitive Metaphors&lt;/span&gt;&lt;span lang="EN-US" style="mso-fareast-font-family: Calibri; mso-fareast-theme-font: minor-latin;"&gt;.- Chapter 5&amp;nbsp;&lt;/span&gt;&lt;span lang="EN-US"&gt;Small Room for Judgment: Geometry and Prolepsis in &amp;ldquo;Infant Sorrow&amp;rdquo;.- &lt;/span&gt;&lt;span lang="EN-US" style="mso-fareast-font-family: Calibri; mso-fareast-theme-font: minor-latin;"&gt;Chapter 6 &lt;/span&gt;&lt;span lang="EN-US"&gt;The Notebook as Receptacle: Blake&amp;rsquo;s Platonic Realism.&lt;/span&gt;&lt;/p&gt;</t>
  </si>
  <si>
    <t>&lt;p&gt;This book explores how William Blake conceived the act of reading as an imaginative activation of Jesus the Word, the anonymous, unsayable potency of language that underlies speech. Through illuminated printing, Blake sought to incarnate this Word by re-educating his late-Enlightened audience in the fundamentals of reading &amp;ndash; not through morality tales but at the level of physiology and synaesthesia where seen writing is turned into meaningful mental sounds. By wrongfooting the automaticity of skilled adult parsing, Blake&amp;rsquo;s grammar and syntax restore a cognitive element of anticipation to semiotic decoding and prophetically open the immediate future to interpretation. Such speaking-forth of the divine unsayability not only critiques 18th-century Deism&amp;rsquo;s God-given &amp;ldquo;language of nature,&amp;rdquo; it also sometimes skirts unreadability. Therefore, as this study demonstrates, Blake strove hard to develop his reading program in relation to a range of well-known philosophers including Plato and Bacon, Berkeley and Hume, Swedenborg and Rousseau, whose ideas on cognition and language his work casts in a new light even today.&lt;/p&gt;
&lt;p&gt;&lt;strong&gt;Andrew M. Cooper &lt;/strong&gt;retired from the University of Texas at Austin, USA, in 2013. His most recent books are &lt;em&gt;A Bastard Kind of Reasoning: William Blake and Geometry &lt;/em&gt;(2023) and &lt;em&gt;William Blake and the Productions of Time&lt;/em&gt; (2013).&lt;/p&gt;</t>
  </si>
  <si>
    <t>&lt;p class="MsoNormal"&gt;&lt;span lang="EN-GB" style="mso-ascii-font-family: Arial; mso-ascii-theme-font: minor-bidi; mso-hansi-font-family: Arial; mso-hansi-theme-font: minor-bidi; mso-bidi-font-family: Arial; mso-bidi-theme-font: minor-bidi;"&gt;This book explores how William Blake conceived the act of reading as an imaginative activation of Jesus the Word, the anonymous, unsayable potency of language that underlies speech. Through illuminated printing, Blake sought to incarnate this Word by re-educating his late-Enlightened audience in the fundamentals of reading &amp;ndash; not through morality tales but at the level of physiology and synaesthesia where &lt;span style="color: black; background: white;"&gt;seen writing is turned into meaningful mental sounds. By wrongfooting the &lt;/span&gt;automaticity of skilled adult parsing, &lt;span style="color: black;"&gt;Blake&amp;rsquo;s grammar and syntax&lt;/span&gt; restore &lt;span style="color: black;"&gt;a &lt;/span&gt;cognitive&lt;span style="color: black;"&gt; element of anticipation to semiotic decoding and prophetically open the immediate future to interpretation. Such &lt;/span&gt;&lt;span style="color: #3b3d3f; background: white;"&gt;speaking-forth of the divine unsayability not only &lt;/span&gt;&lt;span style="color: black;"&gt;critiques 18th-century Deism&amp;rsquo;s God-given &amp;ldquo;language of nature,&amp;rdquo; it also sometimes &lt;/span&gt;&lt;span style="color: #3b3d3f; background: white;"&gt;skirts unreadability. Therefore, as this study demonstrates, Blake strove hard to develop his reading program in relation to a range of well-known philosophers including Plato and Bacon, Berkeley and Hume, Swedenborg and Rousseau, whose ideas on cognition and language his work casts in a new light even today. &lt;/span&gt;&lt;/span&gt;&lt;/p&gt;</t>
  </si>
  <si>
    <t>Explores how Blake renders the "unsayability" at the base of language incarnate in his poetry and illuminated books, Fuses literary criticism with basic linguistics and eighteenth-century natural philosophy,  Situates Blake in eighteenth-century debates around miracles, induction, Bayesian probability and reason in religion</t>
  </si>
  <si>
    <t>&lt;p class="MsoNormal"&gt;&lt;strong style="mso-bidi-font-weight: normal;"&gt;&lt;span lang="EN-GB"&gt;Andrew M. Cooper &lt;/span&gt;&lt;/strong&gt;&lt;span lang="EN-GB"&gt;retired from the University of Texas at Austin, USA, in 2013. His most recent books are &lt;em style="mso-bidi-font-style: normal;"&gt;A Bastard Kind of &lt;em&gt;Reasoning&lt;/em&gt;: William Blake and Geometry&amp;nbsp;&lt;/em&gt;(2023) and &lt;em style="mso-bidi-font-style: normal;"&gt;William Blake and the Productions of Time&lt;/em&gt; (2013).&lt;/span&gt;&lt;/p&gt;</t>
  </si>
  <si>
    <t>9783031965739</t>
  </si>
  <si>
    <t>Cognitive Science</t>
  </si>
  <si>
    <t>Philosophy of the 18th century</t>
  </si>
  <si>
    <t>Eighteenth-Century Literature + Cognitive Science + Psycholinguistics and Cognitive Lingusitics + Philosophy of the 18th century</t>
  </si>
  <si>
    <t>Blake’s Word</t>
  </si>
  <si>
    <t>978-981-95-0392-6</t>
  </si>
  <si>
    <t>Indian Institute of Mass Communication</t>
  </si>
  <si>
    <t>Dahiya</t>
  </si>
  <si>
    <t>Dahiya; Surbhi</t>
  </si>
  <si>
    <t>Concepts, Contexts and Contemporary Practices</t>
  </si>
  <si>
    <t>&lt;p&gt;Understanding Communication An Introduction.- History Evolution and Growth of Communication.- Introduction to Communication Concepts and Processes.- Communication, Medium, Signs and Language.- Typology and Forms of Communication.- Communication and Sociological Context.- Communication, Society and Media.- Media, Society and Audience Dynamics.- Models of Communication.&lt;/p&gt;</t>
  </si>
  <si>
    <t>&lt;p&gt;&lt;em&gt;Understanding Communication: Concepts, Contexts and Contemporary Practices&lt;/em&gt;&lt;strong&gt;&amp;nbsp;&lt;/strong&gt;edited by Prof Dahiya offers a comprehensive exploration into the multifaceted dimensions of communication, from its historical roots to its contemporary dynamics and future possibilities. The book&amp;rsquo;s structured sections are designed to guide readers through foundational principles, sociological frameworks, theoretical paradigms, contemporary communication dynamics, specialized areas, and the transformative influence of emerging technologies in communication. Divided into six sections, it begins with an engaging introduction that sets the stage. The section on Fundamentals of Communication, explores the evolution of communication from the prehistoric era to the digital age. Further, it unpacks the essential concepts and processes, and understand the role of medium, signs, and language in shaping human interaction. The next section on Sociology of Communication delves into the intricate relationship between communication, society, and media. It analyzes the dynamics between media and audience, and examine communication within various sociological contexts. The Models and Theories of Communication and Mass Communication section navigates Western and Indian perspectives, contrasting models and ideologies. It provides scholars with insights into comparative analyses and enhances their understanding of mass communication and the intersection of communication behaviour and social psychology. Contemporary Communication Dynamics highlights effective communication techniques, the art of listening, and the significance of oral traditions. It also explores the intersection of communication behaviour and social psychology. The book then caters to the specialized areas of Communication and addresses government, strategic, diplomatic, political, business, and organizational communication. Readers will learn the nuances of developing messages, corporate communication, and navigating intercultural contexts while adhering to ethics and law. Finally, the last section on Communication and Emerging Technologies explores the impact of digital communication, multimedia convergence, AI, and emerging technologies. It concludes with an insightful look at the future challenges and opportunities in the ever-evolving landscape of communication. It is an indispensable resource for students, scholars, academicians, professionals, and anyone keen on mastering the art and science of communication.&lt;/p&gt;</t>
  </si>
  <si>
    <t>&lt;p class="x_MsoNormal"&gt;&lt;em&gt;&lt;span data-olk-copy-source="MessageBody"&gt;Understanding Communication: Concepts, Contexts and Contemporary Practices&lt;/span&gt;&lt;/em&gt;&lt;strong&gt;&amp;nbsp;&lt;/strong&gt;edited by Prof Dahiya offers a comprehensive exploration into the multifaceted dimensions of communication, from its historical roots to its contemporary dynamics and future possibilities. The book&amp;rsquo;s structured sections are designed to guide readers through foundational principles, sociological frameworks, theoretical paradigms, contemporary communication dynamics, specialized areas, and the transformative influence of emerging technologies in communication. Divided into six sections, it begins with an engaging introduction that sets the stage. The section on Fundamentals of Communication, explores the evolution of communication from the prehistoric era to the digital age. Further, it unpacks the essential concepts and processes, and understand the role of medium, signs, and language in shaping human interaction. The next section on Sociology of Communication delves into the intricate relationship between communication, society, and media. It analyzes the dynamics between media and audience, and examine communication within various sociological contexts. The Models and Theories of Communication and Mass Communication section navigates Western and Indian perspectives, contrasting models and ideologies. It provides scholars with insights into comparative analyses and enhances their understanding of mass communication and the intersection of communication behaviour and social psychology. Contemporary Communication Dynamics highlights effective communication techniques, the art of listening, and the significance of oral traditions. It also explores the intersection of communication behaviour and social psychology. The book then caters to the specialized areas of Communication and addresses government, strategic, diplomatic, political, business, and organizational communication. Readers will learn the nuances of developing messages, corporate communication, and navigating intercultural contexts while adhering to ethics and law. Finally, the last section on Communication and Emerging Technologies explores the impact of digital communication, multimedia convergence, AI, and emerging technologies. It concludes with an insightful look at the future challenges and opportunities in the ever-evolving landscape of communication. It is an indispensable resource for students, scholars, academicians, professionals, and anyone keen on mastering the art and science of communication.&lt;/p&gt;</t>
  </si>
  <si>
    <t>Enhances understanding of mass communication and its intersection with social psychology, Explores the impact of digital communication, multimedia convergence, AI, and other emerging technologies, An essential guide for mastering communication skills and theories</t>
  </si>
  <si>
    <t>&lt;p&gt;&lt;span data-olk-copy-source="MessageBody"&gt;Prof. (Dr.) Surbhi Dahiya is Professor and Head of the Department of Media Business Studies at the Indian Institute of Mass Communication (IIMC), Deemed to be University under the Ministry of Information and Broadcasting, Government of India. She has previously served as Course Director for English Journalism and ADPR, Dean of Student Welfare, and Editor of Communicator. Internationally, Prof. Dahiya has represented India on numerous platforms. She is the IAMCR Faculty Ambassador, an elected member of its International Council, and Vice President of the South Asian Communication Association. In 2017, she was selected as the SUSI Scholar from India by the U.S. Department of State and attended the Study of the United States Institute at Ohio University. She serves as an advisor to the Lok Sabha Secretariat for their publications and has chaired and presented research at leading academic forums across the globe, including in Paris, Prague, Beijing, Nairobi, Helsinki, Leicester, Montreal, Dubai, and London. She was the Convenor of the WJEC-IIMC-UNESCO Roundtable in India (2021), and a speaker at prestigious conferences such as ICA, IAMCR, AMIC, and UNESCO events on journalism safety and press freedom. Academically, Prof. Dahiya is a gold medallist and scholarship recipient throughout her studies. She holds a Ph.D. in Media Studies and dual Master&amp;rsquo;s degrees. Her doctoral thesis focused on Media Management in the Global Scenario: A Study of the Changing Management Practices in Media. She has authored and edited several acclaimed books, including Handbook of Digital Journalism: Perspectives from South Asia (Springer, 2024); Mastering Beats in Journalism (Pearson, 2024); Digital First: Entrepreneurial Journalism in India (OUP UK, 2023);Indian Media Giants (OUP, 2022); Beat Reporting and Editing: Journalism in the Digital Age (SAGE, 2021), The House That ZEE Built (Rupa2021) and Connecting Threads: A Compendium of Indian Media Educators (Exchange4Media). She has received several national and international honours, such as Excellent Mentor in Journalism by Edutainment (2024), Educator of the Year by Exchange4Media (2023), Iconic Woman Award at the Women Economic Forum (2019), National Award for Contribution to Mass Communication Education by PRSI, TLJ Jury Award for Excellence in Journalism Education (2019) amongst others. Prof. Dahiya has also been Course Director for specialized training programmes for the Ministry of Defence, DRDO, SSB, NDRF, and corporate clients like TATA Steel and NTPC. She conducted a workshop on the &amp;ldquo;Effective Use of Social Media&amp;rdquo; for the media team of the Honourable Vice President of India in 2020. Her expertise is widely sought after in academic, administrative, and strategic training settings. She has delivered lectures at top institutions and bodies including IIM Bangalore, Delhi Judicial Academy, LBSNAA, Indian Forest Services, Ministry of Health and Family Welfare, NCERT, PRIDE&amp;ndash;Lok Sabha Secretariat, and more.&lt;/span&gt;&lt;/p&gt;
&lt;p&gt;&amp;nbsp;&lt;/p&gt;
&lt;p&gt;&amp;nbsp;&lt;/p&gt;</t>
  </si>
  <si>
    <t>9789819503926</t>
  </si>
  <si>
    <t>Digital and New Media</t>
  </si>
  <si>
    <t>Media and Communication History + Media and Communication Theory + Digital and New Media</t>
  </si>
  <si>
    <t>Understanding Communication</t>
  </si>
  <si>
    <t>978-3-031-98932-2</t>
  </si>
  <si>
    <t>Sam Houston State University</t>
  </si>
  <si>
    <t>Demson</t>
  </si>
  <si>
    <t>Demson; Michael --- Halmari; Helena</t>
  </si>
  <si>
    <t>Language, Nationalism, and the Fine Arts of Finland’s Long Nineteenth Century</t>
  </si>
  <si>
    <t>IV, 253 p. 13 illus., 2 illus. in color.</t>
  </si>
  <si>
    <t>Palgrave Studies in the Enlightenment, Romanticism and Cultures of Print</t>
  </si>
  <si>
    <t>1D</t>
  </si>
  <si>
    <t>&lt;p&gt;.- Introduction: Michael Demson (Sam Houston State University) and Helena Halmari (Sam Houston State University): &amp;ldquo;&amp;lsquo;In the Backwoods of Finland&amp;rsquo;: Language, Nationalism, and Suomi Romanticism&amp;rdquo;.- &lt;strong&gt;Part I: Turku Romanticism and the Legacy of Adolf Ivar Arwidsson.- &lt;/strong&gt;Chapter 1: Heli Rantala (University of Turku): &amp;ldquo;Turku Romantics and the Problem of Finnish Romanticism&amp;rdquo;.-&amp;nbsp;Chapter 2: Juhana Saarelainen (University of Turku): &amp;ldquo;A Nation&amp;rsquo;s Right to Have a Literature of Its Own: Nineteenth-Century Romantic Notions of the Finnish Language in Relation to Geographical Marginality&amp;rdquo;.-&amp;nbsp;Chapter 3: Outi Pinomaa (University of Turku): &amp;ldquo;At the Dawn of the National Romanticism in Finland: Italian Loanwords in Finnish Language&amp;rdquo;.- &lt;strong&gt;Part II: The Kalevala and the Legacy of Elias L&amp;ouml;nnrot.- &lt;/strong&gt;Chapter 4: Niina H&amp;auml;m&amp;auml;l&amp;auml;inen (The Kalevala Society / University of Helsinki): &amp;ldquo;The &amp;lsquo;Other&amp;rsquo; Language and Knowledge: Romanticism and the Creation of the Kalevala&amp;rdquo;.-&amp;nbsp;Chapter 5: Helena Halmari (Sam Houston State University): &amp;ldquo;Injustice and the Cycles of Revenge in the Kalevala as Realizations of Romanticism&amp;rdquo;.-&amp;nbsp;Chapter 6: Anu Muhonen (University of Toronto): &amp;ldquo;Influence, Reception, and the Relevance of the Kalevala: Past and Present&amp;rdquo;.- &lt;strong&gt;Part III: Finnish National Romanticism.- &lt;/strong&gt;Chapter 7: Jyrki Nummi (University of Helsinki): &amp;ldquo;The Art of Misquotation in Aleksis Kivi&amp;rsquo;s Seven Brothers&amp;rdquo;.-&amp;nbsp;Chapter 8: Marja Lahelma (Academy of Finland / University of Helsinki): &amp;ldquo;Akseli Gallen-Kallela, National Romanticism and the &amp;lsquo;Golden Age&amp;rsquo; of Finnish Art&amp;rdquo;.-&amp;nbsp;Chapter 9: Carl Rahkonen (Indiana University of Pennsylvania): &amp;ldquo;The Role of the Kantele in Finnish National Romanticism&amp;rdquo;.-&amp;nbsp;Chapter 10: Timo O. Virtanen (Jean Sibelius Works, The National Library of Finland / University of Helsinki): &amp;ldquo;Jean Sibelius and &amp;lsquo;Kalevalaic Modernism&amp;rsquo;&amp;rdquo;.-&amp;nbsp;Chapter 11: Pekka Korvenmaa (Aalto University): &amp;ldquo;&amp;lsquo;National&amp;rsquo; and &amp;lsquo;Romantic&amp;rsquo;? Finnish Architecture around 1900&amp;rdquo;.&lt;/p&gt;</t>
  </si>
  <si>
    <t>&lt;p&gt;Collecting the work of international scholars of Finnish culture, this volume introduces the history of Finnish Romanticism to contemporary discussions of British, European, Nordic, Transatlantic, and Russian Romanticisms, in which Finnish achievements have too often been overlooked. Tying the notion of a national character to a spirit of independence was by no means unique to Finland, but the particular expressions of that connection, presented across Finland&amp;rsquo;s arts and literature of the nineteenth century, were unique. This volume addresses early proponents for the promotion of the Finnish language and the influence of the great Finnish national folk epic, &lt;em&gt;The Kalevala&lt;/em&gt;, and it explores Finnish Romanticism in novels, popular song, painting, music, and architecture in the later half of the nineteenth and early twentieth centuries. The eleven contributing authors and two co-editors are an international group&amp;mdash;their chapters will be accessible to scholars and students working in the larger fields of nineteenth-century Arts and Humanities. Each of the essays in this collection strives to highlight the particularities of the dynamic history of Finnish Romanticism. The authors provide fresh angles to contextualizing central themes and individual artistic achievements within the larger movement, occasionally also challenging the received notions of what constitutes Finland&amp;rsquo;s Romanticism.&lt;/p&gt;
&lt;p&gt;&lt;strong&gt;Michael Demson &lt;/strong&gt;is Professor of English at Sam Houston State University, USA. His recent publications include Law, Equity&lt;em&gt;, and Romantic Writing: Seeking Justice in the Age of Revolutions, &lt;/em&gt;co-edited with Regina Hewitt, and &lt;em&gt;Romantic Automata: Exhibitions, Figures, Organisms&lt;/em&gt;, co-edited with Christopher Clason.&lt;/p&gt;
&lt;p&gt;&lt;strong&gt;Helena Halmari&lt;/strong&gt;&amp;nbsp;is a Distinguished Professor of English at Sam Houston State University, USA. She is also a Texas State University System Regents' Professor. Among her publications are &lt;em&gt;The Making of Finland: The Era of the Grand Duchy&lt;/em&gt;&amp;nbsp;(2018), co-edited with Hanna Snellman, Scott Kaukonen, and Hilary-Joy Virtanen, and &lt;em&gt;Multilingual Finland&lt;/em&gt;, Parts I (2024) and II (2025), co-edited with Lotta Weckstr&amp;ouml;m.&amp;nbsp;&lt;/p&gt;</t>
  </si>
  <si>
    <t>&lt;p class="MsoNormal"&gt;Collecting the work of international scholars of Finnish culture, this volume introduces the history of Finnish Romanticism to contemporary discussions of British, European, Nordic, Transatlantic, and Russian Romanticisms, in which Finnish achievements have too often been overlooked. Tying the notion of a national character to a spirit of independence was by no means unique to Finland, but the particular expressions of that connection, presented across Finland&amp;rsquo;s arts and literature of the nineteenth century, were unique. This volume addresses early proponents for the promotion of the Finnish language and the influence of the great Finnish national folk epic, &lt;em&gt;The Kalevala&lt;/em&gt;, and it explores Finnish Romanticism in novels, popular song, painting, music, and architecture in the later half of the nineteenth and early twentieth centuries. The eleven contributing authors and two co-editors are an international group&amp;mdash;their chapters will be accessible to scholars and students working in the larger fields of nineteenth-century Arts and Humanities. Each of the essays in this collection strives to highlight the particularities of the dynamic history of Finnish Romanticism. The authors provide fresh angles to contextualizing central themes and individual artistic achievements within the larger movement, occasionally also challenging the received notions of what constitutes Finland&amp;rsquo;s Romanticism.&lt;/p&gt;</t>
  </si>
  <si>
    <t>Covers a range of literary and cultural topics to offer a cross-section of this movement, First interdisciplinary English-language study of Finland's Romantic period, Explores Finnish Romanticism within larger discussions of European cultural history</t>
  </si>
  <si>
    <t>&lt;p class="MsoNormal"&gt;&lt;strong&gt;Michael Demson &lt;/strong&gt;is Professor of English at Sam Houston State University, USA. His recent publications include Law, Equity&lt;em&gt;, and Romantic Writing: Seeking Justice in the Age of Revolutions, &lt;/em&gt;co-edited with Regina Hewitt, and &lt;em&gt;Romantic Automata: Exhibitions, Figures, Organisms&lt;/em&gt;, co-edited with Christopher Clason.&lt;/p&gt;
&lt;p class="MsoNormal"&gt;&lt;strong&gt;Helena Halmari&lt;/strong&gt;&amp;nbsp;is a Distinguished Professor of English at Sam Houston State University, USA. She is also a Texas State University System Regents' Professor. Among her publications are &lt;em&gt;The Making of Finland: The Era of the Grand Duchy&lt;/em&gt;&amp;nbsp;(2018), co-edited with Hanna Snellman, Scott Kaukonen, and Hilary-Joy Virtanen, and &lt;em&gt;Multilingual Finland&lt;/em&gt;, Parts I (2024) and II (2025), co-edited with Lotta Weckstr&amp;ouml;m.&amp;nbsp;&lt;/p&gt;</t>
  </si>
  <si>
    <t>9783031989322</t>
  </si>
  <si>
    <t>Nineteenth-Century Literature</t>
  </si>
  <si>
    <t>Fine Art</t>
  </si>
  <si>
    <t>European Literature + Nineteenth-Century Literature + Fine Art</t>
  </si>
  <si>
    <t>Finnish Romanticism</t>
  </si>
  <si>
    <t>978-3-031-60670-0</t>
  </si>
  <si>
    <t>Université Rennes 2</t>
  </si>
  <si>
    <t>Dickason</t>
  </si>
  <si>
    <t>Dickason; Renée --- Haigron; David</t>
  </si>
  <si>
    <t>Ink, click and screen: from "imagined communities" to "soft power"</t>
  </si>
  <si>
    <t>XIII, 262 p. 2 illus.</t>
  </si>
  <si>
    <t>AP</t>
  </si>
  <si>
    <t>1DDU</t>
  </si>
  <si>
    <t>&lt;p&gt;Chapter 1: Introduction.- Chapter 2: Converting Blocks into Wisdom?: The 19th-Century Pictorial Press.- Chapter 3: The 20th-Century British Written Press: Landmarks, (R)evolutions, and Influences.- Chapter 4: The Rise (and Fall?) of the British Music Press in the Age of Streaming and Social Media&lt;em&gt; &lt;/em&gt;Platforms.&lt;/p&gt;</t>
  </si>
  <si>
    <t>&lt;p&gt;This book offers a historical, cultural, political and socio-economic analysis of the British media. It examines how facts and events are reported and interpreted, but also how ideas and opinions circulate and are recycled, with attention being paid to British traits and tropes in these domains. This in-depth study of “issues” and “singularity” aims at understanding how the British media have helped shape the country’s culture and representations, thereby providing its people with a sense of togetherness. Volume 1 focuses on the press, the internet and cinema as mass media, from the prolific and innovative Victorian era – the matrix of the modern world – to the turn of the 21st century with the challenge of digitalisation. Newspapers, magazines, films and music are studied as vehicles for fostering shared collective identities (“imagined communities”) and for projecting a certain image of Britain at home and abroad (“soft power”).&lt;/p&gt;
&lt;p&gt;&lt;strong&gt;Renée Dickason&lt;/strong&gt; is Professor of British and Commonwealth studies at the University of Rennes, France. She has been a keen observer of British media for some thirty years. She is the author and (co-)editor of numerous publications on British social and cultural history, on war memories and on war representationsin the media.&lt;/p&gt;
&lt;p&gt;&lt;strong&gt;David Haigron&lt;/strong&gt; is a Senior Lecturer in British Studies at the University of Rennes, France. He is the author and (co-)editor of numerous publications on political communication, popular culture and social representations in the media.&lt;/p&gt;</t>
  </si>
  <si>
    <t>&lt;p&gt;This book offers a historical, cultural, political and socio-economic analysis of the British media. It examines how facts and events are reported and interpreted, but also how ideas and opinions circulate and are recycled, with attention being paid to British traits and tropes in these domains. This in-depth study of “issues” and “singularity” aims at understanding how the British media have helped shape the country’s culture and representations, thereby providing its people with a sense of togetherness.&lt;/p&gt;
&lt;p&gt;Volume 1 focuses on the press, the internet and cinema as mass media, from the prolific and innovative Victorian era – the matrix of the modern world – to the turn of the 21st century with the challenge of digitalisation. Newspapers, magazines, films and music are studied as vehicles for fostering shared collective identities (“imagined communities”) and for projecting a certain image of Britain at home and abroad (“soft power”).&lt;/p&gt;</t>
  </si>
  <si>
    <t>Provides a study of the British media from a historical, cultural, political and socioeconomic perspective, Combines detailed panoramas of key historical periods, Analyzes British identity as a binding force in its diversity &amp; as a projection of Britain’s image at home and abroad</t>
  </si>
  <si>
    <t>&lt;p&gt;&lt;strong&gt;Renée Dickason&lt;/strong&gt; is Professor of British and Commonwealth studies at the University of Rennes, France. She has been a keen observer of British media for some thirty years. She is the author and (co-)editor of numerous publications on British social and cultural history, on war memories and on war representations in the media&lt;/p&gt;
&lt;p&gt;&lt;strong&gt;David Haigron&lt;/strong&gt; is a Senior Lecturer in British Studies at the University of Rennes, France. He is the author and (co-)editor of numerous publications on political communication, popular culture and social representations in the media.&lt;/p&gt;</t>
  </si>
  <si>
    <t>9783031606700</t>
  </si>
  <si>
    <t>British Film and TV</t>
  </si>
  <si>
    <t>British Film and TV + Digital and New Media</t>
  </si>
  <si>
    <t>10.1007/978-3-031-60668-7</t>
  </si>
  <si>
    <t>Issues and Singularity in the British Media Volume 1</t>
  </si>
  <si>
    <t>978-3-031-60655-7</t>
  </si>
  <si>
    <t>Broadcasting: culture and identity</t>
  </si>
  <si>
    <t>XIV, 283 p. 1 illus.</t>
  </si>
  <si>
    <t>&lt;p&gt;Chapter 1: Introduction.- Part I: Radio and Television Public Service Broadcasting: serving the people?.- Chapter 2: Sketching the British Broadcasting Landscape: from Experimentation to the Blooming and Shaping of a Self-perpetuating BBC Culture.- Chapter 3: Reithianism and Modern(ist) Broadcasting between the Wars: To Inform, Educate, or Project?.- Chapter 4: The Absence of Television: Broadcasting and War in Britain, 1939-45.- Chapter 5: Public Service Broadcasting in Britain.- Chapter 6: .- Government Intervention in the 21st-Century UK Broadcasting Ecology.- Part II: TV Productions: a tradition of innovation for each and for all.- Chapter 7: Experimenting with Programmes on British Television, 1945-1975.- Chapter 8: British TV Party Political Broadcasts: Persuasive, Performative Broadcasting.- Chapter 9: The Sum of the Parts: &lt;em&gt;Orkney&lt;/em&gt; (BBC TV, 1971) – A Case Study.- Chapter 10: Teliesyn: A Singular Welsh Media Company’s History through the Lenses of Cottle, Bourdieu and Berne.&lt;/p&gt;</t>
  </si>
  <si>
    <t>&lt;p&gt;This book offers a historical, cultural, political and socio-economic analysis of the British media. It examines how facts and events are reported and interpreted, but also how ideas and opinions circulate and are recycled, with attention being paid to British traits and tropes in these domains. This in-depth study of “issues” and “singularity” aims at understanding how the British media have helped shape the country’s culture and representations, thereby providing its people with a sense of togetherness.&lt;/p&gt;
&lt;p&gt;Volume 2 focuses on radio and (mostly) television broadcasting, from the interwar period to the early 21st century. In order to apprehend what is deeply engrained in British culture and thus contributes to shaping national identity, it analyses the ideas disseminated and reflected not only in programmes but also within media institutions in the face of changing political contexts, as well as providing a historiographical overview.&lt;/p&gt;
&lt;p&gt;David Haigron is a Senior Lecturer in British Studies at the University of Rennes, France. He is the author and (co-)editor of numerous publications on political communication, popular culture and social representations in the media.&lt;/p&gt;
&lt;p&gt;Renée Dickason is Professor of British and Commonwealth studies at the University of Rennes, France. She has been a keen observer of British media for some thirty years. She is the author and (co-)editor of numerous publications on British social and cultural history, on war memories and on war representations in the media&lt;/p&gt;</t>
  </si>
  <si>
    <t>&lt;p&gt;This book offers a historical, cultural, political and socio-economic analysis of the British media. It examines how facts and events are reported and interpreted, but also how ideas and opinions circulate and are recycled, with attention being paid to British traits and tropes in these domains. This in-depth study of “issues” and “singularity” aims at understanding how the British media have helped shape the country’s culture and representations, thereby providing its people with a sense of togetherness.&lt;/p&gt;
&lt;p&gt;Volume 2 focuses on radio and (mostly) television broadcasting, from the interwar period to the early 21st century. In order to apprehend what is deeply engrained in British culture and thus contributes to shaping national identity, it analyses the ideas disseminated and reflected not only in programmes but also within media institutions in the face of changing political contexts, as well as providing a historiographical overview.&lt;/p&gt;</t>
  </si>
  <si>
    <t>Combines detailed panoramas of key historical periods, Provides a study of the British media from a historical, cultural, political and socioeconomic perspective, Analyzes British identity as a binding force in its diversity &amp; as a projection of Britain’s image at home and abroad</t>
  </si>
  <si>
    <t>&lt;p&gt;&lt;strong&gt;David Haigron&lt;/strong&gt; is a Senior Lecturer in British Studies at the University of Rennes, France. He is the author and (co-)editor of numerous publications on political communication, popular culture and social representations in the media.&lt;/p&gt;
&lt;p&gt;&lt;strong&gt;Renée Dickason&lt;/strong&gt; is Professor of British and Commonwealth studies at the University of Rennes, France. She has been a keen observer of British media for some thirty years. She is the author and (co-)editor of numerous publications on British social and cultural history, on war memories and on war representations in the media&lt;/p&gt;</t>
  </si>
  <si>
    <t>9783031606557</t>
  </si>
  <si>
    <t>10.1007/978-3-031-60653-3</t>
  </si>
  <si>
    <t>Issues and Singularity in the British Media Volume 2</t>
  </si>
  <si>
    <t>978-3-032-02612-5</t>
  </si>
  <si>
    <t>Bournemouth University</t>
  </si>
  <si>
    <t>Dix</t>
  </si>
  <si>
    <t>Dix; Hywel</t>
  </si>
  <si>
    <t>Reading Pandemic Politics</t>
  </si>
  <si>
    <t>&lt;p&gt;.- 1 Introduction &amp;ndash; Reading Pandemic Politics.- 2 Reading the Dominant Ideology from Brexit to Covid.- 3 Covid and the Nations.- 4 Representations of Ageing During the Pandemic.- 5 Covid, Writing and the Politics of Race.- 6 Gender, Power and Domestic Spaces in Covid Fiction.- 7 Conclusion &amp;ndash; Pandemic Politics after the Pandemic.&lt;/p&gt;</t>
  </si>
  <si>
    <t>&lt;p&gt;This is the first book-length study of Covid fictions in Britain. It argues that although it was common to see the Covid-19 pandemic as a state of exception, that is, as a unique emergency for which there was no precedent, it is misleading to treat the experience of the pandemic in Britain in isolation because the state&amp;rsquo;s political and rhetorical responses to it were less out of keeping with already existing social and political structures than might have been expected. This means that there was a strong continuity between the dominant political ideology before the outbreak of Coronavirus and that which pervaded it, an ideology that can best be described as neoliberal political and economic thought. Through its analysis of Covid fictions, the book explores ways in which writers used their work to critique the dominant ideology while also at times remaining entrapped within it precisely because it was the dominant ideology.&lt;/p&gt;
&lt;p&gt;&lt;strong&gt;Hywel Dix&lt;/strong&gt;&amp;nbsp;is Professor of English at Bournemouth University, UK. He has published extensively on the relationship between literature, culture and political change in contemporary Britain, most notably in &lt;em&gt;Postmodern Fiction and the Break-Up of Britain &lt;/em&gt;(2010), &lt;em&gt;After Raymond Williams: Cultural Materialism and the Break-Up of Britain &lt;/em&gt;(Second Edition, 2013) and &lt;em&gt;Multicultural Narratives: Traces and Perspectives, &lt;/em&gt;co-edited with Mustafa Kirca&lt;em&gt; &lt;/em&gt;(2018). His wider research interests include modern and contemporary literature, critical cultural theory, authorial careers and autofiction. His monograph about literary careers entitled &lt;em&gt;The Late-Career Novelist &lt;/em&gt;was published in 2017 and an edited collection of essays on &lt;em&gt;Autofiction in English &lt;/em&gt;was published by Palgrave in 2018. His study of Brexit and fiction was published by University of Wales Press as &lt;em&gt;Compatriots or Competitors? Welsh, Scottish, English and Northern Irish Writing and Brexit in Comparative Contexts &lt;/em&gt;in 2022. He has recently completed a study entitled &lt;em&gt;Autofiction and Cultural Memory &lt;/em&gt;with Routledge.&lt;/p&gt;</t>
  </si>
  <si>
    <t>&lt;p&gt;This is the first book-length study of Covid fictions in Britain. It argues that although it was common to see the Covid-19 pandemic as a state of exception, that is, as a unique emergency for which there was no precedent, it is misleading to treat the experience of the pandemic in Britain in isolation because the state’s political and rhetorical responses to it were less out of keeping with already existing social and political structures than might have been expected. This means that there was a strong continuity between the dominant political ideology before the outbreak of Coronavirus and that which pervaded it, an ideology that can best be described as neoliberal political and economic thought. Through its analysis of Covid fictions, the book explores ways in which writers used their work to critique the dominant ideology while also at times remaining entrapped within it precisely because it was the dominant ideology.&lt;/p&gt;</t>
  </si>
  <si>
    <t>Is interdisciplinary, drawing on politics, philosophy, medical humanities, postcolonial studies, history, and geography, Acts as the  first book-length study of Covid fictions in Britain, Takes a comparative approach, encompassing a broad range of writers while analyzing their work in its social specificity</t>
  </si>
  <si>
    <t>&lt;p&gt;&lt;strong&gt;Hywel Dix&lt;/strong&gt;&amp;nbsp;is Professor of English at Bournemouth University, UK. He has published extensively on the relationship between literature, culture and political change in contemporary Britain, most notably in &lt;em&gt;Postmodern Fiction and the Break-Up of Britain &lt;/em&gt;(2010), &lt;em&gt;After Raymond Williams: Cultural Materialism and the Break-Up of Britain &lt;/em&gt;(Second Edition, 2013) and &lt;em&gt;Multicultural Narratives: Traces and Perspectives, &lt;/em&gt;co-edited with Mustafa Kirca&lt;em&gt; &lt;/em&gt;(2018). His wider research interests include modern and contemporary literature, critical cultural theory, authorial careers and autofiction. His monograph about literary careers entitled &lt;em&gt;The Late-Career Novelist &lt;/em&gt;was published in 2017 and an edited collection of essays on &lt;em&gt;Autofiction in English &lt;/em&gt;was published by Palgrave in 2018. His study of Brexit and fiction was published by University of Wales Press as &lt;em&gt;Compatriots or Competitors? Welsh, Scottish, English and Northern Irish Writing and Brexit in Comparative Contexts &lt;/em&gt;in 2022. He has recently completed a study entitled &lt;em&gt;Autofiction and Cultural Memory &lt;/em&gt;with Routledge.&lt;/p&gt;</t>
  </si>
  <si>
    <t>9783032026125</t>
  </si>
  <si>
    <t>Contemporary Literature + Literary Criticism + Fiction Literature + European Literature</t>
  </si>
  <si>
    <t>British Covid Fictions</t>
  </si>
  <si>
    <t>978-981-95-0843-3</t>
  </si>
  <si>
    <t>Dongyao</t>
  </si>
  <si>
    <t>Dongyao; Liu</t>
  </si>
  <si>
    <t>A Study of German-language Literature in the 20th Century</t>
  </si>
  <si>
    <t>X, 590 p.</t>
  </si>
  <si>
    <t>&lt;p&gt;1. Foreword.- 2. Introduction.- 3. Elements for a genealogy of the concept of illness in european discourses.- 4. The Relationship between literature and medicine as a subject of analysis in cultural sciences.- 5. The Aestheticization Of Illness.- 6. The Metaphor Of Illness.- 7. The Dramatization Of Illness-Friedrich D&amp;uuml;rrenmatt&amp;rsquo;s Play The Physicists.- 8. The Significance Of Illness-Thomas Bernhard&amp;rsquo;s Debut Novel Frost.&lt;/p&gt;</t>
  </si>
  <si>
    <t>&lt;p&gt;This book draws on historical sources and current research findings, skillfully integrating theory and text analysis. Through the examination of specific works, it discusses the aesthetic construction and conceptual transformation of discourses on illness. The book closely links historical contexts and arrives at compelling conclusions through astute analysis and interpretation of the texts, offering significant academic value. The writing is lively yet precise, demonstrating a solid methodological foundation, a broad theoretical perspective, and the author's ability to grasp complex subjects.&lt;/p&gt;
&lt;p&gt;&lt;strong&gt;Liu Dongyao&lt;/strong&gt;, born in 1987, completed her Ph.D. at Beijing Foreign Studies University in 2017, obtaining a doctoral degree in German Studies. During her studies, she was supported by the China Scholarship Council and completed a joint Ph.D. program at Ludwig-Maximilians-Universit&amp;auml;t M&amp;uuml;nchen. She is currently an associate professor at the University of Science and Technology Beijing. Her main research areas include German-language literature of the twentieth century as well as body and disease theories. &lt;/p&gt;</t>
  </si>
  <si>
    <t>&lt;p class="MsoNormal"&gt;&lt;span style="font-size: 11.0pt; font-family: 'Calibri',sans-serif;"&gt;This book draws on historical sources and current research findings, skillfully integrating theory and text analysis. Through the examination of specific works, it discusses the aesthetic construction and conceptual transformation of discourses on illness. The book closely links historical contexts and arrives at compelling conclusions through astute analysis and interpretation of the texts, offering significant academic value. The writing is lively yet precise, demonstrating a solid methodological foundation, a broad theoretical perspective, and the author's ability to grasp complex subjects.&lt;/span&gt;&lt;/p&gt;</t>
  </si>
  <si>
    <t>Integrates theory with historical contexts and arrives, Discusses the aesthetic construction and conceptual transformation of discourses on illness, Explores German-language literature in the 20th century</t>
  </si>
  <si>
    <t>&lt;p class="MsoNormal"&gt;&lt;strong&gt;&lt;span style="font-size: 11.0pt; font-family: 'Calibri',sans-serif;"&gt;Liu Dongyao&lt;/span&gt;&lt;/strong&gt;&lt;span style="font-size: 11.0pt; font-family: 'Calibri',sans-serif;"&gt;, born in 1987, completed her Ph.D. at Beijing Foreign Studies University in 2017, obtaining a doctoral degree in German Studies. During her studies, she was supported by the China Scholarship Council and completed a joint Ph.D. program at Ludwig-Maximilians-Universit&amp;auml;t M&amp;uuml;nchen. She is currently an associate professor at the University of Science and Technology Beijing. Her main research areas include German-language literature of the twentieth century as well as body and disease theories. &lt;/span&gt;&lt;/p&gt;</t>
  </si>
  <si>
    <t>9789819508433</t>
  </si>
  <si>
    <t>Poetry and Poetics</t>
  </si>
  <si>
    <t>Twentieth-Century Literature + European Literature + History of Germany and Central Europe + Poetry and Poetics</t>
  </si>
  <si>
    <t>Poetization of Illness</t>
  </si>
  <si>
    <t>978-3-032-01289-0</t>
  </si>
  <si>
    <t>University of Missouri</t>
  </si>
  <si>
    <t>Escudero</t>
  </si>
  <si>
    <t>Escudero; Carolina</t>
  </si>
  <si>
    <t>Journalists’ Emotional Responses to Technological Disruption</t>
  </si>
  <si>
    <t>KNTJ</t>
  </si>
  <si>
    <t>&lt;p&gt;.- 1. AI in Journalism.- 2. Methodology.- 3. Journalists' Feelings on AI.- 4. (Discussion): Educate in AI following Freire's perspective.- 5. (Conclusion): An elephant, a ghost ... a great colleague.&lt;/p&gt;</t>
  </si>
  <si>
    <t>&lt;p class="MsoNormal"&gt;&lt;span lang="EN-US" style="mso-ansi-language: EN-US;"&gt;This book invites readers into a space of reflection, emotion, and ethical inquiry. In an age defined by technological disruption, this groundbreaking book explores how journalists are emotionally and ethically navigating the complex integration of AI in their work. Moving beyond the binary of resistance versus blind acceptance, it introduces the concept of &lt;em&gt;Imperfect AI&lt;/em&gt;: a human-centered, critically reflective approach that embraces ambiguity, fosters dialogue, and acknowledges both the potential and the limits of emerging technologies. Drawing on theoretical insights and cross-cultural interviews, this book situates journalists&amp;rsquo; reactions within broader sociocultural and epistemological frameworks. It is essential reading for scholars, practitioners, and students interested in media ethics, emotional labor, and the future of journalism. &lt;em&gt;Imperfect AI&lt;/em&gt; isn&amp;rsquo;t just a technological concept, it&amp;rsquo;s a call to rethink our relationship with machines, each other, and the truth.&lt;/span&gt;&lt;/p&gt;</t>
  </si>
  <si>
    <t>Seeks to understand what place AI occupies in journalists’ workspaces, Attempts to provide a more humanized view on the use of AI in journalism with recommendations for incorporation , The first book to analyse the feelings of journalists regarding AI and not how they use it</t>
  </si>
  <si>
    <t>&lt;p class="MsoNormal"&gt;&lt;span lang="EN-US" style="mso-ansi-language: EN-US;"&gt;Carolina Escudero is an affiliated professor at the Missouri School of Journalism (USA) and associate professor at the &lt;em&gt;Universitat Aut&amp;ograve;noma de Barcelona&lt;/em&gt; (UAB). She is an active member of IAMCR, LASA, and the &lt;em&gt;Gabinete de Comunicaci&amp;oacute;n y Educaci&amp;oacute;n&lt;/em&gt; research group (UAB, UNESCO-affiliated). She has worked as a journalist across Latin America and Europe.&lt;/span&gt;&lt;/p&gt;</t>
  </si>
  <si>
    <t>9783032012890</t>
  </si>
  <si>
    <t>Journalism</t>
  </si>
  <si>
    <t>Journalism + Artificial Intelligence</t>
  </si>
  <si>
    <t>Mediating Imperfect AI</t>
  </si>
  <si>
    <t>978-3-032-04434-1</t>
  </si>
  <si>
    <t>King's College London</t>
  </si>
  <si>
    <t>Gallagher</t>
  </si>
  <si>
    <t>Gallagher; Rob</t>
  </si>
  <si>
    <t>Approx. 200 p. 25 illus. in color.</t>
  </si>
  <si>
    <t>Palgrave Games in Context</t>
  </si>
  <si>
    <t>&lt;p class="MsoNormal" style="mso-margin-top-alt: auto; mso-margin-bottom-alt: auto; line-height: normal;"&gt;Chapter 1 . Introduction: Artgames after Gamergate.-Chapter 2 . Nowhere Fast: Sonic Dreams Collection (Arcane Kids and Cyborgdino 2015).-Chapter 3 . Stuck in Suburbia: Ineffable Glossolalia (Nikolai 2018).-Chapter 4 . The Sleep of Reason: Black Room (McQuater 2017).-Chapter 5 . Playing the Field: The Game: The Game (Washko 2018).-Chapter 6 . Powering Down: Oikospiel: Book I (Kanaga 2017)&lt;span style="font-size: 12.0pt; font-family: 'Times New Roman',serif; mso-fareast-font-family: 'Times New Roman'; mso-fareast-language: EN-IN;"&gt;&amp;nbsp;&lt;/span&gt;&lt;/p&gt;</t>
  </si>
  <si>
    <t>&lt;p&gt;Videogame culture is obsessed with development. But gaming is still widely associated with wasted time, squandered potential and backwards attitudes. Even as the average gamer grows older, the medium remains dogged by the same old question: when will videogames grow up? The Gamergate movement lent this question renewed urgency, launching attacks on feminists and &amp;ldquo;social justice warriors&amp;rdquo; that have come to be seen as a catalyst for the emergence of the alt-right and election of Donald Trump. This book explores how makers of independent and experimental videogames responded to Gamergate and its aftermath. Analysing key titles released between 2015 and 2018, it shows how artgame designers used assets, characters and mechanics scavenged from classic franchises like&amp;nbsp;&lt;em&gt;Zelda&lt;/em&gt;,&amp;nbsp;&lt;em&gt;Street Fighter&lt;/em&gt;&amp;nbsp;and&amp;nbsp;&lt;em&gt;Sonic the Hedgehog&amp;nbsp;&lt;/em&gt;to review gaming's history, reframe their own biographies and link gaming&amp;rsquo;s growing pains to a broader sense of disorientation, disillusionment and decline in American culture.&lt;/p&gt;
&lt;p&gt;&lt;strong&gt;Rob Gallagher &lt;/strong&gt;is a lecturer in Digital Media Industries at King&amp;rsquo;s College London, UK. He has published widely on gaming and digital cultures, and has written for&amp;nbsp;&lt;em&gt;The Guardian&lt;/em&gt;,&amp;nbsp;&lt;em&gt;The New Inquiry&lt;/em&gt;&amp;nbsp;and&amp;nbsp;&lt;em&gt;The Architectural Review&lt;/em&gt;. His previous book,&amp;nbsp;&lt;em&gt;Videogames, Identity and Digital Subjectivity&lt;/em&gt; was published in 2017.&lt;/p&gt;</t>
  </si>
  <si>
    <t>&lt;p&gt;Videogame culture is obsessed with development. But gaming is still widely associated with wasted time, squandered potential and backwards attitudes. Even as the average gamer grows older, the medium remains dogged by the same old question: when will videogames grow up? The Gamergate movement lent this question renewed urgency, launching attacks on feminists and &amp;ldquo;social justice warriors&amp;rdquo; that have come to be seen as a catalyst for the emergence of the alt-right and election of Donald Trump. This book explores how makers of independent and experimental videogames responded to Gamergate and its aftermath. Analysing key titles released between 2015 and 2018, it shows how artgame designers used assets, characters and mechanics scavenged from classic franchises like&amp;nbsp;&lt;em&gt;Zelda&lt;/em&gt;,&amp;nbsp;&lt;em&gt;Street Fighter&lt;/em&gt;&amp;nbsp;and&amp;nbsp;&lt;em&gt;Sonic the Hedgehog&amp;nbsp;&lt;/em&gt;to review gaming's history, reframe their own biographies and link gaming&amp;rsquo;s growing pains to a broader sense of disorientation, disillusionment and decline in American culture.&lt;/p&gt;</t>
  </si>
  <si>
    <t>Theorises the relationship between game design and autobiography through the concept of ‘ludobiography’, Advances discussions about gaming culture’s relationship with right-wing political subcultures, Analyses significant artgames from the post-GamerGate, pre-COVID period in depth, identifying key trends</t>
  </si>
  <si>
    <t>&lt;p&gt;&lt;strong&gt;Rob Gallagher &lt;/strong&gt;is a lecturer in Digital Media Industries at King&amp;rsquo;s College London, UK. He has published widely on gaming and digital cultures, and has written for&amp;nbsp;&lt;em&gt;The Guardian&lt;/em&gt;,&amp;nbsp;&lt;em&gt;The New Inquiry&lt;/em&gt;&amp;nbsp;and&amp;nbsp;&lt;em&gt;The Architectural Review&lt;/em&gt;. His previous book,&amp;nbsp;&lt;em&gt;Videogames, Identity and Digital Subjectivity&lt;/em&gt; was published in 2017.&lt;/p&gt;</t>
  </si>
  <si>
    <t>9783032044341</t>
  </si>
  <si>
    <t>Games Studies</t>
  </si>
  <si>
    <t>Media and Gender</t>
  </si>
  <si>
    <t>Contemporary Art</t>
  </si>
  <si>
    <t>Games Studies + Media and Gender + Popular Culture + Contemporary Art</t>
  </si>
  <si>
    <t>Artgames after GamerGate</t>
  </si>
  <si>
    <t>978-3-031-56508-3</t>
  </si>
  <si>
    <t>Universite Sorbonne Nouvelle</t>
  </si>
  <si>
    <t>Garbaye</t>
  </si>
  <si>
    <t>Garbaye; Romain --- Guibert; Gérôme</t>
  </si>
  <si>
    <t>Debating Punk and Metal</t>
  </si>
  <si>
    <t>XIII, 240 p. 17 illus., 13 illus. in color.</t>
  </si>
  <si>
    <t>Pop Music, Culture and Identity</t>
  </si>
  <si>
    <t>AVGP</t>
  </si>
  <si>
    <t>&lt;p&gt;1.Romain Garbaye and Gérôme Guibert, Université Sorbonne Nouvelle.- &lt;i&gt;Introduction&amp;nbsp;: social class, punk and metal&lt;/i&gt;Class domination and class agency.- 2.Andy Brown, independent researcher&lt;b&gt;&amp;nbsp;:&lt;/b&gt;&amp;nbsp;&lt;i&gt;Resistance Through Music.- &amp;nbsp;&lt;/i&gt;Exploring the role of class fraction appropriations and alliances in the subcultural&lt;i&gt;&amp;nbsp;formation of heavy metal, classic, post and present.- _3&lt;/i&gt;&amp;nbsp;.Deirdre Gilfedder, Université Paris-Dauphine :&amp;nbsp;&lt;i&gt;The early punk scene in&amp;nbsp;Brisbane, Australia as&amp;nbsp; site of social and postcolonial.- 4. Jeremy&lt;/i&gt;&amp;nbsp;Tranmer, Université de Lorraine&lt;b&gt;:&amp;nbsp;&amp;nbsp;“&lt;/b&gt;&lt;i&gt;Victory to the Miners!” Punk and the Miners’ Strike of 1984/85.- &lt;/i&gt;Subcultures, sub-genres and social class.- 5.Timothy Heron, Université de Strasbourg&lt;b&gt;&amp;nbsp;:&amp;nbsp;&amp;nbsp;&lt;/b&gt;&lt;i&gt;‘“Rotting in the suburbs” ? Voicing Working-Class Deprivation in 1970s Northern Ireland Punk Songs.- 6.&lt;/i&gt;Guillaume Clément, Université de Rennes&amp;nbsp;: Working-class and middle-class in the age of Brexit: social commentary by contemporary post-punk bands.- 7&lt;b&gt;.&amp;nbsp;&lt;/b&gt;Eric Smialek&lt;b&gt;,&amp;nbsp;&lt;/b&gt;Huddersfield University&lt;b&gt;&amp;nbsp;:&amp;nbsp;&lt;/b&gt;&lt;i&gt;Mapping Social-Class Divisions within Metal: Global Material Conditions, Disciplinary Priorities, Subgeneric Trends, and Stylistic Analyses.- &lt;/i&gt;Evolving audiences : ageing, gentrification, feminization?.- 8&lt;b&gt;.&amp;nbsp;&lt;/b&gt;Pierig Humeau, Université de Limoges : «&amp;nbsp;&lt;i&gt;We're dominated, So What" ? We Don't Give a F**k : Punk Stylistic Spaces, Social Classes and Political-artistic Ageing" inFrance.- 9.&lt;/i&gt;Rosemary&lt;b&gt;&amp;nbsp;&lt;/b&gt;Lucy Hill, Huddersfield University, Molly Megson, University of Hull, and David Hesmondhalgh, University of Leeds&amp;nbsp;&lt;b&gt;:&amp;nbsp;&lt;/b&gt;&lt;i&gt;Sexual Violence in the&amp;nbsp;Pit.- &lt;/i&gt;10. Corentin&amp;nbsp;Charbonnier, Université de Tours&lt;b&gt;&amp;nbsp;:&lt;/b&gt;&amp;nbsp;&lt;i&gt;Gentrifying metal ?&amp;nbsp;&lt;/i&gt;The Evolving Gender and Social Class characteristics of&amp;nbsp; Metal Festival Audiences : A Statistical Study of the HellfestFestival (France).- &amp;nbsp;11.Charlène Bénard, Université Sorbonne Nouvelle: Who listens to « metal for girls » ? Metal, orchestra and female voices: measuring the reception of symphonic metal.&lt;/p&gt;&lt;p&gt;&lt;/p&gt;</t>
  </si>
  <si>
    <t>&lt;p&gt;“This book seeks to rethink much of the mythology that has grown around the two genres regarding their status as ‘working-class’ styles. International in scope, interdisciplinary in method, Musical Scenes and Social Class is essential reading for anyone seeking to better understand the social character of popular music genres.”&lt;/p&gt;
&lt;p&gt;— Steve Waksman, author of This Ain’t the Summer of Love: Conflict and Crossover in Heavy Metal and Punk, USA&lt;/p&gt;
&lt;p&gt;“This is an essential collection of essays, unpicking and critiquing the cultural,&lt;/p&gt;
&lt;p&gt;sonic, political and aesthetic dimensions of punk and metal. Through comparative&lt;/p&gt;
&lt;p&gt;analysis, new insights are made.”&lt;/p&gt;
&lt;p&gt;—Matthew Worley, author of No Future: Punk, Politics and British Youth Culture, 1976–1984 University of Reading, UK&lt;/p&gt;
&lt;p&gt;“In a fragmentation and large-scale social crisis context, this volume takes up the debate between punk and metal and class belonging, showing us the interrelations between practices and their determination by social belongings. A vital feature of the book is the demonstration of the self-renewal of punk and metal. The irreverence, resistance, and personification of subaltern and paradoxical identities portrayed here represent a step forward “ —Paula Guerra, KISMIF Co-Convenor, University of Porto, Portugal&lt;/p&gt;
&lt;p&gt;Early analysts of both punk and metal have shown their continuing popularity for segments of the public who were often considered in the 1970s and 1980s as “losers of globalization” despite the level of fragmentation of these scenes, the diversity of their audiences’ backgrounds, and their constant evolution and re-invention. This volume aims to stimulate and contribute to debates on social class and economic and cultural change, on one side, and punk and metal, on the other, through international, contemporary and historical approaches, mainly focused on Britain and France.&lt;/p&gt;
&lt;p&gt;Romain Garbaye is Professor of British Studies at the Université Sorbonne Nouvelle. His research focuses on the history of immigration and citizenship in the United Kingdom, as well as on the history of British rock music.&lt;/p&gt;
&lt;p&gt;Gérôme Guibert is Professor of Sociology at the Université Sorbonne Nouvelle. He is a popular music studies scholar and an ISMMS (International Society for Metal Music Studies) board Member.&lt;/p&gt;
&lt;p&gt;&amp;nbsp;&lt;/p&gt;</t>
  </si>
  <si>
    <t>&lt;p&gt;Early analysts of both punk and metal have shown their continuing popularity for segments of the public who were often considered in the 1970s and 1980s as “losers of globalization” despite the level of fragmentation of these scenes, the diversity of their audiences’ backgrounds, and their constant evolution and re-invention. This volume aims to stimulate and contribute to debates on social class and economic and cultural change, on one side, and punk and metal, on the other, through international, contemporary and historical approaches, mainly focused on Britain and France.&lt;/p&gt;</t>
  </si>
  <si>
    <t>Considers social class from an intersectional perspective, Studies the relationship among punk, metal, and social class in the UK, France, Canada, &amp; Australia, Covers multiple subgenres &amp; eras from the 1970s through the 2020s</t>
  </si>
  <si>
    <t>&lt;p&gt;Romain Garbaye is Professor of British Studies at the Université Sorbonne Nouvelle. His research focuses on the history of immigration and citizenship in the United Kingdom, as well as on the history of British rock music.&lt;/p&gt;
&lt;p&gt;Gérôme Guibert is Professor of Sociology at the Université Sorbonne Nouvelle. He is a popular music studies scholar and an ISMMS (International Society for Metal Music Studies) board Member.&lt;/p&gt;</t>
  </si>
  <si>
    <t>9783031565083</t>
  </si>
  <si>
    <t>Pop and Rock</t>
  </si>
  <si>
    <t>Popular Music</t>
  </si>
  <si>
    <t>Cultural Theory</t>
  </si>
  <si>
    <t>Pop and Rock + Popular Music + Cultural Theory</t>
  </si>
  <si>
    <t>10.1007/978-3-031-56506-9</t>
  </si>
  <si>
    <t>Musical Scenes and Social Class</t>
  </si>
  <si>
    <t>978-3-031-93082-9</t>
  </si>
  <si>
    <t>Giannakopoulou</t>
  </si>
  <si>
    <t>Giannakopoulou; Vasso --- Sütiste; Elin</t>
  </si>
  <si>
    <t>Approx. 280 p.</t>
  </si>
  <si>
    <t>Palgrave Studies in Intermediality</t>
  </si>
  <si>
    <t>&lt;p&gt;Part 1: Transmedia and Truthfulness in Scientific Texts.-1. Zdzislaw Wasik. Epistemology as a Transmedial Cartography of Human Wordlview.-2. Lars Ellestrom&amp;dagger; . Representing the Anthropocene: Transmediation of Narratives and Truthfulness from Science to Feature Film.-3. Leticia Vitral. Modelling as an Intermedial, Aesthetic and Epistemic Phenomenon.-Part 2: Transmedia and Truthfulness in Politics.-4. Thomas Leitch. Fiction and Nonfiction in a Post-Truth World.-5. Vittoria Rubini. De-centering the Centre, Emphasizing Periphery. How Non-linearity Affects Power Relations in Transmedial Narratives.-Part 3: Transmedia and the Shaping of Opinion.-6. Elzbieta Magdalena Wasik. Shaping the Multiple Identities of the Dialogical Self Through Transmedia Intertextuality.-7. Raili Marling. Transmediation of Affect: Don DeLillo's and David Cronenberg's Cosmopolis.-Part 4: The Metatextual and Paratextual Framing of Reality.-8. Peeter Torop: TBC.-9. Sara Bedard-Goulet. Transmedial Practices and Reader Response: An Example of Moving Images.-10. Maarja Ojamaa. Some Methodological Steps Toward a Transmedial Analysis of Culture.-Part 5: Transmedia as a Powerful Tool.-11. Aleksandr Fadeev and Alexandra Milyakina. Learning and Teaching Estonian LIterary Classics with Transmedia: Cultural Semiotic Approach.-12. Sasha Costanza-Chock. TBC-13. Tatjana Menise and Merit Rickberg. The Potential of the Transmedial Approach to Tackle the Environmental Crisis.&lt;/p&gt;</t>
  </si>
  <si>
    <t>&lt;p&gt;This book examines truthfulness in transmedia practices, particularly in relation to scientific knowledge and the transmedial mediation of our perception of the world. In light of deepening environmental, political, and humanitarian crises, the role of transmedia storytelling in mainstream and social media is paramount. Harnessing such ideas as &amp;ldquo;ecomedia literacy&amp;rdquo;, the book looks at the development of new ecologies, which may be utopian or dystopian depending on our critical approach to texts. As such, it draws attention to how transmedia can be both potentially dangerous, but also instrumental in constructing positive attitudes, educating professionals, offering outlets to alternative sources of information and, by extension, promoting democracy.​&lt;/p&gt;
&lt;div&gt;&lt;strong&gt;Vasso Giannokopoulou&lt;/strong&gt; is Assistant Professor at the Department of English Studies, University of Cyprus, Cyprus.&lt;/div&gt;
&lt;div&gt;&amp;nbsp;&lt;/div&gt;
&lt;div&gt;&lt;strong&gt;Elin ​S&amp;uuml;tiste&lt;/strong&gt; is Associate Professor at the Department of Semiotics, University of Tartu, Estonia.&lt;/div&gt;</t>
  </si>
  <si>
    <t>&lt;p&gt;&lt;span data-olk-copy-source="MessageBody"&gt;This book examines truthfulness in transmedia practices, particularly in relation to scientific knowledge and the transmedial mediation of our perception of the world. In light of deepening environmental, political, and humanitarian crises, the role of transmedia storytelling in mainstream and social media is paramount. Harnessing such ideas as &amp;ldquo;ecomedia literacy&amp;rdquo;, the book looks at the development of new ecologies, which may be utopian or dystopian depending on our critical approach to texts. As such, it draws attention to how transmedia can be both potentially dangerous, but also instrumental in constructing positive attitudes, educating professionals, offering outlets to alternative sources of information and, by extension, promoting democracy.​&lt;/span&gt;&lt;/p&gt;</t>
  </si>
  <si>
    <t>Defines transmedia in contradistinction to other relevant terms, particularly the term intermedia, Approaches transmedia from the standpoint of the semiotics of culture and treats it as a core function of culture, Explores truthfulness in transmedia practices</t>
  </si>
  <si>
    <t>&lt;div&gt;&lt;strong&gt;Vasso Giannokopoulou&lt;/strong&gt; is Assistant Professor at the Department of English Studies, University of Cyprus, Cyprus.&lt;/div&gt;
&lt;div&gt;&amp;nbsp;&lt;/div&gt;
&lt;div&gt;&lt;strong&gt;Elin ​S&amp;uuml;tiste&lt;/strong&gt; is Associate Professor at the Department of Semiotics, University of Tartu, Estonia.&lt;/div&gt;</t>
  </si>
  <si>
    <t>9783031930829</t>
  </si>
  <si>
    <t>Intermediality</t>
  </si>
  <si>
    <t>Digital and New Media + Intermediality</t>
  </si>
  <si>
    <t>Devised Truths and the Transmedial Construction of Worlds</t>
  </si>
  <si>
    <t>978-3-032-04426-6</t>
  </si>
  <si>
    <t>Giblett</t>
  </si>
  <si>
    <t>Giblett; Rod</t>
  </si>
  <si>
    <t>Political Ecocriticism</t>
  </si>
  <si>
    <t>Transdisciplinary Environmental Humanities</t>
  </si>
  <si>
    <t>&lt;p&gt;1. Introduction to Nature and Environmental Writing.- Part 1: Nature Writing is.- 2. Not Natural History.- 3. Minor Literature.- 4. Prosaic and Poetic.- 5. Dialogic and Polyphonic.- 6. Multi-Generic and Heterogenic.- 7. Carnivalesque about the Grotesque and the Monstrous.- 8. 'Non-Fiction' (Faction).- Part 2: Nature Writing of.- 9. Swamps and Marshes.- 10. National Parks and the Sublime.- 11. Environmental Conservation and its Politics.- Part 3: 'The New Nature Writing' and Environmental Writing of.- 12. People and Places in the City and the Country.- 13. Landscape Politics and the Exquisite: Rebecca Solnit and the Future of Nature and Environmental Writing.&lt;/p&gt;</t>
  </si>
  <si>
    <t>&lt;p&gt;This book defines nature writing as the creative practice of tracing the bodily and sensory enjoyment of nature&amp;mdash;in the broad sense of the processes and places of land, air, and water&amp;mdash;in prose poetry and poetic prose. In so doing, it celebrates the creative practice of selected nature and environmental writing, as well as related cultural critique. Giblett draws on the work of Gilles Deleuze, Felix Guattari, and Mikhail Bakhtin to establish what nature writing is and on Michel Foucault to distinguish what it is not. He discusses Aboriginal storytelling as well as the work of "classic" nature writers, including Henry David Thoreau, Aldo Leopold, and John Muir. He also considers writing on environmental conservation and politics, as well as "the new nature writing" found in the work of authors such as Richard Mabey, Robert Macfarlane, Caroline Crampton, and Rachel Lichenstein. Through all of this contemplation, the book invites readers to love their local places, plants, and animals through creative practice.&lt;/p&gt;
&lt;p&gt;&lt;strong&gt;Rod Giblett&amp;nbsp;&lt;/strong&gt;is Honorary Associate Professor of Writing and Literature at Deakin University, Australia. He has authored thirty books consisting of both fiction and non-fiction, including his most recent book for Palgrave Macmillan:&amp;nbsp;&lt;em&gt;Wetland Cultures&lt;/em&gt;&lt;em&gt;: Ancient, Traditional, Contemporary&amp;nbsp;&lt;/em&gt;(2024).&lt;/p&gt;</t>
  </si>
  <si>
    <t>&lt;p&gt;This book defines nature writing as the creative practice of tracing the bodily and sensory enjoyment of nature&amp;mdash;in the broad sense of the processes and places of land, air, and water&amp;mdash;in prose poetry and poetic prose. In so doing, it celebrates the creative practice of selected nature and environmental writing, as well as related cultural critique. Giblett draws on the work of Gilles Deleuze, Felix Guattari, and Mikhail Bakhtin to establish what nature writing is and on Michel Foucault to distinguish what it is not. He discusses Aboriginal storytelling as well as the work of "classic" nature writers, including Henry David Thoreau, Aldo Leopold, and John Muir. He also considers writing on environmental conservation and politics, as well as "the new nature writing" found in the work of authors such as Richard Mabey, Robert Macfarlane, Caroline Crampton, and Rachel Lichenstein. Through all of this contemplation, the book invites readers to love their local places, plants, and animals through creative practice.&lt;/p&gt;</t>
  </si>
  <si>
    <t>The first critical theoretical study of nature and environmental writing, Includes examples of nature writing from Britain, the Americas, and Australia, Appreciates creative practice while making cultural critique</t>
  </si>
  <si>
    <t>&lt;p&gt;&lt;strong&gt;Rod Giblett&amp;nbsp;&lt;/strong&gt;is Honorary Associate Professor of Writing and Literature at Deakin University, Australia. He has authored thirty books consisting of both fiction and non-fiction, including his most recent book for Palgrave Macmillan:&amp;nbsp;&lt;em&gt;Wetland Cultures&lt;/em&gt;&lt;em&gt;: Ancient, Traditional, Contemporary&amp;nbsp;&lt;/em&gt;(2024).&amp;nbsp;&lt;/p&gt;</t>
  </si>
  <si>
    <t>9783032044266</t>
  </si>
  <si>
    <t>Ecocriticism</t>
  </si>
  <si>
    <t>Narrative Text and Prose</t>
  </si>
  <si>
    <t>Environmental Studies</t>
  </si>
  <si>
    <t>Creative Writing</t>
  </si>
  <si>
    <t>Ecocriticism + Environmental Communication + Literary Theory + Narrative Text and Prose + Environmental Studies + Creative Writing</t>
  </si>
  <si>
    <t>The Politics of Nature and Environmental Writing</t>
  </si>
  <si>
    <t>978-3-031-61012-7</t>
  </si>
  <si>
    <t>Virginia Commonwealth University</t>
  </si>
  <si>
    <t>Gibson; Rebecca</t>
  </si>
  <si>
    <t>Simulations of Sex and Gender</t>
  </si>
  <si>
    <t>XV, 183 p. 6 illus.</t>
  </si>
  <si>
    <t>Palgrave Studies in (Re)Presenting Gender</t>
  </si>
  <si>
    <t>&lt;p&gt;1.&amp;nbsp;The Cultural Impact of The Matrix Series.- 2.&amp;nbsp;&lt;em&gt;The Matrix&lt;/em&gt;: At the Source, or Where it all Began.- 3.&amp;nbsp;&lt;em&gt;&amp;nbsp;&lt;/em&gt;&lt;em&gt;The Animatrix&lt;/em&gt; and &lt;em&gt;The Matrix Comics&lt;/em&gt;: Limitless Potential for Imagining New Cyborg Technology.- 4.&amp;nbsp;&lt;em&gt;The Matrix Reloaded&lt;/em&gt; and &lt;em&gt;The Matrix Revolutions&lt;/em&gt;: Cephalopod Robots and the Nature of Truth.- 5.&amp;nbsp;&lt;em&gt;The Matrix Resurrections&lt;/em&gt;: Love Outlives Death.- 6.&amp;nbsp;So: Who &lt;em&gt;Are&lt;/em&gt; You?&amp;nbsp; Virtual Reality, DSI, and Personality.&lt;/p&gt;</t>
  </si>
  <si>
    <t>&lt;p&gt;“&lt;em&gt;Cyborgs, Ethics and &lt;/em&gt;The Matrix is a wonderfully sharp and insightful book on the massively popular &lt;em&gt;The Matrix&lt;/em&gt; franchise and its intersections with crucial debates about gender, sex, trans-, and — really — who gets to count as human. Compellingly written, this book is of interest to fans of the franchise and those of us who care about those different from ourselves.” – Steen Ledet Christiansen, Associate Professor of English at Aalborg University, Denmark&lt;/p&gt;
&lt;p&gt;"Like the franchise itself, Gibson's book is at once deeply philosophical and yet exceptionally accessible, making it a necessary read for academic and general audiences alike.” - Liz W Faber, Assistant Professor of English &amp; Communication at Dean College, USA&lt;/p&gt;
&lt;p&gt;&lt;em&gt;The Matrix&lt;/em&gt; (Lana Wachowski and Lilly Wachowski 1999) has permeated our cultural consciousness for two decades, working its way into such common parlance as “a glitch in the Matrix,” and the idea of taking the Red Pill.&amp;nbsp; With the release of the fourth movie, &lt;em&gt;The Matrix Resurrections &lt;/em&gt;(Lana Wachowski 2021), and the confirmation of the franchise being a metaphor for gender transition, this book examines how the entire franchise contributes to the discourse on sex and gender, and how it has been instrumental in propelling the creation of new types of cyborg technology.&amp;nbsp; This&amp;nbsp;book centers on the main philosophical theme of The Matrix, know thyself, and relate it to the quest for authenticity which creates our identities—be they human, or human “enough”—as we move through the world.&amp;nbsp;&lt;/p&gt;
&lt;p&gt;&lt;em&gt;&amp;nbsp;&lt;/em&gt;Dr. Rebecca Gibson is an Assistant Professor of Anthropology at Virginia Commonwealth University, specializing in biological anthropology. Her published works include &lt;em&gt;Desire in the Age of Robots and AI: An Investigation in Science Fiction and Fact&lt;/em&gt; (Palgrave Macmillan, 2019) and &lt;em&gt;The Corseted Skeleton: A Bioarchaeology of Binding&lt;/em&gt; (Palgrave Macmillan, 2020).&lt;/p&gt;</t>
  </si>
  <si>
    <t>&lt;p&gt;&lt;em&gt;&amp;nbsp;&lt;/em&gt;&lt;em&gt;The Matrix&lt;/em&gt; (Lana Wachowski and Lilly Wachowski 1999) has permeated our cultural consciousness for two decades, working its way into such common parlance as “a glitch in the Matrix,” and the idea of taking the Red Pill.&amp;nbsp; With the release of the fourth movie, &lt;em&gt;The Matrix Resurrections &lt;/em&gt;(Lana Wachowski 2021), and the confirmation of the franchise being a metaphor for gender transition, this book examines how the entire franchise contributes to the discourse on sex and gender, and how it has been instrumental in propelling the creation of new types of cyborg technology.&amp;nbsp; This&amp;nbsp;book centers on the main philosophical theme of The Matrix, know thyself, and relate it to the quest for authenticity which creates our identities—be they human, or human “enough”—as we move through the world.&amp;nbsp;&lt;/p&gt;</t>
  </si>
  <si>
    <t>Analyses The Matrix franchise, exploring real-world issues of disability, transness, cyborgs, and ethics, Offers a groundbreaking look at the whole Matrix franchise, focusing on real-world issues, Revisit your favorite Matrix characters with new eyes in this original, fresh analysis of the Wachowskis’ franchise</t>
  </si>
  <si>
    <t>&lt;p&gt;&amp;nbsp;Dr. Rebecca Gibson is an Assistant Professor of Anthropology at Virginia Commonwealth University, specializing in biological anthropology. Her published works include &lt;em&gt;Desire in the Age of Robots and AI: An Investigation in Science Fiction and Fact&lt;/em&gt; (Palgrave Macmillan, 2019) and &lt;em&gt;The Corseted Skeleton: A Bioarchaeology of Binding&lt;/em&gt; (Palgrave Macmillan, 2020).&lt;/p&gt;</t>
  </si>
  <si>
    <t>9783031610127</t>
  </si>
  <si>
    <t>Film and Television Studies</t>
  </si>
  <si>
    <t>Biotechnology</t>
  </si>
  <si>
    <t>Digital Humanities</t>
  </si>
  <si>
    <t>Gender Studies + Film and Television Studies + Media and Gender + Biotechnology + Digital Humanities</t>
  </si>
  <si>
    <t>10.1007/978-3-031-61010-3</t>
  </si>
  <si>
    <t>Cyborgs, Ethics, and The Matrix</t>
  </si>
  <si>
    <t>978-3-032-01477-1</t>
  </si>
  <si>
    <t>Susquehanna University</t>
  </si>
  <si>
    <t>Giomboni</t>
  </si>
  <si>
    <t>Giomboni; Joseph</t>
  </si>
  <si>
    <t>Navigating the Hidden Path to Industry Success</t>
  </si>
  <si>
    <t>VI, 148 p. 4 illus., 3 illus. in color.</t>
  </si>
  <si>
    <t>&lt;p&gt;1. Introduction: Don&amp;rsquo;t Fail College Before You Earn Your Degree.-&amp;nbsp;2. Goals and the Truth About GPA.-&amp;nbsp;3. Thriving Through Campus Media.-&amp;nbsp;4. Invisible Labor: Securing References &amp;amp; Internships.-&amp;nbsp;5. Establishing Connection &amp;ndash; The Informational Interview.-&amp;nbsp;6. Self-Branding Strategies to Earn Industry Credibility.-&amp;nbsp;7. Translating Internship Advertisements: How Elite Agencies Recruit New Talent.- 8. Industry Exposure and Crafting Future Managers.- 9. Industry Expectations: Things Are Expected of You (Without You Knowing It).- 10. The Path to Avoidable Underemployment.-&amp;nbsp;11. Conclusion: Good Stewards of Intern Labor.&lt;/p&gt;</t>
  </si>
  <si>
    <t>&lt;p&gt;Do you want to design the branding for global clients for a PR Agency? Be the lead anchor for your favorite network sports program? Make headlines by investigating corruption that leads to social change? How do you market yourself for these jobs? This book takes a storytelling approach to help prepare readers for a successful college career in the media industries: public relations, advertising, sports media, broadcast, and journalism.&amp;nbsp; The book begins with the basics to help orient readers to college life and offer tips for coursework and campus media. Then, the author provides insights from over 14 years working with interns in public relations and his scholarship on internships to prepare readers to apply for competitive internships. The book teaches readers to sift through the fine print of internship and job postings to understand your role and responsibilities, help you prepare for the implicit and explicit expectations at the work site, and become a marketable commodity that can make you an attractive candidate for your ideal career.&amp;nbsp;&lt;/p&gt;
&lt;p&gt;&lt;strong&gt;Joseph Giomboni,&lt;/strong&gt; Ph.D. is a distinguished lecturer and authority on professional development in communications and public relations. Drawing from scholarly research and 14 years of PR campaign experience at King's College, his work focuses on digital labor, creative autonomy, and authentic social media presence. His research appears in leading publications including &lt;em&gt;Public Relations Review&lt;/em&gt;&amp;nbsp;and&amp;nbsp;&lt;em&gt;Journal of Public Relations Education&lt;/em&gt;. Currently an Assistant Professor at Susquehanna University, Dr. Giomboni teaches communication theory, public relations research methods, and digital sports media production and statistics. This book synthesizes his groundbreaking research and industry experience into actionable strategies for building a thriving career in communication and public relations.&lt;/p&gt;</t>
  </si>
  <si>
    <t>&lt;p&gt;&lt;span data-olk-copy-source="MessageBody"&gt;Do you want to design the branding for global clients for a PR Agency? Be the lead anchor for your favorite network sports program? Make headlines by investigating corruption that leads to social change? How do you market yourself for these jobs? This book takes a storytelling approach to help prepare readers for a successful college career in the media industries: public relations, advertising, sports media, broadcast, and journalism.&amp;nbsp; The book begins with the basics to help orient readers to college life and offer tips for coursework and campus media. Then, the author provides insights from over 14 years working with interns in public relations and his scholarship on internships to prepare readers to apply for competitive internships. The book teaches readers to sift through the fine print of internship and job postings to understand your role and responsibilities, help you prepare for the implicit and explicit expectations at the work site, and become a marketable commodity that can make you an attractive candidate for your ideal career.&lt;/span&gt;&lt;/p&gt;</t>
  </si>
  <si>
    <t>Helps students decipher written and unwritten rules of interships in media, communication, and public relations, Uncovers the 'hidden curriculum' of the BA in media &amp; comms to help students land their dream jobs, Includes concrete, actionable steps to succeed in internships and on the job market</t>
  </si>
  <si>
    <t>&lt;p&gt;&lt;strong&gt;Joseph Giomboni,&lt;/strong&gt; Ph.D. is a distinguished lecturer and authority on professional development in communications and public relations. Drawing from scholarly research and 14 years of PR campaign experience at King's College, his work focuses on digital labor, creative autonomy, and authentic social media presence. His research appears in leading publications including &lt;em&gt;Public Relations Review&lt;/em&gt;&amp;nbsp;and&amp;nbsp;&lt;em&gt;Journal of Public Relations Education&lt;/em&gt;. Currently an Assistant Professor at Susquehanna University, Dr. Giomboni teaches communication theory, public relations research methods, and digital sports media production and statistics. This book synthesizes his groundbreaking research and industry experience into actionable strategies for building a thriving career in communication and public relations.&lt;/p&gt;</t>
  </si>
  <si>
    <t>9783032014771</t>
  </si>
  <si>
    <t>Media and Communication + Public Relations + Organizational and Strategic Communication</t>
  </si>
  <si>
    <t>Thriving as a Communication or PR Major</t>
  </si>
  <si>
    <t>978-3-032-02638-5</t>
  </si>
  <si>
    <t>Ludwig-Maximilians-Universität München</t>
  </si>
  <si>
    <t>Guttzeit</t>
  </si>
  <si>
    <t>Guttzeit; Gero</t>
  </si>
  <si>
    <t>Literary Character and Narratives of Invisibility Since the Eighteenth Century</t>
  </si>
  <si>
    <t>XII, 309 p. 6 illus.</t>
  </si>
  <si>
    <t>F</t>
  </si>
  <si>
    <t>&lt;p&gt;Chapter 1 Introduc+on: Projec+ng Literary Invisibility Studies.- Chapter&amp;nbsp;2 &amp;ldquo;Compound Invisible Objects&amp;rdquo;: The Inscrutability of Character and Rhetorical Ethos in Eighteenth-Century Novelis+c Narra+ves.- Chapter 3 Invisible Lovers: Triadic Character Constella+ons and Perspec+ves of Social Recogni+on in Roman+c Poetry and Prose.- Chapter 4 Invisible Monsters: Uncanny Whiteness and Inhuman.- Characters in Nineteenth-Century Transatlan+c Gothic.- 5 Invisible Author: Weak Character, Un-Visible People,&amp;nbsp;&lt;br&gt;and the Modernist Text.- 6 The In/Visible You: Unseeing Characters, Images of the Self, and Contemporary Surveillance Narra+ves.- 7 Conclusion: The Third Sphere of Invisibility.&lt;/p&gt;</t>
  </si>
  <si>
    <t>&lt;p&gt;&lt;em&gt;In/Visible Subjects&lt;/em&gt; explores the cultural fascination with invisible characters in literature. While the concept of social invisibility is common in contemporary political discourse, there exists no comprehensive analysis of the history of the cultural metaphor of invisibility. This book addresses this gap by tracing the literary evolution of invisibility in narratives from the eighteenth century to the present. The monograph examines literal and metaphorical invisibility in terms of both content and form, offering exemplary readings of literary texts by: eighteenth-century women novelists Eliza Haywood and Susanna Rowson; Romantic poets Anna Letitia Barbauld and John Keats; nineteenth-century writers of fantasy and science fiction, including James Forbes Dalton, Fitz-James O&amp;rsquo;Brien, and H.G. Wells; early and mid-twentieth-century authors such as G.K. Chesterton, Virginia Woolf, and Ralph Ellison; and contemporary writers China Mi&amp;eacute;ville and Jennifer Egan. &lt;em&gt;In/Visible Subjects&lt;/em&gt; aims to establish a new foundation in literary studies for the emerging field of invisibility studies. It is of interest to students and scholars in literary and cultural studies working on narrative, literary character, subjectivity, and identity.&lt;/p&gt;
&lt;p&gt;&lt;strong&gt;Gero Guttzeit &lt;/strong&gt;teaches English Literature at Ludwig-Maximilians-Universit&amp;auml;t M&amp;uuml;nchen in Munich, Germany. He has held visiting professorships at Milwaukee, Freiburg, and T&amp;uuml;bingen. His work is guided by theoretical interests in authorship, character, and rhetoric. He has published widely on nineteenth-century and contemporary literature and is the author of &lt;em&gt;The Figures of Edgar Allan Poe: Authorship, Antebellum Literature, and Transatlantic Rhetoric &lt;/em&gt;(2017).&lt;/p&gt;</t>
  </si>
  <si>
    <t>&lt;p&gt;&lt;em&gt;In/Visible Subjects&lt;/em&gt; explores the cultural fascination with invisible characters in literature. While the concept of social invisibility is common in contemporary political discourse, there exists no comprehensive analysis of the history of the cultural metaphor of invisibility. This book addresses this gap by tracing the literary evolution of invisibility in narratives from the eighteenth century to the present. The monograph examines literal and metaphorical invisibility in terms of both content and form, offering exemplary readings of literary texts by: eighteenth-century women novelists Eliza Haywood and Susanna Rowson; Romantic poets Anna Letitia Barbauld and John Keats; nineteenth-century writers of fantasy and science fiction, including James Forbes Dalton, Fitz-James O&amp;rsquo;Brien, and H.G. Wells; early twentieth-century authors such as G.K. Chesterton, Virginia Woolf, and Ralph Ellison; and contemporary writers China Mi&amp;eacute;ville and Jennifer Egan.&lt;em&gt; In/Visible Subjects&lt;/em&gt; aims to establish a new literary foundation for the emerging field of invisibility studies. It is of interest to scholars in literary and cultural studies working on narrative, literary character, subjectivity, and identity.&lt;/p&gt;</t>
  </si>
  <si>
    <t>Offers new readings of canonical works in dialogue with lesser-known texts on literary invisibility, Explores invisible characters from the eighteenth through twenty-first centuries, reframing literary theory on character, Advances the emerging field of invisibility studies with innovative conceptual framework and broad historical trajectory</t>
  </si>
  <si>
    <t>&lt;p&gt;&lt;strong&gt;Gero Guttzeit &lt;/strong&gt;teaches English Literature at Ludwig-Maximilians-Universit&amp;auml;t M&amp;uuml;nchen in Munich, Germany. He has held visiting professorships at Milwaukee, Freiburg, and T&amp;uuml;bingen. His work is guided by theoretical interests in authorship, character, and rhetoric. He has published widely on nineteenth-century and contemporary literature and is the author of &lt;em&gt;The Figures of Edgar Allan Poe: Authorship, Antebellum Literature, and Transatlantic Rhetoric &lt;/em&gt;(2017).&lt;/p&gt;</t>
  </si>
  <si>
    <t>9783032026385</t>
  </si>
  <si>
    <t>Fiction Literature + Eighteenth-Century Literature + Nineteenth-Century Literature + Twentieth-Century Literature + Contemporary Literature + Narrative Text and Prose</t>
  </si>
  <si>
    <t>In/Visible Subjects</t>
  </si>
  <si>
    <t>978-3-658-49092-8</t>
  </si>
  <si>
    <t>Fitvertise</t>
  </si>
  <si>
    <t>Happel</t>
  </si>
  <si>
    <t>Happel; Karsten</t>
  </si>
  <si>
    <t>XII, 109 p. 35 illus.</t>
  </si>
  <si>
    <t>KJSA</t>
  </si>
  <si>
    <t>&lt;p&gt;&lt;span style="background-color: rgb(250, 250, 250); font-size: 16px; color: rgb(66, 66, 66);"&gt;Hypotheses on the Use of Outdoor Advertising for Member Acquisition.- Fitness Studios in Germany.- Outdoor Advertising.- Research Methods.- Implementation of Qualitative Research.- Discussion: Evaluation of Outdoor Advertising Campaigns from the Studios’ Perspective.- Recommendations for Fitness Studios.- Conclusion.&lt;/span&gt;&lt;/p&gt;</t>
  </si>
  <si>
    <t>&lt;p&gt;This book examines the effectiveness of outdoor advertising in acquiring new members for stationary fitness studios. The author explores the current fitness and outdoor advertising markets, analyzes the impact of the Covid-19 pandemic on the industry, and evaluates various forms of outdoor advertising in terms of their reach and effectiveness. The use of posters, digital billboards, and other out-of-home (OOH) media is assessed with qualitative interviews and quantitative surveys. The work provides detailed recommendations for studio operators to make their advertising campaigns more targeted and successful.&lt;/p&gt;
&lt;p&gt;The translation was done with the help of artificial intelligence. A&amp;nbsp;subsequent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</si>
  <si>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style="background-color: rgb(250, 250, 250); font-size: 16px; color: rgb(66, 66, 66);"&gt;This book examines the effectiveness of outdoor advertising in acquiring new members for &lt;span style="font-size: 12.0pt; font-family: 'Aptos',sans-serif; mso-fareast-font-family: DengXian; mso-fareast-theme-font: minor-fareast; mso-bidi-font-family: Aptos; mso-ansi-language: DE; mso-fareast-language: ZH-CN; mso-bidi-language: AR-SA;"&gt;stationary&lt;/span&gt;&amp;nbsp;fitness studios. The author explores the current fitness and outdoor advertising markets, analyzes the impact of the Covid-19 pandemic on the industry, and evaluates various forms of outdoor advertising in terms of their reach and effectiveness. The use of posters, digital billboards, and other out-of-home (OOH) media is assessed with qualitative interviews and quantitative surveys. The work provides detailed recommendations for studio operators to make their advertising campaigns more targeted and successful.&lt;/span&gt;&lt;/p&gt;</t>
  </si>
  <si>
    <t>Fitness, Sports Economics, Academic Work</t>
  </si>
  <si>
    <t>&lt;p&gt;&lt;strong style="background-color: rgb(250, 250, 250); font-size: 16px; color: rgb(66, 66, 66);"&gt;Dr. Karsten Happel &lt;/strong&gt;&lt;span style="background-color: rgb(250, 250, 250); font-size: 16px; color: rgb(66, 66, 66);"&gt;works in sales at a media company. He has been marketing fitness studios for around 10 years and holds several trainer licenses.&lt;/span&gt;&lt;/p&gt;
&lt;p&gt;&amp;nbsp;&lt;/p&gt;</t>
  </si>
  <si>
    <t>9783658490928</t>
  </si>
  <si>
    <t>Sports Economics</t>
  </si>
  <si>
    <t>Advertising + Marketing + Sports Economics</t>
  </si>
  <si>
    <t>Use and Effect of Outdoor Advertising for Member Acquisition of Stationary Fitness Studios from the Perspective of Studio Operators</t>
  </si>
  <si>
    <t>978-3-031-99100-4</t>
  </si>
  <si>
    <t>Oakland University</t>
  </si>
  <si>
    <t>Harper</t>
  </si>
  <si>
    <t>Harper; Graeme</t>
  </si>
  <si>
    <t>Approx. 110 p. 7 illus.</t>
  </si>
  <si>
    <t>CBV</t>
  </si>
  <si>
    <t>&lt;p&gt;Chapter 1: Shady Cosgrove.- Chapter 2: Darrin Hanna.- Chapter 3: Kristina Wright.- Chapter 4: Brooke Biaz.- Chapter 5: Michael Dean Clark.- Chapter 6: Katy Ilonko Gero.- Chapter 7: Craig Jordan-Baker.- Chapter 8: Nikunj Jain.- Chapter 9: Josie Barnard.- Chapter 10: Sam Kemp.- Chapter 11: Nabeel Gillani.- Chapter 11: Dominique Hecq.&lt;/p&gt;</t>
  </si>
  <si>
    <t>&lt;p&gt;&lt;em&gt;AI and Creative Writing&lt;/em&gt; explores the transformations, risks, and possibilities that are brought about by the interaction of artificial intelligence and creative writing. Offering a variety of opinions and thoughts, this book directly considers AI&amp;rsquo;s impact on our creative writing practices. More generally, it references the impact of AI on types of human knowledge and varieties of human understanding. The focus is on what&amp;nbsp;&lt;em&gt;currently is&lt;/em&gt;&amp;nbsp;as well as on what is&amp;nbsp;&lt;em&gt;emerging, &lt;/em&gt;&lt;em&gt;while the&lt;/em&gt; wider context is the emergence of AI over time, especially since World War II (noting particularly the work of Alan Turing). &lt;/p&gt;
&lt;p&gt;&amp;nbsp;&lt;/p&gt;
&lt;p&gt;&amp;ldquo;AI&amp;rdquo; in relation to creative writing refers mostly to the training of Large Language Models (LLMs); that is, to the use of chatbots such as ChatGPT. This collection, however, is not so much concerned with specific chatbots. The discussion here is far more about our actions, reactions and expectations, focusing on the ways in which AI and creative writing communicate and might in the future communicate, and why, and to what ends. The result is a stimulating guide to what might or might not be on the horizon for AI&amp;rsquo;s impact on creative writing.&lt;/p&gt;
&lt;p&gt;&amp;nbsp;&lt;/p&gt;
&lt;p&gt;&lt;strong&gt;Graeme Harper&lt;/strong&gt;&amp;nbsp;is Dean of the Honors College and Professor of Creative Writing at Oakland University, USA. He is&amp;nbsp;the author of&amp;nbsp;&lt;em&gt;The Desire to Write&lt;/em&gt;&amp;nbsp;(Palgrave, 2019) and editor of the forthcoming&amp;nbsp;&lt;em&gt;Empathy in Creative Writing&lt;/em&gt;&amp;nbsp;(Palgrave), among other critical works. An award-winning fiction writer, writing as Brooke Biaz, his works of fiction include &lt;em&gt;Small Maps of the World&lt;/em&gt; (2006), &lt;em&gt;Moon Dance&lt;/em&gt; (2008), &lt;em&gt;Camera Phone &lt;/em&gt;(2009), &lt;em&gt;The Invention of Dying&lt;/em&gt; (2015) and &lt;em&gt;The Japanese Cook&lt;/em&gt; (2018); &lt;em&gt;Releasing the Animals&lt;/em&gt;&amp;nbsp;was published in 2023, and &lt;em&gt;Robots and Other Stories&lt;/em&gt; is forthcoming &amp;ndash; all from Parlor Press. &amp;nbsp;He is Editor in Chief of&amp;nbsp;&lt;em&gt;New Writing: The International Journal for the Practice and Theory of Creative Writing. &lt;/p&gt;
&lt;p&gt;&amp;nbsp;&lt;/p&gt;
&lt;p&gt;&amp;nbsp;It is, however, on AI today and AI in the future that this book focuses &amp;ndash;&lt;/p&gt;
&lt;p&gt;&amp;nbsp;&lt;/p&gt;</t>
  </si>
  <si>
    <t>&lt;p class="MsoNormal" style="margin-bottom: 0cm; text-align: justify; line-height: normal;"&gt;&lt;em&gt;&lt;span style="font-family: 'Calibri',sans-serif;"&gt;AI and Creative Writing&lt;/span&gt;&lt;/em&gt;&lt;span style="mso-ascii-font-family: Calibri; mso-hansi-font-family: Calibri; mso-bidi-font-family: Calibri;"&gt; explores the transformations, risks, and possibilities that are brought about by the interaction of artificial intelligence and creative writing. Offering a variety of opinions and thoughts, this book directly considers AI&amp;rsquo;s impact on our creative writing practices. More generally, it references the impact of AI on types of human knowledge and varieties of human understanding. The focus is on what&amp;nbsp;&lt;em&gt;&lt;span style="font-family: 'Calibri',sans-serif;"&gt;currently is&lt;/span&gt;&lt;/em&gt;&amp;nbsp;as well as on what is&amp;nbsp;&lt;em&gt;&lt;span style="font-family: 'Calibri',sans-serif;"&gt;emerging, &lt;/span&gt;&lt;/em&gt;&lt;em&gt;&lt;span style="font-family: 'Calibri',sans-serif; font-style: normal;"&gt;while the&lt;/span&gt;&lt;/em&gt; wider context is the emergence of AI over time, especially since World War II (noting particularly the work of Alan Turing). &lt;/span&gt;&lt;/p&gt;
&lt;p class="MsoNormal" style="margin-bottom: 0cm; text-align: justify; line-height: normal;"&gt;&lt;span style="mso-ascii-font-family: Calibri; mso-hansi-font-family: Calibri; mso-bidi-font-family: Calibri;"&gt;&amp;nbsp;&lt;/span&gt;&lt;/p&gt;
&lt;p class="MsoNormal" style="margin-bottom: 0cm; text-align: justify; line-height: normal;"&gt;&lt;span style="mso-ascii-font-family: Calibri; mso-hansi-font-family: Calibri; mso-bidi-font-family: Calibri;"&gt;&amp;ldquo;AI&amp;rdquo; in relation to creative writing refers mostly to the training of Large Language Models (LLMs); that is, to the use of chatbots such as ChatGPT. This collection, however, is not so much concerned with specific chatbots. The discussion here is far more about our actions, reactions and expectations, focusing on the ways in which AI and creative writing communicate and might in the future communicate, and why, and to what ends. The result is a stimulating guide to what might or might not be on the horizon for AI&amp;rsquo;s impact on creative writing.&lt;/span&gt;&lt;/p&gt;</t>
  </si>
  <si>
    <t>Considers the interactions, modes, actions and expectations of creative writing and AI, Explores the relationships, challenges and opportunities in the interaction between AI and creative writing, Questions how AI impacts creative practice, how it can be used in creative writing and what it means for human knowledge</t>
  </si>
  <si>
    <t>&lt;p class="MsoNormal" style="margin-bottom: 0cm; text-align: justify; line-height: normal;"&gt;&lt;strong&gt;&lt;span style="font-family: 'Calibri',sans-serif;"&gt;Graeme Harper&lt;/span&gt;&lt;/strong&gt;&lt;span style="mso-ascii-font-family: Calibri; mso-hansi-font-family: Calibri; mso-bidi-font-family: Calibri;"&gt;&amp;nbsp;is Dean of the Honors College and Professor of Creative Writing at Oakland University, USA. He is&amp;nbsp;the author of&amp;nbsp;&lt;em&gt;&lt;span style="font-family: 'Calibri',sans-serif;"&gt;The Desire to Write&lt;/span&gt;&lt;/em&gt;&amp;nbsp;(Palgrave, 2019) and editor of the forthcoming&amp;nbsp;&lt;em&gt;&lt;span style="font-family: 'Calibri',sans-serif;"&gt;Empathy in Creative Writing&lt;/span&gt;&lt;/em&gt;&amp;nbsp;(Palgrave), among other critical works. An award-winning fiction writer, writing as Brooke Biaz, his works of fiction include &lt;em&gt;Small Maps of the World&lt;/em&gt; (2006), &lt;em&gt;Moon Dance&lt;/em&gt; (2008), &lt;em&gt;Camera Phone &lt;/em&gt;(2009), &lt;em&gt;The Invention of Dying&lt;/em&gt; (2015) and &lt;em&gt;The Japanese Cook&lt;/em&gt; (2018); &lt;em&gt;&lt;span style="font-family: 'Calibri',sans-serif;"&gt;Releasing the Animals&lt;/span&gt;&lt;/em&gt;&amp;nbsp;was published in 2023, and &lt;em&gt;Robots and Other Stories&lt;/em&gt; is forthcoming &amp;ndash; all from Parlor Press. &lt;span style="mso-spacerun: yes;"&gt;&amp;nbsp;&lt;/span&gt;He is Editor in Chief of&amp;nbsp;&lt;em&gt;&lt;span style="font-family: 'Calibri',sans-serif;"&gt;New Writing: The International Journal for the Practice and Theory of Creative Writing. &lt;/span&gt;&lt;/em&gt;&lt;/span&gt;&lt;/p&gt;</t>
  </si>
  <si>
    <t>9783031991004</t>
  </si>
  <si>
    <t>Creative Writing + Artificial Intelligence + Digital Humanities</t>
  </si>
  <si>
    <t>AI and Creative Writing</t>
  </si>
  <si>
    <t>978-3-031-99362-6</t>
  </si>
  <si>
    <t>Nottingham Trent University</t>
  </si>
  <si>
    <t>Howard</t>
  </si>
  <si>
    <t>Howard; Frances --- McShane; Brian --- Glenister; Simon</t>
  </si>
  <si>
    <t>XXII, 334 p. 10 illus., 4 illus. in color.</t>
  </si>
  <si>
    <t>New Directions in Cultural Policy Research</t>
  </si>
  <si>
    <t>KNT</t>
  </si>
  <si>
    <t>&lt;p&gt;Chapter 1: Introduction. Frances Howard, Brian McShane, Simon Glenister.- Chapter 2: Co-Lab Yth. Michael Collyer, Charlie Porter-Baker.- Chapter 3: From the Bedroom to the Booth Music production as community of practice in youth work settings. Frances Howard.- Chapter 4: Music Technology and Young People's Identity: Examples from two studies. Alec Crooke.- Chapter 5: Sub-Cultural Identity and Its Convergences with Music Production. Luke Watkins.- Chapter 6: "I wanna use lyrics": The studio as emancipatory space and the embedded conflict of intervention. Brian McShane.- Chapter 7: "I'm Pretty Proud of Myself": A Hip Hop program and unique journeys to positive development and functional music skills. Raphael Travil, Ian Levy.- Chapter 8: Understanding Barriers to Engagement Amongst Gender Diverse Music Technology Youth. Eddie Dobson.- Chapter 9: Musicking Youth Work: The role focused youth work and community media in the Sunderland music scene. Marc Husband, Caroline Mitchell.- Chapter 10: Listening to Practice: Valuing the informal in youth work evaluation. Tania de St Croix, Louise Doherty.- Chapter 11: How do we Evaluate Youth Music-Making Programmes? Ben Felstead, Frances Howard.- Chapter 12: A Self Determination Theory Informed Approach to Psychological needs Fulfilment of 'Labelled' Youth: An exploration of the emerging evidence for changes in well-being from a digital youth work intervention combining informal music mentoring with digital stories. Simon Glenister.- Chapter 13: Where Now for Youth Work? Frances Howard, Brien McShane, Simon Glenister.&lt;/p&gt;</t>
  </si>
  <si>
    <t>&lt;p&gt;This book focuses on how youth work and music is measured and valued. The collection explores the landscape of youth work and music, music production and young people&amp;rsquo;s identities, and the opportunities and constraints within the measurement of these kinds of programmes. In addition, it analyses the impact of music-making on young people&amp;rsquo;s wellbeing, the criminalisation of minoritized groups of young people and subcultures, and the evaluation of informal education and creative education. Amid ubiquitous music-making and sharing by young people globally, these essays provide a practical resource with particular relevance for educators and cultural policymakers.&lt;/p&gt;
&lt;p&gt;Chapter 10 is available open access under a Creative Commons Attribution 4.0 International License via link.springer.com.&lt;/p&gt;
&lt;p&gt;Dr Frances Howard is Associate Professor of Youth Research, at Nottingham Trent University and has been the evaluator for several Nottingham-based Youth Music projects. She has published research on young music-makers, youth work and music-making and arts programmes with at risk youth. Frances&amp;rsquo; research monograph: Global Perspectives on Youth Arts Programs: How and Why the Arts Can Make a Difference, was published in 2022.&lt;/p&gt;
&lt;p&gt;Dr Brian McShane is Senior Lecturer in Criminology at De Montfort University. Brian&amp;rsquo;s research focuses on masculinities, violence and preventative responses. Recent research includes evaluation work for Youth Justice Services on non-statutory offers to young people and for Youth Endowment Fund on A&amp;E Navigator services supporting young people at risk of violence. Brian is co-editor of the collection Youth, Transitions and Social Justice: Researching Spaces of Social Action, published in 2025.&amp;nbsp;&lt;/p&gt;
&lt;p&gt;Simon Glenister is the founder of Noise Solution, a multiple national award-winning social enterprise established in 2009 that leverages music technology to create social impact. Simon's work is equally informed by a career as a professional musician and his research in digital youth work and well-being, during his MEd at the University of Cambridge.&lt;/p&gt;</t>
  </si>
  <si>
    <t>&lt;p&gt;This book focuses on how youth work and music is measured and valued. The collection explores the landscape of youth work and music, music production and young people&amp;rsquo;s identities, and the opportunities and constraints within the measurement of these kinds of programmes. In addition, it analyses the impact of music-making on young people&amp;rsquo;s wellbeing, the criminalisation of minoritized groups of young people and subcultures, and the evaluation of informal education and creative education. Amid ubiquitous music-making and sharing by young people globally, these essays provide a practical resource with particular relevance for educators and cultural policymakers.&lt;/p&gt;
&lt;p&gt;Chapter 10 is available open access under a Creative Commons Attribution 4.0 International License via link.springer.com.&lt;/p&gt;</t>
  </si>
  <si>
    <t>Investigates the value music production brings as an alternative educational practice, Shows how music allows young people to explore their identities and the ways this can be measured, Explores how the practice of youth work and music-making both align and collide</t>
  </si>
  <si>
    <t>&lt;p&gt;Dr Frances Howard is Associate Professor of Youth Research, at Nottingham Trent University and has been the evaluator for several Nottingham-based Youth Music projects. She has published research on young music-makers, youth work and music-making and arts programmes with at risk youth. Frances&amp;rsquo; research monograph: Global Perspectives on Youth Arts Programs: How and Why the Arts Can Make a Difference, was published in 2022.&lt;/p&gt;
&lt;p&gt;Dr Brian McShane is Senior Lecturer in Criminology at De Montfort University. Brian&amp;rsquo;s research focuses on masculinities, violence and preventative responses. Recent research includes evaluation work for Youth Justice Services on non-statutory offers to young people and for Youth Endowment Fund on A&amp;amp;E Navigator services supporting young people at risk of violence. Brian is co-editor of the collection Youth, Transitions and Social Justice: Researching Spaces of Social Action, published in 2025.&amp;nbsp;&lt;/p&gt;
&lt;p&gt;Simon Glenister is the founder of Noise Solution, a multiple national award-winning social enterprise established in 2009 that leverages music technology to create social impact. Simon's work is equally informed by a career as a professional musician and his research in digital youth work and well-being, during his MEd at the University of Cambridge.&lt;/p&gt;</t>
  </si>
  <si>
    <t>9783031993626</t>
  </si>
  <si>
    <t>Media Industries</t>
  </si>
  <si>
    <t>Media Industries + Youth Culture + Children and Youth Work</t>
  </si>
  <si>
    <t>Youth Work, Music Production and Measurement</t>
  </si>
  <si>
    <t>978-3-032-01488-7</t>
  </si>
  <si>
    <t>Durham University</t>
  </si>
  <si>
    <t>Hsieh</t>
  </si>
  <si>
    <t>Hsieh; Amanda --- Wolkowicz; Vera</t>
  </si>
  <si>
    <t>Music Histories from Elsewhere</t>
  </si>
  <si>
    <t>VIII, 326 p. 28 illus., 18 illus. in color.</t>
  </si>
  <si>
    <t>HBT</t>
  </si>
  <si>
    <t>&lt;p class="MsoNormal"&gt;&lt;span lang="EN-US" style="mso-ascii-font-family: Calibri; mso-fareast-font-family: 'Times New Roman'; mso-hansi-font-family: Calibri; mso-bidi-font-family: Calibri; color: #1b1c1d; mso-ansi-language: EN-US; mso-bidi-font-weight: bold;"&gt;1. Introduction.- &lt;span style="mso-spacerun: yes;"&gt;&amp;nbsp;&lt;/span&gt;Part 1: Patchworking Theory.- 2. Beyond Self-Exoticism: How to Situate Latin America in a Global History of Music.- 3&lt;/span&gt;&lt;span lang="EN-US" style="mso-ascii-font-family: Calibri; mso-hansi-font-family: Calibri; mso-bidi-font-family: Calibri; color: #212121; mso-ansi-language: EN-US; mso-bidi-font-weight: bold;"&gt;. Toward a Musicological Suturing: A Non-Central Perspective on Global Music History and Global Musicology.- 4. A Universe of Sounds: Lessons in Listening from the Field in &amp;ldquo;Bengal&amp;rdquo;.- Part 2: Disciplines and Institutions.- 5. Half a Century of Musicology in Tunisia: A Prosopographical Study.- &lt;/span&gt;&lt;span lang="EN-US" style="mso-ascii-font-family: Calibri; mso-hansi-font-family: Calibri; mso-bidi-font-family: Calibri; mso-ansi-language: EN-US; mso-bidi-font-weight: bold;"&gt;6. Writing and Rewriting Music Histories: Nationalist Ideology in Communist Romania.- 7. Singing the Rainbow Nation: Opera as Transformative Art in Post-Apartheid South Africa.- &lt;span style="color: #212121;"&gt;Part 3: Colonial Entanglements.- 8. Becoming to Being Filipino in the Press: Acts of Visuality and Aurality Toward Identity and Nation in the Music of Manila 1860&amp;ndash;1940.- &lt;/span&gt;9. Music in Brazil or Brazilian Music? Reflections on the Musical Construction of Nationalism in Brazil during the First Republic (1889&amp;ndash;1934).- 10. Global Vaporwave, Globalized &amp;ldquo;Japan&amp;rdquo;.&lt;/span&gt;&lt;/p&gt;</t>
  </si>
  <si>
    <t>&lt;p&gt;&lt;span lang="EN-US" style="font-size: 12.0pt; mso-fareast-font-family: 'Times New Roman'; mso-fareast-language: EN-IN;"&gt;This is an edited volume of music histories&amp;mdash;of peoples, places, and institutions&amp;mdash;that refuses to shy away from the geopolitical realities of a global musicology. With an ironic undertone to the &amp;ldquo;elsewhere&amp;rdquo; in the book&amp;rsquo;s title, the volume&amp;rsquo;s contributors grapple with the ethical and democratizing potentials of musicology&amp;rsquo;s recent &amp;ldquo;global turn.&amp;rdquo; The book&amp;rsquo;s primary objective is to center perspectives from outside the Euro-American mainstream to create a material difference to the frequent scarcity of non-Western scholarship in the Euro-American conception and practice of music studies. By bringing together a small group of scholars&amp;rsquo; work in a more readily available space given by a sizable Anglo-American publisher, the book aims to enable more multidirectional exchanges and connections to take place in the future.&lt;/span&gt;&lt;/p&gt;
&lt;p&gt;&lt;strong&gt;Amanda Hsieh&lt;/strong&gt; is Assistant Professor of Musicology at Durham University (UK).&lt;/p&gt;
&lt;p class="MsoNormal" style="mso-margin-top-alt: auto; mso-margin-bottom-alt: auto;"&gt;&lt;strong&gt;&lt;span lang="EN-US" style="font-size: 12.0pt; mso-fareast-font-family: 'Times New Roman'; mso-fareast-language: EN-IN;"&gt;Vera Wolkowicz&lt;/span&gt;&lt;/strong&gt;&lt;span lang="EN-US" style="font-size: 12.0pt; mso-fareast-font-family: 'Times New Roman'; mso-fareast-language: EN-IN;"&gt; is Lecturer in Musicology at the University of Glasgow (UK).&lt;/span&gt;&lt;/p&gt;</t>
  </si>
  <si>
    <t>&lt;p class="MsoNormal" style="mso-margin-top-alt: auto; mso-margin-bottom-alt: auto;"&gt;&lt;span lang="EN-US" style="font-size: 12.0pt; mso-fareast-font-family: 'Times New Roman'; mso-fareast-language: EN-IN;"&gt;This is an edited volume of music histories&amp;mdash;of peoples, places, and institutions&amp;mdash;that refuses to shy away from the geopolitical realities of a global musicology. With an ironic undertone to the &amp;ldquo;elsewhere&amp;rdquo; in the book&amp;rsquo;s title, the volume&amp;rsquo;s contributors grapple with the ethical and democratizing potentials of musicology&amp;rsquo;s recent &amp;ldquo;global turn.&amp;rdquo; The book&amp;rsquo;s primary objective is to center perspectives from outside the Euro-American mainstream to create a material difference to the frequent scarcity of non-Western scholarship in the Euro-American conception and practice of music studies. By bringing together a small group of scholars&amp;rsquo; work in a more readily available space given by a sizable Anglo-American publisher, the book aims to enable more multidirectional exchanges and connections to take place in the future.&lt;/span&gt;&lt;/p&gt;</t>
  </si>
  <si>
    <t>Discusses disciplinary, theoretical, and methodological issues surrounding the study of music history, Includes contributions from scholars working at institutions across the globe, De-centers Anglo-European perspectives in the study of music history</t>
  </si>
  <si>
    <t>&lt;p&gt;&lt;strong&gt;Amanda Hsieh&lt;/strong&gt; is Assistant Professor of Musicology at Durham University (UK).&lt;/p&gt;
&lt;p class="MsoNormal" style="mso-margin-top-alt: auto; mso-margin-bottom-alt: auto;"&gt;&lt;strong&gt;&lt;span lang="EN-US" style="font-size: 12.0pt; mso-fareast-font-family: 'Times New Roman'; mso-fareast-language: EN-IN;"&gt;Vera Wolkowicz&lt;/span&gt;&lt;/strong&gt;&lt;span lang="EN-US" style="font-size: 12.0pt; mso-fareast-font-family: 'Times New Roman'; mso-fareast-language: EN-IN;"&gt; is Lecturer in Musicology at the University of Glasgow (UK).&lt;/span&gt;&lt;/p&gt;</t>
  </si>
  <si>
    <t>9783032014887</t>
  </si>
  <si>
    <t>Classical Music</t>
  </si>
  <si>
    <t>History of Music + World History, Global and Transnational History + Classical Music</t>
  </si>
  <si>
    <t>Global Musicology</t>
  </si>
  <si>
    <t>978-981-95-0929-4</t>
  </si>
  <si>
    <t>Central China Normal University</t>
  </si>
  <si>
    <t>Huang ; Yonglin</t>
  </si>
  <si>
    <t>XXII, 297 p. 11 illus., 2 illus. in color.</t>
  </si>
  <si>
    <t>&lt;p&gt;The Crucial Role of Digital Technology in Intangible Cultural Heritage Preservation.- Reconstructing the Classification System of Intangible Cultural Heritage from a Digital Perspective.- Applications of Digital Technology in the Preservation of Intangible Cultural Heritage.- Advanced Development of Digital Technology in the Preservation of Intangible Cultural Heritage.- The Use of Intelligent Media Technologies in the Dissemination of Intangible Cultural Heritage.- The Multifaceted Relationships in the Development of the Digital Cultural Industry.- Characteristics and Guidance of Cultural Consumption in the Digital Economy Era.- 5G Technology Driving Innovation and Development in the Cultural Industry.- Artificial Intelligence Pioneering a New Era of Digital Cultural Industry Development.- High-Quality Development of the Digital Cultural Industry from an Industrial Chain Perspective.-&amp;nbsp;Media Revolution Triggered by New Technology Development.- Mass Media and the Mass World.- Online Communities and Social Networking.- On Violence in Online Games and the Construction of Violence Indices.- Citizen Speech and Online Public Opinion.&lt;/p&gt;</t>
  </si>
  <si>
    <t>&lt;p&gt;This book explores the impact of digital technology on the preservation and transmission of intangible cultural heritage and the evolution of cultural industries. The first section highlights the crucial role of digital technology in the protection and dissemination of intangible heritage. The second section theoretically analyzes the multifaceted relationships in the development of digital and cultural industry and examines the characteristics of cultural consumption in the digital economy era and its guidance, the role of 5G technology on driving innovation and advancing development in the cultural industry, and issues related to artificial intelligence and the digital cultural industry. The third section primarily discusses issues including the media revolution triggered by the development of new technologies, online communication and public opinion guidance, cyber-communities and social networking, as well as the construction of violence evaluation indices in video gaming. This book represents considerable theoretical and practical significance for advancing the digital protection and dissemination of intangible cultural heritage and enhancing the competitiveness of cultural industries through the application of digital technologies.&lt;/p&gt;</t>
  </si>
  <si>
    <t>&lt;p class="MsoNormal" style="line-height: 115%;"&gt;This book explores the impact of digital technology on the preservation and transmission of intangible cultural heritage and the evolution of cultural industries. The first section highlights the crucial role of digital technology in the protection and dissemination of intangible heritage. The second section theoretically analyzes the multifaceted relationships in the development of digital and cultural industry and examines the characteristics of cultural consumption in the digital economy era and its guidance, the role of 5G technology on driving innovation and advancing development in the cultural industry, and issues related to artificial intelligence and the digital cultural industry. The third section primarily discusses issues including the media revolution triggered by the development of new technologies, online communication and public opinion guidance, cyber-communities and social networking, as well as the construction of violence evaluation indices in video gaming. This book represents considerable theoretical and practical significance for advancing the digital protection and dissemination of intangible cultural heritage and enhancing the competitiveness of cultural industries through the application of digital technologies.&lt;/p&gt;</t>
  </si>
  <si>
    <t>Summarizes the representative achievements of the Chinese cultural heritage, Explores the impact of digital technology on the preservation and transmission of intangible cultural heritage, Represents the theoretical and practical significance for advancing the digital protection act</t>
  </si>
  <si>
    <t>&lt;p class="MsoNormal"&gt;&lt;span style="font-size: 12.0pt; line-height: 105%; font-family: 'Times New Roman',serif; mso-fareast-font-family: 'Times New Roman';"&gt;Huang Yonglin served as the vice president of Central China Normal University and is currently the director of the National Cultural Industry Research Center; an evaluation expert for the National Social Science Fund, the Art Fund of the National Social Science Fund, and the Humanities and Social Science Research Project Evaluation Expert of the Ministry of Education; president of the Chinese New Literature Society, China vice president of the Folklore Society, director of the China Folklore Education Professional Committee, vice president of the China Educational Accounting Society, director of the Wuhan Culture and Technology Integration Expert Committee; "New Literature Review," "Education Accounting Research," and "Wuhan Cultural and Creative Industry Development Report" Editor-in-Chief, etc. He has long been engaged in cultural industry, folk literature, folk culture, Internet culture, and education accounting management and policy research.&amp;nbsp;&lt;/span&gt;&lt;/p&gt;</t>
  </si>
  <si>
    <t>9789819509294</t>
  </si>
  <si>
    <t>Cultural Economics</t>
  </si>
  <si>
    <t>Digital Humanities + Digital and New Media + Cultural Heritage + Cultural Economics</t>
  </si>
  <si>
    <t>Safeguarding Cultural Heritage and Promoting Economic-Cultural Growth in the Digital Era</t>
  </si>
  <si>
    <t>978-3-032-02024-6</t>
  </si>
  <si>
    <t>Kirby</t>
  </si>
  <si>
    <t>Kirby; Sarah</t>
  </si>
  <si>
    <t>VI, 186 p. 24 illus., 14 illus. in color.</t>
  </si>
  <si>
    <t>&lt;p&gt;Chapter 1: Introduction: Music, New Media, and the Archive.- Chapter 2: Lines of Beauty: The Development of Graphic Notation in the Music of Percy Grainger.- Chapter 3: On Amateurs and Sound Art in France and Britain, 1950s&amp;ndash;1960s.- Chapter 4: Recordings on Radio and Anxiety over Archives in Weimar Republic Germany.- Chapter 5: Queer Technologies in Percy Grainger&amp;rsquo;s Experimental Practice.- Chapter 6: Intermedia and the Archive in John Zorn, Henry Hills, and Sally Silver&amp;rsquo;s Little Lieutenant.- Chapter 7: Digital Technologies as Musical Sources: Documenting Live Electronics in Adriano Guarnieri&amp;rsquo;s Work.- Chapter 8: Music, Technology and Living Archives at the Grainger Museum.&lt;/p&gt;</t>
  </si>
  <si>
    <t>&lt;p&gt;This book explores the representation and application of music and new media in the archive. Its case studies interrogate twentieth and twenty-first-century musical engagements with new media, ranging from notation, recording, and broadcast technologies to new analogue and electronic instruments, exploratory sound making techniques, and experimental compositional practice. The chapters each consider how these developments are reflected or preserved in documentary sources, or conversely, how archived materials relating to music and sound might be effectively combined with innovations in practice today. A timely investigation, as music archives globally are challenged by researching, conserving, and creatively engaging with the new media of their collections, this book provides opportunities to assess the impact of the archive on our understanding of music and new media through both historical and contemporary approaches.&lt;/p&gt;
&lt;p&gt;&lt;strong&gt;Sarah&amp;nbsp;Kirby&lt;/strong&gt;&amp;nbsp;is a musicologist and a research fellow at the Grainger Museum, University of Melbourne. Her work explores Australian and British music history and music in museum contexts. She is the associate editor of&amp;nbsp;&lt;em&gt;Musicology Australia&lt;/em&gt;, and in 2023 received the Australian Academy of the Humanities&amp;rsquo; McCredie Musicological Award.&lt;/p&gt;
&lt;p&gt;&amp;nbsp;&lt;/p&gt;</t>
  </si>
  <si>
    <t>&lt;p&gt;&lt;span data-olk-copy-source="MessageBody"&gt;This book explores the representation and application of music and new media in the archive. Its case studies interrogate twentieth and twenty-first-century musical engagements with new media, ranging from notation, recording, and broadcast technologies to new analogue and electronic instruments, exploratory sound making techniques, and experimental compositional practice. The chapters each consider how these developments are reflected or preserved in documentary sources, or conversely, how archived materials relating to music and sound might be effectively combined with innovations in practice today. A timely investigation, as music archives globally are challenged by researching, conserving, and creatively engaging with the new media of their collections, this book provides opportunities to assess the impact of the archive on our understanding of music and new media through both historical and contemporary approaches.&lt;/span&gt;&lt;/p&gt;</t>
  </si>
  <si>
    <t>Provides new insights into twentieth-century music and technological history, Situates the experimental work of Percy Grainger within a broader historical context than previously offered, Brings together an international array of approaches to engaging with new media materials in music archives</t>
  </si>
  <si>
    <t>&lt;p&gt;&lt;strong&gt;Sarah&amp;nbsp;&lt;span class="markx1m342l59" data-markjs="true" data-ogac="" data-ogab="" data-ogsc="" data-ogsb=""&gt;Kirby&lt;/span&gt;&lt;/strong&gt;&amp;nbsp;is a musicologist and a research fellow at the Grainger Museum, University of Melbourne. Her work explores Australian and British music history and music in museum contexts. She is the associate editor of&amp;nbsp;&lt;em&gt;Musicology Australia&lt;/em&gt;, and in 2023 received the Australian Academy of the Humanities&amp;rsquo; McCredie Musicological Award.&lt;/p&gt;</t>
  </si>
  <si>
    <t>9783032020246</t>
  </si>
  <si>
    <t>History of Music + Media and Communication Theory + Classical Music</t>
  </si>
  <si>
    <t>Music, New Media and the Archive</t>
  </si>
  <si>
    <t>978-3-031-60079-1</t>
  </si>
  <si>
    <t>Kitchen</t>
  </si>
  <si>
    <t>Kitchen; Robert A. --- Peers; Glenn</t>
  </si>
  <si>
    <t>Becoming Parrot in a Late Antique Syriac Sermon</t>
  </si>
  <si>
    <t>XIII, 129 p.</t>
  </si>
  <si>
    <t>Palgrave Studies in Animals and Literature</t>
  </si>
  <si>
    <t>DSBB</t>
  </si>
  <si>
    <t>&lt;p&gt;Chapter 1 A Fowl Theology of the Cross: Isaac of Antioch’s Mēmrā on the Parrot.- Chapter 2 Translation: Isaac of Antioch's Mēmrā on the Parrot.- Chapter 3 Interpretative Essay: Becoming Parrot: Voice’s Subject Formation.&lt;/p&gt;</t>
  </si>
  <si>
    <t>&lt;p&gt;“Clearly a must for all parrot-lovers.”&lt;/p&gt;
&lt;p&gt;&lt;strong&gt;—Sebastian Brock&lt;/strong&gt;, Fellow of the British Academy, Emeritus Reader in Syriac Studies and Emeritus Fellow of Wolfson College, Oxford, UK&lt;/p&gt;
&lt;p&gt;“In this polished volume, the authors show Isaac’s homily on the parrot to be a sophisticated, multilayered text that will appeal both to scholars of Christian antiquity, as well as to contemporary readers, especially those interested in animal studies.”&lt;/p&gt;
&lt;p&gt;&lt;strong&gt;—&lt;/strong&gt;&lt;strong&gt;Patricia Cox Miller&lt;/strong&gt;, The Bishop W. Earl Ledden Professor of Religion, Emerita, Syracuse University, USA&lt;/p&gt;
&lt;p&gt;“Isaac of Antioch is a mysterious figure of late antique Syriac Christianity, prolific yet understudied. There is much to learn here, and much to enjoy – whether of Isaac’s world or our own. Partnering meticulous scholarship with imaginative insight and depth, this is work that instructs and delights at every turn.”&lt;/p&gt;
&lt;p&gt;&lt;strong&gt;—Susan Ashbrook Harvey&lt;/strong&gt;, Willard Prescott and Annie McClelland Smith Professor of History and Religion, Brown University, USA&lt;/p&gt;
&lt;p&gt;This book provides close historical, theological and cultural analyses of an important, but neglected, Late Antique writer, Isaac of Antioch, who was active during the second half of the fifth century. This book is the first English-language monograph on this key figure and also includes the first translation (without the Syriac) of this compelling metrical homily into English, which has at its heart the public pronouncement by a parrot of theological truths. The authors situate this remarkable text in the wider fields of performance studies, animal studies and media studies, all areas that can illuminate essential meanings and implications of the homily.&lt;/p&gt;
&lt;p&gt;&lt;strong&gt;Robert A. Kitchen&lt;/strong&gt;&amp;nbsp;is a retired minister&amp;nbsp;of the United Church of Canada, who has extensive experience in teaching the Syriac language and publishing on theology related to this tradition.&lt;/p&gt;
&lt;p&gt;&lt;strong&gt;Glenn Peers&lt;/strong&gt;&amp;nbsp;is emeritus professor at the University of Texas at Austin and Syracuse University, USA; his field is Byzantine and East Christian art and culture.&lt;/p&gt;
&lt;p&gt;&amp;nbsp;&lt;/p&gt;
&lt;p&gt;&amp;nbsp;&lt;/p&gt;</t>
  </si>
  <si>
    <t>&lt;p&gt;This book provides close historical, theological and cultural analyses of an important, but neglected, Late Antique writer, Isaac of Antioch, who was active during the second half of the fifth century. This book is the first English-language monograph on this key figure and also includes the first translation (without the Syriac) of this compelling metrical homily into English, which has at its heart the public pronouncement by a parrot of theological truths. The authors situate this remarkable text in the wider fields of performance studies, animal studies and media studies, all areas that can illuminate essential meanings and implications of the homily.&lt;/p&gt;</t>
  </si>
  <si>
    <t>Translates (without the Syriac) Isaac of Antioch's metrical homily 'Bird Who Sang the Trisagion', Offers a multidisciplinary approach to this text, including the nonhuman perspective through the figure of the parrot, Focuses on the important, but often neglected, writer Isaac of Antioch</t>
  </si>
  <si>
    <t>&lt;p&gt;Robert A. Kitchen&amp;nbsp;is a retired minister&amp;nbsp;of the United Church of Canada, who has extensive experience in teaching the Syriac language and publishing on theology related to this tradition.&lt;/p&gt;
&lt;p&gt;Glenn Peers&amp;nbsp;is emeritus professor at the University of Texas at Austin and Syracuse University, USA; his field is Byzantine and East Christian art and culture.&lt;/p&gt;</t>
  </si>
  <si>
    <t>9783031600791</t>
  </si>
  <si>
    <t>Classical and Antique Literature</t>
  </si>
  <si>
    <t>Classical and Antique Literature + Middle Eastern Literature + Poetry and Poetics + Ecocriticism</t>
  </si>
  <si>
    <t>10.1007/978-3-031-60077-7</t>
  </si>
  <si>
    <t>'The Bird Who Sang the Trisagion' of Isaac of Antioch</t>
  </si>
  <si>
    <t>978-3-032-01576-1</t>
  </si>
  <si>
    <t>Virginia Polytechnic Institute &amp; State</t>
  </si>
  <si>
    <t>L. Austin</t>
  </si>
  <si>
    <t>L. Austin; Elisabeth --- Lahr-Vivaz; Elena</t>
  </si>
  <si>
    <t>XII, 344 p. 12 illus., 8 illus. in color.</t>
  </si>
  <si>
    <t>Palgrave Studies in Adaptation and Visual Culture</t>
  </si>
  <si>
    <t>&lt;p&gt;Thomas Leitch.- Preface.-&amp;nbsp;Elisabeth L. Austin and Elena Lahr-Vivaz, &amp;ldquo;Introduction: Latin American Adaptations on the Edge&amp;rdquo;.- &lt;strong&gt;Part I. Historical Hauntings and Archival Adaptations.- &lt;/strong&gt;1. Catalina Andrango-Walker, &amp;ldquo;Adapting and Questioning the Historical Archive in &lt;em&gt;La venganza de las cautivas&lt;/em&gt; [The Revenge of the Captives]&amp;rdquo;.- 2. Martina Thorne, &amp;ldquo;From Naturalist and Inventor to Puppet and Christological Figure: The Story of Santiago de C&amp;aacute;rdenas&amp;rdquo;.- 3. Marie Theresa Hernandez Ramirez, &amp;ldquo;Adaptation and Redemption[in Juan Nepomuceno Cortina]&amp;rdquo;.- 4. Andrew Reynolds, &amp;ldquo;&amp;lsquo;Comprimidas Memorias&amp;rsquo; [Compressed Memories]: Adaptations of the Modernista Movement through Autobiography&amp;rdquo;.- 5. Elisabeth L. Austin, &amp;ldquo;Cosmopolitics and the Edges of Adaptation in Gabriela Cabez&amp;oacute;n C&amp;aacute;mara&amp;rsquo;s&lt;em&gt; Las aventuras de la China Iron&lt;/em&gt; [The Adventures of China Iron]&amp;rdquo;.- &lt;strong&gt;Part II. Adaptive Phantoms and Edge Ecologies.- &lt;/strong&gt;6. Timothy Corrigan and Anna Corrigan, &amp;ldquo;The Phantoms of French Cuba&amp;rdquo;.- 7. Aar&amp;oacute;n Lacayo, &amp;ldquo;A Haunting Ecology: Violence, Embodiment, and Guatemalan History in &lt;em&gt;La Llorona&lt;/em&gt; (The Weeping Woman, Jayro Bustamante,2019)&amp;rdquo;.- 8. Elena Lahr-Vivaz, &amp;ldquo;Aerial Adaptations and Archipelagic Identities in &amp;lsquo;The Flying Bus&amp;rsquo;&amp;rdquo;.- 9. Jacqueline Bixler, &amp;ldquo;From Redux to Redos: The Politics of Adaptation in the Theatre of Sabina Berman&amp;rdquo;.- 10. Rebecca Sheehan, &amp;ldquo;I&amp;ntilde;&amp;aacute;rritu&amp;rsquo;s Edge Ecologies: The Butterfly Effect&amp;rsquo;s Border Erasure&amp;rdquo;.&lt;/p&gt;</t>
  </si>
  <si>
    <t>&lt;p&gt;This book delves into the vibrant and dynamic cultural landscape of Latin America, exploring the creative frictions that arise from the coexistence among, and tensions between, diverse cultures. Inviting readers to think through critical questions about cultural and textual adaptation, this book examines how stories, texts, genres, and cultural practices develop into configurations that are both distinct and intimately connected to their progenitors. The metaphor of the &amp;ldquo;edge effect,&amp;rdquo; borrowed from ecology, serves as a lens to understand these productive tensions. This book addresses a wide range of topics, including cultural change in the Americas, intertextual relationships, and adaptive histories. Ideal for scholars in Latin American studies, film studies, and adaptation studies, this book offers a novel analytical framework that enriches current academic practices and theories of hybridity, contact zones, and rhizomatic connections. It is a must-read for anyone interested in the complex interrelations between Latin American cultures and their textual and artistic expressions.&lt;/p&gt;
&lt;p&gt;Elisabeth L. Austin, Associate Professor of Spanish at Virginia Tech, USA is author of &lt;em&gt;Exemplary Ambivalence in Late Nineteenth-Century Spanish America&lt;/em&gt;.&lt;/p&gt;
&lt;p&gt;Elena Lahr-Vivaz, Professor of Spanish at Rutgers University&amp;ndash;Newark, USA is author of&amp;nbsp;&lt;em&gt;Writing Islands: Space and Identity in the Transnational Cuban Archipelago&lt;/em&gt; and &lt;em&gt;Mexican Melodrama: Film and Nation from the Golden Age to the New Wave&lt;/em&gt;.&amp;nbsp;&lt;/p&gt;</t>
  </si>
  <si>
    <t>&lt;p class="MsoNormal" style="margin-bottom: 0cm; line-height: normal;"&gt;&lt;span lang="EN-US" style="font-size: 12.0pt; font-family: 'Times New Roman',serif; mso-ansi-language: EN-US;"&gt;This book delves into the vibrant and dynamic cultural landscape of Latin America, exploring the creative frictions that arise from the coexistence among, and tensions between, diverse cultures. Inviting readers to think through critical questions about cultural and textual adaptation, this book examines how stories, texts, genres, and cultural practices develop into configurations that are both distinct and intimately connected to their progenitors. The metaphor of the &amp;ldquo;edge effect,&amp;rdquo; borrowed from ecology, serves as a lens to understand these productive tensions. This book addresses a wide range of topics, including cultural change in the Americas, intertextual relationships, and adaptive histories. Ideal for scholars in Latin American studies, film studies, and adaptation studies, this book offers a novel analytical framework that enriches current academic practices and theories of hybridity, contact zones, and rhizomatic connections. It is a must-read for anyone interested in the complex interrelations between Latin American cultures and their textual and artistic expressions.&lt;/span&gt;&lt;/p&gt;</t>
  </si>
  <si>
    <t>Theoretical focus on the edge effect as a metaphor provides a compelling and flexible critical paradigm, Represents a unique contribution to both Latin American and Adaptation Studies, Expands analytical practice of Latin American Studies scholars while enriching cultural canon for Adaptation scholars</t>
  </si>
  <si>
    <t>&lt;p&gt;&lt;span lang="EN-US" style="mso-ansi-language: EN-US;"&gt;Elisabeth L. Austin, Associate Professor of Spanish at Virginia Tech, USA is author of &lt;em&gt;Exemplary Ambivalence in Late Nineteenth-Century Spanish America&lt;/em&gt;.&lt;/span&gt;&lt;/p&gt;
&lt;p&gt;&lt;span lang="EN-US" style="mso-ansi-language: EN-US;"&gt;Elena Lahr-Vivaz, Professor of Spanish at Rutgers University&amp;ndash;Newark, USA is author of&amp;nbsp;&lt;em&gt;Writing Islands: Space and Identity in the Transnational Cuban Archipelago&lt;/em&gt; and &lt;em&gt;Mexican Melodrama: Film and Nation from the Golden Age to the New Wave&lt;/em&gt;.&amp;nbsp;&lt;/span&gt;&lt;/p&gt;</t>
  </si>
  <si>
    <t>9783032015761</t>
  </si>
  <si>
    <t>Adaptation Studies</t>
  </si>
  <si>
    <t>Latin American Film and TV</t>
  </si>
  <si>
    <t>Adaptation Studies + Latin American Film and TV + Latin American Culture</t>
  </si>
  <si>
    <t>Adaptation and the Edge Effects of Latin American Cultures</t>
  </si>
  <si>
    <t>978-981-96-9365-8</t>
  </si>
  <si>
    <t>Li; Ji</t>
  </si>
  <si>
    <t>Insights from Chinese Practices</t>
  </si>
  <si>
    <t>XIV, 198 p. 34 illus., 32 illus. in color.</t>
  </si>
  <si>
    <t>Creativity, Heritage and the City</t>
  </si>
  <si>
    <t>GM</t>
  </si>
  <si>
    <t>&lt;p&gt;Introduction current international approaches to heritage value identification and protection.- Chinese contextual community participation from a global perspective state of the art.- Community participation assessment of UNESCO World Heritage state of the practice in China.- Urban morphological transformation and community development after Lijiangs inscription as World Heritage.- Community building and participation degree in the Old Town of Lijiang.- Chapter 6 Participatory identification and management of historic urban landscape through IMAGINE Workshops in the Old Town of Lijiang.- Living heritage community resilience building in post earthquake Jiuzhaigou Valley.- Conclusion.&lt;/p&gt;</t>
  </si>
  <si>
    <t>&lt;p&gt;This book advances the understanding and process of community participation in cultural heritage management within the Chinese context of rapidly urbanising development. Results show that Chinese community participation in cultural heritage management has yet to find a firm foothold. Based on local contextual characteristics, it needs to develop a balanced methodology of both top-down and bottom-up processes to more directly include the needs, interests and dreams of residents and better face the challenges of Chinese rapid urbanisation.&lt;/p&gt;</t>
  </si>
  <si>
    <t>&lt;p&gt;&lt;span data-olk-copy-source="MessageBody"&gt;This book advances the understanding and process of community participation in cultural heritage management within the Chinese context of rapidly urbanising development. Results show that Chinese community participation in cultural heritage management has yet to find a firm foothold. Based on local contextual characteristics, it needs to develop a balanced methodology of both top-down and bottom-up processes to more directly include the needs, interests and dreams of residents and better face the challenges of Chinese rapid urbanisation.&lt;/span&gt;&lt;/p&gt;</t>
  </si>
  <si>
    <t>A pioneering book develops community participation as a tool for the implementation of the HUL recommendations in China, A fundamental book promotes international heritage management to be a people-centred approach, The first book to explore a Chinese participatory approach to cultural heritage management from a global perspective</t>
  </si>
  <si>
    <t>&lt;p&gt;&lt;span data-olk-copy-source="MessageBody"&gt;Dr. Ji Li, trained as an architect, holds a Ph.D. in Urbanism and Urban Architecture from Eindhoven University of Technology (Netherlands, 2021), a Master&amp;rsquo;s in Architectural Design and Theory (China, 2017), and a Bachelor of Architecture (China, 2014). Prior to his current role as Associate Professor at SWJTU&amp;rsquo;s School of Architecture, he conducted doctoral research at TU Eindhoven focused on community participation in World Heritage management. Dr. Li brings extensive research experience from leading heritage institutions, including the UNESCO World Heritage Centre, the Conservation and Management Bureau of World Heritage Lijiang Old Town, and the Lijiang Old Town Academy of Cultural Heritage. He has published over 20 articles in prominent journals such as Cities, Habitat International, and Frontiers of Architectural Research, covering heritage protection, public participation, and historic urban landscapes.&lt;/span&gt;&lt;/p&gt;</t>
  </si>
  <si>
    <t>9789819693658</t>
  </si>
  <si>
    <t>Heritage Management</t>
  </si>
  <si>
    <t>Cultural Heritage + Heritage Management + History of China</t>
  </si>
  <si>
    <t>Towards a Participatory Approach to Cultural Heritage Management</t>
  </si>
  <si>
    <t>978-3-031-98630-7</t>
  </si>
  <si>
    <t>University of California, Santa Barbara</t>
  </si>
  <si>
    <t>Lomelí</t>
  </si>
  <si>
    <t>Lomelí; Francisco A. --- Emmanouilidou; Sophia</t>
  </si>
  <si>
    <t>A Transnational Voice of In-Betweenness</t>
  </si>
  <si>
    <t>Literatures of the Americas</t>
  </si>
  <si>
    <t>DSBH5</t>
  </si>
  <si>
    <t>1K</t>
  </si>
  <si>
    <t>&lt;p&gt;Chapter 1- Introduction.- Part 1- THEORY AND POETICS.- Chapter2-Memory (Mnemosyne), Sensuality and the Creative Process in Tino Villanueva&amp;rsquo;s Primera Causa / First Cause.-Chapter 3-Hay Otras Voces: Natura Loquens in Tino Villanueva&amp;rsquo;s Poetic Texts.- Chapter 4-Bilingualandia: Merging Modernist and Migrant/Minority Poetics.- PART 2: ACTIVIST POETRY.- Chapter 5-From Screen, to Verse, to Hearts: Re-Channeling Affective Flows and Fostering Reader Empathy in Tino Villanueva&amp;rsquo;s Scene from the Movie .- Chapter 6-Speaking Up for The World&amp;rsquo;s Unseen: Exploring Aspects of Agricultural Ethics and Fair Trade in Tino Villanueva&amp;rsquo;s Poetry.- PART 3: TESTIMONIALS.- Chapter 7-Heart&amp;rsquo;s Memory: The Remembrances of Tino Villanueva.- Chapter 8-The Traveler through Mythology, Memory and Writing in Tino Villanueva&amp;rsquo;s Poetry.- Chapter 9-Life Is Like a Road Movie with No Exits.-PART 4: ON SO SPOKE PENELOPE.- Chapter 10-Unweaving Penelope in Tino Villanueva&amp;rsquo;s So Spoke Penelope.- Chapter 11-Tino Villanueva&amp;rsquo;s Unveiled Penelope: Unweaving the Tangled Web of Female Agency and Agape.- Chapter 12-Gazing into the &amp;ldquo;I&amp;rdquo;: A Reading of Tino Villanueva&amp;rsquo;s So Spoke Penelope.- Chapter 13-Dialectics of Imagery in Tino Villanueva&amp;rsquo;s So Spoke Penelope.- Chapter 14-Penelope Speaks Her Mind in Greek: On Translating Tino Villanueva&amp;rsquo;s So Spoke Penelope.&lt;/p&gt;</t>
  </si>
  <si>
    <t>&lt;p&gt;This book presents a collection of expert studies on Chicano writer Tino Villanueva's oeuvre, from his first poetry collection&amp;nbsp;&lt;em&gt;Hay Otra Voz Poems 1968-1971&amp;nbsp;&lt;/em&gt;(1972) to his most recent publication&amp;nbsp;&lt;em&gt;So Spoke Penelope&amp;nbsp;&lt;/em&gt;(2013). Villanueva's work represents his myriad of life experience starting from migrant origins to joining the ranks of American, Latin American, and Spanish writers as he became established in the poetic world. Contributions tackle his many and variegated works, representing his unprecedented creativity over long periods of time. In so doing, the collection unearths new terrain in Villanueva's poetics, revealing an author in constant movement as a critic and witness of his own times and socio-cultural surroundings. The book also includes a foreword from Juan Felipe Herrera, US Poet Laureate (2015-2017).&lt;/p&gt;
&lt;div&gt;
&lt;p&gt;&lt;strong&gt;Francisco A.&amp;nbsp;Lomel&amp;iacute;&lt;/strong&gt; is Emeritus Professor of Chicana/o Studies and Spanish and Portuguese at&amp;nbsp;the University of California at Santa Barbara, USA.&lt;/p&gt;
&lt;div&gt;
&lt;p&gt;&lt;strong&gt;Sophia Emmanouilidou &lt;/strong&gt;is affiliated with the Department of Environment of the Ionian University, Greece, as Tenured/Special Teaching Fellow (EDIP). She is the author of&amp;nbsp;&lt;em&gt;Memories in Lace: Testimonials of Greek Women in Diaspora.&lt;/em&gt;&lt;/p&gt;
&lt;/div&gt;
&lt;/div&gt;</t>
  </si>
  <si>
    <t>&lt;p&gt;&lt;span data-olk-copy-source="MessageBody"&gt;This book presents a collection of expert studies on Chicano writer Tino Villanueva's oeuvre, from his first poetry collection&amp;nbsp;&lt;em&gt;Hay Otra Voz Poems 1968-1971&amp;nbsp;&lt;/em&gt;(1972) to his most recent publication&amp;nbsp;&lt;em&gt;So Spoke Penelope&amp;nbsp;&lt;/em&gt;(2013). Villanueva's work represents his myriad of life experience starting from migrant origins to joining the ranks of American, Latin American, and Spanish writers as he became established in the poetic world. Contributions tackle his many and variegated works, representing his unprecedented creativity over long periods of time. In so doing, the collection unearths new terrain in Villanueva's poetics, revealing an author in constant movement as a critic and witness of his own times and socio-cultural surroundings. The book also includes a foreword from Juan Felipe Herrera, US Poet Laureate (2015-2017).&amp;nbsp;&lt;/span&gt;&lt;/p&gt;
&lt;div&gt;
&lt;p class="x_MsoNormal"&gt;&amp;nbsp;&lt;/p&gt;
&lt;/div&gt;</t>
  </si>
  <si>
    <t>One of the first book-length critical works on Chicano writer Tino Villanueva, Represents the many sides and voices of Villanueva, focusing on his poetics and representations of self-search, Applies a series of analytical approaches, including theoretical, stylistic, comparative, linguistic, and historical</t>
  </si>
  <si>
    <t>&lt;p&gt;&lt;strong&gt;&lt;span data-olk-copy-source="MessageBody"&gt;Francisco A.&amp;nbsp;&lt;/span&gt;Lomel&amp;iacute;&lt;/strong&gt; is Emeritus Professor of Chicana/o Studies and Spanish and Portuguese at&amp;nbsp;the University of California at Santa Barbara, USA.&lt;/p&gt;
&lt;div&gt;
&lt;p class="x_MsoNormal"&gt;&lt;strong&gt;Sophia Emmanouilidou &lt;/strong&gt;is affiliated with the Department of Environment of the Ionian University, Greece, as Tenured/Special Teaching Fellow (EDIP). She is the author of&amp;nbsp;&lt;em&gt;Memories in Lace: Testimonials of Greek Women in Diaspora.&lt;/em&gt;&lt;/p&gt;
&lt;/div&gt;</t>
  </si>
  <si>
    <t>9783031986307</t>
  </si>
  <si>
    <t>Literary Interpretation</t>
  </si>
  <si>
    <t>Latin American/Caribbean Literature + Poetry and Poetics + Latin American Culture + Literary Criticism + Literary Interpretation + North American Literature</t>
  </si>
  <si>
    <t>Tino Villanueva</t>
  </si>
  <si>
    <t>978-3-032-04791-5</t>
  </si>
  <si>
    <t>Western Carolina University</t>
  </si>
  <si>
    <t>Martinez</t>
  </si>
  <si>
    <t>Martinez; Diane --- Virtue; Drew</t>
  </si>
  <si>
    <t>A Beginner’s Guide to Writing and Content Creation</t>
  </si>
  <si>
    <t>Approx. 300 p. 10 illus.</t>
  </si>
  <si>
    <t>Palgrave Practical Guides in Communication</t>
  </si>
  <si>
    <t>RNT</t>
  </si>
  <si>
    <t>&lt;p&gt;Part I.- 1. Introduction.- 2. Forms of Environmental Communication.- 3. Audiences for Environmental Communication.- 4. Motivations for Environmental Communication.- 5. Introduction to Part Two: Strategies for Writing and Creating Content (about 10 pages each).- 6. When and how to use narratives.- 7. Tone and Voice.- 8. Research.- 9. Sensory writing.-10. Writing about place/connection to place.- 11. Writing about the land/connection to the land. 12. Writing about people/connection to people.- 13. Visuals.- 14. Importance of Grammar.- 15. Conclusion.&lt;/p&gt;</t>
  </si>
  <si>
    <t>&lt;p&gt;This book is an informative and how-to guide for writing about the environment. Part One focuses on issues of environmental writing that writers must be aware of before they begin writing, such as environmental ideologies, affordances and constraints of various genres, considerations for audience, and social and political issues that influence environmental communication. Part Two is the how-to part of the guide with eight chapters that introduce readers to various writing strategies like how to write in narrative form, sensory writing, incorporating research, the use of visuals, and more.&amp;nbsp;&lt;/p&gt;
&lt;p&gt;&lt;strong&gt;Dr. Diane Martinez&lt;/strong&gt; is an associate professor in the English Studies department at Western Carolina University in Cullowhee, North Carolina, where she teaches technical and professional communication. Her recent research and publications focus on issues of environmental communication, ethics in science communication, and social justice and advocacy in environmental, scientific, and technical communication. She was the recipient of a Fulbright U.S. Scholar award for 2022-2023, where she spent eight months in Germany teaching and developing international collaborations for students and faculty. &lt;/p&gt;
&lt;p&gt;&lt;strong&gt;Dr. Drew Virtue&lt;/strong&gt; is an associate professor in the English Studies department at Western Carolina University who teaches professional writing. He holds a BA in English from Illinois State University, an MA in English from the University of North Carolina, Wilmington, and a PhD in Rhetoric, Scientific, and Technical Communication at the University of Minnesota. His current research examines the intersections of rhetoric, pedagogy, and digital/web literacies with a special focus on how technologies impact our daily lives. He is also pursuing research based on the use of digital compositions and their connection to advocacy for national parks, an interest based on his love of the outdoors in Western North Carolina.&lt;/p&gt;</t>
  </si>
  <si>
    <t>&lt;p&gt;&lt;span style="font-size: 12.0pt; font-family: 'Times New Roman','serif'; mso-fareast-font-family: 'Times New Roman'; mso-ansi-language: EN-IN; mso-fareast-language: EN-IN; mso-bidi-language: AR-SA;"&gt;This book &lt;/span&gt;&lt;span style="font-size: 12.0pt; font-family: 'Times New Roman','serif'; mso-fareast-font-family: 'Times New Roman'; mso-ansi-language: EN-IN; mso-fareast-language: EN-IN; mso-bidi-language: AR-SA;"&gt;is an informative and how-to guide for writing about the environment. Part One focuses on issues of environmental writing that writers must be aware of before they begin writing, such as environmental ideologies, affordances and constraints of various genres, considerations for audience, and social and political issues that influence environmental communication. Part Two is the how-to part of the guide with eight chapters that introduce readers to various writing strategies like how to write in narrative form, sensory writing, incorporating research, the use of visuals, and more.&amp;nbsp;&lt;/span&gt;&lt;/p&gt;</t>
  </si>
  <si>
    <t>Focuses on environmental communication in digital media/platforms, Covers both key issues in environmental communication and writing/content creation strategies , Introduces the basic elements and practices in environmental communication</t>
  </si>
  <si>
    <t>&lt;p class="MsoNormal" style="mso-margin-top-alt: auto; mso-margin-bottom-alt: auto;"&gt;&lt;strong&gt;&lt;span style="font-size: 12.0pt; font-family: 'Times New Roman','serif'; mso-fareast-font-family: 'Times New Roman'; mso-ansi-language: EN-IN; mso-fareast-language: EN-IN;"&gt;Dr. Diane Martinez&lt;/span&gt;&lt;/strong&gt;&lt;span style="font-size: 12.0pt; font-family: 'Times New Roman','serif'; mso-fareast-font-family: 'Times New Roman'; mso-ansi-language: EN-IN; mso-fareast-language: EN-IN;"&gt; is an associate professor in the English Studies department at Western Carolina University in Cullowhee, North Carolina, where she teaches technical and professional communication. Her recent research and publications focus on issues of environmental communication, ethics in science communication, and social justice and advocacy in environmental, scientific, and technical communication. She was the recipient of a Fulbright U.S. Scholar award for 2022-2023, where she spent eight months in Germany teaching and developing international collaborations for students and faculty. &lt;/span&gt;&lt;/p&gt;
&lt;p&gt;&lt;strong&gt;&lt;span style="font-size: 12.0pt; font-family: 'Times New Roman','serif'; mso-fareast-font-family: 'Times New Roman'; mso-ansi-language: EN-IN; mso-fareast-language: EN-IN; mso-bidi-language: AR-SA;"&gt;Dr. Drew Virtue&lt;/span&gt;&lt;/strong&gt;&lt;span style="font-size: 12.0pt; font-family: 'Times New Roman','serif'; mso-fareast-font-family: 'Times New Roman'; mso-ansi-language: EN-IN; mso-fareast-language: EN-IN; mso-bidi-language: AR-SA;"&gt; is an associate professor in the English Studies department at Western Carolina University who teaches professional writing. He holds a BA in English from Illinois State University, an MA in English from the University of North Carolina, Wilmington, and a PhD in Rhetoric, Scientific, and Technical Communication at the University of Minnesota. His current research examines the intersections of rhetoric, pedagogy, and digital/web literacies with a special focus on how technologies impact our daily lives. He is also pursuing research based on the use of digital compositions and their connection to advocacy for national parks, an interest based on his love of the outdoors in Western North Carolina.&lt;/span&gt;&lt;/p&gt;</t>
  </si>
  <si>
    <t>9783032047915</t>
  </si>
  <si>
    <t>Science Communication</t>
  </si>
  <si>
    <t>Environmental Communication + Science Communication + Digital and New Media</t>
  </si>
  <si>
    <t>Strategies for Effective Environmental Communication</t>
  </si>
  <si>
    <t>978-3-032-00162-7</t>
  </si>
  <si>
    <t>University of the Western Cape</t>
  </si>
  <si>
    <t>Nkoala</t>
  </si>
  <si>
    <t>Nkoala; Sisanda --- Motsaathebe; Gilbert</t>
  </si>
  <si>
    <t>XVII, 554 p. 10 illus., 5 illus. in color.</t>
  </si>
  <si>
    <t>&lt;p&gt;1. The political and social context surrounding the introduction of television in 1976.-&amp;nbsp;2. From Apartheid to Democracy to Where? &amp;ndash; A Critical Examination of Public Television Regulation Over the Past 50 Years.- 3. Ouroboros: from evil black box to ugly monster. The history of South Africa&amp;rsquo;s television news.-&amp;nbsp;4. Apartheid Television and Language Ideologies: Selected Case Studies.- Section 2: Programming and Content Shifts.- 5. From one evening news bulletin to a news bulletin every hour.-&amp;nbsp;6. Theoretical shifts in television based Entertainment Education (E-E) interventions on HIV and AIDS in South Africa.-&amp;nbsp;7. Television and Peacebuilding: CCV Television&amp;rsquo;s nation-building role during the period of political transition in South Africa.-&amp;nbsp;8. Global Characters in Local Contexts: Examining the Representation of Matriarchs in Uzalo: Blood is Forever.- 9. The &amp;lsquo;Americanisation&amp;rsquo; of South African Television and the Ethical Erosion of Society.-&amp;nbsp;10. Self-Representation Went Wrong? Tabloidizing Blackness in the Moja Love Channel.-&amp;nbsp;11. South African television &amp;lsquo;and its prioritization of soap operas as key genres of entertainment.-&amp;nbsp;Section 3: Audience and Engagement.-&lt;strong&gt;&amp;nbsp;&lt;/strong&gt;11. Does South Africa belong to all who live in it? Decoding ethnic minorities representation in South Africa television.-&amp;nbsp;12. Perceptions and Imaginations of Black Youth in New Brighton Township.- 13. Television storytelling: audience and meaning-making of television soap opera texts.-&amp;nbsp;14. Televising Truth: The Implications of Televising South Africa&amp;rsquo;s TRC.- Section 4: Television and Languages in a Multicultural and Multilingual Context.-&amp;nbsp;15. Gender Portrayals in Television Advertising.-&amp;nbsp;16. The Power of the Screen: Television's Impact on Consciousness-Raising and Public Discourse Perspectives-&amp;nbsp;17. From (in)visible and imitated disability in South African television to exposing televiewers to actors with disabilities in South African Soap Operas.-&amp;nbsp;18. From Screen to Society: Multilingual Families in South African Television Drama.- Section 5: The Emergence of Other Role-Players in the Television Industry.- 19. TV Personalities' Perspectives on Television Development in South Africa: A Phenomenological Inquiry.- 20. Broadcasting the rainbow nation: SABC&amp;rsquo;s contemporary approach to public interest programming.-&amp;nbsp;21. Radio Meets TV: Exploring the Relationship Between Radio and Television in South Africa Over the past 50 Years.- Section 6: Television and Digitality.- 22. Analysing Online Discourse: Exploring COVID-19 Vaccination Politicization among Carte Blanche Audiences.- 23. A qualitative study on the challenges and opportunities of digital migration of the South African uMaskandi music.- 24. The monolith crumbles: digital diversification and television news in South Africa.-&amp;nbsp;25. South African Drama Goes Digital: The Case of Uzalo&amp;rsquo;s Digital Content Strategy.- Section 7: Industry and Economics.- 26. Save our SABC: The fight for a functional public broadcaster in South Africa.- 27. The Political Economy of Television Broadcast in South Africa: Did Apartheid End?.- 28. The Role of Political Advertisements on Television: A Case of Democratic South Africa.&lt;/p&gt;</t>
  </si>
  <si>
    <t>&lt;p&gt;The edited book by Professors Sisanda Nkoala and Gilbert Motsaathebe, 50 Years of Television in South Africa, is an indispensable addition to the appreciation of the field of media studies, mainly in South Africa. It doesn't just describe the history of television; it analyses how political shifts and technological changes have shaped the medium and, in turn, how television has influenced South African society.&amp;nbsp; This connection between politics, technology, and culture is key to understanding the medium's role today and in the past. It is not only the scholarliness that makes this book important but the diversity of voices constitutive of it and the new generation of scholars that edited it.&amp;nbsp;&lt;/p&gt;
&lt;p&gt;&lt;strong&gt;&amp;nbsp;&lt;/strong&gt;&lt;strong&gt;&amp;mdash;Musawenkosi W. Ndlovu,&lt;/strong&gt; Associate Professor, Centre for Film and Media Studies, University of Cape Town&lt;/p&gt;
&lt;p&gt;This edited volume, 50 Years of Television in South Africa, seeks to explore the evolution, impact, and future of television in South Africa. The unique contribution of the volume lies in its interdisciplinary approach, bringing together scholars, media practitioners, policymakers, and cultural commentators to offer diverse perspectives on television's role in South African society. Television's introduction in South Africa was not just a technological event; it was deeply intertwined with the country's political and social landscape. The apartheid regime's concerns about the potential influence of television highlight its significance as a tool for communication and cultural dissemination. Documenting this historical context provides insights into how media and technology intersect with political regimes and societal norms. Further, because television has played an important role in shaping South African society over the past five decades, its impact as a platform for cultural expression, education, entertainment, and political discourse is essential for appreciating the dynamics of social change within the country. While the contents will be based on developments in South Africa, the volume has global relevance because it offers valuable insights into the complex interplay between media, politics, culture, language and society in a postcolonial contexts in the global south. By examining the medium's past and present, the volume is well placed to anticipate the diverse needs and challenges of television audiences worldwide, identify strategies and best practices that may inform the future development of television in other contexts and forecast ways of leveraging digital technologies to enhance content delivery, audience engagement, and revenue generation in the future&lt;/p&gt;
&lt;strong&gt;Sisanda Nkoala &lt;/strong&gt;(PhD) is a multi-award-winning researcher and a former award-winning journalist. She is an Associate Professor in the Linguistics Department at the University of the Western Cape and holder of the UWC Chair in Media Inclusion and Diversity. She holds a PhD in Rhetoric Studies from the University of Cape Town. Her work focuses on rhetoric, media and multilingualism. She serves in leadership roles in several international academic associations, including the African Journalism Educators Network (AJEN) and the International Association of Media and Communication Research (IAMCR). She is a public representative on the South African Press Council and the Western Cape Convenor of the South African National Editors Forum.&lt;/p&gt;
&lt;p&gt;&lt;strong&gt;Gilbert Motsaathebe &lt;/strong&gt;(PhD) is a Full Professor at the North-West University, where he is attached to the Indigenous Language Media in Africa (ILMA) research entity as a Research Professor. He was until recently the Editor-in-Chief of Communicare-Journal for Communication Studies in Africa. Motsaathebe has a long demonstrable history in academia and media practice, having previously taught at the University of Johannesburg, the United Arab Emirates University in the UAE, the Cape Peninsula University of Technology in South Africa and several institutions in Nagasaki, Japan, before working in the Chief Directorate of Communication, North-West Office of the Premier.&lt;/p&gt;</t>
  </si>
  <si>
    <t>&lt;p class="MsoNormal" style="margin-bottom: .0001pt; line-height: normal; background: white; vertical-align: baseline;"&gt;&lt;span style="mso-fareast-language: EN-IN;"&gt;The relationship between media development and politics is inherently intertwined, and characterised by a push and pull as one is steamrolled ahead by the introduction of new technologies and the other scrambles to keep up with the implications. Nowhere is this clearer than in the history of television in South Africa. This edited volume, 50 Years of Television in South Africa, explores the&amp;nbsp;evolution, impact, and future of television in South Africa. It's unique contribution lies in its interdisciplinary approach, bringing together scholars,&amp;nbsp;media practitioners, policymakers, and cultural commentators to offer diverse&amp;nbsp;perspectives on television&amp;rsquo;s role in South African society. Television&amp;rsquo;s introduction&amp;nbsp;in South Africa was not just a technological event; it was deeply intertwined with&amp;nbsp;the country&amp;rsquo;s political and social landscape. Documenting this historical context&amp;nbsp;provides insights into how media and technology intersect with political regimes&amp;nbsp;and societal norms in this context and the world over.&lt;/span&gt;&lt;/p&gt;</t>
  </si>
  <si>
    <t>Provides insights into how media and technology intersect with political regimes and societal norms, Explores the evolution, impact, and future of television in South Africa, Offers insights into media, politics, culture, language and society in a postcolonial contexts in the global south</t>
  </si>
  <si>
    <t>&lt;p class="MsoNormal" style="margin-bottom: .0001pt; line-height: normal; background: white; vertical-align: baseline;"&gt;&lt;strong style="mso-bidi-font-weight: normal;"&gt;&lt;span style="mso-fareast-language: EN-IN;"&gt;Sisanda Nkoala (PhD)&lt;/span&gt;&lt;/strong&gt;&lt;span style="mso-fareast-language: EN-IN;"&gt; is a multi-award-winning researcher and a former award-winning journalist. She is an Associate Professor in the Linguistics Department at the University of the Western Cape and holder of the UWC Chair in Media Inclusion and Diversity. Her work focuses on rhetoric, media and multilingualism. Her previously published work includes a 2 volume series titled 100 Years of Radio in South Africa.&amp;nbsp;&lt;/span&gt;&lt;/p&gt;
&lt;p class="MsoNormal" style="margin-bottom: .0001pt; line-height: normal; background: white; vertical-align: baseline;"&gt;&lt;span style="mso-fareast-language: EN-IN;"&gt;&lt;strong style="mso-bidi-font-weight: normal;"&gt;Gilbert Motsaathebe (PhD)&lt;/strong&gt; is an NRF-rated Full Professor at the North-West University, where&amp;nbsp;he is attached to the Indigenous Language Media in Africa research entity. He has a long&amp;nbsp;history in academia and television practice, having previously taught at various local and international universities&amp;nbsp;and worked for television stations such as Bop TV, SABC and ETV.&lt;/span&gt;&lt;/p&gt;</t>
  </si>
  <si>
    <t>9783032001627</t>
  </si>
  <si>
    <t>Film and Television Industry</t>
  </si>
  <si>
    <t>Media Industries + Film and Television Industry + African Culture</t>
  </si>
  <si>
    <t>50 Years of TV in South Africa</t>
  </si>
  <si>
    <t>978-981-97-3100-8</t>
  </si>
  <si>
    <t>Ong</t>
  </si>
  <si>
    <t>Ong; Elsie</t>
  </si>
  <si>
    <t>Friend or Foe to Young Adults in the Post-pandemic Era?</t>
  </si>
  <si>
    <t>XVIII, 220 p. 40 illus., 30 illus. in color.</t>
  </si>
  <si>
    <t>&lt;p&gt;Introduction.- Living in the Pandemic.- Students learning during the Pandemic.- Students Mental Health in the Post Covid Era.- The Importance of Digital Technology.&lt;/p&gt;</t>
  </si>
  <si>
    <t>&lt;p&gt;This book specifically focuses on young adults who have the highest usage of digital technologies in their daily lives. We have assembled contributions of knowledge from scholars and students in Higher Education as they have the most direct experience of going through COVID and were most impacted by it. Through the collection of these views and studies, we will critically discuss how digital technological advances the unique experiences of young adults going through the pandemic. The content will cover a wide range of learning, policy-making, and mental health outcomes to raise pragmatic value to those appraising, and restructuring programs for individuals engaging in digital technologies. This book will draw conclusions on important clinical impact and scientific value on what might be the new direction for upcoming digital intervention and the trend of newly designed educational program for Higher Education. Readers will gain knowledge on the significant impact upon research and improvements for this young generation.&lt;/p&gt;</t>
  </si>
  <si>
    <t>Examines the rising of digital technology during the COVID Era, Lived experience and evidence-based arguments discussing the impact of the pandemic on youth in an educational setting, Rethinks how digital technologies change our lives, especially in youth learning and mental health</t>
  </si>
  <si>
    <t>&lt;p&gt;&lt;strong&gt;&lt;em&gt;Dr. Elsie L. C. Ong&lt;/em&gt;&lt;/strong&gt; is a Lecturer in Biological Psychology, University of Northampton and a Dissertation Supervisor in UCL. She has worked in many universities in Asia and the UK for over ten years. Elsie is active in leading research that focuses in the mental health of young adults; especially those going through university transitions. Her expertise in cognitive neuroscience and psychology has also initiated further exploration on the underlying causes of mental health problems and later sparkles potentials for suicide preventions and interventions. Elsie is devoted to the study of psychological wellbeing in young adults and has published her research through internationally renowned conferences and reputed journals such as Frontiers in psychiatry. These experiences have helped to keep her most up-to-date on the latest development in preventions and interventions in mental health.&lt;/p&gt;</t>
  </si>
  <si>
    <t>9789819731008</t>
  </si>
  <si>
    <t>Digital and New Media + Digital Education and Educational Technology + Mental Health</t>
  </si>
  <si>
    <t>10.1007/978-981-97-3098-8</t>
  </si>
  <si>
    <t>The Emergence of the Digital World</t>
  </si>
  <si>
    <t>978-3-032-01339-2</t>
  </si>
  <si>
    <t>University of East Anglia</t>
  </si>
  <si>
    <t>Pálsdóttir</t>
  </si>
  <si>
    <t>Pálsdóttir; Karítas Hrundar</t>
  </si>
  <si>
    <t>The Dis- and Re-Orientation of Returning Home</t>
  </si>
  <si>
    <t>IV, 138 p. 6 illus.</t>
  </si>
  <si>
    <t>&lt;p&gt;Chapter 1: Introduction.- Chapter 2: Disorientation.- Chapter 3: Reorientation.- Chapter&amp;nbsp;4: Conclusion.- Chapter 05: Translation Note.&lt;/p&gt;</t>
  </si>
  <si>
    <t>&lt;p&gt;&amp;ldquo;Absolutely brilliant book! A must read.&amp;rdquo;&lt;/p&gt;
&lt;p&gt;&amp;mdash;&lt;strong&gt;Ruth E. Van Reken&lt;/strong&gt;, Co-Author, &lt;em&gt;Third Culture Kids: Growing Up Among Worlds&lt;/em&gt;, and Co-Founder, Families in Global Transition&lt;/p&gt;
&lt;p&gt;&amp;ldquo;This book carves out new territory in the landscape of transnational literature by naming and framing what has long gone unnamed: the emotional, cultural, and narrative turbulence of return. With the concept of sojourner literature and its subgenre of readaptation narratives, the author sharpens our understanding of re-entry and gives voice to a liminal experience often left in the shadows.&amp;rdquo;&lt;/p&gt;
&lt;p&gt;&lt;strong&gt;&amp;mdash;Arianna Dagnino&lt;/strong&gt;,&amp;nbsp;Author, &lt;em&gt;Transcultural Writers and Novels in the Age of Global Mobility.&lt;/em&gt; &amp;nbsp;Sessional Lecturer of Italian, The University of British Columbia, Canada&lt;/p&gt;
&lt;p&gt;This Palgrave Pivot makes a case for &amp;lsquo;sojourner literature&amp;rsquo;, a new literary genre within transnational literature, parallel to &amp;lsquo;immigrant literature&amp;rsquo;, and its subgenre &amp;lsquo;readaptation narratives&amp;rsquo;. Sojourners are a privileged group of migrants who travel freely and by choice, and yet they struggle with the experience of returning home. Through contextualization, readaptation narratives open psychological concepts like grief, ambiguous loss, identity shifts, and coping styles, while the psychology deepens the reading of the narrative form and its exposition of in-betweenness.&amp;nbsp;&lt;/p&gt;
&lt;p&gt;The novels explored are &lt;em&gt;A Concise Chinese-English Dictionary for Lovers&lt;/em&gt;, &lt;em&gt;Americanah&lt;/em&gt;, &lt;em&gt;Dear Pakistan&lt;/em&gt;, &lt;em&gt;The Reluctant Fundamentalist&lt;/em&gt;, and two Icelandic novels that have not been translated into English, &lt;em&gt;A&amp;eth; heiman &lt;/em&gt;[Away from Home] and &lt;em&gt;M&amp;aacute;vahl&amp;aacute;tur&lt;/em&gt; [Seagulls Laughter]. The analysis reveals two new metaphors that help ground the meaning of dis-/re-orientation in the context of readaptation and suggests that the existing readaptation framework requires expansion to better deal with the complexity of the phenomenon.&lt;/p&gt;
&lt;p&gt;&lt;strong&gt;Kar&amp;iacute;tas Hrundar P&amp;aacute;lsd&amp;oacute;ttir&lt;/strong&gt; is a Visiting Research Fellow at the University of East Anglia, UK. She is the first Icelander to hold a PhD in creative writing. &lt;/p&gt;</t>
  </si>
  <si>
    <t>&lt;p&gt;This Palgrave Pivot makes a case for &amp;lsquo;sojourner literature&amp;rsquo;, a new literary genre within transnational literature, parallel to &amp;lsquo;immigrant literature&amp;rsquo;, and its subgenre &amp;lsquo;readaptation narratives&amp;rsquo;. Sojourners are a privileged group of migrants who travel freely and by choice, and yet they struggle with the experience of returning home. Through contextualization, readaptation narratives open psychological concepts like grief, ambiguous loss, identity shifts, and coping styles, while the psychology deepens the reading of the narrative form and its exposition of in-betweenness.&amp;nbsp;&lt;/p&gt;
&lt;p&gt;The novels explored are &lt;em&gt;A Concise Chinese-English Dictionary for Lovers&lt;/em&gt;, &lt;em&gt;Americanah&lt;/em&gt;, &lt;em&gt;Dear Pakistan&lt;/em&gt;, &lt;em&gt;The Reluctant Fundamentalist&lt;/em&gt;, and two Icelandic novels that have not been translated into English, &lt;em&gt;A&amp;eth; heiman &lt;/em&gt;[Away from Home] and &lt;em&gt;M&amp;aacute;vahl&amp;aacute;tur&lt;/em&gt; [Seagulls Laughter]. The analysis reveals two new metaphors that help ground the meaning of dis-/re-orientation in the context of readaptation and suggests that the existing readaptation framework requires expansion to better deal with the complexity of the phenomenon.&lt;/p&gt;</t>
  </si>
  <si>
    <t>Offers interdisciplinary analysis of the psychological, social, and emotional effects of returning home found in fiction, Examines transnational literature from around the world, Addresses the gap in the research around readaptation in literature</t>
  </si>
  <si>
    <t>&lt;p&gt;&lt;strong&gt;Karítas Hrundar Pálsdóttir&lt;/strong&gt; is Visiting Research Fellow at the University of East Anglia, UK. She was the first Icelander to complete a PhD in Creative Writing upon passing her viva from the University of East Anglia in November 2023. Her previous books include two flash fiction collections,&amp;nbsp;&lt;em&gt;Arstidir&amp;nbsp;&lt;/em&gt;(2020) and&amp;nbsp;&lt;em&gt;Dagatal&amp;nbsp;&lt;/em&gt;(2022). She has also published materials to support second-language acquisition for people studying Icelandic.&amp;nbsp;&lt;/p&gt;</t>
  </si>
  <si>
    <t>9783032013392</t>
  </si>
  <si>
    <t>Comparative Literature</t>
  </si>
  <si>
    <t>Fiction Literature + Human Migration + Narratology + World Literature + Comparative Literature</t>
  </si>
  <si>
    <t>Readaptation Narratives in 'Sojourner Literature'</t>
  </si>
  <si>
    <t>978-3-032-01994-3</t>
  </si>
  <si>
    <t>CENTER FOR RESEARCH END EXPERTISE IN DIPLOMACY AND ARTIFICIAL INTELLIGENCE</t>
  </si>
  <si>
    <t>Panier</t>
  </si>
  <si>
    <t>Panier; Wisnique --- Pierre ; Christopher --- Fabre; Celine</t>
  </si>
  <si>
    <t>Communication Dynamics and Security Issues</t>
  </si>
  <si>
    <t>XII, 71 p. 12 illus., 11 illus. in color.</t>
  </si>
  <si>
    <t>JPH</t>
  </si>
  <si>
    <t>&lt;p&gt;Chapter 1- WhatsApp and Multilateral Diplomacy: An Introduction.- Chapter 2- Presentation of the results of the study.- Chapter 3- The Pros and Cons of Using WhatsApp in Multilateral Diplomacy.- Chapter 4- Prospects and Recommendations for the Future.-Chapter 5- General Conclusion: Towards a Balanced and Resilient Digital Diplomacy.&lt;/p&gt;</t>
  </si>
  <si>
    <t>&lt;p&gt;This book explores how WhatsApp is transforming multilateral diplomacy. Drawing on real-life exchanges from diplomatic WhatsApp groups&amp;mdash;including CARICOM and the UN&amp;rsquo;s Sixth Committee&amp;mdash;it reveals how instant messaging facilitates rapid coordination, fosters inclusivity, and redefines diplomatic communication. The book combines theory and practice, beginning with the evolution of diplomatic communication tools, followed by an empirical analysis of WhatsApp usage by diplomats. It outlines both the opportunities&amp;mdash;such as speed and accessibility&amp;mdash;and the risks, including confidentiality and power imbalances. With recommendations for optimizing the use of digital platforms in diplomacy, the book offers a timely and unique perspective on how messaging apps are reshaping international cooperation. A valuable resource for scholars, practitioners, and students of international relations, diplomacy, and digital communication.&lt;/p&gt;
&lt;p&gt;&lt;strong&gt;Wisnique Panier&lt;/strong&gt; is a Haitian diplomat and scholar, currently serving as Minister Counsellor at Haiti&amp;rsquo;s Permanent Mission to the UN. He represents Haiti in the Sixth Committee (Legal) of the General Assembly. Dr. Panier holds a Ph.D. in Public Communication from Universit&amp;eacute; Laval and multiple master&amp;rsquo;s degrees in law and communication from France. He lectures at the State University of Haiti and is the author of several books and academic publications.&lt;/p&gt;
&lt;p&gt;&lt;strong&gt;C&amp;eacute;line Fabre&lt;/strong&gt; is Counsellor at Haiti&amp;rsquo;s Permanent Mission to the UN. She studied international relations in the Dominican Republic and law in Haiti, later earning a master&amp;rsquo;s in diplomacy from UNITAR-UOC. She has served in Haiti&amp;rsquo;s Ministry of Foreign Affairs since 2012 and actively participated in key UN negotiations, especially in the Third Committee.&lt;/p&gt;
&lt;p&gt;&lt;strong&gt;Christopher Pierre&lt;/strong&gt; is a Haitian diplomat currently serving as First Secretary at the Permanent Mission of Haiti to the UN. He is Haiti's expert on the Special Political and Decolonization Committee (Fourth Committee) of the General Assembly and the Security Council of the United Nations. He holds degrees in International Relations and Diplomacy and is completing a business analytics program&amp;nbsp; at Harvard Business School.&lt;/p&gt;
&lt;p&gt;&amp;nbsp;&lt;/p&gt;
&lt;p&gt;&amp;nbsp;&lt;/p&gt;</t>
  </si>
  <si>
    <t>&lt;p&gt;This book explores how WhatsApp is transforming multilateral diplomacy. Drawing on real-life exchanges from diplomatic WhatsApp groups&amp;mdash;including CARICOM and the UN&amp;rsquo;s Sixth Committee&amp;mdash;it reveals how instant messaging facilitates rapid coordination, fosters inclusivity, and redefines diplomatic communication. The book combines theory and practice, beginning with the evolution of diplomatic communication tools, followed by an empirical analysis of WhatsApp usage by diplomats. It outlines both the opportunities&amp;mdash;such as speed and accessibility&amp;mdash;and the risks, including confidentiality and power imbalances. With recommendations for optimizing the use of digital platforms in diplomacy, the book offers a timely and unique perspective on how messaging apps are reshaping international cooperation. A valuable resource for scholars, practitioners, and students of international relations, diplomacy, and digital communication.&lt;/p&gt;</t>
  </si>
  <si>
    <t>Offers practical recommendations for secure and effective digital diplomacy, Identifies security risks and power dynamics in diplomatic WhatsApp groups, Examines WhatsApp’s role in diplomacy through real case studies and empirical data</t>
  </si>
  <si>
    <t>&lt;p&gt;&lt;strong&gt;Wisnique Panier&lt;/strong&gt; is a Haitian diplomat and scholar, currently serving as Minister Counsellor at Haiti&amp;rsquo;s Permanent Mission to the UN. He represents Haiti in the Sixth Committee (Legal) of the General Assembly. Dr. Panier holds a Ph.D. in Public Communication from Universit&amp;eacute; Laval and multiple master&amp;rsquo;s degrees in law and communication from France. He lectures at the State University of Haiti and is the author of several books and academic publications.&lt;/p&gt;
&lt;p&gt;&lt;strong&gt;C&amp;eacute;line Fabre&lt;/strong&gt; is Counsellor at Haiti&amp;rsquo;s Permanent Mission to the UN. She studied international relations in the Dominican Republic and law in Haiti, later earning a master&amp;rsquo;s in diplomacy from UNITAR-UOC. She has served in Haiti&amp;rsquo;s Ministry of Foreign Affairs since 2012 and actively participated in key UN negotiations, especially in the Third Committee.&lt;/p&gt;
&lt;p&gt;&lt;span data-olk-copy-source="MessageBody"&gt;&lt;strong&gt;Christopher Pierre&lt;/strong&gt; is a Haitian diplomat currently serving as First Secretary at the Permanent Mission of Haiti to the UN. He is Haiti's expert on the Special Political and Decolonization Committee (Fourth Committee) of the General Assembly and the Security Council of the United Nations. He holds degrees in International Relations and Diplomacy and is completing a business analytics program&amp;nbsp; at Harvard Business School.&lt;/span&gt;&lt;/p&gt;</t>
  </si>
  <si>
    <t>9783032019943</t>
  </si>
  <si>
    <t>Political Communication</t>
  </si>
  <si>
    <t>Media Policy and Politics</t>
  </si>
  <si>
    <t>Diplomacy</t>
  </si>
  <si>
    <t>Political Communication + Media Policy and Politics + Diplomacy</t>
  </si>
  <si>
    <t>WhatsApp In Multilateral Diplomacy</t>
  </si>
  <si>
    <t>978-3-032-01748-2</t>
  </si>
  <si>
    <t>Sapientia Hungarian University of Transylvania</t>
  </si>
  <si>
    <t>Pethő</t>
  </si>
  <si>
    <t>Pethő; Ágnes</t>
  </si>
  <si>
    <t>Moving Images Between Media, Sensation and Reality</t>
  </si>
  <si>
    <t>&lt;p&gt;Chapter 1: Affective Intermediality An Introduction.- Chapter 2: Feeling Like an Abstract Line with Vernon Lee and Clementina Anstruther Thomson.- Chapter 3: Ghostly Intermediality Zombie Media and Spectral Subjectivities in Penny Siopiss Films.- Chapter 4: Darkness as Affective Oscillation: Poetry in the Cinema of Abbas Kiarostami.- Chapter 5: The Affective Aura Reshaped Experiencing Several Performances at Once Tennessee Williams on the Screen.- Chapter 6: The Vicarious Affect Dying for Art in Chinese Cinema.- Chapter 7: Agnes Vardas Performative Media Transformations Strange Encounters with Material Things and the Body in The Gleaners and I 2000.- Chapter 8: Performances of the Self and Affective Intermediality in Anna Nemess and Kim Corbisiers Work.- Chapter 9: Performing Affections Isabelle Huppert in Claude Chabrols Madame Bovary 1991.- Chapter 10: Affective Encounters Approaching Changing Landscapes through Intermediality in Films by Eric Rohmer and Agnes Varda.- Chapter 11: The Invention of Landscape How to Rethink the Idea of Environment through Intermedial Forms of Vision from Michelangelo Antonionis Enchanted Mountains to Anthropocene 2019.- Chapter 12: Diasporic Encounters and Affective Cinematic Landscapes in Bas Devoss Film Here 2023.- Chapter 13: Framing Nature and Framed by Nature Ecocentric Vision in Thomas Ciuleis This Is It 2001.- Chapter 14: Uncanny Spaces of Intermediality in Grant Gees Patience After Sebald 2012.- Chapter 15: Between Now and Other Places Intermedia Installations as Spatio Temporal Facilitators of Affect.- Chapter 16: A Touch of Liminality The Phenomenology of the Threshold in Shirin Neshats Artworks.- Chapter 17: The Right to Opacity Liminality and Intermedial Cinematicity in Alia Syeds Film Installation Fatimas Letter 1992.- Chapter 18: Affective Intermediality in Experimental Animation Unraveling the Threads of Indigenous Craft and Storytelling in Nina Sabnanis The Stitches Speak 2010.&lt;/p&gt;</t>
  </si>
  <si>
    <t>&lt;p&gt;This book proposes a groundbreaking exploration into &amp;ldquo;affective intermediality,&amp;rdquo; an emerging paradigm that centres on the interplay between media, embodied experiences and material reality. At a time when the scholarly discourse on intermediality is still dominated by researches on literature and mass media, this collection of essays focuses on cinematic intermediality. It delves into the unique position of cinematic images being able to incorporate and to connect to all the other media, as well as being able to generate intense emotions and ethically illuminating experiences. Through investigations into the sensuous inflections of moving images, the volume brings into the spotlight the often overlooked affective potential of intermediality connecting art and life. The chapters investigate a wide array of topics from the representability of feelings and traumatic experiences, from cultural and sensorial entanglements to the gendered gaze and to various affective modalities of getting in touch with the world, including an attunement to non-anthropocentric perspectives. Through in-depth case studies, the book examines how intermedial art practices involving moving images can convey and engender specific sensibilities regarding reality and art. With contributions from both emerging and established scholars, the book highlights films from diverse geo-cultural contexts, also drawing attention to works by and about women. Designed for scholars and students in film and media studies, this book is an essential resource for anyone interested in the affective dimensions of intermediality. It invites readers to engage with critical questions about the emotional and cultural impact of moving images and their intermedial network.&lt;/p&gt;
&lt;p&gt;&lt;strong&gt;&amp;Aacute;gnes Pethő &lt;/strong&gt;is Full Professor of Film Studies at the Sapientia Hungarian University of Transylvania in Cluj-Napoca, Romania, whose research focuses on the theory and analysis of the intermediality of moving images. She is author of Cinema and Intermediality: The Passion for the In-Between (2011), which was revised and enlarged with additional chapters for the second edition published in 2020, and of numerous articles and book chapters on topics related to cinematic intermediality. Pethő is the editor of a series of volumes, including Caught In-Between: Intermediality in Eastern European and Russian Cinema (2020), and executive editor of Acta Universitatis Sapientiae, Film and Media Studies published by Springer Nature, a scholarly journal that frequently runs special issues of interest for intermedial studies.&lt;/p&gt;</t>
  </si>
  <si>
    <t>&lt;p style="margin: 0cm; text-align: justify; background: white;"&gt;&lt;span lang="EN-GB" style="font-size: 11.0pt; font-family: 'Calibri',sans-serif; color: black;"&gt;This book proposes a groundbreaking exploration into &amp;ldquo;affective intermediality,&amp;rdquo; an emerging paradigm that centres on the interplay between media, embodied experiences and material reality. At a time when the scholarly discourse on intermediality is still dominated by researches on literature and mass media, this collection of essays focuses on cinematic intermediality. It delves into the unique position of cinematic images being able to incorporate and to connect to all the other media, as well as being able to generate intense emotions and ethically illuminating experiences. Through investigations into the sensuous inflections of moving images, the volume brings into the spotlight the often overlooked affective potential of intermediality connecting art and life. The chapters investigate a wide array of topics from the representability of feelings and traumatic experiences, from cultural and sensorial entanglements to the gendered gaze and to various affective modalities of getting in touch with the world, including an attunement to non-anthropocentric perspectives. Through in-depth case studies, the book examines how intermedial art practices involving moving images can convey and engender specific sensibilities regarding reality and art. With contributions from both emerging and established scholars, the book highlights films from diverse geo-cultural contexts, also drawing attention to works by and about women. Designed for scholars and students in film and media studies, this book is an essential resource for anyone interested in the affective dimensions of intermediality. It invites readers to engage with critical questions about the emotional and cultural impact of moving images and their intermedial network.&lt;/span&gt;&lt;/p&gt;</t>
  </si>
  <si>
    <t>Promotes and explores an emerging research perspective revealing the affective and performative role of intermediality, Offers case studies from a variety of geo-cultural backgrounds including areas beyond the Western European canon , The concept of affective intermediality is widely applicable in the analyses of intermedia phenomena</t>
  </si>
  <si>
    <t>&lt;p&gt;&lt;strong&gt;&amp;Aacute;gnes Pethő &lt;/strong&gt;is Full Professor of Film Studies at the Sapientia Hungarian University of Transylvania in Cluj-Napoca, Romania, whose research focuses on the theory and analysis of the intermediality of moving images. She is author of Cinema and Intermediality: The Passion for the In-Between (2011), which was revised and enlarged with additional chapters for the second edition published in 2020, and of numerous articles and book chapters on topics related to cinematic intermediality. Pethő is the editor of a series of volumes, including Caught In-Between: Intermediality in Eastern European and Russian Cinema (2020), and executive editor of Acta Universitatis Sapientiae, Film and Media Studies published by Springer Nature, a scholarly journal that frequently runs special issues of interest for intermedial studies.&lt;/p&gt;</t>
  </si>
  <si>
    <t>9783032017482</t>
  </si>
  <si>
    <t>Film Theory</t>
  </si>
  <si>
    <t>Intermediality + Film Theory</t>
  </si>
  <si>
    <t>Affective Intermediality</t>
  </si>
  <si>
    <t>978-3-032-00197-9</t>
  </si>
  <si>
    <t>Pezzini</t>
  </si>
  <si>
    <t>Pezzini; Giuseppe</t>
  </si>
  <si>
    <t>With Wind in our Ears</t>
  </si>
  <si>
    <t>&lt;p class="MsoNormal" style="text-align: justify; text-indent: 14.2pt; line-height: normal; tab-stops: 14.2pt; margin: 0in -23.6pt .0001pt 0in;"&gt;&lt;span lang="EN-GB" style="font-size: 12.0pt; font-family: 'Times New Roman',serif; background: white;"&gt;Introduction.-&lt;/span&gt;&lt;span lang="EN-GB" style="font-size: 12.0pt; font-family: 'Times New Roman',serif; background: white;"&gt;I.- LIFE, CONTEXT, HISTORY.-&lt;/span&gt;&lt;span lang="EN-GB" style="font-size: 12.0pt; font-family: 'Times New Roman',serif; mso-fareast-font-family: 'Times New Roman'; mso-fareast-language: EN-GB;"&gt;1.&amp;lsquo;A Perfect Genius&amp;rsquo;.-G.B. Smith Among Family and Friends &lt;/span&gt;&lt;span lang="EN-GB" style="font-size: 12.0pt; font-family: 'Times New Roman',serif; mso-fareast-font-family: 'Times New Roman'; mso-fareast-language: EN-GB;"&gt;.-&lt;/span&gt;&lt;span lang="EN-GB" style="font-size: 12.0pt; font-family: 'Times New Roman',serif; mso-fareast-font-family: 'Times New Roman'; mso-fareast-language: EN-GB;"&gt;2..-G.B. Smith at Oxford and at War.- A Lost History?.&lt;/span&gt;&lt;/p&gt;
&lt;p class="MsoNormal" style="text-align: justify; text-indent: 14.2pt; line-height: normal; tab-stops: 14.2pt 35.45pt; margin: 0in -23.6pt .0001pt 0in;"&gt;&lt;span lang="EN-GB" style="font-size: 12.0pt; font-family: 'Times New Roman',serif; mso-fareast-font-family: 'Times New Roman'; mso-fareast-language: EN-GB;"&gt;-&lt;/span&gt;&lt;span lang="EN-GB" style="font-size: 12.0pt; font-family: 'Times New Roman',serif;"&gt;3.-&lt;/span&gt;&lt;span lang="EN-GB" style="font-size: 12.0pt; font-family: 'Times New Roman',serif; mso-fareast-font-family: SimSun; mso-fareast-language: ZH-CN; mso-bidi-language: HI;"&gt;A Thousand Leaves from One Tree.-&lt;/span&gt;&lt;span lang="EN-GB" style="font-size: 12.0pt; font-family: 'Times New Roman',serif; mso-fareast-font-family: SimSun; mso-fareast-language: ZH-CN; mso-bidi-language: HI;"&gt;The History of G.B. Smith&amp;rsquo;s Poetry and its Reception&amp;nbsp;&lt;/span&gt;&lt;span lang="EN-GB" style="font-size: 12.0pt; font-family: 'Times New Roman',serif;"&gt;-&lt;/span&gt;&lt;span lang="EN-GB" style="font-size: 12.0pt; font-family: 'Times New Roman',serif; background: white;"&gt;II.-GENRES, RESONANCES, CRITICISM.-&lt;/span&gt;&lt;span lang="EN-GB" style="font-size: 12.0pt; font-family: 'Times New Roman',serif;"&gt;4.-G. B. Smith and J. R. R. Tolkien.- Two First World War Poets&lt;/span&gt;&lt;span lang="EN-GB" style="font-size: 12.0pt; font-family: 'Times New Roman',serif; mso-fareast-font-family: 'Times New Roman'; mso-fareast-language: EN-GB;"&gt;.-&lt;/span&gt;&lt;span lang="EN-GB"&gt;5.-&amp;lsquo;That we may do the things undone&amp;rsquo;.- G.B. Smith, Tolkien, and the Classics.-&lt;/span&gt;&lt;span lang="EN-GB" style="font-size: 12.0pt; font-family: 'Times New Roman',serif; background: white;"&gt;6.-&amp;lsquo;O scholar grey with quiet eyes&amp;rsquo;.-G.B. Smith&amp;rsquo;s Poem &lt;em&gt;Rime&lt;/em&gt;&amp;nbsp;&lt;/span&gt;&lt;span lang="EN-GB" style="font-size: 12.0pt; font-family: 'Times New Roman',serif; background: white;"&gt;and its Influence on Tolkien&amp;rsquo;s Work .-&lt;/span&gt;&lt;span lang="EN-GB" style="font-size: 12.0pt; font-family: 'Times New Roman',serif;"&gt;7.-"&lt;/span&gt;&lt;span lang="EN-GB" style="font-size: 12.0pt; font-family: 'Times New Roman',serif;"&gt;The Monk and the Bird&amp;rsquo;s Song&amp;rsquo;.- A Motif in Longfellow, Smith, and Tolkien.-&lt;/span&gt;&lt;span lang="EN-GB" style="font-size: 12.0pt; font-family: 'Times New Roman',serif;"&gt;8.-From the &amp;lsquo;Dawns&amp;rsquo; to the &amp;lsquo;Tides of Time&amp;rsquo;.-&lt;/span&gt;&lt;span lang="EN-GB" style="font-size: 12.0pt; font-family: 'Times New Roman',serif;"&gt;&lt;span style="mso-tab-count: 1;"&gt;&amp;nbsp;&lt;/span&gt;Smith and Tolkien in the Mists of Glastonbury Legends.-&lt;/span&gt;&lt;span lang="EN-GB" style="font-size: 12.0pt; font-family: 'Times New Roman',serif;"&gt;9.-&lt;span style="mso-tab-count: 1;"&gt;&amp;nbsp;&lt;/span&gt;G.B. Smith.- Apprentice Poet of his Time.-&lt;/span&gt;&lt;span lang="EN-GB" style="font-size: 12.0pt; font-family: 'Times New Roman',serif;"&gt;III.-EPILOGUE.-&lt;/span&gt;&lt;span lang="EN-GB" style="font-size: 12.0pt; font-family: 'Times New Roman',serif;"&gt;10.-&amp;lsquo;The T.C.B.S. was destined to testify for God and Truth&amp;rsquo;.-&lt;/span&gt;&lt;span lang="EN-GB" style="font-size: 12.0pt; font-family: 'Times New Roman',serif;"&gt;Reflections on Tolkien&amp;rsquo;s Letter n. 5 to G.B. Smith.-&lt;/span&gt;&lt;span lang="EN-GB" style="font-size: 12.0pt; font-family: 'Times New Roman',serif;"&gt;IV. APPENDIX.-A SPRING HARVEST.&lt;/span&gt;&lt;/p&gt;</t>
  </si>
  <si>
    <t>&lt;p&gt;Despite his discreet personality, private &amp;ldquo;vices", and literary idiosyncrasies, Tolkien was in fact a deeply collaborative figure, both as a scholar and, above all, as a writer. This volume is dedicated to one of his earliest and most significant creative and personal collaborations, his friendship with G.B. Smith: an alumnus of Corpus Christi College, Tolkien&amp;rsquo;s school friend and fellow member of the TCBS, and indeed his closest companion during university years.A gifted poet, Smith published only one collection, &lt;em&gt;A Spring Harvest&lt;/em&gt;, edited posthumously by Tolkien after Smith&amp;rsquo;s death in the trenches of the Somme &amp;ndash; another lost voice among the First World War poets. The volume explores this relationship from biographical, literary, and philosophical perspectives, focusing on the content and style of Smith&amp;rsquo;s poetry, Tolkien&amp;rsquo;s editorial work, their shared intellectual world, and the lasting influence of Smith on Tolkien&amp;rsquo;s imagination. In doing so, it also seeks to give Smith his due, recognising &lt;em&gt;A Spring Harvest&lt;/em&gt; not only as the premature culmination of his talent, but also as a body of work carried forward and fulfilled in the enduring legacy of his friend, J.R.R. Tolkien.&lt;/p&gt;
&lt;p&gt;&lt;strong&gt;Giuseppe Pezzini&lt;/strong&gt; is Tutor and Fellow in Latin at Corpus Christi College, Oxford, which he joined in 2021 after holding positions at St Andrews, Magdalen College Oxford, and the Institute for Advanced Study in Princeton. He has published extensively on Latin language and literature, philosophy of language, and the theory of fiction, both ancient and modern. His publications include a monograph on Tolkien&amp;rsquo;s literary theory (2025), a book on the verb &lt;em&gt;to be&lt;/em&gt; in Latin (2015), and edited volumes on Tolkien (2023), ancient linguistic naturalism (2019), the early Latin language (2023), and Roman cultural history (2025). He is the Tolkien editor for the &lt;em&gt;Journal of Inklings Studies&lt;/em&gt;.&lt;/p&gt;</t>
  </si>
  <si>
    <t>&lt;p class="MsoNormal" style="margin-bottom: .0001pt;"&gt;&lt;span lang="EN-GB" style="font-family: 'Times New Roman',serif;"&gt;Despite his discreet personality, private &amp;ldquo;vices&amp;rdquo;, and literary idiosyncrasies, Tolkien was in fact a deeply collaborative figure, both as a scholar and, above all, as a writer. &lt;span data-olk-copy-source="MessageBody"&gt;This volume is dedicated to one of his earliest and most significant creative and personal collaborations, his friendship with G.B. Smith: an alumnus of Corpus Christi College, Tolkien&amp;rsquo;s school friend and fellow member of the TCBS, and indeed his closest companion during university years.&lt;/span&gt;A gifted poet, Smith published only one collection, &lt;em&gt;A Spring Harvest&lt;/em&gt;, edited posthumously by Tolkien after Smith&amp;rsquo;s death in the trenches of the Somme &amp;ndash; another lost voice among the First World War poets. The volume explores this relationship from biographical, literary, and philosophical perspectives, focusing on the content and style of Smith&amp;rsquo;s poetry, Tolkien&amp;rsquo;s editorial work, their shared intellectual world, and the lasting influence of Smith on Tolkien&amp;rsquo;s imagination. In doing so, it also seeks to give Smith his due, recognising &lt;em&gt;A Spring Harvest&lt;/em&gt; not only as the premature culmination of his talent, but also as a body of work carried forward and fulfilled in the enduring legacy of his friend, J.R.R. Tolkien.&lt;/span&gt;&lt;/p&gt;</t>
  </si>
  <si>
    <t>Explores one of the earliest and most important of  J.R.R. Tolkien's creative and personal collaborations, Examines the nature, development, and implications of the meaningful friendship between the two young writers, The first comprehensive study of G.B. Smith's poetic output</t>
  </si>
  <si>
    <t>&lt;p&gt;&lt;span lang="EN-GB" style="font-size: 12.0pt; line-height: 115%; font-family: 'Times New Roman',serif; mso-fareast-font-family: Aptos; mso-fareast-theme-font: minor-latin; mso-ansi-language: EN-GB; mso-fareast-language: EN-US; mso-bidi-language: AR-SA;"&gt;&lt;strong&gt;Giuseppe Pezzini&lt;/strong&gt; is Tutor and Fellow in Latin at Corpus Christi College, Oxford, which he joined in 2021 after holding positions at St Andrews, Magdalen College Oxford, and the Institute for Advanced Study in Princeton. He has published extensively on Latin language and literature, philosophy of language, and the theory of fiction, both ancient and modern. His publications include a monograph on Tolkien&amp;rsquo;s literary theory (2025), a book on the verb &lt;em&gt;to be&lt;/em&gt; in Latin (2015), and edited volumes on Tolkien (2023), ancient linguistic naturalism (2019), the early Latin language (2023), and Roman cultural history (2025). He is the Tolkien editor for the &lt;em&gt;Journal of Inklings Studies&lt;/em&gt;.&lt;/span&gt;&lt;/p&gt;</t>
  </si>
  <si>
    <t>9783032001979</t>
  </si>
  <si>
    <t>Twentieth-Century Literature + Poetry and Poetics + Literary History</t>
  </si>
  <si>
    <t>J.R.R. Tolkien and G.B. Smith</t>
  </si>
  <si>
    <t>978-981-95-0276-9</t>
  </si>
  <si>
    <t>Institute of literature</t>
  </si>
  <si>
    <t>Pham</t>
  </si>
  <si>
    <t>Pham; Chi P. --- Sy; Jose Monfred C. --- Nguyen; Thi Nhu Trang</t>
  </si>
  <si>
    <t>Reading Across Southeast Asian Literatures</t>
  </si>
  <si>
    <t>XX, 280 p. 5 illus.</t>
  </si>
  <si>
    <t>Asia in Transition</t>
  </si>
  <si>
    <t>1F</t>
  </si>
  <si>
    <t>&lt;p&gt;Methods of Comparison in Southeast Asian Literary and Cultural Studies.- Revisiting the Philippine Comparative Literature Experience Towards an Assertion of a SEA Disciplinal Praxis.- Writing and Thinking for Ourselves: Decolonizing Philippine Comparative Literature.- Decolonizing Comparative Literature: Reception of Southeast Asian Literature in Vietnam.- Petronilo Daroy, the Marxist Literary Tradition, and the Decolonization of Philippine Literary Scholarship.- Comparative Literature in the Philippines: Resistance, Recuperation, Affirmation.- Toward a comparative study of francophone literatures in Southeast Asia.- CompLit for All? A Study of Humanities Core Curriculums in Singapore&amp;rsquo;s Liberal Art Colleges.- Mental Health Issues and Identity Formation: An Analysis of Anglophone Malaysian and Bruneian Contemporary Novels.- Poe&amp;rsquo;s Wanderlust Orangutan in Annam and Siam: Troublesome Bodies and the Return of Otherness in Phạm Cao Củng&amp;rsquo;s &amp;ldquo;The Fingerprints on the Ceiling&amp;rdquo; and Ramjitti&amp;rsquo;s &amp;ldquo;The Killer in Bang Khun Phrom&amp;rdquo;.- Chấn thương hậu chiến &amp;ndash; nh&amp;igrave;n từ th&amp;acirc;n phận đ&amp;agrave;n b&amp;agrave;: Trường hợp Khu vườn sương đ&amp;ecirc;m (Tan Twan Eng) v&amp;agrave; Đẹp l&amp;agrave; nỗi đau.&lt;/p&gt;</t>
  </si>
  <si>
    <t>&lt;p&gt;This book promotes a novel and nuanced understanding of how the practices of comparative literature have engaged with the politics of nation-building in postcolonial Southeast Asia. It provides readings of Southeast Asian literatures in a comparative context, demonstrating how such readings enable texts to engage with issues connected to postcolonial nation-building across the region. Such issues include social exclusion, urbanization and environmental destruction, post-war traumas, animal narratives, migration, identity, gender, and literature, and politics. In doing so, this book moves beyond traditional comparative literature which is overwhelmingly rooted in Western literature and scholarship. To this end, it an invitation to decolonize comparative literature as a discipline. Few studies have attempted to examine the alternative non-western literary traditions that emerge from this specific Asian region, and so this book presents a rich combination of theoretical and critical studies that contribute to advancing the discipline of comparative literature in Southeast Asian geographies. It is relevant to scholars working in Asian literature, comparative literature, and in postcolonial frameworks in philosophy and cultural studies.&lt;/p&gt;</t>
  </si>
  <si>
    <t>Brings together top scholars from Southeast Asian institutes to engage with literature of their own culture and region, Covers practice of comparative literature and politics of nation-building in Southeast Asia, Reads text across Southeast Asia with reference to and in comparison with each other with the aim of decolonizing</t>
  </si>
  <si>
    <t>&lt;p&gt;Chi P. Pham is Tenured Researcher at the Institute of Literature, Vietnam Academy of Social Sciences, Hanoi. She received her first Ph.D. degree in Literary Theory in Vietnam and her second Ph.D. degree in Comparative Literature at the University of California, Riverside (USA). She is the secretary of Association for the Study of Literature and Ecology in ASEAN (ASLE-ASEAN). She published both Vietnamese and English about literature and politics in Vietnam.&lt;/p&gt;
&lt;p&gt;Nguyen Thi Nhu Trang is Tenured Associate Professor and Head of the Literary Theories Department at the University of Social Sciences and Humanities, Vietnam National University, Hanoi. Her research and teaching focus on modern Russian literature. She is also interested in cultural and urban studies and has written about the writings and films of Vietnamese immigrants in Europe and the US. She has published extensively in both Vietnamese and English.&lt;/p&gt;
&lt;p&gt;Jose Monfred C. Sy is an assistant professor of Philippine studies in the Department of Filipino and Philippine Literature, University of the Philippines (UP) Diliman. He received his M.A. (Philippine studies) and B.A. (comparative literature), summa cum laude, from the same university. He has published on social movements, anticolonialism and decoloniality, environmental humanities, and children&amp;rsquo;s literature in both Filipino and English.&lt;/p&gt;</t>
  </si>
  <si>
    <t>9789819502769</t>
  </si>
  <si>
    <t>Postcolonial Philosophy</t>
  </si>
  <si>
    <t>Asian Literature + Comparative Literature + Postcolonial Philosophy + Literary Criticism + Asian Culture + Language Translation</t>
  </si>
  <si>
    <t>Decolonizing Comparative Literature</t>
  </si>
  <si>
    <t>978-3-032-00509-0</t>
  </si>
  <si>
    <t>Pinheiro</t>
  </si>
  <si>
    <t>Pinheiro; Teresa</t>
  </si>
  <si>
    <t>The Second Spanish Republic in Madrid’s Public Space, 1979–1992</t>
  </si>
  <si>
    <t>XII, 313 p. 34 illus., 2 illus. in color.</t>
  </si>
  <si>
    <t>Hispanic Urban Studies</t>
  </si>
  <si>
    <t>&lt;p&gt;1. Introduction.- 2. Monuments and the Memory of Urban Spaces.- 3. Remembering and Forgetting the Second Spanish Republic.- 4. Negotiating the Past during Madrid&amp;rsquo;s First Democratic Governments.- 5. Unearthing the Memory: Recovering Republican Monuments.- 6. Putting Down Democratic Roots: Memorials to Political Agents of the Republic.- 7.&amp;nbsp;&amp;nbsp;Recovering Spain&amp;rsquo;s Cultural Modernity.- 8. Honouring the International Defenders of the Republic.- 9. Conclusion.&lt;/p&gt;</t>
  </si>
  <si>
    <t>&lt;p&gt;The book explores the symbolic emergence of the Second Spanish Republic in Madrid&amp;rsquo;s public space in the aftermath of Francisco Franco&amp;rsquo;s dictatorship. Despite the constraints of a transition to democracy premised on restoring the Bourbon monarchy and promoting national reconciliation, Madrid provided exceptional conditions for recovering republican memory. The city&amp;rsquo;s left-wing administration, elected in the first democratic municipal election in 1979, pursued a cautious yet affirmative politics of memory toward Spain&amp;rsquo;s republican past.&lt;/p&gt;
&lt;p&gt;Drawing on empirical research, the study focuses on mnemonic materialisation of the Second Spanish Republic through street nomenclature, monuments and plaques established between 1979 and 1992. Most of these memorials endure to this day, having withstood contestation, theft and vandalism. By reconstructing their emergence and tracing their evolving public presence, the book offers a nuanced account of how democratic memory practices took shape amid the tensions and contradictions of Spain&amp;rsquo;s negotiated political transition. &lt;/p&gt;
&lt;p&gt;&lt;strong&gt;Teresa Pinheiro &lt;/strong&gt;is Professor of Iberian Studies at the Institute for European Studies, Chemnitz University of Technology, Germany. She has extensively published on collective identity and politics of memory in Portugal and Spain. Her recent publications include &lt;em&gt;Cultura en transici&amp;oacute; &lt;/em&gt;and &lt;em&gt;Iberian Studies: Reflections across Borders and Disciplines&lt;/em&gt; (with N&amp;uacute;ria Codina).&lt;/p&gt;</t>
  </si>
  <si>
    <t>&lt;p class="MsoNormal" style="mso-margin-top-alt: auto; mso-margin-bottom-alt: auto; line-height: normal;"&gt;&lt;span style="font-size: 10.0pt; font-family: 'Calibri Light',sans-serif; mso-ascii-theme-font: major-latin; mso-fareast-font-family: 'Times New Roman'; mso-hansi-theme-font: major-latin; mso-bidi-theme-font: major-latin;"&gt;The book explores the symbolic emergence of the Second Spanish Republic in Madrid&amp;rsquo;s public space in the aftermath of Francisco Franco&amp;rsquo;s dictatorship. Despite the constraints of a transition to democracy premised on restoring the Bourbon monarchy and promoting national reconciliation, Madrid provided exceptional conditions for recovering republican memory. The city&amp;rsquo;s left-wing administration, elected in the first democratic municipal election in 1979, pursued a cautious yet affirmative politics of memory toward Spain&amp;rsquo;s republican past. &lt;/span&gt;&lt;/p&gt;
&lt;p class="MsoNormal" style="mso-margin-top-alt: auto; mso-margin-bottom-alt: auto; line-height: normal;"&gt;&lt;span style="font-size: 10.0pt; font-family: 'Calibri Light',sans-serif; mso-ascii-theme-font: major-latin; mso-fareast-font-family: 'Times New Roman'; mso-hansi-theme-font: major-latin; mso-bidi-theme-font: major-latin;"&gt;Drawing on empirical research, the study focuses on mnemonic materialisation of the Second Spanish Republic through street nomenclature, monuments and plaques established between 1979 and 1992. Most of these memorials endure to this day, having withstood contestation, theft and vandalism. By reconstructing their emergence and tracing their evolving public presence, the book offers a nuanced account of how democratic memory practices took shape amid the tensions and contradictions of Spain&amp;rsquo;s negotiated political transition.&lt;/span&gt;&lt;span style="font-size: 10.0pt; font-family: 'Calibri Light',sans-serif; mso-ascii-theme-font: major-latin; mso-hansi-theme-font: major-latin; mso-bidi-theme-font: major-latin;"&gt; &lt;/span&gt;&lt;/p&gt;</t>
  </si>
  <si>
    <t>Analyses the symbolic inscription of the Second Spanish Republic in Madrid’s urban landscape after Franco dictatorship, Demonstrates that cities were pivotal motors of democratisation following Franco’s dictatorship, Contributes to a nuanced understanding of Spain’s so-called “pact of silence” during the democratic transition</t>
  </si>
  <si>
    <t>&lt;p&gt;&lt;strong&gt;&lt;span style="font-size: 10.0pt; font-family: 'Calibri Light',sans-serif; mso-ascii-theme-font: major-latin; mso-hansi-theme-font: major-latin; mso-bidi-theme-font: major-latin;"&gt;Teresa Pinheiro &lt;/span&gt;&lt;/strong&gt;&lt;span style="font-size: 10.0pt; font-family: 'Calibri Light',sans-serif; mso-ascii-theme-font: major-latin; mso-hansi-theme-font: major-latin; mso-bidi-theme-font: major-latin;"&gt;is Professor of Iberian Studies at the Institute for European Studies, Chemnitz University of Technology, Germany. She has extensively published on collective identity and politics of memory in Portugal and Spain. Her recent publications include &lt;em&gt;Cultura en transici&amp;oacute; &lt;/em&gt;and &lt;em&gt;Iberian Studies: Reflections across Borders and Disciplines&lt;/em&gt; (with N&amp;uacute;ria Codina).&lt;/span&gt;&lt;/p&gt;</t>
  </si>
  <si>
    <t>9783032005090</t>
  </si>
  <si>
    <t>Space and Place in Culture + Urban History + Memory Studies + European History</t>
  </si>
  <si>
    <t>Urban Memories</t>
  </si>
  <si>
    <t>978-981-96-9637-6</t>
  </si>
  <si>
    <t>Jamia Nagar</t>
  </si>
  <si>
    <t>Rahman</t>
  </si>
  <si>
    <t>Rahman; Anisur --- Suhail; Mohammad</t>
  </si>
  <si>
    <t>South Asian Experiences</t>
  </si>
  <si>
    <t>XXV, 333 p. 57 illus., 40 illus. in color.</t>
  </si>
  <si>
    <t>South-South Migration</t>
  </si>
  <si>
    <t>&lt;p&gt;International&lt;/p&gt;&lt;p&gt;Migration and Transnationalism: Theoretical Underpinning.- South Asian Labour&lt;/p&gt;&lt;p&gt;Migration to the Gulf Countries- A Case Study of Pakistan.- Women in&lt;/p&gt;&lt;p&gt;Indian Diaspora: Re-defining Self between Dislocation and Relocation.- Indian Diaspora-&lt;/p&gt;&lt;p&gt;a Big Opportunity for Nation building.- Indian Diaspora in Cyberspace: A Study&lt;/p&gt;&lt;p&gt;of Facebook Based Groups.- Punjabi Diaspora and their Contributions: Issues and&lt;/p&gt;&lt;p&gt;Challenges.- India in Fiji: Walking through Girmit Ideology to South Pacific&lt;/p&gt;&lt;p&gt;Diaspora; Changes and Challenges.- The Impact of Covid-19 on Overseas Migrant&lt;/p&gt;&lt;p&gt;Workers from Sri Lanka.- Covid-19 and its Effects on Gulf Returnees in India: A&lt;/p&gt;&lt;p&gt;Case Study of Kerala.&lt;/p&gt;&lt;p&gt;&lt;br&gt;&lt;/p&gt;</t>
  </si>
  <si>
    <t>&lt;p&gt;This volume presents a comprehensive and multidisciplinary exploration of the evolving contours of South Asian migration and diaspora. It undertakes both extensive and critical engagement with a wide array of themes, including migration trends, diaspora policy frameworks, ethnic identities, cultural transformations, remittance economies, identity politics, gender perspectives, diasporic literature, and other interconnected dimensions of transnational mobility and belonging. The book is structured into four thematic sections, each addressing a distinct facet of the subject i.e. Migration, Diaspora, and Human Development; India&amp;rsquo;s Diaspora Policy and Diplomacy; Migration, Diaspora, and Literature; and COVID-19 and Its Implications for Migration. This organization enables a nuanced and systematic exploration of the multifaceted dimensions of migration and diaspora studies. Additionally, this edition presents the most contemporary analysis of social structures in a transnationalized world, covering a wide array of globally pertinent issues. The book is expected to generate enormous interest amongst researchers, especially migration scholars, policy makers and general readers alike.&lt;/p&gt;</t>
  </si>
  <si>
    <t>Offers a fresh perspective on migration, diaspora and transnationalism, Cutting-edge analysis of migration, including emerging epistemological concepts and multidimensional space, Provides a deeper understanding of critical migration issues, including social movements and Covid-19’s impact</t>
  </si>
  <si>
    <t>&lt;p&gt;Dr Anisur Rahman is currently Professor and Director UGC-Human Resource Development Centre, Jamia Millia Islamia, New Delhi. He holds a master's in economics (AMU) and sociology, M. Phil and Ph.D. (JNU). Before he joined Jamia Millia Islamia in 1999, he worked at the Institute of Applied Manpower Research, Planning Commission, Government of India. His area of interest includes South Asian Migration and Diaspora, Gulf Social Demography, and Issues of Higher Education and Minorities. He has published 8 books and over 70 research papers in journals in India and abroad, including his contributions as chapters in edited books by well-known scholars.&lt;br&gt;Additionally he has also undertaken 6 research projects including the one entitled &amp;ldquo;the Impact of Migration in North Indian States: A Study of Uttar Pradesh, Bihar and Rajasthan&amp;rdquo;.Dr Rahman has visited several countries such as the US, France, The UK, Sweden,Japan, Hongkong, Thailand,etc. for attending seminar/ Workshop/ Conferences. He has delivered over 200 talks at reputed institions of higher learning in India and Abroad.&amp;nbsp;&lt;br&gt;&amp;nbsp;&lt;br&gt;Prof. Mohammad Suhail, Professor of Socioeconomic Geography and Director of the Centre of Applied Remote Sensing and GIS Applications at Samarkand State University, Uzbekistan, has over nine years of teaching and research experience. His expertise spans migration, socioeconomic and regional geography, remote sensing, geoinformatics, and resource management. He has held academic positions at leading institutions such as Samarkand State University (Uzbekistan), Termez State University (Uzbekistan), The Aligarh Muslim University (India), CCS University Meerut (India) and among others. Trained by ISRO and NRSC in geospatial technologies, Prof. Suhail has authored over 25 publications and contributed to international research collaborations. He earned his PhD from Aligarh Muslim University and has also written for international media, including the Times of Central Asia. He has delivered more than 100 lectures worldwide and participated in numerous conferences. Notably, he worked with the Government of India on a national project mapping Waqf properties.&amp;nbsp;&lt;/p&gt;</t>
  </si>
  <si>
    <t>9789819696376</t>
  </si>
  <si>
    <t>Diaspora Studies</t>
  </si>
  <si>
    <t>Diaspora Studies + Sociology of Migration + Human Rights</t>
  </si>
  <si>
    <t>Migration, Diaspora and Transnationalism</t>
  </si>
  <si>
    <t>978-3-032-01775-8</t>
  </si>
  <si>
    <t>Northern University Bangladesh</t>
  </si>
  <si>
    <t>Rahmatullah</t>
  </si>
  <si>
    <t>Rahmatullah; Mohammad --- Gupta; Tanu --- Kumar; Nagendra</t>
  </si>
  <si>
    <t>Echoes of Laughter in the Capitalocene</t>
  </si>
  <si>
    <t>VI, 219 p. 2 illus., 1 illus. in color.</t>
  </si>
  <si>
    <t>&lt;p&gt;&lt;span style="font-size: 11.0pt; line-height: 107%; font-family: 'Calibri',sans-serif; mso-ascii-theme-font: minor-latin; mso-fareast-font-family: Calibri; mso-fareast-theme-font: minor-latin; mso-hansi-theme-font: minor-latin; mso-bidi-font-family: Vrinda; mso-bidi-theme-font: minor-bidi; mso-ansi-language: EN-IN; mso-fareast-language: EN-US; mso-bidi-language: AR-SA;"&gt;Chapter 01: INTRODUCTION: EXPLORING DARK COMEDY&amp;rsquo;S ROLE IN ECOLOGICAL CONSCIOUSNESS.- Chapter 02: THEORETICAL FOUNDATIONS &amp;ndash; UNDERSTANDING DARK COMEDY AND ITS MECHANISMS.- Chapter 03: THE CAPITALOCENE &amp;ndash; REFRAMING ECOLOGICAL CRISES.- Chapter 04: MECHANISMS OF ENVIRONMENTAL CONSCIOUSNESS-RAISING THROUGH DARK COMEDY.- Chapter 05: CASE STUDIES &amp;ndash; DARK COMEDY IN ECOLOGICAL LITERATURE.- Chapter 06: DISTINGUISHING OUTCOMES &amp;ndash; DARK COMEDY VS. OTHER GENRES IN ECOCRITICISM.- Chapter 07: DARK COMEDY AS SUBVERSION &amp;ndash; CHALLENGING DOMINANT NARRATIVES.- Chapter 08: THE FUTURE OF ECOLOGICAL LITERATURE &amp;ndash; TOWARDS A PLAYFUL ECOCRITICISM.&lt;/span&gt;&lt;/p&gt;</t>
  </si>
  <si>
    <t>&lt;p&gt;This textbook reimagines &amp;lsquo;dark comedy&amp;rsquo; as an ecological tool&amp;mdash;a mix of&amp;nbsp;irony, the grotesque, and sharp insight that reveals the carbon-laden&amp;nbsp;framework of late-capitalist life. Rather than mocking disaster, its&amp;nbsp;chapters dissect how humor&amp;mdash;through unexpected punchlines,&amp;nbsp;carnival-like inversions, and emotional twists&amp;mdash;bypasses social&amp;nbsp;defenses and awakens a numbed public. The book frames its inquiry&amp;nbsp;within the Capitalocene, highlighting capitalism as the chief force of&amp;nbsp;ecological destruction.&lt;/p&gt;
&lt;p&gt;Spanning works from Aristophanes to Atwood, street theatre to&amp;nbsp;streaming satire, it demonstrates how laughter challenges conventional&amp;nbsp;thinking and transforms eco-grief into civic&amp;nbsp; energy. Dark comedy, more adaptable than tragedy, dissolves cultural barriers, welcomes paradox,&amp;nbsp;and prompts readers to question how ecosystems became jokes.&lt;/p&gt;
&lt;p&gt;Multidisciplinary in method, the book interweaves literature,&amp;nbsp;environmental philosophy, humor theory, eco-Marxism, and cultural&amp;nbsp;studies. By blending these approaches, it moves beyond standard&amp;nbsp;ecocriticism, treating humor as a vital site where ethics and politics&amp;nbsp;intersect.&lt;/p&gt;
&lt;p&gt;Aimed at advanced undergraduates and researchers, the volume rejects&amp;nbsp;false optimism yet gestures toward practical hope, betting that&amp;nbsp;understanding dark laughter&amp;rsquo;s subversive power can inspire readers to&amp;nbsp;rethink and repair the world.&lt;/p&gt;
&lt;p&gt;&amp;nbsp;&lt;/p&gt;
&lt;div&gt;
&lt;div&gt;&lt;strong&gt;Mohammad Rahmatullah&lt;/strong&gt;&amp;nbsp;is Assistant Professor in the Department of English at Northern University Bangladesh.&lt;/div&gt;
&lt;p&gt;&lt;strong&gt;Tanu Gupta&lt;/strong&gt;&amp;nbsp;is Professor and Head in the Department of English and Foreign Languages at Central University of Haryana, Mahendergarh.&lt;/p&gt;
&lt;/div&gt;
&lt;div&gt;
&lt;p&gt;&lt;strong&gt;Nagendra Kumar&lt;/strong&gt;&amp;nbsp;is Professor in the Department of Humanities and Social Sciences at the Indian Institute of Technology Roorkee&lt;/p&gt;
&lt;/div&gt;
&lt;/div&gt;</t>
  </si>
  <si>
    <t>&lt;div class="wnVEW"&gt;
&lt;div role="document"&gt;
&lt;div class="Yy5or GNqVo allowTextSelection OuGoX" tabindex="0" aria-label="Message body"&gt;
&lt;div class="BIZfh"&gt;
&lt;div&gt;
&lt;div&gt;
&lt;div lang="en-US"&gt;
&lt;div&gt;
&lt;div&gt;
&lt;p&gt;&lt;span data-olk-copy-source="MessageBody"&gt;In this textbook, &amp;lsquo;dark comedy&amp;rsquo; is re-imagined as an ecological instrument: a volatile compound of irony, grotesquerie, and mischievous insight that exposes the carbonised scaffolding of late-capitalist life. Rather than sneering at catastrophe, the chapters anatomise the mechanics&amp;mdash;defamiliarising punch line, carnival inversion, affective whiplash&amp;mdash;by which humour slips past guard-dogs and rouses an anaesthetised public. The horizon against which this inquiry unfolds is the Capitalocene: a name that indicts capitalism, not &amp;ldquo;Man,&amp;rdquo; as the principal geological agent of ruin.&lt;/span&gt;&lt;/p&gt;
&lt;div&gt;
&lt;p&gt;Moving from Aristophanes to Atwood, from street theatre to streaming satire, each text shows laughter doing intellectual lifting. In one moment it fractures complacent common sense; in the next it stitches together circuits of feeling in which eco-grief can transmute into civic resolve. Juxtaposed with the authority of tragic form, dark comedy proves the more permeable solvent: it dissolves cultural defences, lets paradox breathe, and leaves readers wondering how ecosystems became punch-lines.&lt;/p&gt;
&lt;/div&gt;
&lt;div&gt;
&lt;p&gt;Methodologically the book is multidisciplinary. Literary tangles with environmental philosophy; humour theory quarrels with eco-Marxism; cultural studies supplies the ethnographic grit that keeps abstraction honest. By braiding those strands the argument departs from standard ecocritical curricula, insisting that jokes are not side-shows but catalytic sites where ethics, affect, and political economy collide.&lt;/p&gt;
&lt;/div&gt;
&lt;/div&gt;
&lt;/div&gt;
&lt;/div&gt;
&lt;/div&gt;
&lt;/div&gt;
&lt;/div&gt;
&lt;/div&gt;
&lt;/div&gt;
&lt;/div&gt;
&lt;div class="wnVEW"&gt;
&lt;div role="document"&gt;
&lt;div class="T31hC GNqVo allowTextSelection OuGoX" tabindex="0" aria-label="Message body" data-fui-focus-visible=""&gt;
&lt;div class="BIZfh"&gt;
&lt;div&gt;
&lt;div&gt;
&lt;div lang="en-US"&gt;
&lt;div&gt;
&lt;div&gt;
&lt;div&gt;
&lt;p&gt;Designed for advanced undergraduates yet hospitable to researchers, the volume refuses the consolations of easy optimism even as it gestures toward actionable hope. Its wager is simple: teach readers to hear the subversive crackle inside dark laughter and they may also learn to re-script the damaged world that provokes it.&lt;/p&gt;
&lt;/div&gt;
&lt;/div&gt;
&lt;/div&gt;
&lt;/div&gt;
&lt;/div&gt;
&lt;/div&gt;
&lt;/div&gt;
&lt;/div&gt;
&lt;/div&gt;
&lt;/div&gt;</t>
  </si>
  <si>
    <t>Highlights the potential of humor in engaging with ecological crises, Features interdisciplinary and theoretically grounded analysis of case studies, Provides educators and students with tools and methods to analyze ecological literature through the lens of dark comedy</t>
  </si>
  <si>
    <t>&lt;div&gt;
&lt;div data-ogsc="black"&gt;&lt;span data-ogsc="" data-ogsb="white"&gt;&lt;strong data-ogsc="" data-olk-copy-source="MessageBody"&gt;Mohammad Rahmatullah&lt;/strong&gt;&amp;nbsp;is Assistant Professor in the Department of English at Northern University Bangladesh.&lt;/span&gt;&lt;/div&gt;
&lt;div data-ogsb="white"&gt;
&lt;p data-ogsb="white"&gt;&lt;span data-ogsc="black"&gt;&lt;strong data-ogsc=""&gt;Tanu Gupta&lt;/strong&gt;&amp;nbsp;is Professor and Head in the Department of English and Foreign Languages at Central University of Haryana, Mahendergarh.&lt;/span&gt;&lt;/p&gt;
&lt;/div&gt;
&lt;div data-ogsb="white"&gt;
&lt;p data-ogsb="white"&gt;&lt;span data-ogsc="black" data-ogsb="white"&gt;&lt;strong data-ogsc=""&gt;Nagendra Kumar&lt;/strong&gt;&amp;nbsp;is Professor in the Department of Humanities and Social Sciences at the Indian Institute of Technology Roorkee&lt;/span&gt;&lt;/p&gt;
&lt;/div&gt;
&lt;/div&gt;
&lt;p&gt;&amp;nbsp;&lt;/p&gt;</t>
  </si>
  <si>
    <t>9783032017758</t>
  </si>
  <si>
    <t>Ecology</t>
  </si>
  <si>
    <t>Literature and Technology</t>
  </si>
  <si>
    <t>Literary Genre</t>
  </si>
  <si>
    <t>Ecocriticism + Ecology + Fiction Literature + Literature and Technology + Literary Genre</t>
  </si>
  <si>
    <t>Exploring Dark Comedy in Ecological Literature</t>
  </si>
  <si>
    <t>978-3-032-02741-2</t>
  </si>
  <si>
    <t>Alfred University</t>
  </si>
  <si>
    <t>Reginio</t>
  </si>
  <si>
    <t>Reginio; Robert</t>
  </si>
  <si>
    <t>The Poetics of John Wesley Harding</t>
  </si>
  <si>
    <t>LIV, 266 p.</t>
  </si>
  <si>
    <t>AVGN</t>
  </si>
  <si>
    <t>&lt;p class="MsoNormal"&gt;&lt;span lang="EN-US" style="mso-ansi-language: EN-US;"&gt;1. &lt;span style="mso-spacerun: yes;"&gt;&amp;nbsp;&lt;/span&gt;Introduction.- 2. Down in the Flood: Precursor Songs from 1967.- 3. Ballads Before the Law.- 4. Abjection.- 5. Entreaties.- 6. Outside the Law.- 7. Coda.&lt;/span&gt;&lt;/p&gt;</t>
  </si>
  <si>
    <t>&lt;p&gt;This book argues that the songs on&amp;nbsp;Bob Dylan&amp;rsquo;s&amp;nbsp;&lt;em&gt;John Wesley Harding&lt;/em&gt;&amp;nbsp;are deeply concerned with the fractures in collective memory and politics contemporary with its composition and recording. The songs are thorough investigations of the ethics of memory in America. Critics and curators frame this song series as a &amp;ldquo;return to&amp;rdquo; Dylan&amp;rsquo;s folk roots and as a &amp;ldquo;retreat from&amp;rdquo; the political. Specifically, critics argue that Dylan, on this album, retreats from the explicitly political into the realm of timeless, universal moral concerns (as if these discourses can be so separated). The present book seeks to remedy these oversights and illuminate the reception of Dylan&amp;rsquo;s songwriting art. The summer of 1967 was understood (by white, middle-class young people) as &amp;ldquo;The Summer of Love.&amp;rdquo; For African Americans, 1967 was understood as &amp;ldquo;The Long, Hot Summer&amp;rdquo; of racial tension and rioting. Dylan&amp;rsquo;s aversion to &amp;ldquo;The Summer of Love&amp;rdquo; is well documented and &lt;em&gt;John Wesley Harding&lt;/em&gt; is understood by critics as yet another step by Dylan away from his audience&amp;rsquo;s desires. This book examines what the album&amp;rsquo;s provocation entails; it asserts that the album is a reckoning with the tensions in American memory and history that subtend the explosive &amp;ldquo;Long, Hot Summer.&amp;rdquo;&amp;nbsp;The book deploys&amp;nbsp;a method informed by poststructuralism ( especially the work of Jacques Derrida) to a.) dismantle the notion of original and authentic forms and histories to which one can return and b.) explain how this ironic dismantling expresses a deeply felt ethical response to American memory and its discontents. In so doing, the book asks how art can respond to our chaotic and strife-ridden century.&lt;/p&gt;
&lt;p&gt;&lt;strong&gt;Robert Reginio&lt;/strong&gt;&amp;nbsp; is Professor of English at Alfred University where he currently serves as the Margaret and Barbara Hagar Professor of the Humanities. He&amp;nbsp;has published widely on Bob Dylan, including essays in&amp;nbsp;&lt;em&gt;The Politics and Power of Bob Dylan&amp;rsquo;s Live Performances: Play a Song for Me&lt;/em&gt;&amp;nbsp;(Routledge, 2023)&amp;nbsp;and &lt;em&gt;Multitudes: Teaching Bob Dylan&lt;/em&gt; (Bloomsbury, &amp;nbsp;2024). He has presented his work on Bob Dylan at several international conferences and symposia and serves on the editorial board of the journal &lt;em&gt;The Dylan Review&lt;/em&gt;.&lt;/p&gt;</t>
  </si>
  <si>
    <t>&lt;p class="x_MsoNormal"&gt;&lt;span style="font-size: 12.0pt; font-family: 'Times New Roman','serif'; mso-fareast-font-family: 'Times New Roman'; mso-ansi-language: EN-IN; mso-fareast-language: EN-IN; mso-bidi-language: AR-SA;"&gt;This book argues that the songs on&amp;nbsp;Bob Dylan&amp;rsquo;s&amp;nbsp;&lt;em&gt;John Wesley Harding&lt;/em&gt;&amp;nbsp;are deeply concerned with the fractures in collective memory and politics contemporary with its composition and recording. The songs are thorough investigations of the ethics of memory in America. Critics and curators frame this song series as a &amp;ldquo;return to&amp;rdquo; Dylan&amp;rsquo;s folk roots and as a &amp;ldquo;retreat from&amp;rdquo; the political. Specifically, critics argue that Dylan, on this album, retreats from the explicitly political into the realm of timeless, universal moral concerns (as if these discourses can be so separated). The present book seeks to remedy these oversights and illuminate the reception of Dylan&amp;rsquo;s songwriting art. The summer of 1967 was understood (by white, middle-class young people) as &amp;ldquo;The Summer of Love.&amp;rdquo; For African Americans, 1967 was understood as &amp;ldquo;The Long, Hot Summer&amp;rdquo; of racial tension and rioting. Dylan&amp;rsquo;s aversion to &amp;ldquo;The Summer of Love&amp;rdquo; is well documented and &lt;em&gt;John Wesley Harding&lt;/em&gt; is understood by critics as yet another step by Dylan away from his audience&amp;rsquo;s desires. This book examines what the album&amp;rsquo;s provocation entails; it asserts that the album is a reckoning with the tensions in American memory and history that subtend the explosive &amp;ldquo;Long, Hot Summer.&amp;rdquo;&amp;nbsp;The book deploys&amp;nbsp;a method informed by poststructuralism ( especially the work of Jacques Derrida) to a.) dismantle the notion of original and authentic forms and histories to which one can return and b.) explain how this ironic dismantling expresses a deeply felt ethical response to American memory and its discontents. In so doing, the book asks how art can respond to our chaotic and strife-ridden century.&lt;/span&gt;&lt;/p&gt;</t>
  </si>
  <si>
    <t>Includes revelatory analyses of Dylan's songs based on new research conducted in the Bob Dylan Archive, Provides the first sustained analysis of Dylan's album John Wesley Harding in its political and historical contexts, Reveals Dylan as deeply invested in the ethics of American memory during the pivotal upheavals of the late 1960s</t>
  </si>
  <si>
    <t>&lt;p&gt;&lt;strong&gt;&lt;span style="font-size: 12.0pt; font-family: 'Times New Roman','serif'; mso-fareast-font-family: 'Times New Roman'; mso-ansi-language: EN-IN; mso-fareast-language: EN-IN; mso-bidi-language: AR-SA;"&gt;Robert Reginio&lt;/span&gt;&lt;/strong&gt;&lt;span style="font-size: 12.0pt; font-family: 'Times New Roman','serif'; mso-fareast-font-family: 'Times New Roman'; mso-ansi-language: EN-IN; mso-fareast-language: EN-IN; mso-bidi-language: AR-SA;"&gt;&amp;nbsp; is Professor of English at Alfred University where he currently serves as the Margaret and Barbara Hagar Professor of the Humanities. He&amp;nbsp;has published widely on Bob Dylan, including essays in&amp;nbsp;&lt;em&gt;The Politics and Power of Bob Dylan&amp;rsquo;s Live Performances: Play a Song for Me&lt;/em&gt;&amp;nbsp;(Routledge, 2023)&amp;nbsp;and &lt;em&gt;Multitudes: Teaching Bob Dylan&lt;/em&gt; (Bloomsbury, &lt;span style="mso-spacerun: yes;"&gt;&amp;nbsp;&lt;/span&gt;2024). He has presented his work on Bob Dylan at several international conferences and symposia and serves on the editorial board of the journal &lt;em&gt;The Dylan Review&lt;/em&gt;.&lt;/span&gt;&lt;/p&gt;</t>
  </si>
  <si>
    <t>9783032027412</t>
  </si>
  <si>
    <t>Popular Music + Popular Culture + Literary Theory</t>
  </si>
  <si>
    <t>Bob Dylan Outside the Law</t>
  </si>
  <si>
    <t>978-3-032-01962-2</t>
  </si>
  <si>
    <t>Rennie</t>
  </si>
  <si>
    <t>Rennie; Simon</t>
  </si>
  <si>
    <t>Functions of Emotion in British and American Verse 1861-65</t>
  </si>
  <si>
    <t>Approx. 335 p. 6 illus.</t>
  </si>
  <si>
    <t>Palgrave Studies in Nineteenth-Century Writing and Culture</t>
  </si>
  <si>
    <t>DSBF</t>
  </si>
  <si>
    <t>&lt;p&gt;Introduction.-&amp;nbsp;Part One Poverty, Poetry, Cotton, and War.-&amp;nbsp;The Poetics of Poverty in the 1860s.- Transatlantic Poetic Discourse during the American Civil War.-&amp;nbsp;Part Two – Cotton Famine Poetry and Emotion.-&amp;nbsp;Pride.- Anger.-&amp;nbsp;Shame.-&amp;nbsp;Grief.-&amp;nbsp;Amusement.&lt;/p&gt;</t>
  </si>
  <si>
    <t>&lt;p&gt;This book represents the first substantial text examining the nature of Cotton Famine poetry, which responded to the severe economic downturn in the cotton trade in Lancashire and elsewhere precipitated by the Union blockade of Confederate exports during the American Civil War (1861-65). The poetry, largely collected from Lancashire newspapers and American periodicals, is featured on the Poetry of the Lancashire Cotton Famine database. The poems offer a unique opportunity to engage with the opinions and feelings of ordinary Victorians reacting to extraordinary circumstances, and a chance to re-assess Anglo-American relations during the Civil War through the lens of transatlantic poetic discourse.&lt;/p&gt;
&lt;p&gt;After a general introduction the book is split into two sections. The first section contains chapters examining the literary and historical context of the poetry, while the second offers interpretation through a blend of close analysis and critical approaches relating to the function of emotion in political discourse.&lt;/p&gt;
&lt;p&gt;&lt;strong&gt;Simon Rennie&lt;/strong&gt; is Associate Professor in Victorian Poetry at the University of Exeter, UK.&amp;nbsp;&lt;/p&gt;</t>
  </si>
  <si>
    <t>&lt;p&gt;This book represents the first substantial text examining the nature of Cotton Famine poetry, which responded to the severe economic downturn in the cotton trade in Lancashire and elsewhere precipitated by the Union blockade of Confederate exports during the American Civil War (1861-65). The poetry, largely collected from Lancashire newspapers and American periodicals, is featured on the Poetry of the Lancashire Cotton Famine database. The poems offer a unique opportunity to engage with the opinions and feelings of ordinary Victorians reacting to extraordinary circumstances, and a chance to re-assess Anglo-American relations during the Civil War through the lens of transatlantic poetic discourse.&lt;/p&gt;
&lt;p&gt;After a general introduction the book is split into two sections. The first section contains chapters examining the literary and historical context of the poetry, while the second offers interpretation through a blend of close analysis and critical approaches relating to the function of emotion in political discourse.&lt;/p&gt;</t>
  </si>
  <si>
    <t>The first book-length study of Cotton Famine poetry, 1861-65, An original perspective on UK-Union-Confederate literary discourse during the American Civil War, Includes innovative methodology in using affect to analyse labouring-class poetry</t>
  </si>
  <si>
    <t>&lt;p&gt;&lt;strong&gt;Simon Rennie&lt;/strong&gt; is Associate Professor in Victorian Poetry at the University of Exeter, UK.&lt;/p&gt;</t>
  </si>
  <si>
    <t>9783032019622</t>
  </si>
  <si>
    <t>Nineteenth-Century Literature + Poetry and Poetics + Social History + Labor History</t>
  </si>
  <si>
    <t>Cotton Famine Poetry</t>
  </si>
  <si>
    <t>978-3-031-65428-2</t>
  </si>
  <si>
    <t>University College Dublin</t>
  </si>
  <si>
    <t>Ronan</t>
  </si>
  <si>
    <t>Ronan; Mark</t>
  </si>
  <si>
    <t>IX, 318 p.</t>
  </si>
  <si>
    <t>&lt;p&gt;Premodern Addiction and Addiction Literature.- Chapter One, Modern Conceptions of Addiction.- Chapter Two, Modern Addiction Literature.- Chapter Three, Premodern Addiction Discourse, Antiquity to Medieval.- Chapter Four, Addicted to Love.- Chapter Five, Anthropomorphised Beasts and Bestial Men.- Conclusion.&lt;/p&gt;&lt;p&gt;&lt;br&gt;&lt;/p&gt;&lt;p&gt;&lt;br&gt;&lt;/p&gt;</t>
  </si>
  <si>
    <t>&lt;p&gt;&lt;em&gt;Addiction Literature's Past and Present&amp;nbsp;&lt;/em&gt;aims to realign consideration of addiction as a transhistorical and transcultural aspect of the human condition. This book illuminates the premodern roots of the linguistic and narrative materials of addiction discourse and argues for Addiction Literature to be considered as a distinct literary phenomenon, with a history stretching back to Antiquity. Addiction, as it is understood in this book, exists at the intersection between appetite, habit and impaired personal behavioural agency. This book begins by exploring the ways in which we articulate the experience (both lived and observed) of addiction today, uncovering a core set of conceptual components and discursive tropes which are commonly associated with modern understandings of the phenomenon. Having established a common set of tropes and features which distinguish modern Addiction Literature as a distinct literary mode, it then considers premodern texts through this lens, revealing similar patterns of conception and convention in a broad range of historical periods and literary genres from Aesop to Shakespeare.&lt;/p&gt;
&lt;p&gt;&lt;strong&gt;Mark Ronan&lt;/strong&gt;&amp;nbsp;is an adult literacy tutor working primarily with recovering substance-users and providing support for everything from basic literacy skills to creative and reflective personal writing. He also teaches and lectures with the School of English in University College Dublin, Ireland.&lt;/p&gt;</t>
  </si>
  <si>
    <t>&lt;p&gt;&lt;em&gt;Addiction Literature's Past and Present &lt;/em&gt;aims to realign consideration of addiction as a transhistorical and transcultural aspect of the human condition. This book illuminates the premodern roots of the linguistic and narrative materials of addiction discourse and argues for Addiction Literature to be considered as a distinct literary phenomenon, with a history stretching back to Antiquity. Addiction, as it is understood in this book, exists at the intersection between appetite, habit and impaired personal behavioural agency. This book begins by exploring the ways in which we articulate the experience (both lived and observed) of addiction today, uncovering a core set of conceptual components and discursive tropes which are commonly associated with modern understandings of the phenomenon. Having established a common set of tropes and features which distinguish modern Addiction Literature as a distinct literary mode, it then considers premodern texts through this lens, revealing similar patterns of conception and convention in a broad range of historical periods and literary genres from Aesop to Shakespeare.&lt;/p&gt;</t>
  </si>
  <si>
    <t>Presents a narrative of addiction recovery by revealing premodern concepts of habit formation, Significantly broadens the temporal parameters of scholarly considerations of the history of addiction, Incorporates Addiction Studies, Literary History and the Medical Humanities</t>
  </si>
  <si>
    <t>&lt;p&gt;&lt;strong&gt;Mark Ronan&lt;/strong&gt;&amp;nbsp;is an adult literacy tutor working primarily with recovering substance-users and providing support for everything from basic literacy skills to creative and reflective personal writing. He also teaches and lectures with the School of English in University College Dublin, Ireland.&lt;/p&gt;</t>
  </si>
  <si>
    <t>9783031654282</t>
  </si>
  <si>
    <t>Medieval Literature</t>
  </si>
  <si>
    <t>Literary History + Medical Humanities + History of Science + Medieval Literature + Classical and Antique Literature</t>
  </si>
  <si>
    <t>10.1007/978-3-031-65426-8</t>
  </si>
  <si>
    <t>Addiction Literature's Past and Present</t>
  </si>
  <si>
    <t>978-3-032-01225-8</t>
  </si>
  <si>
    <t>Pennsylvania State University</t>
  </si>
  <si>
    <t>Rotunno</t>
  </si>
  <si>
    <t>Rotunno; Laura</t>
  </si>
  <si>
    <t>XII, 382 p. 1 illus.</t>
  </si>
  <si>
    <t>&lt;p&gt;Chapter 1: Introduction The New Woman Student in Fact and Fiction The Origin Story.- &lt;span style="mso-spacerun: yes;"&gt;&amp;nbsp;&lt;/span&gt;Chapter 2: The Wives Rewriting the Incompetent Belligerent Radical Wife Plot Or Stories Suspended in Sexuality.- Chapter 3: &lt;span lang="EN-US" style="font-family: Palatino; mso-fareast-font-family: Calibri; mso-fareast-theme-font: minor-latin; mso-bidi-font-family: 'Times New Roman \(Body CS\)'; mso-ansi-language: EN-US; mso-fareast-language: EN-US;"&gt;The Careerists Reenvisioning the Disreputable Harnessing Exaggeration and Alternating Between Extremes.- &lt;/span&gt;Chapter 4: &lt;span lang="EN-US" style="font-family: Palatino; mso-fareast-font-family: Calibri; mso-fareast-theme-font: minor-latin; mso-bidi-font-family: 'Times New Roman \(Body CS\)'; mso-ansi-language: EN-US; mso-fareast-language: EN-US;"&gt;The Educators Dispelling the Sunbeam Teacher Equivalency Or Exciting Advances and Dramatic Retreats.- &lt;/span&gt;Chapter 5: &lt;span lang="EN-US" style="font-family: Palatino; mso-fareast-font-family: Calibri; mso-fareast-theme-font: minor-latin; mso-bidi-font-family: 'Times New Roman \(Body CS\)'; mso-ansi-language: EN-US; mso-fareast-language: EN-US;"&gt;The Philanthropists and Activists No Revolutions Only Repetition without Resolution.- &lt;/span&gt;Chapter 6: &lt;span lang="EN-US" style="font-family: Palatino; mso-fareast-font-family: Calibri; mso-fareast-theme-font: minor-latin; mso-bidi-font-family: 'Times New Roman \(Body CS\)'; mso-ansi-language: EN-US; mso-fareast-language: EN-US;"&gt;Conclusion Girton Girl Fiction of 1880 to 1914 Reclaiming Narratives On Sufferance.&lt;/span&gt;&lt;/p&gt;</t>
  </si>
  <si>
    <t>&lt;p&gt;Laura Rotunno proves that there is still much to be said and learned about British New Woman fiction. Here, she successfully counters the established view of turn-of-the-century novels about &amp;ldquo;Girton Girls&amp;rdquo;&amp;mdash; young women in higher education&amp;mdash;as grim and gloomy portrayals of defeat by a sexist world. Her arguments throughout are persuasive and beautifully crafted, reframing these texts not merely as social history, but as boundary-breaking literary experiments that led the way out of Victorian methods of storytelling and toward modernism. Readers will appreciate her brilliant conclusion, too, with its direct link to Virginia Woolf&amp;rsquo;s &lt;em&gt;A Room of One&amp;rsquo;s Own&lt;/em&gt;.&lt;/p&gt;
&lt;p&gt;&amp;mdash;Margaret D. Stetz, Professor of Women&amp;rsquo;s Studies, University of Delaware, USA.&lt;/p&gt;
&lt;p&gt;This book explores the representation of the first generations of women who studied at Oxford and Cambridge in popular fiction of the late nineteenth and early twentieth century. Familiarly termed "Girton Girls", these women were depicted as intent on overthrowing the ancient universities and, by extension, English society. This study argues that the powerful and influential vision of the Oxbridge woman was both exploited and expanded in novels of the time. It shows that this fiction offers not only an informed critical view of this simultaneously anxiety ridden and intermittently hopeful period of English life between 1880 and 1914, but also reveals popular fiction's underexplored contribution to the move towards Modernist themes and literary techniques. The book posits that the Girton Girl was not simply a bit part in the sub-genre of the "university novel" or even within the confines of the New Woman fiction, but rather her character was rich and malleable enough to animate a variety of plots that respond to readers' burgeoning demands for the women who would inhabit their fiction.&lt;/p&gt;
&lt;p&gt;&lt;strong&gt;Laura Rotunno&lt;/strong&gt; is an Associate Professor of English at Penn State Altoona, USA. She has taught there since 2003 and received the Pennsylvania State University Teaching Fellow Award in 2014. She serves on the North American Victorian Studies Association (NAVSA) Executive Board as well as the Advisory Board of the Collaborative Organization for Virtual Education (COVE). In 2013, her &lt;em&gt;Postal Plots in British Fiction, 1840-1898: Readdressing Correspondence in Victorian Culture&lt;/em&gt; was published in the Palgrave Studies in Nineteenth-Century Writing and Culture series. Some of her work has also appeared in &lt;em&gt;The Palgrave Encyclopedia of Victorian Women&amp;rsquo;s Writing&lt;/em&gt;&lt;em&gt;, &lt;/em&gt;&lt;em&gt;Nineteenth-Century Gender Studies&lt;/em&gt;, and the &lt;em&gt;Victorian Review&lt;/em&gt;.&lt;/p&gt;</t>
  </si>
  <si>
    <t>&lt;p&gt;This book explores the representation of the first generations of women who studied at Oxford and Cambridge in popular fiction of the late nineteenth and early twentieth century. Familiarly termed "Girton Girls", these women were depicted as intent on overthrowing the ancient universities and, by extension, English society. This study argues that the powerful and influential vision of the Oxbridge woman was both exploited and expanded in novels of the time. It shows that this fiction offers not only an informed critical view of this simultaneously anxiety ridden and intermittently hopeful period of English life between 1880 and 1914, but also reveals popular fiction's underexplored contribution to the move towards Modernist themes and literary techniques. The book posits that the Girton Girl was not simply a bit part in the sub-genre of the "university novel" or even within the confines of the New Woman fiction, but rather her character was rich and malleable enough to animate a variety of plots that respond to readers' burgeoning demands for the women who would inhabit their fiction.&lt;/p&gt;</t>
  </si>
  <si>
    <t>Examines the influential vision of the Oxbridge woman, which emerged in late 19th and early 20th-century culture, Explores popular fiction that exploited and expanded on the university-educated woman, Argues that "Girton Girl" fiction counterbalanced anxiety-inspiring periodical press discussions about Oxbridge women</t>
  </si>
  <si>
    <t>&lt;p&gt;&lt;strong&gt;Laura Rotunno&lt;/strong&gt; is an Associate Professor of English at Penn State Altoona, USA. She has taught there since 2003 and received the Pennsylvania State University Teaching Fellow Award in 2014. She serves on the North American Victorian Studies Association (NAVSA) Executive Board as well as the Advisory Board of the Collaborative Organization for Virtual Education (COVE). In 2013, her &lt;em&gt;Postal Plots in British Fiction, 1840-1898: Readdressing Correspondence in Victorian Culture&lt;/em&gt; was published in the Palgrave Studies in Nineteenth-Century Writing and Culture series. Some of her work has also appeared in &lt;em&gt;The Palgrave Encyclopedia of Victorian Women’s Writing&lt;/em&gt;&lt;em&gt;, &lt;/em&gt;&lt;em&gt;Nineteenth-Century Gender Studies&lt;/em&gt;, and the &lt;em&gt;Victorian Review&lt;/em&gt;.&lt;/p&gt;</t>
  </si>
  <si>
    <t>9783032012258</t>
  </si>
  <si>
    <t>Nineteenth-Century Literature + Twentieth-Century Literature + Gender Studies + History of Education</t>
  </si>
  <si>
    <t>The New Woman Student in Fact and Fiction, 1880-1914</t>
  </si>
  <si>
    <t>978-3-032-00921-0</t>
  </si>
  <si>
    <t>Saglam</t>
  </si>
  <si>
    <t>Saglam; Naciye</t>
  </si>
  <si>
    <t>Translation in Intermedial Circulation</t>
  </si>
  <si>
    <t>XIV, 172 p. 7 illus.</t>
  </si>
  <si>
    <t>Adaptation in Theatre and Performance</t>
  </si>
  <si>
    <t>AN</t>
  </si>
  <si>
    <t>&lt;p&gt;Chapter 1: Introduction.- Chapter 2: Novel to Stage Adaptations as Intersemiotic Translation in Intermedial Circulation.- Chapter 3:&amp;nbsp;&lt;em&gt;Alice&amp;rsquo;s Adventures in Wonderland&lt;/em&gt; Intersemiotic Translation and Intermedial Circulation.- Chapter 4:&amp;nbsp;Intersemiotic Translation of &lt;em&gt;A Clockwork Orange&lt;/em&gt; and&lt;em&gt; &lt;/em&gt;Intermedial Circulation&lt;em&gt;.- &lt;/em&gt;Chapter 5: Intersemiotic Translation of &lt;em&gt;1984&lt;/em&gt; and&lt;em&gt; &lt;/em&gt;Intermedial Circulation.- Chapter 6: Conclusion.&lt;/p&gt;</t>
  </si>
  <si>
    <t>&lt;p&gt;&lt;em&gt;Adapting the Novel for the Stage: Translation in Intermedial Circulation&lt;/em&gt; proposes an integrative framework for understanding novel to stage adaptations. Through a translational lens, it introduces a twofold model that examines creative dynamics through intersemiotic translation and sociocultural dynamics through Bourdieusian sociology. It expands Bourdieu&amp;rsquo;s theory of international circulation into adaptation studies and introduces the concept of &lt;em&gt;intermedial circulation&lt;/em&gt;. Through case studies of &lt;em&gt;Alice&amp;rsquo;s Adventures in Wonderland&lt;/em&gt;, &lt;em&gt;A Clockwork Orange&lt;/em&gt;, and &lt;em&gt;Frankenstein&lt;/em&gt;, the monograph offers a framework for understanding how novels are transformed into performance through signs, agents, and institutions. It aims to provide a fresh perspective for researchers working at the intersection of translation, theatre, adaptation, multimodality, media, and literary studies.&lt;/p&gt;
&lt;p&gt;&lt;strong&gt;Naciye Sağlam&lt;/strong&gt; is a translation studies scholar specializing in literary translation, adaptation, and the sociology of translation, with an interdisciplinary focus. She holds a Ph.D. in Translation Studies and completed her postdoctoral research at the University of Queensland, Australia, supported by The Scientific and Technological Research Council of T&amp;uuml;rkiye (T&amp;Uuml;BİTAK). Sağlam is also an experienced translator and has translated two works by Luce Irigaray into Turkish. Her work bridges translation with adaptation, performance, and literature.&lt;/p&gt;</t>
  </si>
  <si>
    <t>&lt;p class="MsoNormal" style="text-align: justify;"&gt;&lt;em&gt;&lt;span lang="EN-US" style="mso-bidi-font-weight: bold;"&gt;Adapting the Novel for the Stage: Translation in Intermedial Circulation&lt;/span&gt;&lt;/em&gt;&lt;span lang="EN-US" style="mso-bidi-font-weight: bold;"&gt; proposes an integrative framework for understanding novel to stage adaptations. Through a translational lens, it introduces a twofold model that examines creative dynamics through intersemiotic translation and sociocultural dynamics through Bourdieusian sociology. It expands Bourdieu&amp;rsquo;s theory of international circulation into adaptation studies and introduces the concept of &lt;em&gt;intermedial circulation&lt;/em&gt;. Through case studies of &lt;em&gt;Alice&amp;rsquo;s Adventures in Wonderland&lt;/em&gt;, &lt;em&gt;A Clockwork Orange&lt;/em&gt;, and &lt;em&gt;Frankenstein&lt;/em&gt;, the monograph offers a framework for understanding how novels are transformed into performance through signs, agents, and institutions. It aims to provide a fresh perspective for researchers working at the intersection of translation, theatre, adaptation, multimodality, media, and literary studies.&lt;/span&gt;&lt;/p&gt;</t>
  </si>
  <si>
    <t>Examines adaptations of canonical works like Alice’s Adventures in Wonderland, A Clockwork Orange and 1984, Proposes an interdisciplinary framework for the analysis of novel to stage adaptations, Brings together perspectives from translation studies, adaptation studies, and theatre studies</t>
  </si>
  <si>
    <t>&lt;p class="MsoNormal" style="text-align: justify;"&gt;&lt;span lang="EN-US" style="mso-bidi-font-weight: bold;"&gt;&lt;strong&gt;Naciye Sağlam&lt;/strong&gt; is a translation studies scholar specializing in literary translation, adaptation, and the sociology of translation, with an interdisciplinary focus. She holds a Ph.D. in Translation Studies and completed her postdoctoral research at the University of Queensland, Australia, supported by The Scientific and Technological Research Council of T&amp;uuml;rkiye (T&amp;Uuml;BİTAK). Sağlam is also an experienced translator and has translated two works by Luce Irigaray into Turkish. Her work bridges translation with adaptation, performance, and literature.&lt;/span&gt;&lt;/p&gt;</t>
  </si>
  <si>
    <t>9783032009210</t>
  </si>
  <si>
    <t>Theatre and Performance Arts</t>
  </si>
  <si>
    <t>Semiotics</t>
  </si>
  <si>
    <t>Theatre and Performance Arts + Adaptation Studies + Semiotics + Language Translation</t>
  </si>
  <si>
    <t>Adapting the Novel for the Stage</t>
  </si>
  <si>
    <t>978-3-031-53852-0</t>
  </si>
  <si>
    <t>Namibia University of Science and Technology</t>
  </si>
  <si>
    <t>Santos</t>
  </si>
  <si>
    <t>Santos; Phillip --- Muneri; Cleophas T.</t>
  </si>
  <si>
    <t>Perspectives from the Global South</t>
  </si>
  <si>
    <t>XXI, 326 p. 46 illus.</t>
  </si>
  <si>
    <t>&lt;div&gt;1. ​Introduction: Thinking Political Struggle through the Justice Framework.- 2. Memorial Museums in Guatemala: The Role of Social Media and Never Again.- 3. Digital Justice Activism of Asian Hate Discourses During the Pandemic.- 4. A Decolonial Reading of the Zimbabwean Lives Matter Movement.- 5. Role of Social Media in Constructing the Idea of 'Nationalism' and 'National Identity' in the 21st Century: Case Study of India. Ankita Kumari and Bhavana Kumari.- 6. A Discursive Struggle Triggered by the 'Arrival' of the 'Other: Insecurity of the Mainstream in the Ethiopian Digital Media Sphere.- 7. Calculated Retreats, Sell-Outs or Economic Pragmatism? Social Media and White Land Compensation Discourses in Zimbabwe.- 8. Not So 'Social': Facebook and Twitter as Hubs for Women's Voices against Femicide and Gender-Based Violence in South Africa and Nigeria.-&amp;nbsp;&lt;/div&gt;&lt;div&gt;9. A Tripartite Study to Social Justice in Zimbabwe: A Case Study of Comics, Activists and Pastors on Social Media.- 10. Twitter Deliberations on Justice in the Aftermath of the Deaths of Perpetrators of Mass Atrocities in Zimbabwe.- 11. Theorizing Communicative Space o Social Media and Struggle for the Social Justice and Democratisation in a Globalised World.- 12. Thinking the Post-Colony Through the Justice Framework.&lt;/div&gt;&lt;div&gt;&lt;br&gt;&lt;/div&gt;</t>
  </si>
  <si>
    <t>&lt;div&gt;This book explores how unresolved questions of social justice shape the character of the political terrain and political actors, through the lens of social media. It treats communication as the medium through which social issues and processes are made visible. Given the rise and spread of populist politics, the views of ordinary people on social issues have never mattered more. One platform through which these voices can be studied extensively is social media. Platforms such as Facebook, Twitter now X, YouTube, and Instagram, among others, afford ordinary citizens—often marginalized by traditional mainstream media—space to vent their opinions, engage in discussions of whatever topic, share information and ideas, and explore various kinds of information as well as data, links to which are often provided through various macro and micro discursive spaces therein. Arguably, therefore, social media have become a quintessential platform for studying contemporary sociality. Social mediamust be studied not just as a communication platform, but one through which the social world, social processes and social issues are made visible and, in some cases, enacted. With rich case studies from the Global South, and a particular focus on Africa, this collection does just that.&lt;br&gt;&lt;/div&gt;&lt;div&gt;&lt;br&gt;&lt;/div&gt;&lt;div&gt;&lt;p&gt;&lt;b&gt;Phillip Santos&lt;/b&gt;&amp;nbsp;is senior lecturer at the Namibia University of Science and Technology where he teaches Media and Globalisation, Critical Discourse Analysis, Journalism for Development and Advocacy Journalism. Phillip is also a Research Associate within the Department of Strategic Communication at the University of Johannesburg.&amp;nbsp;&amp;nbsp;​&lt;/p&gt;&lt;p&gt;&lt;b&gt;Cleophas Taurai Muneri&lt;/b&gt;&amp;nbsp;is a senior lecturer in the Department of Communication and Journalism at the University of New Mexico in the United States where he teaches media and communication courses at both undergraduate and graduate levels.&amp;nbsp;His research interests focus on media, communication, culture, and democratization.&lt;br&gt;&lt;/p&gt;&lt;/div&gt;&lt;div&gt;&lt;br&gt;&lt;/div&gt;</t>
  </si>
  <si>
    <t>This book explores how unresolved questions of social justice shape the character of the political terrain and political actors, through the lens of social media. It treats communication as the medium through which social issues and processes are made visible. Given the rise and spread of populist politics, the views of ordinary people on social issues have never mattered more. One platform through which these voices can be studied extensively is social media. Platforms such as Facebook, Twitter now X, YouTube, and Instagram, among others, afford ordinary citizens—often marginalized by traditional mainstream media—space to vent their opinions, engage in discussions of whatever topic, share information and ideas, and explore various kinds of information as well as data, links to which are often provided through various macro and micro discursive spaces therein. Arguably, therefore, social media have become a quintessential platform for studying contemporary sociality. Social media mustbe studied not just as a communication platform, but one through which the social world, social processes and social issues are made visible and, in some cases, enacted. With rich case studies from the Global South, and a particular focus on Africa, this collection does just that.</t>
  </si>
  <si>
    <t>Captures challenges, opportunities, and contradictions of addressing social justice through social media, Highlights social media’s transcendence of structural limitations to people’s ability to make justice claims, Confronts contemporary world’s social justice challenges through critical analysis of social media</t>
  </si>
  <si>
    <t>&lt;p&gt;&lt;b&gt;Phillip Santos&lt;/b&gt;&amp;nbsp;is senior lecturer at the Namibia University of Science and Technology where he teaches Media and Globalisation, Critical Discourse Analysis, Journalism for Development and Advocacy Journalism. Phillip is also a Research Associate within the Department of Strategic Communication at the University of Johannesburg. &amp;nbsp;​&lt;/p&gt;
&lt;p&gt;&lt;b&gt;Cleophas Taurai Muneri&lt;/b&gt;&amp;nbsp;is a senior lecturer in the Department of Communication and Journalism at the University of New Mexico in the United States where he teaches media and communication courses at both undergraduate and graduate levels. His research interests focus on media, communication, culture, and democratization.&lt;br&gt;&lt;/p&gt;&lt;br&gt;</t>
  </si>
  <si>
    <t>9783031538520</t>
  </si>
  <si>
    <t>Social Media + Political Communication</t>
  </si>
  <si>
    <t>10.1007/978-3-031-53850-6</t>
  </si>
  <si>
    <t>Reading Justice Claims on Social Media</t>
  </si>
  <si>
    <t>978-3-032-02283-7</t>
  </si>
  <si>
    <t>Sathi</t>
  </si>
  <si>
    <t>Sathi; Anchit</t>
  </si>
  <si>
    <t>Comparative Approaches to Literature, Film, and Sound</t>
  </si>
  <si>
    <t>XIV, 250 p.</t>
  </si>
  <si>
    <t>Palgrave Studies in Queer Literary, Visual and Material Cultures</t>
  </si>
  <si>
    <t>&lt;p&gt;1 Introduction - Anchit Sathi.- &lt;strong&gt;Part I: Queer Trauma and the Closet.- &lt;/strong&gt;2 The Poison and/or the Cure: The Closet as Pharmakon in&amp;nbsp;&lt;em&gt;Tom at the Farm&amp;nbsp;&lt;/em&gt;(2014) by Xavier Dolan - Cris Robu.- 3 Julien Baker, Scrupulosity, and Representations of Queer Religious Trauma in Song Lyrics - Nathan Fleshner.- &lt;strong&gt;Part II: Queer Trauma and Intersectionality.- &lt;/strong&gt;4 Familial Trauma and Queer Sexual Catharsis in Neel Mukherjee's&amp;nbsp;&lt;em&gt;A Life Apart&lt;/em&gt; - Caylum O'Neill.- 5 Painful Reflections: Trauma and Forgetting in&amp;nbsp;&lt;em&gt;Giovanni's Room&lt;/em&gt; and "The Other Man" - Ann Catherine Hoag.- &lt;strong&gt;Part III: Queer Trauma and Subjectivity.- &lt;/strong&gt;6 Performing a Self: Subjectivity and Queer Trauma in the Work of Mohamed Mbougar Sarr and Laure Murat - Per Esben Svelstad.- 7 &amp;lsquo;&amp;Ccedil;a fait un sacr&amp;eacute; chemin parcouru&amp;rsquo;: Displays of Queer Traumatology in Edouard Louis' Writing - Airelle Am&amp;eacute;dro.- &lt;strong&gt;Part IV: Queer Trauma and Healing.- &lt;/strong&gt;8 Cure, Camp and Technological Escapism: Healing as a Sci-Fi Fantasy in Robert Ferro's&amp;nbsp;&lt;em&gt;Second Son&lt;/em&gt; - Jarosław Milewski.- 9 Belonging through Unbelonging: Transgender Trauma and Heterotopic Spaces in Kaushik Ganguly's&amp;nbsp;&lt;em&gt;Nagarkirtan&lt;/em&gt; - Sucheta Choudhuri.&lt;/p&gt;</t>
  </si>
  <si>
    <t>&lt;p&gt;This book reframes trauma as not just a response to violence but a structural condition of queer subjectivity&amp;mdash;an aesthetic, affective, and epistemological impasse. Through provocative readings of literature, film, music, and performance, the contributors expose how trauma disorients narrative, troubles identity, and resists the consolations of resolution. Urgent and uncompromising, this book offers a bold rethinking of trauma&amp;rsquo;s role in queer theory, literary studies, and cultural critique.&lt;/p&gt;
&lt;p&gt;Anchit Sathi is a Franco-American independent scholar of comparative literature based in Berlin. He holds a Ph.D. from Queen Mary University of London, alongside MAs from the Sorbonne Nouvelle and Fern Universit&amp;auml;t in Hagen. His research focuses on queer kinship, trauma, and narrative across twentieth- and twenty-first-century world literature. Sathi has published in journals such &lt;em&gt;as Textual Practice&lt;/em&gt;, &lt;em&gt;German Life and Letters&lt;/em&gt;, &lt;em&gt;Monatshefte&lt;/em&gt;, and &lt;em&gt;Comparative Critical Studies&lt;/em&gt;, and is the co-editor of a recent essay collection on queer kinship in comparative literature. He has taught at the University of Potsdam and the University of Washington.&lt;/p&gt;</t>
  </si>
  <si>
    <t>&lt;p class="MsoNormal" style="text-align: justify; text-justify: inter-ideograph; line-height: 115%;"&gt;&lt;span lang="EN-US" style="font-size: 12.0pt; mso-bidi-font-size: 11.0pt; line-height: 115%; font-family: 'Aptos',serif; mso-fareast-font-family: Aptos; mso-bidi-font-family: Aptos; mso-ansi-language: EN-US;"&gt;This book reframes trauma as not just a response to violence but a structural condition of queer subjectivity&lt;/span&gt;&lt;span lang="EN-US" style="font-size: 12.0pt; mso-bidi-font-size: 11.0pt; line-height: 115%; font-family: 'Arial',sans-serif; mso-fareast-font-family: Arial; mso-ansi-language: EN-US;"&gt;&amp;mdash;&lt;/span&gt;&lt;span lang="EN-US" style="font-size: 12.0pt; mso-bidi-font-size: 11.0pt; line-height: 115%; font-family: 'Aptos',serif; mso-fareast-font-family: Aptos; mso-bidi-font-family: Aptos; mso-ansi-language: EN-US;"&gt;an aesthetic, affective, and epistemological impasse. Through provocative readings of literature, film, music, and performance, the contributors expose how trauma disorients narrative, troubles identity, and resists the consolations of resolution. Urgent and uncompromising, this book offers a bold rethinking of trauma&amp;rsquo;s role in queer theory, literary studies, and cultural critique.&lt;/span&gt;&lt;/p&gt;</t>
  </si>
  <si>
    <t>Appeals to scholars across multiple disciplines, such as literature studies, film studies, and musicology, Delves deeply into the specific experiences of queer trauma, exploring its nature, manifestations and paths to healing, Transcends geographical boundaries and incorporates diverse perspectives to offer a global understanding of queer trauma</t>
  </si>
  <si>
    <t>&lt;p class="MsoNormal" style="text-align: justify; text-justify: inter-ideograph; line-height: 115%;"&gt;&lt;span lang="EN-US" style="font-size: 12.0pt; mso-bidi-font-size: 11.0pt; line-height: 115%; font-family: 'Aptos',serif; mso-fareast-font-family: Aptos; mso-bidi-font-family: Aptos; mso-ansi-language: EN-US;"&gt;Anchit Sathi is a Franco-American independent scholar of comparative literature based in Berlin. He holds a Ph.D. from Queen Mary University of London, alongside MAs from the Sorbonne Nouvelle and Fern Universit&amp;auml;t in Hagen. His research focuses on queer kinship, trauma, and narrative across twentieth- and twenty-first-century world literature. Sathi has published in journals such &lt;em style="mso-bidi-font-style: normal;"&gt;as Textual Practice&lt;/em&gt;, &lt;em style="mso-bidi-font-style: normal;"&gt;German Life and Letters&lt;/em&gt;, &lt;em style="mso-bidi-font-style: normal;"&gt;Monatshefte&lt;/em&gt;, and &lt;em style="mso-bidi-font-style: normal;"&gt;Comparative Critical Studies&lt;/em&gt;, and is the co-editor of a recent essay collection on queer kinship in comparative literature. He has taught at the University of Potsdam and the University of Washington.&lt;/span&gt;&lt;/p&gt;</t>
  </si>
  <si>
    <t>9783032022837</t>
  </si>
  <si>
    <t>Deconstruction</t>
  </si>
  <si>
    <t>World Literature + Comparative Literature + Queer Studies + Deconstruction + Visual Culture</t>
  </si>
  <si>
    <t>Queer Trauma Across Borders</t>
  </si>
  <si>
    <t>978-3-032-04572-0</t>
  </si>
  <si>
    <t>City University of  New York</t>
  </si>
  <si>
    <t>Scherr</t>
  </si>
  <si>
    <t>Scherr; Arthur</t>
  </si>
  <si>
    <t>Unorthodox Journalistic Voices from the Antebellum South</t>
  </si>
  <si>
    <t>Approx. 125 p.</t>
  </si>
  <si>
    <t>&lt;p&gt;1. The &lt;em&gt;Richmond Enquirer&lt;/em&gt;&amp;rsquo;s Influence in Early National Politics.-&amp;nbsp;2. Thomas Ritchie, the&amp;nbsp;&lt;em&gt;Richmond Enquirer&lt;/em&gt;, and Human Enslavement in the South.- 3. The &lt;em&gt;Richmond Enquirer&lt;/em&gt;&lt;em&gt;&amp;rsquo;s &lt;/em&gt;Early Coverage of the Haitian Revolution.-&amp;nbsp;4. The&amp;nbsp;&lt;em&gt;Richmond Enquirer &lt;/em&gt;Supports Trade with Haiti.-&amp;nbsp;5. Ritchie&amp;rsquo;s Racism? The &lt;em&gt;Enquirer &lt;/em&gt;and Haiti&amp;rsquo;s 1805 Constitution.-&amp;nbsp;6. The&amp;nbsp;&lt;em&gt;Richmond Enquirer &lt;/em&gt;and the Debate over Missouri&amp;rsquo;s Admission to the Union.-&amp;nbsp;7. The &lt;em&gt;Richmond Enquirer&lt;/em&gt; Reports the Haitian Republic&amp;rsquo;s Annexation of Santo Domingo.-&amp;nbsp;8. The &lt;em&gt;Richmond Enquirer&lt;/em&gt; Supports Haiti&amp;rsquo;s Annexation of Santo Domingo.-&amp;nbsp;9. Ritchie, the Aftermath of Boyer&amp;rsquo;s Consolidation of Power, and the Myth of Obsessive Southern Opposition to the Haitian Revolution.-&amp;nbsp;10. Conclusion: The Significance of Ritchie&amp;rsquo;s Perspective on the Haitian Revolution.- &lt;span style="font-size: 11.0pt; line-height: 115%; font-family: 'Calibri','sans-serif'; mso-ascii-theme-font: minor-latin; mso-fareast-font-family: Calibri; mso-fareast-theme-font: minor-latin; mso-hansi-theme-font: minor-latin; mso-bidi-font-family: 'Times New Roman'; mso-bidi-theme-font: minor-bidi; mso-ansi-language: EN-IN; mso-fareast-language: EN-US; mso-bidi-language: AR-SA;"&gt;11. Epilogue: Beyond Ritchie: The &lt;em style="mso-bidi-font-style: normal;"&gt;R&lt;/em&gt;&lt;/span&gt;&lt;em&gt;&lt;span style="font-size: 11.0pt; line-height: 115%; font-family: 'Calibri','sans-serif'; mso-ascii-theme-font: minor-latin; mso-fareast-font-family: Calibri; mso-fareast-theme-font: minor-latin; mso-hansi-theme-font: minor-latin; mso-bidi-font-family: 'Times New Roman'; mso-bidi-theme-font: minor-bidi; mso-ansi-language: EN-IN; mso-fareast-language: EN-US; mso-bidi-language: AR-SA;"&gt;ichmond Enquirer &lt;/span&gt;&lt;/em&gt;&lt;span style="font-size: 11.0pt; line-height: 115%; font-family: 'Calibri','sans-serif'; mso-ascii-theme-font: minor-latin; mso-fareast-font-family: Calibri; mso-fareast-theme-font: minor-latin; mso-hansi-theme-font: minor-latin; mso-bidi-font-family: 'Times New Roman'; mso-bidi-theme-font: minor-bidi; mso-ansi-language: EN-IN; mso-fareast-language: EN-US; mso-bidi-language: AR-SA;"&gt;versus the Abolitionist Press.&lt;/span&gt;&lt;/p&gt;</t>
  </si>
  <si>
    <t>&lt;p&gt;This book studies the approach Thomas Ritchie&amp;rsquo;s &lt;em&gt;Richmond Enquirer &lt;/em&gt;took&amp;nbsp;on the Haitian Revolution. It focuses on the paper's coverage of two major events that most historians have overlooked: Haitian ruler Jean-Jacques Dessalines&amp;rsquo; massacres of French colonists in 1804 and President Jean-Pierre Boyer&amp;rsquo;s invasion and annexation of Santo Domingo (the present-day Dominican Republic) in 1822 and its aftermath. Using archival evidence, the book shows that the &lt;em&gt;Enquirer &lt;/em&gt;was objective and even relatively friendly to the Haitian Revolution. Even in reporting such seemingly egregious acts as the massacre of the white population in 1804 and the invasion and annexation of a militarily weak neighbour eighteen years later, it avoided the use of implicitly or explicitly racist pejoratives toward the Haitian revolutionaries. The book contributes new perspectives on the Haitian Revolution&amp;rsquo;s final stages, particularly on these two important events in its evolution, as well as the Southern US press&amp;rsquo;s observations and reactions toward them. After briefly analysing other scholars&amp;rsquo; treatments of US newspaper reports on the Haitian Revolution, which invariably ignored the &lt;em&gt;Richmond Enquirer&lt;/em&gt;, the essay discerns that Northern newspapers paradoxically expressed greater fear of the Haitian Revolution&amp;rsquo;s impact on slave revolts and social stability than the Southern press did.&lt;/p&gt;
&lt;p&gt;&lt;strong&gt;Arthur Scherr&lt;/strong&gt;&amp;nbsp;taught history at the City University of New York for many years. Four of his eight books focus on US opinion of the Haitian Revolution and its aftermath, and the Revolution&amp;rsquo;s link with the struggle to abolish slavery in the US, as perceived by its leading political figures and in the partisan press: &lt;em&gt;Thomas Jefferson&amp;rsquo;s Haitian Policy: Myths and Realities &lt;/em&gt;(2011); &lt;em&gt;John Adams, Slavery, and Race: Ideas, Politics, and Diplomacy in an Age of Crisis&lt;/em&gt; (2018); &amp;ldquo;&lt;em&gt;Rightful Liberty&amp;rdquo;: Slavery, Morality, and Thomas Jefferson&amp;rsquo;s World&lt;/em&gt; (2021); and John Jay and Alexander Hamilton on Black Enslavement: New York Founders in a Revolutionary Age (2024).&lt;/p&gt;</t>
  </si>
  <si>
    <t>&lt;p&gt;&lt;span style="font-size: 12.0pt; font-family: 'Times New Roman','serif'; mso-fareast-font-family: 'Times New Roman'; mso-ansi-language: EN-IN; mso-fareast-language: EN-IN; mso-bidi-language: AR-SA;"&gt;This book studies the approach Thomas Ritchie&amp;rsquo;s &lt;em&gt;Richmond Enquirer &lt;/em&gt;&lt;span style="mso-bidi-font-style: italic;"&gt;took&lt;/span&gt;&amp;nbsp;on the Haitian Revolution. It focuses on the paper's coverage of two major events that most historians have overlooked: Haitian ruler Jean-Jacques Dessalines&amp;rsquo; massacres of French colonists in 1804 and President Jean-Pierre Boyer&amp;rsquo;s invasion and annexation of Santo Domingo (the present-day Dominican Republic) in 1822 and its aftermath. Using archival evidence, the book shows that the &lt;em&gt;Enquirer &lt;/em&gt;was objective and even relatively friendly to the Haitian Revolution. Even in reporting such seemingly egregious acts as the massacre of the white population in 1804 and the invasion and annexation of a militarily weak neighbour eighteen years later, it avoided the use of implicitly or explicitly racist pejoratives toward the Haitian revolutionaries. The book contributes new perspectives on the Haitian Revolution&amp;rsquo;s final stages, particularly on these two important events in its evolution, as well as the Southern US press&amp;rsquo;s observations and reactions toward them. After briefly analysing other scholars&amp;rsquo; treatments of US newspaper reports on the Haitian Revolution, which invariably ignored the &lt;em&gt;Richmond Enquirer&lt;/em&gt;, the essay discerns that Northern newspapers paradoxically expressed greater fear of the Haitian Revolution&amp;rsquo;s impact on slave revolts and social stability than the Southern press did.&lt;/span&gt;&lt;/p&gt;</t>
  </si>
  <si>
    <t>Illustrates a distinctive perspective in US journalism history, Shows how a newspaper owned by a white US slaveholder covered the Haitian revolution in a positive and supportive light, Studies The RICHMOND ENQUIRER's coverage of the Haitian Revolution</t>
  </si>
  <si>
    <t>&lt;p&gt;&lt;strong&gt;Arthur Scherr&lt;/strong&gt;&amp;nbsp;taught history at the City University of New York for many years. Three of his five books focus on opinion in the US of the Haitian Revolution and its aftermath, and its link with the struggle to abolish slavery in the US, as seen by its leading political figures and in the partisan press: &lt;em&gt;Thomas Jefferson&amp;rsquo;s Haitian Policy: Myths and Realities &lt;/em&gt;(2011); &lt;em&gt;John Adams, Slavery, and Race: Ideas, Politics, and Diplomacy in an Age of Crisis&lt;/em&gt; (2018); and &amp;ldquo;&lt;em&gt;Rightful Liberty&amp;rdquo;: Slavery, Morality, and Thomas Jefferson&amp;rsquo;s World&lt;/em&gt; (2021).&lt;/p&gt;</t>
  </si>
  <si>
    <t>9783032045720</t>
  </si>
  <si>
    <t>Journalism + Political Communication + History of the Americas</t>
  </si>
  <si>
    <t>The RICHMOND ENQUIRER and the Haitian Revolution</t>
  </si>
  <si>
    <t>978-3-658-48925-0</t>
  </si>
  <si>
    <t>Sittel</t>
  </si>
  <si>
    <t>Sittel; Julian</t>
  </si>
  <si>
    <t>Methods for Software-Based Analysis and Interpretation of Narrative Suspense</t>
  </si>
  <si>
    <t>VII, 263 p. 137 illus., 128 illus. in color.</t>
  </si>
  <si>
    <t>&lt;p&gt;&lt;span style="color: rgb(73, 73, 73);"&gt;Introduction .- Main Part .- Conclusion/Outlook.&lt;/span&gt;&lt;/p&gt;</t>
  </si>
  <si>
    <t>&lt;p&gt;The multimodal study on the experience of suspense and fear in horror films is part of a collaborative project funded by the German Research Foundation (DFG), involving Film Studies (University of Mainz) and Computer Science (University of Hanover).&amp;nbsp;The project aims to expand the digital research infrastructure through the development of a software platform that enables researchers to extract data from audiovisual material both automatically and manually. In this initial case study, a corpus of 20 slasher films&amp;mdash;a subgenre of horror&amp;mdash;was analyzed. The system was equipped with tools for manual annotation and basic algorithmic procedures to capture shot lengths, shot sizes, brightness and volume levels, and face recognition. Assuming that triggering fear is a functional core of suspense in horror films, the study uses exploratory statistical methods to identify patterns in the structure of relevant content. Ultimately, the research shows that slasher films simulate features of dangerous situations through their cinematic staging&amp;mdash;situations to which human perception is evolutionarily attuned.&lt;/p&gt;
&lt;p&gt;&lt;strong&gt;The Author&lt;/strong&gt;&lt;/p&gt;
&lt;p&gt;&lt;strong&gt;Julian Sittel &lt;/strong&gt;is a research associate&lt;strong&gt; &lt;/strong&gt;at the Department of Film, Theatre, Media, and Cultural Studies at the University of Mainz.&amp;nbsp;As part of a project funded by the German Research Foundation (DFG) to strengthen digital infrastructure in media studies, he is developing a software platform for the systematic analysis of film and video.&lt;/p&gt;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</si>
  <si>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style="font-family: 'Calibri',sans-serif; mso-bidi-font-family: 'Times New Roman'; mso-bidi-theme-font: minor-bidi; mso-ansi-language: EN-US;"&gt;The multimodal study on the experience of suspense and fear in horror films is part of a collaborative project funded by the German Research Foundation (DFG), involving Film Studies (University of Mainz) and Computer Science (University of Hanover).&amp;nbsp;The project aims to expand the digital research infrastructure through the development of a software platform that enables researchers to extract data from audiovisual material both automatically and manually. In this initial case study, a corpus of 20 slasher films&amp;mdash;a subgenre of horror&amp;mdash;was analyzed. The system was equipped with tools for manual annotation and basic algorithmic procedures to capture shot lengths, shot sizes, brightness and volume levels, and face recognition. Assuming that triggering fear is a functional core of suspense in horror films, the study uses exploratory statistical methods to identify patterns in the structure of relevant content. Ultimately, the research shows that slasher films simulate features of dangerous situations through their cinematic staging&amp;mdash;situations to which human perception is evolutionarily attuned.&lt;/span&gt;&lt;/p&gt;</t>
  </si>
  <si>
    <t>Film and Television Studies, Horror Film, Academic Work</t>
  </si>
  <si>
    <t>&lt;p class="MsoNormal"&gt;&lt;strong&gt;&lt;span lang="EN-US" style="font-family: 'Calibri',sans-serif; mso-bidi-font-family: 'Times New Roman'; mso-bidi-theme-font: minor-bidi; mso-ansi-language: EN-US;"&gt;Julian Sittel &lt;/span&gt;&lt;/strong&gt;&lt;span lang="EN-US" style="font-family: 'Calibri',sans-serif; mso-bidi-font-family: 'Times New Roman'; mso-bidi-theme-font: minor-bidi; mso-ansi-language: EN-US;"&gt;is a research associate&lt;strong&gt; &lt;/strong&gt;at the Department of Film, Theatre, Media, and Cultural Studies at the University of Mainz.&amp;nbsp;As part of a project funded by the German Research Foundation (DFG) to strengthen digital infrastructure in media studies, he is developing a software platform for the systematic analysis of film and video.&lt;/span&gt;&lt;/p&gt;</t>
  </si>
  <si>
    <t>9783658489250</t>
  </si>
  <si>
    <t>The Experience of Fear in Horror Films</t>
  </si>
  <si>
    <t>978-3-032-01608-9</t>
  </si>
  <si>
    <t>University of Salford</t>
  </si>
  <si>
    <t>Smith; Anthony N. --- Minor; Laura</t>
  </si>
  <si>
    <t>Rethinking TV’s Streaming Revolution</t>
  </si>
  <si>
    <t>Approx. 110 p.</t>
  </si>
  <si>
    <t>APT</t>
  </si>
  <si>
    <t>&lt;p class="MsoListParagraph" style="margin: 0cm; margin-bottom: .0001pt; mso-add-space: auto; text-align: justify; line-height: normal;"&gt;&lt;span lang="EN-US"&gt;Chapter 1: Introduction: Exploring Discourses of Streaming Television&amp;rsquo;s Exceptionalism.- Chapter 2: Return to the Old Ways: Instituting Broadcast Practices of Programme Dissemination on American Online Television Platforms.- Chapter 3: &lt;/span&gt;&lt;span lang="EN-US" style="mso-fareast-font-family: 'Times New Roman'; color: black; mso-fareast-language: EN-GB;"&gt;Properties of Episodicity: Structuring American Television Drama Narratives for SVOD services.- Chapter 4: &lt;/span&gt;&lt;span lang="EN-US"&gt;Digital Pilots from YouTube to Television: Short-Form Comedy and the Persistence of British Broadcasting Practices.- Chapter 5: Beyond Cultural Homogenisation: Korean Television on Netflix and the Endurance of National Identity in Global Streaming.- Chapter 6: Conclusions.&lt;/span&gt;&lt;/p&gt;</t>
  </si>
  <si>
    <t>&lt;p&gt;&lt;em&gt;&amp;ldquo;Television Goes Back to the Future &lt;/em&gt;provides a necessary and insightful counter to persistent claims that digital technologies are revolutionary. Smith and Minor offer an essential exploration of how television is as much about continuity as it is about change.&amp;rdquo;&lt;/p&gt;
&lt;p&gt;-Professor Elizabeth Evans, University of Nottingham, UK&lt;/p&gt;
&lt;p&gt;This book examines the extent to which the practices of television&amp;rsquo;s past are shaping its online future. Challenging industry and scholarly claims of digital disruption, it demonstrates how streaming giants like Netflix, Disney+, and Amazon Prime Video, alongside public service broadcasters like the BBC and Channel 4,&amp;nbsp;maintain deep continuities with television history, adapting established industry practices online rather than abandoning them. The authors look at how media institutions have applied conventional broadcast television practices around live transmissions, linear scheduling, commercial interruption, and episode release cadences to streaming platforms; how narrative and genre norms continue to underpin American television drama and British TV sitcoms in online contexts; and how globalised streaming services cultivate country specific programming and retain close ties to traditional practices of national broadcasting systems in&amp;nbsp;South Korea.&lt;/p&gt;
&lt;strong&gt;Dr. Anthony N. Smith &lt;/strong&gt;is a lecturer in television theory at the University of Salford, UK. He is the author of &lt;em&gt;Storytelling Industries&lt;/em&gt; (Palgrave, 2018), co-author of &lt;em&gt;Transmedia/Genre &lt;/em&gt;(2023), and co-editor of &lt;em&gt;Storytelling in the Media Convergence Age &lt;/em&gt;(2014).&lt;/p&gt;
&lt;p&gt;&lt;strong&gt;Dr. Laura Minor&lt;/strong&gt; is a lecturer in television studies at the University of Salford, UK. She is the author of&lt;em&gt; Reclaiming Female Authorship in UK Television Comedy&lt;/em&gt; (2024) and serves as Co-Investigator on the AHRC-funded project &amp;lsquo;What's on? Rethinking Class in the TV Industry&amp;rsquo; (2023-26).&lt;/p&gt;</t>
  </si>
  <si>
    <t>&lt;p class="MsoNormal" style="text-align: justify;"&gt;&lt;span style="font-family: Aptos; color: black;"&gt;This book examines the extent to which the practices of television&amp;rsquo;s past are shaping its online future. Challenging industry and scholarly claims of digital disruption, it demonstrates how streaming giants like Netflix, Disney+, and Amazon Prime Video, alongside public service broadcasters like the BBC and Channel 4,&amp;nbsp;maintain deep continuities with television history, adapting established industry practices online rather than abandoning them. The authors look at how media institutions have applied conventional broadcast television practices around live transmissions, linear scheduling, commercial interruption, and episode release cadences to streaming platforms; how narrative and genre norms continue to underpin American television drama and British TV sitcoms in online contexts; and how globalised streaming services cultivate country specific programming and retain close ties to traditional practices of national broadcasting systems in&amp;nbsp;South Korea.&lt;/span&gt;&lt;/p&gt;</t>
  </si>
  <si>
    <t>Provides international perspectives on online TV through examining industry practices in the US, UK, and South Korea, Combines the study of contemporary TV industry contexts with analysis of TV narrative and genre, Argues that online TV is increasingly adapting traditional practices of linear broadcast to streaming platforms</t>
  </si>
  <si>
    <t>&lt;p class="MsoNormal" style="mso-margin-top-alt: auto; mso-margin-bottom-alt: auto; text-align: justify; text-justify: inter-ideograph; line-height: normal;"&gt;&lt;strong&gt;&lt;span style="font-size: 12.0pt; mso-fareast-font-family: 'Times New Roman'; mso-ansi-language: EN-IN; mso-fareast-language: EN-IN;"&gt;Dr. Anthony N. Smith &lt;/span&gt;&lt;/strong&gt;&lt;span style="font-size: 12.0pt; mso-fareast-font-family: 'Times New Roman'; mso-ansi-language: EN-IN; mso-fareast-language: EN-IN;"&gt;is a lecturer in television theory at the University of Salford, UK. He is the author of &lt;em&gt;Storytelling Industries&lt;/em&gt; (2018), co-author of &lt;em&gt;Transmedia/Genre &lt;/em&gt;(2023), and co-editor of &lt;em&gt;Storytelling in the Media Convergence Age &lt;/em&gt;(2014).&lt;/span&gt;&lt;/p&gt;
&lt;p class="MsoNormal" style="mso-margin-top-alt: auto; mso-margin-bottom-alt: auto; text-align: justify; text-justify: inter-ideograph; line-height: normal;"&gt;&lt;strong&gt;&lt;span lang="EN-US" style="font-size: 12.0pt;"&gt;Dr. Laura Minor&lt;/span&gt;&lt;/strong&gt;&lt;span lang="EN-US" style="font-size: 12.0pt;"&gt; is a lecturer in television studies at the University of Salford, UK. She is the author of&lt;em&gt; Reclaiming Female Authorship in UK Television Comedy&lt;/em&gt; (2024) and serves as Co-Investigator on the AHRC-funded project &amp;lsquo;What's on? Rethinking Class in the TV Industry&amp;rsquo; (2023-26).&lt;/span&gt;&lt;/p&gt;</t>
  </si>
  <si>
    <t>9783032016089</t>
  </si>
  <si>
    <t>Television Studies</t>
  </si>
  <si>
    <t>Film and Television Production</t>
  </si>
  <si>
    <t>Television Studies + Film and Television Industry + Film and Television Production</t>
  </si>
  <si>
    <t>Television Goes Back to the Future</t>
  </si>
  <si>
    <t>978-3-031-55379-0</t>
  </si>
  <si>
    <t>University of Southampton</t>
  </si>
  <si>
    <t>Tan; Kai Syng</t>
  </si>
  <si>
    <t>An A-Z Towards Collective Liberation</t>
  </si>
  <si>
    <t>XX, 286 p. 20 illus. in color.</t>
  </si>
  <si>
    <t>Studies in Mobilities, Literature, and Culture</t>
  </si>
  <si>
    <t>&lt;p&gt;1) T: Turn the Table of Dis-Contents.-&amp;nbsp;2) P: Pivot. Play Havoc.-&amp;nbsp;3) Y: Yell Back, Huff &amp; Puff, Blow the House Down!-&amp;nbsp;4) V: Visualise 2050.-&amp;nbsp;5) F: Futurise. Up-Rise. Up-End.-&amp;nbsp;6) G: Gate-Crash. Change Culture Through Ill-Discipline.-&amp;nbsp;7) D: Dys-Play Your Difference.-&amp;nbsp;8) U: Un-Learn Tentacularly.-&amp;nbsp;9) H: Make Head-Ways Hyper-Tactically.-&amp;nbsp;10) E: Energise. Gently Anarchise.-&amp;nbsp;11) R: Run New (Dis-)Courses.-&amp;nbsp;12) W: Wake &amp; Shake Off Smoke-Screens.-&amp;nbsp;13) Z: Zing &amp; Sting Leadership.-&amp;nbsp;14) M: Monster-Map. Move Mountains, Moons &amp; Mars.-&amp;nbsp;15) C: Clock-Block. Drive Your Own Destiny.-&amp;nbsp;16) L: Lunge Forward in Your Battle-Cat!-&amp;nbsp;17) Q: Have Quickies with Other Species.-&amp;nbsp;18) B: Boom Boom! Be the Bees Knees.-&amp;nbsp;19) S: Stim. Self-Soothe.-&amp;nbsp;20) I: Island-Hop. Insure Against Insularity.-&amp;nbsp;21) J: Jeer-Leadership for Justice!-&amp;nbsp;22) X: X-Ray Yourselves.-&amp;nbsp;23) N: Neuro-Futurise &amp; Collectivise.-&amp;nbsp;24) A: Agitate as Artful, Agile &amp; A-Typical Cheer-Leaders.-&amp;nbsp;25) O: Octo-Pussify. Oxygenate.-&amp;nbsp;26) K: Kick-Start 10,000 Oppositional Aesthetic Acts.&lt;/p&gt;&lt;br&gt;&lt;p&gt;&lt;/p&gt;&lt;p&gt;&lt;/p&gt;</t>
  </si>
  <si>
    <t>This book is a rip-roaring manifesto&amp;nbsp;that re-claims ways to think about and do ‘leadership’. Colliding mobilities, neuro-queering, the arts and culture, critical leadership studies, social justice, creative pedagogy, futurity and Daoist cosmology for the first time, the book proposes ‘neuro-futurism’&amp;nbsp;as a beyond-colonial, heuristic change-making tool-kit for individuals and institutions.&amp;nbsp;Celebrating the Dangerous, Demeaning and Dirty labour of Deviant/Defiant culture-workers often side-lined in (leadership) scholarship across&amp;nbsp;26 break-neck chapters and 40 images,&amp;nbsp;&lt;i&gt;this book challenges&lt;/i&gt;&amp;nbsp;white-supremacist-cis-het-neuro-normative-capitalist-patriarchal forms of power and knowledge.&amp;nbsp;Punchy, punching up and pulling no punches,&amp;nbsp;it is a call to arms, feet, sole-soul, to co-create tables/houses/worlds that profit (neuro-)divergent people, planet, poetry and play. The deadline is 2050, so we’re running out of time. Are you ready for an&amp;nbsp;&lt;i&gt;extra-&lt;/i&gt;ordinary adventure?&lt;i&gt;&lt;/i&gt;&lt;div&gt;&lt;br&gt;&lt;/div&gt;&lt;div&gt;&lt;b&gt;Kai Syng Tan (she/they)&lt;/b&gt;&amp;nbsp;is an artist-academic-agitator and Associate Professor in Arts and Cultural Leadership at UK’s University of Southampton.&amp;nbsp;&lt;i&gt;She writes in her personal, hyperactive and tentacular capacity.&amp;nbsp;&amp;nbsp;&amp;nbsp;&lt;/i&gt;&lt;br&gt;&lt;/div&gt;&lt;div&gt;&lt;i&gt;&lt;br&gt;&lt;/i&gt;&lt;/div&gt;</t>
  </si>
  <si>
    <t>&lt;p&gt;This book is a rip-roaring manifesto that re-claims ways to think about and do ‘leadership’. Colliding mobilities, neuro-queering, the arts and culture, critical leadership studies, social justice, creative pedagogy, futurity and Daoist cosmology for the first time, the book proposes ‘neuro-futurism’ as a beyond-colonial, heuristic change-making tool-kit for individuals and institutions. Celebrating the Dangerous, Demeaning and Dirty labour of Deviant/Defiant culture-workers often side-lined in (leadership) scholarship across 26 break-neck chapters and 39 images, &lt;em&gt;this book challenges&lt;/em&gt; white-supremacist-cis-het-neuro-normative-capitalist-patriarchal forms of power and knowledge. Punchy, punching up and pulling no punches, it is a call to arms, feet, sole-soul, to co-create tables/houses/worlds that profit (neuro-)divergent people, planet, poetry and play. The deadline is 2050, so we’re running out of time. Are you ready for an &lt;em&gt;extra-&lt;/em&gt;ordinary adventure?&lt;/p&gt;
&lt;p&gt;&amp;nbsp;&lt;/p&gt;
&lt;p&gt;&amp;nbsp;&lt;/p&gt;
&lt;p&gt;&amp;nbsp;&lt;/p&gt;</t>
  </si>
  <si>
    <t>Joins forces with — and enriches — current discourse and action on power, equity, joy &amp; collective liberation, Addresses lacunae in mobilities by entangling creativity, neurodivergence, social justice &amp; non-western discourses, Spotlights anti-oppression tactics to dismantle and re-build ‘leadership’ as a creative, mobilities practice</t>
  </si>
  <si>
    <t>&lt;p&gt;&lt;b&gt;Kai Syng Tan (she/they)&lt;/b&gt; is an artist-academic-agitator and Associate Professor in Arts and Cultural Leadership at UK’s University of Southampton. &lt;i&gt;She writes in her personal, hyperactive and tentacular capacity.&amp;nbsp;&amp;nbsp;&amp;nbsp; &lt;/i&gt;&lt;/p&gt;&lt;br&gt;&lt;p&gt;&lt;/p&gt;</t>
  </si>
  <si>
    <t>9783031553790</t>
  </si>
  <si>
    <t>Literature and Pedagogy</t>
  </si>
  <si>
    <t>Creative Writing + Literature and Pedagogy + Literary Criticism + Space and Place in Culture</t>
  </si>
  <si>
    <t>10.1007/978-3-031-55377-6</t>
  </si>
  <si>
    <t>Neuro-Futurism and Re-Imagining Leadership</t>
  </si>
  <si>
    <t>978-3-032-04260-6</t>
  </si>
  <si>
    <t>Thomas</t>
  </si>
  <si>
    <t>Thomas; Alfred</t>
  </si>
  <si>
    <t>Violence, Masculinity, and Medieval Courtly Love</t>
  </si>
  <si>
    <t>VII, 256 p. 26 illus., 22 illus. in color.</t>
  </si>
  <si>
    <t>The New Middle Ages</t>
  </si>
  <si>
    <t>&lt;p&gt;1. Introduction: Violence; Masculinity, and Medieval Courtly Love.-&amp;nbsp;2. Bad Blood: The Spectral Jew, the Transgressive Woman, and Mimetic Rivalry in Hartmann von Aue&amp;rsquo;s &lt;em&gt;Der arme Heinrich &lt;/em&gt;&amp;nbsp;and &lt;em&gt;Erec.- &lt;/em&gt;3. The Shattered Mirror: Male Subjectivity and Sadomasochism in the Courtly Love Lyrics of Heinrich von Morungen.-&amp;nbsp;4. The Murderous Mirror: The Love Potion and the Cave of Lovers in Gottfried von Strassburg&amp;rsquo;s &lt;em&gt;Tristan.- &lt;/em&gt;5. The Saint and the Heretic: Violence and Deviance in the Czech &lt;em&gt;Legend of St Catherine of Alexandria.- &lt;/em&gt;6. Death and the Maiden: Mourning, Melancholy, and Misogyny in &lt;em&gt;Der Ackermann aus B&amp;ouml;hmen&lt;/em&gt; and &lt;em&gt;Pearl.- &lt;/em&gt;7. The Return of the Medieval Repressed: Violence and Courtly Love in Modern Fiction and Horror Film.&lt;/p&gt;</t>
  </si>
  <si>
    <t>&lt;p&gt;This broad-ranging book draws on Freudian and post-Freudian theory to offer a new and original perspective on courtly love from its origins in eleventh-century Occitania to its transformation into conflicting chivalric and courtly discourses in the later Middle Ages. Comparative and transnational in scope, it explores the role of masculinity and violence in the romance, love lyric and saints&amp;rsquo; lives written in French, English, German, and Czech between 1200 and 1400. Whereas conventional studies of medieval courtly love have emphasized the positive and idealistic relationship between the knight and the lady, this book highlights the dark side of medieval masculinity and how displaced male violence toward women and male masochism in these texts are transfigured into more explicit violence in modern horror films.&lt;/p&gt;
&lt;p&gt;&lt;strong&gt;Alfred Thomas&amp;nbsp;&lt;/strong&gt;is Professor of English at University of Illinois at Chicago, USA. His most recently published books include&amp;nbsp;&lt;em&gt;The Czech Legend of St. Catherine of Alexandria: The Text and its Context&amp;nbsp;&lt;/em&gt;(2024),&amp;nbsp;&lt;em&gt;Writing Plague: Language and Violence from the Black Death to COVID-19&amp;nbsp;&lt;/em&gt;(2022),&amp;nbsp;&lt;em&gt;The Court of Richard II and Bohemian Culture: Art and Literature in the Age of Chaucer and the Gawain Poet&amp;nbsp;&lt;/em&gt;(2020),&amp;nbsp;&lt;em&gt;Shakespeare, Catholicism, and the Middle Ages: Maimed Rights&amp;nbsp;&lt;/em&gt;(2018), and&amp;nbsp;&lt;em&gt;Reading Women in Late Medieval Europe: Anne of Bohemia and Chaucer's Female Audience&amp;nbsp;&lt;/em&gt;(2015).&lt;/p&gt;</t>
  </si>
  <si>
    <t>&lt;blockquote&gt;
&lt;div dir="ltr"&gt;
&lt;div&gt;
&lt;div data-olk-copy-source="MessageBody"&gt;This broad-ranging book draws on Freudian and post-Freudian theory to offer a new and original perspective on courtly love from its origins in eleventh-century Occitania to its transformation into conflicting chivalric and courtly discourses in the later Middle Ages. Comparative and transnational in scope, it explores the role of masculinity and violence in the romance, love lyric and saints&amp;rsquo; lives written in French, English, German, and Czech between 1200 and 1400. Whereas conventional studies of medieval courtly love have emphasized the positive and idealistic relationship between the knight and the lady, this book highlights the dark side of medieval masculinity and how displaced male violence toward women and male masochism in these texts are transfigured into more explicit violence in modern horror films.&lt;/div&gt;
&lt;/div&gt;
&lt;/div&gt;
&lt;/blockquote&gt;</t>
  </si>
  <si>
    <t>Emphasizes the dark and violent side of medieval courtly love, Includes material not only from England and France but also from Germany and the Czech Lands, Offers a broad and comparative approach to medieval romance and lyric</t>
  </si>
  <si>
    <t>&lt;p&gt;&lt;strong&gt;Alfred Thomas&amp;nbsp;&lt;/strong&gt;is Professor of English at University of Illinois at Chicago, USA. His most recently published books include&amp;nbsp;&lt;em&gt;The Czech Legend of St. Catherine of Alexandria: The Text and its Context&amp;nbsp;&lt;/em&gt;(2024),&amp;nbsp;&lt;em&gt;Writing Plague: Language and Violence from the Black Death to COVID-19&amp;nbsp;&lt;/em&gt;(2022),&amp;nbsp;&lt;em&gt;The Court of Richard II and Bohemian Culture: Art and Literature in the Age of Chaucer and the Gawain Poet&amp;nbsp;&lt;/em&gt;(2020),&amp;nbsp;&lt;em&gt;Shakespeare, Catholicism, and the Middle Ages: Maimed Rights&amp;nbsp;&lt;/em&gt;(2018), and&amp;nbsp;&lt;em&gt;Reading Women in Late Medieval Europe: Anne of Bohemia and Chaucer's Female Audience&amp;nbsp;&lt;/em&gt;(2015).&amp;nbsp;&lt;/p&gt;</t>
  </si>
  <si>
    <t>9783032042606</t>
  </si>
  <si>
    <t>Medieval Literature + Nineteenth-Century Literature + Comparative Literature + Fiction Literature + Film and Television Studies</t>
  </si>
  <si>
    <t>Wounded Knights</t>
  </si>
  <si>
    <t>978-981-95-1053-5</t>
  </si>
  <si>
    <t>Tianbo</t>
  </si>
  <si>
    <t>Tianbo; Pan</t>
  </si>
  <si>
    <t>Chinese Lacquerware and the Silk Road</t>
  </si>
  <si>
    <t>X, 390 p. 60 illus.</t>
  </si>
  <si>
    <t>AB</t>
  </si>
  <si>
    <t>&lt;p&gt;&lt;span style="font-size: 12.0pt; line-height: 107%; font-family: 'Times New Roman',serif; mso-fareast-font-family: 'Times New Roman'; mso-bidi-font-family: Calibri; mso-bidi-theme-font: minor-latin; mso-ansi-language: EN-US; mso-fareast-language: EN-US; mso-bidi-language: AR-SA; mso-bidi-font-weight: bold;"&gt;Prelude.- Chapter 1: The Road of Colored Lacquerware.- Chapter 2: Cultural Exchange and Spillover Maritime Transport and Its Expansion.- Chapter 3: Various Export Routes.- Chapter 4: Identity and Status.- Lacquer in the Han and Tang Dynasties: The Aesthetic Tension of Lacquerware.- Chapter 5: Exportation of Han and Tang Lacquerware.- Chapter 6: Lacquerware Trade during the Flourishing Han and Tang Dynasties.- Chapter 7: Lacquerware Trade in Han and Tang Literature.- chapter 8: Foreign Impressions of Han and Tang Lacquerware.- chapter 9: Overseas Spread of Han and Tang Lacquerware Culture.- chapter 10: Infiltration and Repercussions.- &amp;ldquo;Shibo Si&amp;rdquo; Administration and Foreign Merchants: Introduction of Song Dynasty Lacquerware Culture into Regional Societies.- Chapter 11: Exportation of Lacquerware in the Song Dynasty.- Chapter 12: Trade of Lacquerware under the &amp;ldquo;Shibo Si&amp;rdquo; Administration in the Song Dynasty.- chapter 13: Record of Song Dynasty Lacquerware Trade in Literature.- chapter 14: Foreign Impressions of Song Dynasty Lacquerware.- chapter 15: Infiltration of Song Dynasty Lacquerware Culture into Regional Societies.- chapter 16: Assimilation and Embeddedness.- &amp;ldquo;Shibo Tijusi&amp;rdquo; Administration: Organized Lacquerware Trade in the Yuan Dynasty.- chapter 17: Exportation of Lacquerware in the Yuan Dynasty.- Chapter 18: Foreign Trade of Lacquerware under the &amp;ldquo;Shibo Tijusi&amp;rdquo; Administration in the Yuan Dynasty.- Chapter 19: Records of Lacquerware Trade in &lt;em&gt;Daoyi Zhil&amp;uuml;e.- &lt;/em&gt;&lt;span style="mso-bidi-font-style: italic;"&gt;Chapter 20&lt;em&gt;: &lt;/em&gt;&lt;/span&gt;Marco Polo&amp;rsquo;s Remarks on Chinese Lacquerware.- Chapter 21: Interaction of Yuan Dynasty Lacquerware and Overseas Societies and Cultures.- Chapter 22: Transformation and Reinvention.- Trade of Lacquerware in the Ming Dynasty: From Zheng He&amp;rsquo;s Westward Voyages to Matteo Ricci&amp;rsquo;s Visit to China.- Chapter 23: Exportation of Lacquerware to the West during the Ming Dynasty.- Chapter 24: Lacquerware Trade during the Zheng He Era in the Ming Dynasty.- chapter 25: Records of Lacquerware Trade in &lt;em&gt;The History of Ming.- Chapter 26: &lt;/em&gt;Matteo Ricci&amp;rsquo;s Impressions of Chinese Lacquerware.- Chapter 27: Overseas Spread of Ming Dynasty Lacquerware Culture in Eurasian and Latin American Societies.- Chapter 28: Acceptance and Coupling.- Lacquerware in European and American Life: Growing Global Circulation.- Chapter 29: Qing Dynasty Lacquerware Exported to Europe and America.- Chapter 30: Lacquerware Trade in the Ming Dynasty under Maritime Prohibitions.- Chapter 31: Lacquerware Trade Mentioned in &lt;em&gt;Haiguo Tuzhi.- &lt;/em&gt;&lt;span style="mso-bidi-font-style: italic;"&gt;chapter 32&lt;em&gt; &lt;/em&gt;: &lt;/span&gt;Euro-American Public&amp;rsquo;s Aesthetic Imagination of Qing Dynasty Lacquerware.- Chapter 33: Qing Dynasty Lacquerware in Europe and America.- Chapter 34: Mutual Influence and Circulation.- Conclusion.&lt;/span&gt;&lt;/p&gt;</t>
  </si>
  <si>
    <t>&lt;p&gt;The &amp;ldquo;Silk Road&amp;rdquo; is also known as the &amp;ldquo;Road of Lacquerware&amp;rdquo;. This book starts with the liquid called "big lacquer" that flows out of the oriental lacquer tree. Focusing on the splendid Chinese lacquerware culture, this book explores cultural issues related to the lacquer civilization of the Silk Road. It specifically describes the origin, development, and global dissemination of Chinese lacquer culture, showing the infinite charm of Chinese lacquer civilization and its global identity. It also indicates the spillover effect and coupling mechanism of lacquerware culture on the ancient Silk Road.&lt;/p&gt;
&lt;p&gt;&lt;strong&gt;Pan Tianbo&lt;/strong&gt;, specialist in lacquerware research, keynote speaker of &amp;ldquo;Lecture Room&amp;rdquo;, professor of Jiangsu Normal University. Specialized in lacquerer culture, history of arts and craft as well as&amp;nbsp;history of design, good at describing lacquerware civilization from global perspective. Author of&amp;nbsp; &lt;em&gt;Chinese Lacquerers that Affect World Civilization, Study on Lacquerware Culture in Han Dynasty, Global Exchanges of Lacquer,&lt;/em&gt; etc.&lt;/p&gt;</t>
  </si>
  <si>
    <t>&lt;p class="MsoNormal"&gt;&lt;span style="font-family: Aptos;"&gt;The &amp;ldquo;Silk Road&amp;rdquo; is also known as the &amp;ldquo;Road of Lacquerware&amp;rdquo;. This book starts with the liquid called "big lacquer" that flows out of the oriental lacquer tree. Focusing on the splendid Chinese lacquerware culture, this book explores cultural issues related to the lacquer civilization of the Silk Road. It specifically describes the origin, development, and global dissemination of Chinese lacquer culture, showing the infinite charm of Chinese lacquer civilization and its global identity. It also indicates the spillover effect and coupling mechanism of lacquerware culture on the ancient Silk Road.&lt;/span&gt;&lt;/p&gt;
&lt;p class="MsoNormal"&gt;&lt;span style="font-family: Aptos;"&gt;&amp;nbsp;&lt;/span&gt;&lt;/p&gt;</t>
  </si>
  <si>
    <t>Introduces you to the oriental beauty of China, Provides you an unforgettable cultural trip to China, Leads you to a memorable encounter</t>
  </si>
  <si>
    <t>&lt;p&gt;&lt;strong&gt;Pan Tianbo&lt;/strong&gt;, specialist in lacquerware research, keynote speaker of &amp;ldquo;Lecture Room&amp;rdquo;, professor of Jiangsu Normal University. Specialized in lacquerer culture, history of arts and craft as well as&amp;nbsp;history of design, good at describing lacquerware civilization from global perspective. Author of&amp;nbsp; &lt;em&gt;Chinese Lacquerers that Affect World Civilization, Study on Lacquerware Culture in Han Dynasty, Global Exchanges of Lacquer,&lt;/em&gt; etc.&lt;/p&gt;</t>
  </si>
  <si>
    <t>9789819510535</t>
  </si>
  <si>
    <t>Arts</t>
  </si>
  <si>
    <t>Arts + History of China + World History, Global and Transnational History + Cultural History</t>
  </si>
  <si>
    <t>Colored Journey</t>
  </si>
  <si>
    <t>978-3-032-02251-6</t>
  </si>
  <si>
    <t>University of Extremadura</t>
  </si>
  <si>
    <t>Torres-Hergueta</t>
  </si>
  <si>
    <t>Torres-Hergueta; Enrique</t>
  </si>
  <si>
    <t>Playing Mass Medievalism</t>
  </si>
  <si>
    <t>IV, 262 p.</t>
  </si>
  <si>
    <t>&lt;p&gt;Chapter 01: Introduction: The Contemporary Middle Ages.- Chapter 02: The Medieval Legacy: From the Renaissance to Globalization.- Chapter 03: Half a Century of Evolution: The Shaping of Germanic Heroic Narratives in Mass Popular Culture.- Chapter 04: Video Games as Playable Explorations of the Past.- Chapter 05: Playing the Hero: The Germanic Archetype in the Digital World.- Chapter 06: Into the Virtual Lair: Defeating Evil and Claiming the Prize.- Chapter 07: Final Remarks: Germanic Heroism in the Digital Age.&lt;/p&gt;</t>
  </si>
  <si>
    <t>&lt;div&gt;
&lt;p&gt;This monograph examines the appropriation and ludification of the Germanic heroic tradition in video games as a digital medium, a process that unfolds on the margins of official discourse about the early Middle Ages. The project analyzes the adaptation of medieval material to the video game format through the use of Germanic epic motifs, such as the configuration of the hero, his conflict with the antagonist, and the pursuit of fame and wealth, derived from the medieval written sources that inspire them. Using narratology, the author evaluates the remediation of these narratives in video games as a playful, digital, and immersive experience.&lt;/p&gt;
&lt;/div&gt;
&lt;div&gt;
&lt;p&gt;&amp;nbsp;&lt;/p&gt;
&lt;/div&gt;
&lt;div&gt;
&lt;p&gt;&lt;strong&gt;Enrique Torres-Hergueta&lt;/strong&gt;&amp;nbsp;is a Lecturer in the Department of English Philology at the University of Extremadura, Spain. His research explores the contemporary reception and adaptation of the Middle Ages across diverse media forms.&lt;/p&gt;
&lt;/div&gt;</t>
  </si>
  <si>
    <t>&lt;p&gt;&lt;span data-olk-copy-source="MessageBody"&gt;This monograph examines the appropriation and ludification of the Germanic heroic tradition in video games as a digital medium, a process that unfolds on the margins of official discourse about the early Middle Ages. The project analyzes the adaptation of medieval material to the video game format through the use of Germanic epic motifs, such as the configuration of the hero, his conflict with the antagonist, and the pursuit of fame and wealth, derived from the medieval written sources that inspire them. Using narratology, the author evaluates the remediation of these narratives in video games as a playful, digital, and immersive experience.&lt;/span&gt;&lt;/p&gt;</t>
  </si>
  <si>
    <t>The first book to explore the German heoric tradition in and adaption of its textual sources in medieval video games, Describes the cultural strategies at play in the reinterpretation and remediation of the heroic Middle Ages, Employs a narratological approach to evaluate remediation of epic motifs in mass medievalism</t>
  </si>
  <si>
    <t>&lt;p&gt;&lt;strong&gt;Enrique Torres-Hergueta&lt;/strong&gt;&amp;nbsp;is a Lecturer in the Department of English Philology at the University of Extremadura, Spain. His research explores the contemporary reception and adaptation of the Middle Ages across diverse media forms.&lt;/p&gt;</t>
  </si>
  <si>
    <t>9783032022516</t>
  </si>
  <si>
    <t>Medieval Literature + Games Studies + European Literature + History of Medieval Europe + Narratology</t>
  </si>
  <si>
    <t>The Germanic Heroic Tradition in Video Games</t>
  </si>
  <si>
    <t>978-3-032-03828-9</t>
  </si>
  <si>
    <t>Johnson County Community College</t>
  </si>
  <si>
    <t>VanderHamm</t>
  </si>
  <si>
    <t>VanderHamm; David</t>
  </si>
  <si>
    <t>Music, Labor, and Skill</t>
  </si>
  <si>
    <t>Approx. 305 p.</t>
  </si>
  <si>
    <t>&lt;p&gt;1. Introduction: The Problems of Virtuosity.- Part I: Downhome Virtuosities.- 2. The Radio Barn Dance.- 3. The Virtuoso Persona and the Ideal Barndance.- Part II: Cosmopolitan Virtuosities.- 4. New Views of the Virtuoso.- 5. West Meets East.- Part III: Reinvented Virtuosities.- 6. Just an Armless Guitarist.- 7. Relocating Spectacle in Mediatized Performance.- 8. Conclusion: The Potential of Virtuosities.&lt;/p&gt;</t>
  </si>
  <si>
    <t>&lt;p&gt;This book evaluates emergent forms of musical virtuosity within American musical cultures during the age of electronic media, a period spanning from 1920&amp;mdash;when radio became a household technology and sound recording and playback both gradually became electrified&amp;mdash;down to the present. Rather than focusing on instruments that arose during this period&amp;mdash;electric guitars, midi controllers, or turntables, for example&amp;mdash;this book explores how electronic mediation shapes the experience of virtuosity, even if the music or the instruments used might have been quite at home in earlier centuries. The wide array of genres addressed in this book motivates its project of theorizing virtuosities that differ from the dominant nineteenth-century model. Although many forms of virtuosity are intelligible when viewed through this lens, it is incapable of illuminating the myriad ways that people present, encounter, and value musical skill in the age of electronic media. Drawing on phenomenology and scholarly voices from multiple disciplines, this book defines virtuosities as skills made apparent and socially meaningful, offering an approach that accounts for the persistent role of mediation and the diffusion of agency and authority that accompanies it.&lt;/p&gt;
&lt;p&gt;&lt;strong&gt;David VanderHamm&lt;/strong&gt; is Assistant Professor of Humanities in the Department of Art History and Humanities at Johnson County Community College (USA).&lt;/p&gt;</t>
  </si>
  <si>
    <t>&lt;p&gt;&lt;span style="font-size: 12.0pt; font-family: 'Times New Roman','serif'; mso-fareast-font-family: 'Times New Roman'; mso-ansi-language: EN-IN; mso-fareast-language: EN-IN; mso-bidi-language: AR-SA;"&gt;This book evaluates emergent forms of musical virtuosity within American musical cultures during the age of electronic media, a period spanning from 1920&amp;mdash;when radio became a household technology and sound recording and playback both gradually became electrified&amp;mdash;down to the present. Rather than focusing on instruments that arose during this period&amp;mdash;electric guitars, midi controllers, or turntables, for example&amp;mdash;this book explores how electronic mediation shapes the experience of virtuosity, even if the music or the instruments used might have been quite at home in earlier centuries. The wide array of genres addressed in this book motivates its project of theorizing virtuosities that differ from the dominant nineteenth-century model. Although many forms of virtuosity are intelligible when viewed through this lens, it is incapable of illuminating the myriad ways that people present, encounter, and value musical skill in the age of electronic media. Drawing on phenomenology and scholarly voices from multiple disciplines, this book defines virtuosities as skills made apparent and socially meaningful, offering an approach that accounts for the persistent role of mediation and the diffusion of agency and authority that accompanies it.&lt;/span&gt;&lt;/p&gt;</t>
  </si>
  <si>
    <t>Studies the impact of electronic media on traditional Western notions of virtuosity and musical skill, Covers a wide range of genre and media, from early country music radio to contemporary multimedia performers, Shows how musical labor takes on value in social, artistic, and economic worlds that are increasingly mediatized</t>
  </si>
  <si>
    <t>&lt;p&gt;&lt;strong&gt;David VanderHamm&lt;/strong&gt; is Assistant Professor of Humanities in the Department of Art History and Humanities at Johnson County Community College (USA).&lt;/p&gt;</t>
  </si>
  <si>
    <t>9783032038289</t>
  </si>
  <si>
    <t>Popular Music + Media and Communication Theory + History of Music</t>
  </si>
  <si>
    <t>Virtuosity in the Age of Electronic Media</t>
  </si>
  <si>
    <t>978-3-032-01171-8</t>
  </si>
  <si>
    <t>Erasmus University Rotterdam</t>
  </si>
  <si>
    <t>Vargas-Gomez</t>
  </si>
  <si>
    <t>Vargas-Gomez; Daniel</t>
  </si>
  <si>
    <t>What Creativity Could Look Like in 2035</t>
  </si>
  <si>
    <t>II, 142 p. 7 illus.</t>
  </si>
  <si>
    <t>&lt;p class="heading2"&gt;&lt;span lang="EN-GB" style="font-size: 11.0pt; font-family: 'Calibri',sans-serif; mso-ascii-theme-font: minor-latin; mso-hansi-theme-font: minor-latin; mso-bidi-theme-font: minor-latin; font-weight: normal; font-style: normal;"&gt;PART 1: COMPUTERS AS CREATIVE TOOLS.-&lt;/span&gt;&lt;!-- [if supportFields]&gt;&lt;span
lang=EN-GB style='font-size:11.0pt;font-family:"Calibri",sans-serif;mso-ascii-theme-font:
minor-latin;mso-hansi-theme-font:minor-latin;mso-bidi-theme-font:minor-latin;
font-weight:normal;font-style:normal'&gt;&lt;span style='mso-element:field-begin'&gt;&lt;/span&gt;
XE &amp;quot;Creative Class&amp;quot; &lt;/span&gt;&lt;![endif]--&gt;&lt;!-- [if supportFields]&gt;&lt;span
lang=EN-GB style='font-size:11.0pt;font-family:"Calibri",sans-serif;mso-ascii-theme-font:
minor-latin;mso-hansi-theme-font:minor-latin;mso-bidi-theme-font:minor-latin;
font-weight:normal;font-style:normal'&gt;&lt;span style='mso-element:field-end'&gt;&lt;/span&gt;&lt;/span&gt;&lt;![endif]--&gt;&lt;span style="mso-bookmark: _Toc192233534;"&gt;&lt;span lang="EN-GB" style="font-size: 11.0pt; font-family: 'Calibri',sans-serif; mso-ascii-theme-font: minor-latin; mso-hansi-theme-font: minor-latin; mso-bidi-theme-font: minor-latin; font-weight: normal;"&gt;1. Digital creativity&lt;/span&gt;&lt;/span&gt;&lt;!-- [if supportFields]&gt;&lt;span
style='mso-bookmark:_Toc192233534'&gt;&lt;/span&gt;&lt;span style='mso-element:field-begin'&gt;&lt;/span&gt;&lt;span
style='mso-bookmark:_Toc192233534'&gt;&lt;i style='mso-bidi-font-style:normal'&gt;&lt;span
lang=EN-GB style='font-size:11.0pt;font-family:"Calibri",sans-serif;mso-ascii-theme-font:
minor-latin;mso-hansi-theme-font:minor-latin;mso-bidi-theme-font:minor-latin;
font-weight:normal'&gt; XE &amp;quot;creativity&amp;quot; &lt;/span&gt;&lt;/i&gt;&lt;/span&gt;&lt;![endif]--&gt;&lt;!-- [if supportFields]&gt;&lt;span
style='mso-bookmark:_Toc192233534'&gt;&lt;/span&gt;&lt;span style='mso-element:field-end'&gt;&lt;/span&gt;&lt;![endif]--&gt;&lt;span style="mso-bookmark: _Toc192233534;"&gt;&lt;span lang="EN-GB" style="font-size: 11.0pt; font-family: 'Calibri',sans-serif; mso-ascii-theme-font: minor-latin; mso-hansi-theme-font: minor-latin; mso-bidi-theme-font: minor-latin; font-weight: normal;"&gt;&lt;span style="mso-spacerun: yes;"&gt;&amp;nbsp;&lt;/span&gt;and the dawn of AI Art&lt;/span&gt;&lt;/span&gt;&lt;em style="mso-bidi-font-style: normal;"&gt;&lt;span lang="EN-GB" style="font-size: 11.0pt; font-family: 'Calibri',sans-serif; mso-ascii-theme-font: minor-latin; mso-hansi-theme-font: minor-latin; mso-bidi-theme-font: minor-latin; font-weight: normal;"&gt;.-&lt;/span&gt;&lt;/em&gt;&lt;span lang="EN-GB" style="font-size: 11.0pt; font-family: 'Calibri',sans-serif; mso-ascii-theme-font: minor-latin; mso-hansi-theme-font: minor-latin; mso-bidi-theme-font: minor-latin; font-weight: normal;"&gt;Technology and creativity&lt;/span&gt;&lt;!-- [if supportFields]&gt;&lt;span
style='mso-bookmark:_Toc192233535'&gt;&lt;/span&gt;&lt;span style='mso-element:field-begin'&gt;&lt;/span&gt;&lt;span
style='mso-bookmark:_Toc192233535'&gt;&lt;span lang=EN-GB style='font-size:11.0pt;
font-family:"Calibri",sans-serif;mso-ascii-theme-font:minor-latin;mso-hansi-theme-font:
minor-latin;mso-bidi-theme-font:minor-latin;font-weight:normal'&gt; XE &amp;quot;creativity&amp;quot;
&lt;/span&gt;&lt;/span&gt;&lt;![endif]--&gt;&lt;!-- [if supportFields]&gt;&lt;span
style='mso-bookmark:_Toc192233535'&gt;&lt;/span&gt;&lt;span style='mso-element:field-end'&gt;&lt;/span&gt;&lt;![endif]--&gt;&lt;span style="mso-bookmark: _Toc192233535;"&gt;&lt;span lang="EN-GB" style="font-size: 11.0pt; font-family: 'Calibri',sans-serif; mso-ascii-theme-font: minor-latin; mso-hansi-theme-font: minor-latin; mso-bidi-theme-font: minor-latin; font-weight: normal;"&gt;: a short take on computational creativity&lt;/span&gt;&lt;/span&gt;&lt;span lang="EN-GB" style="font-size: 11.0pt; font-family: 'Calibri',sans-serif; mso-ascii-theme-font: minor-latin; mso-hansi-theme-font: minor-latin; mso-bidi-theme-font: minor-latin; font-weight: normal;"&gt;.-&lt;/span&gt;&lt;span lang="EN-GB" style="font-size: 11.0pt; font-family: 'Calibri',sans-serif; mso-ascii-theme-font: minor-latin; mso-hansi-theme-font: minor-latin; mso-bidi-theme-font: minor-latin; font-weight: normal; font-style: normal;"&gt;PART 2: CREATIVITY AS A UNIVERSAL ASPIRATION.&lt;/span&gt;-&lt;span lang="EN-GB" style="font-family: 'Calibri',sans-serif; mso-ascii-theme-font: minor-latin; mso-hansi-theme-font: minor-latin; mso-bidi-theme-font: minor-latin; font-weight: normal; font-style: normal;"&gt;Rethinking creativity&lt;/span&gt;&lt;!-- [if supportFields]&gt;&lt;span style='mso-bookmark:_Toc192233539'&gt;&lt;/span&gt;&lt;span
style='mso-element:field-begin'&gt;&lt;/span&gt;&lt;span style='mso-bookmark:_Toc192233539'&gt;&lt;span
lang=EN-GB style='font-family:"Calibri",sans-serif;mso-ascii-theme-font:minor-latin;
mso-hansi-theme-font:minor-latin;mso-bidi-theme-font:minor-latin;font-weight:
normal;font-style:normal'&gt; XE &amp;quot;creativity&amp;quot; &lt;/span&gt;&lt;/span&gt;&lt;![endif]--&gt;&lt;!-- [if supportFields]&gt;&lt;span
style='mso-bookmark:_Toc192233539'&gt;&lt;/span&gt;&lt;span style='mso-element:field-end'&gt;&lt;/span&gt;&lt;![endif]--&gt;&lt;span style="mso-bookmark: _Toc192233539;"&gt;&lt;span lang="EN-GB" style="font-family: 'Calibri',sans-serif; mso-ascii-theme-font: minor-latin; mso-hansi-theme-font: minor-latin; mso-bidi-theme-font: minor-latin; font-weight: normal; font-style: normal;"&gt;: a systems approach to imagination and novelty&lt;/span&gt;&lt;/span&gt;&lt;span lang="EN-GB" style="font-family: 'Calibri',sans-serif; mso-ascii-theme-font: minor-latin; mso-hansi-theme-font: minor-latin; mso-bidi-theme-font: minor-latin; font-weight: normal; font-style: normal;"&gt;.-&lt;/span&gt;&lt;span style="mso-bookmark: _Toc192233540;"&gt;&lt;span lang="EN-GB" style="font-family: 'Calibri',sans-serif; mso-ascii-theme-font: minor-latin; mso-hansi-theme-font: minor-latin; mso-bidi-theme-font: minor-latin; font-weight: normal; font-style: normal;"&gt;The economy at the dawn of AI: concentration, financialization and wage stagnation&lt;/span&gt;&lt;/span&gt;&lt;span lang="EN-GB" style="font-family: 'Calibri',sans-serif; mso-ascii-theme-font: minor-latin; mso-hansi-theme-font: minor-latin; mso-bidi-theme-font: minor-latin; font-style: normal;"&gt;.- &lt;/span&gt;&lt;span style="mso-bookmark: _Toc192233541;"&gt;&lt;span lang="EN-GB" style="font-family: 'Calibri',sans-serif; mso-ascii-theme-font: minor-latin; mso-hansi-theme-font: minor-latin; mso-bidi-theme-font: minor-latin; font-weight: normal; font-style: normal;"&gt;Neoliberalism&lt;/span&gt;&lt;/span&gt;&lt;!-- [if supportFields]&gt;&lt;span
style='mso-bookmark:_Toc192233541'&gt;&lt;/span&gt;&lt;span style='mso-element:field-begin'&gt;&lt;/span&gt;&lt;span
style='mso-bookmark:_Toc192233541'&gt;&lt;span lang=EN-GB style='font-family:"Calibri",sans-serif;
mso-ascii-theme-font:minor-latin;mso-hansi-theme-font:minor-latin;mso-bidi-theme-font:
minor-latin;font-weight:normal;font-style:normal'&gt; XE &amp;quot;Neoliberalism&amp;quot;
&lt;/span&gt;&lt;/span&gt;&lt;![endif]--&gt;&lt;!-- [if supportFields]&gt;&lt;span
style='mso-bookmark:_Toc192233541'&gt;&lt;/span&gt;&lt;span style='mso-element:field-end'&gt;&lt;/span&gt;&lt;![endif]--&gt;&lt;span style="mso-bookmark: _Toc192233541;"&gt;&lt;span lang="EN-GB" style="font-family: 'Calibri',sans-serif; mso-ascii-theme-font: minor-latin; mso-hansi-theme-font: minor-latin; mso-bidi-theme-font: minor-latin; font-weight: normal; font-style: normal;"&gt;&amp;rsquo;s political economy and the dawn of the Creative Class&lt;/span&gt;&lt;/span&gt;&lt;span lang="EN-GB" style="font-family: 'Calibri',sans-serif; mso-ascii-theme-font: minor-latin; mso-hansi-theme-font: minor-latin; mso-bidi-theme-font: minor-latin; font-weight: normal; font-style: normal;"&gt;.-&lt;/span&gt;&lt;span style="mso-bookmark: _Toc192233542;"&gt;&lt;span lang="EN-GB" style="font-family: 'Calibri',sans-serif; mso-ascii-theme-font: minor-latin; mso-hansi-theme-font: minor-latin; mso-bidi-theme-font: minor-latin; font-weight: normal; font-style: normal;"&gt;The unexpected rise of the Creative Class.-&lt;/span&gt;&lt;/span&gt;&lt;span lang="EN-GB" style="font-size: 11.0pt; font-family: 'Calibri',sans-serif; mso-ascii-theme-font: minor-latin; mso-hansi-theme-font: minor-latin; mso-bidi-theme-font: minor-latin; font-weight: normal; font-style: normal;"&gt;PART 3: CREATIVITY IN THE YEAR 2035&lt;/span&gt;&lt;!-- [if supportFields]&gt;&lt;span lang=EN-GB style='font-size:11.0pt;
font-family:"Calibri",sans-serif;mso-ascii-theme-font:minor-latin;mso-fareast-font-family:
Calibri;mso-fareast-theme-font:minor-latin;mso-hansi-theme-font:minor-latin;
mso-bidi-font-family:"Times New Roman";mso-bidi-theme-font:minor-bidi;
font-weight:normal;font-style:normal'&gt;&lt;span style='mso-element:field-begin'&gt;&lt;/span&gt;
XE &amp;quot;novelty&amp;quot; &lt;/span&gt;&lt;![endif]--&gt;&lt;!-- [if supportFields]&gt;&lt;span
lang=EN-GB style='font-size:11.0pt;font-family:"Calibri",sans-serif;mso-ascii-theme-font:
minor-latin;mso-fareast-font-family:Calibri;mso-fareast-theme-font:minor-latin;
mso-hansi-theme-font:minor-latin;mso-bidi-font-family:"Times New Roman";
mso-bidi-theme-font:minor-bidi;font-weight:normal;font-style:normal'&gt;&lt;span
style='mso-element:field-end'&gt;&lt;/span&gt;&lt;/span&gt;&lt;![endif]--&gt;.-Social futurology: transhumanism, dystopia and utopia on the singularity.-&lt;span lang="EN-GB" style="font-size: 12.0pt; line-height: 115%; font-family: 'Calibri',sans-serif; mso-ascii-theme-font: minor-latin; mso-hansi-theme-font: minor-latin; mso-bidi-theme-font: minor-latin; font-weight: normal;"&gt;Pandora&amp;rsquo;s Box and the fear of the future.-&lt;/span&gt;&lt;span lang="EN-GB" style="font-family: 'Calibri',sans-serif; mso-ascii-theme-font: minor-latin; mso-hansi-theme-font: minor-latin; mso-bidi-theme-font: minor-latin; font-weight: normal; font-style: normal;"&gt;Conclusion: what AI tells us about ourselves.&lt;/span&gt;&lt;/p&gt;</t>
  </si>
  <si>
    <t>&lt;p&gt;This book examines AI&amp;rsquo;s transformative impact on creativity, blending insights from economics, media studies, and technology to analyze its role in the arts and the broader creative industries.Structured in three parts, the book first rethinks creativity through theories like Actor-Network-Theory, arguing AI is a form of agency within creative networks. It explores AI&amp;rsquo;s economic drivers, citing industry forecasts and the rise of the &amp;ldquo;Creative Class,&amp;rdquo; while advocating for &amp;ldquo;Augmented Creativity&amp;rdquo; as the right approach to balance human-AI collaboration. The book studies pragmatic scenarios for 2035, focusing on job shifts, AI-generated content, and artistic experimentation&amp;mdash;avoiding speculative AI hype. By grounding debates in real-world impacts, the book urges a critical, yet nuanced view of AI that ensures it remains a potential agent for collaboration rather than a replacement of human skill and imagination.&lt;/p&gt;
&lt;p&gt;Daniel Vargas G&amp;oacute;mez works in the advertising industry as a Global Strategy Director and has a PhD in Philosophy from Erasmus University Rotterdam.&amp;nbsp;&lt;/p&gt;</t>
  </si>
  <si>
    <t>&lt;p&gt;&lt;span data-olk-copy-source="MessageBody"&gt;This book examines AI&amp;rsquo;s transformative impact on creativity, blending insights from economics, media studies, and technology to analyze its role in the arts and the broader creative industries. AI challenges the way we relate and use technology, as well as expand how we think of technological progress overall. Structured in three parts, the book first rethinks creativity&amp;nbsp;&lt;/span&gt;as an inclusive, collaborative process&amp;nbsp;through theories like Actor-Network-Theory, arguing AI is a new form of agency within creative networks.&amp;nbsp;It explores the economic drivers of AI adoption, citing industry forecasts, long term trends and the rise of what sociologist Richard Florida calls the &amp;ldquo;Creative Class&amp;rdquo;. Through critical analysis of the gaps between the rhetoric and realities of AI, the text advocates for &amp;ldquo;Augmented Creativity&amp;rdquo;, as the right approach to balance human-AI collaboration. Lastly, the book studies pragmatic scenarios for 2035, focusing on job shifts, AI-generated content, and artistic experimentation&amp;mdash;avoiding speculative AI hype. By grounding debates in real-world impacts, the book urges a critical, yet nuanced view of AI that ensures it remains a potential agent for collaboration rather than a replacement of human skill and imagination.&lt;/p&gt;</t>
  </si>
  <si>
    <t>One of the first books to focus on the specific impact of AI on creativity, creative labour and the creative industries , Analyses the potential impact through a multidisciplinary lens, Includes practical experience and examples for readers who may want to go beyond pure theoretical discussions</t>
  </si>
  <si>
    <t>&lt;p&gt;Daniel Vargas Gómez works in the advertising industry as a Global Strategy Director and has a PhD in Philosophy from Erasmus University Rotterdam.&amp;nbsp;&lt;/p&gt;</t>
  </si>
  <si>
    <t>9783032011718</t>
  </si>
  <si>
    <t>Media Industries + Artificial Intelligence + Cultural Economics + Contemporary Art</t>
  </si>
  <si>
    <t>The AI Revolution</t>
  </si>
  <si>
    <t>978-3-031-60707-3</t>
  </si>
  <si>
    <t>White</t>
  </si>
  <si>
    <t>White; Daniel E.</t>
  </si>
  <si>
    <t>“The all-changing power of steam”</t>
  </si>
  <si>
    <t>XI, 91 p. 8 illus., 2 illus. in color.</t>
  </si>
  <si>
    <t>&lt;p&gt;Chapter 1: Introduction: Motions and Means.- Chapter 2: A Soul Imparted to Brute Matter; or, the Secret Ministry of Steam.- Chapter 3: Diffusions, Relocations, and the Permeative Process of Coalescence.- Chapter 4: Henry Hurry Goodeve and Dominion Over the Wants of the Universe.- Chapter 5: Henry Meredith Parker and the Miserable Hour of a World’s Desolation.&lt;/p&gt;</t>
  </si>
  <si>
    <t>&lt;p&gt;“Deftly combining the history of technology with literary analysis, White’s new book fascinatingly reveals the centrality of the steam engine to the British imperial imagination. A steam-powered tour de force of colonial literary history.”&lt;/p&gt;
&lt;p&gt;— &lt;strong&gt;Kate Teltscher&lt;/strong&gt;, University of Roehampton, UK&lt;/p&gt;
&lt;p&gt;&amp;nbsp;&lt;/p&gt;
&lt;p&gt;“White’s brilliant book explores futurist fictions published in the &lt;em&gt;Bengal Annual &lt;/em&gt;and Romantic poetry side by side to dissolve the borders between&lt;em&gt; &lt;/em&gt;metropolitan and colonial cultural production. His enviable range of references&lt;em&gt; &lt;/em&gt;energises a discussion that encompasses activities, friendships, and writings that&lt;em&gt; &lt;/em&gt;are fun to read about even today.”&lt;/p&gt;
&lt;p&gt;—&lt;strong&gt;Rosinka Chaudhuri&lt;/strong&gt;, Centre for Studies in Social Sciences, Calcutta, India&lt;/p&gt;
&lt;p&gt;&amp;nbsp;&lt;/p&gt;
&lt;p&gt;“In this well-written, well-researched, and fascinating account, White offers steam as a way to rethink parallel literary and scientific histories that have had significant consequences for colonialism and liberal thought. With characteristically revealing detail, White gives readers a new vision of empire as a place for techno-futurism and its cautious appraisal, contributing important lessons for our own age of buoyant invention. An unusual book, in the best way.”&lt;/p&gt;
&lt;p&gt;—&lt;strong&gt;James Mulholland&lt;/strong&gt;, North Carolina State University, USA&lt;/p&gt;
&lt;p&gt;&amp;nbsp;&lt;/p&gt;
&lt;p&gt;Considering metropolitan and colonial cultural production as a “unitary field of analysis,” this book shows how tensions in the 1830s between utilitarian and Romantic perspectives on steam power marked meaningful divisions within the pervasive liberal imperialism of the period and generated divergent speculative fantasies, set in the twentieth and twenty-first centuries, about the future of Indian nationalism. Poetry and fiction in Britain and Bengal engage with a Romantic strain of thought and sentiment according to which steam technology represents an anti-utilitarian humanization of nature. Within and against that frame and in uneven and different ways, writers in British India map a constellation of liberal values onto their hopes and fears concerning a future powered by steam.&lt;/p&gt;
&lt;p&gt;&amp;nbsp;&lt;/p&gt;
&lt;p&gt;&lt;strong&gt;Daniel E. White &lt;/strong&gt;is Professor of English at the University of Toronto and author of &lt;em&gt;Early Romanticism and Religious Dissent &lt;/em&gt;(2006) and &lt;em&gt;From Little London to Little&lt;/em&gt; &lt;em&gt;Bengal: Religion, Print, and Modernity in Early British India, 1793–1835 &lt;/em&gt;(2013).&lt;/p&gt;</t>
  </si>
  <si>
    <t>&lt;p&gt;Considering metropolitan and colonial cultural production as a “unitary field of analysis,” this book shows how tensions in the 1830s between utilitarian and Romantic perspectives on steam power marked meaningful divisions within the pervasive liberal imperialism of the period and generated divergent speculative fantasies, set in the twentieth and twenty-first centuries, about the future of Indian nationalism. Poetry and fiction in Britain and Bengal engage with a Romantic strain of thought and sentiment according to which steam technology represents an anti-utilitarian humanization of nature. Within and against that frame and in uneven and different ways, writers in British India map a constellation of liberal values onto their hopes and fears concerning a future powered by steam.&lt;/p&gt;</t>
  </si>
  <si>
    <t>Shows how late-eighteenth- &amp; early-nineteenth-century writers responded with enthusiasm and anxiety to steam technology, Grounded in up-to-date scholarship on Romanticism, technology, and liberal imperialism, Examines both canonical Romantic poetry and lesser known works of speculative fiction</t>
  </si>
  <si>
    <t>&lt;p&gt;&lt;strong&gt;Daniel E. White&lt;/strong&gt; is Professor and Director of Graduate Studies in the Department of English at the University of Toronto, Canada. He is the author of &lt;em&gt;Early Romanticism and Religious Dissent &lt;/em&gt;(2006) and &lt;em&gt;From Little London to Little Bengal: Religion, Print, and Modernity in Early British India, 1793-1835 &lt;/em&gt;(2013), and co-editor of &lt;em&gt;Robert Southey: Later Poetical Works, 1811-1838&lt;/em&gt; (2012).&lt;/p&gt;</t>
  </si>
  <si>
    <t>9783031607073</t>
  </si>
  <si>
    <t>Nineteenth-Century Literature + History of Science + Imperialism and Colonialism</t>
  </si>
  <si>
    <t>10.1007/978-3-031-60705-9</t>
  </si>
  <si>
    <t>Romanticism, Liberal Imperialism, and Technology in Early British India</t>
  </si>
  <si>
    <t>978-3-032-03001-6</t>
  </si>
  <si>
    <t>Kingston University</t>
  </si>
  <si>
    <t>Wortham</t>
  </si>
  <si>
    <t>Wortham; Simon</t>
  </si>
  <si>
    <t>&lt;p&gt;.- Introduction: Toying and the Neglect of Style.-&amp;nbsp;Chapter 1: Work and Play, Poems and Progenitors:&amp;nbsp; 1897-1905.- Chapter 2: &amp;lsquo;Since arriving in Berlin, I&amp;rsquo;ve lost the habit of finding humanity laughable&amp;rsquo;: 1905-1913.-&amp;nbsp;Chapter 3: Love and War: Biel 1913-1921.-&amp;nbsp;Chapter 4: &amp;lsquo;The civilised world is the rushing world&amp;rsquo;: Bern 1921-1929.-&amp;nbsp;Chapter 5: Legacies of Neglect: Reading Walser in the critical style.-&amp;nbsp;Chapter 6: On/With Walser: Performing style and media effects.&lt;/p&gt;</t>
  </si>
  <si>
    <t>&lt;p&gt;This book&amp;rsquo;s argument is that Walser &amp;ldquo;toys&amp;rdquo; with style in ways that are not purely literary, but which carry the ambivalent resonance of politics in all its forms&amp;mdash;cultural politics, sexual politics, class politics&amp;mdash;both in his own time and, still, today. Once almost forgotten, the Swiss modernist author Robert Walser is now widely read and celebrated both in Europe and in the Anglo-American world. Such was his early promise that Franz Kafka was heralded by Robert Musil as &amp;ldquo;a peculiar case of the Walser type.&amp;rdquo; The growing &amp;ldquo;Walser Myth,&amp;rdquo; as Reto Sorg has called it, has been fueled through reference to canonical readings by writers and critics such as Walter Benjamin, Susan Sontag, Elias Canetti, W.G. Sebald and J.M. Coetzee. Meanwhile, others have suggested that the legacy of important figures in German writing such as Musil, Karl Kraus, Frank Wedekind and Walser himself suffered in the past from the early canonization of a quartet of authors taken to represent the high water mark of modern German literature: Thomas Mann, Rainer Maria Rilke, Franz Kafka and Bertolt Brecht (serving as a byword for literary achievement in the novel, lyric poetry, short prose and drama respectively). Perhaps like Kafka, Walser today feels uncannily modern. He is therefore attracting a great deal of critical interest for the key themes of his work: the enigmatic and fleeting experience of modern life, the intricacies of sexuality and sex identity, the modern experience of work, money and consumerism, the intersecting politics of capitalism and populism, and so on&amp;mdash;contemporary themes that connect powerfully with his own life and writing. This study brings all of these issues into focus, reassessing them through the lens of Walter Benjamin&amp;rsquo;s claim that Walser&amp;rsquo;s writing is to be thought of in terms of a certain neglect of style.&lt;/p&gt;
&lt;p&gt;Simon Wortham is Professor of Critical Humanities and Pro Vice-Chancellor Research at Kingston University, UK. He has published nine monographs in modern European philosophy, critical theory, literature, and the arts.&lt;/p&gt;</t>
  </si>
  <si>
    <t>&lt;p class="MsoNormal"&gt;&lt;span lang="EN-US" style="font-size: 12.0pt; line-height: 107%; font-family: 'Times New Roman',serif; mso-fareast-font-family: 'Times New Roman'; mso-ansi-language: EN-US; mso-fareast-language: EN-IN;"&gt;This book&amp;rsquo;s argument is that Walser &amp;ldquo;toys&amp;rdquo; with style in ways that are not purely literary, but which carry the ambivalent resonance of politics in all its forms&amp;mdash;cultural politics, sexual politics, class politics&amp;mdash;both in his own time and, still, today. Once almost forgotten, the Swiss modernist author Robert Walser is now widely read and celebrated both in Europe and in the Anglo-American world. Such was his early promise that Franz Kafka was heralded by Robert Musil as &amp;ldquo;a peculiar case of the Walser type.&amp;rdquo; The growing &amp;ldquo;Walser Myth,&amp;rdquo; as Reto Sorg has called it, has been fueled through reference to canonical readings by writers and critics such as Walter Benjamin, Susan Sontag, Elias Canetti, W.G. Sebald and J.M. Coetzee. Meanwhile, others have suggested that the legacy of important figures in German writing such as Musil, Karl Kraus, Frank Wedekind and Walser himself suffered in the past from the early canonization of a quartet of authors taken to represent the high water mark of modern German literature: Thomas Mann, Rainer Maria Rilke, Franz Kafka and Bertolt Brecht (serving as a byword for literary achievement in the novel, lyric poetry, short prose and drama respectively). Perhaps like Kafka, Walser today feels uncannily modern. He is therefore attracting a great deal of critical interest for the key themes of his work: the enigmatic and fleeting experience of modern life, the intricacies of sexuality and sex identity, the modern experience of work, money and consumerism, the intersecting politics of capitalism and populism, and so on&amp;mdash;contemporary themes that connect powerfully with his own life and writing. This study brings all of these issues into focus, reassessing them through the lens of Walter Benjamin&amp;rsquo;s claim that Walser&amp;rsquo;s writing is to be thought of in terms of a certain neglect of style.&amp;nbsp;&lt;/span&gt;&lt;/p&gt;</t>
  </si>
  <si>
    <t>Finds new connections between Walser’s own writings and the creative as well as critical texts devoted to him, Provides fresh readings of Walser’s novels and short stories, as well as correspondence, dramatic, and poetic writings, Reassesses Walser’s writing, connecting literary questions to historical and contemporary political issues</t>
  </si>
  <si>
    <t>&lt;p class="MsoNormal"&gt;&lt;span lang="EN-US" style="mso-ansi-language: EN-US; mso-bidi-font-weight: bold;"&gt;Simon Wortham&lt;/span&gt;&lt;span lang="EN-US" style="mso-ansi-language: EN-US;"&gt; is Professor of Critical Humanities and Pro Vice-Chancellor Research at Kingston University, UK. He has published nine monographs in modern European philosophy, critical theory, literature, and the arts.&lt;/span&gt;&lt;/p&gt;</t>
  </si>
  <si>
    <t>9783032030016</t>
  </si>
  <si>
    <t>European Literature + Literary Criticism + Twentieth-Century Literature + History of Germany and Central Europe</t>
  </si>
  <si>
    <t>Robert Walser and the Politics of Neglect</t>
  </si>
  <si>
    <t>978-981-95-1220-1</t>
  </si>
  <si>
    <t>Wu; Kan --- Li; Defeng</t>
  </si>
  <si>
    <t>A Corpus-Assisted Approach</t>
  </si>
  <si>
    <t>XX, 234 p. 37 illus., 23 illus. in color.</t>
  </si>
  <si>
    <t>New Frontiers in Translation Studies</t>
  </si>
  <si>
    <t>CFP</t>
  </si>
  <si>
    <t>&lt;p&gt;Part I. Theoretical Foundations.- Chapter 1. Introduction.- Chapter 2. Corpus-assisted Translator Style Research.- Chapter 3. Corpus Stylistics.- Chapter 4. The Functional Aspect of Translator Style.- Part II. Case Study.- Chapter 5. Lao She and His Story of Er Ma.- Chapter 6. Corpora and Methodology.- Chapter 7. Keywords in Er Ma.- Chapter 8. Functional Style as Reconstruction of Literary Themes.- Chapter 9. Functional Style as Recharacterization of Story Figures.- Chapter 10. Functional Style as Textual Panorama Building.- Chapter 11. Functional Styles and Beyond.- Chapter 12. Conclusion.&lt;/p&gt;</t>
  </si>
  <si>
    <t>&lt;p&gt;This book introduces an innovative approach to studying translator style through the lens of functional linguistics and corpus stylistics. It examines how translators recreate essential textual functions in target texts, focusing on three key aspects: thematic reconstruction, recharacterization, and textual panorama building. Through a detailed case study of Chinese-English translations of Lao She's Er Ma, the book demonstrates how translators' functional styles manifest in their strategic linguistic choices. This work advances corpus-assisted translation studies by shifting focus from formal linguistic features to their functional roles in shaping translated texts.&lt;/p&gt;</t>
  </si>
  <si>
    <t>Examines how translators recreate essential textual functions in target texts, Introduces a new approach to studying translator style through the lens of functional linguistics and corpus stylistic, Demonstrates how translators' functional styles manifest in their strategic linguistic choices</t>
  </si>
  <si>
    <t>&lt;p&gt;Kan Wu is postdoctoral fellow at Center for Studies of Translation, Interpreting and Cognition, University of Macau. He also serves as Associate Professor at school of foreign languages, Zhejiang University of Finance and Economics Dongfang College. Dr. Wu has obtained his PhD in education from Hong Kong Polytechnic University. His research interest mainly focused on translation studies on the basis of the theory of functional styles.&lt;/p&gt;
&lt;p&gt;Defeng Li is Distinguished Professor of Translation Studies and Director of the Centre for Studies of Translation, Interpreting and Cognition (CSTIC) at the University of Macau. Prior to his current appointment, he served as Chair of the Centre for Translation Studies and reader in Translation Studies at SOAS, University of London; Director of the MA in Translation and Associate Professor at the Chinese University of Hong Kong; Dean and Chair Professor at Shandong University; and (visiting) Chair Professor at Shanghai Jiaotong University. He is currently President of World Interpreter and Translator Training Association (WITTA). He has researched and published extensively in the field of cognitive translation studies, corpus-assisted translation studies, curriculum development in translator training, research methods in translation studies, professional translation (e.g., business, journalistic, and legal translation), as well as second language education.&lt;/p&gt;</t>
  </si>
  <si>
    <t>9789819512201</t>
  </si>
  <si>
    <t>Computational Linguistics</t>
  </si>
  <si>
    <t>Language Translation + Research Methods in Language and Linguistics + Computational Linguistics + Literary Interpretation</t>
  </si>
  <si>
    <t>Researching Translator's Functional Style</t>
  </si>
  <si>
    <t>978-981-95-1243-0</t>
  </si>
  <si>
    <t>City University of Hong Kong</t>
  </si>
  <si>
    <t>Yan</t>
  </si>
  <si>
    <t>Yan; Jackie Xiu  --- Luo; Kangte</t>
  </si>
  <si>
    <t>Approx. 160 p.</t>
  </si>
  <si>
    <t>&lt;p&gt;Audio description training and assessment in translation and interpreting programs: research and practice.-&amp;nbsp;Introducing AD training and assessment in university interpreting classes.- Assessment criteria and learner factors in audio describer training.- Chinese AD training in a tertiary-level interpreting program: Learner-perceived difficulties and coping strategies.- Audio description and interpreting training: A comparison of assessment criteria from the perspective of learners..- Exploring user-centered evaluation in a tertiary-level audio describer training program.&lt;/p&gt;</t>
  </si>
  <si>
    <t>&lt;p&gt;This book presents a series of studies conducted on an AD module that has been integrated into interpreting training at universities in Hong Kong. It represents the outcome of the synergies and many years of collaboration among regional scholars began in 2018. This book demonstrates the innate connection between AD and interpreting, as both are forms of translation delivered orally, the former being inter-semiotic and the latter interlingual. This book serves as a practical reference book at the forefront of the AD field for scholars and graduate students.&amp;nbsp;&lt;/p&gt;</t>
  </si>
  <si>
    <t>&lt;p class="MsoNormal" style="line-height: 115%;"&gt;This book presents a series of studies conducted on an AD module that has been integrated into interpreting training at universities in Hong Kong. It represents the outcome of the synergies and many years of collaboration among regional scholars began in 2018. This book demonstrates the innate connection between AD and interpreting, as both are forms of translation delivered orally, the former being inter-semiotic and the latter interlingual. This book serves as a practical reference book at the forefront of the AD field for scholars and graduate students.&amp;nbsp;&lt;/p&gt;</t>
  </si>
  <si>
    <t>Provides a comprehensive review of the rapidly expanding field of AD training, Offers a framework for assessing the quality of AD in interpreting classes, Demonstrates the groundbreaking integration of an AD module into an interpreting program</t>
  </si>
  <si>
    <t>&lt;div class="x_elementToProof" data-olk-copy-source="MessageBody"&gt;Dr Jackie Xiu Yan is Subject Leader of the MA Translation Program in the Department of Linguistics and Translation at City University of Hong Kong. She received her Ph.D. and M.Ed. from the University of Texas at Austin, and her BA from Shanghai International Studies University. Her research interests include translation and interpreting studies, audio description,&amp;nbsp;classical Chinese translation and Applied Linguistics. She is the Founding President of the Hong Kong Audio Description Studies Association (HKADSA).&lt;/div&gt;
&lt;div class="x_elementToProof"&gt;Dr. Kangte Luo is an assistant professor in the Department of Languages and Cultures at Beijing Normal-Hong Kong Baptist University. He holds a Ph.D. in Translation and Interpreting Studies from City University of Hong Kong. His research and teaching interests include interpreting studies, audiovisual translation, and media accessibility. Currently, he serves as the Chair of International Affairs of the Hong Kong Audio Description Studies Association (HKADSA).&lt;/div&gt;</t>
  </si>
  <si>
    <t>9789819512430</t>
  </si>
  <si>
    <t>Language Teaching and Learning</t>
  </si>
  <si>
    <t>Language Translation + Research Methods in Language and Linguistics + Language Teaching and Learning</t>
  </si>
  <si>
    <t>Audio description Learning and assessment in interpreting classes</t>
  </si>
  <si>
    <t>978-3-031-56417-8</t>
  </si>
  <si>
    <t>IR Globe Cross-Cultural Inc.</t>
  </si>
  <si>
    <t>Akande</t>
  </si>
  <si>
    <t>Akande; Adebowale</t>
  </si>
  <si>
    <t>New Perspectives in Business, Government and Society</t>
  </si>
  <si>
    <t>XXI, 630 p. 30 illus., 10 illus. in color.</t>
  </si>
  <si>
    <t>Springer Studies on Populism, Identity Politics and Social Justice</t>
  </si>
  <si>
    <t>Political Science and International Studies</t>
  </si>
  <si>
    <t>JPHL</t>
  </si>
  <si>
    <t>&lt;p&gt;Chapter 1. Introduction: The Ambiguity of Leadership and Politics.- Chapter 2. Machiavellian Leader Effectiveness: The Protective Role of Social Astuteness.- Chapter 3. An in-group Favoritism and Belonging in the Minimal Group Paradigm.- Chapter 4. Changes in the World of Work: An Austrian Investigation.- Chapter 5. Political Leaders and Relevant in-group Threat Can Determine Whether Negative Attitudes Toward Muslims and Jews Are Perceived as Relatively Truthful or Prejudiced: An on-line Experimental Analysis.- Chapter 6. Line of Sight: The Nature and Dynamics of Organizational Strategy’s Internal Dimensions.- Chapter 7. Unethical Pro-organizational Behavior and Flourishing: An Investigation of Why, How, and Under What Circumstances.- Chapter 8. Servant Leadership as an Enhancer of Sustainable Development and Customer’s Attitude to Sustainability in the Hospitality Industry.- Chapter 9. The Myth of Strategic Leadership.- Chapter 10. Dark Triad Personalities and Political Skill: Testand Amplification of Toxic Career Theory.- Chapter 11. Politics and Workplace: Social Identity, Collective Self-esteem, and Intergroup Discrimination.- Chapter 12. The Intersection of Race and Gender Within Leadership: Implications for Organizational Politics.- Chapter 13. Theorizing Favoritism.- Chapter 14. Prejudice Against Asians: The Role of Belonging as a Predictor and an Outcome of Intergroup Discrimination Against Asians in New Zealand.- Chapter 15. Emotion of Politics (Unity) Versus Politics of Emotions (Division): Black Panethnicity Among Native and Foreign-born Blacks.- Chapter 16. Violence in the Workplace.- Chapter 17. Leading Change by Leveraging Cultural Strength: When Religious Leaders Champion Gender Equity with Religion as a Strength.- Chapter 18. The Language of Political Violence in Northern Ireland.- Chapter 19. The Psychology of Populism: Tribal Challenges to Liberal Democracy.- Chapter 20. Democratic and Populist Leadership: Between Democracy and Autocracy.- Chapter 21. Recognising Leadership Potential: Looking Beyond Comparative Perspectives on Aid.- Chapter 22. A Controversial Cloak for Controversial Actions: The Unitary Executive Theory and Donald Trump’s Populist Presidency - - Personality, Politics, and Perceptions.- Chapter 23. Qualitative Research on Leadership and Politics: A Critical Theoretical Reappraisal.- Chapter 24. The Performance of Women Analysts in Earnings Call Conferences: A Textual Analysis.- Chapter 25. The Challenge of Artificial Intelligence in Marketing for Leaders: Understanding and Managing Ethical Risks.&lt;/p&gt;&lt;p&gt;&lt;/p&gt;</t>
  </si>
  <si>
    <t>This volume sheds light on the world of organizational politics, political leadership, and the pivotal roles played by employees and political leaders in managing diverse groups. It picks up where influential scholars like Edgar Schein, Harry Triandis, Bernard Bass,&amp;nbsp;Robert House, Shalom Schwartz, and Geert Hofstede left off, providing a timely and transparent exploration of these crucial topics.&lt;p&gt;In a rapidly evolving landscape, characterized by renewed interest in political skill, people management, leadership and management, diversity training, organizational culture, workplace incivility, ambivalence alliance, and career development, the book emerges as an invaluable resource, assembling a group of renowned contributors in the field, who have conducted extensive social research. It offers a comprehensive view of contemporary organizational politics, psychology at work, DEI, political skill/will, HRM, leadership effectiveness, organizational behavior and culture, relationships in the workplace&amp;nbsp;and emotions in politics, favoritism, workplace incivility, ambivalent alliance, people analytics, and office politics, and competition.&lt;/p&gt;&lt;p&gt;The book discusses the ongoing struggle between knowledge-driven scholarship and dogmatic ideology in the workplace and beyond. As organizations grapple with the challenges of today's business environment, the book therefore is an indispensable guide for scholars, consultants, and leaders committed to driving continuous improvement and navigating the complex intersection of politics and leadership in the modern workplace.&lt;/p&gt;</t>
  </si>
  <si>
    <t>&lt;p&gt;This volume sheds light on the world of organizational politics, political leadership, and the pivotal roles played by employees and political leaders in managing diverse groups. It picks up where influential scholars like Edgar Schein, Harry Triandis, Bernard Bass,&amp;nbsp;Robert House, Shalom Schwartz, and Geert Hofstede left off, providing a timely and transparent exploration of these crucial topics.&lt;/p&gt;
&lt;p&gt;In a rapidly evolving landscape, characterized by renewed interest in political skill, people management, leadership and management, diversity training, organizational culture, workplace incivility, ambivalence alliance, and career development, the book emerges as an invaluable resource, assembling a group of renowned contributors in the field, who have conducted extensive social research. It offers a comprehensive view of contemporary organizational politics, psychology at work, DEI, political skill/will, HRM, leadership effectiveness, organizational behavior and culture, relationships in the workplace&amp;nbsp;and emotions in politics, favoritism, workplace incivility, ambivalent alliance, people analytics, and office politics, and competition.&lt;/p&gt;
&lt;p&gt;The book discusses the ongoing struggle between knowledge-driven scholarship and dogmatic ideology in the workplace and beyond. As organizations grapple with the challenges of today's business environment, the book therefore is an indispensable guide for scholars, consultants, and leaders committed to driving continuous improvement and navigating the complex intersection of politics and leadership in the modern workplace.&lt;/p&gt;&lt;br&gt;&lt;p&gt;&lt;/p&gt;</t>
  </si>
  <si>
    <t>Presents cutting-edge research on workplace diversity, political skill, and more, Offers valuable insights into modern organizational politics and leadership dynamics, Provides essential knowledge for effective leadership in today's world</t>
  </si>
  <si>
    <t>&lt;p&gt;&lt;b&gt;Prof. Adebowale “Ad” Akande&lt;/b&gt; is an international social theorist and a major figure in global politics and social science. He has an H-index of 143/23 and has been cited numerous times in various articles on SCOPUS. With over 37,533 Google Scholar citations, he is among the top two percent and above the 93.9th percentile of the world's most influential social scientists. His collaborative works have been reprinted in anthologies and the Financial Times-50 list. He has held faculty appointments at several international universities and received numerous awards, including the UK Commonwealth Academic Fellowship, IUPSYS International Award, Frank Andrew Award, University of Michigan, Sesquicentennial Prize St Xavier University, Chicago, Marquis Who's Who in the World, Taiwan Government International Scholar Fellowship, Nippon Foundation of Japan Fellowship, and Fellow Schloss Leopoldskron in Austria. He is also a co-recipient of the Annual SIOP's Scott Myers Award, Division 52'sUrsula Gielen Global Book Award, the Gordon W. Allport Prize (2005), and APA Global Award for his research on ambivalent sexism, leadership research projects, and Cross-Cultural Family, which are Scientific Citations Classics. He was elected to the American Academy of Arts and Sciences in 2010 and currently serves as an international director for IR GLOBE in Vancouver and as a professor.&lt;br&gt;&lt;/p&gt;</t>
  </si>
  <si>
    <t>Political Science and International Studies, Political Science and International Studies (R0)</t>
  </si>
  <si>
    <t>9783031564178</t>
  </si>
  <si>
    <t>Political Leadership</t>
  </si>
  <si>
    <t>Leadership Psychology</t>
  </si>
  <si>
    <t>Globalization</t>
  </si>
  <si>
    <t>Political Leadership + Business Strategy and Leadership + Leadership Psychology + Globalization + Behavioral Economics + Governance and Government</t>
  </si>
  <si>
    <t>10.1007/978-3-031-56415-4</t>
  </si>
  <si>
    <t>Leadership and Politics</t>
  </si>
  <si>
    <t>978-3-032-01117-6</t>
  </si>
  <si>
    <t>Friedrich Schiller University, Jena Ctr</t>
  </si>
  <si>
    <t>AlDajani</t>
  </si>
  <si>
    <t>AlDajani; Iyad Muhsen --- Leiner; Martin</t>
  </si>
  <si>
    <t>XVIII, 672 p. 78 illus., 71 illus. in color.</t>
  </si>
  <si>
    <t>GTJ</t>
  </si>
  <si>
    <t>&lt;p&gt;Sections 1: &amp;nbsp;Theoretical and Philosophical Framework: Adaptivity of Science.- Adaptivity of Science in research.- Revolutionizing Legal Education through Restorative Justice.- Netnography Heritage.- Fundamentals of Practical Philosophy.- Dynamology: Decoding Nature&amp;rsquo;s Mysteries &amp;nbsp;and Applying &amp;nbsp;them to Social Life.- Sections 2: Research in the field of adaptivity: The Role of Dialogue in A World on Fire: Reflections From The Field" Daniel Noha Mohsen.- Citizen Humanities for reconciliation in social justice: the application of crowdsourcing in the study of the Spanish Republican exile.- Are the New Enemies Political Economics Theory: How Economic Growth Can Support Peace Making and reconciliation process.- Section 3: Practices in the adaptivity of science, [From Violence to Reconciliation. Welt philosophies and global political order.- Adapting legal science in the light of conflict transformation and peace studies.- Digital Peacebuilding in Practical Philosophy for Reconciliation, Conflict Transformation, and Peace Research.- Conflict Transformation.- The Role of Gender Balance Policies in Advancing Women&amp;rsquo;s Education: Insights from the UAEs.- The Organization of Turkic States; A Positive Impact for Regional Peace.- Reconsidering the Concepts of Political Islam &amp;amp; Islamism in Islamic Studies to Achieve Conflict Reconciliation and Adaptivity.- After the Chinese mediation: Where &amp;nbsp;is the Saudi -Iranian Reconciliation heading.- Buddhism, conflict transformation and reconciliation: newly emerging paradigms.- A whole-of-society approach to preventing radicalization in the Western Balkan countries.- Strategic Cultural Engagement: Turkey&amp;rsquo;s Evolving Soft Power in EU Relations.- Climate Change Towards Conflict Transformation to Asylum Seeking in International Law.- Opportunities and Challenges of Peacebuilding Education in Palestinian Universities.- Climate Disaster Recognized by International Law and Its Impact on Environmental Refugees.- The Factors Behind the Israeli-Emirati Cyber Diplomacy.- From Tweets to Trends: A Digital Humanities Analysis of &amp;nbsp;COVID-19 Vaccine Attitudes in Jordan.-&amp;nbsp;&lt;br&gt;Psycho-Social Adaptability in Peace-Building in the Context of Israel- Palestine.- The new digital economies of the 21st century.- Reconciliation in the middle of conflict: Evaluating the impact of Gaza War on Palestinian National Reconciliation.- Navigating Divorce: Ethnographic Insights into Gender-Based Violence, Patriarchal Norms, &amp;nbsp;and Systemic Inequality Among Arab Women in Jaffa, Israel.- Mixed Method in Internet communication technologies.&lt;/p&gt;</t>
  </si>
  <si>
    <t>&lt;p&gt;This book presents scientific research on how science can be adapted in the fields of reconciliation, conflict transformation, and peace studies. It moves from theory to practice by exploring how science can help develop "normal" and, ideally, "good" relationships among states, groups, organisations, and individuals. This involves responding to past, present, or potential future incidents of serious significance, such as wars, civil wars, genocides, atrocities, forced displacement, enslavement, dictatorship, oppression, colonialism, apartheid, and other human rights violations and injustices. The aim is to foster a scientific discussion that supports the development of a shared future, enabling the transformation of conflict towards reconciliation, conflict transformation, and peace. Conflict transformation. The book outlines a sequential series linked to the Academic Alliance for Reconciliation, Conflict Transformation, and Peace Studies (AARMENA). This initiative offers a promising approach to transforming violent conflict and encouraging educational, social, cultural, and economic change. This book is designed to help students and researchers in the humanities and social and behavioural sciences who already have some knowledge of research design methods and a basic understanding of areas such as information technology in communication science. It is intended for scholars and researchers interested in the theoretical framework that connects theory and practice within the adaptivity of science in various fields, extending science to transform conflict towards peace. Additionally, it aims to help those seeking to understand social structures by designing and applying case studies and practices that offer insights into the evolving phenomena in peace science.&amp;nbsp;&amp;nbsp;&lt;br&gt;The Academic Alliance for Reconciliation in the Middle East and North Africa (AARMENA) has successfully published a series of books, including 'Reconciliation and Refugees', 'Reconciliation Heritage and Social Inclusion', and 'Reconciliation, Conflict Transformation and Peace Studies'. AARMENA, together with its members, aims to collaborate with centres around the globe, across different continents, on various aspects of research related to reconciliation and peace studies. Combining research in reconciliation, conflict transformation, and peace studies will help integrate these disciplines within the broader field. AARMENA is in cooperation with the International Books for Peace to distribute its books in 6 continents and 31 countries and was granted the INTERNATIONAL BOOKS FOR PEACE AWARD 2025.&lt;/p&gt;
&lt;p&gt;Therefore, the book is a collaboration among professors, scholars, and practitioners in the areas of reconciliation, conflict transformation, and peace studies, representing centres from all over the world, such as Martin Leiner, Iyad Aldajani, Milan Krajnc, Lidia Bocanegra Barbecho, Marc Gopin, Diego Checa Hidalgo, Mohmmad Alshraideh, Andreas Oberprantacher, and Ayat Jebril Nashwan.&lt;/p&gt;</t>
  </si>
  <si>
    <t>&lt;p&gt;This book presents scientific research on how science can be adapted in the fields of reconciliation, conflict transformation, and peace studies. It moves from theory to practice by exploring how science can help develop "normal" and, ideally, "good" relationships among states, groups, organisations, and individuals. This involves responding to past, present, or potential future incidents of serious significance, such as wars, civil wars, genocides, atrocities, forced displacement, enslavement, dictatorship, oppression, colonialism, apartheid, and other human rights violations and injustices. The aim is to foster a scientific discussion that supports the development of a shared future, enabling the transformation of conflict towards reconciliation, conflict transformation, and peace. Conflict transformation. The book outlines a sequential series linked to the Academic Alliance for Reconciliation, Conflict Transformation, and Peace Studies (AARMENA). This initiative offers a promising approach to transforming violent conflict and encouraging educational, social, cultural, and economic change. This book is designed to help students and researchers in the humanities and social and behavioural sciences who already have some knowledge of research design methods and a basic understanding of areas such as information technology in communication science. It is intended for scholars and researchers interested in the theoretical framework that connects theory and practice within the adaptivity of science in various fields, extending science to transform conflict towards peace. Additionally, it aims to help those seeking to understand social structures by designing and applying case studies and practices that offer insights into the evolving phenomena in peace science.&amp;nbsp;&lt;br&gt;&amp;nbsp;&lt;br&gt;The Academic Alliance for Reconciliation in the Middle East and North Africa (AARMENA) has successfully published a series of books, including 'Reconciliation and Refugees', 'Reconciliation Heritage and Social Inclusion', and 'Reconciliation, Conflict Transformation and Peace Studies'. AARMENA, together with its members, aims to collaborate with centres around the globe, across different continents, on various aspects of research related to reconciliation and peace studies. Combining research in reconciliation, conflict transformation, and peace studies will help integrate these disciplines within the broader field. AARMENA is in cooperation with the International Books for Peace to distribute its books in 6 continents and 31 countries and was granted the INTERNATIONAL BOOKS FOR PEACE AWARD 2025.&lt;/p&gt;
&lt;p&gt;Therefore, the book is a collaboration among professors, scholars, and practitioners in the areas of reconciliation, conflict transformation, and peace studies, representing centres from all over the world, such as Martin Leiner, Iyad Aldajani, Milan Krajnc, Lidia Bocanegra Barbecho, Marc Gopin, Diego Checa Hidalgo, Mohmmad Alshraideh, Andreas Oberprantacher, and Ayat Jebril Nashwan.&amp;nbsp;&lt;/p&gt;</t>
  </si>
  <si>
    <t>Offers a practical framework for using higher education as a tool for peace in conflict zones, Explores the role of science in fostering reconciliation, conflict transformation, and peace, Bridges theory and practice with case studies and research on peace science and social transformation</t>
  </si>
  <si>
    <t>&lt;p&gt;Dr. Iyad Muhsen AlDajani, who holds a Ph.D., has been awarded the Albert Schweitzer Golden Medallion for Science and Arts by the Austrian Association. he is On the Editorial Board for Humanities and Social Science Communication Journal for Springer. He is the executive and research director of the Academic Alliance for Reconciliation in the Middle East and North Africa (AARMENA). He coordinates the doctoral School for Reconciliation, Conflict Transformation, and Peace Studies at Friedrich Schiller University. He specializes in research applied phronesis in development for reconciliation, digital humanities, peace studies, fellow research at the chair of systematic theology and ethics, and fellow researcher at the Jena Center for Reconciliation Studies.&lt;/p&gt;
&lt;p&gt;&lt;br&gt;Martin Leiner is a German Protestant theologian. He holds a Chair in Systematic Theology/Ethics at the Faculty of Theology at Friedrich-Schiller-Universit&amp;auml;t Jena, Germany. He is also the founder and director of the Jena Center for Reconciliation Studies, and the Founder and Director of the scientific board for the Academica Alliance for Reconciliation in the Middle East and North Africa AARMENA Program.&lt;br&gt;From 1998 to 2002, Dr. Leiner was Assistant Professor and Professor for Systematic Theology and Hermeneutics at the University of Neuch&amp;acirc;tel, in the Francophone part of Switzerland. From 2000-2002, he was the President of the Institute Romand de Syst&amp;eacute;matique et d&amp;acute;&amp;Eacute;thique (IRSE) in Geneva andhas been a permanent member of the Board of the Ethikzentrum at the FSU since 2003.&lt;/p&gt;</t>
  </si>
  <si>
    <t>9783032011176</t>
  </si>
  <si>
    <t>Peace Psychology</t>
  </si>
  <si>
    <t>Peace and Conflict Studies + Peace Psychology + Digital Humanities</t>
  </si>
  <si>
    <t>Adaptivity of Science in Reconciliation Conflict Transformation and Peace Studies</t>
  </si>
  <si>
    <t>978-3-032-01379-8</t>
  </si>
  <si>
    <t>New Eurasian Strategies Centre</t>
  </si>
  <si>
    <t>Aleksashenko</t>
  </si>
  <si>
    <t>Aleksashenko; Sergey</t>
  </si>
  <si>
    <t>The Faded Chance</t>
  </si>
  <si>
    <t>XVIII, 378 p.</t>
  </si>
  <si>
    <t>&lt;p class="MsoNormal"&gt;Chapter 1. From Enemy to Ally.- Chapter 2. You're on Your Own.- Chapter 3. Bad Year.- Chapter 4. A Year Full of Uncertainties.- Chapter 5. It Never Happened, and Once Again It Did.- Chapter 6. It's Not Clear Why, but It's Necessary.- Chapter 7. A Rebellious Republic.- Chapter 8. The Perfect Storm.- Chapter 9. Did We Have Any Alternatives?.- Chapter 10. Remember History.&lt;/p&gt;</t>
  </si>
  <si>
    <t>&lt;p&gt;The collapse of the USSR sparked hopes of a peaceful 'end of history', but these were quickly dashed. Why did the opportunity for the two former superpower adversaries to become partners slip away?&lt;/p&gt;
&lt;p&gt;This book explains the complex reasons behind Russia's turbulent transformation since the dissolution of the USSR. It looks at inconsistent economic reforms, and the failure to establish democratic institutions. It also examines how the US and its allies missed opportunities to support Russia's integration into the global economic system. Drawing parallels with post-WWII Germany and Japan, the book argues that a different approach could have altered Russia's trajectory. With the West facing a prolonged hybrid war with Putin's Russia, it is crucial to understand this history to shape future policies.&lt;/p&gt;
&lt;p&gt;Written in an accessible, engaging, and insightful style by the former Russian Deputy Minister of Finance (1993-1995) and former First Deputy Chairman of the Central Bank of Russia (1995-1998), this book will appeal to anyone interested in the geopolitical dynamics of the post-Cold War era.&lt;/p&gt;</t>
  </si>
  <si>
    <t>&lt;p class="MsoNormal" style="mso-margin-top-alt: auto; mso-margin-bottom-alt: auto; line-height: normal;"&gt;&lt;span lang="EN-US" style="mso-fareast-font-family: 'Times New Roman'; mso-bidi-font-family: Calibri; mso-bidi-theme-font: minor-latin; mso-ansi-language: EN-US; mso-fareast-language: EN-IN;"&gt;The collapse of the USSR sparked hopes of a peaceful 'end of history', but these were quickly dashed. Why did the opportunity for the two former superpower adversaries to become partners slip away?&lt;/span&gt;&lt;/p&gt;
&lt;p class="MsoNormal" style="mso-margin-top-alt: auto; mso-margin-bottom-alt: auto; line-height: normal;"&gt;&lt;span lang="EN-US" style="mso-fareast-font-family: 'Times New Roman'; mso-bidi-font-family: Calibri; mso-bidi-theme-font: minor-latin; mso-ansi-language: EN-US; mso-fareast-language: EN-IN;"&gt;This book explains the complex reasons behind Russia's turbulent transformation since the dissolution of the USSR. It looks at inconsistent economic reforms, and the failure to establish democratic institutions. It also examines how the US and its allies missed opportunities to support Russia's integration into the global economic system. Drawing parallels with post-WWII Germany and Japan, the book argues that a different approach could have altered Russia's trajectory. With the West facing a prolonged hybrid war with Putin's Russia, it is crucial to understand this history to shape future policies.&lt;/span&gt;&lt;/p&gt;
&lt;p class="MsoNormal" style="mso-margin-top-alt: auto; mso-margin-bottom-alt: auto; line-height: normal;"&gt;&lt;span lang="EN-US" style="mso-fareast-font-family: 'Times New Roman'; mso-bidi-font-family: Calibri; mso-bidi-theme-font: minor-latin; mso-ansi-language: EN-US; mso-fareast-language: EN-IN;"&gt;Written in an accessible, engaging, and insightful style by the former Russian Deputy Minister of Finance (1993-1995) and former First Deputy Chairman of the Central Bank of Russia (1995-1998), this book will appeal to anyone interested in the geopolitical dynamics of the post-Cold War era.&lt;/span&gt;&lt;/p&gt;</t>
  </si>
  <si>
    <t>Draws historical parallels with post-WWII Germany and Japan to inform future policies, Explains how missed opportunities by the US and allies shaped Russia's trajectory, Presents the complex reasons behind Russia's turbulent transformation post-USSR</t>
  </si>
  <si>
    <t>&lt;p class="MsoNormal"&gt;&lt;strong&gt;&lt;span lang="EN-US" style="font-family: 'Calibri',sans-serif; mso-ascii-theme-font: minor-latin; mso-hansi-theme-font: minor-latin; mso-bidi-theme-font: minor-latin; mso-ansi-language: EN-US;"&gt;Sergey Aleksashenko&lt;/span&gt;&lt;/strong&gt;&lt;span lang="EN-US" style="mso-bidi-font-family: Calibri; mso-bidi-theme-font: minor-latin; mso-ansi-language: EN-US;"&gt;&amp;nbsp;leads NEST Centre&amp;rsquo;s (London, UK) research on economic issues and is an expert on the economies of Russia and Ukraine, focusing on macroeconomic issues and structural transformation post-USSR. Aleksashenko holds a doctorate in economics from the Central Economic and Mathematical Institute of the USSR Academy of Sciences. He served as First Deputy Chairman of the Central Bank of Russia (1995-1998) and Russian Deputy Minister of Finance (1993-1995). From 2000 to 2008, he was in the private business, managing director at Interros Holding, President and CEO Merrill Lynch Russia.&lt;span style="mso-spacerun: yes;"&gt;&amp;nbsp;&amp;nbsp; &lt;/span&gt;From 2008 to 2014, he was Director of Macroeconomic Research at the Higher School of Economics (Moscow, Russia) as well as being a member of the Expert Council of the Government of Russia, and a board member of several Russian public companies. Aleksashenko was a non-resident Senior Fellow at the Brookings Institution (2015-2019) and contributed to Alexey Navalny&amp;rsquo;s presidential program (2017-2018). From 2019 to 2021, he advised the Prime Minister, Minister of Finance, and Chairman of the National Bank of Ukraine.&amp;nbsp;&lt;/span&gt;&lt;/p&gt;</t>
  </si>
  <si>
    <t>9783032013798</t>
  </si>
  <si>
    <t>Foreign Policy</t>
  </si>
  <si>
    <t>European Politics + Economy-wide Country Studies + International Political Economy’ + Macroeconomics and Monetary Economics + Foreign Policy</t>
  </si>
  <si>
    <t>Post-Cold War Russia and the Missed Opportunity for Global Stability</t>
  </si>
  <si>
    <t>978-3-031-60492-8</t>
  </si>
  <si>
    <t>'Bahir Dar University'</t>
  </si>
  <si>
    <t>Ali</t>
  </si>
  <si>
    <t>Ali; Mohammed Seid</t>
  </si>
  <si>
    <t>XIX, 298 p. 1 illus.</t>
  </si>
  <si>
    <t>International Political Economy Series</t>
  </si>
  <si>
    <t>JPS</t>
  </si>
  <si>
    <t>&lt;p&gt;Chapter 1: Introduction.- Chapter 2: Theoretical Framework and Review of Related Literature.- Chapter 3: Global Apparel Value Chain and Industrial Parks Experience of Late-industrializing Countries.- Chapter 4: The Political Economy of Post-2005 Ethiopia's Industrial Policymaking: The Quest for State-led Industralization.- Chapter 5: Genesis of Labour Relations in Africa: An Ethiopian Perspective.- Chapter 6: Occupational Safety and Health Conditions in Ethiopia's Apparel Ips.- Chapter 7: Poverty Wage and Repressive Labour Practice in Ethiopia's Industrial Park.- Chapter 8: Summary, Conclusions, Policy Implication and Future Research.&lt;/p&gt;</t>
  </si>
  <si>
    <t>&lt;p&gt;&amp;nbsp;&lt;/p&gt;
&lt;p&gt;This book discusses the maxim of industrialization with a human face or social upgrading, which currently dominates the academic and actual policy discourses, particularly in late-comer economies of the Global South such as Ethiopia. To understand industrialization with social upgrading in the current context of economic globalization, characterized by the Global Value Chain (GVC), the book adopts the Human Rights (HR) perspective to labour relations and employs the Corporate Social Responsibility (CSR) approach to analyze the labour compliance of apparel exporting firms and their respective global brand buyers operating in Ethiopia’s industrial parks. The findings reveal that Ethiopia’s post-2005 state-led industrialization development path, which has firmly embraced strong businessstate alliances, has curbed the power of labour. Further, global brands’ flawed CSR and poor purchasing practices have contributed to the ongoing labour abuses in the country’s industrial parks. If the government does not consciously respond to the “race to the bottom”, the cold current of economic globalization that dominates the global apparel value chain, local industrial workers in Ethiopian industrial parks will continue to face dismal working conditions.&lt;/p&gt;
&lt;p&gt;&amp;nbsp;&lt;/p&gt;
&lt;p&gt;&lt;strong&gt;Mohammed Seid Ali&lt;/strong&gt; (PhD) is Associate Professor of Political Economy in the Department of Political Science and International Studies at Bahir Dar University, Ethiopia. He was also a former Presidential Scholar at the African Studies Centre, University of Michigan.&lt;/p&gt;
&lt;p&gt;&amp;nbsp;&lt;/p&gt;</t>
  </si>
  <si>
    <t>&lt;p&gt;This book discusses the maxim of industrialization with a human face or social upgrading, which currently dominates the academic and actual policy discourses, particularly in late-comer economies of the Global South such as Ethiopia. To understand industrialization with social upgrading in the current context of economic globalization, characterized by the Global Value Chain (GVC), the book adopts the Human Rights (HR) perspective to labour relations and employs the Corporate Social Responsibility (CSR) approach to analyze the labour compliance of apparel exporting firms and their respective global brand buyers operating in Ethiopia’s industrial parks. The findings reveal that Ethiopia’s post-2005 state-led industrialization development path, which has firmly embraced strong businessstate alliances, has curbed the power of labour. Further, global brands’ flawed CSR and poor purchasing practices have contributed to the ongoing labour abuses in the country’s industrial parks. If the government does not consciously respond to the “race to the bottom”, the cold current of economic globalization that dominates the global apparel value chain, local industrial workers in Ethiopian industrial parks will continue to face dismal working conditions.&lt;/p&gt;</t>
  </si>
  <si>
    <t>Adopts a Human Rights perspective to labor relations as a theoretical framework, Advises on a reasonable balance between industrial catch-up and protecting labor standards, Looks at Ethiopia's social upgrading track record for a sustainable approach to global apparel</t>
  </si>
  <si>
    <t>&lt;p&gt;Mohammed Seid Ali (PhD) is Associate Professor of Political Economy in the Department of Political Science and International Studies at Bahir Dar University, Ethiopia. He was also a former Presidential Scholar at the African Studies Centre, University of Michigan.&lt;/p&gt;</t>
  </si>
  <si>
    <t>9783031604928</t>
  </si>
  <si>
    <t>International Relations Theory</t>
  </si>
  <si>
    <t>International Political Economy’ + African Politics + International Relations Theory</t>
  </si>
  <si>
    <t>10.1007/978-3-031-60490-4</t>
  </si>
  <si>
    <t>The Political Economy of Apparel Exporting Industrial Parks in Ethiopia</t>
  </si>
  <si>
    <t>978-981-96-9996-4</t>
  </si>
  <si>
    <t>Center for International Policy Research</t>
  </si>
  <si>
    <t>Al-Khulaifi</t>
  </si>
  <si>
    <t>Al-Khulaifi; Khalid Abdulaziz</t>
  </si>
  <si>
    <t>An in-depth Study of Qatar</t>
  </si>
  <si>
    <t>Contemporary Gulf Studies</t>
  </si>
  <si>
    <t>&lt;p&gt;Chapter 1: &lt;span lang="EN-GB" style="font-size: 11.0pt; line-height: 107%; font-family: 'Calibri',sans-serif; mso-ascii-theme-font: minor-latin; mso-fareast-font-family: Calibri; mso-fareast-theme-font: minor-latin; mso-hansi-theme-font: minor-latin; mso-bidi-font-family: Arial; mso-bidi-theme-font: minor-bidi; mso-font-kerning: 0pt; mso-ligatures: none; mso-ansi-language: EN-GB; mso-fareast-language: EN-US; mso-bidi-language: AR-SA;"&gt;Uncovering Small States&amp;rsquo; Intelligence: An Overview of Qatar&amp;rsquo;s Strategic Potential.- Chapter 2: Redefining Power: The Tactics and Strategies of Small States in an Anarchical System.- Chapter 3: Historical Background: Analysing the Shift from Soft Power to Smart Power.- Chapter 4: Qatar&amp;rsquo;s Mediation Toolbox: Unveiling the Smart Power Strategies.- Chapter 5: Alliances Building. Navigating Qatar&amp;rsquo;s Strategic Shared Interests.- Chapter 6: Conflict Deterrence as a Smart Power State Strategy.- Chapter 7: The Art of Smart Power: Lessons for Policymakers from Qatar's Experience.&lt;/span&gt;&lt;/p&gt;</t>
  </si>
  <si>
    <t>&lt;p&gt;This book explores how small states can wield significant influence in international relations through strategic diplomacy and smart power.&amp;nbsp;It challenges the traditional perception of small states as passive or powerless, offering a compelling case for their agency in global affairs. The chapters examine how Qatar combines mediation, alliance-building, and selective deterrence to navigate complex geopolitical landscapes. Drawing on real-world cases, including Qatar&amp;rsquo;s role in international negotiations and conflict resolution, it demonstrates how small states can shape regional and global outcomes. It critically engages with dominant international relations theories, highlights the limitations of Eurocentric narratives, and offers an alternative lens for understanding global power dynamics. This accessible and timely study is essential reading for scholars, policymakers, and anyone interested in foreign policy, Gulf politics, or small-state diplomacy. It reveals how smart power strategies redefine the possibilities available to smaller nations in today&amp;rsquo;s multipolar world.&lt;/p&gt;
&lt;p&gt;&lt;strong&gt;Dr. Khalid Abdulaziz Al-Khulaifi&lt;/strong&gt; is a Senior Expert at the Centre for International Policy Research and a Research Associate at the Global Institute for Strategic Research at HBKU. He holds a PhD in International Relations from the Australian National University, specializing in smart power, small-state strategy, and Gulf regional politics.&lt;/p&gt;</t>
  </si>
  <si>
    <t>&lt;p&gt;&lt;span style="font-size: 11.0pt; line-height: 107%; font-family: 'Times New Roman',serif; mso-fareast-font-family: 'Times New Roman'; mso-ansi-language: EN-US; mso-fareast-language: EN-US; mso-bidi-language: AR-SA;"&gt;This book explores how small states can wield significant influence in international relations through strategic diplomacy and smart power.&amp;nbsp;It challenges the traditional perception of small states as passive or powerless, offering a compelling case for their agency in global affairs. The chapters examine how Qatar combines mediation, alliance-building, and selective deterrence to navigate complex geopolitical landscapes. Drawing on real-world cases, including Qatar&amp;rsquo;s role in international negotiations and conflict resolution, it demonstrates how small states can shape regional and global outcomes. It critically engages with dominant international relations theories, highlights the limitations of Eurocentric narratives, and offers an alternative lens for understanding global power dynamics. This accessible and timely study is essential reading for scholars, policymakers, and anyone interested in foreign policy, Gulf politics, or small-state diplomacy. It reveals how smart power strategies redefine the possibilities available to smaller nations in today&amp;rsquo;s multipolar world.&lt;/span&gt;&lt;/p&gt;</t>
  </si>
  <si>
    <t>Examines Qatar's smart power strategies, showing how small states influence global and regional dynamics in geopolitics, Challenges small state stereotypes, highlighting smart power and addressing biases for stability, Examines how small states use soft power, smart power, deterrence, &amp; alliances to maintain influence and relevance</t>
  </si>
  <si>
    <t>&lt;p&gt;&lt;span style="font-size: 11.0pt; line-height: 107%; font-family: 'Times New Roman',serif; mso-fareast-font-family: 'Times New Roman'; mso-ansi-language: EN-US; mso-fareast-language: EN-US; mso-bidi-language: AR-SA;"&gt;Dr. Khalid Abdulaziz Al-Khulaifi is a Senior Expert at the Centre for International Policy Research and a Research Associate at the Global Institute for Strategic Research at HBKU. He holds a PhD in International Relations from the Australian National University, specializing in smart power, small-state strategy, and Gulf regional politics.&lt;/span&gt;&lt;/p&gt;</t>
  </si>
  <si>
    <t>9789819699964</t>
  </si>
  <si>
    <t>Middle Eastern Politics</t>
  </si>
  <si>
    <t>Middle Eastern Politics + Diplomacy + Foreign Policy + Peace and Conflict Studies + Globalization</t>
  </si>
  <si>
    <t>The Smart Power of Small States</t>
  </si>
  <si>
    <t>978-3-031-98086-2</t>
  </si>
  <si>
    <t>Arnold</t>
  </si>
  <si>
    <t>Arnold; Jason Ross</t>
  </si>
  <si>
    <t>The FBI, the New Left, and Cold War Intelligence</t>
  </si>
  <si>
    <t>VIII, 268 p. 15 illus., 1 illus. in color.</t>
  </si>
  <si>
    <t>&lt;p&gt;&lt;span lang="EN-US" style="font-size: 12.0pt; line-height: 115%; font-family: 'Times New Roman',serif; mso-fareast-font-family: Calibri; mso-fareast-theme-font: minor-latin; mso-ansi-language: EN-US; mso-fareast-language: EN-US; mso-bidi-language: AR-SA;"&gt;Chapter 1: Introduction.- Chapter 2: Early and Growing Concerns about SDS and the Mobe.- Chapter 3: Radicalization and Collaboration with Foreign Actors, Part 1.- Chapter 4: Radicalization and Collaboration with Foreign Actors, Part 2.- Chapter 5: Increasing Violence and Foreign Involvement.- Chapter 6: Revolutionary Fissures, Partnerships, and Violence, Part 1.- Chapter 7: Revolutionary Fissures, Partnerships, and Violence, Part 2.- Chapter 8: The Foreign Intelligence Purposes of the Venceremos Brigade.- Chapter 9: Conclusion.&lt;/span&gt;&lt;/p&gt;</t>
  </si>
  <si>
    <t>&lt;div&gt;
&lt;p&gt;What if the FBI&amp;rsquo;s surveillance of the New Left wasn&amp;rsquo;t only about repression and cynical self-interest?&amp;nbsp;&lt;/p&gt;
&lt;/div&gt;
&lt;div&gt;
&lt;p&gt;This book revisits one of the most controversial episodes of the Cold War: the FBI&amp;rsquo;s counterintelligence investigations into the activist leaders of SDS and other radical groups. While scholars have rightly emphasized political overreach, constitutional violations, and the Bureau&amp;rsquo;s institutional self-interest, newly declassified documents reveal that it also&amp;nbsp;possessed a stream of intelligence &amp;mdash; often fragmentary, sometimes credible &amp;mdash; that pointed to international ties many scholars have overlooked or discounted.&amp;nbsp;&lt;/p&gt;
&lt;/div&gt;
&lt;div&gt;
&lt;p&gt;Through close historical analysis of this evolving intelligence picture, the book complicates the dominant narrative of Hoover-era surveillance. It shows how the FBI and other agencies perceived the New Left&amp;rsquo;s developing connections to Cuba, North Vietnam, and other Communist powers, and why they came to see those ties as potential counterintelligence threats.&amp;nbsp;&lt;/p&gt;
&lt;/div&gt;
&lt;div&gt;
&lt;p&gt;Rather than defending the Bureau&amp;rsquo;s conduct, the book seeks to understand it on its own terms, emphasizing how counterintelligence agencies operate amid deep uncertainty and limited oversight. In doing so, it offers a new perspective on the internationalization of the New Left, the nature of foreign influence, and the machinery of Cold War security. A work of historical and analytical recovery, it challenges prevailing narratives in U.S. political history, intelligence studies, and the historiography of the 1960s.&amp;nbsp;&lt;/p&gt;
&lt;p&gt;&lt;strong&gt;Jason Ross Arnold&lt;/strong&gt; is Professor and Chair of Political Science at Virginia Commonwealth University (VCU). He is author of Secrecy in the Sunshine Era: The Promise and Failures of U.S. Open Government Laws (2014) and Whistleblowers, Leakers, and Their Networks, from Snowden to Samizdat (2019).&amp;nbsp;&lt;/p&gt;
&lt;/div&gt;</t>
  </si>
  <si>
    <t>&lt;div class="OutlineElement Ltr SCXW227626325 BCX0"&gt;
&lt;p class="Paragraph SCXW227626325 BCX0"&gt;&lt;span class="TextRun SCXW227626325 BCX0" lang="EN-US" xml:lang="EN-US" data-contrast="auto"&gt;&lt;span class="NormalTextRun SCXW227626325 BCX0"&gt;What if the FBI&amp;rsquo;s surveillance of the New Left &lt;/span&gt;&lt;span class="NormalTextRun SCXW227626325 BCX0"&gt;wasn&amp;rsquo;t&lt;/span&gt; &lt;span class="NormalTextRun ContextualSpellingAndGrammarErrorV2Themed SCXW227626325 BCX0"&gt;only about&lt;/span&gt;&lt;span class="NormalTextRun SCXW227626325 BCX0"&gt; repression and cynical self-interest?&lt;/span&gt;&lt;/span&gt;&lt;span class="EOP SCXW227626325 BCX0" data-ccp-props="{}"&gt;&amp;nbsp;&lt;/span&gt;&lt;/p&gt;
&lt;/div&gt;
&lt;div class="OutlineElement Ltr SCXW227626325 BCX0"&gt;
&lt;p class="Paragraph SCXW227626325 BCX0"&gt;&lt;span class="TextRun SCXW227626325 BCX0" lang="EN-US" xml:lang="EN-US" data-contrast="auto"&gt;&lt;span class="NormalTextRun SCXW227626325 BCX0"&gt;This book revisits one of the most controversial episodes of the Cold War: the FBI&amp;rsquo;s counterintelligence investigations into the activist leaders of SDS and other radical groups. While scholars have rightly emphasized political overreach, constitutional violations, and the Bureau&amp;rsquo;s institutional self-interest, newly declassified documents reveal that it also&amp;nbsp;&lt;/span&gt;&lt;span class="NormalTextRun SCXW227626325 BCX0"&gt;possessed&lt;/span&gt;&lt;span class="NormalTextRun SCXW227626325 BCX0"&gt; a stream of intelligence &amp;mdash; often fragmentary, sometimes credible &amp;mdash; that pointed to international ties many scholars have overlooked or discounted.&lt;/span&gt;&lt;/span&gt;&lt;span class="EOP SCXW227626325 BCX0" data-ccp-props="{}"&gt;&amp;nbsp;&lt;/span&gt;&lt;/p&gt;
&lt;/div&gt;
&lt;div class="OutlineElement Ltr SCXW227626325 BCX0"&gt;
&lt;p class="Paragraph SCXW227626325 BCX0"&gt;&lt;span class="TextRun SCXW227626325 BCX0" lang="EN" xml:lang="EN" data-contrast="auto"&gt;&lt;span class="NormalTextRun SCXW227626325 BCX0"&gt;Through close historical analysis of this evolving intelligence picture, the book complicates the dominant narrative of Hoover-era surveillance. It shows how the FBI and other agencies perceived the New Left&amp;rsquo;s developing connections to Cuba, North Vietnam, and other Communist powers, and why they came to see those ties as potential counterintelligence threats.&lt;/span&gt;&lt;/span&gt;&lt;span class="EOP SCXW227626325 BCX0" data-ccp-props="{}"&gt;&amp;nbsp;&lt;/span&gt;&lt;/p&gt;
&lt;/div&gt;
&lt;div class="OutlineElement Ltr SCXW227626325 BCX0"&gt;
&lt;p class="Paragraph SCXW227626325 BCX0"&gt;&lt;span class="TextRun SCXW227626325 BCX0" lang="EN-US" xml:lang="EN-US" data-contrast="auto"&gt;&lt;span class="NormalTextRun SCXW227626325 BCX0"&gt;Rather than defending the Bureau&amp;rsquo;s conduct, the book &lt;/span&gt;&lt;span class="NormalTextRun SCXW227626325 BCX0"&gt;seeks&lt;/span&gt;&lt;span class="NormalTextRun SCXW227626325 BCX0"&gt; to understand it on its own terms, emphasizing how counterintelligence agenc&lt;/span&gt;&lt;span class="NormalTextRun SCXW227626325 BCX0"&gt;ies &lt;/span&gt;&lt;span class="NormalTextRun SCXW227626325 BCX0"&gt;operate&lt;/span&gt;&lt;span class="NormalTextRun SCXW227626325 BCX0"&gt; amid deep uncertainty and limited oversight. In doing so, it offers a new perspective on the internationalization of the New Left, the nature of foreign influence, and the machinery of Cold War security. A work of historical and analytical recovery, it challenges prevailing narratives in U.S. political history, intelligence studies, and the historiography of the 1960s.&lt;/span&gt;&lt;/span&gt;&lt;span class="EOP SCXW227626325 BCX0" data-ccp-props="{}"&gt;&amp;nbsp;&lt;/span&gt;&lt;/p&gt;
&lt;/div&gt;</t>
  </si>
  <si>
    <t>Tells a new history of the New Left’s internationalization, focusing on its counterintelligence-relevant activities , Uses an expanded archive to nuance the history of the FBI’s New Left monitoring, without excusing overreach or abuse , Argues that a focus on foreign control and financing, instead of foreign involvement, has muddied our understanding</t>
  </si>
  <si>
    <t>&lt;p&gt;&lt;span class="TextRun SCXW112647792 BCX0" lang="EN" xml:lang="EN" data-contrast="auto"&gt;&lt;span class="NormalTextRun SCXW112647792 BCX0"&gt;Jason Ross Arnold is Professor and Chair of Political Science at Virginia Commonwealth University (VCU). He is author of &lt;/span&gt;&lt;/span&gt;&lt;span class="TextRun SCXW112647792 BCX0" lang="EN" xml:lang="EN" data-contrast="auto"&gt;&lt;span class="NormalTextRun SCXW112647792 BCX0"&gt;Secrecy in the Sunshine Era: The Promise and Failures of U.S. Open Government Laws &lt;/span&gt;&lt;/span&gt;&lt;span class="TextRun SCXW112647792 BCX0" lang="EN" xml:lang="EN" data-contrast="auto"&gt;&lt;span class="NormalTextRun SCXW112647792 BCX0"&gt;(2014) and &lt;/span&gt;&lt;/span&gt;&lt;span class="TextRun SCXW112647792 BCX0" lang="EN" xml:lang="EN" data-contrast="auto"&gt;&lt;span class="NormalTextRun SCXW112647792 BCX0"&gt;Whistleblowers, Leakers, and Their Networks, from Snowden to Samizdat &lt;/span&gt;&lt;/span&gt;&lt;span class="TextRun SCXW112647792 BCX0" lang="EN" xml:lang="EN" data-contrast="auto"&gt;&lt;span class="NormalTextRun SCXW112647792 BCX0"&gt;(2019).&lt;/span&gt;&lt;/span&gt;&lt;span class="EOP SCXW112647792 BCX0" data-ccp-props="{&amp;quot;335557856&amp;quot;:16777215}"&gt;&amp;nbsp;&lt;/span&gt;&lt;/p&gt;</t>
  </si>
  <si>
    <t>9783031980862</t>
  </si>
  <si>
    <t>American Politics</t>
  </si>
  <si>
    <t>American Politics + Political History + Political Science</t>
  </si>
  <si>
    <t>Uncertain Threats</t>
  </si>
  <si>
    <t>978-3-032-01896-0</t>
  </si>
  <si>
    <t>Masaryk University</t>
  </si>
  <si>
    <t>Balík</t>
  </si>
  <si>
    <t>Balík; Stanislav --- Špaček; David</t>
  </si>
  <si>
    <t>Experiences from Czechia</t>
  </si>
  <si>
    <t>IV, 179 p. 14 illus., 11 illus. in color.</t>
  </si>
  <si>
    <t>Governance and Public Management</t>
  </si>
  <si>
    <t>JPP</t>
  </si>
  <si>
    <t>&lt;p&gt;1. Introduction to the book.- 2. The local level and amalgamation of municipalities in Europe.- 3. Local governments coping with crises: The impact of decentralisation and fragmentation on crisis management and governance.- 4. Extreme fragmentation of the local government in Czechia and its selected impacts in &amp;lsquo;standard times&amp;rsquo;.- 5. Navigating the Pandemic: Coordination and Communication in Small Czech Municipalities.- 6. Small municipalities and Ukrainian migrant crisis.- 7. Concluding remarks: The main messages from the chapters and indications for future research.&lt;/p&gt;</t>
  </si>
  <si>
    <t>&lt;p&gt;This open access book assesses the links between decentralization and crises management in Czechia, paying particular attention to the ways in which local municipalities have dealt with turbulent problems including the Covid-19 pandemic and the migration crises caused by the war in Ukraine. There are more than 6000 municipalities in Czechia, most of which have fewer than 1000 inhabitants. With limited resources, municipalities are often forced to cooperate when it comes to dealing with major political and societal issues. Yet the various ways in which local governments cooperate, and the wider impact this has on the country as a whole, has not been fully examined. Drawing on existing literature and interviews with local governors, the book examines how decentralization affects the way crises are handled and summarizes experiences and lessons from Czechia. In doing so, it identifies both the challenges brought about by decentralized local government systems, as well as the ways in which they contribute to community governance and its resilience. The book will appeal to all those interested in public administration and local government studies.&lt;/p&gt;
&lt;p&gt;&lt;strong&gt;David &amp;Scaron;paček&lt;/strong&gt; is Associate Professor in the Department of Public Economics, Masaryk University, Czechia.&lt;/p&gt;
&lt;p&gt;&lt;strong&gt;Stanislav Bal&amp;iacute;k&lt;/strong&gt; is Professor of Political Science and Dean at the Faculty of Social Sciences, Masaryk University, Czechia.&amp;nbsp;&lt;/p&gt;</t>
  </si>
  <si>
    <t>&lt;p class="MsoNormal"&gt;&lt;span style="font-size: 11.0pt;"&gt;This open access book assesses the links between decentralization and crises management in Czechia, paying particular attention to the ways in which local municipalities have dealt with turbulent problems including the Covid-19 pandemic and the migration crises caused by the war in Ukraine. There are more than 6000 municipalities in Czechia, most of which have fewer than 1000 inhabitants. With limited resources, municipalities are often forced to cooperate when it comes to dealing with major political and societal issues. Yet the various ways in which local governments cooperate, and the wider impact this has on the country as a whole, has not been fully examined. Drawing on existing literature and interviews with local governors, the book examines how decentralization affects the way crises are handled, and summarizes experiences and lessons from Czechia. In doing so, it identifies both the challenges brought about by decentralized local government systems, as well as the ways in which they contribute to community governance and its resilience. The book will appeal to all those interested in public administration and local government studies.&lt;/span&gt;&lt;/p&gt;</t>
  </si>
  <si>
    <t>Assesses how local municipalities in Czechia responded to the Covid-19 pandemic and the migration crisis, This book is open access, which means that you have free and unlimited access, Examines the ways in which local governments cooperate in times of turbulent problems, Identifies the challenges and benefits brought about by decentralized local government systems</t>
  </si>
  <si>
    <t>&lt;p class="MsoNormal" style="mso-margin-top-alt: auto; mso-margin-bottom-alt: auto;"&gt;&lt;strong style="mso-bidi-font-weight: normal;"&gt;&lt;span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128;"&gt;Stanislav Bal&amp;iacute;k&lt;/span&gt;&lt;/strong&gt;&lt;span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Professor of Political Science and Dean at the Faculty of Social Sciences, Masaryk University, Czechia.&amp;nbsp;&lt;/span&gt;&lt;/p&gt;
&lt;p class="MsoNormal" style="mso-margin-top-alt: auto; mso-margin-bottom-alt: auto;"&gt;&lt;span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128;"&gt;&lt;strong style="mso-bidi-font-weight: normal;"&gt;David &amp;Scaron;paček&lt;/strong&gt; is Associate Professor in the Department of Public Economics, Masaryk University, Czechia.&amp;nbsp;&lt;/span&gt;&lt;/p&gt;</t>
  </si>
  <si>
    <t>9783032018960</t>
  </si>
  <si>
    <t>Public Administration</t>
  </si>
  <si>
    <t>Public Management</t>
  </si>
  <si>
    <t>Public Administration + Governance and Government + Public Management</t>
  </si>
  <si>
    <t>Fragmented Local Government Systems and Crises</t>
  </si>
  <si>
    <t>978-3-658-49293-9</t>
  </si>
  <si>
    <t>ULB Brussels</t>
  </si>
  <si>
    <t>Barbi</t>
  </si>
  <si>
    <t>Barbi; Guido Niccolò</t>
  </si>
  <si>
    <t>An Inquiry into the Singularity of Political Judgment</t>
  </si>
  <si>
    <t>X, 203 p. 1 illus. Textbook for German language market.</t>
  </si>
  <si>
    <t>Politologische Aufklärung – konstruktivistische Perspektiven</t>
  </si>
  <si>
    <t>JPA</t>
  </si>
  <si>
    <t>&lt;p&gt;Introduction.- Overview Part I.- Bureaucratization as Rationalizing Agency.- Democracy and the Phantom Public.- The Problem of Technocracy as an &amp;lsquo;Intellectual Problem&amp;rsquo;.- Overview Part II.- Opinion as Political World-Relation:&amp;nbsp;&lt;em&gt;dokei moi.- &lt;/em&gt;Beyond the &amp;lsquo;Tyranny of Reason&amp;rsquo;: the&lt;em&gt; sensus communisand ingenium.- &lt;/em&gt;The freedom to begin, or to judge, to promise, and to forgive.&lt;/p&gt;</t>
  </si>
  <si>
    <t>&lt;p&gt;The inability to envision political alternatives &amp;ndash; or, to use Arendt&amp;rsquo;s terminology, to make new beginnings &amp;ndash; is a key component of today&amp;rsquo;s democratic crisis. In its first part, this study shows that this situation results from the growing technocratization of both government &lt;em&gt;and&lt;/em&gt; the democratic public sphere, which hinders the ability to form new political judgments. By analyzing rationalized bureaucracy, which substitutes automated procedures for political decision, and mass democracy, which permits the infinite expansion of the administration&amp;rsquo;s purview, an account of technocracy as administrative, non-political rule is constructed. The book&amp;rsquo;s second part expands on this diagnosis by examining how political judgment differs from epistemic reasoning. This examination puts into dialogue Arendt, Kant, and Vico, reviving a humanist understanding of common sense (&lt;em&gt;sensus communis&lt;/em&gt;) and ingenuity (&lt;em&gt;ingenium&lt;/em&gt;). This allows us to rethink political judgment as both cognitively immediate and reflectively plural, showcasing how technocratic decision-making illegitimately delimits the horizon for political judgments and new beginnings.&lt;/p&gt;
&lt;p&gt;&lt;strong&gt;About the Author&lt;/strong&gt;&amp;nbsp;&lt;/p&gt;
&lt;p&gt;&lt;strong&gt;Guido Niccol&amp;ograve;&lt;/strong&gt; &lt;strong&gt;Barbi&lt;/strong&gt; is a postdoctoral research fellow at the Centre de Th&amp;eacute;orie Politique of ULB Brussels, on a grant from the Belgian francophone national scientific fund (FNRS). He is also affiliated with the research group in Political Philosophy and Ethics (RIPPLE) at KU Leuven.&lt;/p&gt;</t>
  </si>
  <si>
    <t>&lt;p&gt;&lt;span lang="EN-US" style="font-size: 11.0pt; mso-fareast-font-family: 'PT Sans'; mso-ansi-language: EN-US;"&gt;The inability to envision political alternatives &amp;ndash; or, to use Arendt&amp;rsquo;s terminology, to make new beginnings &amp;ndash; is a key component of today&amp;rsquo;s democratic crisis. In its first part, this study shows that this situation results from the growing technocratization of both government &lt;em style="mso-bidi-font-style: normal;"&gt;and&lt;/em&gt; the democratic public sphere, which hinders the ability to form new political judgments. By analyzing rationalized bureaucracy, which substitutes automated procedures for political decision, and mass democracy, which permits the infinite expansion of the administration&amp;rsquo;s purview, an account of technocracy as administrative, non-political rule is constructed. The book&amp;rsquo;s second part expands on this diagnosis by examining how political judgment differs from epistemic reasoning. This examination puts into dialogue Arendt, Kant, and Vico, reviving a humanist understanding of common sense (&lt;em style="mso-bidi-font-style: normal;"&gt;sensus communis&lt;/em&gt;) and ingenuity (&lt;em style="mso-bidi-font-style: normal;"&gt;ingenium&lt;/em&gt;). This allows us to rethink political judgment as both cognitively immediate and reflectively plural, showcasing how technocratic decision-making illegitimately delimits the horizon for political judgments and new beginnings.&lt;/span&gt;&lt;/p&gt;</t>
  </si>
  <si>
    <t>&lt;p&gt;&lt;strong style="mso-bidi-font-weight: normal;"&gt;&lt;span lang="EN-US" style="font-size: 11.0pt; font-family: 'Times New Roman',serif; mso-fareast-font-family: 'PT Sans'; mso-ansi-language: EN-US; mso-fareast-language: DE; mso-bidi-language: AR-SA;"&gt;Guido Niccol&amp;ograve;&lt;/span&gt;&lt;/strong&gt;&lt;span lang="EN-US" style="font-size: 11.0pt; font-family: 'Times New Roman',serif; mso-fareast-font-family: 'PT Sans'; mso-ansi-language: EN-US; mso-fareast-language: DE; mso-bidi-language: AR-SA;"&gt; &lt;strong&gt;Barbi&lt;/strong&gt; is a postdoctoral research fellow at the Centre de Th&amp;eacute;orie Politique of ULB Brussels, on a grant from the Belgian francophone national scientific fund (FNRS). He is also affiliated with the research group in Political Philosophy and Ethics (RIPPLE) at KU Leuven.&lt;/span&gt;&lt;/p&gt;</t>
  </si>
  <si>
    <t>Social Science and Law (German Language), Social Sciences, Humanities and Law (excluding publishing partner content) (German language)</t>
  </si>
  <si>
    <t>9783658492939</t>
  </si>
  <si>
    <t>Political Theory</t>
  </si>
  <si>
    <t>Political Science + Political Theory + Political Philosophy</t>
  </si>
  <si>
    <t>Technocracy and Political Truth</t>
  </si>
  <si>
    <t>978-981-97-3268-5</t>
  </si>
  <si>
    <t>Romanian Ministry of Energy</t>
  </si>
  <si>
    <t>Băzăvan</t>
  </si>
  <si>
    <t>Băzăvan; Adrian</t>
  </si>
  <si>
    <t>Industrial Policy, Funding Mechanisms and Foreign Investment</t>
  </si>
  <si>
    <t>XVIII, 176 p. 17 illus., 16 illus. in color.</t>
  </si>
  <si>
    <t>&lt;p&gt;Chapter 1: Literature Review.- Chapter 2: Methodology.- Chapter 3: Government And Public Policies.- Chapter 4: Funding For Innovation.- Chapter 5: Foreign Direct Investment And Internationalisation.- Chapter 6: Other Systemic Factors.- Chapter 7: Case Study On Artificial Intelligence.- Chapter 8: Global Consequences Of China’s Rise In S&amp;amp;T And Recommendations For The European Union.&lt;/p&gt;</t>
  </si>
  <si>
    <t>&lt;p&gt;China abruptly became the second largest economy and, at the same time, the second largest R&amp;D&amp;nbsp;spender in the world, aiming openly to become an innovation powerhouse that holds the&amp;nbsp;edge in critical technologies. The significant consequences on global trade flows,&amp;nbsp;international security, governance and economy are increasingly drawing the&amp;nbsp;attention of policymakers, academics, and industry leaders worldwide. The study&amp;nbsp;highlights the main characteristics and trends of the national innovation system&amp;nbsp;in China, as well as its strengths, challenges, and prospects. It examines in detail&amp;nbsp;public policies, funding mechanisms for innovation, inbound and outbound FDI,&amp;nbsp;IPR mechanisms, public perception towards technology, priority industries, and&amp;nbsp;other factors. It thus identifies the main innovative actors of the system, including&amp;nbsp;government, industry and research institutions, highlighting the patterns of&amp;nbsp;interaction among them. The findings are showcased in a focused case study on&amp;nbsp;the AI industry and further serve to advance policy recommendations for the EU.&amp;nbsp;&lt;/p&gt;
&lt;p&gt;Traditionally, China has made more effort and has achieved better results in&amp;nbsp;understanding and learning from ‘the West’. It is now vital for other countries to&amp;nbsp;better understand China.&lt;/p&gt;
&lt;p&gt;&lt;strong&gt;Dr. Adrian Bazavan &lt;/strong&gt;is Foreign Affairs Adviser at the Romanian Ministry of&amp;nbsp;Energy. After working as an EU diplomat, trade policy consultant and academic&amp;nbsp;scholar across Asia, carried this research aimed to deepen the understanding of&amp;nbsp;China’s technological progress, clear misconceptions and contribute to a better informed&amp;nbsp;decision-making process.&lt;/p&gt;</t>
  </si>
  <si>
    <t>&lt;p&gt;China abruptly became the second largest economy and, at the same time, the second largest R&amp;amp;D&amp;nbsp;spender in the world, aiming openly to become an innovation powerhouse that holds the&amp;nbsp;edge in critical technologies. The significant consequences on global trade flows,&amp;nbsp;international security, governance and economy are increasingly drawing the&amp;nbsp;attention of policymakers, academics, and industry leaders worldwide. The study&amp;nbsp;highlights the main characteristics and trends of the national innovation system&amp;nbsp;in China, as well as its strengths, challenges, and prospects. It examines in detail&amp;nbsp;public policies, funding mechanisms for innovation, inbound and outbound FDI,&amp;nbsp;IPR mechanisms, public perception towards technology, priority industries, and&amp;nbsp;other factors. It thus identifies the main innovative actors of the system, including&amp;nbsp;government, industry and research institutions, highlighting the patterns of&amp;nbsp;interaction among them. The findings are showcased in a focused case study on&amp;nbsp;the AI industry and further serve to advance policy recommendations for the EU.&amp;nbsp;&lt;/p&gt;
&lt;p&gt;Traditionally, China has made more effort and has achieved better results in&amp;nbsp;understanding and learning from ‘the West’. It is now vital for other countries to&amp;nbsp;better understand China.&lt;/p&gt;</t>
  </si>
  <si>
    <t>identifies the ways that AI is utilized, explores china's innovation system, gives concrete suggestions to policymakers</t>
  </si>
  <si>
    <t>&lt;p&gt;&lt;strong&gt;Dr. Adrian Bazavan &lt;/strong&gt;is Foreign Affairs Adviser at the Romanian Ministry of&amp;nbsp;Energy. After working as an EU diplomat, trade policy consultant and academic&amp;nbsp;scholar across Asia, carried this research aimed to deepen the understanding of&amp;nbsp;China’s technological progress, clear misconceptions and contribute to a better informed&amp;nbsp;decision-making process.&lt;/p&gt;</t>
  </si>
  <si>
    <t>9789819732685</t>
  </si>
  <si>
    <t>Asian Politics</t>
  </si>
  <si>
    <t>Asian Politics + Asian Economics + Science and Technology Studies</t>
  </si>
  <si>
    <t>10.1007/978-981-97-3266-1</t>
  </si>
  <si>
    <t>China’s National Innovation System</t>
  </si>
  <si>
    <t>978-3-032-02785-6</t>
  </si>
  <si>
    <t>Behr</t>
  </si>
  <si>
    <t>Behr; Hartmut --- Rösch; Felix</t>
  </si>
  <si>
    <t>Reimagining Peace in the 21st Century Through Narratives of Belonging</t>
  </si>
  <si>
    <t>Global Political Thinkers</t>
  </si>
  <si>
    <t>&lt;p class="MsoNormal" style="text-align: justify; line-height: 150%;"&gt;&lt;span lang="EN-GB"&gt;Chapter 1: Introduction: Narratives of Belonging and Peace. Interrelations between Ontological-Epistemological Observations and Narrative Methodology.- Chapter 2: Peace and Belonging in Aboriginal&lt;/span&gt;&lt;!-- [if supportFields]&gt;&lt;span
lang=EN-GB&gt;&lt;span style='mso-element:field-begin'&gt;&lt;/span&gt; XE &amp;quot;Aboriginal&amp;quot;
&lt;/span&gt;&lt;![endif]--&gt;&lt;!-- [if supportFields]&gt;&lt;span lang=EN-GB&gt;&lt;span
style='mso-element:field-end'&gt;&lt;/span&gt;&lt;/span&gt;&lt;![endif]--&gt;&lt;span lang="EN-GB"&gt;&lt;span style="mso-spacerun: yes;"&gt;&amp;nbsp;&lt;/span&gt;Australia&lt;/span&gt;&lt;!-- [if supportFields]&gt;&lt;span
lang=EN-GB&gt;&lt;span style='mso-element:field-begin'&gt;&lt;/span&gt; XE &amp;quot;Australia&amp;quot;
&lt;/span&gt;&lt;![endif]--&gt;&lt;!-- [if supportFields]&gt;&lt;span lang=EN-GB&gt;&lt;span
style='mso-element:field-end'&gt;&lt;/span&gt;&lt;/span&gt;&lt;![endif]--&gt;&lt;span lang="EN-GB"&gt;: A Political &amp;ldquo;Cosmography&amp;rdquo;.- Chapter 3: A Confucian Approach to Love and Peace: Benevolence and Solidarity in the Politics of Belonging.- Chapter 4: Peace, Liminality, and Discourses of Identity in Central European Late Modernity.- Chapter 5: Born of the Earth: Autochthony in the Colonial and Decolonial Struggles of the Caucasus&lt;/span&gt;&lt;!-- [if supportFields]&gt;&lt;span lang=EN-GB&gt;&lt;span
style='mso-element:field-begin'&gt;&lt;/span&gt; XE &amp;quot;&lt;/span&gt;&lt;span lang=EN-GB
style='mso-ascii-font-family:"Times New Roman";mso-ascii-theme-font:major-bidi;
mso-hansi-font-family:"Times New Roman";mso-hansi-theme-font:major-bidi;
mso-bidi-font-family:"Times New Roman";mso-bidi-theme-font:major-bidi;
color:black;mso-themecolor:text1'&gt;Caucasus&lt;/span&gt;&lt;span lang=EN-GB&gt;&amp;quot; &lt;/span&gt;&lt;![endif]--&gt;&lt;!-- [if supportFields]&gt;&lt;span
lang=EN-GB&gt;&lt;span style='mso-element:field-end'&gt;&lt;/span&gt;&lt;/span&gt;&lt;![endif]--&gt;&lt;span lang="EN-GB"&gt;.- Chapter 6: Beyond Identity? Narratives of Belonging and Peace in South Asia&lt;/span&gt;&lt;!-- [if supportFields]&gt;&lt;span lang=EN-GB&gt;&lt;span
style='mso-element:field-begin'&gt;&lt;/span&gt; XE &amp;quot;&lt;/span&gt;&lt;span lang=EN-GB
style='mso-fareast-language:DE'&gt;Asia&lt;/span&gt;&lt;span lang=EN-GB&gt;&amp;quot; &lt;/span&gt;&lt;![endif]--&gt;&lt;!-- [if supportFields]&gt;&lt;span
lang=EN-GB&gt;&lt;span style='mso-element:field-end'&gt;&lt;/span&gt;&lt;/span&gt;&lt;![endif]--&gt;&lt;span lang="EN-GB"&gt;.- Chapter 7: Transcending Boundaries for Peace: Pluralist Theology, Shūsaku Endō&lt;/span&gt;&lt;!-- [if supportFields]&gt;&lt;span lang=EN-GB&gt;&lt;span
style='mso-element:field-begin'&gt;&lt;/span&gt; XE &amp;quot;Endō, Shusaku&amp;quot; &lt;/span&gt;&lt;![endif]--&gt;&lt;!-- [if supportFields]&gt;&lt;span
lang=EN-GB&gt;&lt;span style='mso-element:field-end'&gt;&lt;/span&gt;&lt;/span&gt;&lt;![endif]--&gt;&lt;span lang="EN-GB"&gt;, and Global IR&lt;/span&gt;&lt;!-- [if supportFields]&gt;&lt;span lang=EN-GB&gt;&lt;span
style='mso-element:field-begin'&gt;&lt;/span&gt; XE &amp;quot;&lt;/span&gt;&lt;span lang=EN-GB
style='mso-fareast-language:DE'&gt;Global IR&lt;/span&gt;&lt;span lang=EN-GB&gt;&amp;quot; &lt;/span&gt;&lt;![endif]--&gt;&lt;!-- [if supportFields]&gt;&lt;span
lang=EN-GB&gt;&lt;span style='mso-element:field-end'&gt;&lt;/span&gt;&lt;/span&gt;&lt;![endif]--&gt;&lt;span lang="EN-GB"&gt;.- Chapter 8: Hermeneutics of Suspicion: Social Emancipation and the Decolonization of Knowledge in.- Chapter 9: &lt;span style="color: #242424; border: none windowtext 1.0pt; mso-border-alt: none windowtext 0cm; padding: 0cm;"&gt;Peacebuilding or Excluding Others: Rethinking Cultural Institutions&amp;rsquo; Roles Focusing on UNESCO's Intangible Cultural Heritage List and Food Museums in East Asia&lt;strong&gt;.&lt;/strong&gt;&lt;/span&gt;&lt;/span&gt;&lt;/p&gt;</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</si>
  <si>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EN-IN;"&gt;This book traces narratives of belonging around the globe from a political theory perspective. It highlights that such narratives have developed within the context of cultural exchange and relationality, i.e. transgressing space and time and embedded in relations between material and immaterial objects. These narratives are formed transculturally, forcing people to re-consider, re-negotiate, and re-evaluate their thoughts about community and belonging over time and often leading to changes and ruptures. In getting a deeper understanding of such exchanges of personal and intellectual constellations, this volume identifies potential anthropological constants in global thinking about belonging. Despite different linguistic, spatial, and cultural socialisations, trying to establish ways of living together that offer ontological security seems intrinsic to human life. Insights into what unites people, rather than divides them, might proof beneficial in finding ways for more sustainable peaceful human relations.&lt;/span&gt;&lt;/p&gt;</t>
  </si>
  <si>
    <t>Includes both macro- and micro-level case studies from across the globe, Reconsiders the traditional reading of identity within political theory, Written by scholars from multiple disciplines, including political science, literature, and anthropology</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</si>
  <si>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EN-IN;"&gt;Hartmut Behr is Professor of International Relations at Newcastle University, UK. He is co-series editor of Global Political Thinkers.&lt;/span&gt;&lt;/p&gt;
&lt;p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EN-IN;"&gt;Felix R&amp;ouml;sch is Associate Professor of International Relations at the University of Sussex, UK. He is co-series editor of Global Political Thinkers.&lt;/span&gt;&lt;/p&gt;</t>
  </si>
  <si>
    <t>9783032027856</t>
  </si>
  <si>
    <t>Political and Economic Anthropology</t>
  </si>
  <si>
    <t>Comparative Politics</t>
  </si>
  <si>
    <t>Cultural Policy and Politics</t>
  </si>
  <si>
    <t>Political Theory + Political and Economic Anthropology + Comparative Politics + Cultural Policy and Politics</t>
  </si>
  <si>
    <t>Discourses in Global Political Theory</t>
  </si>
  <si>
    <t>978-3-031-56574-8</t>
  </si>
  <si>
    <t>Bilkent University</t>
  </si>
  <si>
    <t>Bilgin; Pinar --- Smith; Karen</t>
  </si>
  <si>
    <t>XI, 160 p. 1 illus.</t>
  </si>
  <si>
    <t>&lt;p&gt;Preface (Pinar Bilgin and Karen Smith).- Chapter 1: Introduction (Pinar Bilgin and Karen Smith) .- Chapter 2: Toward Thinking Globally about World Politics (Pinar Bilgin).- Chapter 3: Approaches to Thinking Globally About World Politics (Pinar Bilgin and Karen Smith).- Chapter 4: Thinking Globally About (the Study of) Security (Pinar Bilgin).- Chapter 5: Thinking Globally About (the Study of) Foreign Policy (Karen Smith).- Chapter 6: Conclusion (Pinar Bilgin and Karen Smith).- Postscript: Getting Lost, Feeling Puzzled (Karen Smith).&lt;/p&gt;</t>
  </si>
  <si>
    <t>&lt;p&gt;This book asks what it means to think globally about world politics. In an attempt to contextualise the recent ‘globalising turn’ in International Relations (IR), it takes stock of more than 30 years of efforts at addressing IR’s Eurocentric limitations, and explores what ‘thinking globally’ means in practice through focusing on the study of (international) security and foreign policy. The authors offer thinking globally about world politics not as an alternative to, but as a critical engagement with, IR. It involves curiosity about what others think about the world, making a sustained effort to locate the knowledge they have produced, and recognising past and present contributions to what we otherwise view as ‘European’ ideas, practices, and institutions. Rather than focusing on abstract debates about the state of the discipline, the aim is to provide researchers with the conceptual tools to think globally and design their own research projects.&lt;/p&gt;
&lt;p&gt;&lt;strong&gt;Pinar Bilgin&lt;/strong&gt; is a professor of International Relations at Bilkent University, Turkey. She is the author of &lt;em&gt;The International in Security, Security in the International &lt;/em&gt;(Routledge, 2016) and &lt;em&gt;Regional Security in the Middle East: A Critical Perspective&lt;/em&gt;, 2nd ed (Routledge, 2019).&lt;/p&gt;
&lt;p&gt;&lt;strong&gt;Karen Smith&lt;/strong&gt; is a lecturer in International Relations at the University of Leiden in the Netherlands and a research fellow at the University of Stellenbosch, South Africa. She is the co-editor (with Arlene Tickner) of &lt;em&gt;International Relations from the Global South: Worlds of Difference&lt;/em&gt; (Routledge, 2020).&lt;/p&gt;</t>
  </si>
  <si>
    <t>&lt;p&gt;This book asks what it means to think globally about world politics. In an attempt to contextualise the recent ‘globalising turn’ in International Relations (IR), it takes stock of more than 30 years of efforts at addressing IR’s Eurocentric limitations, and explores what ‘thinking globally’ means in practice through focusing on the study of (international) security and foreign policy. The authors offer thinking globally about world politics not as an alternative to, but as a critical engagement with, IR. It involves curiosity about what others think about the world, making a sustained effort to locate the knowledge they have produced, and recognising past and present contributions to what we otherwise view as ‘European’ ideas, practices, and institutions. Rather than focusing on abstract debates about the state of the discipline, the aim is to provide researchers with the conceptual tools to think globally and design their own research projects.&lt;/p&gt;</t>
  </si>
  <si>
    <t>Addresses IR’s Eurocentric limitations, Explores what ‘thinking globally’ means in practice with a focus on international security and foreign policy, Takes stock of currently available approaches in IR to think beyond the Eurocentric frames</t>
  </si>
  <si>
    <t>&lt;p&gt;&lt;strong&gt;Pinar Bilgin&lt;/strong&gt; is a professor of International Relations at Bilkent University, Turkey. She is the author of &lt;em&gt;The International in Security, Security in the International &lt;/em&gt;(Routledge, 2016) and &lt;em&gt;Regional Security in the Middle East: A Critical Perspective&lt;/em&gt;, 2nd ed (Routledge, 2019).&lt;/p&gt;
&lt;p&gt;&lt;strong&gt;Karen Smith&lt;/strong&gt; is a lecturer in International Relations at the University of Leiden in the Netherlands and a research fellow at the University of Stellenbosch, South Africa. She is the co-editor (with Arlene Tickner) of &lt;em&gt;International Relations from the Global South: Worlds of Difference&lt;/em&gt; (Routledge, 2020).&lt;/p&gt;</t>
  </si>
  <si>
    <t>9783031565748</t>
  </si>
  <si>
    <t>Politics and International Studies</t>
  </si>
  <si>
    <t>International Security Studies</t>
  </si>
  <si>
    <t>Politics and International Studies + International Security Studies</t>
  </si>
  <si>
    <t>10.1007/978-3-031-56572-4</t>
  </si>
  <si>
    <t>Thinking Globally About World Politics: Beyond Global IR</t>
  </si>
  <si>
    <t>978-981-97-4199-1</t>
  </si>
  <si>
    <t>University of Newcastle Australia</t>
  </si>
  <si>
    <t>Bungsraz</t>
  </si>
  <si>
    <t>Bungsraz; Soobhiraj</t>
  </si>
  <si>
    <t>A Performing Democracy</t>
  </si>
  <si>
    <t>XVIII, 497 p. 25 illus., 21 illus. in color.</t>
  </si>
  <si>
    <t>&lt;div&gt;Chapter 1: Overview.- Chapter 2: Civil Society subsystem.- Chapter 3: Industry subsystem.- Chapter 4: Government subsystem.- Chapter 5: Supra systems SoS Configurations..- Chapter 6: A performing democracy function.- Chapter 7: Technology and reflexivity.- Chapter 8: Industry now and then.- Chapter 9: Some key parameters in a democracy.&lt;/div&gt;</t>
  </si>
  <si>
    <t>&lt;p&gt;This book presents a framework for designing and implementing technologies to reduce risks in parliamentary decision-making, leading to the emergence of e-politics. It emphasizes adaptable virtual systems and problem-solving over predefined solutions, fostering multi-helix engagement among cross-functional teams. These teams collaborate to develop strategic, tactical, and operational solutions for citizens, elected parliamentarians, and organizations such as the UN. The book underscores the importance of risk identification, mitigation, and communication for e-political system safety.&lt;/p&gt;
&lt;p&gt;The framework leverages technology to create an e-democracy, enhancing the productivity of parliamentarians and promoting democratic sustainability. It builds on the theoretical framework of system engineering, aiming to avoid the pitfalls of previous generations' promises and instead focusing on continuous improvement through a people-centric system. The book introduces the PI App as a purposive technology that aids in implementing these ideas.&lt;/p&gt;
&lt;p&gt;By promoting an ever-improving parliament and parliamentarians, the framework aims to achieve higher productivity in decision-making roles and evolve practical e-democracy. It highlights the need for a Virtuous Cycle for continuous improvement in strategic decisions for national investment, ultimately leading to a people-centric system. The book envisions a future where technology plays a crucial role in ensuring democratic sustainability and enhancing the effectiveness of parliamentary decision-making.&lt;/p&gt;</t>
  </si>
  <si>
    <t>&lt;p&gt;This book presents a framework for designing and implementing technologies to reduce risks in parliamentary decision-making, leading to the emergence of e-politics. It emphasizes adaptable virtual systems and problem-solving over predefined solutions, fostering multi-helix engagement among cross-functional teams. These teams collaborate to develop strategic, tactical, and operational solutions for citizens, elected parliamentarians, and organizations such as the UN. The book underscores the importance of risk identification, mitigation, and communication for e-political system safety.&lt;/p&gt;
&lt;p&gt;The framework leverages technology to create an e-democracy, enhancing the productivity of parliamentarians and promoting democratic sustainability. It builds on the theoretical framework of system engineering, aiming to avoid the pitfalls of previous generations' promises and instead focusing on continuous improvement through a people-centric system. The book introduces the PI App as a purposive technology that aids in implementing these ideas.&lt;/p&gt;
&lt;p&gt;&amp;nbsp;&lt;/p&gt;
&lt;p&gt;By promoting an ever-improving parliament and parliamentarians, the framework aims to achieve higher productivity in decision-making roles and evolve practical e-democracy. It highlights the need for a Virtuous Cycle for continuous improvement in strategic decisions for national investment, ultimately leading to a people-centric system. The book envisions a future where technology plays a crucial role in ensuring democratic sustainability and enhancing the effectiveness of parliamentary decision-making.&lt;/p&gt;</t>
  </si>
  <si>
    <t>Provides a comprehensive framework for designing risk-reducing technologies in politics, Introduces the PI App, a purposive technology for implementing e-democracy ideas, Promotes a people-centric approach to technology in parliamentary decision-making</t>
  </si>
  <si>
    <t>&lt;p&gt;Dr. Soobhiraj Bungsraz brings over three decades of practical experience in system engineering in aviation technology to his work, which, combined with his teaching and research in politics, informs the content of this book. Collaborating with an intersectoral team, this work builds upon the theoretical framework outlined in his previous book, 'Operationalising e-Democracy through a System Engineering Approach in Mauritius and Australia,' offering further applied knowledge. The book proposes that purposive assistive technology can enhance political systems, democratizing and upgrading them through productive and collaborative engagement. Dr. Bungsraz's passion for improvement is evident in the book, which introduces the PI App as a starting point for implementing strategies to enhance parliamentary productivity and community service.&lt;/p&gt;</t>
  </si>
  <si>
    <t>9789819741991</t>
  </si>
  <si>
    <t>Business Informatics</t>
  </si>
  <si>
    <t>Political Science + Political Theory + Governance and Government + Innovation and Technology Management + Business Informatics + Computer Engineering and Networks</t>
  </si>
  <si>
    <t>10.1007/978-981-97-4197-7</t>
  </si>
  <si>
    <t>Upgrading Political Systems with Purposive Technology</t>
  </si>
  <si>
    <t>978-981-95-0556-2</t>
  </si>
  <si>
    <t>Center for International Knowledge on Development (CIKD)</t>
  </si>
  <si>
    <t>Center for International Knowledge on Development (CIKD);</t>
  </si>
  <si>
    <t>A World of Turbulence and Change: Cooperation to Address Global Common Challenges</t>
  </si>
  <si>
    <t>XVI, 198 p. 59 illus. in color.</t>
  </si>
  <si>
    <t>GTF</t>
  </si>
  <si>
    <t>&lt;p&gt;Overall progress of the 2030 Agenda for Sustainable Development.- The world in a new period of turbulence and change.- Global cooperation to address common challenges.- Jointly promote cooperation in green and low-carbon development.- Jointly promote open cooperation in global industrial and supply chains.- Jointly promote the global digital transformation.- Jointly promote inclusive growth and global poverty reduction.- Jointly promote the guarantee of global food security.- Jointly promote global health cooperation.- Jointly promote development financing guarantee.&lt;/p&gt;</t>
  </si>
  <si>
    <t>&lt;p&gt;This book provides an overview of the overall progress of the 2030 Agenda for Sustainable Development, analyzes the challenges faced by countries around the world in a new period of turbulence and change, and proposes an overall approach and main path for global cooperation to address development challenges. The&amp;nbsp;report&amp;nbsp;focuses on the key challenges to the global development in 2024 which is explored under the context of a turbulent and changing world. It provides a systematic analysis and recommendations on global cooperation in the seven areas: green and low-carbon development, global industrial and supply chains, global digital transformation, global poverty reduction, global food security, global health and financing for development.&lt;/p&gt;</t>
  </si>
  <si>
    <t>&lt;p class="MsoNormal" style="text-align: left; mso-pagination: widow-orphan;" align="left"&gt;&lt;span lang="EN-US" style="font-size: 12.0pt; mso-bidi-font-size: 10.5pt; font-family: 'Calibri','sans-serif'; mso-fareast-font-family: SimSun; color: #1f497d; mso-font-kerning: 0pt;"&gt;This book provides an overview of the overall progress of the 2030 Agenda for Sustainable Development, analyzes the challenges faced by countries around the world in a new period of turbulence and change, and proposes an overall approach and main path for global cooperation to address development challenges. The&amp;nbsp;&lt;/span&gt;&lt;span lang="EN-US" style="font-size: 12.0pt; mso-bidi-font-size: 10.5pt; font-family: 'Calibri','sans-serif'; mso-fareast-font-family: SimSun; color: black; mso-font-kerning: 0pt;"&gt;report&lt;/span&gt;&lt;span lang="EN-US" style="font-size: 12.0pt; mso-bidi-font-size: 10.5pt; font-family: 'Calibri','sans-serif'; mso-fareast-font-family: SimSun; color: #1f497d; mso-font-kerning: 0pt;"&gt;&amp;nbsp;focuses on the key challenges to the global development in 2024 which is explored under the context of a turbulent and changing world. It provides a systematic analysis and recommendations on global cooperation in the seven areas: green and low-carbon development, global industrial and supply chains, global digital transformation, global poverty reduction, global food security, global health and financing for development.&lt;/span&gt;&lt;/p&gt;</t>
  </si>
  <si>
    <t>Focuses on development hotspots including green and low-carbon cooperation, digital transformation and poverty reduction, Presents an overview of the overall progress of the 2030 Agenda for Sustainable Development, Analyzes the challenges faced by countries around the world in a new period of turbulence and change</t>
  </si>
  <si>
    <t>&lt;p class="MsoNormal" style="text-align: left; mso-pagination: widow-orphan;" align="left"&gt;&lt;span lang="EN-US" style="font-size: 12.0pt; mso-bidi-font-size: 10.5pt; font-family: 'Calibri','sans-serif'; mso-fareast-font-family: SimSun; color: #1f497d; mso-font-kerning: 0pt;"&gt;CIKD is a think tank committed to facilitating studies and exchanges by countries on theories and practices of development suited to their respective national conditions. It coordinates domestic and international research resources on development, conducts research on development theories and practices, and organizes knowledge exchanges on international development topics, including the implementation of the United Nations 2030 Agenda for Sustainable Development.&lt;/span&gt;&lt;/p&gt;</t>
  </si>
  <si>
    <t>9789819505562</t>
  </si>
  <si>
    <t>Global Development Report 2024</t>
  </si>
  <si>
    <t>978-3-031-99912-3</t>
  </si>
  <si>
    <t>University of Bologna</t>
  </si>
  <si>
    <t>Dian</t>
  </si>
  <si>
    <t>Dian; Matteo --- Menegazzi; Silvia</t>
  </si>
  <si>
    <t>XII, 138 p.</t>
  </si>
  <si>
    <t>Palgrave Studies in International Relations</t>
  </si>
  <si>
    <t>&lt;p class="MsoNormalCxSpFirst" style="text-align: justify;"&gt;&lt;span lang="EN-US" style="mso-bidi-font-size: 12.0pt; font-family: 'Calibri',sans-serif; mso-ascii-theme-font: minor-latin; mso-hansi-theme-font: minor-latin; mso-bidi-theme-font: minor-latin; mso-ansi-language: EN-US;"&gt;Chapter 1: &lt;/span&gt;&lt;em&gt;&lt;span lang="EN-GB" style="mso-ansi-font-size: 12.0pt; mso-bidi-font-size: 12.0pt; font-family: 'Calibri',sans-serif; mso-ascii-theme-font: minor-latin; mso-hansi-theme-font: minor-latin; mso-bidi-theme-font: minor-latin;"&gt;Theorizing competing models of global order.- Chapter 2: &lt;/span&gt;&lt;/em&gt;&lt;span lang="EN-GB" style="mso-bidi-font-size: 12.0pt; font-family: 'Calibri',sans-serif; mso-ascii-theme-font: minor-latin; mso-hansi-theme-font: minor-latin; mso-bidi-theme-font: minor-latin; mso-bidi-font-weight: bold; mso-bidi-font-style: italic;"&gt;Key concepts for China in global governance and their origin&lt;/span&gt;&lt;span lang="EN-GB" style="mso-bidi-font-size: 12.0pt; font-family: 'Calibri',sans-serif; mso-ascii-theme-font: minor-latin; mso-hansi-theme-font: minor-latin; mso-bidi-theme-font: minor-latin; mso-bidi-font-weight: bold;"&gt;.- Chapter 3: &lt;em&gt;&lt;span style="mso-ansi-font-size: 12.0pt; font-family: 'Calibri',sans-serif; mso-ascii-theme-font: minor-latin; mso-hansi-theme-font: minor-latin; mso-bidi-theme-font: minor-latin;"&gt;The Global Security Initiative (GSI).- Chapter 4: The Global Development Initiative (GDI).- Chapter 5: The Global Civilization Initiative (GCI).- Chapter 6: &lt;/span&gt;&lt;/em&gt;Conclusions.&lt;/span&gt;&lt;/p&gt;</t>
  </si>
  <si>
    <t>&lt;p&gt;&lt;em&gt;China&amp;rsquo;s Blueprint for Global Leadership&lt;/em&gt; offers the first comprehensive academic analysis of China&amp;rsquo;s &lt;em&gt;Three Major Initiatives&lt;/em&gt;&amp;mdash;the Global Security Initiative (GSI), the Global Development Initiative (GDI), and the Global Civilization Initiative (GCI)&amp;mdash;launched between 2021 and 2023. Collectively known as the &lt;em&gt;San da changyi&lt;/em&gt;, these initiatives reflect Beijing&amp;rsquo;s attempt to articulate a new vision of global order rooted in Chinese values, norms, and leadership, and positioned as a challenge to the Western-led Liberal International Order.&lt;/p&gt;
&lt;p&gt;The book analyses the origin, content, and likely consequences of these flagship proposals, placing them within the broader framework of China&amp;rsquo;s foreign policy strategy during the Xi era. The authors explore how, through the GSI, GDI and GCI, Beijing seeks to present a coherent global vision that spans the realms of security, development, and political ideology. In doing so, China proposes itself as a leader beyond its immediate region&amp;mdash;particularly for the Global South and the BRICS coalition.&lt;/p&gt;
&lt;p&gt;&lt;strong&gt;Matteo Dian&lt;/strong&gt; Matteo Dian is Associate Professor International Relations of East Asia at the Department of Political and Social Sciences, the University of Bologna.&lt;/p&gt;
&lt;strong&gt;Silvia Menegazzi &lt;/strong&gt;is Assistant Professor at the Department of Political Science, Luiss Guido Carli University, where she teaches International Relations and Chinese Studies.&lt;/p&gt;
&lt;p&gt;&amp;nbsp;&lt;/p&gt;
&lt;p&gt;&lt;strong&gt;Matteo Dian&lt;/strong&gt; Matteo Dian is Associate Professor International Relations of East Asia at the Department of Political and Social Sciences, the University of Bologna.&lt;/p&gt;
&lt;p&gt;&lt;strong&gt;Silvia Menegazzi &lt;/strong&gt;is Assistant Professor at the Department of Political Science, Luiss Guido Carli University, where she teaches International Relations and Chinese Studies.&lt;/p&gt;</t>
  </si>
  <si>
    <t>&lt;p class="MsoNormal" style="mso-margin-top-alt: auto; mso-margin-bottom-alt: auto; text-align: justify;"&gt;&lt;em&gt;&lt;span lang="EN-GB" style="mso-ansi-language: EN-GB;"&gt;China&amp;rsquo;s Blueprint for Global Leadership&lt;/span&gt;&lt;/em&gt;&lt;span lang="EN-GB" style="mso-ansi-language: EN-GB;"&gt; offers the first comprehensive academic analysis of China&amp;rsquo;s &lt;em&gt;Three Major Initiatives&lt;/em&gt;&amp;mdash;the Global Security Initiative (GSI), the Global Development Initiative (GDI), and the Global Civilization Initiative (GCI)&amp;mdash;launched between 2021 and 2023. Collectively known as the &lt;em&gt;San da changyi&lt;/em&gt;, these initiatives reflect Beijing&amp;rsquo;s attempt to articulate a new vision of global order rooted in Chinese values, norms, and leadership, and positioned as a challenge to the Western-led Liberal International Order.&lt;/span&gt;&lt;/p&gt;
&lt;p class="MsoNormal" style="mso-margin-top-alt: auto; mso-margin-bottom-alt: auto; text-align: justify;"&gt;&lt;span lang="EN-GB" style="mso-ansi-language: EN-GB;"&gt;The book analyses the origin, content, and likely consequences of these flagship proposals, placing them within the broader framework of China&amp;rsquo;s foreign policy strategy during the Xi era. The authors explore how, through the GSI, GDI and GCI, Beijing seeks to present a coherent global vision that spans the realms of security, development, and political ideology. In doing so, China proposes itself as a leader beyond its immediate region&amp;mdash;particularly for the Global South and the BRICS coalition.&lt;/span&gt;&lt;/p&gt;
&lt;p class="MsoNormal" style="text-align: justify;"&gt;&amp;nbsp;&lt;/p&gt;</t>
  </si>
  <si>
    <t>Examines China’s GSI, GDI, and GCI as a unified strategy to challenge the Liberal International Order, Analyzes how Beijing connects security, development, and ideology to shape a China-led global vision, This is first academic research monograph dedicated to a comprehensive comparative analysis of Three Major Initiatives</t>
  </si>
  <si>
    <t>&lt;p class="MsoNormal" style="mso-margin-top-alt: auto; mso-margin-bottom-alt: auto; text-align: justify;"&gt;&lt;strong&gt;Matteo Dian&lt;/strong&gt; Matteo Dian is Associate Professor International Relations of East Asia at the Department of Political and Social Sciences, the University of Bologna.&lt;/p&gt;
&lt;p class="MsoNormal" style="mso-margin-top-alt: auto; mso-margin-bottom-alt: auto; text-align: justify;"&gt;&lt;strong&gt;Silvia Menegazzi &lt;/strong&gt;is Assistant Professor at the Department of Political Science, Luiss Guido Carli University, where she teaches International Relations and Chinese Studies.&lt;/p&gt;</t>
  </si>
  <si>
    <t>9783031999123</t>
  </si>
  <si>
    <t>International Relations Theory + International Security Studies + Asian Politics</t>
  </si>
  <si>
    <t>China’s Blueprint for Global Leadership: GSI, GDI, GCI and Xi Jinping's Vision for the International Order</t>
  </si>
  <si>
    <t>978-981-97-2809-1</t>
  </si>
  <si>
    <t>RSIS</t>
  </si>
  <si>
    <t>Dorsey</t>
  </si>
  <si>
    <t>Dorsey; James M.</t>
  </si>
  <si>
    <t>Defining the Muslim Faith in the 21st Century</t>
  </si>
  <si>
    <t>XIII, 203 p. 55 illus., 9 illus. in color.</t>
  </si>
  <si>
    <t>HRAM2</t>
  </si>
  <si>
    <t>&lt;p&gt;.- Chapter 1 The Battle for the Soul of Islam.&lt;/p&gt;
&lt;p&gt;.- Chapter 2 Islam’s New Kid on the Block.&lt;/p&gt;
&lt;p&gt;.- Chapter 3 The Saudi Sultan’s Scholar.&lt;/p&gt;
&lt;p&gt;.- Chapter 4 Emirati Gold Loses Its Shine.&lt;/p&gt;
&lt;p&gt;.- Chapter 5 Muslim Clerics Battle It Out.&lt;/p&gt;
&lt;p&gt;.- Chapter 6 Turkey Seeks Lost Glory.&lt;/p&gt;
&lt;p&gt;.- Chapter 7 Trouble Brews in Islam’s Backyard.&lt;/p&gt;
&lt;p&gt;.- Chapter 8 Epilogue - The Prabowo Presidency.&lt;/p&gt;</t>
  </si>
  <si>
    <t>&lt;p&gt;“Who will shape Islam in the 21st century? In this well-documented and&amp;nbsp;engaging book, James M. Dorsey presents Indonesia (with its 90-million-strong&amp;nbsp;movement, Nahdlatul Ulama) as&amp;nbsp;a&amp;nbsp;competitor of Saudi Arabia, UAE, Qatar, and&amp;nbsp;Turkey. It successfully&amp;nbsp;analyses various aspects of this global competition-history,&amp;nbsp;theology, political economy, and foreign policy.”&lt;br&gt;
—Ahmet T. Kuru, author of&amp;nbsp;Islam, Authoritarianism, and Underdevelopment:&amp;nbsp;&lt;br&gt;
A Global and Historical Comparison&amp;nbsp;&lt;/p&gt;
&lt;p&gt;This book describes the battle between major Middle Eastern and Asian Muslim-majority states to control the definition of Islam in the 21st century. Focusing on United Arab Emirates, Saudi Arabia, and Indonesia, the book explores how the outcome of this battle will significantly empower the winner, or winners, to wield religious soft power, secure leadership of the Islamic world, and project strategic influence worldwide.&lt;/p&gt;
&lt;p&gt;The result of the rivalry will determine which notions of a ‘moderate Islam’ will prevail including the degree to which these notions embrace religious and political pluralism, tolerance, gender equality, secularism, and human rights as defined by the Universal Declaration of Human Rights or remain vague, as in current Saudi and Emirate usage of the term moderation, which is designed to mask these states’ failure to systematically integrate these values into their domestic and foreign policy agendas.&lt;/p&gt;
&lt;p&gt;Ultimately, the battle for the soul of Islam will significantly impact how Muslims worldwide understand and practice their faith. Waged in diverse arenas across the globe, this complex religious and geopolitical struggle will play a significant role in determining the prospects for peace and security not only in the vast region extending from the Atlantic coast of Africa to the Philippines but also in the United States and Europe.&lt;/p&gt;
&lt;p&gt;James M. Dorsey is an award-winning journalist, acclaimed scholar and Adjunct Senior Fellow at Singapore’s S. Rajaratnam School of International Studies. James has reported from all corners of the Islamic world and lived in multiple Muslim and non-Muslim countries as a foreign correspondent for major media, including The Wall Street Journal, Financial Times, and The New York Times.&lt;/p&gt;</t>
  </si>
  <si>
    <t>&lt;p&gt;This book describes the battle between major Middle Eastern and Asian Muslim-majority states to control the definition of Islam in the 21st century. Focusing on United Arab Emirates, Saudi Arabia, and Indonesia, the book explores how the outcome of this battle will significantly empower the winner, or winners, to wield religious soft power, secure leadership of the Islamic world, and project strategic influence worldwide.&lt;/p&gt;
&lt;p&gt;&amp;nbsp;&lt;/p&gt;
&lt;p&gt;The result of the rivalry will determine which notions of a ‘moderate Islam’ will prevail including the degree to which these notions embrace religious and political pluralism, tolerance, gender equality, secularism, and human rights as defined by the Universal Declaration of Human Rights or remain vague, as in current Saudi and Emirate usage of the term moderation, which is designed to mask these states’ failure to systematically integrate these values into their domestic and foreign policy agendas.&lt;/p&gt;
&lt;p&gt;&lt;br&gt;
Ultimately, the battle for the soul of Islam will significantly impact how Muslims worldwide understand and practice their faith. Waged in diverse arenas across the globe, this complex religious and geopolitical struggle will play a significant role in determining the prospects for peace and security not only in the vast region extending from the Atlantic coast of Africa to the Philippines but also in the United States and Europe.&lt;/p&gt;</t>
  </si>
  <si>
    <t>Focuses on Islam in United Arab Emirates, Saudi Arabia, and Indonesia, Shows how the outcome of this battle will significantly empower the winners to wield religious soft power worldwide, Elaborates on how major Muslim-majority states in the Middle East &amp; Asia battle to control the definition of Islam</t>
  </si>
  <si>
    <t>&lt;p&gt;James M. Dorsey is an award-winning journalist, acclaimed scholar and Adjunct Senior Fellow at Singapore’s S. Rajaratnam School of International Studies. James has reported from all corners of the Islamic world and lived in multiple Muslim and non-Muslim countries as a foreign correspondent for major media, including The Wall Street Journal, Financial Times, and The New York Times.&lt;/p&gt;</t>
  </si>
  <si>
    <t>9789819728091</t>
  </si>
  <si>
    <t>10.1007/978-981-97-2807-7</t>
  </si>
  <si>
    <t>The Battle for the Soul of Islam</t>
  </si>
  <si>
    <t>978-981-95-1271-3</t>
  </si>
  <si>
    <t>Jawaharlal Nehru University</t>
  </si>
  <si>
    <t>Dubey</t>
  </si>
  <si>
    <t>Dubey; Ajay Kumar --- Rajwar; Sushmita</t>
  </si>
  <si>
    <t>Africa's Global Engagement: Perspectives from Emerging Countries</t>
  </si>
  <si>
    <t>&lt;p class="MsoNormal"&gt;&lt;span style="font-size: 11.0pt;"&gt;Chapter 1: India Africa Relations: Historical Goodwill, Multidimensional Cooperation, Strength and Challenges.- &lt;/span&gt;&lt;span style="font-size: 11.0pt;"&gt;Chapter 2: Rhetoric and reality of Chinese engagement in Africa.- &lt;/span&gt;&lt;span style="font-size: 11.0pt;"&gt;Chapter 3: Exploring the &amp;lsquo;Developmental State: A Study of the Expansion of China&amp;rsquo;s Economic Diplomacy in Africa and its Influence.- &lt;/span&gt;&lt;span style="font-size: 11.0pt;"&gt;Chapter 4: China and the Democratic Republic of the Congo.- &lt;/span&gt;&lt;span style="font-size: 11.0pt;"&gt;Chapter 5: Japan&amp;rsquo;s Trade with East and South Africa in the 1930s: Considering Japanese Relations with India in Colonial Africa.- &lt;/span&gt;&lt;span style="font-size: 11.0pt;"&gt;Chapter 6: Japan and Africa: The Role of TICAD.- &lt;/span&gt;&lt;span style="font-size: 11.0pt;"&gt;Chapter 7: Analyzing the African image of Korean documentaries: based on the documentaries (Tears in Africa).- &lt;/span&gt;&lt;span style="font-size: 11.0pt;"&gt;Chapter 8: Exploring the Outflow of FDI from South Korea, Japan, China and India: Trends and Highlights with reference to Africa.- &lt;/span&gt;&lt;span style="font-size: 11.0pt;"&gt;Chapter 9: Indo-African Relations and International Security Challenges: Prospects for India and Kenya.- &lt;/span&gt;&lt;span style="font-size: 11.0pt;"&gt;Chapter 10: Diaspora as a determinant in understanding Africa&amp;rsquo;s engagement with various Asian economic power.- &lt;/span&gt;&lt;span style="font-size: 11.0pt;"&gt;Chapter 11:Africa-Malaysia Relations in the 21st Century.&lt;/span&gt;&lt;/p&gt;</t>
  </si>
  <si>
    <t>&lt;p&gt;This book critically examines Africa&amp;rsquo;s engagements with Asian countries in the 21st century within the context of an emerging multi-polar world. It explores how African nations are diversifying their economic, diplomatic, cultural, and strategic partnerships by engaging with emerging Asian economies and ECDC countries (Economically Developing Countries). The volume analyzes the distinct approaches adopted by key Asian actors, China, India, Malaysia, Indonesia, and West Asian countries under the Global South framework, and Japan and South Korea following the OECD model (Organisation for Economic Co-operation and Development). It highlights how these evolving partnerships have diluted Africa&amp;rsquo;s traditional dependencies on former global powers. It offers a&amp;nbsp;detailed analysis of initiatives such as India&amp;rsquo;s calibrated economic diplomacy through the India-Africa Forum Summit (IAFS) under the African Union&amp;rsquo;s Banjul Formula, and China&amp;rsquo;s multi-billion-dollar engagements through the Forum on China-Africa Cooperation (FOCAC) and the Belt and Road Initiative (BRI). Through a combination of bilateral, multilateral, and sectoral case studies, this volume presents a comprehensive and comparative perspective on Africa&amp;rsquo;s contemporary engagements with key Asian countries.&lt;/p&gt;
&lt;div&gt;&amp;nbsp;&lt;/div&gt;
&lt;div&gt;&lt;strong&gt;Prof. Ajay Kumar Dubey&lt;/strong&gt;&amp;nbsp;is currently Professor at Centre for African Studies, School of International Studies, Jawaharlal Nehru University, New Delhi. He has held various academic positions in the past including as Rector (Pro-Vice Chancellor), JNU; Director, Jawaharlal Nehru Institute of Advanced Study (JNIAS), JNU; Founding Chairperson, Special Centre for National Security Studies (SCNSS), JNU; Director, Energy Studies Programme, SIS, JNU; and Chairperson, Centre for African Studies, JNU.&lt;/div&gt;
&lt;div&gt;&amp;nbsp;&lt;/div&gt;
&lt;div&gt;&lt;strong&gt;Dr. Sushmita Rajwar&lt;/strong&gt;&amp;nbsp;is currently working as Associate Professor, Centre for African Studies, School of International Studies. She has formerly worked as Associate Professor, Department of Politics &amp; Governance, Central University of Kashmir and as Assistant Professor at Department of Political Science, Maharaja Agrasen College, University of Delhi.&lt;/div&gt;
&lt;div&gt;&amp;nbsp;&lt;/div&gt;</t>
  </si>
  <si>
    <t>&lt;p&gt;&lt;span data-olk-copy-source="MessageBody"&gt;This book critically examines Africa&amp;rsquo;s engagements with Asian countries in the 21st century within the context of an emerging multi-polar world. It explores how African nations are diversifying their economic, diplomatic, cultural, and strategic partnerships by engaging with emerging Asian economies and ECDC countries (Economically Developing Countries). The volume analyzes the distinct approaches adopted by key Asian actors, China, India, Malaysia, Indonesia, and West Asian countries under the Global South framework, and Japan and South Korea following the OECD model (Organisation for Economic Co-operation and Development). It highlights how these evolving partnerships have diluted Africa&amp;rsquo;s traditional dependencies on former global powers. It offers a&amp;nbsp;detailed analysis of initiatives such as India&amp;rsquo;s calibrated economic diplomacy through the India-Africa Forum Summit (IAFS) under the African Union&amp;rsquo;s Banjul Formula, and China&amp;rsquo;s multi-billion-dollar engagements through the Forum on China-Africa Cooperation (FOCAC) and the Belt and Road Initiative (BRI). Through a combination of bilateral, multilateral, and sectoral case studies, this volume presents a comprehensive and comparative perspective on Africa&amp;rsquo;s contemporary engagements with key Asian countries.&lt;/span&gt;&lt;/p&gt;</t>
  </si>
  <si>
    <t>Presents the comparative perspectives of African against the perspectives from the emerging countries, Analyses Africa’s Asia engagement from the Afro-Asian South-South perspectives, Investigates contemporary Africa’s engagement with Asia from an emerging power perspective as well as from a multi-disciplinary perspective</t>
  </si>
  <si>
    <t>&lt;div class="x_elementToProof"&gt;&lt;strong data-olk-copy-source="MessageBody"&gt;Prof. Ajay Kumar Dubey&lt;/strong&gt;&amp;nbsp;is currently Professor at Centre for African Studies, School of International Studies, Jawaharlal Nehru University, New Delhi. He has held various academic positions in the past including as Rector (Pro-Vice Chancellor), JNU; Director, Jawaharlal Nehru Institute of Advanced Study (JNIAS), JNU; Founding Chairperson, Special Centre for National Security Studies (SCNSS), JNU; Director, Energy Studies Programme, SIS, JNU; and Chairperson, Centre for African Studies, JNU.&lt;/div&gt;
&lt;div class="x_elementToProof"&gt;&lt;strong&gt;Dr. Sushmita Rajwar&lt;/strong&gt; is currently working as Associate Professor, Centre for African Studies, School of International Studies. She has formerly worked as Associate Professor, Department of Politics &amp;amp; Governance, Central University of Kashmir and as Assistant Professor at Department of Political Science, Maharaja Agrasen College, University of Delhi.&lt;/div&gt;</t>
  </si>
  <si>
    <t>9789819512713</t>
  </si>
  <si>
    <t>International Relations</t>
  </si>
  <si>
    <t>African Politics + Asian Politics + International Relations + Development Economics</t>
  </si>
  <si>
    <t>Africa's Asia Engagement in 21st Century</t>
  </si>
  <si>
    <t>978-981-96-6746-8</t>
  </si>
  <si>
    <t>Dubey; Ajay --- Rajwar; Sushmita</t>
  </si>
  <si>
    <t>The Comparative Indian Experience</t>
  </si>
  <si>
    <t>XII, 226 p. 6 illus., 4 illus. in color.</t>
  </si>
  <si>
    <t>&lt;p&gt;1 Ajay Dubey and Sushmita Rajwar: Introduction.- 2 Chandrashekhar Bhat: Reaching out to the Diaspora for Development: Some Reflections on the Indian Approach.- 3 Manoranjan Mohanty: The Diaspora Engagement: Role of Fiji-Indian Diaspora in Development of Fiji.- 4 Jean Regis Ramasamy: Key Role of Indian Diaspora in Reunion Island Development.- 5 Jeffery D Long: Complicating the Narrative of Hindu American Activism: The Case of Hindu American Foundation.- 6 Aditya Anshu: &amp;nbsp; &amp;nbsp;Diaspora and Development: The Indian Community&amp;rsquo;s Contribution to the Gulf&amp;rsquo;s Economy and Society.- 7 Santosh Kumar Singh: Diaspora and Development: A Study of Indian Diaspora in South Africa.- 8 Jennie Berthina Rafalimanana: &amp;nbsp; &amp;nbsp;Malagasy Diaspora: Translucent but Palpable in its Engagement.- 9 Satwinder Rehal: The Private Sector, Diaspora Engagement and the Migration- Development Nexus: Comparative Cases from the Philippines.- 10 Rudolfo Gracia: The Mexican Diaspora in the USA and the 3X1 Program as Transnational Community Development: Lessons and Challenges.- 11 Rashmi Mourya: Ethiopia and Role of its Diaspora in Development.- Index.&lt;/p&gt;</t>
  </si>
  <si>
    <t>&lt;p&gt;In this edited volume, leading scholars and experts explore the extraordinary potential of diaspora communities in driving economic growth, shaping foreign policies and fostering global connections with India&amp;rsquo;s approach, offering a compelling case study. In an increasingly interconnected world, diasporas have emerged as powerful agents of change. This book delves deep into this phenomenon, and analyses how diasporic communities can become dynamic catalysts for development. It spans eleven insightful chapters, from India's strategic outreach to its global diaspora, to in-depth case studies of Indian communities in South Africa, the Gulf, Reunion Island, and Fiji. It goes further to examine unique models of diasporic engagement from around the world&amp;mdash;such as the 3x1 Program of the Mexican diaspora in the U.S., the activism of the Hindu American Foundation, and the understated yet impactful Malagasy diaspora. With comparative insights from the Philippines&amp;rsquo; private sector engagement and Ethiopia&amp;rsquo;s diaspora policies, this book unpacks the complex interplay between migration, identity, and development. Comparing India&amp;rsquo;s journey with other global examples, this book offers crucial insights for policymakers, scholars, and development professionals. It serves as a practical guide for democratic nations with market economies seeking to tap into the immense potential of their own diasporic networks.&lt;/p&gt;
&lt;p&gt;&lt;strong&gt;Ajay Kumar Dubey&lt;/strong&gt;&amp;nbsp;is a Professor at the School of International Studies, Jawaharlal Nehru University, New Delhi. He has more than three decades of teaching and research experience. He has published 10 books and several dozen research articles. He is the Editor in Chief of three international research journals,&amp;nbsp;&lt;em&gt;Africa Review&lt;/em&gt;, &lt;em&gt;Diaspora Studies,&lt;/em&gt;&amp;nbsp;and &lt;em&gt;Insight on Africa&lt;/em&gt;. He is the President of African Studies Association of India (ASA India), &amp; Organisation for Diaspora Initiatives (ODI International). &lt;/p&gt;
&lt;p&gt;&lt;strong&gt;Dr. Sushmita Rajwar&lt;/strong&gt; is an Associate Professor at the School of International Studies, Jawaharlal Nehru University, New Delhi. She has worked at Central University of Kashmir &amp; University of Delhi. Her research interest includes Indian Diaspora in Africa and Global Indian Diaspora. &lt;/p&gt;</t>
  </si>
  <si>
    <t>&lt;p class="MsoNormal"&gt;&lt;span style="font-family: 'Times New Roman',serif;"&gt;In this edited volume, leading scholars and experts explore the extraordinary potential of diaspora communities in driving economic growth, shaping foreign policies and fostering global connections with India&amp;rsquo;s approach, offering a compelling case study. In an increasingly interconnected world, diasporas have emerged as powerful agents of change. This book delves deep into this phenomenon, and analyses how diasporic communities can become dynamic catalysts for development. It spans eleven insightful chapters, from India's strategic outreach to its global diaspora, to in-depth case studies of Indian communities in South Africa, the Gulf, Reunion Island, and Fiji. It goes further to examine unique models of diasporic engagement from around the world&amp;mdash;such as the 3x1 Program of the Mexican diaspora in the U.S., the activism of the Hindu American Foundation, and the understated yet impactful Malagasy diaspora. With comparative insights from the Philippines&amp;rsquo; private sector engagement and Ethiopia&amp;rsquo;s diaspora policies, this book unpacks the complex interplay between migration, identity, and development. Comparing India&amp;rsquo;s journey with other global examples, this book offers crucial insights for policymakers, scholars, and development professionals. It serves as a practical guide for democratic nations with market economies seeking to tap into the immense potential of their own diasporic networks.&lt;/span&gt;&lt;/p&gt;</t>
  </si>
  <si>
    <t>Explains the role of diaspora in the development of democratic and market economies like India and others, Integrates globalisation, diaspora and development in the home country Investigates international migration and the role of diaspora in the home country, Compares how nations use diaspora for development, foreign policy, strategy &amp; soft power mapping India's engagement path</t>
  </si>
  <si>
    <t>&lt;p class="MsoNormal"&gt;&lt;strong&gt;Ajay Kumar Dubey&lt;/strong&gt;&amp;nbsp;is currently Professor of School of International Studies, Jawaharlal Nehru University (JNU), New Delhi. He is former Rector (Pro-Vice-Chancellor) of JNU. He is founding Chairperson of National Security Studies at JNU. He headed Institute of Advanced Studies and Energy Studies programme at JNU. He has more than three decades of post graduate teaching and research experience. He published 10 books to his credit along with several dozen research papers published in research journals of international repute. He is the Editor in Chief of three international research journals,&amp;nbsp;&lt;em&gt;Africa Review&lt;/em&gt; and&amp;nbsp;&lt;em&gt;Diaspora Studies&lt;/em&gt;&amp;nbsp;(by Brill Publications) and &lt;em&gt;Insight on Africa&lt;/em&gt; (by Sage Publications). He is currently the President of African Studies Association of India (ASA India), and President of Organisation for Diaspora Initiatives (ODI International). His areas of interest are International Relations, African Affairs, Diaspora Studies, International Migration, Indo-African Relations, Development Issues and Political Science.&amp;nbsp;&lt;/p&gt;
&lt;p class="MsoNormal" style="text-align: justify; line-height: 115%;"&gt;&lt;span lang="EN-IN" style="font-size: 12.0pt; line-height: 115%; font-family: 'Times New Roman',serif;"&gt;&lt;strong&gt;Dr. Sushmita Rajwar&lt;/strong&gt; is currently working as Associate Professor, at School of International Studies. She has formerly worked as Associate Professor, Department of Politics &amp;amp; Governance, Central University of Kashmir and as Assistant Professor at Department of Political Science, Maharaja Agrasen College, University of Delhi. She has completed her Ph.D from School of International Studies, Jawaharlal Nehru University, New Delhi. Her research interest beside other areas include Indian Diaspora in Africa and Global Indian Diaspora. She has been an active member of Organisation for Diaspora Initiatives (ODI), an international network of higher academics which publishes international journal Diaspora Studies (Brill Publication, Netherlands) She has published several papers and presented papers in many conferences and workshops in India and abroad on topics related to Indian Diaspora in Africa and Indian Diaspora globally.&lt;/span&gt;&lt;/p&gt;
&lt;p class="MsoNormal"&gt;.&amp;nbsp;&lt;/p&gt;</t>
  </si>
  <si>
    <t>9789819667468</t>
  </si>
  <si>
    <t>Regionalism</t>
  </si>
  <si>
    <t>Development Studies + Diaspora Studies + Biotechnology + Globalization + Regionalism + Development Economics</t>
  </si>
  <si>
    <t>Diaspora in Development</t>
  </si>
  <si>
    <t>978-981-95-1552-3</t>
  </si>
  <si>
    <t>Center for China and Globalization</t>
  </si>
  <si>
    <t>Dzodin</t>
  </si>
  <si>
    <t>Dzodin; Harvey</t>
  </si>
  <si>
    <t>A Journey Together to Uncover China’s Soul</t>
  </si>
  <si>
    <t>China and Globalization</t>
  </si>
  <si>
    <t>&lt;p&gt;Old China.- A Summary of an Historical Black Hole that Spans Thousands of Years.- Moving Toward Modernity and a New China.- Opening-up and New Generations of Leadership.- Opening Up.- Engaging the World through Economics.- Thoughts on Ideology.- SOEs Danwei&amp;rsquo;s and National Champions.- Just How Does China Work Government In a Nutshell.- China&amp;rsquo;s Lofty Goals.- Demographics in China.- Burden and Boon.- China on the Global Stage.&lt;/p&gt;</t>
  </si>
  <si>
    <t>&lt;p&gt;Even before he became a teenager, Harvey Dzodin was fascinated listening to his shortwave radio in Detroit, and was especially captivated by far-off China. This book is the culmination of the decades of interactions and experiences that Dr. Harvey Dzodin, former ABC executive, presidential appointee and avid commentator on everything global, has had with China and its people. His raw, personal, and sometimes impassioned insights into China&amp;rsquo;s history, its people, culture and even its current rise on the global stage, give a fresh perspective on perhaps the most consequential country of the twenty-first century. Suitable for both the experienced China hand as well as those with only a cursory knowledge of the Middle Kingdom, Harvey encourages the reader to make their own judgements on China and come to their own conclusion. It is his hope that this book will contribute, in some part, to the sharing of knowledge and the furthering of communication, thus helping to overcome barriers to mutual understanding and informed decision making that plague the world today.&lt;/p&gt;</t>
  </si>
  <si>
    <t>&lt;p class="MsoNormal" style="margin-bottom: .0001pt; line-height: normal;"&gt;&lt;span lang="EN-US" style="font-size: 11.0pt; font-family: 'Calibri','sans-serif'; mso-fareast-font-family: 'Times New Roman'; color: #174e86; mso-font-kerning: 0pt; mso-ligatures: none;"&gt;Even before he became a teenager, Harvey Dzodin was fascinated listening to his shortwave radio&lt;span class="msoIns"&gt;&lt;ins cite="mailto:Harvey%20Dzodin" datetime="2025-07-14T23:22"&gt; in Detroit&lt;/ins&gt;&lt;/span&gt;, and was especially captivated by far-off China. This book is the culmination of the decades of interactions and experiences that Dr. Harvey Dzodin, former ABC executive, presidential appointee and avid commentator on everything global, has had with China and its people. His raw, personal, and sometimes impassioned insights into China&amp;rsquo;s history, its people, culture and even its current rise on the global stage, give a fresh perspective on perhaps the most consequential country of the twenty-first century. Suitable for both the experienced China hand as well as those with only a cursory knowledge of the Middle Kingdom, Harvey encourages the reader to make their own judgements on China and come to their own conclusion. It is his hope that this book will contribute, in some part, to the sharing of knowledge and the furthering of communication, thus helping to overcome barriers to mutual understanding and informed decision making that plague the world today.&lt;/span&gt;&lt;/p&gt;</t>
  </si>
  <si>
    <t>Gives readers a breath of fresh air and relaxed reading experience on China and China relations,  Offers insights that are unique to the author’s experiences in media, government, education, and global governance, Features a comprehensive, balanced, and even-handed perspective on the topic of China’s place in the world</t>
  </si>
  <si>
    <t>&lt;p class="MsoNormal" style="line-height: normal;"&gt;&lt;span lang="EN-US" style="font-size: 11.0pt; font-family: 'Calibri','sans-serif'; mso-fareast-font-family: 'Times New Roman'; color: #174e86; mso-font-kerning: 0pt; mso-ligatures: none;"&gt;Dr. Harvey Dzodin is a Senior Fellow of the Center for China and&amp;nbsp;Globalization, and was Advisor in Global Communications to the National Image Communication Research Center of Tsinghua University.&amp;nbsp;Dr. Dzodin is a Beijing and Vienna based freelance columnist and commentator for global media including&amp;nbsp;&lt;em&gt;China Daily&lt;/em&gt;, China Global TV and Radio, and T&amp;uuml;rkiye&amp;rsquo;s TRT World.&lt;/span&gt;&lt;/p&gt;
&lt;p class="MsoNormal" style="line-height: normal;"&gt;&lt;span lang="EN-US" style="font-size: 11.0pt; font-family: 'Calibri','sans-serif'; mso-fareast-font-family: 'Times New Roman'; color: #174e86; mso-font-kerning: 0pt; mso-ligatures: none;"&gt;Dr. Dzodin was a political appointee of the 39th US President Jimmy Carter as his lawyer on a presidential committee. After being nominated by the White House and the U.S. Department of State, he served at the United Nations Office in Vienna. He was a director and vice president of the ABC TV Network in New York for more than 20 years during which time he avidly participated in the activities of the Council on Foreign Relations and the Carnegie Council on Ethics and International Affairs.&lt;/span&gt;&lt;/p&gt;
&lt;p class="MsoNormal" style="line-height: normal;"&gt;&lt;span lang="EN-US" style="font-size: 11.0pt; font-family: 'Calibri','sans-serif'; mso-fareast-font-family: 'Times New Roman'; color: #174e86; mso-font-kerning: 0pt; mso-ligatures: none;"&gt;He has published over 400 columns, focusing on international affairs, Sino-US relations, the Belt and Road Initiative, and arts and culture. He&amp;rsquo;s a sought after speaker and consultant in China and abroad. The American Biography Institute (ABI) has named Dr. Dzodin one of the &amp;ldquo;Great Thinkers of the 21st Century.&amp;rdquo;&lt;/span&gt;&lt;/p&gt;
&lt;p class="MsoNormal" style="line-height: normal;"&gt;&lt;span lang="EN-US" style="font-size: 11.0pt; font-family: 'Calibri','sans-serif'; mso-fareast-font-family: 'Times New Roman'; color: #174e86; mso-font-kerning: 0pt; mso-ligatures: none;"&gt;Along with his wife, Lisa Zhang, Dr. Dzodin recently established the Austrian NGO HCD Earthcare Culture Association. He is also an active member of the Austrian Journalists Club.&lt;/span&gt;&lt;/p&gt;</t>
  </si>
  <si>
    <t>9789819515523</t>
  </si>
  <si>
    <t>Dreaming Dragons or Meddlesome Mandarins</t>
  </si>
  <si>
    <t>978-3-032-03952-1</t>
  </si>
  <si>
    <t>Doha Institute for Graduate Studies</t>
  </si>
  <si>
    <t>Elayah</t>
  </si>
  <si>
    <t>Elayah; Moosa</t>
  </si>
  <si>
    <t>State, Non-State Actors and Evolving Paradigms</t>
  </si>
  <si>
    <t>Approx. 360 p. 7 illus. in color.</t>
  </si>
  <si>
    <t>Nonprofit and Civil Society Studies</t>
  </si>
  <si>
    <t>JPQ</t>
  </si>
  <si>
    <t>&lt;p&gt;Chapter 1: Introduction.- Chapter 2: Claiming Sovereignty and Cultivating Legitimacy of Non-State Actors in the MENA Region Theoretical Insights.- Chapter 3: Hybrid Governance in Contemporary Iraq Political Order and Non State Actors in a Fragile State.- Chapter 4: The Role of Emerging Local Think Tanks During Conflict Syria as a Case Study.- Chapter 5: Empowering Communities for Development in a Fragility Situation A Study of Community Based Initiatives in Sudan.- Chapter 6: Humanitarian Aid Partnerships in Yemen's Conflict: Understanding the Relationship Between the United Nations and Local Non Governmental Organizations in Humanitarian Endeavours.- Chapter 7: Syrian refugee governance at the intersection of non state and state actors Towards lessons for third sector engagement in contested spaces of the MENA.- Chapter 8: Armed Non State Actors in Libya and Lebanon A Comparative Analysis presents a comparative exploration of armed non-state actors within Libya and Lebanon.- Chapter 9: Libya The Path from State Absence to the Long Awaited Government.- Chapter 10: Civil Society Organizations and Peacebuilding in Libya Reality and Challenges.- Chapter 11: Trapped in Governance Dilemmas Civil Society Organizations in Conflict Affected Areas Insights from Palestine.- Chapter 12: Trapped in Governance Dilemmas Civil Society Organizations in Conflict Areas Insights from Palestine.- Chapter 13 : Civil Society Organisations&amp;rsquo; Social Service Approaches in Iraq: Examining the Role of Human Rights.- Chapter 14: Conclusion.&lt;/p&gt;</t>
  </si>
  <si>
    <t>&lt;p&gt;This open access volume offers a timely and original contribution to scholarships in the Middle East and North Africa by focusing on governance and public policy in post-conflict contexts. Unlike works that center primarily on conflict and geopolitics, &lt;em&gt;Governance without Government&lt;/em&gt; examines how authority is exercised in fragmented and transitional settings. Drawing on diverse case studies, the book explores informal governance, hybrid institutions, and the evolving roles of state and non-state actors across the MENA region.&lt;br&gt;&amp;nbsp; &amp;nbsp; &amp;nbsp; &amp;nbsp; &amp;nbsp; Each chapter of the book delves into specialized and focused realms, presenting a lucid, cohesive, and compelling narrative. Tailored to cater to upper-level undergraduates and postgraduates specializing in the politics, international relations, and political economy of the MENA region, it also offering valuable insights for research degrees homing in on country-specific or thematic case studies. The interdisciplinary and international appeal ensures its relevance on reading lists globally, extending beyond North America and the United Kingdom.&lt;br&gt;&amp;nbsp; &amp;nbsp; &amp;nbsp; &amp;nbsp; &amp;nbsp;Setting itself apart in terms of originality and composition, this book stands out amid a decade since the Arab Spring, distinguishing itself from a limited pool of comparable titles. The amalgamation of empirical and theoretical approaches enhances its worth, rendering it an indispensable resource for policy-oriented graduate students, researchers, and professionals immersed in or focusing on the MENA region and Africa. The chapters carve out new territory, both conceptually and empirically, offering insights that are not only groundbreaking but also highly applicable in navigating the intricate landscapes of governance in conflict-affected areas.&lt;br&gt;&amp;nbsp; &amp;nbsp; &amp;nbsp; &amp;nbsp; &amp;nbsp;As the MENA region confronts novel policy challenges, our book encapsulates a snapshot of case studies and the wellspring of policy-relevant concepts and ideas. Addressing lingering issues post-2011, it lays the groundwork for these regions to progress in a more sustainable manner. "Governance without Government" transcends by being a mere book; it evolves into a guide for comprehending and shaping the future of governance within the ever-changing landscape of the MENA region.&lt;/p&gt;
&lt;p&gt;&lt;strong&gt;About the Editor:&lt;/strong&gt; &lt;em&gt;Moosa Elayah is Associate Professor of Public Administration at the Doha Institute for Graduate Studies. His work focuses on governance, civil society, and post-conflict institutional development in the MENA region.&lt;/em&gt;&lt;/p&gt;</t>
  </si>
  <si>
    <t>&lt;p&gt;This open access volume offers a timely and original contribution to scholarships in the Middle East and North Africa by focusing on governance and public policy in post-conflict contexts. Unlike works that center primarily on conflict and geopolitics, &lt;em&gt;Governance without Government&lt;/em&gt; examines how authority is exercised in fragmented and transitional settings. Drawing on diverse case studies, the book explores informal governance, hybrid institutions, and the evolving roles of state and non-state actors across the MENA region.&lt;br&gt;&amp;nbsp; &amp;nbsp; &amp;nbsp; &amp;nbsp; &amp;nbsp; Each chapter of the book delves into specialized and focused realms, presenting a lucid, cohesive, and compelling narrative. Tailored to cater to upper-level undergraduates and postgraduates specializing in the politics, international relations, and political economy of the MENA region, it also offering valuable insights for research degrees homing in on country-specific or thematic case studies. The interdisciplinary and international appeal ensures its relevance on reading lists globally, extending beyond North America and the United Kingdom.&lt;br&gt;&amp;nbsp; &amp;nbsp; &amp;nbsp; &amp;nbsp; &amp;nbsp;Setting itself apart in terms of originality and composition, this book stands out amid a decade since the Arab Spring, distinguishing itself from a limited pool of comparable titles. The amalgamation of empirical and theoretical approaches enhances its worth, rendering it an indispensable resource for policy-oriented graduate students, researchers, and professionals immersed in or focusing on the MENA region and Africa. The chapters carve out new territory, both conceptually and empirically, offering insights that are not only groundbreaking but also highly applicable in navigating the intricate landscapes of governance in conflict-affected areas.&lt;br&gt;&amp;nbsp; &amp;nbsp; &amp;nbsp; &amp;nbsp; &amp;nbsp;As the MENA region confronts novel policy challenges, our book encapsulates a snapshot of case studies and the wellspring of policy-relevant concepts and ideas. Addressing lingering issues post-2011, it lays the groundwork for these regions to progress in a more sustainable manner. "Governance without Government" transcends by being a mere book; it evolves into a guide for comprehending and shaping the future of governance within the ever-changing landscape of the MENA region.&lt;/p&gt;
&lt;p&gt;&lt;strong&gt;About the Editor:&lt;/strong&gt;&lt;em&gt; Moosa Elayah is Associate Professor of Public Administration at the Doha Institute for Graduate Studies. His work focuses on governance, civil society, and post-conflict institutional development in the MENA region.&lt;/em&gt;&lt;/p&gt;</t>
  </si>
  <si>
    <t>Explores hybrid governance models in post-conflict contexts, Elevates underrepresented voices in regional governance, This book is open access, which means that you have free and unlimited access, Offers new insights into the governance roles of non-state actors in MENA</t>
  </si>
  <si>
    <t>&lt;p&gt;&lt;strong&gt;Moosa Elayah&lt;/strong&gt; is an Associate Professor at the Doha Institute for Graduate Studies in Qatar. He is also the Managing Editor of Hikama (Governance) Journal and holds a Ph.D. from Leiden University, the Netherlands. His work focuses on governance and innovative service delivery during conflicts in MENA and beyond.&lt;/p&gt;</t>
  </si>
  <si>
    <t>9783032039521</t>
  </si>
  <si>
    <t>Governance and Government + Peace and Conflict Studies + Middle Eastern Politics</t>
  </si>
  <si>
    <t>Governance without Government in the MENA Region</t>
  </si>
  <si>
    <t>978-3-031-99632-0</t>
  </si>
  <si>
    <t>Linköping University</t>
  </si>
  <si>
    <t>Erlingsson</t>
  </si>
  <si>
    <t>Erlingsson; Gissur Ó --- Karlsson; David --- Öhrvall; Richard --- Wide; Jessika</t>
  </si>
  <si>
    <t>Understanding the Past to Reform the Future</t>
  </si>
  <si>
    <t>XII, 222 p. 37 illus., 25 illus. in color.</t>
  </si>
  <si>
    <t>Palgrave Studies in Sub-National Governance</t>
  </si>
  <si>
    <t>&lt;p class="MsoNormal" style="mso-margin-top-alt: auto; mso-margin-bottom-alt: auto; line-height: normal;"&gt;&lt;span style="font-size: 12.0pt; font-family: 'Times New Roman',serif; mso-fareast-font-family: 'Times New Roman'; mso-fareast-language: EN-IN;"&gt;1.&amp;nbsp;The Challenges to Local Democracy.- 2.&amp;nbsp;The History and Institutional Context of Swedish Local Government.- 3.&amp;nbsp;Inter-municipal Variations.- 4.&amp;nbsp;Conflicting Models of Democracy.- 5.&amp;nbsp;The Citizens.- 6.&amp;nbsp;The Political Parties.- 7.&amp;nbsp;The Institutions.- 8.&amp;nbsp;The Bureaucracy.- 9.&amp;nbsp;Paths Forward.&lt;/span&gt;&lt;/p&gt;</t>
  </si>
  <si>
    <t>&lt;p&gt;As democratic systems come under increasing strain worldwide, assessing their strength and resilience is more urgent than ever. Some argue that local democracy can serve as a bulwark against democratic backsliding&amp;mdash;providing institutional resilience, political diversity, and grounded arenas for citizen engagement. But to fulfil this role, it must itself be strong, accountable, and responsive. Swedish Local Democracy at the Crossroads&lt;em&gt; &lt;/em&gt;makes the case for continuous, systematic evaluation of democratic institutions at the local level and introduces a structured framework for doing so.&lt;/p&gt;
&lt;p&gt;Applying this framework to Sweden&amp;mdash;one of the world&amp;rsquo;s most decentralised countries&amp;mdash;the book offers the most comprehensive and up-to-date analysis of Swedish local democracy available in English. Swedish municipalities are key actors in delivering welfare services, upholding political legitimacy, and maintaining citizen trust. Yet they increasingly face rising demands, institutional ambiguity, and weakened party structures that challenge their ability to govern effectively.&lt;/p&gt;
&lt;p&gt;Grounded in historical context and detailed empirical analysis, the book explores enduring tensions and outlines potential pathways for reform. It examines core dimensions such as representation, participation, institutional design, and the evolving relationship between politicians and bureaucrats. While centred on the Swedish experience, its insights extend well beyond national borders and will appeal to researchers, students, policymakers, and practitioners concerned with democratic governance and institutional renewal.&lt;/p&gt;
&lt;p&gt;&lt;strong&gt;Gissur &amp;Oacute; Erlingsson&lt;/strong&gt; is Professor of Political Science at Link&amp;ouml;ping University, Sweden.&lt;/p&gt;
&lt;p&gt;&lt;strong&gt;David Karlsson is Professor of Public Administration at University of Gothenburg, Sweden.&lt;/p&gt;
&lt;p&gt;&lt;strong&gt;Richard &amp;Ouml;hrvall&lt;/strong&gt; is Assistant Professor at the Centre for Local Government Studies, Link&amp;ouml;ping University, Sweden.&lt;/p&gt;
&lt;p&gt;&lt;strong&gt;Jessika Wide&lt;/strong&gt; is Associate Professor in the Department of Political Science, Ume&amp;aring; University, Sweden.&lt;/p&gt;</t>
  </si>
  <si>
    <t>&lt;p class="MsoNormal"&gt;&lt;span lang="EN-GB" style="mso-bidi-font-family: Calibri; mso-bidi-theme-font: minor-latin; color: black; mso-themecolor: text1; mso-ansi-language: EN-GB;"&gt;As democratic systems come under increasing strain worldwide, assessing their strength and resilience is more urgent than ever. Some argue that local democracy can serve as a bulwark against democratic backsliding&amp;mdash;providing institutional resilience, political diversity, and grounded arenas for citizen engagement. But to fulfil this role, it must itself be strong, accountable, and responsive. &lt;span lang="EN-GB" style="font-size: 11.0pt; font-family: Aptos; mso-fareast-font-family: Calibri; mso-fareast-theme-font: minor-latin; mso-bidi-font-family: 'Times New Roman'; mso-ansi-language: EN-GB; mso-fareast-language: EN-US; mso-bidi-language: AR-SA;"&gt;Swedish Local Democracy at the Crossroads&lt;/span&gt;&lt;/span&gt;&lt;span lang="EN-GB" style="font-size: 11.0pt; mso-ansi-language: EN-GB; mso-fareast-language: EN-US;"&gt;&lt;em&gt;&amp;nbsp;&lt;/em&gt;&lt;/span&gt;&lt;span lang="EN-GB" style="mso-bidi-font-family: Calibri; mso-bidi-theme-font: minor-latin; color: black; mso-themecolor: text1; mso-ansi-language: EN-GB;"&gt;makes the case for continuous, systematic evaluation of democratic institutions at the local level and introduces a structured framework for doing so.&lt;/span&gt;&lt;/p&gt;
&lt;p class="p1"&gt;&lt;span lang="EN-GB" style="font-size: 11.0pt; font-family: 'Calibri',sans-serif; mso-ascii-theme-font: minor-latin; mso-hansi-theme-font: minor-latin; mso-bidi-theme-font: minor-latin; color: black; mso-themecolor: text1; mso-ansi-language: EN-GB;"&gt;Applying this framework to Sweden&amp;mdash;one of the world&amp;rsquo;s most decentralised countries&amp;mdash;the book offers the most comprehensive and up-to-date analysis of Swedish local democracy available in English. Swedish municipalities are key actors in delivering welfare services, upholding political legitimacy, and maintaining citizen trust. Yet they increasingly face rising demands, institutional ambiguity, and weakened party structures that challenge their ability to govern effectively.&lt;/span&gt;&lt;/p&gt;
&lt;p class="p2"&gt;&lt;span lang="EN-GB" style="font-size: 11.0pt; font-family: 'Calibri',sans-serif; mso-ascii-theme-font: minor-latin; mso-hansi-theme-font: minor-latin; mso-bidi-theme-font: minor-latin; color: black; mso-themecolor: text1; mso-ansi-language: EN-GB;"&gt;&amp;nbsp;&lt;/span&gt;&lt;span lang="EN-GB" style="font-size: 11.0pt; font-family: 'Calibri',sans-serif; mso-ascii-theme-font: minor-latin; mso-hansi-theme-font: minor-latin; mso-bidi-theme-font: minor-latin; color: black; mso-themecolor: text1; mso-ansi-language: EN-GB;"&gt;Grounded in historical context and detailed empirical analysis, the book explores enduring tensions and outlines potential pathways for reform. It examines core dimensions such as representation, participation, institutional design, and the evolving relationship between politicians and bureaucrats. While centred on the Swedish experience, its insights extend well beyond national borders and will appeal to researchers, students, policymakers, and practitioners concerned with democratic governance and institutional renewal.&lt;/span&gt;&lt;/p&gt;</t>
  </si>
  <si>
    <t>Offers the most comprehensive assessment of Swedish local democracy available in English, Shows how competing democratic models shape local governance and create institutional tensions, Presents a structured model for evaluating local democratic institutions</t>
  </si>
  <si>
    <t>&lt;p&gt;&lt;strong style="mso-bidi-font-weight: normal;"&gt;&lt;span style="font-size: 11.0pt; font-family: 'Calibri',sans-serif; mso-ascii-theme-font: minor-latin; mso-hansi-theme-font: minor-latin; mso-bidi-theme-font: minor-latin; color: black; mso-themecolor: text1;"&gt;Gissur &amp;Oacute; Erlingsson&lt;/span&gt;&lt;/strong&gt;&lt;span style="font-size: 11.0pt; font-family: 'Calibri',sans-serif; mso-ascii-theme-font: minor-latin; mso-hansi-theme-font: minor-latin; mso-bidi-theme-font: minor-latin; color: black; mso-themecolor: text1;"&gt; is Professor of Political Science at Link&amp;ouml;ping University, Sweden.&lt;/span&gt;&lt;/p&gt;
&lt;p&gt;&lt;strong style="mso-bidi-font-weight: normal;"&gt;&lt;span style="font-size: 11.0pt; font-family: 'Calibri',sans-serif; mso-ascii-theme-font: minor-latin; mso-hansi-theme-font: minor-latin; mso-bidi-theme-font: minor-latin; color: black; mso-themecolor: text1;"&gt;David Karlsson&lt;/span&gt;&lt;/strong&gt;&lt;span style="font-size: 11.0pt; font-family: 'Calibri',sans-serif; mso-ascii-theme-font: minor-latin; mso-hansi-theme-font: minor-latin; mso-bidi-theme-font: minor-latin; color: black; mso-themecolor: text1;"&gt; is Professor of Public Administration at University of Gothenburg, Sweden.&lt;/span&gt;&lt;/p&gt;
&lt;p&gt;&lt;strong style="mso-bidi-font-weight: normal;"&gt;&lt;span style="font-size: 11.0pt; font-family: 'Calibri',sans-serif; mso-ascii-theme-font: minor-latin; mso-hansi-theme-font: minor-latin; mso-bidi-theme-font: minor-latin; color: black; mso-themecolor: text1;"&gt;Richard &amp;Ouml;hrvall&lt;/span&gt;&lt;/strong&gt;&lt;span style="font-size: 11.0pt; font-family: 'Calibri',sans-serif; mso-ascii-theme-font: minor-latin; mso-hansi-theme-font: minor-latin; mso-bidi-theme-font: minor-latin; color: black; mso-themecolor: text1;"&gt; is Assistant Professor at the Centre for Local Government Studies, Link&amp;ouml;ping University, Sweden.&lt;/span&gt;&lt;/p&gt;
&lt;p&gt;&lt;strong style="mso-bidi-font-weight: normal;"&gt;&lt;span style="font-size: 11.0pt; font-family: 'Calibri',sans-serif; mso-ascii-theme-font: minor-latin; mso-hansi-theme-font: minor-latin; mso-bidi-theme-font: minor-latin; color: black; mso-themecolor: text1;"&gt;Jessika Wide&lt;/span&gt;&lt;/strong&gt;&lt;span style="font-size: 11.0pt; font-family: 'Calibri',sans-serif; mso-ascii-theme-font: minor-latin; mso-hansi-theme-font: minor-latin; mso-bidi-theme-font: minor-latin; color: black; mso-themecolor: text1;"&gt; is Associate Professor in the Department of Political Science, Ume&amp;aring; University, Sweden.&lt;/span&gt;&lt;/p&gt;</t>
  </si>
  <si>
    <t>9783031996320</t>
  </si>
  <si>
    <t>Public Administration + Public Policy + Political Science</t>
  </si>
  <si>
    <t>Swedish Local Democracy at the Crossroads</t>
  </si>
  <si>
    <t>978-3-032-01917-2</t>
  </si>
  <si>
    <t>Palacký University, Olomouc</t>
  </si>
  <si>
    <t>Filipec</t>
  </si>
  <si>
    <t>Filipec; Ondřej --- Vavřinová; Katka</t>
  </si>
  <si>
    <t>13 Case Studies on Delegation, Accountability, and Governance of Selected EU Agencies</t>
  </si>
  <si>
    <t>VI, 166 p.</t>
  </si>
  <si>
    <t>Contributions to Security and Defence Studies</t>
  </si>
  <si>
    <t>&lt;p class="MsoNormal"&gt;Chapter 1. Introduction.- Chapter 2. Institutional Research in the Context of European Integration Theories.- Chapter 3. Principal-agent as an analytical framework.- Chapter 4. The nature and position of agencies in the EU structure.- Chapter 5. Comparing CFSP Agencies: An Analysis of the SatCen, EUISS and EDA.- Chapter 6. The European Guardians: Europol, Eurojust, and Frontex.- Chapter 7. CEPOL, EU-LISA, and ENISA: Shared Attributes and Collaborative Effort.- Chapter 8. European Values in the Security: EUAA, EIGE, FRA and EMCDDA.- Chapter 9. Comparing EU Agencies in the Area of Security.- Chapter 10. The Future of EU Agencies: Stronger Together?.- Chapter 11. Conclusion.&lt;/p&gt;</t>
  </si>
  <si>
    <t>&lt;p&gt;This book examines the role and impact of European Union (EU) agencies in the areas of justice and home affairs, common foreign and security policy, and common security and defense policy. Through comparative case studies of thirteen key agencies, including the European Defense Agency (EDA), Europol, Frontex, and the Fundamental Rights Agency (FRA), it sheds light on the agencies' roles and impacts.&lt;/p&gt;
&lt;p&gt;The book explores four main areas: the conditions that led to the establishment of these agencies, their institutional structures, how they execute their powers, and how they have responded to Russia&amp;rsquo;s war against Ukraine. Using the principal-agent concept, the book analyzes power delegation, information asymmetry, accountability, and control.&lt;/p&gt;
&lt;p&gt;The book provides insight into the agencies' activities, their role in enhancing the security of EU citizens, and their response to Russia's invasion of Ukraine. Additionally, it discusses future challenges and prospects for EU agencies in the evolving security landscape. Therefore, this book will appeal to scholars, students, policymakers, security professionals, and anyone interested in the EU's security framework and the role, impact, and future challenges of EU agencies in security and defense.&lt;/p&gt;</t>
  </si>
  <si>
    <t>&lt;p class="MsoNormal"&gt;&lt;span style="font-size: 11.0pt; font-family: 'Calibri',sans-serif; mso-ascii-theme-font: minor-latin; mso-hansi-theme-font: minor-latin; mso-bidi-theme-font: minor-latin; color: black; mso-themecolor: text1; mso-fareast-language: EN-US;"&gt;This book examines the role and impact of European Union (EU) agencies in the areas of justice and home affairs, common foreign and security policy, and common security and defense policy. Through comparative case studies of thirteen key agencies, including the European Defense Agency (EDA), Europol, Frontex, and the Fundamental Rights Agency (FRA), it sheds light on the agencies' roles and impacts.&lt;/span&gt;&lt;/p&gt;
&lt;p class="MsoNormal"&gt;&lt;span style="font-size: 11.0pt; font-family: 'Calibri',sans-serif; mso-ascii-theme-font: minor-latin; mso-hansi-theme-font: minor-latin; mso-bidi-theme-font: minor-latin; color: black; mso-themecolor: text1; mso-fareast-language: EN-US;"&gt;The book explores four main areas: the conditions that led to the establishment of these agencies, their institutional structures, how they execute their powers, and how they have responded to Russia&amp;rsquo;s war against Ukraine. Using the principal-agent concept, the book analyzes power delegation, information asymmetry, accountability, and control.&lt;/span&gt;&lt;/p&gt;
&lt;p class="MsoNormal"&gt;&lt;span style="font-size: 11.0pt; font-family: 'Calibri',sans-serif; mso-ascii-theme-font: minor-latin; mso-hansi-theme-font: minor-latin; mso-bidi-theme-font: minor-latin; color: black; mso-themecolor: text1; mso-fareast-language: EN-US;"&gt;The book provides insight into the agencies' activities, their role in enhancing the security of EU citizens, and their response to Russia's invasion of Ukraine. Additionally, it discusses future challenges and prospects for EU agencies in the evolving security landscape. Therefore, this book will appeal to scholars, students, policymakers, security professionals, and anyone interested in the EU's security framework and the role, impact, and future challenges of EU agencies in security and defense.&lt;/span&gt;&lt;/p&gt;</t>
  </si>
  <si>
    <t>Provides insights into the agencies' responses to Russia's war against Ukraine and their security activities, Analyzes the role and impact of 13 key EU agencies in justice, security, and defence policies, Discusses the future challenges and prospects for EU agencies in the evolving security landscape</t>
  </si>
  <si>
    <t>&lt;p class="MsoNormal"&gt;&lt;strong style="mso-bidi-font-weight: normal;"&gt;&lt;span style="font-size: 11.0pt; font-family: 'Calibri',sans-serif; mso-ascii-theme-font: minor-latin; mso-hansi-theme-font: minor-latin; mso-bidi-theme-font: minor-latin; color: black; mso-themecolor: text1; mso-fareast-language: EN-US;"&gt;Ondřej Filipec&lt;/span&gt;&lt;/strong&gt;&lt;span style="font-size: 11.0pt; font-family: 'Calibri',sans-serif; mso-ascii-theme-font: minor-latin; mso-hansi-theme-font: minor-latin; mso-bidi-theme-font: minor-latin; color: black; mso-themecolor: text1; mso-fareast-language: EN-US;"&gt; is the Vice-Chair and a Board Member at the Department of Politics and Social Sciences at Palack&amp;yacute; University in Olomouc, Czechia. He is a member of several scientific societies, including the Czech Association for European Studies and the Jean Monnet Centre of Excellence in EU Law. He serves as Executive Editor of the Slovak Journal of Political Sciences and regularly attends numerous international scholarly conferences and public events. He is also part of academic networks like the &amp;ldquo;Network for Protection of Democracy&amp;rdquo; and the Jean Monnet Network.&lt;/span&gt;&lt;/p&gt;
&lt;p class="MsoNormal"&gt;&lt;strong style="mso-bidi-font-weight: normal;"&gt;&lt;span style="font-size: 11.0pt; font-family: 'Calibri',sans-serif; mso-ascii-theme-font: minor-latin; mso-hansi-theme-font: minor-latin; mso-bidi-theme-font: minor-latin; color: black; mso-themecolor: text1; mso-fareast-language: EN-US;"&gt;Katka Vavřinov&amp;aacute;&lt;/span&gt;&lt;/strong&gt;&lt;span style="font-size: 11.0pt; font-family: 'Calibri',sans-serif; mso-ascii-theme-font: minor-latin; mso-hansi-theme-font: minor-latin; mso-bidi-theme-font: minor-latin; color: black; mso-themecolor: text1; mso-fareast-language: EN-US;"&gt;&amp;nbsp;is a Ph.D. candidate at the Faculty of Law, Palack&amp;yacute; University in Olomouc, specializing in cybersecurity, digital technologies, and digital human rights. She has been affiliated with the Czech Republic's Permanent Representation in Geneva and studied EU Studies at Paris-Lodron University in Salzburg, Austria. Vavřinov&amp;aacute; holds a degree in European Law and EU Policies from Palack&amp;yacute; University and received the Karel Schwarzenberg Prize for her thesis. She is member of the Czech Association for European Studies,&amp;nbsp;teaches EU courses and participates in academic projects, including Erasmus+ initiatives.&lt;/span&gt;&lt;/p&gt;</t>
  </si>
  <si>
    <t>9783032019172</t>
  </si>
  <si>
    <t>Military and Defence Studies</t>
  </si>
  <si>
    <t>International Security Studies + European Politics + Governance and Government + Military and Defence Studies + Foreign Policy</t>
  </si>
  <si>
    <t>EU Agencies in the Security of Europe</t>
  </si>
  <si>
    <t>978-3-658-48993-9</t>
  </si>
  <si>
    <t>Firsova-Eckert</t>
  </si>
  <si>
    <t>Firsova-Eckert; Elizaveta</t>
  </si>
  <si>
    <t>Evaluating the Impact of the German-Israeli Youth Exchange</t>
  </si>
  <si>
    <t>XV, 342 p. 26 illus.</t>
  </si>
  <si>
    <t>&lt;p&gt;Introduction.- Theoretical Background.- State of Research.- Research Questions and Hypotheses.- Development of a Suitable Measurement Instrument.- Methodological Approach in the Main Study.- Results of the Main Study.- Discussion.&lt;/p&gt;</t>
  </si>
  <si>
    <t>&lt;p&gt;In this book, Elizaveta Firsova-Eckert examines the effects of German-Israeli youth exchange programs on political education processes related to the Middle East conflict. To answer the research question, a mixed-method approach was used to develop a suitable measurement instrument, which was then applied to former participants and interested individuals in the exchange program. The data from this nationwide sample were analyzed using statistical group comparisons to identify potential impacts of the exchange.&lt;/p&gt;
&lt;p&gt;The results of the study show positive effects of the youth exchange on many of the examined political education processes. In particular, positive impacts were found regarding the expansion of participants&amp;rsquo; conceptual understanding of the Middle East conflict. The study also demonstrates that current events in the Middle East conflict have a significant influence on the political education processes measured.&lt;/p&gt;
&lt;p&gt;&lt;strong&gt;Elizaveta Firsova-Eckert&lt;/strong&gt; is a research associate at the Institute for the Didactics of Democracy at Leibniz University Hannover. Her research focuses on impact research, antisemitism studies, and political education regarding the Middle East conflict.&lt;/p&gt;
&lt;p&gt;The translation was done with the help of artificial intelligence. A subsequent human revision was done primarily in terms of content&lt;/p&gt;</t>
  </si>
  <si>
    <t>&lt;p&gt;In this book, Elizaveta Firsova-Eckert examines the effects of German-Israeli youth exchange programs on political education processes related to the Middle East conflict. To answer the research question, a mixed-method approach was used to develop a suitable measurement instrument, which was then applied to former participants and interested individuals in the exchange program. The data from this nationwide sample were analyzed using statistical group comparisons to identify potential impacts of the exchange.&lt;/p&gt;&lt;p&gt;The results of the study show positive effects of the youth exchange on many of the examined political education processes. In particular, positive impacts were found regarding the expansion of participants’ conceptual understanding of the Middle East conflict. The study also demonstrates that current events in the Middle East conflict have a significant influence on the political education processes measured.&lt;/p&gt;&lt;p&gt;&lt;/p&gt;&lt;p&gt;&lt;/p&gt;&lt;p&gt;&lt;/p&gt;</t>
  </si>
  <si>
    <t>Political Education, Academic Work , Middle Eastern Politics; Academic Work</t>
  </si>
  <si>
    <t>&lt;p&gt;&lt;strong&gt;Elizaveta Firsova-Eckert&lt;/strong&gt; is a research associate at the Institute for the Didactics of Democracy at Leibniz University Hannover. Her research focuses on impact research, antisemitism studies, and political education regarding the Middle East conflict.&lt;/p&gt;</t>
  </si>
  <si>
    <t>9783658489939</t>
  </si>
  <si>
    <t>Political Education + Middle Eastern Politics + Peace and Conflict Studies</t>
  </si>
  <si>
    <t>Citizenship Education on the Israeli-Palestinian Conflict</t>
  </si>
  <si>
    <t>978-981-95-1961-3</t>
  </si>
  <si>
    <t>Otemon Gakuin University</t>
  </si>
  <si>
    <t>Fujiyoshi</t>
  </si>
  <si>
    <t>Fujiyoshi; Keiji</t>
  </si>
  <si>
    <t>Sharing Critical Information in Contemporary Japanese Society</t>
  </si>
  <si>
    <t>X, 141 p. 10 illus., 5 illus. in color.</t>
  </si>
  <si>
    <t>LND</t>
  </si>
  <si>
    <t>&lt;p class="MsoNormal" style="margin-bottom: .0001pt; line-height: normal; mso-layout-grid-align: none;"&gt;&lt;span lang="EN-US" style="mso-ascii-font-family: Calibri; mso-ascii-theme-font: minor-latin; mso-hansi-font-family: Calibri; mso-hansi-theme-font: minor-latin; mso-bidi-font-family: Calibri; mso-bidi-theme-font: minor-latin; mso-ansi-language: EN-US;"&gt;Chapter 1. Public Scandals that Raised Awareness of the Government&amp;rsquo;s Records Management (Fujiyoshi).- Chapter 2. Progress and Problems of Records Management Laws in Japan: A Gap between the Archival System and Information Laws (Okada).- Chapter 3. Archives in National Constitutions (Yokodaido).- Chapter 4. Organising Local Government Archives in Japan: Current Status and Challenges (Jodai).- Chapter 5. Immigration and Records Management in Japan (Fukushima).- Chapter 6. How has the Japanese style of organization influenced records management and information disclo-sure practices? (Isomura).- Chapter 7. Public Recordkeeping System and Professionals in Japan: Focusing on the " Standard of Tasks and Competencies for Archivist " &lt;span style="mso-spacerun: yes;"&gt;&amp;nbsp;&lt;/span&gt;(Shimoju).- Chapter 8. Presence of the Calculable: Impacts and Implications of Data Collection in Contemporary Iran (Abe).&lt;/span&gt;&lt;/p&gt;</t>
  </si>
  <si>
    <t>&lt;p&gt;Taking Japan as a heuristic example, this book explores the significance of neatly kept and classified records and archives to maintain a democratic society. Japan adopted constitutional monarchy as a state system in the nineteenth century and then amended it to become a democracy in the twentieth century. How the evaluation of public and governmental records has and has not changed for almost a century is an indication of the maturity of democracy in Japan. How and to what extent the records of the government are disclosed to and shared with the public are among the fundamental criteria to assess the quality and maturity of democracy in a society. From this point of view, the book examines the current status of records and archives management in several spheres of Japanese society, with some international comparative studies as well. On the one hand, Japan is a society that has attached great importance to written documents, which is evident when one sees how carefully ordinary people kept diverse kinds of documents even in the pre-modern period. On the other hand, the public at large has long been indifferent to the records and archives that serve as fundamental infrastructure to keep the governance of society transparent and accountable. By examining those contradictory aspects of the attitudes toward records and archives in Japanese society, this book provides the key elements of management of critical information for a democratic society.&lt;/p&gt;</t>
  </si>
  <si>
    <t>Identifies how agreements are constructed by different agents in Japanese society, Explores how records and archives are recognized and handled in multiple spheres of Japanese society, Shows how archives serve as an indispensable basis of the constitution of groups at various levels</t>
  </si>
  <si>
    <t>&lt;p&gt;&lt;strong&gt;Keiji Fujiyoshi&lt;/strong&gt; is a Professor of Sociology at Otemon Gakuin University, Osaka, Japan. He is Editor-in-Chief of &lt;em&gt;Records and Archives&lt;/em&gt;, annual journal of The Japan Society of Archives Institutions. He is also president of Research Committee 25 on Language and Society of the International Sociological Association (2023-2027). He edited two books, &lt;em&gt;Archives, Accountability, and Democracy in the Digital Age&lt;/em&gt; (2021), &lt;em&gt;Archives for Maintaining Community and Society in the Digital Age&lt;/em&gt; (2021) published by Springer and co-edited &lt;em&gt;Environmental Pollution and Community Rebuilding in Modern Japan&lt;/em&gt; (2023).&lt;/p&gt;</t>
  </si>
  <si>
    <t>9789819519613</t>
  </si>
  <si>
    <t>Constitutional Law + Social Theory + Social Policy + Social Justice + Politics and Human Rights + Business and Management</t>
  </si>
  <si>
    <t>Governance, Ignorance, and Archives</t>
  </si>
  <si>
    <t>978-3-032-01861-8</t>
  </si>
  <si>
    <t>Norwegian University of Science and Tec</t>
  </si>
  <si>
    <t>Garcés-Velástegui</t>
  </si>
  <si>
    <t>Garcés-Velástegui; Pablo</t>
  </si>
  <si>
    <t>Enhancing Wellbeing and Freedom</t>
  </si>
  <si>
    <t>XIV, 168 p. 9 illus.</t>
  </si>
  <si>
    <t>Wellbeing in Politics and Policy</t>
  </si>
  <si>
    <t>&lt;p&gt;Introduction: enhancing freedom and wellbeing.- Part I: Between liberty and welfare.- 1. Libertarian Paternalism.- 2. The Capability Approach.- Part II: Liberal Welfarism in theory and practice.- 3. Liberal Welfarism: beyond the Capability Approach and Libertarian Paternalism.- 4. Liberal Welfarism and Liberal Welfarist policy-making.- Part III: Liberal Welfarism&amp;rsquo;s politics and policies.- 5. The politics of Liberal Welfarism.- 6. The policies of Liberal Welfarism.- 7. Conclusion: a first step toward Liberal Welfarism.&lt;/p&gt;</t>
  </si>
  <si>
    <t>&lt;p&gt;This book examines whether it is possible for governments to improve the wellbeing of its citizens, whilst simultaneously enhancing individual liberty. It is traditionally argued that these two policy goals are incompatible. Any attempts to improve welfare result in greater government interventions, whilst any gains in individual freedom often involve an absence of restrictions, which have a detrimental effect on wellbeing.&lt;/p&gt;
&lt;p&gt;By enhancing the notion of &amp;lsquo;liberal welfarism&amp;rsquo;, this book argues that it is possible for governments to simultaneously accommodate both wellbeing and freedom. First, it provides a conceptual overview of &amp;lsquo;liberal welfarism&amp;rsquo;, and explains how it originates from combining the theoretical approaches of libertarian paternalism and the capability approach. It then demonstrates how the theory of &amp;lsquo;liberal welfarism&amp;rsquo; can be implemented in practice, and the implications of this for politics and policy-making, especially with regards to social policy, security policy, and environmental policy. Interdisciplinary in nature, the book will appeal to all those interested in public policy, politics, philosophy, and behavioral economics.&lt;/p&gt;
&lt;p&gt;&lt;strong&gt;Pablo Garc&amp;eacute;s-Vel&amp;aacute;stegui&lt;/strong&gt; is a Researcher at the Norwegian University of Science and Technology, Norway.&amp;nbsp;&lt;/p&gt;</t>
  </si>
  <si>
    <t>&lt;p&gt;This book examines whether it is possible for governments to improve the wellbeing of its citizens, whilst simultaneously enhancing individual liberty. It is traditionally argued that these two policy goals are incompatible. Any attempts to improve welfare result in greater government interventions, whilst any gains in individual freedom often involve an absence of restrictions, which have a detrimental effect on wellbeing.&lt;/p&gt;
&lt;p&gt;By enhancing the notion of ‘liberal welfarism’, this book argues that it is possible for governments to simultaneously accommodate both wellbeing and freedom. First, it provides a conceptual overview of ‘liberal welfarism’, and explains how it originates from combining the theoretical approaches of libertarian paternalism and the capability approach. It then demonstrates how the theory of ‘liberal welfarism’ can be implemented in practice, and the implications of this for politics and policy-making, especially with regards to social policy, security policy, and environmental policy. Interdisciplinary in nature, the book will appeal to all those interested in public policy, politics, philosophy, and behavioral economics.&lt;/p&gt;</t>
  </si>
  <si>
    <t>Combines the theory of libertarian paternalism and the capability approach to advance the notion of 'liberal welfarism', Demonstrates how the theory of ‘liberal welfarism’ can be implemented in practice, Examines if governments can improve the wellbeing of its citizens whilst simultaneously enhancing individual liberty</t>
  </si>
  <si>
    <t>&lt;p&gt;Pablo Garc&amp;eacute;s-Vel&amp;aacute;stegui is a Researcher at the Norwegian University of Science and Technology, Norway.&amp;nbsp;&lt;/p&gt;</t>
  </si>
  <si>
    <t>9783032018618</t>
  </si>
  <si>
    <t>Public Policy + Behavioral Economics + Governance and Government</t>
  </si>
  <si>
    <t>Liberal Welfarism as an Approach to Governance</t>
  </si>
  <si>
    <t>978-3-031-83048-8</t>
  </si>
  <si>
    <t>University of Lausanne</t>
  </si>
  <si>
    <t>Gatto</t>
  </si>
  <si>
    <t>Gatto; Laura</t>
  </si>
  <si>
    <t>XIV, 266 p. 41 illus., 29 illus. in color.</t>
  </si>
  <si>
    <t>Interest Groups, Advocacy and Democracy Series</t>
  </si>
  <si>
    <t>&lt;p&gt;Introduction.- Business interest groups in times of crisis.- Switzerland: business interest groups and the financial crisis.- Research design.- The first mechanism: an increase in issue salience.- Financial regulation.- Corporate governance.- Tax policy.- Discussion on policies.- Conclusion.&lt;/p&gt;</t>
  </si>
  <si>
    <t>&lt;p&gt;This book examines the strategies employed by business interest groups in response to the challenges posed by the global financial crisis of 2008-9. Drawing on evidence from Switzerland, it assesses three policy areas – financial regulation, tax policy and corporate governance – to illustrate the long-term dynamics of advocacy strategies, and the ways in which these groups navigated the complexities of the post-crisis landscape by adapting their coalitions. The book demonstrates that business interest groups employed both direct and indirect advocacy strategies to navigate the crisis, highlighting the importance of perceived legitimacy for these groups. It will appeal to all those interested in policy-making, interest groups, political science and financial regulation. &amp;nbsp;&amp;nbsp;&amp;nbsp;&amp;nbsp;&amp;nbsp;&lt;/p&gt;
&lt;p&gt;&lt;strong&gt;Laura Gatto&lt;/strong&gt; is Researcher at the Swiss Graduate School of Public Administration, University of Lausanne, Switzerland.&amp;nbsp;&lt;/p&gt;</t>
  </si>
  <si>
    <t>&lt;p&gt;This book examines the strategies employed by business interest groups in response to the challenges posed by the global financial crisis of 2008-9. Drawing on evidence from Switzerland, it assesses three policy areas – financial regulation, tax policy and corporate governance – to illustrate the long-term dynamics of advocacy strategies, and the ways in which these groups navigated the complexities of the post-crisis landscape by adapting their coalitions. The book demonstrates that business interest groups employed both direct and indirect advocacy strategies to navigate the crisis, highlighting the importance of perceived legitimacy for these groups. It will appeal to all those interested in policy-making, interest groups, political science and financial regulation. &amp;nbsp;&amp;nbsp;&amp;nbsp;&amp;nbsp;&amp;nbsp;&lt;/p&gt;</t>
  </si>
  <si>
    <t>Assesses three key policy areas – financial regulation, tax policy and corporate governance, Examines strategies used by business interest groups in response to the global financial crisis of 2008-9, Demonstrates that business interest groups used both direct and indirect advocacy strategies to navigate the crisis</t>
  </si>
  <si>
    <t>&lt;p&gt;&lt;strong&gt;Laura Gatto&lt;/strong&gt; is Researcher at the Swiss Graduate School of Public Administration, University of Lausanne, Switzerland.&amp;nbsp;&lt;/p&gt;</t>
  </si>
  <si>
    <t>9783031830488</t>
  </si>
  <si>
    <t>Public Policy + Economic Policy + Corporate Governance</t>
  </si>
  <si>
    <t>The Dynamics of Business Interest Groups in Switzerland After the Global Financial Crisis</t>
  </si>
  <si>
    <t>978-3-031-94712-4</t>
  </si>
  <si>
    <t>California State University Sacramento</t>
  </si>
  <si>
    <t>Hertzoff</t>
  </si>
  <si>
    <t>Hertzoff; Andrew</t>
  </si>
  <si>
    <t>An Analysis of Anger from Aristotle to Today</t>
  </si>
  <si>
    <t>X, 524 p.</t>
  </si>
  <si>
    <t>&lt;p class="MsoNormal"&gt;&lt;span lang="EN-US" style="mso-ascii-font-family: Calibri; mso-hansi-font-family: Calibri; mso-bidi-font-family: Calibri; color: black; mso-themecolor: text1;"&gt;Chapter 1: Introduction.- Chapter 2: Angry Times and Modern Discourse.- Chapter 3: Anger in Ancient Greek Literature and Society.- Chapter 4: Aristotle and Anger.- Chapter 5: Anger in the Roman Empire and Christianity.- Chapter 6: Hobbes, Smith, and the Role of Anger in Modern Liberal Societies.- Chapter 7: Anger and Modern Politics.- Chapter 8: Anger, Revolution, and Oppression.- Chapter 9: Virtuous Anger in a Liberal Tolerant Society.- Chapter 10: Education and Anger.&lt;/span&gt;&lt;/p&gt;</t>
  </si>
  <si>
    <t>&lt;p&gt;Anger is everywhere today. Why is there so much anger in our politics? Why do some things feed unreasonable rage, and other outrageous things fail to provoke outrage? What should we be angry about and how? Some see anger as a toxic force endangering political debate, democracy, and civil society; others see anger as a the only proper motivation to pursue&amp;nbsp;injustice. In this debate, Hertzoff offers considerations grounded in Aristotle&amp;rsquo;s treatment of anger. When, why, and in what ways we become angry need to be judged against a standard of virtuous anger, measured against concepts of justice, dignity, and nobility. In bringing together Aristotle&amp;rsquo;s concept and treatment with our concerns with anger in our society gives us reason to rethink our views of anger, how we learn to be angry, and how we teach children to be angry properly .&lt;/p&gt;
&lt;p&gt;&lt;strong&gt;Andrew Hertzoff&lt;/strong&gt; is Professor of Political Science, California State University Sacramento, USA.&lt;/p&gt;</t>
  </si>
  <si>
    <t>&lt;p&gt;Anger is everywhere today. Why is there so much anger in our politics? Why do some things feed unreasonable rage, and other outrageous things fail to provoke outrage? What should we be angry about and how? Some see anger as a toxic force endangering political debate, democracy, and civil society; others see anger as a the only proper motivation to pursue&amp;nbsp;injustice. In this debate, Hertzoff offers considerations grounded in Aristotle&amp;rsquo;s treatment of anger. When, why, and in what ways we become angry need to be judged against a standard of virtuous anger, measured against concepts of justice, dignity, and nobility. In bringing together Aristotle&amp;rsquo;s concept and treatment with our concerns with anger in our society gives us reason to rethink our views of anger, how we learn to be angry, and how we teach children to be angry properly .&lt;/p&gt;</t>
  </si>
  <si>
    <t>Focuses on Aristotle’s treatment of anger and its relationship to action, to politics, and to justice and nobility, Relates current debates on anger in politics to scholarly and classical treatments of anger, Offers an alternative to views of anger with one which identifies some anger as noble  and another as base</t>
  </si>
  <si>
    <t>&lt;p&gt;Andrew Hertzoff is Professor of Political Science, California State University Sacramento, USA.&lt;/p&gt;</t>
  </si>
  <si>
    <t>9783031947124</t>
  </si>
  <si>
    <t>Political Theory + Political Philosophy + Political Psychology + Emotion</t>
  </si>
  <si>
    <t>Anger in Politics</t>
  </si>
  <si>
    <t>978-3-031-60071-5</t>
  </si>
  <si>
    <t>Hlynsdóttir</t>
  </si>
  <si>
    <t>Hlynsdóttir; Eva Marín --- Hansen; Morten Balle --- Cregård; Anna --- Torjesen; Dag Olaf --- Sandberg; Siv</t>
  </si>
  <si>
    <t>Paradoxes and Challenges of the Municipal Chief Executive Officer</t>
  </si>
  <si>
    <t>XX, 250 p. 14 illus., 2 illus. in color.</t>
  </si>
  <si>
    <t>&lt;p&gt;Chapter 1. Introduction the Nordic municipal chief executive officer(&lt;em&gt;Morten Balle Hansen)&lt;/em&gt; .-&amp;nbsp;Chapter 2. Demands, constraints, and choices of Nordic municipal CEOs: A Conceptual Framework (&lt;em&gt;Morten Balle Hansen).- &lt;/em&gt;Chapter&lt;em&gt;&amp;nbsp;&lt;/em&gt;3. The Nordic local government model (&lt;em&gt;Eva Marín Hlynsdóttir).-&amp;nbsp;&lt;/em&gt;Chapter 4. The Danish municipal chief executive officer revisited&amp;nbsp; (&lt;em&gt;Morten Balle Hansen).- Chapter&amp;nbsp;&lt;/em&gt;5. The slow transition of the Finnish council-manager model&amp;nbsp;(&lt;em&gt;Siv Sandberg).- Chapter&amp;nbsp;&lt;/em&gt;6. The special case of the Icelandic municipal chief executive officer (&lt;em&gt;Eva Marín Hlynsdóttir).- Chapter&amp;nbsp;&lt;/em&gt;7. The Norwegian municipal chief executive officer anno 2022&amp;nbsp;(&lt;em&gt;Dag Olaf Torjesen).- Chapter&amp;nbsp;&lt;/em&gt;8. 25 years of stability and change: The role of the Swedish MCEO (&lt;em&gt;Anna Cregård).-&amp;nbsp;&lt;/em&gt;9. Conclusions.&lt;/p&gt;</t>
  </si>
  <si>
    <t>&lt;p&gt;“The book provides a comprehensive analysis of a central role in the machinery of local government in the Nordic countries – that of the chief administrative officer.”&lt;/p&gt;
&lt;p&gt;&lt;strong&gt;—&lt;/strong&gt;&lt;strong&gt;Harald Baldersheim&lt;/strong&gt; Professor Emeritus, Department of Political Science, University of Oslo, Norway&lt;/p&gt;
&lt;p&gt;“This book is a lighthouse for all those who seek to understand the multifaceted landscape of Nordic local government.”&lt;/p&gt;
&lt;p&gt;&lt;strong&gt;—&lt;/strong&gt;&lt;strong&gt;Sabine Kuhlmann&lt;/strong&gt;, Professor, Potsdam University, Germany.&lt;/p&gt;
&lt;p&gt;“Nordic local governments always have been champions in trustworthy governance. This empirically rich comparative book shows how their model anticipates turbulence and adapts to remain effective and legitimate… Make sure to have it on your desk.”&lt;/p&gt;
&lt;p&gt;&lt;strong&gt;—&lt;/strong&gt;&lt;strong&gt;Geert Bouckaert&lt;/strong&gt;, Professor, KU Leuven, Belgium.&lt;/p&gt;
&lt;p&gt;This open access book examines the roles of municipal chief executive officers in Denmark, Finland, Iceland, Norway and Sweden. Whilst it has long been recognised that local authorities in these countries are often more autonomous than most other local authorities around the world, we still lack an integrated overview of leadership in Nordic local government, and the development of its top administrative management. This book ameliorates this lack of knowledge by providing a thorough, extensive and updated assessment of the role of municipal chief executive officers in the five Nordic states, as well as their interactions and relations with internal and external actors. Comparative in nature, it will appeal to all those interested in local and urban governance, public administration, public management, and leadership studies.&lt;/p&gt;
&lt;p&gt;&lt;strong&gt;Eva Marín Hlynsdóttir &lt;/strong&gt;is Professor of Public Policy and Governance at the University of Iceland.&lt;/p&gt;
&lt;p&gt;&lt;strong&gt;Morten Balle Hansen &lt;/strong&gt;is&lt;strong&gt;&amp;nbsp;&lt;/strong&gt;Professor in Public Management, SDU University&amp;nbsp;and Director of the Research program in Management, UCL University College, Denmark&lt;/p&gt;
&lt;p&gt;&lt;strong&gt;Anna Cregård&lt;/strong&gt;&amp;nbsp;is Associate Professor in the Department of Work Life and Social Welfare, University of Borås, Sweden.&lt;/p&gt;
&lt;p&gt;&lt;strong&gt;Dag Olaf Torjesen&lt;/strong&gt;&amp;nbsp;is&amp;nbsp;Professor in the Department of Political Science and Management, University of Agder, Norway.&lt;/p&gt;
&lt;p&gt;&lt;strong&gt;Siv Sandbe&lt;/strong&gt;rg is Lecturer in Public Administration&amp;nbsp;at Åbo Akademi University, Finland.&lt;/p&gt;</t>
  </si>
  <si>
    <t>&lt;p&gt;This open access book examines the roles of municipal chief executive officers in Denmark, Finland, Iceland, Norway and Sweden. Whilst it has long been recognised that local authorities in these countries are often more autonomous than most other local authorities around the world, we still lack an integrated overview of leadership in Nordic local government, and the development of its top administrative management. This book ameliorates this lack of knowledge by providing a thorough, extensive and updated assessment of the role of municipal chief executive officers in the five Nordic states, as well as their interactions and relations with internal and external actors. Comparative in nature, it will appeal to all those interested in local and urban governance, public administration, public management, and leadership studies.&lt;/p&gt;</t>
  </si>
  <si>
    <t>Compares evidence from Denmark, Finland, Iceland, Norway and Sweden, Fills an important gap in existing scholarship on leadership and sub-national governance, Examines the roles of municipal chief executives in the Nordic states, This book is open access, which means that you have free and unlimited access</t>
  </si>
  <si>
    <t>&lt;p&gt;&lt;strong&gt;Eva Marín Hlynsdóttir &lt;/strong&gt;is Professor of Public Policy and Governance at the University of Iceland.&lt;/p&gt;
&lt;p&gt;&lt;strong&gt;Morten Balle Hansen &lt;/strong&gt;is&lt;strong&gt;&amp;nbsp;&lt;/strong&gt;Professor in Public Management, SDU University&amp;nbsp;and Director of the Research program in Management, UCL University College, Denmark&lt;/p&gt;
&lt;p&gt;&lt;strong&gt;Anna Cregård&lt;/strong&gt;&amp;nbsp;is Associate Professor in the Department of Work Life and Social Welfare, University of Borås, Sweden.&lt;/p&gt;
&lt;p&gt;&lt;strong&gt;Dag Olaf Torjesen&lt;/strong&gt;&amp;nbsp;is&amp;nbsp;Professor in the Department of Political Science and Management, University of Agder, Norway.&lt;/p&gt;
&lt;p&gt;&lt;strong&gt;Siv Sandbe&lt;/strong&gt;rg is Lecturer in Public Administration&amp;nbsp;at Åbo Akademi University, Finland.&lt;/p&gt;</t>
  </si>
  <si>
    <t>9783031600715</t>
  </si>
  <si>
    <t>Public Policy + Political Leadership + Public Management</t>
  </si>
  <si>
    <t>10.1007/978-3-031-60069-2</t>
  </si>
  <si>
    <t>Managing Nordic Local Governments</t>
  </si>
  <si>
    <t>978-3-658-49013-3</t>
  </si>
  <si>
    <t>Christian-Albrechts-Universität zu Kiel</t>
  </si>
  <si>
    <t>Horstmann</t>
  </si>
  <si>
    <t>Horstmann; Oke Heinrich</t>
  </si>
  <si>
    <t>Design and Evaluation of a Citizenship Education Program</t>
  </si>
  <si>
    <t>XIII, 430 p. 39 illus.</t>
  </si>
  <si>
    <t>&lt;p&gt;Introduction and Objectives of the Study.- Theoretical Background.- Didactic Approach of the Program.- Research Questions and Hypotheses.- Design and Methodology of the Program.- Further Development of the Offering after Initial Practical Implementations.- Questionnaire Study.- Interview Study.- Final Discussion on the Program ‘Challenge Climate Change – How Do We Act in a Democracy?.- Conclusion and Outlook.- Funding.- References.&lt;/p&gt;</t>
  </si>
  <si>
    <t>&lt;p&gt;In this book, Oke Heinrich Horstmann explores how young people learn about democracy and their own role within it through out-of-school educational settings. The study is motivated by the political engagement of many youths, particularly in the context of the Fridays for Future protest movement. The author first outlines a conceptual framework for Citizenship education programs within teaching-learning laboratories. Based on an integrated approach of democratic education that combines social and subject-specific learning, he develops an out-of-school educational program implemented at the&amp;nbsp;demokratie:werk&amp;nbsp;of the Kiel Science Outreach Lab (Kieler Forschungswerkstatt). &lt;/p&gt;
&lt;p&gt;A quantitative questionnaire-based study investigates changes in participants&amp;rsquo; individual political dispositions. In addition, guided individual interviews are conducted and analyzed using qualitative research methods to capture processes of meaning-making related to democracy. The results suggest that participation in the program may lead to increases in political self-efficacy, specific action readiness, and, in some cases, political interest. The investigation of learners&amp;rsquo; conceptions suggests potential for fostering meaning-making but also reveals a need for deeper reflection on the perceived role of the individual in democratic contexts.&lt;/p&gt;
&lt;p&gt;&lt;strong&gt;The Author&lt;/strong&gt;&lt;/p&gt;
&lt;p&gt;&lt;strong&gt;Oke Heinrich Horstmann&amp;nbsp;&lt;/strong&gt;is a research associate at Kiel University (Christian-Albrechts-Universit&amp;auml;t zu Kiel). Since 2019, he has been conducting research at the&amp;nbsp;demokratie:werk&amp;nbsp;of the Kiel Science Outreach Lab (Kieler Forschungswerkstatt).&lt;/p&gt;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</si>
  <si>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Calibri; mso-ansi-language: EN-US;"&gt;In this book, Oke Heinrich Horstmann explores how young people learn about democracy and their own role within it through out-of-school educational settings. The study is motivated by the political engagement of many youths, particularly in the context of the Fridays for Future protest movement. The author first outlines a conceptual framework for Citizenship education programs within teaching-learning laboratories. Based on an integrated approach of democratic education that combines social and subject-specific learning, he develops an out-of-school educational program implemented at the&amp;nbsp;demokratie:werk&amp;nbsp;of the Kiel Science Outreach Lab (Kieler Forschungswerkstatt). &lt;/span&gt;&lt;/p&gt;
&lt;p class="MsoNormal"&gt;&lt;span lang="EN-US" style="font-size: 11.0pt; line-height: 116%; font-family: 'Calibri',sans-serif; mso-fareast-font-family: Calibri; mso-ansi-language: EN-US;"&gt;A quantitative questionnaire-based study investigates changes in participants&amp;rsquo; individual political dispositions. In addition, guided individual interviews are conducted and analyzed using qualitative research methods to capture processes of meaning-making related to democracy. The results suggest that participation in the program may lead to increases in political self-efficacy, specific action readiness, and, in some cases, political interest. The investigation of learners&amp;rsquo; conceptions suggests potential for fostering meaning-making but also reveals a need for deeper reflection on the perceived role of the individual in democratic contexts.&lt;/span&gt;&lt;/p&gt;</t>
  </si>
  <si>
    <t>Political Sociology, Academic Work, Political Education</t>
  </si>
  <si>
    <t>&lt;p class="MsoNormal"&gt;&lt;strong&gt;&lt;span lang="EN-US" style="font-size: 11.0pt; line-height: 116%; font-family: 'Calibri',sans-serif; mso-fareast-font-family: Calibri; mso-ansi-language: EN-US;"&gt;Oke Heinrich Horstmann &lt;/span&gt;&lt;/strong&gt;&lt;span lang="EN-US" style="font-size: 11.0pt; line-height: 116%; font-family: 'Calibri',sans-serif; mso-fareast-font-family: Calibri; mso-ansi-language: EN-US;"&gt;is a research associate at Kiel University (Christian-Albrechts-Universit&amp;auml;t zu Kiel). Since 2019, he has been conducting research at the&amp;nbsp;demokratie:werk&amp;nbsp;of the Kiel Science Outreach Lab (Kieler Forschungswerkstatt).&lt;/span&gt;&lt;/p&gt;</t>
  </si>
  <si>
    <t>9783658490133</t>
  </si>
  <si>
    <t>Political Education + Political Sociology</t>
  </si>
  <si>
    <t>Democracy and Me</t>
  </si>
  <si>
    <t>978-3-658-49120-8</t>
  </si>
  <si>
    <t>Universität Duisburg-Essen</t>
  </si>
  <si>
    <t>Hühnert-Hugendubel</t>
  </si>
  <si>
    <t>Hühnert-Hugendubel; Dorte</t>
  </si>
  <si>
    <t>Legitimation as a Strategic Practice in Norm Transformation</t>
  </si>
  <si>
    <t>VI, 251 p. 15 illus. Textbook for German language market.</t>
  </si>
  <si>
    <t>&lt;p&gt;Introduction.- Legitimacy, Legitimate Violence, and Legitimation in the War on Terror.- Transformation of Violence-Regulating Norms.- Research Design: Building Theory from Cases.- Indefinite Detention in Guantanamo Bay Detention Camp.- Towards a Practice of Legitimation.- Practices of Legitimation &amp;ndash; Towards Building Theory.- Conclusion.&lt;/p&gt;</t>
  </si>
  <si>
    <t>&lt;p&gt;This book examines the legitimation practices of Presidents Bush and Obama in the transformation of detention norms in the war on terror. The focus is on the conflict between the US use of force and the commitment to protective norms of legitimate force. The central question is how both presidents used legitimation to justify normative changes in detention law, especially indefinite detention. The study analyzes strategic legitimation activities in the security policy discourse in which norms of legitimate violence shift from containing it to enabling it. The approach combines IR norms research and international law with a pragmatic-abductive method. Using case studies, event analysis and speeches, it examines how Bush and Obama used legalization and justification strategies to transform norms in the Guantanamo case. The resulting patterns lead to a concept of strategic practices of legitimation to justify violence in breach with international law.&lt;/p&gt;
&lt;p&gt;&lt;strong&gt;About the Author&lt;/strong&gt;&lt;br&gt;&lt;strong&gt;Dorte H&amp;uuml;hnert-Hugendubel&lt;/strong&gt; worked as a research assistant at the Chair of International Relations and Development Policy at the Institute of Political Science at the University of Duisburg-Essen. In addition to US foreign and security policy, her research interests include the development of orders of force in the international system, norms research, practice theory and politics of international law in states of emergency.&lt;/p&gt;</t>
  </si>
  <si>
    <t>&lt;p&gt;This book examines the legitimation practices of Presidents Bush and Obama in the transformation of detention norms in the war on terror. The focus is on the conflict between the US use of force and the commitment to protective norms of legitimate force. The central question is how both presidents used legitimation to justify normative changes in detention law, especially indefinite detention. The study analyzes strategic legitimation activities in the security policy discourse in which norms of legitimate violence shift from containing it to enabling it. The approach combines IR norms research and international law with a pragmatic-abductive method. Using case studies, event analysis and speeches, it examines how Bush and Obama used legalization and justification strategies to transform norms in the Guantanamo case. The resulting patterns lead to a concept of strategic practices of legitimation to justify violence in breach with international law.&lt;/p&gt;</t>
  </si>
  <si>
    <t>&lt;p&gt;&lt;strong&gt;Dorte H&amp;uuml;hnert-Hugendubel&lt;/strong&gt; worked as a research assistant at the Chair of International Relations and Development Policy at the Institute of Political Science at the University of Duisburg-Essen. In addition to US foreign and security policy, her research interests include the development of orders of force in the international system, norms research, practice theory and politics of international law in states of emergency.&lt;/p&gt;</t>
  </si>
  <si>
    <t>9783658491208</t>
  </si>
  <si>
    <t>International Relations + Terrorism and Political Violence + Public International Law + Politics and Human Rights</t>
  </si>
  <si>
    <t>Between Rules of War and Rule of Law</t>
  </si>
  <si>
    <t>978-3-031-99344-2</t>
  </si>
  <si>
    <t>aboutpeople</t>
  </si>
  <si>
    <t>Ioannidis</t>
  </si>
  <si>
    <t>Ioannidis; Petros --- Tsaoussakis; Elias</t>
  </si>
  <si>
    <t>XXIV, 208 p.</t>
  </si>
  <si>
    <t>Political Campaigning and Communication</t>
  </si>
  <si>
    <t>&lt;p class="MsoNormal" style="margin-bottom: 7.0pt; text-align: justify; line-height: 125%;"&gt;&lt;span style="mso-fareast-font-family: Cambria; mso-bidi-font-family: Calibri; mso-bidi-theme-font: minor-latin;"&gt;Chapter 1: Introduction: Half a Century of Elections.- Chapter 2: 1974: A referendum for the transition to democracy.- Chapter 3: 1977: The transition elections.- Chapter 4: 1981: The elections of Change.- Chapter 5: 1985: The elections of great shake-ups.- Chapter 6: 1989-1990: The triple elections of&lt;span style="mso-spacerun: yes;"&gt;&amp;nbsp; &lt;/span&gt;a short twentieth century.- Chapter 7: 1993: PASOK&amp;rsquo;s great comeback.- Chapter 8: 1996: The first blow to the dominant two-party system.- Chapter 9: 2000: The Great Derby.- Chapter 10: 2004: The elections of large participation.- Chapter 11: 2007: The first elections that signaled the erosion of the Greek dream.- Chapter 12: 2009: The elections that marked the end of the Metapolitefsi era.- Chapter 13: 2012: The crucial election.- Chapter 14: 2015: Realignment elections in the midst of crucial events.- Chapter 15: 2019: The elections of dilemmas.- Chapter 16: 2023: From the &lt;/span&gt;&lt;span style="mso-bidi-font-family: Calibri; mso-bidi-theme-font: minor-latin;"&gt;PASOK-IFICATION&lt;/span&gt;&lt;span style="mso-fareast-font-family: Cambria; mso-bidi-font-family: Calibri; mso-bidi-theme-font: minor-latin;"&gt; of 2012 to a 2023 SYRIZAfication?.- Chapter 17: 49 years in 20 electoral tales.&lt;/span&gt;&lt;/p&gt;</t>
  </si>
  <si>
    <t>&lt;p&gt;This book is a valuable work for political scientists and historians, as well as for citizens - especially younger ones - who now have in their hands a comprehensive record of Greece&amp;rsquo;s electoral history over the past 50 years.&amp;nbsp;&lt;/p&gt;
&lt;p&gt;&amp;mdash;&lt;strong&gt;Kyriakos Mitsotakis, Prime Minister of Greece (2019-)&lt;/strong&gt;&lt;/p&gt;
&lt;p&gt;Today, democracy is being tested - in Greece, in Europe, and all over the world. This book is a reminder that change is possible. I hope this work will inspire a new dialogue on democracy, politics and the need for continuous reform.&lt;/p&gt;
&lt;p&gt;&amp;mdash;&lt;strong&gt;George Papandreou, former Prime Minister of Greece (2009-2011)&lt;/strong&gt;&lt;/p&gt;
&lt;p&gt;&amp;nbsp;This book gives us a timely reflection on the elections of the Metapolitefsi, the turning points of Greek politics.&amp;nbsp;The discussions bring together experts, young and old, to offer an invaluable historical record.&amp;nbsp;&amp;nbsp;&lt;/p&gt;
&lt;p&gt;&amp;mdash;&lt;strong&gt;Kevin Featherstone, Emeritus Professor, Professorial Research Fellow, Hellenic Observatory, London School of Economics and Political Science, UK&lt;/strong&gt;&lt;/p&gt;
&lt;p&gt;This edited volume considers the role of the political environment in election campaigning and ultimately in the electoral outcomes of half a century of elections in Greece. In each chapter, the authors analyse the political environment of the specific period, discuss the main events and protagonists, the design of the political campaigns, and attempt to offer explanations on the reasons behind loss or victory.&amp;nbsp;Despite fragmented attempts to study such phenomena, there is no comprehensive work that focuses on the various ramifications that have affected and shaped electoral results for such a long time, covering the whole period since the restoration of democracy in Greece in 1974. The book has been developed following a series of podcasts with politicians, academics and political analysts.&lt;/p&gt;
&lt;p&gt;&lt;strong&gt;Petros Ioannidis&lt;/strong&gt; is a political analyst and the founder and CEO of aboutpeople, a public opinion company based in Athens, Greece. He has been doing research, communications and strategy since 2002.&lt;/p&gt;
&lt;p&gt;&lt;strong&gt;Elias Tsaoussakis&lt;/strong&gt; is a communications, strategy and research consultant. He specializes in social research, the analysis of political behaviour, political communication as well as political strategy design. &lt;/p&gt;</t>
  </si>
  <si>
    <t>&lt;p class="MsoNormal"&gt;&lt;span style="font-size: 11.0pt; mso-fareast-language: EN-US;"&gt;This edited volume considers the role of the political environment in election campaigning and ultimately in the electoral outcomes of half a century of elections in Greece. In each chapter, the authors analyse the political environment of the specific period, discuss the main events and protagonists, the design of the political campaigns, and attempt to offer explanations on the reasons behind loss or victory. &amp;nbsp;Despite fragmented attempts to study such phenomena, there is no comprehensive work that focuses on the various ramifications that have affected and shaped electoral results for such a long time, covering the whole period since the restoration of democracy in Greece in 1974. The book has been developed following a series of podcasts with politicians, academics and political analysts.&lt;/span&gt;&lt;/p&gt;
&lt;p class="MsoNormal"&gt;&amp;nbsp;&lt;/p&gt;</t>
  </si>
  <si>
    <t>Makes an innovative contribution to political campaigning studies, Develops from the podcasts conducted by the editors with the authors, Explores all the elections that took place in Greece since the restoration of democracy in 1974</t>
  </si>
  <si>
    <t>&lt;p class="MsoNormal"&gt;&lt;strong&gt;&lt;span lang="EN-GB" style="mso-bidi-font-family: Calibri; mso-bidi-theme-font: minor-latin;"&gt;Petros Ioannidis&lt;/span&gt;&lt;/strong&gt;&lt;span lang="EN-GB" style="mso-bidi-font-family: Calibri; mso-bidi-theme-font: minor-latin;"&gt; is a political analyst and the founder and CEO of aboutpeople, a public opinion company based in Athens, Greece. He has been doing research, communications and strategy since 2002.&lt;/span&gt;&lt;/p&gt;
&lt;p class="MsoNormal"&gt;&lt;strong&gt;&lt;span lang="EN-GB" style="mso-bidi-font-family: Calibri; mso-bidi-theme-font: minor-latin;"&gt;Elias Tsaoussakis&lt;/span&gt;&lt;/strong&gt;&lt;span lang="EN-GB" style="mso-bidi-font-family: Calibri; mso-bidi-theme-font: minor-latin;"&gt; is a communications, strategy and research consultant. He specializes in social research, the analysis of political behaviour, political communication as well as political strategy design.&lt;/span&gt;&lt;/p&gt;</t>
  </si>
  <si>
    <t>9783031993442</t>
  </si>
  <si>
    <t>Electoral Politics</t>
  </si>
  <si>
    <t>Political Communication + Electoral Politics + European Politics + Political History</t>
  </si>
  <si>
    <t>Half Century of Elections in Greece</t>
  </si>
  <si>
    <t>978-3-031-95982-0</t>
  </si>
  <si>
    <t>University of California, Riverside</t>
  </si>
  <si>
    <t>Irepoglu Carreras</t>
  </si>
  <si>
    <t>Irepoglu Carreras; Yasemin</t>
  </si>
  <si>
    <t>VI, 330 p. 20 illus., 19 illus. in color.</t>
  </si>
  <si>
    <t>International Series on Public Policy</t>
  </si>
  <si>
    <t>&lt;p class="x_MsoNormal"&gt;&lt;span lang="EN-US" data-olk-copy-source="MessageBody"&gt;1: Introduction: Decentralization, Governance and Income Inequality.-&amp;nbsp;&lt;/span&gt;&lt;span lang="EN-US"&gt;2: How do Decentralization and Interactive Governance Impact Income Inequality?.- &lt;/span&gt;&lt;span lang="EN-US"&gt;3: Decentralization, Governance and Income Inequality in Spain.- &lt;/span&gt;&lt;span lang="EN-US"&gt;4: Decentralization, Governance and Income Inequality in Germany.- &lt;/span&gt;&lt;span lang="EN-US"&gt;5: Decentralization, Governance and Income Inequality in France.- &lt;/span&gt;&lt;span lang="EN-US"&gt;6: Decentralization, Governance and Income Inequality in Sweden.- &lt;/span&gt;&lt;span lang="EN-US"&gt;7: Conclusion and Policy Implications.&lt;/span&gt;&lt;/p&gt;
&lt;p class="x_MsoNormal"&gt;&amp;nbsp;&lt;/p&gt;</t>
  </si>
  <si>
    <t>&lt;p&gt;This book examines the extent to which decentralization and interactive governance impact income inequality. Based on in-depth case studies of four European countries &amp;ndash; France, Germany, Sweden, and Spain &amp;ndash; it assesses how and why higher decentralization leads to higher national and regional income inequality. It will appeal to scholars and students of public policy, comparative political economy, governance, and inequality studies.&lt;/p&gt;
&lt;p&gt;&lt;strong&gt;Yasemin Irepoglu Carreras&amp;nbsp;&lt;/strong&gt;is Associate Professor of Teaching in Political Science at the University of California, Riverside, USA. Her research examines territorial politics, comparative political economy, climate change and environmental politics, focusing particularly on Europe.&lt;/p&gt;</t>
  </si>
  <si>
    <t>&lt;p&gt;This book examines the extent to which decentralization and interactive governance impact income inequality. Based on in-depth case studies of four European countries &amp;ndash; France, Germany, Sweden, and Spain &amp;ndash; it assesses how and why higher decentralization leads to higher national and regional income inequality. It will appeal to scholars and students of public policy, comparative political economy, governance, and inequality studies.&lt;/p&gt;</t>
  </si>
  <si>
    <t>Argues that higher decentralization leads to higher national income inequality, Provides in-depth case studies of four European countries; France, Germany, Sweden, and Spain, Examines how decentralization and interactive governance impact income inequality</t>
  </si>
  <si>
    <t>&lt;p&gt;&lt;strong data-olk-copy-source="MessageBody"&gt;Yasemin Irepoglu Carreras&amp;nbsp;&lt;/strong&gt;is Associate Professor of Teaching in Political Science at the University of California, Riverside, USA. Her research examines territorial politics, comparative political economy, climate change, and environmental politics, focusing particularly on Europe. Her previous research has appeared in journals including &lt;em&gt;Comparative Political Studies&lt;/em&gt;, &lt;em&gt;European Policy Analysis&lt;/em&gt; and &lt;em&gt;Electoral Studies&lt;/em&gt;.&lt;/p&gt;</t>
  </si>
  <si>
    <t>9783031959820</t>
  </si>
  <si>
    <t>Public Policy + Governance and Government + European Politics</t>
  </si>
  <si>
    <t>Decentralization, Interactive Governance and Income Inequality in Europe</t>
  </si>
  <si>
    <t>978-3-032-01594-5</t>
  </si>
  <si>
    <t>Deakin University</t>
  </si>
  <si>
    <t>Jakupec</t>
  </si>
  <si>
    <t>Jakupec; Viktor</t>
  </si>
  <si>
    <t>Sanctions, Military Aid, and the Struggle for Coherence in Foreign Policy</t>
  </si>
  <si>
    <t>XV, 121 p.</t>
  </si>
  <si>
    <t>SpringerBriefs in International Relations</t>
  </si>
  <si>
    <t>&lt;p class="MsoNormal"&gt;&lt;span lang="EN-AU" style="mso-bidi-font-family: Calibri; mso-bidi-theme-font: minor-latin; mso-ansi-language: EN-AU;"&gt;Chapter 1. The Paradox of Sanctions and the EU&amp;rsquo;s Strategic Dilemma.- Chapter 2. EU Sanctions and the Russo-Ukraine War: Strategies and Repercussions.- Chapter 3. EU&amp;rsquo;s Rescue Plan: Fragmented Support and the Coalition of the Willing.- Chapter 4. Marginalising the EU: Trump&amp;rsquo;s Diplomacy and the EU&amp;rsquo;s Strategic Failure.- Chapter 5. EU&amp;rsquo;s Existential Crisis: A Self-Inflicted Decline.- Chapter 6. EU Unity, Fragmentation and its Future in the Russo-Ukraine War.- Chapter 7. Epilogue: Diplomatic, Political and Economic Dissonance: Europe on the Sidelines.&lt;/span&gt;&lt;/p&gt;</t>
  </si>
  <si>
    <t>&lt;p&gt;As the war in Ukraine enters its fourth year, this book critically examines the strategies employed by the European Union (EU) and the United States (US) in their support of Ukraine. It examines how sanctions, military aid, and diplomacy have shaped the conflict and considers whether these efforts are falling short. Through political, economic, and strategic analysis, it explores the EU’s internal divisions, the changing role of US leadership under a second Trump administration, and the increasing risk of Ukraine being marginalised in global negotiations. The author questions whether the EU’s reliance on sanctions and fragmented military support has weakened its own position more than that of Russia. Providing a realist perspective on the war’s broader geopolitical consequences and the uncertain future of European security, this book challenges dominant narratives.&lt;/p&gt;</t>
  </si>
  <si>
    <t>Discusses the EU’s internal divisions and strategic dilemmas in the face of shifting global power, Examines the limits of EU sanctions and military aid through a critical, evidence-based analysis, Challenges dominant narratives by examining the war from a realist perspective</t>
  </si>
  <si>
    <t>&lt;p&gt;&lt;strong&gt;Viktor Jakupec &lt;/strong&gt;is an Honorary Professor in Development Studies at Deakin University, Australia, and the Faculty of Economics and Social Sciences at Potsdam University, Germany. He held academic positions at universities in Asia and Africa. His research focuses on political economy analysis, development studies, and foreign aid. As a consultant, he advised governments and multi-lateral aid agencies such as the World Bank, Asian Development Bank, International Finance Corporation, European Commission, and numerous bilateral aid agencies in over 14 Asian, MENA, South Pacific, and European countries. Jakupec holds a Dr. phil. from FU Hagen, Germany, and a Dr. habil. from Giessen University, Germany. His recent publications include Jakupec, V. (2024) The West's Response to the Ukraine War, Cham: Springer; and Jakupec, V., Kelly, M. and McKay, J. (2024). Foreign Aid in a World in Crisis, London / New York: Routledge.&lt;/p&gt;</t>
  </si>
  <si>
    <t>9783032015945</t>
  </si>
  <si>
    <t>Peace and Conflict Studies + European Politics + Military and Defence Studies + Foreign Policy + Diplomacy</t>
  </si>
  <si>
    <t>The EU’s Strategic Dilemma in the Ukraine War</t>
  </si>
  <si>
    <t>978-3-031-97716-9</t>
  </si>
  <si>
    <t>Jarvis</t>
  </si>
  <si>
    <t>Jarvis; Lee --- Lister; Michael --- Oyawale; Akinyemi</t>
  </si>
  <si>
    <t>IV, 265 p. 4 illus., 3 illus. in color.</t>
  </si>
  <si>
    <t>&lt;p&gt;1. Lee Jarvis (Loughborough, UK), Michael Lister (Oxford Brookes, UK), and Akinyemi Oyawale (Warwick, UK) - &lt;em&gt;New Directions in Vernacular Security Research: An Introduction.- &lt;/em&gt;2. Tinatin Khomeriki (Free University of Tbilisi, Georgia)&amp;nbsp;&lt;em&gt;Horns, Thorns and Territory: Vernacular (in)Security in Tbilisi after the Rose Revolution&lt;/em&gt;.-&amp;nbsp;3. Albert Cano (LSE, UK)&amp;nbsp;&lt;em&gt;Lacanian Vernacular Security: Analysing Peace Walls and Pop Culture in Northern Ireland.- &lt;/em&gt;4. Joshua Akintayo (Kent, UK)&amp;nbsp;&lt;em&gt;Deifying the Vernacular&lt;/em&gt;: &lt;em&gt;The Borno Model and the limits of Over-romanticizing Community-Driven Security.- &lt;/em&gt;5. Miranda Booth (Charles Darwin, Australia)&amp;nbsp;&lt;em&gt;Exploring polycentrism and vernacular security in the Pacific.- &lt;/em&gt;6. Muhammed Onuh Copoglu (Middle East Technical University in Ankara, Turkey),&amp;nbsp;&lt;em&gt;What Fire Tells us about Security? A Vernacular Approach on the Security-Politics-Environment Nexus in Turkey.- &lt;/em&gt;7. Andrew Whiting (RHUL, UK) &amp;ndash;&amp;nbsp;&lt;em&gt;Militarised masculinity as &amp;lsquo;everyday&amp;rsquo; instrumentality: A narrative analysis of popularised soldier&amp;rsquo;s autobiographies.- &lt;/em&gt;8. Sabrina Ahmed (UEA, UK) -&amp;nbsp;&lt;em&gt;&amp;ldquo;The Police are like terrorists&amp;rdquo;: Vernacular security stories from the refugee camps in Bangladesh.- &lt;/em&gt;9. Marine Gu&amp;eacute;guin (Leeds Beckett, UK)&amp;nbsp;&lt;em&gt;Everyday security practices in an exceptional space: the French carceral system.- &lt;/em&gt;10. Fabrizio Leonardo Cuccu (DCU, Ireland) &amp;ldquo;&lt;em&gt;You have a responsibility to tell this story&amp;rdquo;. Positionality, subjugated knowledges, and researching &amp;lsquo;vernacular&amp;rsquo; security in Tunisia.- &lt;/em&gt;11. Tom Martin (Open University, UK)&amp;nbsp;&lt;em&gt;Vernacular (national) security strategies.&lt;/em&gt;&lt;/p&gt;</t>
  </si>
  <si>
    <t>&lt;p&gt;This edited collection offers new engagement with important case studies and contexts that have been neglected in the field of vernacular security research. With cutting edge scholarship from fieldwork and primary research in Georgia, Tunisia, Bangladesh, the Pacific Islands, and beyond, the book's international focus takes vernacular security research far beyond its traditional focus on migration and counterterrorism policy in the global North. Engaging with unusual and untouched sources of vernacular security knowledge such as soldiers' autobiographies, popular culture artefacts, and national security strategies, the book pushes the field into new methodological and conceptual directions. This agenda-setting collection will be essential reading to anyone interested in the everyday politics of security.&lt;/p&gt;
&lt;p&gt;&lt;strong&gt;Lee Jarvis&lt;/strong&gt;&amp;nbsp;is Professor of&amp;nbsp;Security&amp;nbsp;and Society at Adelaide University, Australia. His&amp;nbsp;research&amp;nbsp;focuses on the construction and communication of&amp;nbsp;security&amp;nbsp;challenges.&lt;/p&gt;
&lt;p&gt;&lt;strong&gt;Michael Lister&lt;/strong&gt; is Professor of Politics at Oxford Brookes University, UK. His research focuses on the intersections between citizenship and terrorism/counterterrorism.&lt;/p&gt;
&lt;p&gt;&lt;strong&gt;Akinyemi Oyawale&amp;nbsp;&lt;/strong&gt;is an Assistant Professor&amp;nbsp;in&amp;nbsp;International Relations&amp;nbsp;in&amp;nbsp;the Politics and&amp;nbsp;International Studies Department (PAIS) at the University of Warwick, UK. His&amp;nbsp;research&amp;nbsp;focuses on a critical&amp;nbsp;interrogation of&amp;nbsp;International Relations theory&amp;nbsp;including its often unacknowledged raced and gendered dimensions and&amp;nbsp;in&amp;nbsp;how citizens construct their experiences of (in)security.&amp;nbsp;&lt;/p&gt;</t>
  </si>
  <si>
    <t>&lt;p&gt;This edited collection offers new engagement with important case studies and contexts that have been neglected in the field of vernacular security research. With cutting edge scholarship from fieldwork and primary research in Georgia, Tunisia, Bangladesh, the Pacific Islands, and beyond, the book's international focus takes vernacular security research far beyond its traditional focus on migration and counterterrorism policy in the global North. Engaging with unusual and untouched sources of vernacular security knowledge such as soldiers' autobiographies, popular culture artefacts, and national security strategies, the book pushes the field into new methodological and conceptual directions. This agenda-setting collection will be essential reading to anyone interested in the everyday politics of security.&lt;/p&gt;</t>
  </si>
  <si>
    <t>Aims to drive vernacular security research towards new conceptual, methodological and empirical directions, Incorporates scholarship based on fieldwork from contexts including Georgia, Tunisia, Bangladesh and the Pacific Islands, Presents an original collection of new research across ten chapters whcih include a variety of case studies</t>
  </si>
  <si>
    <t>&lt;p&gt;&lt;strong data-olk-copy-source="MessageBody"&gt;Lee Jarvis&lt;/strong&gt;&amp;nbsp;is Professor of&amp;nbsp;&lt;span class="mark7vcs9jvum" data-markjs="true" data-ogac="" data-ogab="" data-ogsc="" data-ogsb=""&gt;Security&lt;/span&gt;&amp;nbsp;and Society at Adelaide University, Australia. His&amp;nbsp;&lt;span class="mark4q5dugzwb" data-markjs="true" data-ogac="" data-ogab="" data-ogsc="" data-ogsb=""&gt;research&lt;/span&gt;&amp;nbsp;focuses on the construction and communication of&amp;nbsp;&lt;span class="mark7vcs9jvum" data-markjs="true" data-ogac="" data-ogab="" data-ogsc="" data-ogsb=""&gt;security&lt;/span&gt;&amp;nbsp;challenges.&lt;/p&gt;
&lt;p&gt;&lt;strong&gt;Michael Lister&lt;/strong&gt; is Professor of Politics at Oxford Brookes University, UK. His research focuses on the intersections between citizenship and terrorism/counterterrorism.&lt;/p&gt;
&lt;p&gt;&lt;strong data-olk-copy-source="MessageBody"&gt;Akinyemi Oyawale&amp;nbsp;&lt;/strong&gt;is an Assistant Professor&amp;nbsp;&lt;span class="mark2n56nnk5k" data-markjs="true" data-ogac="" data-ogab="" data-ogsc="" data-ogsb=""&gt;in&lt;/span&gt;&amp;nbsp;&lt;span class="mark2n56nnk5k" data-markjs="true" data-ogac="" data-ogab="" data-ogsc="" data-ogsb=""&gt;In&lt;/span&gt;ternational Relations&amp;nbsp;&lt;span class="mark2n56nnk5k" data-markjs="true" data-ogac="" data-ogab="" data-ogsc="" data-ogsb=""&gt;in&lt;/span&gt;&amp;nbsp;the Politics and&amp;nbsp;&lt;span class="mark2n56nnk5k" data-markjs="true" data-ogac="" data-ogab="" data-ogsc="" data-ogsb=""&gt;In&lt;/span&gt;ternational Studies Department (PAIS) at the University of Warwick, UK. His&amp;nbsp;&lt;span class="marko7wfrwqm0" data-markjs="true" data-ogac="" data-ogab="" data-ogsc="" data-ogsb=""&gt;research&lt;/span&gt;&amp;nbsp;focuses on a critical&amp;nbsp;&lt;span class="mark2n56nnk5k" data-markjs="true" data-ogac="" data-ogab="" data-ogsc="" data-ogsb=""&gt;in&lt;/span&gt;terrogation of&amp;nbsp;&lt;span class="mark2n56nnk5k" data-markjs="true" data-ogac="" data-ogab="" data-ogsc="" data-ogsb=""&gt;In&lt;/span&gt;ternational Relations theory&amp;nbsp;&lt;span class="mark2n56nnk5k" data-markjs="true" data-ogac="" data-ogab="" data-ogsc="" data-ogsb=""&gt;in&lt;/span&gt;cluding its often unacknowledged raced and gendered dimensions and&amp;nbsp;&lt;span class="mark2n56nnk5k" data-markjs="true" data-ogac="" data-ogab="" data-ogsc="" data-ogsb=""&gt;in&lt;/span&gt;&amp;nbsp;how citizens construct their experiences of (&lt;span class="mark2n56nnk5k" data-markjs="true" data-ogac="" data-ogab="" data-ogsc="" data-ogsb=""&gt;in&lt;/span&gt;)&lt;span class="markpywv58b58" data-markjs="true" data-ogac="" data-ogab="" data-ogsc="" data-ogsb=""&gt;security&lt;/span&gt;.&amp;nbsp;&lt;/p&gt;</t>
  </si>
  <si>
    <t>9783031977169</t>
  </si>
  <si>
    <t>International Security Studies + International Relations + Peace and Conflict Studies + Migration Policy + Terrorism and Political Violence</t>
  </si>
  <si>
    <t>New Directions in Vernacular Security Research</t>
  </si>
  <si>
    <t>978-3-031-62287-8</t>
  </si>
  <si>
    <t>Södertörn University</t>
  </si>
  <si>
    <t>Johansson</t>
  </si>
  <si>
    <t>Johansson; Karl Magnus --- Raunio; Tapio</t>
  </si>
  <si>
    <t>XI, 192 p. 2 illus., 1 illus. in color.</t>
  </si>
  <si>
    <t>&lt;p&gt;Chapter 1: Introduction: Europarties – ubiquitous yet rarely noticed.- Chapter 2: Reconciling theories of agenda setting, advocacy coalitions, and transnational political partisanship.- Chapter 3: Europarties: elucidating their organizational evolution and capacity.- Chapter 4: Europarties and the politics of Treaty reform: ascendance, capacity, locus.- Chapter 5: The Conference on the Future of Europe and political families: pushing for reform.- Chapter 6: Conclusions: transnational parties – elusive, but deserving more attention.&lt;/p&gt;</t>
  </si>
  <si>
    <t>&lt;p&gt;This book analyses the role of Europarties in the deepening of integration and the debates on the future of Europe. It is guided by three fundamental research questions: What strategies do Europarties utilize to advance their visions of Europe? What is the relative influence of the actors in the networks of the Europarties? How successful have the Europarties been in shaping the future of Europe? European integration cannot be understood without accounting for the impact of the Europarties. Theoretically, the book utilizes the concepts of advocacy and agenda-setting, identifying Europarties as transnational partisan actors operating at intergovernmental and supranational levels of EU decision-making. Europarties have consolidated their organizational structures, and more importantly, have over the decades built their own networks and coalitions that enable them to wield influence in ways rarely captured by previous studies. Empirically, the book investigates the networks and positions of the Europarties, constitutional reform processes, and the role of the Europarties and their EP political groups in the broader debates on the future of Europe.”&lt;/p&gt;
&lt;p&gt;&lt;strong&gt;Karl Magnus Johansson&lt;/strong&gt; was formerly Professor and is now Affiliate Professor of Political Science at Södertörn University in Stockholm, Sweden. He was Senior Fellow at the Center for European Integration Studies at Bonn University and Part-time Professor at the European University Institute, Florence. His research interests include European integration and political parties.&lt;/p&gt;
&lt;p&gt;&lt;strong&gt;Tapio Raunio&lt;/strong&gt; is Professor of Political Science at Tampere University, Finland. His research focuses on representative democracy and political institutions, both in the context of national politics and at the European level, specifically on legislatures, executives, political parties, and foreign policy decision-making.&lt;/p&gt;
&lt;p&gt;&amp;nbsp;&lt;/p&gt;
&lt;p&gt;&amp;nbsp;&lt;/p&gt;</t>
  </si>
  <si>
    <t>&lt;p&gt;This book analyses the role of Europarties in the deepening of integration and the debates on the future of Europe. It is guided by three fundamental research questions: What strategies do Europarties utilize to advance their visions of Europe? What is the relative influence of the actors in the networks of the Europarties? How successful have the Europarties been in shaping the future of Europe? European integration cannot be understood without accounting for the impact of the Europarties. Theoretically, the book utilizes the concepts of advocacy and agenda-setting, identifying Europarties as transnational partisan actors operating at intergovernmental and supranational levels of EU decision-making. Europarties have consolidated their organizational structures, and more importantly, have over the decades built their own networks and coalitions that enable them to wield influence in ways rarely captured by previous studies. Empirically, the book investigates the networks and positions of the Europarties, constitutional reform processes, and the role of the Europarties and their EP political groups in the broader debates on the future of Europe.&lt;/p&gt;</t>
  </si>
  <si>
    <t>Focuses on the evolution and role of Europarties in the construction of Europe, This book is open access, which means that you have free and unlimited access, Traces the influence of Europarties in Treaty reforms and in the debates on the future of Europe, Analysis based on interviews, documents, parliamentary records, and observational data</t>
  </si>
  <si>
    <t>&lt;p&gt;&lt;strong&gt;Karl Magnus Johansson&lt;/strong&gt; was formerly Professor and is now Affiliate Professor of Political Science at Södertörn University in Stockholm, Sweden. He was Senior Fellow at the Center for European Integration Studies at Bonn University and Part-time Professor at the European University Institute, Florence. His research interests include European integration and political parties.&lt;/p&gt;
&lt;p&gt;&amp;nbsp;&lt;/p&gt;
&lt;p&gt;&lt;strong&gt;Tapio Raunio&lt;/strong&gt; is Professor of Political Science at Tampere University, Finland. His research focuses on representative democracy and political institutions, both in the context of national politics and at the European level, specifically on legislatures, executives, political parties, and foreign policy decision-making.&lt;/p&gt;
&lt;p&gt;&amp;nbsp;&lt;/p&gt;</t>
  </si>
  <si>
    <t>9783031622878</t>
  </si>
  <si>
    <t>Executive Politics</t>
  </si>
  <si>
    <t>European Politics + Executive Politics</t>
  </si>
  <si>
    <t>10.1007/978-3-031-62285-4</t>
  </si>
  <si>
    <t>Transnational Parties and Advocacy in European Integration</t>
  </si>
  <si>
    <t>978-3-032-02571-5</t>
  </si>
  <si>
    <t>US Army War College</t>
  </si>
  <si>
    <t>Jones</t>
  </si>
  <si>
    <t>Jones; Frank</t>
  </si>
  <si>
    <t>New START, Russia and the Politics of Post-Cold War Arms Control</t>
  </si>
  <si>
    <t>&lt;p&gt;Introduction.- Chapter 1: &amp;ldquo;A Bold and Overarching Vision&amp;rdquo;.- Chapter 2: Resetting a Relationship.- Chapter 3: Getting Started.- Chapter 4: Touching Noses and Talking Frankly.- Chapter 5: A Process Now in Play.- Chapter 6: Contending Concerns.- Chapter 7: Time Has a Price.- Chapter 8: New Obstacles.- Chapter 9: Success at Last.- Chapter 10: Great Expectations.- Chapter 11: The Ratification Battle Begins.- Chapter 12: The Next Push.- Chapter 13: The Ayes Have It.- Chapter 14: The Four Factors.- Conclusion.&lt;/p&gt;</t>
  </si>
  <si>
    <t>&lt;p&gt;This book is the first study of how President Barack Obama and his administration used the negotiation and ratification of an arms control treaty, the New Strategic Arms Reduction Treaty (New START), as a vehicle for advancing one of the president&amp;rsquo;s primary foreign policy objectives, a reset of US relations with Russia in the early years of his first term of office. &amp;nbsp;It is a study of the administration&amp;rsquo;s efforts to move from a president&amp;rsquo;s strategic vision to defining that vision as a policy priority and ultimately, successfully negotiating what the president deemed the most first and most important element of the reset agenda.&amp;nbsp;&lt;/p&gt;
&lt;p&gt;&amp;nbsp;&lt;/p&gt;
&lt;p&gt;&lt;strong&gt;Frank Leith Jones&lt;/strong&gt; is a distinguished fellow of the US Army War College in Carlisle, Pennsylvania, where he taught in the Department of National Security and Strategy until his retirement in 2022. He is the author of &lt;em&gt;Blowtorch: Robert Komer, Vietnam, and American Cold War Strategy&lt;/em&gt; (2013) and &lt;em&gt;Sam Nunn: Statesman of the Nuclear Age &lt;/em&gt;(2020). &lt;/p&gt;</t>
  </si>
  <si>
    <t>&lt;p class="MsoNormal"&gt;&lt;span style="mso-bidi-font-family: Calibri; mso-bidi-theme-font: minor-latin;"&gt;This book is the first study of how President Barack Obama and his administration used the negotiation and ratification of an arms control treaty, the New Strategic Arms Reduction Treaty (New START), as a vehicle for advancing one of the president&amp;rsquo;s primary foreign policy objectives, a reset of US relations with Russia in the early years of his first term of office. &amp;nbsp;It is a study of the administration&amp;rsquo;s efforts to move from a president&amp;rsquo;s strategic vision to defining that vision as a policy priority and ultimately, successfully negotiating what the president deemed the most first and most important element of the reset agenda.&amp;nbsp;&lt;/span&gt;&lt;/p&gt;</t>
  </si>
  <si>
    <t>Advances our understanding of the negotiations between Russia and the US and details of executive branch policymaking, Explains how the treaty accounted for the development and employment of a European ballistic missile defense system, Explores how new START operated as the “centerpiece” of Obama’s larger foreign policy objective</t>
  </si>
  <si>
    <t>&lt;p class="MsoNormal"&gt;&lt;strong style="mso-bidi-font-weight: normal;"&gt;&lt;span style="mso-bidi-font-family: Calibri; mso-bidi-theme-font: minor-latin; color: black; mso-themecolor: text1;"&gt;Frank Leith Jones&lt;/span&gt;&lt;/strong&gt;&lt;span style="mso-bidi-font-family: Calibri; mso-bidi-theme-font: minor-latin; color: black; mso-themecolor: text1;"&gt; is a distinguished fellow of the US Army War College in Carlisle, Pennsylvania, where he taught in the Department of National Security and Strategy until his retirement in 2022. He is the author of &lt;em&gt;Blowtorch: Robert Komer, Vietnam, and American Cold War Strategy&lt;/em&gt; (2013) and &lt;em&gt;Sam Nunn: Statesman of the Nuclear Age &lt;/em&gt;(2020). &lt;/span&gt;&lt;/p&gt;</t>
  </si>
  <si>
    <t>9783032025715</t>
  </si>
  <si>
    <t>American Politics + Political Science + Foreign Policy</t>
  </si>
  <si>
    <t>Obama and the Bomb</t>
  </si>
  <si>
    <t>978-3-031-62959-4</t>
  </si>
  <si>
    <t>Ivane Javakhishvili Tbilisi State</t>
  </si>
  <si>
    <t>Kakachia</t>
  </si>
  <si>
    <t>Kakachia; Kornely --- Malerius; Stephan --- Meister; Stefan</t>
  </si>
  <si>
    <t>Geopolitical Shifts and Regional Orders</t>
  </si>
  <si>
    <t>X, 209 p. 4 illus., 1 illus. in color.</t>
  </si>
  <si>
    <t>Contributions to International Relations</t>
  </si>
  <si>
    <t>&lt;p&gt;Introduction.- Chapter 1 Analytical Overview: A Comprehensive Approach to Black Sea Security.-&amp;nbsp; Chapter 2 The EU, Comprehensive Security and the Changing Geopolitics of the Black Sea.- Chapter 3 The US Approach to Security in the Black Sea Region.- Chapter 4 NATO and Black Sea Security .- Chapter 5 China as a Black Sea Actor: An Alternate Route.- Chapter 6 RUSSIA AND THE BLACK SEA REGION: GOVERNANCE, GEOPOLITICS, SECURITISATION.- Chapter 7 The UK and the Black Sea Region: Moving From the Periphery to Centre-Stage.- Chapter 8 Turkey’s Black Sea Policies (1991-2023) and Changing Regional Security since the Russian Invasion of Ukraine.- Chapter 9 Black Sea as a Battlefield: Ukraine’s Perspectives and Strategies in the Region.- Chapter 10 Russia’s War Against Ukraine: Its Impact on Romania’s Black Sea Policy.- Chapter 11 Bulgaria Adapted to the Black Sea Security Challenges.- Chapter 12 Moldova Develops a Black Sea Focus.- Chapter 13 Navigating Uncertainty: Georgia’s Black Sea Strategy in a New Environment.- Chapter 14 Comprehensive Security in the Wider Black Sea Region:The Connection with the South Caucasus and the Caspian Sea.- Conclusion.&lt;/p&gt;</t>
  </si>
  <si>
    <t>&lt;p&gt;This book examines the geopolitical shifts triggered by Russia's military aggression against Ukraine from February 2022 onwards. This conflict has catalyzed unprecedented transformations in the Black Sea region's security landscape, reshaping the foundations of international relations. Presenting various case studies on key players such Russia, Ukraine, the USA, Turkey, the European Union, and NATO, the book presents a comprehensive analysis of the multifaceted impacts stemming from the conflict, focusing on three critical dimensions: military, economic, and human security. The contributions examine whether and how the conflict has not only magnified security challenges but also spurred resistance by Ukrainian forces and society. It also examines the impact of comprehensive economic sanctions and Western military and financial assistance to Ukraine on Russia's military capabilities and regional balance of power.&lt;/p&gt;
&lt;p&gt;The book sheds new light on the intricate interplay between state actors, multilateral institutions, and emerging regional orders. By dissecting the impact on governance models, rule of law, and human security, the book illuminates the far-reaching consequences of the conflict beyond military dynamics. With a keen focus on the emergent European security order, the book underscores the need for novel strategies to address the evolving security complexities in the Black Sea region. This book is a must-read for those seeking insights into the changing face of European security and the emergence of a new geopolitical order.&lt;/p&gt;</t>
  </si>
  <si>
    <t>&lt;p&gt;This book examines the geopolitical shifts triggered by Russia's military aggression against Ukraine from February 2022 onwards. This conflict has catalyzed unprecedented transformations in the Black Sea region's security landscape, reshaping the foundations of international relations. Presenting various case studies on key players such Russia, Ukraine, the USA, Turkey, the European Union, and NATO, the book presents a comprehensive analysis of the multifaceted impacts stemming from the conflict, focusing on three critical dimensions: military, economic, and human security. The contributions examine whether and how the conflict has not only magnified security challenges but also spurred resistance by Ukrainian forces and society. It also examines the impact of comprehensive economic sanctions and Western military and financial assistance to Ukraine on Russia's military capabilities and regional balance of power.&lt;/p&gt;
&lt;p&gt;The book sheds new light on the intricate interplay between state actors, multilateral institutions, and emerging regional orders. By dissecting the impact on governance models, rule of law, and human security, the book illuminates the far-reaching consequences of the conflict beyond military dynamics. With a keen focus on the emergent European security order, the book underscores the need for novel strategies to address the evolving security complexities in the Black Sea region. This book is a must-read for those seeking insights into the changing face of European security and the emergence of a new geopolitical order.&lt;/p&gt;
&lt;p&gt;&amp;nbsp;&lt;/p&gt;</t>
  </si>
  <si>
    <t>Provides new insights into evolving security dynamics in the Black Sea region, Presents various case studies on key players such as Russia, Ukraine, the US and the EU, Examines the geopolitical shifts triggered by Russia's military aggression against Ukraine</t>
  </si>
  <si>
    <t>&lt;p&gt;&lt;strong&gt;Kornely Kakachia&lt;/strong&gt;&amp;nbsp;is a distinguished scholar of political science and holds the Jean Monnet Chair at Ivane Javakhishvili Tbilisi State University, Georgia. He is also the Director of the Georgian Institute of Politics, a think tank based in Tbilisi. Kakachia's research focuses on Georgian domestic and foreign policy, security issues in the wider Black Sea region, and the comparative landscape of party politics. His deep insights have led him to various academic institutions around the world, including Harvard University's Black Sea Security Program (2009-2010), Columbia University's Harriman Institute (2011), and Johns Hopkins University's School of Advanced International Studies (SAIS).&amp;nbsp;Prof. Kakachia is co-editor of the book titled “Georgia’s Foreign Policy in the 21st Century: Challenges for a Small State” (London, New York: I.B. Tauris, 2021). His analysis has been published in multiple policy and academic peer-reviewed journals including European Security, Democratization, Europe Asia Studies, Journal of Contemporary European Studies, etc.&amp;nbsp;&lt;/p&gt;
&lt;p&gt;&lt;strong&gt;Stephan Malerius&lt;/strong&gt;&amp;nbsp;is Head of the Regional Programme Political Dialogue South Caucasus of the Konrad-Adenauer-Stiftung (KAS) in Tbilisi, Georgia.&amp;nbsp;Previously, he held other positions within KAS, such as Deputy Head of Finance and Project Administration Department overseeing EU-funded projects in Georgia, Moldova, Belarus and Central Asia. Malerius gained valuable on-site expertise as Head of the KAS Country Office on Belarus, Team Leader for a KAS-led EU-funded technical assistance project on support to civil society in the Eastern Partnership countries based in Kyiv, and as Senior Project Coordinator and Head of the St. Petersburg office of the organization "Deutsch-Russischer Austausch".&lt;/p&gt;
&lt;p&gt;&lt;strong&gt;Stefan Meister&lt;/strong&gt; is Director of the Center for Order and Governance in Eastern Europe, Russia and Central Asia at the German Council on Foreign Relations (DGAP). Previously, he headed the South Caucasus office of the Heinrich Böll Foundation in Tbilisi and was Director of the Robert Bosch Center for Central and Eastern Europe, Russia and Central Asia. His extensive experience also includes roles as Programme Director for Eastern Europe, Russia and Central Asia at DGAP and Senior Policy Fellow in the Wider Europe team at the European Council on Foreign Relations. Meister's in-depth knowledge is recognised by German and international media, where he frequently provides insights on Russia, Ukraine, the South Caucasus and post-Soviet developments.&lt;/p&gt;</t>
  </si>
  <si>
    <t>9783031629594</t>
  </si>
  <si>
    <t>International Security Studies + Military and Defence Studies + Peace and Conflict Studies + Foreign Policy</t>
  </si>
  <si>
    <t>10.1007/978-3-031-62957-0</t>
  </si>
  <si>
    <t>Security Dynamics in the Black Sea Region</t>
  </si>
  <si>
    <t>978-3-031-99949-9</t>
  </si>
  <si>
    <t>Bryant University</t>
  </si>
  <si>
    <t>Kanemoto</t>
  </si>
  <si>
    <t>Kanemoto; Emi --- Allgayer; Sasha --- Mutua; Eddah M.</t>
  </si>
  <si>
    <t>Narratives of Hope and Despair</t>
  </si>
  <si>
    <t>XIV, 170 p. 14 illus., 11 illus. in color.</t>
  </si>
  <si>
    <t>&lt;p&gt;&lt;span&gt;&lt;span lang="EN" style="font-size: 12.0pt; line-height: 115%; font-family: 'Times New Roman',serif; mso-fareast-font-family: 'Times New Roman'; mso-ansi-language: EN; mso-fareast-language: JA; mso-bidi-language: AR-SA;"&gt;Introduction to Invisible Peace Work.- Threads of Peace: A Journey of Hope and Struggle.-&amp;nbsp;The Phoenix Within: Narratives of Struggle, Resilience, and Hope.- Inheriting Wartime Narratives: An Autoethnography of the.-&amp;nbsp;Process of Writing to Uncover Intergenerational Trauma.- Stories from the Fault Line: Writing for Peace in Times of Conflict and Contradiction.- Echoes of Suffering in a World of Victims.- Surviving the Crossfire: A Humanitarian Worker&amp;rsquo;s Experiences in&lt;span style="mso-spacerun: yes;"&gt;&amp;nbsp; &lt;/span&gt;Kerio Valley, Kenya.- Positionality in Conflict Spaces and Contexts: Experiences from East Africa.- My Offering: A&lt;span style="mso-spacerun: yes;"&gt;&amp;nbsp; &lt;/span&gt;Journey of Reconciliation.- Peace, Piece by Piece: The Moral Imagination of Frontline .- The Morally Bankrupt Imagination: After Chicago 2024.- In Search of Reconciliation: A Collaborative Attempt at .- Epilogue: Pillars of Invisible Peace.&lt;/span&gt;&lt;/span&gt;&lt;/p&gt;</t>
  </si>
  <si>
    <t>&lt;p&gt;&amp;ldquo;These stories are not written about peacebuilders&amp;mdash;they are written &lt;em&gt;by&lt;/em&gt;&amp;nbsp;them. In their vulnerability and moral imagination, we hear truth, not theory. &lt;em&gt;Invisible Peace&lt;/em&gt;&amp;nbsp;offers a tapestry of courage and grace woven by those who do the work even when no one is watching.&amp;rdquo;&lt;/p&gt;
&lt;p&gt;The Rev. Canon Mpho Tutu van Furth, Priest in Charge at All Saints Church, Amsterdam&lt;/p&gt;
&lt;p&gt;&lt;em&gt;Invisible Peace Work&lt;/em&gt;&amp;nbsp;is a timely contribution to the study of peace and conflict, instructive and inspiring for scholars and practitioners alike. Engaging and insightful narratives take us beneath the surface of peacebuilding waters, revealing the pain and courage, trauma and healing, complexities and challenges, risks and rewards involved with building sustainable peace in protracted conflicts. Readers will gain deeper understanding and appreciation of peacebuilding processes and renewed hope for the future.&lt;/p&gt;
&lt;p&gt;Benjamin Broome, Professor Emeritus, Hugh Downs School of Human Communication, Arizona State University, USA&lt;/p&gt;
&lt;p&gt;This book pulls back the curtain on the unseen, deeply human dimensions of peace work. While the world often learns about conflict through fleeting media coverage and social media posts, this book invites readers into the lived realities of those who remain after the spotlight fades&amp;mdash;peace scholars, practitioners, and local community members who navigate the fragile aftermath firsthand.&lt;/p&gt;
&lt;p&gt;Through intimate autobiographical storytelling, contributors reveal the layered experiences that shape peacebuilding in practice. Their stories offer more than reflection&amp;mdash;they provide purposeful insights and direction for sustaining peace efforts over time. Written by those who&amp;rsquo;ve lived through war and reconciliation, and by those who walk beside them in post-conflict spaces, this collection redefines how we understand the work of peace.&lt;/p&gt;
&lt;p&gt;Emi Kanemoto (Ph.D.), Assistant Professor at Bryant University, researches intercultural communication, peacebuilding, and social change.&lt;/p&gt;
&lt;p&gt;Sasha Allgayer (Ph.D.), Assistant Professor at the College of Wooster, researches global media, international studies and activism.&lt;/p&gt;
&lt;p&gt;Eddah M. Mutua (Ph.D.), Professor at St. Cloud State University, researches African communication, post-conflict peace initiatives, and civic engagement.&lt;/p&gt;</t>
  </si>
  <si>
    <t>&lt;p class="MsoNormal"&gt;&lt;span style="font-size: 12.0pt; font-family: Aptos; color: black;"&gt;This book pulls back the curtain on the unseen, deeply human dimensions of peace work. While the world often learns about conflict through fleeting media coverage and social media posts, this book invites readers into the lived realities of those who remain after the spotlight fades&amp;mdash;peace scholars, practitioners, and local community members who navigate the fragile aftermath firsthand.&lt;/span&gt;&lt;/p&gt;
&lt;p class="MsoNormal"&gt;&lt;span style="font-size: 12.0pt; font-family: Aptos; color: black;"&gt;Through intimate autobiographical storytelling, contributors reveal the layered experiences that shape peacebuilding in practice. Their stories offer more than reflection&amp;mdash;they provide purposeful insights and direction for sustaining peace efforts over time. Written by those who&amp;rsquo;ve lived through war and reconciliation, and by those who walk beside them in post-conflict spaces, this collection redefines how we understand the work of peace.&lt;/span&gt;&lt;/p&gt;</t>
  </si>
  <si>
    <t>Provides an autoethnographic insight in to peace work, Includes contributions from peace scholars and activists , Offers discussion questions to assist students to further reflect the invisible and visible peace work</t>
  </si>
  <si>
    <t>&lt;p class="MsoNormal"&gt;Emi Kanemoto (Ph.D.), Assistant Professor at Bryant University, researches intercultural communication, peacebuilding, and social change.&lt;/p&gt;
&lt;p class="MsoNormal"&gt;Sasha Allgayer (Ph.D.), Assistant Professor at the College of Wooster, researches global media, international studies and activism.&lt;/p&gt;
&lt;p class="MsoNormal"&gt;Eddah M.Mutua (Ph.D.), Professor at St. Cloud State University, researches African communication, post-conflict peace initiatives, and civic engagement.&lt;/p&gt;</t>
  </si>
  <si>
    <t>9783031999499</t>
  </si>
  <si>
    <t>Invisible Peace Work</t>
  </si>
  <si>
    <t>978-981-96-6010-0</t>
  </si>
  <si>
    <t>Ala-Too International University</t>
  </si>
  <si>
    <t>Khan; Kashif Hasan</t>
  </si>
  <si>
    <t>Intersecting Geoeconomics and Geopolitics</t>
  </si>
  <si>
    <t>VIII, 253 p. 6 illus. in color.</t>
  </si>
  <si>
    <t>Europe-Asia Connectivity</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</si>
  <si>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Strategic Navigation through Economic Corridors &amp;ndash; Intersecting Geoeconomics and Geopolitics: An Introduction .- Part I: Economic Corridors and Global Governance.- Chapter 2: Transnational Economic Corridors. A New Form of Global Governance?.- Chapter 3: Transitology in Eurasia Institution Building, Transitional Justice in Times of New Global Order.- Chapter 4: The BRICS and Economic Corridors: Geoeconomic Convergences and Divergences.- Chapter 5: Role of the North-South Corridor on Iran&amp;rsquo;s convergence with the Shanghai Cooperation Organization members.- Part II: The BRI Vis -a-Vis the other Economic corridors: Geoeconomics Analysis .- Chapter 6: IMEC and the BRI: Complementary or Opposite Ways.- Chapter 7: China&amp;rsquo;s Belt and Road Initiative in South Asia&amp;rsquo;s Strategic Cultures: Differing Perceptions and Possibilities for Implementation.- Chapter 8: The Impact of War on Economic Corridors: BRI and Ukrainian War.- Part III: Economic Connectivity Amid Geopolitical Transitions.- Chapter 9: The Impact of the Gaza War on the Future of IMEEC.- Chapter 10: The Transformative Role of The Crisis: A Peaceful Approach to The Zangazur Corridor.- Chapter 11: INSTC And Central Asia: Unlocking Economic Potential Through Strategic Engagement.- Chapter 12: Bridging the Governance Gap: The Impact of Economic Corridors like INSTC on Trade and Institutional Disparities.&lt;/span&gt;&lt;/p&gt;</t>
  </si>
  <si>
    <t>&lt;p&gt;This book offers an in-depth investigation into the dynamic relationship that exists between geoeconomics and geopolitics in the context of contemporary economic corridors. It dives deep into the strategic significance of economic corridors, which are essential arteries of trade, investment, and connection across regions and nations. It examines how a variety of geopolitical issues have an impact on the creation, management, and exploitation of these corridors, hence influencing the dynamics of regional power and the tendencies of the global economy. The book takes a multidisciplinary approach to investigate the intricate relationships that exist between economic interests, political aspirations, and security concerns throughout significant economic corridors all over the world. It investigates how governments, multinational enterprises, and international organizations negotiate the complex environment of geoeconomic competitiveness and geopolitical conflicts to maximize their strategic advantages and minimize the risks. It is beneficial for policymakers, corporate executives, and academics who are interested in understanding and navigating the dynamic convergence of geoeconomics and geopolitics in the arena of economic corridors with practical insights.&lt;/p&gt;
&lt;p&gt;&lt;strong&gt;Prof. Kashif Hasan Khan&lt;/strong&gt; is an associate professor in the Economics Department at Ala-Too International University, Bishkek, Kyrgyzstan. His research focuses on economic corridors, international trade and connectivity issues. He has edited multiple books, and his work has appeared in prestigious journals.&lt;/p&gt;</t>
  </si>
  <si>
    <t>&lt;p&gt;This book offers an in-depth investigation into the dynamic relationship that exists between geoeconomics and geopolitics in the context of contemporary economic corridors. It dives deep into the strategic significance of economic corridors, which are essential arteries of trade, investment, and connection across regions and nations. It examines how a variety of geopolitical issues have an impact on the creation, management, and exploitation of these corridors, hence influencing the dynamics of regional power and the tendencies of the global economy. The book takes a multidisciplinary approach to investigate the intricate relationships that exist between economic interests, political aspirations, and security concerns throughout significant economic corridors all over the world. It investigates how governments, multinational enterprises, and international organizations negotiate the complex environment of geoeconomic competitiveness and geopolitical conflicts to maximize their strategic advantages and minimize the risks. It is beneficial for policymakers, corporate executives, and academics who are interested in understanding and navigating the dynamic convergence of geoeconomics and geopolitics in the arena of economic corridors with practical insights.&lt;/p&gt;
&lt;p&gt;&amp;nbsp;&lt;/p&gt;</t>
  </si>
  <si>
    <t>Critically examines the complex nexus of economic geography, political geography, and international relations, Offers practical insights and strategic direction for policymakers, corporate leaders, and academicians, Helps readers adapt to a rapidly changing world by predicting future trends &amp; issues in economic corridors</t>
  </si>
  <si>
    <t>&lt;p&gt;&lt;strong&gt;Prof. Kashif Hasan Khan&lt;/strong&gt; is an associate professor in the Economics Department at Ala-Too International University, Bishkek, Kyrgyzstan. His research focuses on economic corridors, international trade and connectivity issues. He has edited multiple books, and his work has appeared in prestigious journals.&lt;/p&gt;</t>
  </si>
  <si>
    <t>9789819660100</t>
  </si>
  <si>
    <t>Economic Geography</t>
  </si>
  <si>
    <t>International Political Economy’ + International Trade + Political Economy and Economic Systems + Economic Geography + Globalization + Diplomacy</t>
  </si>
  <si>
    <t>Strategic Navigation through Economic Corridors</t>
  </si>
  <si>
    <t>978-981-97-4329-2</t>
  </si>
  <si>
    <t>Kanto Gakuin University</t>
  </si>
  <si>
    <t>Kimizuka</t>
  </si>
  <si>
    <t>Kimizuka; Naotaka</t>
  </si>
  <si>
    <t>XI, 159 p. 1 illus.</t>
  </si>
  <si>
    <t>&lt;p&gt;Introduction.- What is a Constitutional Monarchy?.- The Formation of British Constitutional Monarchy.- The Completion of British Constitutional Monarchy.- The Modern British Royal Family.- The Nordic Royal Families – the Leading-edge of Modern Monarchy.- The Royal Households of the Benelux Countries – An Example of Abdication during Lifetime.- The Future of Monarchy in Asia.- Conclusion: Can the Japanese Maintain the Symbolic Emperor System?.&lt;/p&gt;</t>
  </si>
  <si>
    <t>&lt;p&gt;This is the first book to investigate how constitutional monarchy could survive in the twentieth and twenty-first centuries, during which many monarchies were overthrown by revolutions or &lt;em&gt;coups d’état&lt;/em&gt; in Asia, the Middle East, Africa and Europe. Today we have about 200 countries in the world, but there are only 28 which have their own monarchical sovereigns – emperor, king, queen, grand duke, prince, sultan or emir – and even if we add the Commonwealth realms to these, we would find almost three-quarters of the globe are republics at this moment. So will monarchy disappear from human history in the not-too-distant future? This book shows how the European monarchs have played important roles not only as heads of state, but also as heads of nation, in which they are symbols of unity and national identity, of continuity and stability, fountainheads of national achievement and success, and supporters of social service. Consequently they have grappled with difficult contemporary issues such as social welfare, the global environment, the protection of wildlife, multiculturalism and the LGBT movement which national governments would not be able to deal with sufficiently in each country. This book also suggests reforming the existing emperor system of Japan in reference to the activities of European constitutional monarchy.&lt;/p&gt;</t>
  </si>
  <si>
    <t>Demonstrates significance of constitutional monarchy in the 21st century world dominated by a republic system, Compares constitutional monarchies of Europe and absolute monarchies of Middle East and Asia, Analyses the existing Japanese Emperor System and suggests reform by referring to constitutional monarchies of Europe</t>
  </si>
  <si>
    <t>&lt;p&gt;&lt;strong&gt;Professor Naotaka Kimizuka, &lt;/strong&gt;Kanto Gakuin University, College of Intercultural Studies, earned a Ph.D. in history from the Graduate School of History at Sophia University in Tokyo. He was born in Tokyo in 1967. He is mainly studying British political and diplomatic history of the nineteenth century and comparative studies of monarchies around the world. He has published more than twenty books in Japan, including &lt;em&gt;Her Majesty’s Blue Ribbon: The Order of the Garter and British Foreign Policy&lt;/em&gt;; &lt;em&gt;Queen Victoria&lt;/em&gt;; &lt;em&gt;Queen Elizabeth II&lt;/em&gt;; and &lt;em&gt;What is an Aristocrat?&lt;/em&gt; He won the Suntory Prize for Social Sciences and Humanities (Politics and Economy) in 2018 with his &lt;em&gt;The Current State of Constitutional Monarchy&lt;/em&gt;, the Japanese original version of this book. He had been an advisor to the Department of Decorations and Medals in the Cabinet Office and also to the National Security Council in the Cabinet Secretariat.&lt;/p&gt;</t>
  </si>
  <si>
    <t>9789819743292</t>
  </si>
  <si>
    <t>Political History + European Politics + Comparative Politics + History of Modern Europe + History of Britain and Ireland</t>
  </si>
  <si>
    <t>10.1007/978-981-97-4327-8</t>
  </si>
  <si>
    <t>Constitutional Monarchy of the Twenty-First Century</t>
  </si>
  <si>
    <t>978-3-031-58325-4</t>
  </si>
  <si>
    <t>Mercator Forum Migration and Democracy (MIDEM), TU Dresden</t>
  </si>
  <si>
    <t>Kozłowska</t>
  </si>
  <si>
    <t>Kozłowska; Marta</t>
  </si>
  <si>
    <t>Parties, Manifestos, and Cleavages</t>
  </si>
  <si>
    <t>XXVIII, 284 p. 22 illus.</t>
  </si>
  <si>
    <t>Contributions to Political Science</t>
  </si>
  <si>
    <t>&lt;p&gt;&lt;strong&gt;INTRODUCTION.-&amp;nbsp;&lt;/strong&gt;&lt;strong&gt;Solidarity: conceptual complexity.-&lt;/strong&gt;&lt;strong&gt;&amp;nbsp;Solidarity and politics.- Data and methods.-&amp;nbsp;&lt;/strong&gt;&lt;strong&gt;Political use of the term solidarity across time.-&amp;nbsp;&lt;/strong&gt;&lt;strong&gt;Party-specific meanings of solidarity.-&lt;/strong&gt;&amp;nbsp;&lt;strong&gt;Solidarity meanings and cleavage politics.-&amp;nbsp;&lt;/strong&gt;&lt;strong&gt;CONCLUSION.&lt;/strong&gt;&lt;/p&gt;</t>
  </si>
  <si>
    <t>&lt;p&gt;This monograph discusses the concept of solidarity. Using Germany as a case study, the book investigates how political actors – political parties in specific – use the term solidarity in their programmatic documents. It maps out the attitudes, features, and behaviors that the parties continuously denote as expressions of solidarity and reconstructs the generalized concept of solidarity held by each party. &amp;nbsp;It categorizes earlier ideas of solidarity into micro and macro perspectives and uses both theoretical and empirical considerations to build a model of solidarity and identify the elements that make solidarity what it is.&lt;/p&gt;
&lt;p&gt;Departing from the typical procedure in intellectual history research, this volume takes inspiration from Wittgenstein, starting with the language and tracing it back to its historical setting. Thus, it avoids the trap of speaking of only one meaning of solidarity and allows for more attuned analysis of the differences in understanding the concept. Furthermore, it links the scientific study of the concept of solidarity with research on political competition, and – in broader sense – political theory and party politics research. Closing the gap in scientific coverage of the concept of solidarity, this book will be of interest to students and researchers studying political theory, political sociology, political philosophy, political history, and political parties.&lt;/p&gt;</t>
  </si>
  <si>
    <t>&lt;p&gt;This monograph discusses the concept of solidarity. Using Germany as a case study, the book investigates how political actors – political parties in specific – use the term solidarity in their programmatic documents. It maps out the attitudes, features, and behaviors that the parties continuously denote as expressions of solidarity and reconstructs the generalized concept of solidarity held by each party. &amp;nbsp;It categorizes earlier ideas of solidarity into micro and macro perspectives and uses both theoretical and empirical considerations to build a model of solidarity and identify the elements that make solidarity what it is.&lt;/p&gt;&lt;p&gt;Departing from the typical procedure in intellectual history research, this volume takes inspiration from Wittgenstein, starting with the language and tracing it back to its historical setting. Thus, it avoids the trap of speaking of only one meaning of solidarity and allows for more attuned analysis of the differences in understanding the concept. Furthermore, it links the scientific study of the concept of solidarity with research on political competition, and – in broader sense – political theory and party politics research. Closing the gap in scientific coverage of the concept of solidarity, this book will be of interest to students and researchers studying political theory, political sociology, political philosophy, political history, and political parties.&lt;/p&gt;</t>
  </si>
  <si>
    <t>Offers a new method of studying political concepts, focusing on their meanings-in-use instead of historical context only, Provides a comprehensive empirical study of the use of solidarity in politics, Contributes a novel, qualitative approach to the research of cleavage</t>
  </si>
  <si>
    <t>&lt;p&gt;Marta Kozłowska is research fellow (post-doc) at the Mercator Forum Migration and Democracy (MIDEM), TU Dresden (Germany). Previously she was affiliated with the Institute of Sociology, FU Berlin. In 2022, she completed her PhD studies with summa cum laude, with a thesis on political meanings of solidarity. She also holds Master titles in European Studies (AMU Poznań), Sociology (AMU Poznań) and Sociology – European Societies (FU Berlin). Her research interests include party politics, political theories, cleavage theory, political discourse and language of politics.&lt;/p&gt;</t>
  </si>
  <si>
    <t>9783031583254</t>
  </si>
  <si>
    <t>Political Theory + Political Sociology + European Politics + Political Philosophy</t>
  </si>
  <si>
    <t>10.1007/978-3-031-58323-0</t>
  </si>
  <si>
    <t>Political Meanings of Solidarity</t>
  </si>
  <si>
    <t>978-3-032-00736-0</t>
  </si>
  <si>
    <t>Nagasaki University</t>
  </si>
  <si>
    <t>Krasny</t>
  </si>
  <si>
    <t>Krasny; Jaroslav</t>
  </si>
  <si>
    <t>Historical and Legal Perspectives on Unnecessary Suffering</t>
  </si>
  <si>
    <t>XIX, 322 p.</t>
  </si>
  <si>
    <t>&lt;p&gt;Chapter 1: The Origins and Evolution of Weapons Law.- Chapter 2: Traditional Interpretation.- Chapter 3: Health Effects-Based Interpretation.- Chapter 4: Weapons Use and Health Effects.- Chapter 5: Unnecessary Suffering in Contemporary Legal Framework.- Chapter 6: The Law in Practice.- Chapter 7: Challenges and Future Technology.&lt;/p&gt;</t>
  </si>
  <si>
    <t>&lt;p&gt;The book examines the central reasons behind the divergent interpretations of the principle of the law of armed conflict prohibiting superfluous injury or unnecessary suffering. It explores the codification process of the law of armed conflict, historical landmarks pertaining to the deployment of specific weapons, and case law. The author contends that, whereas military necessity was previously the balancing principle for interpreting the norm prohibiting unnecessary suffering, this balancing factor has shifted to place a greater emphasis on health effects. In addition to examining whether the principle may be interpreted in medical terms, the book includes medical data to support such an argument. While controversy remains regarding particular weapons and their correlation with the unnecessary suffering principle, long-term health effects of individual weapons, most notably nuclear weapons, are being recognized through jurisprudence as particular cause of superfluous injury or unnecessary suffering. Such recognition is due to their unceasing, continuous detrimental effect on human health and quality of life even after the end of an armed conflict. The author argues that weapons causing unending long-term harmful effects on human body are in fact violating the principle prohibiting superfluous injury or unnecessary suffering by violating the temporal application of the law of armed conflict. As a result, the principle is increasingly interpreted by judicial bodies in medical terms, as opposed to military necessity alone. The book aims to clarify the changing nature of this basic principle of weapons law, improve its clarity and overall comprehension of the concept as particularly unnecessary suffering and superfluous injury is often brought up during disarmament conferences and weapons treaty negotiations at international bodies.&lt;/p&gt;
&lt;p&gt;&lt;strong&gt;Dr. Jaroslav Krasny&lt;/strong&gt;&amp;nbsp;is a professor at Nagasaki University, Research Center for Nuclear Weapons Abolition (RECNA). He previously worked at the United Nations Institute for Disarmament Research (UNIDIR) in the Weapons of Mass Destruction (WMD) Programme.&lt;/p&gt;
&lt;p&gt;&amp;nbsp;&lt;/p&gt;</t>
  </si>
  <si>
    <t>&lt;p&gt;&lt;span data-olk-copy-source="MessageBody"&gt;The book examines the central reasons behind the divergent interpretations of the principle of the law of armed conflict prohibiting superfluous injury or unnecessary suffering. It explores the codification process of the law of armed conflict, historical landmarks pertaining to the deployment of specific weapons, and case law. The author contends that, whereas military necessity was previously the balancing principle for interpreting the norm prohibiting unnecessary suffering, this balancing factor has shifted to place a greater emphasis on health effects. In addition to examining whether the principle may be interpreted in medical terms, the book includes medical data to support such an argument. While controversy remains regarding particular weapons and their correlation with the unnecessary suffering principle, long-term health effects of individual weapons, most notably nuclear weapons, are being recognized through jurisprudence as particular cause of superfluous injury or unnecessary suffering. Such recognition is due to their unceasing, continuous detrimental effect on human health and quality of life even after the end of an armed conflict. The author argues that weapons causing unending long-term harmful effects on human body are in fact violating the principle prohibiting superfluous injury or unnecessary suffering by violating the temporal application of the law of armed conflict. As a result, the principle is increasingly interpreted by judicial bodies in medical terms, as opposed to military necessity alone. The book aims to clarify the changing nature of this basic principle of weapons law, improve its clarity and overall comprehension of the concept as particularly unnecessary suffering and superfluous injury is often brought up during disarmament conferences and weapons treaty negotiations at international bodies.&lt;/span&gt;&lt;/p&gt;</t>
  </si>
  <si>
    <t>Examines the evolution of the principle prohibiting superfluous injury or unnecessary suffering in IHL, Uses an interdisciplinary approach to studying international humanitarian law and the use of nuclear weapons, Argues that weapons causing long term harmful effects violate this principle in both medical and military terms</t>
  </si>
  <si>
    <t>&lt;p&gt;&lt;strong data-olk-copy-source="MessageBody"&gt;Dr. Jaroslav Krasny&lt;/strong&gt;&amp;nbsp;is a professor at Nagasaki University, Research Center for Nuclear Weapons Abolition (RECNA). He previously worked at the United Nations Institute for Disarmament Research (UNIDIR) in the Weapons of Mass Destruction (WMD) Programme.&lt;/p&gt;</t>
  </si>
  <si>
    <t>9783032007360</t>
  </si>
  <si>
    <t>International Humanitarian Law, Law of Armed Conflict</t>
  </si>
  <si>
    <t>International Relations + Public International Law + International Humanitarian Law, Law of Armed Conflict + Law of the Sea, Air and Outer Space + Peace and Conflict Studies</t>
  </si>
  <si>
    <t>War Injuries</t>
  </si>
  <si>
    <t>978-981-95-0875-4</t>
  </si>
  <si>
    <t>Kumaraswamy</t>
  </si>
  <si>
    <t>Kumaraswamy; P. R. --- Hameed; Sameena --- Quamar; Md. Muddassir</t>
  </si>
  <si>
    <t>India’s Relations with the Region</t>
  </si>
  <si>
    <t>Persian Gulf</t>
  </si>
  <si>
    <t>JPSD</t>
  </si>
  <si>
    <t>&lt;p class="MsoNormal"&gt;Chapter 1: Introduction.- Chapter 2: &lt;span lang="EN-GB" style="mso-fareast-font-family: Calibri; mso-bidi-font-family: Calibri; mso-bidi-theme-font: minor-latin; mso-ansi-language: EN-GB; mso-fareast-language: EN-IN;"&gt;Bahrain.- Chapter 3: Iran.- Chapter 4: Iraq.- Chapter 5: Kuwait.- Chapter 6: Oman.- Chapter 7: Qatar.- Chapter 8: Saudi Arabia.- Chapter 9: UAE.- Chapter 10: Yemen.- Chapter 11: GCC.- Chapter 12: Policy Options.&lt;/span&gt;&lt;/p&gt;</t>
  </si>
  <si>
    <t>&lt;p&gt;The &lt;em&gt;Persian Gulf 2024-25&lt;/em&gt;, part of the annual &lt;em&gt;Persian Gulf Series&lt;/em&gt; published by MEI@ND, offers a comprehensive and systematic analysis of important political, foreign policy, security, economic and societal developments in the nine Gulf countries, namely Bahrain, Iran, Iraq, Kuwait, Oman, Qatar, Saudi Arabia, the United Arab Emirates and Yemen as well as the Gulf Cooperation Council (GCC), and focuses on the developments of 2023 and 2024. It captures the important political, diplomatic, economic, strategic, cultural and expatriate-related developments between India and the regional countries in 2023 and 2024, and offers concise policy recommendations for the Indian industries, businesses, defence and security establishment and the Government of India.&lt;/p&gt;
&lt;p&gt;The book will interest universities and colleges with departments on international relations and foreign policy, as well as strategic and research institutions and think tanks as well as governments engaged with Persian Gulf countries.&lt;/p&gt;
&lt;p&gt;&lt;strong&gt;P. R. Kumaraswamy&lt;/strong&gt; is a Professor of contemporary Middle East at Jawaharlal Nehru University (JNU), New Delhi.&lt;/p&gt;
&lt;p&gt;&lt;strong&gt;Sameena Hameed&lt;/strong&gt; is Professor in Middle Eastern Studies at Jawaharlal Nehru University (JNU), New Delhi.&lt;/p&gt;
&lt;p&gt;&lt;strong&gt;Md. Muddassir Quamar&lt;/strong&gt; is Associate Professor in Middle Eastern Studies at Jawaharlal Nehru University (JNU), New Delhi.&lt;/p&gt;</t>
  </si>
  <si>
    <t>&lt;p&gt;&lt;span lang="EN-IN" style="font-family: 'Calibri',sans-serif; mso-ascii-theme-font: minor-latin; mso-hansi-theme-font: minor-latin; mso-bidi-theme-font: minor-latin; color: black; mso-themecolor: text1;"&gt;The &lt;em&gt;&lt;span style="font-family: 'Calibri',sans-serif; mso-ascii-theme-font: minor-latin; mso-hansi-theme-font: minor-latin; mso-bidi-theme-font: minor-latin;"&gt;Persian Gulf 2024-25&lt;/span&gt;&lt;/em&gt;, part of the annual &lt;em&gt;&lt;span style="font-family: 'Calibri',sans-serif; mso-ascii-theme-font: minor-latin; mso-hansi-theme-font: minor-latin; mso-bidi-theme-font: minor-latin;"&gt;Persian Gulf Series&lt;/span&gt;&lt;/em&gt; published by MEI@ND, offers a comprehensive and systematic analysis of important political, foreign policy, security, economic and societal developments in the nine Gulf countries, namely Bahrain, Iran, Iraq, Kuwait, Oman, Qatar, Saudi Arabia, the United Arab Emirates and Yemen as well as the Gulf Cooperation Council (GCC), and focuses on the developments of 2023 and 2024. It captures the important political, diplomatic, economic, strategic, cultural and expatriate-related developments between India and the regional countries in 2023 and 2024, and offers concise policy recommendations for the Indian industries, businesses, defence and security establishment and the Government of India.&lt;/span&gt;&lt;/p&gt;
&lt;p&gt;&lt;span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AR-SA;"&gt;The book will interest universities and colleges with departments on international relations and foreign policy, as well as strategic and research institutions and think tanks as well as governments engaged with Persian Gulf countries.&lt;/span&gt;&lt;/p&gt;</t>
  </si>
  <si>
    <t>Explores India’s policy towards the Middle East region which evolved from transactions relations to strategic ties, Evaluates Gaza crisis and its significant impact on the regional politics and geopolitics for the foreseeable future, Offers rich and original data and statistics on bilateral issues</t>
  </si>
  <si>
    <t>&lt;p&gt;&lt;span lang="EN-IN" style="font-family: 'Calibri',sans-serif; mso-ascii-theme-font: minor-latin; mso-hansi-theme-font: minor-latin; mso-bidi-theme-font: minor-latin; color: black; mso-themecolor: text1;"&gt;P. R. Kumaraswamy&lt;/span&gt;&lt;span lang="EN-IN" style="font-family: 'Calibri',sans-serif; mso-ascii-theme-font: minor-latin; mso-hansi-theme-font: minor-latin; mso-bidi-theme-font: minor-latin; color: black; mso-themecolor: text1;"&gt; is a Professor of contemporary Middle East at Jawaharlal Nehru University (JNU), New Delhi.&lt;/span&gt;&lt;/p&gt;
&lt;p&gt;&lt;span lang="EN-IN" style="font-family: 'Calibri',sans-serif; mso-ascii-theme-font: minor-latin; mso-hansi-theme-font: minor-latin; mso-bidi-theme-font: minor-latin; color: black; mso-themecolor: text1;"&gt;&lt;span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AR-SA;"&gt;Sameena Hameed&lt;/span&gt;&lt;span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 is Professor in Middle Eastern Studies at Jawaharlal Nehru University (JNU), New Delhi.&lt;/span&gt;&lt;/span&gt;&lt;/p&gt;
&lt;p&gt;&lt;span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AR-SA;"&gt;Md. Muddassir Quamar&lt;/span&gt;&lt;span lang="EN-IN"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 is Associate Professor in Middle Eastern Studies at Jawaharlal Nehru University (JNU), New Delhi.&lt;/span&gt;&lt;/p&gt;</t>
  </si>
  <si>
    <t>9789819508754</t>
  </si>
  <si>
    <t>Political Economy of Energy</t>
  </si>
  <si>
    <t>Diplomacy + Foreign Policy + Middle Eastern Politics + Peace and Conflict Studies + International Political Economy’ + Political Economy of Energy</t>
  </si>
  <si>
    <t>Persian Gulf 2024–25</t>
  </si>
  <si>
    <t>978-3-032-00688-2</t>
  </si>
  <si>
    <t>University of Tromsø</t>
  </si>
  <si>
    <t>L. Gjerde</t>
  </si>
  <si>
    <t>L. Gjerde; Lars Erik</t>
  </si>
  <si>
    <t>A Weberian-Foucauldian Study of the Politics of COVID-19 in Norway and Sweden</t>
  </si>
  <si>
    <t>X, 190 p.</t>
  </si>
  <si>
    <t>International Political Theory</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</si>
  <si>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Who Today Can Escape the Question of State Power?.- Chapter 2: The Politics of Pandemics.- Chapter 3: The Question of the State and State Power: A Weberian-Foucauldian Theory.- Chapter 4: Norwegian Leviathan Lives!&lt;span style="mso-spacerun: yes;"&gt;&amp;nbsp; &lt;/span&gt;Exploring the Anatomy of the Politics of COVID-19 in Norway.- Chapter 5: A Soft Leviathan?&lt;span style="mso-spacerun: yes;"&gt;&amp;nbsp; &lt;/span&gt;Examining the Politics of COVID-19 in Sweden.- Chapter 6: Seeing Like two States?&lt;span style="mso-spacerun: yes;"&gt;&amp;nbsp; &lt;/span&gt;The Political Reasoning of Hobbesian Norway and Crypto-Hobbesian Sweden.- Chapter 7: Final Reflections:&lt;span style="mso-spacerun: yes;"&gt;&amp;nbsp; &lt;/span&gt;On the Politics of COVID-19 and the Weberian-Foucauldian Theory of the State.&lt;/span&gt;&lt;/p&gt;</t>
  </si>
  <si>
    <t>&lt;p&gt;This book offers a theoretical synthesis between the Foucauldian theory of power and the Weberian theory of the state. The book centres on the politics of COVID-19 in Norway and Sweden. It analyses the different tactics, strategies and rationalizations of these states to develop the theoretical framework, while using the theoretical framework to better advance our understandings of the politics of COVID-19 and how state power worked in subtle and overt, direct and indirect, ways, during this crisis. It argues that a marriage between Foucauldian and Weberian theories of the state and power engenders a holistic understanding of how power works at the microlevel and macrolevel. This invites scholars to interrogate the diverse sources of power caged within the modern state, and how these can be enacted through and over society, thereby manifesting as various mechanisms of power.&lt;/p&gt;
&lt;p&gt;&lt;strong&gt;Lars Erik L. Gjerde&lt;/strong&gt; is a Norwegian political scientist and sociologist, currently employed as a lecturer at the Department of Sociology at the University of Troms&amp;oslash;, Norway. He has a PhD in Political and Social Sciences from the European University Institute.&lt;/p&gt;</t>
  </si>
  <si>
    <t>&lt;p&gt;&lt;span data-olk-copy-source="MessageBody"&gt;This book offers a theoretical synthesis between the Foucauldian theory of power and the Weberian theory of the state. The book centres on the politics of COVID-19 in Norway and Sweden. It analyses the different tactics, strategies and rationalizations of these states to develop the theoretical framework, while using the theoretical framework to better advance our understandings of the politics of COVID-19 and how state power worked in subtle and overt, direct and indirect, ways, during this crisis. It argues that a marriage between Foucauldian and Weberian theories of the state and power engenders a holistic understanding of how power works at the microlevel and macrolevel. This invites scholars to interrogate the diverse sources of power caged within the modern state, and how these can be enacted through and over society, thereby manifesting as various mechanisms of power.&lt;/span&gt;&lt;/p&gt;</t>
  </si>
  <si>
    <t>Uses the empirical cases on Norway and Sweden for theory-building, Focuses on the politics of COVID-19 in Norway and Sweden, Marries Weberian and Foucauldian theories of power and the state</t>
  </si>
  <si>
    <t>&lt;p&gt;&lt;strong&gt;&lt;span data-olk-copy-source="MessageBody"&gt;Lars Erik L. Gjerde&lt;/span&gt;&lt;/strong&gt; is a Norwegian political scientist and sociologist, currently employed as a lecturer at the Department of Sociology at the University of Troms&amp;oslash;, Norway. He has a PhD in Political and Social Sciences from the European University Institute.&lt;/p&gt;</t>
  </si>
  <si>
    <t>9783032006882</t>
  </si>
  <si>
    <t>Political Theory + Political Philosophy + Comparative Politics</t>
  </si>
  <si>
    <t>Nordic Leviathans</t>
  </si>
  <si>
    <t>978-3-032-01267-8</t>
  </si>
  <si>
    <t>Libman</t>
  </si>
  <si>
    <t>Libman; Alexander</t>
  </si>
  <si>
    <t>The Costs of Sycophancy</t>
  </si>
  <si>
    <t>VI, 250 p. 6 illus.</t>
  </si>
  <si>
    <t>&lt;p class="MsoNormal" style="text-align: justify;"&gt;&lt;span lang="EN-GB" style="mso-bidi-font-family: Calibri; mso-bidi-theme-font: minor-latin;"&gt;Chapter 1: Introduction.- Chapter 2: Political control in an authoritarian regime.- Chapter 3: Excessive loyalism and its consequences.- Chapter 4: Identifying excessive loyalism in empirical settings.- Chapter 5: Russian authoritarianism: A brief sketch.- Chapter 6: Excessive loyalism in the domestic and foreign policy rhetoric.- Chapter 7: Eurasian regionalism and excessive loyalism.- Chapter 8: Triggers of excessive loyalism: pension reform and other cases.- Chapter 9: Excessive loyalism and society: Russian academic community.- Chapter 10: Sycophancy and regime&amp;rsquo;s policy.- Chapter 11: Conclusion.&lt;/span&gt;&lt;/p&gt;</t>
  </si>
  <si>
    <t>&lt;p&gt;This book provides new insights into how excessive loyalism hinders Russia&amp;rsquo;s authoritarian government. When Russian bureaucrats, diplomats and academics go to great lengths to display their loyalty to the regime in Moscow, many observers regard it as a show of regime&amp;rsquo;s strength. Yet where this results in overcompliance, excessive praise or needlessly aggressive rhetoric, it becomes a source of weakness &amp;ndash; not only alienating citizens at home and irritating allies abroad but even contributing to costly strategic mistakes, such as Russia&amp;rsquo;s full-scale invasion of Ukraine.&lt;/p&gt;
&lt;p&gt;The book engages with an intractable dilemma facing the regime: it cannot punish these actors for being too loyal, but it also cannot allow such expressions of loyalty to break the boundaries it sets. The author helps explain why the regime has repeatedly stunned the international community with unexpected political moves and, in several cases, become its own worst enemy. In doing so, he illuminates many of the dynamics through which sycophancy undermines authoritarian governments across the world.&amp;nbsp;The book addresses a broad array of manifestations of excessive loyalism and sycophancy in Russia &amp;ndash; from rude and offensive comments of bureaucrats to rhetorical dissonance in the foreign policy to politically motivated rhetoric in the Russian academia. It combines quantitative and qualitative tools to study sycophancy empirically and develops a theory of excessive loyalism, which is applicable well beyond the Russian case.&lt;/p&gt;
&lt;p&gt;&amp;nbsp;&lt;/p&gt;
&lt;p&gt;&lt;strong&gt;Alexander Libman&lt;/strong&gt; is Professor of Russian and East European Politics at the Freie Universit&amp;auml;t Berlin, Germany. His main research interests include comparative politics of authoritarian regimes, Russian politics, historical legacies of authoritarianism and authoritarian cooperation in the post-Soviet Eurasia. His work has been published, among others, in the American Political Science Review, Comparative Political Studies, World Politics, Perspectives on Politics and British Journal of Political Science.&lt;/p&gt;
&lt;p&gt;&amp;nbsp;&lt;/p&gt;</t>
  </si>
  <si>
    <t>&lt;p style="margin: 0in; margin-bottom: .0001pt; background: white;"&gt;&lt;span style="font-size: 11.0pt; font-family: 'Calibri',sans-serif; mso-ascii-theme-font: minor-latin; mso-hansi-theme-font: minor-latin; mso-bidi-theme-font: minor-latin; mso-ansi-language: EN-US;"&gt;This book provides new insights into how excessive loyalism hinders Russia&amp;rsquo;s authoritarian government. When Russian bureaucrats, diplomats and academics go to great lengths to display their loyalty to the regime in Moscow, many observers regard it as a show of regime&amp;rsquo;s strength. Yet where this results in overcompliance, excessive praise or needlessly aggressive rhetoric, it becomes a source of weakness &amp;ndash; not only alienating citizens at home and irritating allies abroad but even contributing to costly strategic mistakes, such as Russia&amp;rsquo;s full-scale invasion of Ukraine.&lt;/span&gt;&lt;/p&gt;
&lt;p style="margin: 0in; margin-bottom: .0001pt; background: white;"&gt;&lt;span style="font-size: 11.0pt; font-family: 'Calibri',sans-serif; mso-ascii-theme-font: minor-latin; mso-hansi-theme-font: minor-latin; mso-bidi-theme-font: minor-latin; mso-ansi-language: EN-US;"&gt;The book engages with an intractable dilemma facing the regime: it cannot punish these actors for being too loyal, but it also cannot allow such expressions of loyalty to break the boundaries it sets. The author helps explain why the regime has repeatedly stunned the international community with unexpected political moves and, in several cases, become its own worst enemy. In doing so, he illuminates&lt;/span&gt;&lt;span style="font-family: 'Calibri',sans-serif; mso-ascii-theme-font: minor-latin; mso-hansi-theme-font: minor-latin; mso-bidi-theme-font: minor-latin; mso-ansi-language: EN-US;"&gt; &lt;/span&gt;&lt;span style="font-size: 11.0pt; font-family: 'Calibri',sans-serif; mso-ascii-theme-font: minor-latin; mso-hansi-theme-font: minor-latin; mso-bidi-theme-font: minor-latin; mso-ansi-language: EN-US;"&gt;many of the dynamics through which sycophancy undermines authoritarian governments across the world. &lt;/span&gt;&lt;span style="font-size: 11.0pt; font-family: 'Calibri',sans-serif; mso-ascii-theme-font: minor-latin; mso-hansi-theme-font: minor-latin; mso-bidi-theme-font: minor-latin; mso-ansi-language: EN-US;"&gt;The book addresses a broad array of manifestations of excessive loyalism and sycophancy in Russia &amp;ndash; from rude and offensive comments of bureaucrats to rhetorical dissonance in the foreign policy to politically motivated rhetoric in the Russian academia. It combines quantitative and qualitative tools to study sycophancy empirically and develops a theory of excessive loyalism, which is applicable well beyond the Russian case.&lt;/span&gt;&lt;/p&gt;
&lt;p style="margin: 0in; margin-bottom: .0001pt; background: white;"&gt;&amp;nbsp;&lt;/p&gt;
&lt;p style="margin: 0in; margin-bottom: .0001pt; background: white;"&gt;&lt;span style="mso-bidi-font-family: Calibri; mso-bidi-theme-font: minor-latin; mso-ansi-language: EN-US;"&gt;&lt;strong&gt;Alexander Libman&lt;/strong&gt; is Professor of Russian and East European Politics at the &lt;span style="font-size: 11.0pt; line-height: 107%; font-family: 'Calibri',sans-serif; mso-ascii-theme-font: minor-latin; mso-fareast-font-family: Calibri; mso-fareast-theme-font: minor-latin; mso-hansi-theme-font: minor-latin; mso-bidi-theme-font: minor-latin; color: black; mso-ansi-language: EN-US; mso-fareast-language: EN-US; mso-bidi-language: AR-SA;"&gt;Freie Universit&amp;auml;t Berlin&lt;/span&gt;, Germany. His main research interests include comparative politics of authoritarian regimes, Russian politics, historical legacies of authoritarianism and authoritarian cooperation in the post-Soviet Eurasia. His work has been published, among others, in the American Political Science Review, Comparative Political Studies, World Politics, Perspectives on Politics and British Journal of Political Science.&lt;/span&gt;&lt;/p&gt;
&lt;p class="MsoNormal" style="text-align: justify;"&gt;&lt;span lang="EN-GB" style="font-size: 12.0pt; line-height: 115%; mso-bidi-font-family: Calibri; mso-bidi-theme-font: minor-latin;"&gt;&amp;nbsp;&lt;/span&gt;&lt;/p&gt;</t>
  </si>
  <si>
    <t>Challenges the traditional view of loyalty in authoritarian regimes as a source of strength, Traces the impact of excessive loyalism on the Russian government, Explores the ways in which sycophancy can contribute to unforeseen challenges and strategic mistakes</t>
  </si>
  <si>
    <t>&lt;p&gt;&lt;span style="mso-bidi-font-family: Calibri; mso-bidi-theme-font: minor-latin; mso-ansi-language: EN-US;"&gt;&lt;strong&gt;Alexander Libman&lt;/strong&gt; is Professor of Russian and East European Politics at the &lt;span style="font-size: 11.0pt; line-height: 107%; font-family: 'Calibri',sans-serif; mso-ascii-theme-font: minor-latin; mso-fareast-font-family: Calibri; mso-fareast-theme-font: minor-latin; mso-hansi-theme-font: minor-latin; mso-bidi-theme-font: minor-latin; color: black; mso-ansi-language: EN-US; mso-fareast-language: EN-US; mso-bidi-language: AR-SA;"&gt;Freie Universit&amp;auml;t Berlin&lt;/span&gt;, Germany. His main research interests include comparative politics of authoritarian regimes, Russian politics, historical legacies of authoritarianism and authoritarian cooperation in the post-Soviet Eurasia. His work has been published, among others, in the American Political Science Review, Comparative Political Studies, World Politics, Perspectives on Politics and British Journal of Political Science.&lt;/span&gt;&lt;/p&gt;</t>
  </si>
  <si>
    <t>9783032012678</t>
  </si>
  <si>
    <t>European Politics + Political Leadership + Foreign Policy</t>
  </si>
  <si>
    <t>Excessive Loyalism in Putin’s Authoritarian Regime</t>
  </si>
  <si>
    <t>978-3-031-99504-0</t>
  </si>
  <si>
    <t>University of Puerto Rico at Río Piedras, 1156 Magdalena 00907-1711</t>
  </si>
  <si>
    <t>Lluch</t>
  </si>
  <si>
    <t>Lluch; Jaime</t>
  </si>
  <si>
    <t>Approx. 280 p. 25 illus.</t>
  </si>
  <si>
    <t>Federalism and Internal Conflicts</t>
  </si>
  <si>
    <t>JPB</t>
  </si>
  <si>
    <t>&lt;p class="MsoNormal" style="margin-bottom: 10.0pt; line-height: 115%;"&gt;&lt;span lang="EN-US" style="font-size: 11.0pt; line-height: 115%; font-family: 'Calibri',sans-serif; mso-ascii-theme-font: minor-latin; mso-hansi-theme-font: minor-latin; mso-bidi-theme-font: minor-latin; mso-fareast-language: EN-GB;"&gt;Chapter 1 &lt;span style="mso-bidi-font-weight: bold;"&gt;Explaining the Weakening of Secessionism in Qu&amp;eacute;bec and the Resilience of Canadian Federalism&lt;strong&gt;.- &lt;/strong&gt;Chapter 2 Subordinated Autonomism, Colonial Constitutionalism and Stateless Nationhood Puerto Rico in Comparative Perspective&lt;strong&gt;.- &lt;/strong&gt;&lt;/span&gt;Chapter 3 &lt;span style="mso-bidi-font-weight: bold;"&gt;Joel I. Col&amp;oacute;n R&amp;iacute;os and Tom Flynn, Professors of Law, University of Essex, UK. On Constitutional Structures&lt;strong&gt;.- &lt;/strong&gt;&lt;/span&gt;&lt;/span&gt;&lt;span style="font-size: 11.0pt; line-height: 115%; font-family: 'Calibri',sans-serif; mso-ascii-theme-font: minor-latin; mso-hansi-theme-font: minor-latin; mso-bidi-theme-font: minor-latin; mso-ansi-language: #1000; mso-fareast-language: EN-GB; mso-bidi-font-weight: bold;"&gt;Chapter 4&lt;/span&gt;&lt;span style="font-size: 11.0pt; line-height: 115%; font-family: 'Calibri',sans-serif; mso-ascii-theme-font: minor-latin; mso-hansi-theme-font: minor-latin; mso-bidi-theme-font: minor-latin; mso-fareast-language: EN-GB; mso-bidi-font-weight: bold;"&gt; &lt;/span&gt;&lt;span lang="EN-GB" style="font-size: 11.0pt; line-height: 115%; font-family: 'Calibri',sans-serif; mso-ascii-theme-font: minor-latin; mso-hansi-theme-font: minor-latin; mso-bidi-theme-font: minor-latin; mso-ansi-language: EN-GB; mso-fareast-language: EN-GB; mso-bidi-font-weight: bold;"&gt;Multinational Conflict and Accommodation in Spain Challenges and Proposals.&lt;strong&gt;- &lt;/strong&gt;&lt;/span&gt;&lt;span lang="EN-US" style="font-size: 11.0pt; line-height: 115%; font-family: 'Calibri',sans-serif; mso-ascii-theme-font: minor-latin; mso-hansi-theme-font: minor-latin; mso-bidi-theme-font: minor-latin; mso-fareast-language: EN-GB; mso-bidi-font-weight: bold;"&gt;Chapter 5&lt;strong&gt; &lt;/strong&gt;From accommodation to competition Post-Brexit constitutional responses to Scottish self-government.&lt;strong&gt;- &lt;/strong&gt;&lt;/span&gt;&lt;span lang="EN-US" style="font-size: 11.0pt; line-height: 115%; font-family: 'Calibri',sans-serif; mso-ascii-theme-font: minor-latin; mso-hansi-theme-font: minor-latin; mso-bidi-theme-font: minor-latin; mso-fareast-language: EN-GB;"&gt;Chapter 6 &lt;span style="mso-bidi-font-weight: bold;"&gt;Contrasting Visions on the Territorial Distribution of Power and Catalan independentism and the Constitutional Structures of the Spanish State of Autonomies.&lt;strong&gt;- &lt;/strong&gt;&lt;span style="mso-spacerun: yes;"&gt;&amp;nbsp;&lt;/span&gt;Chapter 7 Constitutional Law and Politics in the Trump Era and The Future of Puerto Rico.&lt;strong&gt;- &lt;/strong&gt;Chapter 8&lt;span style="mso-spacerun: yes;"&gt;&amp;nbsp; &lt;/span&gt;The Constitutional Structures of Federation as a Compact among the Weak&lt;span style="mso-spacerun: yes;"&gt;&amp;nbsp; &lt;/span&gt;Comparative Perspectives.&lt;strong&gt;- &lt;/strong&gt;&lt;/span&gt;Chapter 9&lt;strong&gt; &lt;/strong&gt;&lt;/span&gt;&lt;span style="font-size: 11.0pt; line-height: 115%; font-family: 'Calibri',sans-serif; mso-ascii-theme-font: minor-latin; mso-hansi-theme-font: minor-latin; mso-bidi-theme-font: minor-latin; mso-ansi-language: #1000; mso-fareast-language: EN-GB; mso-bidi-font-weight: bold;"&gt;Consociational &lt;/span&gt;&lt;span lang="EN-US" style="font-size: 11.0pt; line-height: 115%; font-family: 'Calibri',sans-serif; mso-ascii-theme-font: minor-latin; mso-hansi-theme-font: minor-latin; mso-bidi-theme-font: minor-latin; mso-fareast-language: EN-GB; mso-bidi-font-weight: bold;"&gt;constitutional structures&lt;/span&gt;&lt;span style="font-size: 11.0pt; line-height: 115%; font-family: 'Calibri',sans-serif; mso-ascii-theme-font: minor-latin; mso-hansi-theme-font: minor-latin; mso-bidi-theme-font: minor-latin; mso-ansi-language: #1000; mso-fareast-language: EN-GB; mso-bidi-font-weight: bold;"&gt; between ethnocracy and democracy evaluating recognition of others&lt;/span&gt;&lt;strong&gt;&lt;span lang="EN-US" style="font-size: 11.0pt; line-height: 115%; font-family: 'Calibri',sans-serif; mso-ascii-theme-font: minor-latin; mso-hansi-theme-font: minor-latin; mso-bidi-theme-font: minor-latin; mso-fareast-language: EN-GB;"&gt;.- &lt;/span&gt;&lt;/strong&gt;&lt;span lang="EN-US" style="font-size: 11.0pt; line-height: 115%; font-family: 'Calibri',sans-serif; mso-ascii-theme-font: minor-latin; mso-hansi-theme-font: minor-latin; mso-bidi-theme-font: minor-latin; mso-fareast-language: EN-GB;"&gt;Chapter 10&lt;strong&gt; &lt;/strong&gt;&lt;span style="mso-bidi-font-weight: bold;"&gt;Contemporary Corsica and French constitutional structures the hard road from integration to autonomy&lt;strong&gt;.- &lt;/strong&gt;&lt;/span&gt;Chapter 11&lt;strong&gt; &lt;/strong&gt;&lt;/span&gt;&lt;span lang="EN-US" style="font-size: 11.0pt; line-height: 115%; font-family: 'Calibri',sans-serif; mso-ascii-theme-font: minor-latin; mso-hansi-theme-font: minor-latin; mso-bidi-theme-font: minor-latin;"&gt;Is Federacy a Constitutionally Useful Category Reflections on the Constitutional Structures of Autonomism in the &amp;Aring;land Islands&lt;/span&gt;&lt;strong&gt;&lt;span lang="EN-US" style="font-size: 11.0pt; line-height: 115%; font-family: 'Calibri',sans-serif; mso-ascii-theme-font: minor-latin; mso-hansi-theme-font: minor-latin; mso-bidi-theme-font: minor-latin; mso-fareast-language: EN-GB;"&gt;.- &lt;/span&gt;&lt;/strong&gt;&lt;span lang="EN-US" style="font-size: 11.0pt; line-height: 115%; font-family: 'Calibri',sans-serif; mso-ascii-theme-font: minor-latin; mso-hansi-theme-font: minor-latin; mso-bidi-theme-font: minor-latin; mso-fareast-language: EN-GB;"&gt;Chapter 12 &lt;span style="mso-bidi-font-weight: bold;"&gt;The Laws of Empire and the Legal Structures of Domination&amp;nbsp; Qu&amp;eacute;bec and Puerto Rico in Comparative Perspective.&lt;strong&gt;- &lt;/strong&gt;Chapter 13&lt;strong&gt; &lt;/strong&gt;Colonial Constitutional Structures The Judicial Imposition of Rights in Puerto Rico.&lt;strong&gt;- &lt;/strong&gt;Chapter 14&lt;/span&gt;&lt;strong style="mso-bidi-font-weight: normal;"&gt; &lt;/strong&gt;Constitutionalized Colonialism of the United States Versus Puerto Rico&amp;rsquo;s Right to Self-Determination.&lt;/span&gt;&lt;/p&gt;</t>
  </si>
  <si>
    <t>&lt;p&gt;This book elegantly integrates multiple strands of the multinational democracy paradigm, drawing from normative political theory, comparative politics, and constitutional law.&lt;/p&gt;
&lt;p&gt;&lt;strong&gt;Francesco Palermo, Professor of Law, University of Verona and Institute for Comparative Federalism, Eurac Research, Bolzano/Bozen, Italy.&lt;/strong&gt;&lt;/p&gt;
&lt;p&gt;This important book identifies a key challenge to western democracies: minority nationalist movements who share the same liberal democratic credentials as the states themselves. The authors trace the rise and decline of secessionist movements and constitutional strategies to manage them, framed by an excellent, state of the art Introduction.&lt;/p&gt;
&lt;p&gt;&lt;strong&gt;Michael Keating, Professor of Politics (Emeritus), European University Institute, Florence, Italy, and University of Aberdeen, UK.&lt;/strong&gt;&lt;/p&gt;
&lt;p&gt;Constitutional structures are an important mechanism for structuring the politics of multinational democracies, especially the political jousting between sub-state demoi and the state demos in plurinational polities. This book analyzes the interaction, which can be bi-directional, between constitutional structures and the trends and evolution of the heterogenous political orientations in substate national societies and majority nations in liberal democracies.&lt;/p&gt;
&lt;p&gt;&amp;ldquo;Constitutional structures&amp;rdquo; refers to a wide variety of institutions and processes, and they create territorial regimes, which constitute distinctive models of state: unitarism, federalism, autonomism, regionalism, consociationalism, or even colonialism. Multinational democracies differ in the constitutional limitations and/or opportunities for accommodation of diversity offered by constitutional structures.&lt;/p&gt;
&lt;p&gt;The authors in this collection utilize diverse methods and address these issues from different disciplinary perspectives.&amp;nbsp; The book contains analyses of Qu&amp;eacute;bec-Canada, Catalonia-Spain, Puerto Rico-USA, Italy and its special regions, Scotland-United Kingdom, Bosnia and Herzegovina, Corsica-France, the &amp;Aring;land Islands-Finland, Mauritius, Fiji, and other cases.&lt;/p&gt;
&lt;p&gt;&lt;strong&gt;Jaime Lluch &lt;/strong&gt;is Professor of Political Science at the University of Puerto Rico. He has been awarded a National Science Foundation fellowship, a Ford Foundation Fellowship, and has held visiting fellowships at the European University Institute in Florence, Italy, the Collegio Carlo Alberto in Turin, Italy, the European Studies Centre at St Antony&amp;rsquo;s College, University of Oxford, UK, and the University of Pennsylvania. He is the author of &lt;em&gt;Visions of Sovereignty: Nationalism and Accommodation in Multinational Democracies &lt;/em&gt;(2014).&lt;/p&gt;</t>
  </si>
  <si>
    <t>&lt;p class="MsoNormal" style="text-align: justify;"&gt;&lt;span lang="EN-US" style="mso-ansi-language: EN-US;"&gt;Constitutional structures are an important mechanism for structuring the politics of multinational democracies, especially the political jousting between sub-state demoi and the state demos in plurinational polities. This book analyzes the interaction, which can be bi-directional, between constitutional structures and the trends and evolution of the heterogenous political orientations in substate national societies and majority nations in liberal democracies. &lt;/span&gt;&lt;/p&gt;
&lt;p class="MsoNormal" style="text-align: justify;"&gt;&lt;span lang="EN-US" style="mso-ansi-language: EN-US;"&gt;&amp;ldquo;Constitutional structures&amp;rdquo; refers to a wide variety of institutions and processes, and they create territorial regimes, which constitute distinctive models of state: unitarism, federalism, autonomism, regionalism, consociationalism, or even colonialism. Multinational democracies differ in the constitutional limitations and/or opportunities for accommodation of diversity offered by constitutional structures.&lt;/span&gt;&lt;/p&gt;
&lt;p class="MsoNormal" style="text-align: justify;"&gt;&lt;span lang="EN-US" style="mso-ansi-language: EN-US;"&gt;The authors in this collection utilize diverse methods and address these issues from different disciplinary perspectives.&lt;span style="mso-spacerun: yes;"&gt;&amp;nbsp; &lt;/span&gt;The book contains analyses of Qu&amp;eacute;bec-Canada, Catalonia-Spain, Puerto Rico-USA, Italy and its special regions, Scotland-United Kingdom, Bosnia and Herzegovina, Corsica-France, the &lt;span style="mso-bidi-font-weight: bold;"&gt;&amp;Aring;land Islands-Finland, Mauritius, Fiji, and other cases.&lt;/span&gt;&lt;/span&gt;&lt;/p&gt;</t>
  </si>
  <si>
    <t>Explains the evolution of the politics of efforts to accommodate national and ethnic diversity, Explores the interaction between political identities and a broad range of constitutional structures, Links constitutional structures to the dynamics of political identities in sub-state national societies</t>
  </si>
  <si>
    <t>&lt;p class="MsoNormal" style="text-align: justify;"&gt;&lt;strong&gt;Jaime Lluch &lt;/strong&gt;&lt;span lang="EN-GB" style="mso-ansi-language: EN-GB;"&gt;is &lt;/span&gt;Professor of Political Science at the University of Puerto Rico. He has been awarded a National Science Foundation &lt;span lang="EN-GB" style="mso-ansi-language: EN-GB;"&gt;F&lt;/span&gt;ellowship, a Ford Foundation Fellowship, and has held visiting fellowships at the European University Institute in Florence, Italy, the Collegio Carlo Alberto in Turin, Italy, the European Studies Centre at St Antony&amp;rsquo;s College, University of Oxford, UK, and the University of Pennsylvania. He is the author of &lt;em&gt;Visions of Sovereignty: Nationalism and Accommodation in Multinational Democracies &lt;/em&gt;(2014).&lt;/p&gt;</t>
  </si>
  <si>
    <t>9783031995040</t>
  </si>
  <si>
    <t>Identity Politics</t>
  </si>
  <si>
    <t>Comparative Politics + Governance and Government + Regionalism + European Politics + American Politics + Identity Politics</t>
  </si>
  <si>
    <t>Constitutional Structures and Politics in Multinational Democracies</t>
  </si>
  <si>
    <t>978-3-031-58721-4</t>
  </si>
  <si>
    <t>Collegium Civitas</t>
  </si>
  <si>
    <t>Maniszewska</t>
  </si>
  <si>
    <t>Maniszewska; Katarzyna</t>
  </si>
  <si>
    <t>Challenges and Perspectives in a Shifting Paradigm</t>
  </si>
  <si>
    <t>IX, 152 p.</t>
  </si>
  <si>
    <t>JPWL</t>
  </si>
  <si>
    <t>&lt;p&gt;Chapter 1. Introduction.- Chapter 2. One Man’s Terrorist.- Chapter 3. Shifting Paradigm of Terrorism .- Chapter 4. Countering Terrorism: Key Challenges and Proposed Solutions.- Chapter 5. Descriptive Matrix Proposal.- Chapter 6. Perspectives on Terrorism. Expert interviews.- Chapter 7. Conclusion.&lt;/p&gt;</t>
  </si>
  <si>
    <t>&lt;p&gt;This book addresses critical questions in the field of terrorism studies that have long eluded consensus in the international community. It discusses why there is an abundance of definitions of terrorism and, on the other hand, the absence of a standard definition of terrorism reflected at the international level, shedding light on the elusive boundaries for achieving a global consensus.&lt;/p&gt;
&lt;p&gt;The book's two compelling hypotheses pave the way for a fresh perspective on counterterrorism efforts. Firstly, the need for new legal frameworks that adapt to the evolving nature of terrorism, encompassing state-sponsored terrorism. Secondly, by examining the historical roots of terrorism, this book uncovers patterns that could reshape future counterterrorism strategies.&lt;/p&gt;
&lt;p&gt;Drawing on interviews with 20 leading experts in terrorism studies from diverse backgrounds and regions, this book provides invaluable insights and ensures a well-rounded examination of the subject. It will appeal to students, scholars, and researchers of security studies, political science, international relations, and terrorism studies in particular, as well as policy-makers interested in exploring the complexities of countering terrorism in our ever-changing world.&lt;/p&gt;</t>
  </si>
  <si>
    <t>Presents an interview with an AI bot and its intriguing perspective on the topic, Includes interviews with some of the world’s most renowned experts in terrorism studies, Features a case study of the Wagner Group as a terrorist organization</t>
  </si>
  <si>
    <t>&lt;p&gt;&lt;strong&gt;Katarzyna Maniszewska &lt;/strong&gt;is the Vice-Rector for International Relations at Collegium Civitas, Warsaw, Poland. She also is the Director of the Summer School and Study Abroad Program “Security and Society in the Information Age” at Collegium Civitas. Previously, she worked as an advisor and program manager at Polish and foreign NGOs, incl. the position of Program Director at the Polish-American Freedom Foundation. Dr. Maniszewska has an in-depth knowledge of the European Institutions gained during her work at the European Parliament in Brussels (2006-2009). Maniszewska holds a Ph.D. from the University of Warsaw, Poland. Her research focuses on the history and development of political extremism and terrorism with particular emphasis on media coverage of terrorism. She is a member of the Scientific Board of the Terrorism Research Centre and Lecturer at Collegium Civitas where she teaches courses on: geography of terrorism, introduction to security studies, colonialism and decolonization. As a visiting scholar she held lectures, among other institutions, at West Virginia University, Philippine Public Safety College and UNJANI - Indonesia Military University.&lt;/p&gt;</t>
  </si>
  <si>
    <t>9783031587214</t>
  </si>
  <si>
    <t>Terrorism and Political Violence + International Security Studies + Peace and Conflict Studies + Military and Defence Studies</t>
  </si>
  <si>
    <t>10.1007/978-3-031-58719-1</t>
  </si>
  <si>
    <t>Towards a New Definition of Terrorism</t>
  </si>
  <si>
    <t>978-3-032-02245-5</t>
  </si>
  <si>
    <t>Complutense University of Madrid</t>
  </si>
  <si>
    <t>Maravall</t>
  </si>
  <si>
    <t>Maravall; José María</t>
  </si>
  <si>
    <t>Social Democracy, Electoral Accountability, and Manipulation</t>
  </si>
  <si>
    <t>VI, 218 p. 4 illus., 3 illus. in color.</t>
  </si>
  <si>
    <t>&lt;p class="MsoNormal"&gt;Chapter 1. Democracy and the Survival of Governments.- Chapter 2. Democracy and Manipulation.- Chapter 3. The Strategy of Election Timing.- Chapter 4. What is Left? The Changing Promises of Social Democracy.&lt;/p&gt;</t>
  </si>
  <si>
    <t>&lt;p&gt;This book takes an in-depth look at the debates surrounding democracy and social democracy. Questioning the effectiveness of elections and referenda in expressing the 'voice of the people', it explores how voters' decisions are influenced by ideology and politicians' past performance. It examines how political parties converge towards the median voter's position, and the strategies they use to win elections and justify their past performance. Furthermore, it explores the relationship between socialism and liberalism within European social democracy, highlighting the compatibility of egalitarian policies with economic competitiveness.&lt;/p&gt;
&lt;p&gt;Written by Jos&amp;eacute; Mar&amp;iacute;a Maravall, the former Spanish Minister of Education and Science (1982&amp;ndash;1988), the book's analysis is enriched by the author's personal background. With a history of anti-Francoist activism, membership of underground organisations, and roles within the Spanish Socialist Party, the author's experiences offer unique insights into political strategy and governance. Drawing additionally on extensive data and empirical evidence, the book provides a thorough analysis of democracy, accountability, and the survival of governments, making it essential reading for anyone interested in democracy and social democracy.&lt;/p&gt;</t>
  </si>
  <si>
    <t>&lt;p&gt;This book takes an in-depth look at the debates surrounding democracy and social democracy. Questioning the effectiveness of elections and referenda in expressing the 'voice of the people', it explores how voters' decisions are influenced by ideology and politicians' past performance. It examines how political parties converge towards the median voter's position, and the strategies they use to win elections and justify their past performance. Furthermore, it explores the relationship between socialism and liberalism within European social democracy, highlighting the compatibility of egalitarian policies with economic competitiveness.&lt;/p&gt;
&lt;p&gt;Written by José María Maravall, the former Spanish Minister of Education and Science (1982–1988), the book's analysis is enriched by the author's personal background. With a history of anti-Francoist activism, membership of underground organisations, and roles within the Spanish Socialist Party, the author's experiences offer unique insights into political strategy and governance. Drawing additionally on extensive data and empirical evidence, the book provides a thorough analysis of democracy, accountability, and the survival of governments, making it essential reading for anyone interested in democracy and social democracy.&lt;/p&gt;</t>
  </si>
  <si>
    <t>Shows how voters' decisions are influenced by ideology and politicians' past performance, Examines the convergence of political parties towards the median voter's position and their election strategies, Presents the relationship between socialism and liberalism within European social democracy</t>
  </si>
  <si>
    <t>&lt;p&gt;&lt;strong&gt;José María Maravall&lt;/strong&gt; is a distinguished Spanish academic and politician affiliated with the Spanish Socialist Workers' Party. He holds doctorates from the Complutense University of Madrid (Spain) and Oxford University (UK), and an Honorary D.Litt. from Warwick University (UK). Maravall directed the Centre for Advanced Studies in the Social Sciences (CEACS) at the Juan March Institute in Madrid and was a professor at the Complutense University of Madrid. He has taught at the University of Warwick and as a visiting professor at NYU, Columbia (USA), Harvard (USA), and the European University Institute. A former Spanish Minister of Education and Science (1982-1988), Maravall is an Honorary Fellow of St. Antony's College, Oxford, and a Corresponding Fellow of the British Academy.&lt;/p&gt;</t>
  </si>
  <si>
    <t>9783032022455</t>
  </si>
  <si>
    <t>Comparative Politics + European Politics + Electoral Politics + Social Choice and Welfare + Governance and Government</t>
  </si>
  <si>
    <t>Political Intrigues</t>
  </si>
  <si>
    <t>978-3-031-98796-0</t>
  </si>
  <si>
    <t>Institute of Social Science</t>
  </si>
  <si>
    <t>McElwain</t>
  </si>
  <si>
    <t>McElwain; Kenneth M. --- Pekkanen; Robert J. --- Smith; Daniel M.</t>
  </si>
  <si>
    <t>The Japanese General Election</t>
  </si>
  <si>
    <t>XVIII, 356 p. 48 illus.</t>
  </si>
  <si>
    <t>JPHF</t>
  </si>
  <si>
    <t>&lt;p&gt;Part 1: Introduction.- Chapter 1: Introduction: LDP Dominance on the Edge.- Chapter 2: The 2024 Election Results: A Political Earthquake.- Part 2: Political Parties.- Chapter 3: Reasons behind the LDP's Loss in the 2024 Election.- Chapter 4: The CDP in 2024: The Legacy of the Electoral Coalition with the JCP.- Chapter 5: A Costly Coalition: Komeito's Enduring Partnership with the LDP.- Chapter 6: Why Did Public Support for the Japan Innovation Party Decline in the 2024 HR Election?.- Part 3: The Campaign.- Chapter 7: Electoral Campaigns in Japan's 2024 General Election: Signs of Structural Transformation.- Chapter 8: Policy Positions of the Candidates.- Chapter 9: How Party Manifestos Framed Political Distrust in the 2024 Election.- Chapter 10: Public Opinion and Scandals in Economic Hard Times.- Chapter 11: Social Media in the 2024 Election.- Chapter 12: Partisanship and Turnout in the 2024 General Election.- Part 4: Issues.- Chapter 13: Scandals During the Kishida Administration.- Chapter 14: Perennial Fears, Novel Responses: The Unification Church in Japan After the Abe Assassination.- Chapter 15: Increase in Women&amp;rsquo;s Representation and Candidates&amp;rsquo; Positions on Gender Equality Issues.- Chapter 16: LGBTQ+ Rights Issues and the 2024 Japanese Election.- Chapter 17: Childcare Policy in the 2024 Election: Who Resonated with the Public Amid an Unprecedented Birthrate Decline?.- Chapter 18: Election under Inflation: LDP&amp;rsquo;s Choice of Macroeconomic Policy.- Chapter 19: Japan Decides Its Role in the Global Economy: Trade and Economic Security in the 2024 Election.- Chapter 20: Conclusion: The LDP Loses Trust and the Illusion of Invincibility.&lt;/p&gt;</t>
  </si>
  <si>
    <t>&lt;p&gt;This edited volume is the fifth in the&amp;nbsp;&lt;em&gt;Japan Decides&lt;/em&gt;&amp;nbsp;series and the premier venue for scholarly research on the 2024 general election for the&amp;nbsp;Japanese&amp;nbsp;House of Representatives.&amp;nbsp;The 2024 election was historic, with Japan's long-ruling LDP suffering&amp;nbsp;its&amp;nbsp;second worst showing at the ballot box since it was founded.&amp;nbsp;The&amp;nbsp;volume features a broad range of scholarship from top researchers in Japan, the United States,&amp;nbsp;and Europe. After an introduction that sets the stage, the second section analyzes political parties,&amp;nbsp;including&amp;nbsp;the LDP, CDP, Komeito, and Ishin. The third section explores the campaign, and features chapters on the policy positions of candidates, social media, public opinion, party manifestos, and turnout. The&amp;nbsp;fourth section analyzes the major policy issues surrounding the election, including the Unification Church and money scandals, women&amp;rsquo;s representation, LGBTQ+ rights, childcare, macroeconomics and inflation, and Japan&amp;rsquo;s role in the global economy. The conclusion synthesizes the original research in the volume&amp;rsquo;s chapters to provide a coherent overall explanation for understanding the election in both historical and comparative perspective.&lt;/p&gt;
&lt;p&gt;&amp;nbsp;&lt;/p&gt;
&lt;p&gt;&lt;strong&gt;Kenneth M. McElwain &lt;/strong&gt;is Professor&amp;nbsp;of&amp;nbsp;Comparative Politics at the Institute of Social Science,&amp;nbsp;University of Tokyo, Japan.&lt;/p&gt;
&lt;p&gt;&lt;strong&gt;Robert J. Pekkanen&amp;nbsp;&lt;/strong&gt;is Professor&amp;nbsp;of&amp;nbsp;International Studies at the University of Washington, USA.&lt;/p&gt;
&lt;p&gt;&lt;strong&gt;Daniel M. Smith&amp;nbsp;&lt;/strong&gt;is Associate Professor&amp;nbsp;of Political Science&amp;nbsp;at the University of Pennsylvania, USA.&lt;/p&gt;
&lt;p&gt;&amp;nbsp;&lt;/p&gt;</t>
  </si>
  <si>
    <t>&lt;p&gt;This edited volume is the fifth in the&amp;nbsp;&lt;em data-ogsc=""&gt;&lt;span data-ogsc="" data-ogsb="rgb(255, 251, 0)"&gt;Japan Decides&lt;/span&gt;&lt;/em&gt;&amp;nbsp;series and the premier venue for scholarly research on the 2024 general election for the&amp;nbsp;Japanese&amp;nbsp;House of Representatives.&amp;nbsp;The 2024 election was historic, with Japan's long-ruling LDP suffering&amp;nbsp;&lt;span data-ogsc="" data-ogsb="rgb(255, 251, 0)"&gt;its&lt;/span&gt;&amp;nbsp;second worst showing at the ballot box since it was founded.&amp;nbsp;&lt;span data-ogsc="" data-ogsb="rgb(255, 251, 0)"&gt;The&lt;/span&gt;&amp;nbsp;volume features a broad range of scholarship from top researchers in Japan, the United States&lt;span data-ogsc="" data-ogsb="rgb(255, 251, 0)"&gt;,&lt;/span&gt;&amp;nbsp;and Europe. After an introduction that sets the stage, the second section analyzes political parties,&amp;nbsp;&lt;span data-ogsc="" data-ogsb="rgb(255, 251, 0)"&gt;including&amp;nbsp;&lt;/span&gt;the LDP, CDP, Komeito, and Ishin. The third section explores the campaign, and features chapters on the policy positions of candidates, social media, public opinion, party manifestos, and turnout. The&amp;nbsp;&lt;span data-ogsc="" data-ogsb="rgb(255, 251, 0)"&gt;fourth&lt;/span&gt; section analyzes the major policy issues surrounding the election, including the Unification Church and money scandals, women&amp;rsquo;s representation, LGBTQ+ rights, childcare, macroeconomics and inflation, and Japan&amp;rsquo;s role in the global economy. The conclusion synthesizes the original research in the volume&amp;rsquo;s chapters to provide a coherent overall explanation for understanding the election in both historical and comparative perspective.&lt;/p&gt;</t>
  </si>
  <si>
    <t>Is the most comprehensive volume on the 2024 Japanese General Election, Is the fifth volume in the longstanding Japan Decides series, Appeals to anyone interested in Japanese politics</t>
  </si>
  <si>
    <t>&lt;p&gt;&lt;strong data-ogsc=""&gt;&lt;span data-ogsc="" data-olk-copy-source="MessageBody"&gt;Kenneth M. McElwain &lt;/span&gt;&lt;/strong&gt;&lt;span data-ogsc=""&gt;is Professor&amp;nbsp;of&amp;nbsp;Comparative Politics at the Institute of Social Science,&amp;nbsp;University of Tokyo, Japan.&lt;/span&gt;&lt;/p&gt;
&lt;p&gt;&lt;strong data-ogsc=""&gt;&lt;span data-ogsc=""&gt;Robert J. Pekkanen&amp;nbsp;&lt;/span&gt;&lt;/strong&gt;&lt;span data-ogsc=""&gt;is Professor&amp;nbsp;of&amp;nbsp;International Studies at the University of Washington, USA.&lt;/span&gt;&lt;/p&gt;
&lt;p&gt;&lt;strong data-ogsc=""&gt;&lt;span data-ogsc=""&gt;Daniel M. Smith&amp;nbsp;&lt;/span&gt;&lt;/strong&gt;&lt;span data-ogsc=""&gt;is Associate Professor&amp;nbsp;of Political Science&amp;nbsp;at the University of Pennsylvania, USA.&lt;/span&gt;&lt;/p&gt;</t>
  </si>
  <si>
    <t>9783031987960</t>
  </si>
  <si>
    <t>Electoral Politics + Asian Politics + Political Communication + Political History</t>
  </si>
  <si>
    <t>Japan Decides 2024</t>
  </si>
  <si>
    <t>978-3-032-01692-8</t>
  </si>
  <si>
    <t>University of Bamberg</t>
  </si>
  <si>
    <t>Michael</t>
  </si>
  <si>
    <t>Michael; Hendrik --- Haller; André</t>
  </si>
  <si>
    <t>Scandals in Times of Crises, Conflicts and Conspiracies</t>
  </si>
  <si>
    <t>II, 265 p. 12 illus., 7 illus. in color.</t>
  </si>
  <si>
    <t>&lt;p class="MsoNormal"&gt;Chapter 1. Scandals in Times of Crises, Conflicts, and Conspiracies: An Introduction.- Chapter 2. From Amplification to Infrastructural Shifts: The Transformative Power of Conspiracy Theories, Scandals, and Digital Platforms.- Chapter 3. The Role of the Trickster in Scandal.- Chapter 4. How Politics Survives Constant Emotionalization, Continuing Scandalization, and Permanent Crisis.- Chapter 5. The Utility of Conspiracy Theories in Crises: Choosing a New Reality.- Chapter 6. Media, Scandalization and Mass Hysteria in the Coca-cola Poisoning Scare in Croatia.- Chapter 7. Two Men, One Fire, a Book, a Scandal, and a Conspiracy: The Case of Lucan.- Chapter 8. Testing the Three-level-analytical Model for Studying Mediated Scandals on a Film Adaptation of a Historical Conspiracy Theory.- Chapter 9. Aging as a Target for Scandal: Examining Character Attacks on Elderly Leaders.- Chapter 10. Scandal as Ritual: The Case of Japan.- Chapter 11. The Lava Jato Scandal: Visual Framing of a Brazilian Political Crisis.- Chapter 12. Images of Nations and Reputational Security Threats: Media Framing of the "Qatargate" European Scandal in the Francophone Press.- Chapter 13. Unraveling the Scandal by Apologizing and Listening to the Victims: Pope Francis' Iquique Incident in Chile.- Chapter 14. Pop Politics and Pop Religion: The Rise of &amp;ldquo;authentic&amp;rdquo; Political and Religious Celebrities.&lt;/p&gt;</t>
  </si>
  <si>
    <t>&lt;p&gt;In recent years, political scandals involving nepotism, sexual harassment, coercion, and abuses of power have captured global attention. This book sheds light on this phenomenon, highlighting the transformations in media and journalism in the digital age and broader socio-political trends.&lt;/p&gt;
&lt;p&gt;Amidst global crises, such as the COVID-19 pandemic, scandals increase rapidly as institutions struggle under pressure, leading to moral and legal transgressions. These scandals drive public conflict along ideological lines and serve as strategic tools in political battles, reinforced by partisan media.&lt;/p&gt;
&lt;p&gt;The book explores how scandals contribute to the spread of conspiracy theories, feeding public skepticism towards institutions. Based on recent research by international experts, it comprehensively analyzes the interplay between crises, conflicts, conspiracy narratives, and scandalization in modern society, presenting their impact on political and social dynamics.&lt;/p&gt;</t>
  </si>
  <si>
    <t>&lt;p&gt;In recent years, political scandals involving nepotism, sexual harassment, coercion, and abuses of power have captured global attention. This book sheds light on this phenomenon, highlighting the transformations in media and journalism in the digital age and broader socio-political trends.&lt;/p&gt;
&lt;p&gt;Amidst global crises, such as the COVID-19 pandemic, scandals increase rapidly as institutions struggle under pressure, leading to moral and legal transgressions. These scandals drive public conflict along ideological lines and serve as strategic tools in political battles, reinforced by partisan media.&lt;/p&gt;
&lt;p&gt;The book explores how scandals contribute to the spread of conspiracy theories, feeding public skepticism towards institutions. Based on recent research by international experts, it comprehensively analyzes the interplay between crises, conflicts, conspiracy narratives, and scandalization in modern society, presenting their impact on political and social dynamics.&lt;/p&gt;</t>
  </si>
  <si>
    <t>Examines connections between global crises and political scandals in today's digital age, Presents how partisan media and ideological conflicts intensify scandals and shape public perception, Investigates the role of conspiracy theories in the increase of scandals and public distrust in institutions</t>
  </si>
  <si>
    <t>&lt;p&gt;&lt;strong&gt;Hendrik Michael&lt;/strong&gt; was a Research Assistant at the Institute of Communication Studies at the University of Bamberg, Germany. He holds a PhD from the University of Bamberg. Apart from journalism history, his research focuses on political journalism, scandals, and mass media, and the evolution of media genres. Since 2016 he hosts the International Conferences on Scandalogy in Bamberg.&lt;/p&gt;
&lt;p&gt;&lt;strong&gt;​Andr&amp;eacute; Haller&lt;/strong&gt; is a former Professor of Marketing, Communication Management, and Digital Marketing at the FH Kufstein Tirol, Austria. His academic career has taken him to the University of Bamberg, Germany, the Universidad CEU San Pablo in Madrid, Spain, the Linn&amp;eacute; University Kalmar, Sweden, and other places where he has been involved in research and teaching. From 2019 to 2023 he has been Vice-Chair of the Political Communication Research Section of the IAMCR. His research focuses on strategic and political communication, the digitization of campaigns, and crisis and scandal communication. Since 2016, he has been co-organizing the International Conferences in Scandalogy, where researchers from around the world meet to discuss current research findings.&lt;/p&gt;</t>
  </si>
  <si>
    <t>9783032016928</t>
  </si>
  <si>
    <t>Political Communication + Comparative Politics + Journalism + Digital and New Media</t>
  </si>
  <si>
    <t>Scandalogy 5</t>
  </si>
  <si>
    <t>978-3-032-00193-1</t>
  </si>
  <si>
    <t>University of Johannesburg</t>
  </si>
  <si>
    <t>Mncube</t>
  </si>
  <si>
    <t>Mncube; Malusi</t>
  </si>
  <si>
    <t>In Pursuit of Africa's Revolutionary Political Economy</t>
  </si>
  <si>
    <t>X, 158 p. 1 illus. in color.</t>
  </si>
  <si>
    <t>&lt;p&gt;Chapter 1: &lt;span lang="EN-ZA" style="font-size: 12.0pt; line-height: 107%; font-family: 'Arial',sans-serif; mso-fareast-font-family: Calibri; mso-fareast-theme-font: minor-latin; mso-ansi-language: EN-ZA; mso-fareast-language: EN-US; mso-bidi-language: AR-SA;"&gt;Introduction, Aim and Scope of the Study.- Chapter 2: &lt;span&gt;Literature Review.- Chapter 3: &lt;/span&gt;&lt;/span&gt;&lt;span&gt;&lt;span lang="EN-ZA" style="font-size: 12.0pt; line-height: 150%; font-family: 'Arial',sans-serif;"&gt;The 1980 Lagos Plan of Action and the Last Act of Lagos.- Chapter 4: &lt;span&gt;&lt;span lang="EN-ZA" style="font-size: 12.0pt; line-height: 107%; font-family: 'Arial',sans-serif; mso-fareast-font-family: Calibri; mso-fareast-theme-font: minor-latin; mso-ansi-language: EN-ZA; mso-fareast-language: EN-US; mso-bidi-language: AR-SA;"&gt;The Lagos Plan of Action: The 1991 Abuja Treaty and the Bretton Woods Institutions.- Chapter 5: &lt;/span&gt;&lt;/span&gt;&lt;/span&gt;&lt;/span&gt;&lt;span&gt;&lt;span lang="EN-ZA" style="font-size: 12.0pt; line-height: 150%; font-family: 'Arial',sans-serif;"&gt;The New Partnership for Africa&amp;rsquo;s Development (NEPAD): &lt;/span&gt;&lt;/span&gt;&lt;span style="mso-bookmark: _Hlk199944184;"&gt;&lt;span&gt;&lt;span lang="EN-ZA" style="font-size: 12.0pt; line-height: 150%; font-family: 'Arial',sans-serif;"&gt;The neo-liberal driven global partnership model.- Chaper 6: &lt;/span&gt;&lt;/span&gt;&lt;/span&gt;&lt;span&gt;&lt;span lang="EN-ZA" style="font-size: 12.0pt; line-height: 150%; font-family: 'Arial',sans-serif;"&gt;Globalisation and Multilateralism: A comparative political economy study&lt;span style="mso-spacerun: yes;"&gt;&amp;nbsp; &lt;/span&gt;in the making of new regionalism.- Chapter 7: &lt;/span&gt;&lt;/span&gt;&lt;span&gt;&lt;span lang="EN-ZA" style="font-size: 12.0pt; line-height: 150%; font-family: 'Arial',sans-serif;"&gt;Pan African Agency: Conclusion.&lt;/span&gt;&lt;/span&gt;&lt;/p&gt;</t>
  </si>
  <si>
    <t>&lt;p&gt;This book, &lt;em&gt;Pan-African Agency: In Pursuit of Africa&amp;rsquo;s Revolutionary Political Economy&lt;/em&gt;, explores how Africa can assert its sovereignty amid intensifying global power struggles. As tariff disputes, trade wars, and geopolitical rivalries fracture the international order, Africa finds itself navigating a dangerous and rapidly shifting landscape. These bellicose tensions threaten to undermine the continent&amp;rsquo;s developmental ambitions unless countered by a bold and unified strategy.&lt;/p&gt;
&lt;p&gt;The book traces Africa&amp;rsquo;s institutional evolution, from the Lagos Plan of Action to the African Continental Free Trade Area, arguing that Agenda 2063 must now move from vision to implementation. Through detailed analysis of African Union frameworks, economic integration efforts, and global trade dynamics, the text underscores the urgency of building resilient, inclusive, and independent systems.&lt;/p&gt;
&lt;p&gt;Africa must not remain a passive bystander in the emerging multipolar world. It must seize the moment to strengthen multilateralism, deepen regionalism, and champion a new era of Pan-African agency.&lt;/p&gt;
&lt;p&gt;&amp;nbsp;&lt;/p&gt;
&lt;strong&gt;Dr Malusi Mncube&lt;/strong&gt; is a researcher and lecturer at the University of Johannesburg. His work explores Pan-African political economy, regional integration, and Africa&amp;rsquo;s position in a shifting global order. He is committed to advancing African agency, sovereignty, and multilateralism through scholarly research, public policy, and institutional transformation.&lt;/p&gt;</t>
  </si>
  <si>
    <t>&lt;p class="MsoNormal" style="text-align: justify;"&gt;&lt;span lang="EN-US" style="font-family: 'Aptos',sans-serif; mso-ansi-language: EN-US;"&gt;&amp;nbsp;&lt;/span&gt;&lt;/p&gt;
&lt;p class="MsoNormal" style="text-align: justify;"&gt;&lt;span lang="EN-US" style="mso-ansi-language: EN-US;"&gt;This book explores how Africa can assert its sovereignty amid intensifying global power struggles. As tariff disputes, trade wars, and geopolitical rivalries fracture the international order, Africa finds itself navigating a dangerous and rapidly shifting landscape. These bellicose tensions threaten to undermine the continent&amp;rsquo;s developmental ambitions unless countered by a bold and unified strategy. The book traces Africa&amp;rsquo;s institutional evolution, from the Lagos Plan of Action to the African Continental Free Trade Area, arguing that Agenda 2063 must now move from vision to implementation. Through detailed analysis of African Union frameworks, economic integration efforts, and global trade dynamics, the text underscores the urgency of building resilient, inclusive, and independent systems. Africa must not remain a passive bystander in the emerging multipolar world. It must seize the moment to strengthen multilateralism, deepen regionalism, and champion a new era of Pan-African agency. &lt;/span&gt;&lt;/p&gt;</t>
  </si>
  <si>
    <t>Explains Africa's Pan African diplomacy and agency from the 20th
century, Highlights Pan-African initiatives under the OAU, Traces the contributing evolutionary dynamics that resulted in the formation of the Organisation of African Unity</t>
  </si>
  <si>
    <t>&lt;p class="MsoNormal" style="text-align: justify;"&gt;&lt;span lang="EN-US" style="mso-ansi-language: EN-US;"&gt;&lt;strong&gt;Dr Malusi Mncube i&lt;/strong&gt;s Researcher and Lecturer at the University of Johannesburg. His work explores Pan-African political economy, regional integration, and Africa&amp;rsquo;s position in a shifting global order. He is committed to advancing African agency, sovereignty, and multilateralism through scholarly research, public policy, and institutional transformation.&lt;/span&gt;&lt;/p&gt;
&lt;p class="MsoNormal" style="text-align: justify;"&gt;&amp;nbsp;&lt;/p&gt;</t>
  </si>
  <si>
    <t>9783032001931</t>
  </si>
  <si>
    <t>African Politics + International Political Economy’ + International Relations + Imperialism and Colonialism</t>
  </si>
  <si>
    <t>Pan-African Agency</t>
  </si>
  <si>
    <t>978-3-032-02355-1</t>
  </si>
  <si>
    <t>Rural Development Academy (RDA)</t>
  </si>
  <si>
    <t>Mobarek</t>
  </si>
  <si>
    <t>Mobarek; Salma --- Momen; Md Nurul</t>
  </si>
  <si>
    <t>A Panacea for Local Development in Bangladesh</t>
  </si>
  <si>
    <t>Approx. 225 p.</t>
  </si>
  <si>
    <t>&lt;p class="MsoNormal"&gt;&lt;span lang="EN-US" style="mso-ansi-language: EN-US;"&gt;Chapter 1 &lt;/span&gt;&lt;span style="font-size: 12.0pt; line-height: 107%; font-family: 'Times New Roman',serif; mso-bidi-font-family: 'Times New Roman'; mso-bidi-theme-font: minor-bidi;"&gt;Introduction &lt;span style="mso-bidi-font-weight: bold;"&gt;Historical Development and Functional Structure of Union Parishad&lt;/span&gt; in Bangladesh.- Chapter 2 Legal Provisions and Analysis of Practices in Resource Mobilization &lt;span style="mso-bidi-font-weight: bold;"&gt;of Union Parishad&lt;/span&gt; in Bangladesh.- Chapter 3 Effects of Resource Mobilization &lt;span style="mso-bidi-font-weight: bold;"&gt;of Union Parishad&lt;/span&gt; on Local Development Activities in Bangladesh.- Chapter 4 Barriers in Mobilizing Resources at Union Parishad in Bangladesh.- Chapter 5 Conclusion &lt;span style="mso-bidi-font-weight: bold;"&gt;Major Findings and Proposal for Strengthening Local Resource Mobilization in Bangladesh.&lt;/span&gt;&lt;/span&gt;&lt;/p&gt;</t>
  </si>
  <si>
    <t>&lt;p&gt;Bangladesh has one of the most centralized local resource management systems in Asia. It is, however, one of the lowest-performing regions in terms of local resource mobilization. The book focuses on the union council, otherwise known as a Union Parishads (UPs), which is the smallest rural local government unit in Bangladesh. The book examines the legal provisions and practices of resource mobilization at UPs to understand the effects of resource mobilization on development activities and the obstacles encountered by UPs when attempting to mobilize resources. Based on the extensive empirical research into UPs, which includes surveys, focus group discussions, interviews, as well as a review of government reports, working papers, and legal frameworks, the authors argue that current legal provisions and practices in local resource mobilization are ineffective for their intended purpose. The book also suggests remedies and policy recommendations for the effective mobilization of local resources.&lt;/p&gt;
&lt;p&gt;&lt;strong&gt;SALMA MOBAREK&lt;/strong&gt; is Deputy Director at Rural Development Academy (RDA), Bogura, Bangladesh. &lt;/p&gt;
&lt;p&gt;&lt;strong&gt;Md. Nurul MOMEN&lt;/strong&gt; is Professor of Public Administration at the University of Rajshahi, Bangladesh. &lt;/p&gt;</t>
  </si>
  <si>
    <t>&lt;p class="MsoNormal" style="margin-bottom: 8.0pt; text-align: justify; line-height: 106%;"&gt;Bangladesh has one of the most centralized local resource management systems in Asia. It is, however, one of the lowest-performing regions in terms of local resource mobilization. The book focuses on the union council, otherwise known as a Union Parishads (UPs), which is the smallest rural local government unit in Bangladesh. The book examines the legal provisions and practices of resource mobilization at UPs to understand the effects of resource mobilization on development activities and the obstacles encountered by UPs when attempting to mobilize resources. Based on the extensive empirical research into UPs, which includes surveys, focus group discussions, interviews, as well as a review of government reports, working papers, and legal frameworks, the authors argue that current legal provisions and practices in local resource mobilization are ineffective for their intended purpose. The book also suggests remedies and policy recommendations for the effective mobilization of local resources.&lt;/p&gt;</t>
  </si>
  <si>
    <t>Appeal to a wide range of professionals in public administration public policy and management, Beneficial for academics and development practitioners involved with domestic resource mobilization in Bangladesh, Supportive to undergraduate and postgraduate students who take courses on sustainable local development</t>
  </si>
  <si>
    <t>&lt;p class="MsoNormal" style="text-align: justify; line-height: 150%;"&gt;&lt;strong&gt;&lt;span lang="EN-US" style="mso-ansi-language: EN-US;"&gt;SALMA MOBAREK&lt;/span&gt;&lt;/strong&gt;&lt;span lang="EN-US" style="mso-ansi-language: EN-US;"&gt; is Deputy Director at Rural Development Academy (RDA), Bogura, Bangladesh. &lt;/span&gt;&lt;/p&gt;
&lt;p class="MsoNormal" style="text-align: justify; line-height: 150%;"&gt;&lt;span lang="EN-US" style="mso-ansi-language: EN-US;"&gt;&amp;nbsp;&lt;/span&gt;&lt;strong&gt;&lt;span lang="EN-US" style="mso-ansi-language: EN-US;"&gt;Md. Nurul MOMEN&lt;/span&gt;&lt;/strong&gt;&lt;span lang="EN-US" style="mso-ansi-language: EN-US;"&gt; is Professor of Public Administration at the University of Rajshahi, Bangladesh. &lt;/span&gt;&lt;/p&gt;</t>
  </si>
  <si>
    <t>9783032023551</t>
  </si>
  <si>
    <t>Local Resource Mobilization</t>
  </si>
  <si>
    <t>978-3-032-02777-1</t>
  </si>
  <si>
    <t>Morrison</t>
  </si>
  <si>
    <t>Morrison; Kyle</t>
  </si>
  <si>
    <t>A Look into the Conservative Imaginary of the American Moderate</t>
  </si>
  <si>
    <t>II, 128 p.</t>
  </si>
  <si>
    <t>Springer Studies in American Politics</t>
  </si>
  <si>
    <t>&lt;p&gt;Chapter1:&amp;nbsp;&lt;span lang="EN-CA" style="font-size: 12.0pt; font-family: 'Times New Roman',serif; mso-fareast-font-family: 'Times New Roman'; color: black; mso-themecolor: text1; mso-ansi-language: EN-CA; mso-fareast-language: EN-US; mso-bidi-language: AR-SA;"&gt;Introduction.- Chapter2: History and Party.- Chapter3: &lt;span lang="EN-CA" style="font-size: 12.0pt; font-family: 'Times New Roman',serif; mso-fareast-font-family: 'Times New Roman'; color: black; mso-themecolor: text1; mso-ansi-language: EN-CA; mso-fareast-language: EN-US; mso-bidi-language: AR-SA; mso-bidi-font-weight: bold;"&gt;The Conservative Origin.- &lt;/span&gt;Chapter4: &lt;span lang="EN-CA" style="font-size: 12.0pt; font-family: 'Times New Roman',serif; mso-fareast-font-family: 'Times New Roman'; color: black; mso-themecolor: text1; mso-ansi-language: EN-CA; mso-fareast-language: EN-US; mso-bidi-language: AR-SA; mso-bidi-font-weight: bold;"&gt;The Former Trump Voter.- &lt;/span&gt;Chapter5: &lt;span lang="EN-CA" style="font-size: 12.0pt; font-family: 'Times New Roman',serif; mso-fareast-font-family: 'Times New Roman'; color: black; mso-themecolor: text1; mso-ansi-language: EN-CA; mso-fareast-language: EN-US; mso-bidi-language: AR-SA; mso-bidi-font-weight: bold;"&gt;The Former Republican.-&amp;nbsp; &lt;/span&gt;Chapter6: &lt;span lang="EN-CA" style="font-size: 12.0pt; font-family: 'Times New Roman',serif; mso-fareast-font-family: 'Times New Roman'; color: black; mso-themecolor: text1; mso-ansi-language: EN-CA; mso-fareast-language: EN-US; mso-bidi-language: AR-SA; mso-bidi-font-weight: bold;"&gt;The State of The Union.- &lt;/span&gt;Chapter7: &lt;span lang="EN-CA" style="font-size: 12.0pt; font-family: 'Times New Roman',serif; mso-fareast-font-family: 'Times New Roman'; color: black; mso-themecolor: text1; mso-ansi-language: EN-CA; mso-fareast-language: EN-US; mso-bidi-language: AR-SA; mso-bidi-font-weight: bold; mso-bidi-font-style: italic;"&gt;The Fall of Democracy.&lt;/span&gt;&lt;/span&gt;&lt;/p&gt;</t>
  </si>
  <si>
    <t>&lt;p&gt;This volume reflects nearly two years of Zoom interviews conducted leading up to and following the 2020 US election. In contrast to the abundance of literature on Trump and the far-right/left, the stories within highlight the struggle of the anti-Trump conservative voters who consider themselves caught between two increasingly polarized parties. Left behind by their party, and unwilling or unable to join the opposition, these individuals find themselves abandoned by the system dictated by a series of choiceless decisions. Grounded in anthropological and political theory and field methods, the interviews housed within this book reflect the advantages of the qualitative and holistic approach ethnography brings to the understanding of political identity. &amp;nbsp;&lt;/p&gt;
&lt;p&gt;The book begins with a brief but comprehensive overview on the history of the Republican Party from Eisenhower to Trump. The following chapter then unpacks the complex and subjective label of &amp;lsquo;American conservatism&amp;rsquo;. Chapter Three ends with a breakdown of the dominant principles within conservative thought identified in the literature cited and each interview. The next few chapters analyze the party exits through a combination of Albert Hirschman&amp;rsquo;s (1970) Exit, Voice, Loyalty model and social identity theory. The final chapter of this book presents the reader with an opportunity to consider their positionality as it impacts the future of American democracy.&lt;/p&gt;
&lt;p&gt;Providing an interdisciplinary analysis of political identity in the American electorate, this volume will be of interest to researchers and students of US politics, electoral politics, identity politics, political parties, public anthropology, and social science in general.&amp;nbsp;&lt;/p&gt;</t>
  </si>
  <si>
    <t>&lt;p&gt;This volume reflects nearly two years of Zoom interviews conducted leading up to and following the 2020 US election. In contrast to the abundance of literature on Trump and the far-right/left, the stories within highlight the struggle of the anti-Trump conservative voters who consider themselves caught between two increasingly polarized parties. Left behind by their party, and unwilling or unable to join the opposition, these individuals find themselves abandoned by the system dictated by a series of choiceless decisions. Grounded in anthropological and political theory and field methods, the interviews housed within this book reflect the advantages of the qualitative and holistic approach ethnography brings to the understanding of political identity. &amp;nbsp;&lt;/p&gt;
&lt;p&gt;The book begins with a brief but comprehensive overview on the history of the Republican Party from Eisenhower to Trump. The following chapter then unpacks the complex and subjective label of ‘American conservatism’. Chapter Three ends with a breakdown of the dominant principles within conservative thought identified in the literature cited and each interview. The next few chapters analyze the party exits through a combination of Albert Hirschman’s (1970) Exit, Voice, Loyalty model and social identity theory. The final chapter of this book presents the reader with an opportunity to consider their positionality as it impacts the future of American democracy.&lt;/p&gt;
&lt;p&gt;Providing an interdisciplinary analysis of political identity in the American electorate, this volume will be of interest to researchers and students of US politics, electoral politics, identity politics, political parties, public anthropology, and social science in general.&amp;nbsp;&lt;/p&gt;</t>
  </si>
  <si>
    <t>Engages in an interdisciplinary analysis of political identity, Discusses the role of anthropology in political discussion, Provides an ethnography of voters left behind by the policies of the Trump-era Republican party</t>
  </si>
  <si>
    <t>&lt;p&gt;Kyle Morrison has a PhD in Sociocultural Anthropology from McMaster University (Canada) and an MA in Public Archaeology from University College London (UK).&amp;nbsp;&lt;/p&gt;</t>
  </si>
  <si>
    <t>9783032027771</t>
  </si>
  <si>
    <t>American Politics + Identity Politics + Electoral Politics + Political and Economic Anthropology</t>
  </si>
  <si>
    <t>Pathways Out of the Republican Party</t>
  </si>
  <si>
    <t>978-3-032-04268-2</t>
  </si>
  <si>
    <t>University of Fort Hare (UFH)</t>
  </si>
  <si>
    <t>Moyo</t>
  </si>
  <si>
    <t>Moyo; Gorden</t>
  </si>
  <si>
    <t>The Contradictions of Digital Technologies</t>
  </si>
  <si>
    <t>VIII, 195 p. 2 illus.</t>
  </si>
  <si>
    <t>Studies in Digital Politics and Governance</t>
  </si>
  <si>
    <t>&lt;p class="MsoNormal"&gt;&lt;span style="font-size: 12.0pt; line-height: 107%; font-family: 'Times New Roman',serif;"&gt;Chapter 1. The Contradictions of Surveillance Tech in Africa: An Introduction.- Chapter 2. The &amp;lsquo;Sinofication&amp;rsquo; of Surveillance in Africa: Exploring Emerging Dynamics.- Chapter 3. African Digital Authoritarianism and China&amp;rsquo;s Role: Implications on Democracy and Human Rights.- Chapter 4. Chinese Digital Technologies and the Construction of Surveillance States in Africa.- Chapter 5. China, Security, the Spread of Remote Surveillance Models and the Construction of the "Panoptic State" in Cameroon.- Chapter 6. Chinese Funded Surveillance Systems in Zimbabwe: Socio-Economic, Political and Ethical Implications.- Chapter 7. The Potency of National Identity and Interest in the Penetration of Chinese Technologies in South Africa.- Chapter 8. China's Surveillance Technology and Civil Liberties in West and Southern Africa.- Chapter 9. Weaponisation of Digital Sovereignty in Africa.- Chapter 10. The Forum on China-Africa Cooperation and Africa&amp;rsquo;s Quest for Digital Transformation.- Chapter 11. US-China Digital Competition in Africa: The Perspectives of IR Theories.- Chapter 12. Towards the Decolonisation of Surveillance Technologies in Africa: Apostscript.&lt;/span&gt;&lt;/p&gt;</t>
  </si>
  <si>
    <t>&lt;p&gt;This volume examines the use of artificial intelligence (AI) surveillance tools, such as closed-circuit television (CCTV), facial recognition, and license plate readers, across Africa. Although governments claim these technologies combat cybercrime and terrorism, the book shows that they are often used to monitor citizens without their knowledge or consent.&lt;/p&gt;
&lt;p&gt;The book also reveals that China has become the leading supplier and installer of these tools, helping to build powerful surveillance systems in many African countries. Drawing on examples from across the continent, the book argues that these technologies are shaping new forms of digital control. This book will appeal to scholars, policymakers, diplomats, human rights advocates, and students of African politics, international relations, and security studies.&lt;/p&gt;</t>
  </si>
  <si>
    <t>Shows how AI surveillance tools are used to monitor citizens without their consent in Africa, Examines China's growing role in exporting and installing AI surveillance across the continent, Challenges official narratives that justify intrusive technologies as tools against cyber threats</t>
  </si>
  <si>
    <t>&lt;p class="MsoNormal" style="margin-bottom: .0001pt; line-height: normal; background: white;"&gt;&lt;strong style="mso-bidi-font-weight: normal;"&gt;&lt;span lang="EN-ZW" style="font-size: 12.0pt; font-family: 'Times New Roman',serif; mso-fareast-font-family: 'Times New Roman'; mso-fareast-language: EN-ZW;"&gt;Dr. Gorden Moyo&lt;/span&gt;&lt;/strong&gt;&lt;span lang="EN-ZW" style="font-size: 12.0pt; font-family: 'Times New Roman',serif; mso-fareast-font-family: 'Times New Roman'; mso-fareast-language: EN-ZW;"&gt; is currently the Research Fellow in the Institute for Social and Economic Research at the University of Fort Hare (UFH) in South Africa. He is also a Senior Lecturer in the Faculty of Social Sciences and Humanities at Lupane State University in Zimbabwe as well as the Director of the Public Policy and Research Institute of Zimbabwe. Further, he serves as an editorial board member of the Sabella Abidde Publishing House, University of Alabama (USA), as an Associate Member of the International Society for Development and Sustainability, as the President of the Development Studies Association of Zimbabwe, and as a Member of the Southern African Development Community Parliamentary Forum Technical Group on Public Financial Management. Moyo is a former Minister of State in the Prime Minister&amp;rsquo;s Office, a former Minister of State Enterprises and Parastatals, and a former Member of Parliament of Zimbabwe as well as an ex- British Council Facilitator of the Pan-African Leadership Interaction Programme in 19 countries across Africa. He is a Chevening Scholar whose research focuses on global finance, international economic relations, developmental states, public leadership, military commercialism, digital governance, Africa-China relations, and African Agency. His publication record includes several journal articles and book chapters as well as nine books.&amp;nbsp;&lt;/span&gt;&lt;span lang="EN-ZW" style="font-size: 12.0pt; font-family: 'Times New Roman',serif;"&gt;His most recent books include &lt;em style="mso-bidi-font-style: normal;"&gt;African Agency, Finance, and Developmental States&lt;/em&gt; (Palgrave McMillan, 2021); &lt;em style="mso-bidi-font-style: normal;"&gt;Making Politics in Zimbabwe&amp;rsquo;s Second Republic: the Formative Project by Emmerson Mnangagwa&lt;/em&gt; (Springer, 2023) co-edited with Prof Kirk Helliker;&lt;span style="mso-spacerun: yes;"&gt;&amp;nbsp; &lt;/span&gt;&lt;em style="mso-bidi-font-style: normal;"&gt;Africa in the Global Economy: Capital Outflows, Enablers and Decolonial Responses &lt;/em&gt;(Springer, 2024); and &lt;/span&gt;&lt;em&gt;&lt;span lang="EN-ZW" style="font-size: 12.0pt; font-family: 'Times New Roman',serif; mso-fareast-font-family: 'Times New Roman'; mso-fareast-language: EN-ZW;"&gt;Global Storms&amp;nbsp; and Africa in World Politics: Contemporary Challenges and Decolonial Responses&amp;nbsp;&lt;/span&gt;&lt;/em&gt;&lt;span lang="EN-ZW" style="font-size: 12.0pt; font-family: 'Times New Roman',serif; mso-fareast-font-family: 'Times New Roman'; mso-fareast-language: EN-ZW;"&gt;(2025) Co-edited with Prof Sabelo Ndlovu-Gatsheni (Springer Nature, 2025).&lt;/span&gt;&lt;/p&gt;</t>
  </si>
  <si>
    <t>9783032042682</t>
  </si>
  <si>
    <t>African Politics + Governance and Government + Development Studies + Human Rights + Artificial Intelligence</t>
  </si>
  <si>
    <t>An Anatomy of AI Surveillance in Africa</t>
  </si>
  <si>
    <t>978-3-031-95070-4</t>
  </si>
  <si>
    <t>Murphy</t>
  </si>
  <si>
    <t>Murphy; James C. --- Fenna; Alan --- Manwaring; Rob</t>
  </si>
  <si>
    <t>X, 250 p. 30 illus.</t>
  </si>
  <si>
    <t>&lt;p class="MsoNormal"&gt;Chapter 1: Introduction.- Chapter 2: The States and Territories in the Federal.- Chapter 3: Historical Perspective.- Chapter 4: Electoral Reforms &amp;amp; Innovations.- Chapter 5: Gender Politics in the States &amp;amp; Territories.- Chapter 6: Australian Capital Territory.- Chapter 7: New South Wales.- Chapter 8: Northern Territory.- Chapter 9: Queensland.- Chapter 10: South Australia.- Chapter 11: Tasmania.- Chapter 12: Victoria.- Chapter 13: Western Australia.- Chapter 14: Conclusion.&lt;/p&gt;</t>
  </si>
  <si>
    <t>&lt;p&gt;This book offers the first critical examination of Australian State and Territory politics in over 20 years. It presents a major updating of the field, with deep analysis of key political, electoral and policy developments in all the States and both Territories over the last decade. The volume addresses a substantial gap in our understanding of politics and policy in Australia, providing systematic scholarly analysis of many new developments, including major policy reforms, and the rise of long-serving and important political leaders, such as Dan Andrews in Victoria and Anna Palaszczcuk in Queensland.&lt;/p&gt;
&lt;p&gt;In Part One, the authors offer new comparative and thematic analyses of State and Territory politics, including electoral innovations; Commonwealth&amp;ndash;State relations; historical context; and gender policy and politics. In Part Two, contributors provide an analytical overview of politics in the past decade in each jurisdiction. The final chapter includes a comparative survey, focusing on electoral trends, policy developments and ideological changes. The book will appeal to scholars of Australian politics across a range of dimensions, from electoral politics to federal dynamics and specific policy concerns, and, more widely, to any reader interested in the politics of Australia. The book is an ideal teaching resource and suited to be integrated as recommended or supplementary reading in a wider range of university undergraduate and postgraduate courses on Australian politics and policy.&lt;/p&gt;
&lt;p&gt;&lt;strong&gt;James C. Murphy &lt;/strong&gt;is Lecturer in Australian Politics at the University of Melbourne, Australia. He studies Victorian State politics and policy conflict in Australia, and published his first book &lt;em&gt;The Making and Unmaking of East&amp;ndash;West Link&lt;/em&gt;, based on his PhD thesis in 2022. Jim teaches politics, public policy and electioneering.&lt;/p&gt;
&lt;p&gt;&lt;strong&gt;Alan Fenna&amp;nbsp;&lt;/strong&gt;is Professor of Politics at the John Curtin Institute of Public Policy, Curtin University, Western Australia. He publishes widely on public policy and Australian and comparative federalism and served as President of the Australian Political Studies Association (APSA) 2009&amp;ndash;10.&lt;/p&gt;
&lt;p&gt;&lt;strong&gt;Rob Manwaring&lt;/strong&gt; is Associate Professor in the College of Business, Government and Law, Flinders University, Australia. He teaches a range of policy and politics topics, and researches into the areas of centre&amp;ndash;left political parties, democratic politics, and public policy. Rob is a former President of the Australian Political Studies Association (2023&amp;ndash;24), and was a co-editor for the Australian Journal of Political Science (2022&amp;ndash;24).&lt;/p&gt;</t>
  </si>
  <si>
    <t>&lt;p&gt;This book offers the first critical examination of Australian State and Territory politics in over 20 years. It presents a major updating of the field, with deep analysis of key political, electoral and policy developments in all the States and both Territories over the last decade. The volume addresses a substantial gap in our understanding of politics and policy in Australia, providing systematic scholarly analysis of many new developments, including major policy reforms, and the rise of long-serving and important political leaders, such as Dan Andrews in Victoria and Anna Palaszczcuk in Queensland.&lt;/p&gt;
&lt;p&gt;In Part One, the authors offer new comparative and thematic analyses of State and Territory politics, including electoral innovations; Commonwealth&amp;ndash;State relations; historical context; and gender policy and politics. In Part Two, contributors provide an analytical overview of politics in the past decade in each jurisdiction. The final chapter includes a comparative survey, focusing on electoral trends, policy developments and ideological changes. The book will appeal to scholars of Australian politics across a range of dimensions, from electoral politics to federal dynamics and specific policy concerns, and, more widely, to any reader interested in the politics of Australia. The book is an ideal teaching resource and suited to be integrated as recommended or supplementary reading in a wider range of university undergraduate and postgraduate courses on Australian politics and policy.&lt;/p&gt;</t>
  </si>
  <si>
    <t>Looks at state politics with a dedicated thematic focus on gender and indigenous politics, Offers the first up to date analysis of state and territory politics in Australia for nearly two decades, Surveys the past decade of governance in all the states and territories</t>
  </si>
  <si>
    <t>&lt;p class="MsoNormal" style="line-height: normal; margin: 6.0pt 0in 6.0pt 0in;"&gt;&lt;strong&gt;&lt;span style="mso-fareast-font-family: 'Times New Roman'; mso-bidi-font-family: Calibri; mso-bidi-theme-font: minor-latin;"&gt;James C. Murphy &lt;/span&gt;&lt;/strong&gt;&lt;span style="mso-fareast-font-family: 'Times New Roman'; mso-bidi-font-family: Calibri; mso-bidi-theme-font: minor-latin;"&gt;is Lecturer in Australian Politics at the University of Melbourne, Australia. He studies Victorian State politics and policy conflict in Australia, and published his first book &lt;em&gt;The Making and Unmaking of East&amp;ndash;West Link&lt;/em&gt;, based on his PhD thesis in 2022. Jim teaches politics, public policy and electioneering.&lt;/span&gt;&lt;/p&gt;
&lt;p class="MsoNormal" style="line-height: normal; margin: 6.0pt 0in 6.0pt 0in;"&gt;&lt;strong&gt;&lt;span style="mso-fareast-font-family: 'Times New Roman'; mso-bidi-font-family: Calibri; mso-bidi-theme-font: minor-latin;"&gt;Alan Fenna&amp;nbsp;&lt;/span&gt;&lt;/strong&gt;&lt;span style="mso-fareast-font-family: 'Times New Roman'; mso-bidi-font-family: Calibri; mso-bidi-theme-font: minor-latin;"&gt;is Professor of Politics at the John Curtin Institute of Public Policy, Curtin University, Western Australia. He publishes widely on public policy and Australian and comparative federalism and served as President of the Australian Political Studies Association (APSA) 2009&amp;ndash;10.&lt;/span&gt;&lt;/p&gt;
&lt;p class="MsoNormal" style="line-height: normal; margin: 6.0pt 0in 6.0pt 0in;"&gt;&lt;span style="mso-fareast-font-family: 'Times New Roman'; mso-bidi-font-family: Calibri; mso-bidi-theme-font: minor-latin;"&gt;&lt;strong&gt;Rob Manwaring&lt;/strong&gt; is Associate Professor in the College of Business, Government and Law, Flinders University, Australia. He teaches a range of policy and politics topics, and researches into the areas of centre&amp;ndash;left political parties, democratic politics, and public policy. Rob is a former President of the Australian Political Studies Association (2023&amp;ndash;24), and was a co-editor for the Australian Journal of Political Science (2022&amp;ndash;24).&lt;/span&gt;&lt;/p&gt;</t>
  </si>
  <si>
    <t>9783031950704</t>
  </si>
  <si>
    <t>Comparative Politics + Electoral Politics + Politics and Gender + Governance and Government</t>
  </si>
  <si>
    <t>New Directions in Australian State and Territory Politics</t>
  </si>
  <si>
    <t>978-3-031-61747-8</t>
  </si>
  <si>
    <t>Makerere University</t>
  </si>
  <si>
    <t>Mushomi</t>
  </si>
  <si>
    <t>Mushomi; John --- Wielenga; Cori</t>
  </si>
  <si>
    <t>Resources Belong to the People</t>
  </si>
  <si>
    <t>XVII, 270 p. 4 illus.</t>
  </si>
  <si>
    <t>&lt;p&gt;Chapter 1. Introduction: Overview of resource motivated conflicts in the Albertine region and beyond.- Chapter 2. African Solutions to African Problems: Political Sloganeering or African Renaissance?.- Chapter 3. A Historical Situation of Neo-extractivism.- Chapter 4. Corporate Accountability and the Protection of Human Rights De- fenders in Uganda: Examining the Nexus Between Sustainable Development and Human Rights.- Chapter 5. History Repeats Itself: A Reflection of Civil-Military Relations in Post-colonial Uganda.- Chapter 6. Migrancy, resource contestation and citizenship claims in Uganda’s oil region.- Chapter 7. Identity assertions and resource claims in the context of oil production: A Comparative Study of Bunyoro in Uganda and Turkana in Kenya.- Chapter 8. Migration, Mobility and Socio-Economic Relations Among Communities in the Wake of Oil Discovery Along the Albertine Region of Uganda.- 9. Contributing to Citizenship debate: Lessons from western Uganda, 1894-2000.- Chapter 10. Indigenous conflict resolution, land, resource contestation, mobility and identity in Africa.- Chapter 11. Indigenous Authority and Justice in State-Society Armed Conflict: A Case of the Uganda National Rescue Front II in Uganda, 1996-2002.- Chapter 12. Women and indigenous resource conflict resolution options in Uganda's oil region: A case of Barazas.- Chapter 13. Generic Dynamics in African Land ReDistribution and Alternative Justice Systems in Africa: Insights from Kenya and Zimbabwe.- Chapter 14. Ideal approaches of mobilizing local communities to participate in climate change adaptation in Mpanga catchment, Western Uganda, Racheal Ddungu Mugabi.- Chapter 15. Governing by use of parallel security regimens: The case of pastoral communities along the Elemi Triangle.- Chapter 16. Identity, Ownership, Belonging and Resource Contestation: Responding to the Crisis.&lt;/p&gt;</t>
  </si>
  <si>
    <t>&lt;p&gt;This volume examines land and resource contestations in the East African Albertine region, where Uganda, the Democratic Republic of Congo, Rwanda, Burundi and Tanzania intersect. It is one of the most biodiverse regions on the continent, and became highly contested when Uganda discovered oil there in 2006. The resource contestation in this region has resulted in ongoing conflict, and has defined and re-defined identity and citizenship. Contributors of this volume succinctly bring out the major forces that have been responsible for resource contestations and conflicts together with an emphasis on the existing mechanisms for peaceful co-existence, particularly in relation to alternative dispute resolution mechanisms within indigenous knowledge systems.&lt;/p&gt;
&lt;p&gt;&lt;strong&gt;John Mushomi&lt;/strong&gt; holds a Doctoral of Philosophy in Population Studies and has over 14 years of research and policy practice experience in Population and Development. He is a Lecturer at the Department of Population Studies, Makerere University and currently holds a postdoctoral research and policy analysis fellowship at the African Institute for Development Policy (AFIDEP).&lt;/p&gt;
&lt;p&gt;&lt;strong&gt;Cori Wielenga&lt;/strong&gt; is Associate Professor and Director of the Centre for Mediation in Africa at the University of Pretoria, South Africa.&lt;/p&gt;</t>
  </si>
  <si>
    <t>&lt;p&gt;This volume examines land and resource contestations in the East African Albertine region, where Uganda, the Democratic Republic of Congo, Rwanda, Burundi and Tanzania intersect. It is one of the most biodiverse regions on the continent, and became highly contested when Uganda discovered oil there in 2006. The resource contestation in this region has resulted in ongoing conflict, and has defined and re-defined identity and citizenship. Contributors of this volume succinctly bring out the major forces that have been responsible for resource contestations and conflicts together with an emphasis on the existing mechanisms for peaceful co-existence, particularly in relation to alternative dispute resolution mechanisms within indigenous knowledge systems.&lt;/p&gt;
&lt;p&gt;&amp;nbsp;&lt;/p&gt;</t>
  </si>
  <si>
    <t>Prioritises the perspective of the people rather than the state in questions around land and resource contestation, Focuses on land and resource contestations in the East African Albertine region, Explores alternative conflict resolution mechanisms for addressing land, identity and resource contestation</t>
  </si>
  <si>
    <t>&lt;p&gt;&lt;strong&gt;John Mushomi&lt;/strong&gt; holds a Doctoral of Philosophy in Population Studies and has over 14 years of research and policy practice experience in Population and Development. He is a Lecturer at the Department of Population Studies, Makerere University and currently holds a postdoctoral research and policy analysis fellowship at the African Institute for Development Policy (AFIDEP).&lt;/p&gt;
&lt;p&gt;&lt;strong&gt;Cori Wielenga&lt;/strong&gt; is Associate Professor and Director of the Centre for Mediation in Africa at the University of Pretoria, South Africa.&lt;/p&gt;
&lt;p&gt;&amp;nbsp;&lt;/p&gt;
&lt;p&gt;&amp;nbsp;&lt;/p&gt;</t>
  </si>
  <si>
    <t>9783031617478</t>
  </si>
  <si>
    <t>Peace and Conflict Studies + Politics and International Studies + African Politics + Development Studies + International Security Studies</t>
  </si>
  <si>
    <t>10.1007/978-3-031-61745-4</t>
  </si>
  <si>
    <t>Mobility, Identity and Conflict Resolution in Africa</t>
  </si>
  <si>
    <t>978-3-031-95673-7</t>
  </si>
  <si>
    <t>Nemec</t>
  </si>
  <si>
    <t>Nemec; Juraj --- Plaček; Michal --- Sivanarain Reddy; Purshottama</t>
  </si>
  <si>
    <t>Enhancing or Weakening Democracy?</t>
  </si>
  <si>
    <t>X, 218 p. 40 illus., 37 illus. in color.</t>
  </si>
  <si>
    <t>&lt;p class="MsoNormal"&gt;&lt;span style="font-size: 11.0pt; font-family: 'Calibri',sans-serif; mso-ascii-theme-font: minor-latin; mso-hansi-theme-font: minor-latin; mso-bidi-theme-font: minor-latin; color: black;"&gt;Chapter 1: Introduction: Impact of Fiscal Transfers on Local Democracy&lt;/span&gt;&lt;span style="font-size: 11.0pt; font-family: 'Calibri',sans-serif; mso-ascii-theme-font: minor-latin; mso-hansi-theme-font: minor-latin; mso-bidi-theme-font: minor-latin; color: black;"&gt;.- Chapter 2: Albania.- Chapter 3: Czech Republic.- Chapter 4: India.- Chapter 5: Indonesia.- Chapter 6: Japan.- Chapter 7: Lithuania.- Chapter 8: Philippines.- Chapter 9: Slovak Republic.- Chapter 10: South Africa.- Chapter 11: Sweden.- Chapter 12: Uganda.- Chapter 13: Transfers and Local Democracy:&lt;span style="mso-spacerun: yes;"&gt;&amp;nbsp; &lt;/span&gt;A Comparative Global Perspective.&lt;/span&gt;&lt;/p&gt;</t>
  </si>
  <si>
    <t>&lt;p&gt;This open access book analyses whether and to what extent fiscal transfers from central to local governments affect democracy at sub-national level. Fiscal transfers are often perceived to undermine democracy, as politicians utilise them to build patronage networks, weaken opposition candidates, and reward local governments that support them. On the other hand, others have argued that fiscal transfers serve to improve local governance, increase transparency, reduce corruption, and promote democracy. &amp;nbsp;Drawing on eleven country case studies from Europe, Asia, and Africa, this book examines the extent to which local governments are affected with the risks connected with intergovernmental fiscal transfers. It will appeal to all those interested in public administration, public finance studies, and public policy.&lt;/p&gt;
&lt;p&gt;&lt;strong&gt;Juraj Nemec&lt;/strong&gt; is Professor of Public Finance and Public Management at the Faculty of Economics and Administration, Masaryk University, Czech Republic and part-time Professor at the Faculty of Economics, Matej Bel University, Slovakia. &lt;/p&gt;
&lt;p&gt;&lt;strong&gt;Michal Plaček&lt;/strong&gt; is Professor of Public Policy at Charles University, Czech Republic.&lt;/p&gt;
&lt;p&gt;&lt;strong&gt;Purshottama Sivanarain Reddy&lt;/strong&gt; is Emeritus Professor at the School of Management, IT and Governance, University of Kwazulu Natal, South Africa.&lt;/p&gt;</t>
  </si>
  <si>
    <t>&lt;p class="MsoNormal"&gt;&lt;span lang="EN-GB" style="mso-bidi-font-family: Calibri; mso-bidi-theme-font: minor-latin; color: black; mso-ansi-language: EN-GB;"&gt;This open access book analyses whether and to what extent fiscal transfers from central to local governments affect democracy at sub-national level. Fiscal transfers are often perceived to undermine democracy, as politicians utilise them to build patronage networks, weaken opposition candidates, and reward local governments that support them. On the other hand, others have argued that fiscal transfers serve to improve local governance, increase transparency, reduce corruption, and promote democracy. &amp;nbsp;Drawing on eleven country case studies from Europe, Asia, and Africa, this book examines the extent to which local governments are affected with the risks connected with intergovernmental fiscal transfers. It will appeal to all those interested in public administration, public finance studies, and public policy.&lt;/span&gt;&lt;/p&gt;</t>
  </si>
  <si>
    <t>Draws on eleven country case studies from Europe, Asia, and Africa, Analyzes whether fiscal transfers from central to local governments affect democracy at sub-national level, This book is open access, which means that you have free and unlimited access, Examines the extent to which local governments are resistant to the risks connected with intergovernmental  transfers</t>
  </si>
  <si>
    <t>&lt;p class="MsoNormal"&gt;&lt;span style="font-size: 11.0pt; font-family: 'Calibri',sans-serif; mso-ascii-theme-font: minor-latin; mso-hansi-theme-font: minor-latin; mso-bidi-theme-font: minor-latin; color: black;"&gt;&lt;strong&gt;Juraj Nemec&lt;/strong&gt; is Professor of Public Finance and Public Management at the Faculty of Economics and Administration, Masaryk University, Czech Republic and part time Professor at the Faculty of Economics, Matej Bel University, Slovakia. He has served as a member of the Committee of Experts on Public Administration for the United Nations.&amp;nbsp;&lt;/span&gt;&lt;/p&gt;
&lt;p class="MsoNormal"&gt;&lt;strong&gt;&lt;span style="font-size: 11.0pt; font-family: 'Calibri',sans-serif; mso-ascii-theme-font: minor-latin; mso-hansi-theme-font: minor-latin; mso-bidi-theme-font: minor-latin; color: black;"&gt;&amp;nbsp;&lt;/span&gt;&lt;/strong&gt;&lt;span style="font-size: 11.0pt; font-family: 'Calibri',sans-serif; mso-ascii-theme-font: minor-latin; mso-hansi-theme-font: minor-latin; mso-bidi-theme-font: minor-latin; color: black;"&gt;&lt;strong&gt;Michal Plaček&lt;/strong&gt; is Professor of Public Policy at Charles University, Czech Republic, and a research affiliate at the Sustainable Purchasing Research Initiative at Arizona State University, USA.&amp;nbsp;&lt;/span&gt;&lt;/p&gt;
&lt;p class="MsoNormal"&gt;&lt;span style="font-size: 11.0pt; font-family: 'Calibri',sans-serif; mso-ascii-theme-font: minor-latin; mso-hansi-theme-font: minor-latin; mso-bidi-theme-font: minor-latin; color: black;"&gt;&lt;strong&gt;Purshottama Sivanarain Reddy&lt;/strong&gt; is Emeritus Professor and local government specialist at the School of Management, IT and Governance, University of Kwazulu Natal, South Africa. He is currently the Vice-Chairperson of the Policy and Programme Committee of the International Institute of Administrative Sciences, and also serves on its Council of Administration. &lt;/span&gt;&lt;span style="font-size: 11.0pt; font-family: 'Calibri',sans-serif; mso-ascii-theme-font: minor-latin; mso-hansi-theme-font: minor-latin; mso-bidi-theme-font: minor-latin;"&gt;&amp;nbsp;&lt;/span&gt;&lt;/p&gt;</t>
  </si>
  <si>
    <t>9783031956737</t>
  </si>
  <si>
    <t>Public Administration + Public Policy + Public Finance</t>
  </si>
  <si>
    <t>Local Government and Fiscal Transfers</t>
  </si>
  <si>
    <t>978-3-031-96215-8</t>
  </si>
  <si>
    <t>College of Mexico</t>
  </si>
  <si>
    <t>Nieto-Morales</t>
  </si>
  <si>
    <t>Nieto-Morales; Fernando --- Gómez-Álvarez; David --- Pimienta; Calep</t>
  </si>
  <si>
    <t>Who Holds the Keys?</t>
  </si>
  <si>
    <t>II, 307 p. 20 illus., 1 illus. in color.</t>
  </si>
  <si>
    <t>Public Sector Organizations</t>
  </si>
  <si>
    <t>&lt;p&gt;Introduction: The politics of public appointments in Latin America.- &lt;strong&gt;Part I: &amp;nbsp;Overarching logic: Patronage, merit, and professionalization.- &lt;/strong&gt;1. Public administration and public appointments as an institution: The tension between technique and politics in Argentina.-&amp;nbsp;2. Shaping the streets: The dynamics of political appointees in street-level bureaucracy and service delivery.-&amp;nbsp;3. Is it possible to balance politics and expertise in a politicized public administration?.-&amp;nbsp;4. Sub-national public appointments in Mexico.- &lt;strong&gt;Part II: Bureaucratic expertise and politics.- &lt;/strong&gt;5. Public but not governmental: Implications of public appointments in social participation bodies at the local level.-&amp;nbsp;6. The Peruvian cabinet formation: Between party weakness and extreme instability.-&amp;nbsp;7. Recruitment, careers and trajectories of senior officials in Latin American public administration: Insights from Argentina.-&amp;nbsp;8. Reinforcing the inner circle: The center of government in Argentina, Chile, and Peru.- &lt;strong&gt;Part III: Consequences and effects.- &lt;/strong&gt;9. Public appointments and governance in developing countries: A comparative analysis in Latin America.-&amp;nbsp;10. The selling and inheritance of public office in the Mexican public sector.-&amp;nbsp;11. Senior public management system and its contribution to the professionalization of the bureaucratic elite in Chile.-&amp;nbsp;12. The appointments in the executive branch of Ecuador: An analysis from the actors.-&amp;nbsp;13. Conclusion: A research agenda for public appointments in Latin America and beyond.&lt;/p&gt;</t>
  </si>
  <si>
    <t>&lt;p&gt;This book explores how public appointments are shaped by political and administrative factors, and their impact on governance, state capacity, and democratic legitimacy across Latin America.&lt;/p&gt;
&lt;p&gt;Through comparative analyses and case studies from Argentina, Brazil, Chile, Colombia, Ecuador, Mexico, and Peru, it investigates the complex interplay between political interests and meritocratic principles. The book examines how politicized appointments impact institutional performance, corruption, and societal inequality, shedding light on strategic calculations behind cabinet formation, bureaucratic recruitment, and professionalization efforts. By dissecting the tensions between politics and bureaucratic expertise, it also highlights the challenges of politicization and the possibilities of professionalization and merit-based reforms.&lt;/p&gt;
&lt;p&gt;Rich with nuanced insights, the book serves as a valuable resource for scholars, policymakers, and practitioners aiming to understand and enhance public sector governance, institutional reform, and democratic stability in Latin America and beyond.&lt;/p&gt;
&lt;p&gt;&amp;nbsp;&lt;/p&gt;
&lt;p&gt;&lt;strong&gt;Fernando Nieto-Morales&amp;nbsp;&lt;/strong&gt;is Professor of Public Administration at the Center for International Studies, El Colegio de M&amp;eacute;xico, Mexico.&lt;/p&gt;
&lt;p&gt;&lt;strong&gt;David G&amp;oacute;mez-&amp;Aacute;lvarez &lt;/strong&gt;is Research Professor at the Institute for Research on Accountability and Corruption Control, University of Guadalajara, Mexico.&lt;/p&gt;
&lt;p&gt;&lt;strong&gt;Calep Pimienta&lt;/strong&gt; is Researcher at the Willy Brandt School of Public Policy, University of Erfurt, Germany.&lt;/p&gt;
&lt;p&gt;&amp;nbsp;&lt;/p&gt;</t>
  </si>
  <si>
    <t>&lt;p&gt;This book explores how public appointments influence and are shaped by political and administrative factors, and their impact on governance, state capacity, and democratic legitimacy across Latin America. Through comparative analyses and case studies from Argentina, Brazil, Chile, Colombia, Ecuador, Mexico, and Peru, it investigates the complex interplay between political interests and meritocratic principles. The volume examines how politicized appointments affect institutional performance, corruption, and societal inequality, shedding light on strategic calculations behind cabinet formation, bureaucratic recruitment, and professionalization efforts. By dissecting the tensions between politics and bureaucratic expertise, it also highlights the challenges of politicization and the possibilities of professionalization and merit-based reforms. Rich with nuanced insights, this work serves as a valuable resource for scholars, policymakers, and practitioners aiming to understand and enhance public sector governance, institutional reform, and democratic stability in Latin America and beyond.&lt;/p&gt;</t>
  </si>
  <si>
    <t>Presents a research agenda to advance the study of public appointments in Latin America and beyond, Provides comparative analysis and case-studies from Argentina, Brazil, Colombia, Mexico, Ecuador and Chile, Examines the politics of public appointments in Latin America, and its implications for public administration</t>
  </si>
  <si>
    <t>&lt;p&gt;&lt;strong data-olk-copy-source="MailCompose"&gt;Fernando Nieto-Morales &lt;/strong&gt;is Professor of Public Administration at the Center for International Studies, El Colegio de M&amp;eacute;xico, Mexico.&lt;/p&gt;
&lt;p&gt;&lt;strong&gt;David G&amp;oacute;mez-&amp;Aacute;lvarez &lt;/strong&gt;is Research Professor at the Institute for Research on Accountability and Corruption Control, University of Guadalajara, Mexico.&lt;/p&gt;
&lt;p&gt;&lt;strong&gt;Calep Pimienta&lt;/strong&gt; is Doctoral Candidate at the Willy Brandt School of Public Policy, University of Erfurt, Germany.&lt;/p&gt;
&lt;p&gt;&amp;nbsp;&lt;/p&gt;</t>
  </si>
  <si>
    <t>9783031962158</t>
  </si>
  <si>
    <t>Public Sector Studies</t>
  </si>
  <si>
    <t>Public Administration + Executive Politics + Public Sector Studies</t>
  </si>
  <si>
    <t>The Politics of Public Appointments in Latin America</t>
  </si>
  <si>
    <t>978-3-032-02567-8</t>
  </si>
  <si>
    <t>Universidad Nacional de San Martín</t>
  </si>
  <si>
    <t>Nougués</t>
  </si>
  <si>
    <t>Nougués ; Tomás</t>
  </si>
  <si>
    <t>The Financialization of Argentina's Welfare Policy</t>
  </si>
  <si>
    <t>IV, 216 p. 7 illus., 3 illus. in color.</t>
  </si>
  <si>
    <t>Latin American Political Economy</t>
  </si>
  <si>
    <t>&lt;p class="MsoNormal"&gt;&lt;span style="font-size: 11.0pt; font-family: 'Calibri',sans-serif; mso-fareast-language: EN-US;"&gt;Chapter 1: Introduction.- PART I: Untangling the Welfare-Finance Nexus.- Chapter 2: The Creditor-State and Social Debtfare Policies.- Chapter 3: The Welfare-Finance Nexus in Historical Perspective.- PART II: A History of the Financialization of Argentina's Welfare Policy.- Chapter 4: First Stage: Bankarization of Public Assistance (2002-2006).- Chapter 5: Second stage: Collateralization of CCT and Microcredits (2006-2017).- Chapter 6: Third stage: Financial Inclusion and Creditization (2017-2019).- PART III: The creditor state and social debtfare policies.- Chapter 7: Governing Welfare Through Credit: The Rise of Social Debtfare Policies.- Chapter 8: Conclusions.&lt;/span&gt;&lt;/p&gt;</t>
  </si>
  <si>
    <t>&lt;p&gt;The book examines the evolution of Argentina's welfare policies from 1983 to 2019, focusing on the historical connections between social policies, financial markets, and households&amp;mdash;an area largely overlooked in existing literature. Unlike previous studies that emphasize the role of cash transfers in facilitating low-income households' access to credit, this analysis highlights the financialization of welfare policies and its broader implications. The author identifies three distinct stages in the financialization process of Argentine welfare policy, illustrating how financial logic and instruments have permeated various aspects of welfare and the daily lives of low-income families. The book also introduces the concept of "social debtfare policies," which incorporate financial tools, particularly credit, as instruments to meet social needs. This shift signifies a move toward the financialization of rights related to economic, social, and cultural well-being. A central argument of the book is that the Argentine state has actively engaged in financializing welfare, employing financial knowledge and technologies to manage rising social tensions. This transformation reverses the traditional dynamic of social protection, where citizens are creditors of their rights and the state is the debtor. Instead, social debtfare policies position the state as a creditor and welfare users as debtors, thereby altering the relationship between individuals and the state regarding access to essential services such as work, housing, education, and basic consumption. The analysis reveals how this shift disrupts conventional social protection dynamics and highlights the state's evolving role from a debtor of rights to a creditor for the working poor, uncovering new dimensions of welfare provision in Latin America. Through a combination of regulatory analysis, expert reports, literature reviews, and interviews, the book provides a comprehensive view of the intricate ties between welfare policy and finance in Argentina.&amp;nbsp;&lt;/p&gt;
&lt;p&gt;&lt;strong&gt;Tom&amp;aacute;s Nougu&amp;eacute;s &lt;/strong&gt;is a postdoctoral fellow at the Centro de Estudios Sociales de la Econom&amp;iacute;a, Escuela IDAES, UNSAM, Argentina, with support from a CONICET scholarship.&amp;nbsp;&lt;/p&gt;</t>
  </si>
  <si>
    <t>&lt;p class="MsoNormal"&gt;The book examines the evolution of Argentina's welfare policies from 1983 to 2019, focusing on the historical connections between social policies, financial markets, and households&amp;mdash;an area largely overlooked in existing literature. Unlike previous studies that emphasize the role of cash transfers in facilitating low-income households' access to credit, this analysis highlights the financialization of welfare policies and its broader implications. The author identifies three distinct stages in the financialization process of Argentine welfare policy, illustrating how financial logic and instruments have permeated various aspects of welfare and the daily lives of low-income families.&lt;span style="mso-spacerun: yes;"&gt;&amp;nbsp;&amp;nbsp; &lt;/span&gt;The book also introduces the concept of "social debtfare policies," which incorporate financial tools, particularly credit, as instruments to meet social needs. This shift signifies a move toward the financialization of rights related to economic, social, and cultural well-being. A central argument of the book is that the Argentine state has actively engaged in financializing welfare, employing financial knowledge and technologies to manage rising social tensions. This transformation reverses the traditional dynamic of social protection, where citizens are creditors of their rights and the state is the debtor. Instead, social debtfare policies position the state as a creditor and welfare users as debtors, thereby altering the relationship between individuals and the state regarding access to essential services such as work, housing, education, and basic consumption.&lt;span style="mso-spacerun: yes;"&gt;&amp;nbsp;&amp;nbsp; &lt;/span&gt;The analysis reveals how this shift disrupts conventional social protection dynamics and highlights the state's evolving role from a debtor of rights to a creditor for the working poor, uncovering new dimensions of welfare provision in Latin America. Through a combination of regulatory analysis, expert reports, literature reviews, and interviews, the book provides a comprehensive view of the intricate ties between welfare policy and finance in Argentina.&amp;nbsp;&lt;/p&gt;</t>
  </si>
  <si>
    <t>Offers an innovative perspective on the topic, Presents an in-depth case study of a Latin American country, Combines a multidisciplinary approach with original methodology</t>
  </si>
  <si>
    <t>&lt;p class="MsoNormal"&gt;&lt;span lang="EN-GB" style="font-size: 11.0pt; font-family: 'Calibri',sans-serif; mso-fareast-font-family: Calibri; mso-fareast-theme-font: minor-latin; mso-ansi-language: EN-GB; mso-fareast-language: EN-US; mso-bidi-language: AR-SA;"&gt;Tom&amp;aacute;s Nougu&amp;eacute;s is a postdoctoral fellow at the Centro de Estudios Sociales de la Econom&amp;iacute;a, Escuela IDAES, UNSAM, Argentina, with support from a CONICET scholarship.&amp;nbsp;&lt;/span&gt;&lt;/p&gt;</t>
  </si>
  <si>
    <t>9783032025678</t>
  </si>
  <si>
    <t>International Political Economy’ + Development Studies + Public Policy</t>
  </si>
  <si>
    <t>Social Debtfare Policies</t>
  </si>
  <si>
    <t>978-3-032-01768-0</t>
  </si>
  <si>
    <t>The Open University</t>
  </si>
  <si>
    <t>Ongaro; Edoardo</t>
  </si>
  <si>
    <t>Directions of Inquiry</t>
  </si>
  <si>
    <t>VIII, 136 p. 1 illus.</t>
  </si>
  <si>
    <t>Foundations of Government and Public Administration</t>
  </si>
  <si>
    <t>&lt;p&gt;1. Philosophy and Public Administration: Four Directions of Inquiry.- 2. Philosophy for Public Administration.- 3. Aligning Philosophy and Public Administration.- 4. Mapping Backwards: Underlying Philosophical Bases of Public Administration Research.- 5. Philosophy of Public Administration.- 6. Philosophy and PA: A (Developing) Research Agenda.&lt;/p&gt;</t>
  </si>
  <si>
    <t>&lt;p&gt;This open access book provides a novel framework for understanding the connections between philosophy and public administration. It proposes four key directions of inquiry to help better understand the relationship between these two areas of research and practice: philosophy for public administration, mapping backwards, aligning philosophy and public administration, and philosophy of public administration. Each of these directions of inquiry are analyzed in turn, underlining the functions that philosophy applied to public administration perform, and the ways in which philosophy and philosophical thinking can benefit the development of public administration and governance. A research program outlining the features of a philosophy of public administration for the 21&lt;sup&gt;st&lt;/sup&gt; century is delineated. An essential read for both academics and practitioners, the book will appeal to all those interested in public administration, public management, governance, and philosophy.&lt;/p&gt;
&lt;p&gt;Edoardo Ongaro is Professor of Public Management at The Open University, UK.&amp;nbsp;&lt;/p&gt;</t>
  </si>
  <si>
    <t>&lt;p class="MsoNormal" style="text-align: justify;"&gt;&lt;span lang="EN-US" style="mso-ansi-language: EN-US;"&gt;This open access book provides a novel framework for understanding the connections between philosophy and public administration. It proposes four key directions of inquiry to help better understand the relationship between these two areas of research and practice: philosophy for public administration, mapping backwards, aligning philosophy and public administration, and philosophy of public administration. Each of these directions of inquiry are analyzed in turn, underlining the functions that philosophy applied to public administration perform, and the ways in which philosophy and philosophical thinking can benefit the development of public administration and governance. A research program outlining the features of a philosophy of public administration for the 21&lt;sup&gt;st&lt;/sup&gt; century is delineated. An essential read for both academics and practitioners, the book will appeal to all those interested in public administration, public management, governance, and philosophy. &lt;/span&gt;&lt;/p&gt;</t>
  </si>
  <si>
    <t>Provides a framework for understanding the manifold relationships between philosophy and public administration, Proposes four key directions of inquiry to help better understand the relationship between the two subjects, Offers a future research agenda for those wishing to study the relationship between philosophy and public administration, This book is open access, which means that you have free and unlimited access</t>
  </si>
  <si>
    <t>&lt;p&gt;Edoardo Ongaro is Professor of Public Management at The Open University, UK.&amp;nbsp;&lt;/p&gt;</t>
  </si>
  <si>
    <t>9783032017680</t>
  </si>
  <si>
    <t>Philosophy</t>
  </si>
  <si>
    <t>Public Administration + Public Management + Philosophy</t>
  </si>
  <si>
    <t>Connecting Philosophy and Public Administration</t>
  </si>
  <si>
    <t>978-3-032-01653-9</t>
  </si>
  <si>
    <t>Oyekanmi</t>
  </si>
  <si>
    <t>Oyekanmi; Omosefe</t>
  </si>
  <si>
    <t>Addressing Inequalities, Social Cohesion, and Conflict Resolution</t>
  </si>
  <si>
    <t>IV, 150 p. 4 illus., 2 illus. in color.</t>
  </si>
  <si>
    <t>African Studies and Research Forum Series</t>
  </si>
  <si>
    <t>&lt;p class="MsoNormal"&gt;Chapter 1. Peacebuilding in C&amp;ocirc;te D'ivoire: Context, Theories, and Local Complexities.- Chapter 2. Reviews on Conflict Resolution Process and the Changing Nature of West African Conflict, Peacebuilding, and Development.- Chapter 3. Horizontal Inequality and International Peacebuilding Architecture.- Chapter 4. Historical and Political Analysis of Conflict in C&amp;ocirc;te D&amp;rsquo;ivoire.- Chapter 5. Root Causes of Ivorian Conflict and Implications on the Peacebuilding Process.- Chapter 6. Nature of the Peacebuilding Process in C&amp;ocirc;te D'ivoire.- Chapter 7. Colonial Legacies and Neo-colonial Interventions: France&amp;rsquo;s Role in the Ivorian Conflict and Peacebuilding Process.- Chapter 8. Spatial Poverty and Inequality in Post-conflict C&amp;ocirc;te D&amp;rsquo;ivoire: Challenges, Reflections, and Recommendations for Effective Peacebuilding.&lt;/p&gt;</t>
  </si>
  <si>
    <t>&lt;p&gt;This book examines the peacebuilding efforts in C&amp;ocirc;te d&amp;rsquo;Ivoire after the 2002&amp;ndash;2011 civil war, highlighting the complex dynamics of conflict resolution and social cohesion in fragile states. It analyzes historical, political, and socio-economic contexts, and provides practical insights to address inequalities and strengthen sustainable peace in Africa and beyond.&lt;/p&gt;
&lt;p&gt;The book further scrutinizes UN-supported programs and various conflict resolution strategies, including mediation, negotiation, arbitration, and military intervention, as they are applied in C&amp;ocirc;te d&amp;rsquo;Ivoire and other African contexts. Key chapters explore the root causes of Ivorian conflicts, such as economic disparities, ethnic tensions, and political power struggles, and discuss the challenges of disarmament and economic instability.&amp;nbsp;&lt;/p&gt;
&lt;p&gt;The book highlights the importance of community dialogue, reconciliation, and local leadership, especially women, to advance harmony and address social inequalities. It critically analyzes external influences and evaluates international and regional peacebuilding strategies. The book will appeal to students, scholars, and researchers of political science, international relations, African studies, security studies, and the social sciences, as well as policy-makers interested in a better understanding of peacebuilding in C&amp;ocirc;te d&amp;rsquo;Ivoire, Africa, and beyond.&amp;nbsp;&lt;/p&gt;</t>
  </si>
  <si>
    <t>&lt;p&gt;This book examines the peacebuilding efforts in Côte d’Ivoire after the 2002–2011 civil war, highlighting the complex dynamics of conflict resolution and social cohesion in fragile states. It analyzes historical, political, and socio-economic contexts, and provides practical insights to address inequalities and strengthen sustainable peace in Africa and beyond.&lt;/p&gt;
&lt;p&gt;The book further scrutinizes UN-supported programs and various conflict resolution strategies, including mediation, negotiation, arbitration, and military intervention, as they are applied in Côte d’Ivoire and other African contexts. Key chapters explore the root causes of Ivorian conflicts, such as economic disparities, ethnic tensions, and political power struggles, and discuss the challenges of disarmament and economic instability.&amp;nbsp;&lt;/p&gt;
&lt;p&gt;The book highlights the importance of community dialogue, reconciliation, and local leadership, especially women, to advance harmony and address social inequalities. It critically analyzes external influences and evaluates international and regional peacebuilding strategies. The book will appeal to students, scholars, and researchers of political science, international relations, African studies, security studies, and the social sciences, as well as policy-makers interested in a better understanding of peacebuilding in Côte d’Ivoire, Africa, and beyond.&amp;nbsp;&lt;/p&gt;</t>
  </si>
  <si>
    <t>Presents the dynamics of conflict resolution and social cohesion in post-war Côte d’Ivoire, Provides insights into addressing inequalities and strengthening sustainable peace in fragile states, Examines the critical role of community dialogue and local leadership in peacebuilding efforts</t>
  </si>
  <si>
    <t>&lt;p class="MsoNormal" style="text-align: justify; line-height: normal;"&gt;&lt;strong style="mso-bidi-font-weight: normal;"&gt;&lt;span lang="EN-GB"&gt;Omosefe Oyekanmi&lt;/span&gt;&lt;/strong&gt;&lt;span lang="EN-GB"&gt; is a Post-doctoral fellow at the Institute of Pan African Thought and Conversation, University of Johannesburg. She is a Research Fellow in the Political and Governance Policy Department, Nigerian Institute of Social and Economic Research, Ibadan, Nigeria. Omosefe is also a laureate of the British Academy funded programme, Writing and Researching the Political Economy of Inequality in Africa (WARIA) cohorts 2021 and 2023. She is a prestigious scholar of the CODESRIA College of Mentors and Mentees (2019), and a Research Fellow at Ibadan School of Government and Public Policy (ISGPP). She holds a PhD, M.Sc., and B.Sc. in Political Science at the University of Ibadan, Nigeria. Omosefe is also a fellow at the Institute for Research and Policy Integration in Africa (IRPIA). She won the Isaac Dina Memorial Award as the best graduating student in public administration course, University of Ibadan, 2007. She is a member of the African Studies Research Forum (ASRF), CODESRIA and the Nigerian Political Science Association (NPSA). She is a peacebuilding and gender studies practitioner with over 30 published articles, cutting across humanitarianism, development, public policy, gender issues and international peace building.&lt;/span&gt;&lt;/p&gt;</t>
  </si>
  <si>
    <t>9783032016539</t>
  </si>
  <si>
    <t>Peace and Conflict Studies + African Politics + Terrorism and Political Violence + Development Studies + International Security Studies</t>
  </si>
  <si>
    <t>Peacebuilding in Post-Conflict Côte d'Ivoire</t>
  </si>
  <si>
    <t>978-3-031-98720-5</t>
  </si>
  <si>
    <t>The Australian National University</t>
  </si>
  <si>
    <t>Palmieri</t>
  </si>
  <si>
    <t>Palmieri; Sonia</t>
  </si>
  <si>
    <t>Between International Norms and Localised Change</t>
  </si>
  <si>
    <t>XIV, 126 p.</t>
  </si>
  <si>
    <t>Gender and Politics</t>
  </si>
  <si>
    <t>&lt;p&gt;&lt;span style="font-size: 12.0pt; line-height: 107%; font-family: 'Times New Roman',serif; mso-fareast-font-family: Calibri; mso-fareast-theme-font: minor-latin; mso-ansi-language: EN-US; mso-fareast-language: EN-US; mso-bidi-language: AR-SA;"&gt;Chapter 1: Introduction.- Chapter 2:&lt;strong style="mso-bidi-font-weight: normal;"&gt; &lt;/strong&gt;&lt;/span&gt;&lt;strong&gt;&lt;span lang="EN-AU" style="font-size: 12.0pt; line-height: 107%; mso-fareast-font-family: Calibri; mso-fareast-theme-font: minor-latin; mso-ansi-language: EN-AU; mso-fareast-language: EN-US; mso-bidi-language: AR-SA; font-weight: normal; mso-bidi-font-weight: bold;"&gt;Gender mainstreaming: catalyst for policy and institutional change?.- Chapter 3: Local context: Parliamentary democratic norms in Fiji.- Chapter 4: Parliamentary commitment.- Chapter 5: Parliamentary capacity.- Chapter 6: Parliamentary (political) will.- Chapter 7: Translating norms into change.&lt;/span&gt;&lt;/strong&gt;&lt;/p&gt;</t>
  </si>
  <si>
    <t>&lt;p&gt;This book explores the relationship between an introduced gender equality rule and broader gender sensitivity in the Parliament of the Republic of Fiji. Key concepts of gendered institutional transformation &amp;ndash; commitment, capacity and will &amp;ndash; are contextualized from a Fijian gender politics perspective to uncover the extent to which actors and processes of this parliament are gender sensitive.&lt;br&gt;Very little of the global research on gender sensitive parliaments has focused on the Pacific region, despite significant investments from international organizations towards gender sensitive parliamentary strengthening. This investment is often predicated on the assumption that the international actors who have been instrumental in defining the norm are best placed to entrench it in local contexts. The case study of Fiji provides an in-depth analysis of the challenges faced in establishing the roots of cultural political change required to achieve truly gender sensitive parliaments.&lt;/p&gt;
&lt;p&gt;&lt;strong&gt;Sonia Palmieri &lt;/strong&gt;is Associate Professor and Head of the Department of Pacific Affairs, College of Asia and the Pacific, Australian National University. Her research agenda is built on 20 years&amp;rsquo; experience of working in academic, development and parliamentary institutions in Australia, Fiji, Switzerland, Vietnam and the United States.&lt;/p&gt;</t>
  </si>
  <si>
    <t>&lt;p&gt;This book explores the relationship between an introduced gender equality rule and broader gender sensitivity in the Parliament of the Republic of Fiji. Key concepts of gendered institutional transformation &amp;ndash; commitment, capacity and will &amp;ndash; are contextualized from a Fijian gender politics perspective to uncover the extent to which actors and processes of this parliament are gender sensitive.&lt;br&gt;Very little of the global research on gender sensitive parliaments has focused on the Pacific region, despite significant investments from international organizations towards gender sensitive parliamentary strengthening. This investment is often predicated on the assumption that the international actors who have been instrumental in defining the norm are best placed to entrench it in local contexts. The case study of Fiji provides an in-depth analysis of the challenges faced in establishing the roots of cultural political change required to achieve truly gender sensitive parliaments.&lt;/p&gt;</t>
  </si>
  <si>
    <t>Applies a well-established theoretical framework to an under-researched region, Considers how gender mainstreaming applies in the absence of a critical mass of women parliamentarians, Identifies three interrelated explanations of institutional change</t>
  </si>
  <si>
    <t>&lt;p&gt;&lt;span data-olk-copy-source="MessageBody"&gt;Sonia Palmieri is Associate Professor and Head of the Department of Pacific Affairs, College of Asia and the Pacific, Australian National University. Her research agenda is built on 20 years&amp;rsquo; experience of working in academic, development and parliamentary institutions in Australia, Fiji, Switzerland, Vietnam and the United States.&lt;/span&gt;&lt;/p&gt;</t>
  </si>
  <si>
    <t>9783031987205</t>
  </si>
  <si>
    <t>Politics and Gender + Gender Studies + Political Leadership + Executive Politics</t>
  </si>
  <si>
    <t>Gender Sensitive Parliaments in Fiji</t>
  </si>
  <si>
    <t>978-3-031-98500-3</t>
  </si>
  <si>
    <t>Natl &amp; Kapodistrian Univ of Athens</t>
  </si>
  <si>
    <t>Panagiotopoulos</t>
  </si>
  <si>
    <t>Panagiotopoulos; Panayis</t>
  </si>
  <si>
    <t>History and Evolution</t>
  </si>
  <si>
    <t>XII, 233 p.</t>
  </si>
  <si>
    <t>Reform and Transition in the Mediterranean</t>
  </si>
  <si>
    <t>&lt;p class="Default" style="margin-top: 0in; text-align: justify; line-height: 130%;"&gt;&lt;span style="font-size: 11.0pt; line-height: 130%; font-family: 'Calibri',sans-serif; mso-ascii-theme-font: minor-latin; mso-hansi-theme-font: minor-latin; mso-bidi-theme-font: minor-latin; mso-bidi-font-weight: bold;"&gt;Chapter 1: Introductory observations.- Chapter 2: The social emotions of the middle class in the western world - Drafting a historical framework.- Chapter 3: What the middle class is and what it wants - The social space of the middle class in Greece today.- Chapter 4 : The &amp;ldquo;typical&amp;rdquo; Greek family - Mechanics of social consent in the middle strata of the Metapolitefsi.- Chapter 5: The identity of the middle class in an insecure Greece - Division, new inequalities, negative polyvalence.- Chapter 6: Private sphere, middle class and individual experience - Negations and concealments in the social sciences.- Chapter 7: Concluding remarks: The Greek middle class, just before, during and after the pandemic.&lt;/span&gt;&lt;/p&gt;</t>
  </si>
  <si>
    <t>&lt;p&gt;This book provides a comprehensive account and conceptualisation of the history and development of the middle class in Greece. What is the history of the middle class in the West after World War II? How is it related to consumerism, individualism and emancipation? How did it reach this, now unanimously admitted, existential crisis? Which is the historical course of the middle class in Greece from the 1960s onwards? Through which experiences was the social contract of the middle class during the Metapolitefsi drawn up? How is it that the Greek family acts as the middle class&amp;rsquo; natural habitat and its condemnation at the same time? Is there still a middle class identity in Greece or is it scattered in rival micro-communities of people who can hardly co-exist today, in a space of social and emotional desolation? Will the pandemic crisis validate the inequalities that govern the relationships among the members of the old middle class in Greece or will it prove to be a chance for a new social and cultural convergence?&lt;/p&gt;
&lt;p&gt;&lt;strong&gt;Panayis Panagiotopoulos&lt;/strong&gt; is Associate Professor of Sociology, National and Kapodistrian University of Athens, Greece.&lt;/p&gt;</t>
  </si>
  <si>
    <t>&lt;p class="MsoNormal" style="mso-margin-top-alt: auto; mso-margin-bottom-alt: auto;"&gt;&lt;span style="font-size: 11.0pt; font-family: 'Calibri',sans-serif; mso-ascii-theme-font: minor-latin; mso-fareast-font-family: Calibri; mso-fareast-theme-font: minor-latin; mso-hansi-theme-font: minor-latin; mso-bidi-theme-font: minor-latin; mso-ansi-language: EN-US; mso-fareast-language: EN-US; mso-bidi-language: AR-SA;"&gt;This book provides a comprehensive account and conceptualisation of the history and development of the middle class in Greece. What is the history of the middle class in the West after World War II? How is it related to consumerism, individualism and emancipation? How did it reach this, now unanimously admitted, existential crisis? Which is the historical course of the middle class in Greece from the 1960s onwards? Through which experiences was the social contract of the middle class during the Metapolitefsi drawn up? How is it that the Greek family acts as the middle class&amp;rsquo; natural habitat and its condemnation at the same time? Is there still a middle class identity in Greece or is it scattered in rival micro-communities of people who can hardly co-exist today, in a space of social and emotional desolation? Will the pandemic crisis validate the inequalities that govern the relationships among the members of the old middle class in Greece or will it prove to be a chance for a new social and cultural convergence?&lt;/span&gt;&lt;/p&gt;</t>
  </si>
  <si>
    <t>Highlights the pivotal role of the middle class as a social and political actor, Sees the middle class as a ‘mirror’ reflecting global and national trends and debates since the post-war period, Provides a comprehensive account and conceptualisation of the history and development of the middle class in Greece</t>
  </si>
  <si>
    <t>&lt;p class="MsoNormal" style="mso-margin-top-alt: auto; mso-margin-bottom-alt: auto; line-height: 115%;"&gt;&lt;strong style="mso-bidi-font-weight: normal;"&gt;&lt;span style="font-size: 11.0pt; line-height: 115%; font-family: 'Calibri',sans-serif; mso-ascii-theme-font: minor-latin; mso-hansi-theme-font: minor-latin; mso-bidi-theme-font: minor-latin;"&gt;Panayis Panagiotopoulos&lt;/span&gt;&lt;/strong&gt;&lt;span style="font-size: 11.0pt; line-height: 115%; font-family: 'Calibri',sans-serif; mso-ascii-theme-font: minor-latin; mso-hansi-theme-font: minor-latin; mso-bidi-theme-font: minor-latin;"&gt; is Associate Professor of Sociology, National and Kapodistrian University of Athens, Greece.&lt;/span&gt;&lt;/p&gt;</t>
  </si>
  <si>
    <t>9783031985003</t>
  </si>
  <si>
    <t>European Politics + Political Sociology + Sociology</t>
  </si>
  <si>
    <t>Greece's Middle Class as a Social and Political Actor</t>
  </si>
  <si>
    <t>978-3-032-01229-6</t>
  </si>
  <si>
    <t>Panayiotides</t>
  </si>
  <si>
    <t>Panayiotides; Nicos</t>
  </si>
  <si>
    <t>British, Greek, and Turkish Grand Strategies in Confrontation, 1954-1964</t>
  </si>
  <si>
    <t>IV, 172 p.</t>
  </si>
  <si>
    <t>&lt;p&gt;The Origins of the Cyprus Problem: Introduction to the Origins of the Cyprus Problem.- International Law - Self-Determination vs Hegemonic Distribution of Power.- The Tripartite Conference of London.- Turkish Grand Strategy and Cyprus.- The Greek Grand Strategy Regarding the Cyprus Issue During the 1950s.- The Constitutional and International Aspect of the Cyprus Issue in the 1950s: The Harding Plan.- The Radcliff Constitution.- Changing of the Guard: New Governor in Cyprus and a New Attempt to Solve the Problem.- The Macmillan Plan: A Hegemonic Strategy of Imposed Partition.- The International Dimension and the Macmillan Plan of 1958.- Towards the Zurich Agreement - The Failed Spaak Mediation.- The Zurich-London Constitution.- Conclusion - Decolonisation and the Seeds of Intercommunal Conflict in Cyprus.&lt;/p&gt;</t>
  </si>
  <si>
    <t>&lt;p&gt;This book analyzes the origins of the Cyprus conflict, offering a fresh perspective through the lens of Grand Strategy and International Relations Theory. It explores the friction between the grand strategies of Greece, Britain, and Turkey within the Cold War context. The British "divide and rule" strategy aimed to incite Turkey and the Turkish minority against the Greek Cypriot majority. Turkey sought either the continuation of British sovereignty or the island's partition, while Greece pursued self-determination and unification with Greece.&amp;nbsp;&lt;/p&gt;
&lt;p&gt;The book also discusses the collapse of the Zurich Constitution, the inter-communal conflict of 1963-1964, and the Western powers' efforts to incorporate Cyprus into their grand strategy against Soviet expansion. Finally, it examines the 1964 Anglo-American plans and their impact on the island's constitutional and geographical landscape, highlighting the strategic importance of Cyprus in the broader geopolitical arena. The book will appeal to students, scholars, and researchers of international relations and political science, as well as policy-makers interested in better understanding the Cyprus conflict's origins.&lt;/p&gt;
&lt;p&gt;&amp;nbsp;&lt;/p&gt;</t>
  </si>
  <si>
    <t>&lt;p&gt;This book analyzes the origins of the Cyprus conflict, offering a fresh perspective through the lens of Grand Strategy and International Relations Theory. It explores the friction between the grand strategies of Greece, Britain, and Turkey within the Cold War context. The British "divide and rule" strategy aimed to incite Turkey and the Turkish minority against the Greek Cypriot majority. Turkey sought either the continuation of British sovereignty or the island's partition, while Greece pursued self-determination and unification with Greece.&amp;nbsp;&lt;/p&gt;
&lt;p&gt;The book also discusses the collapse of the Zurich Constitution, the inter-communal conflict of 1963-1964, and the Western powers' efforts to incorporate Cyprus into their grand strategy against Soviet expansion. Finally, it examines the 1964 Anglo-American plans and their impact on the island's constitutional and geographical landscape, highlighting the strategic importance of Cyprus in the broader geopolitical arena. The book will appeal to students, scholars, and researchers of international relations and political science, as well as policy-makers interested in better understanding the Cyprus conflict's origins.&lt;/p&gt;</t>
  </si>
  <si>
    <t>Explores the Cyprus conflict through Grand Strategy and International Relations Theory, Discusses the impact of Cold War dynamics on the Cyprus conflict, Analyzes the 1964 Anglo-American plans and their geopolitical implications for Cyprus</t>
  </si>
  <si>
    <t>&lt;p class="MsoNormal"&gt;&lt;strong&gt;&lt;span lang="EN-US" style="font-size: 11.0pt; font-family: 'Calibri',sans-serif; mso-ansi-language: EN-US;"&gt;Nicos Panayiotides&lt;/span&gt;&lt;/strong&gt;&lt;span lang="EN-US" style="font-size: 11.0pt; font-family: 'Calibri',sans-serif; mso-ansi-language: EN-US;"&gt;&amp;nbsp;is adjunct lecturer&lt;/span&gt;&lt;span style="font-size: 11.0pt; font-family: 'Calibri',sans-serif;"&gt; at the University of Cyprus. He teaches international relations, foreign policy, and "The Foreign Policy of the Republic of Cyprus." Dr. Panayiotides previously has also lectured&amp;nbsp; at the University of Bologna, Italy and as Assistant Professor at American College in Nicosia, Cyprus.&lt;/span&gt;&lt;/p&gt;</t>
  </si>
  <si>
    <t>9783032012296</t>
  </si>
  <si>
    <t>Peace and Conflict Studies + International Relations Theory + Political History + International Political Economy’ + Foreign Policy + European Politics</t>
  </si>
  <si>
    <t>The Origins of the Cyprus Conflict</t>
  </si>
  <si>
    <t>978-3-031-98516-4</t>
  </si>
  <si>
    <t>Cornell University</t>
  </si>
  <si>
    <t>Patton Rogers</t>
  </si>
  <si>
    <t>Patton Rogers; James --- Hutto; James Wesley</t>
  </si>
  <si>
    <t>AI, Drones, and Future War</t>
  </si>
  <si>
    <t>The Americas</t>
  </si>
  <si>
    <t>&lt;p&gt;Chapter 1: &lt;!-- [if !supportLists]--&gt;Legacies of Remote Warfare.- Chapter 2: &lt;span style="font-size: 12.0pt; mso-bidi-font-size: 11.0pt; line-height: 112%; font-family: 'Times New Roman',serif; mso-fareast-font-family: 'Times New Roman'; color: black; mso-ansi-language: EN-IN; mso-fareast-language: EN-IN; mso-bidi-language: AR-SA;"&gt;Phenomenon and experience: searching for the civilian in an age of remote warfare.- Chapter 3: International law is dead, long live international law: the state practice of drone strikes.- Chapter 4: Blurred lines: the convergence of military and civilian uses of AI &amp;amp; data and its impact on liberal democracy.- Chapter 5: Can drones coerce? The effects of remote aerial coercion in counterterrorism.- Chapter 6: Light footprint&amp;mdash;heavy destabilising impact in Niger: why the Western understanding of remote warfare needs to be reconsidered.- Chapter 7: &lt;span style="font-size: 11.0pt; line-height: 112%; font-family: 'Times New Roman',serif; mso-fareast-font-family: 'Times New Roman'; color: black; mso-ansi-language: EN-IN; mso-fareast-language: EN-IN; mso-bidi-language: AR-SA;"&gt;The (Over)Promise of Remote Warfare in the Age of AI.- Chapter 8: &lt;span style="font-size: 12.0pt; mso-bidi-font-size: 11.0pt; line-height: 112%; font-family: 'Times New Roman',serif; mso-fareast-font-family: 'Times New Roman'; color: black; mso-ansi-language: EN-IN; mso-fareast-language: EN-IN; mso-bidi-language: AR-SA;"&gt;Drones all the way down: the evolution of (remote) war on the battlefields of Ukraine, 2022-2025.- Chapter 9: Not so remote drone warfare.- Chapter 10: Is it over now? The legacies of remote warfare.&lt;/span&gt;&lt;/span&gt;&lt;/span&gt;&lt;/p&gt;</t>
  </si>
  <si>
    <t>&lt;p&gt;The first book to analyze the legacies of Remote Warfare, this study is unique in its focus on the myriad ways in which Western-pioneered strategies of war are impacting our modern world. With a focus on drones, AI, and next-generation weapons technologies, this edited collection brings together an innovative interdisciplinary group of expert policymakers, academics, humanitarians, industry leaders, and those from military institutions to discuss some of the most influential and important topics under debate in security studies, international politics, law, and international relations today. From the Global War on Terror to the Russia-Ukraine War, this book explains how the high-tech wars of the 2020s emerged and explores what the future of warfare is likely to be.&lt;/p&gt;
&lt;p&gt;James Patton Rogers is Executive Director of the Brooks Tech Policy Institute at Cornell University.&lt;/p&gt;
&lt;p&gt;James Wesley Hutto is Associate Professor of Military Strategy and Security Studies at the School of Advanced Air and Space Studies (SAASS).&lt;/p&gt;</t>
  </si>
  <si>
    <t>&lt;p class="MsoNormal"&gt;&lt;span style="mso-bidi-font-family: Calibri; mso-bidi-theme-font: minor-latin; color: black;"&gt;The first book to analyze the legacies of Remote Warfare, this study is unique in its focus on the myriad ways in which Western-pioneered strategies of war are impacting our modern world. With a focus on drones, AI, and next-generation weapons technologies, this edited collection brings together an innovative interdisciplinary group of expert policymakers, academics, humanitarians, industry leaders, and those from military institutions to discuss some of the most influential and important topics under debate in security studies, international politics, law, and international relations today. From the Global War on Terror to the Russia-Ukraine War, this book explains how the high-tech wars of the 2020s emerged and explores what the future of warfare is likely to be.&lt;/span&gt;&lt;/p&gt;</t>
  </si>
  <si>
    <t>includes a special focus chapter on the war in Ukraine, examines the legacies of remote warfare, brings together an innovative and interdisciplinary group of authors</t>
  </si>
  <si>
    <t>&lt;p class="MsoNormal" style="mso-margin-top-alt: auto; mso-margin-bottom-alt: auto; line-height: normal;"&gt;&lt;span style="mso-fareast-font-family: 'Times New Roman'; mso-bidi-font-family: Calibri; mso-bidi-theme-font: minor-latin; color: black; mso-fareast-language: EN-IN;"&gt;James Patton Rogers is Executive Director of the Brooks Tech Policy Institute at Cornell University.&lt;/span&gt;&lt;/p&gt;
&lt;p class="MsoNormal" style="mso-margin-top-alt: auto; mso-margin-bottom-alt: auto; line-height: normal;"&gt;&lt;span style="mso-fareast-font-family: 'Times New Roman'; mso-bidi-font-family: Calibri; mso-bidi-theme-font: minor-latin; color: black; mso-fareast-language: EN-IN;"&gt;James Wesley Hutto is Associate Professor of Military Strategy and Security Studies at the School of Advanced Air and Space Studies (SAASS).&lt;/span&gt;&lt;/p&gt;</t>
  </si>
  <si>
    <t>9783031985164</t>
  </si>
  <si>
    <t>International Security Studies + International Relations Theory</t>
  </si>
  <si>
    <t>Rethinking Remote Warfare</t>
  </si>
  <si>
    <t>978-3-031-60389-1</t>
  </si>
  <si>
    <t>Stiftung Wissenschaft und Politik</t>
  </si>
  <si>
    <t>Paulus</t>
  </si>
  <si>
    <t>Paulus; Alexandra</t>
  </si>
  <si>
    <t>How Brazil Shaped Global Cyber Norms</t>
  </si>
  <si>
    <t>XV, 269 p. 3 illus., 2 illus. in color.</t>
  </si>
  <si>
    <t>Global Power Shift</t>
  </si>
  <si>
    <t>&lt;p&gt;Chapter 1.&amp;nbsp;Introduction.- Chapter 2.&amp;nbsp;Introducing Key Concepts and the Analytical Framework.- Chapter 3.&amp;nbsp;The Global Cyber Norms Debate.- Chapter 4.&amp;nbsp;Cybersecurity and Brazil.- Chapter 5.&amp;nbsp;Norm Entrepreneurship.- Chapter 6.&amp;nbsp;Rival Norm Entrepreneurship.- Chapter 7.&amp;nbsp;Norm Bridge-Building.- Chapter 8.&amp;nbsp;Passivity.- Chapter 9.&amp;nbsp;Conclusion.&lt;/p&gt;</t>
  </si>
  <si>
    <t>&lt;p&gt;This book examines the international forums in which states develop cyber norms—“rules of the road” for how governments use information and communication technologies. To understand the dynamics in this emerging field of diplomacy, the book focuses on an often-overlooked actor: Brazil. With the international debate dominated by two camps that can be broadly characterized as the West versus China and Russia, the book demonstrates that Brazil holds a key position as a bridge-builder between these two sides. It paints a rich picture of Brazil’s efforts in shaping cyber norms across such diverse forums as the United Nations, BRICS, and the Organization of American States, while contextualizing these activities in Brazilian domestic cybersecurity policy and foreign policy traditions. This rich case study paves the way for a deeper understanding of how different actors shape international cybersecurity policy.&lt;/p&gt;</t>
  </si>
  <si>
    <t>Includes a comprehensive case study on Brazil as a pivotal actor in the construction of global cyber-norms, Introduces the concept of norm bridging to explain how actors engage with international norms, Provides an overview of the development of international cyber-norms in multilateral venues</t>
  </si>
  <si>
    <t>&lt;p&gt;Dr. Alexandra Paulus is a researcher at the German Institute for International and Security Affairs (SWP). Her research explores international cybersecurity policy, with a special focus on cyber diplomacy and German and European cyber foreign policy, and emerging technologies. Previously, she was Project Director for Cybersecurity Policy and Resilience at the Stiftung Neue Verantwortung, a Berlin-based tech policy think tank.&lt;/p&gt;</t>
  </si>
  <si>
    <t>9783031603891</t>
  </si>
  <si>
    <t>Security Science and Technology</t>
  </si>
  <si>
    <t>Foreign Policy + Diplomacy + Private International Law, International and Foreign Law, Comparative Law + Politics and Human Rights + Cybercrime + Security Science and Technology</t>
  </si>
  <si>
    <t>10.1007/978-3-031-60387-7</t>
  </si>
  <si>
    <t>Building Bridges in Cyber Diplomacy</t>
  </si>
  <si>
    <t>978-3-032-00605-9</t>
  </si>
  <si>
    <t>Peng; Zhongzhou</t>
  </si>
  <si>
    <t>Interests Drives Norms</t>
  </si>
  <si>
    <t>XII, 188 p. 3 illus.</t>
  </si>
  <si>
    <t>The European Union in International Affairs</t>
  </si>
  <si>
    <t>&lt;p&gt;Chapter 1: Introduction.- Chapter 2: The Normative Power of the EU.- Chapter 3: The Normative Power of China.- Chapter 4: The EU, China and the Asian Infrastructure Investment Bank: Norm Divergence and Compromise in International Financial Governance.- Chapter 5: The EU, China and the Paris Agreement: Norm Divergence and Compromise in International Climate Change Governance.- Chapter 6: The EU and China in the United Nations Human Rights Council: Politicalised Normative Power.- Chapter 7: Conclusion: Norms Driven by Interests.&lt;/p&gt;</t>
  </si>
  <si>
    <t>&lt;p&gt;"The Normative Power of the EU and China: Interests Drive Norms is a vital contribution to the scholarship on global governance. It deftly dissects how both the EU and China pursue norm diffusion not as idealistic projects but as interest-driven strategies. The book provides a much-needed corrective to overly simplistic conceptions of 'normative power'."&lt;/p&gt;
&lt;p&gt;&amp;mdash;Richard G. Whitman, Professor, School of Economics, Politics and International Relations, University of Kent, UK&lt;/p&gt;
&lt;p&gt;"Zhongzhou Peng has written a very welcome recent addition to the normative power approach literature. His balanced book seeks to understand how the normative power of China compares with the EU in global governance. The analysis compares and contrasts the EU and China to provide an interesting new take on how direct diffusion is driven by different interests rather than normative concerns."&lt;/p&gt;
&lt;p&gt;&amp;mdash;Ian Manners, Professor, Department of Political Science, Lund University, Sweden&lt;/p&gt;
This book systematically examines how the EU and China exercise their normative power in global governance, and how they interact with each other in the Asian Infrastructure Investment Bank, the Paris Agreement, and the United Nations Human Rights Council. It demonstrates that the interests of the EU and China constitute a predominant factor that shapes their norm interpretation, norm diffusion, and outcomes of norm diffusion. The book makes the case that international norms represent a deal that fulfils the interests of actors that exercise normative power in international institutions. These findings make important theoretical and empirical contributions to the literature on normative power, EU-China relationship, and global governance.&lt;/p&gt;
&lt;p&gt;&lt;strong&gt;Zhongzhou Peng&lt;/strong&gt; holds a PhD in international relations from the University of Melbourne, Australia, and was a post-doctoral fellow at Fudan University, China. He has published extensively on China&amp;rsquo;s normative power, EU-China relationship, and Chinese foreign policy.&lt;/p&gt;</t>
  </si>
  <si>
    <t>&lt;p class="x_x_xxmsonormal"&gt;&lt;span data-olk-copy-source="MessageBody"&gt;"The Normative Power of the EU and China: Interests Drive Norms is a vital contribution to the scholarship on global governance. It deftly dissects how both the EU and China pursue norm diffusion not as idealistic projects but as interest-driven strategies. The book provides a much-needed corrective to overly simplistic conceptions of 'normative power'."&lt;/span&gt;&lt;/p&gt;
&lt;p class="x_x_xxmsonormal"&gt;&amp;mdash;Richard G. Whitman, Professor, School of Economics, Politics and International Relations, University of Kent, UK&lt;/p&gt;
&lt;p class="x_x_xxmsonormal"&gt;"Zhongzhou Peng has written a very welcome recent addition to the normative power approach literature. His balanced book seeks to understand how the normative power of China compares with the EU in global governance. The analysis compares and contrasts the EU and China to provide an interesting new take on how direct diffusion is driven by different interests rather than normative concerns."&lt;/p&gt;
&lt;p class="x_x_xxmsonormal"&gt;&amp;mdash;Ian Manners, Professor, Department of Political Science, Lund University, Sweden&lt;/p&gt;
&lt;p class="x_x_xxmsonormal"&gt;This book systematically examines how the EU and China exercise their normative power in global governance, and how they interact with each other in the Asian Infrastructure Investment Bank, the Paris Agreement, and the United Nations Human Rights Council. It demonstrates that the interests of the EU and China constitute a predominant factor that shapes their norm interpretation, norm diffusion, and outcomes of norm diffusion. The book makes the case that international norms represent a deal that fulfils the interests of actors that exercise normative power in international institutions. These findings make important theoretical and empirical contributions to the literature on normative power, EU-China relationship, and global governance.&lt;/p&gt;</t>
  </si>
  <si>
    <t>Presents distinctive case studies on how multiple actors with normative power interact in multilateral settings, Establishes a distinctive analysis of how interests drive the practices of normative power in global governance, Provides a comprehensive and innovative comparative analysis of the normative power of the EU and China</t>
  </si>
  <si>
    <t>&lt;p&gt;&lt;strong&gt;Zhongzhou Peng&lt;/strong&gt; holds a PhD in international relations from the University of Melbourne, Australia, and was a post-doctoral fellow at Fudan University, China. He has published extensively on China&amp;rsquo;s normative power, EU-China relationship, and Chinese foreign policy.&lt;/p&gt;</t>
  </si>
  <si>
    <t>9783032006059</t>
  </si>
  <si>
    <t>European Politics + Asian Politics + Governance and Government</t>
  </si>
  <si>
    <t>The Normative Power of the EU and China</t>
  </si>
  <si>
    <t>978-3-031-57834-2</t>
  </si>
  <si>
    <t>Pettrachin</t>
  </si>
  <si>
    <t>Pettrachin; Andrea</t>
  </si>
  <si>
    <t>Policy Actors, Networks, and the Shaping of the Refugee 'Crisis'</t>
  </si>
  <si>
    <t>XIX, 276 p. 26 illus., 22 illus. in color.</t>
  </si>
  <si>
    <t>&lt;p&gt;Chapter 1 &amp;nbsp;introduction: the multi-layered governance of migration.- Chapter 2 – the european ‘refugee crisis’ in Italy.- Chapter 3 – making sense of the ‘refugee crisis’.- Chapter 4 - migration governance and perceptions of public attitudes in veneto.- Chapter 5 - migration governance and perceptions of public attitudes in sicily.- Chapter 6 - migration governance and perceptions of public attitudes in Tuscany.- Chapter 7 - the drivers of subnational migration governance.- Chapter 8 – the eu and italian asylum governance.- Chapter 9 - the multi-layered governance of the italian ‘refugee crisis’.- Chapter 10 – conclusion: the multi-layered governance of migration.&lt;/p&gt;</t>
  </si>
  <si>
    <t>&lt;p&gt;“This landmark text provides an informed, accessible and essential guide to the politics of migration and asylum in Italy and, by doing so, highlights the tensions, ambiguities and, at times, contradictions, that characterise both Italian and wider European migration policies and politics.”&lt;/p&gt;
&lt;p&gt;— &lt;strong&gt;Andrew Geddes&lt;/strong&gt;, Professor of Migration Studies, European University Institute, Italy&lt;/p&gt;
&lt;p&gt;&amp;nbsp;&lt;/p&gt;
&lt;p&gt;“By taking an original constructivist approach and combining qualitative and quantitative methods, the book shows how migration policy is shaped by policymakers’ cognitive frames and sensemaking, profoundly innovating theoretical debates on migration governance in Europe and beyond.”&lt;/p&gt;
&lt;p&gt;— &lt;strong&gt;Tiziana Caponio&lt;/strong&gt;, Associate Professor, University of Turin and Collegio Carlo Alberto, Italy&lt;/p&gt;
&lt;p&gt;&amp;nbsp;&lt;/p&gt;
&lt;p&gt;“Whilst many contributions have been written about migration policy and politics, this book stands out. It explores a key part of the puzzle on migration and its governance largely ignored so far: interpretations of the causes and effects of migration by decision makers. In doing so it connects the dots between public attitudes and migration governance. A must read for everyone who aims to understand responses to migration not only in Italy but in Europe.”&lt;/p&gt;
&lt;p&gt;— &lt;strong&gt;Leila Hadj Abdou&lt;/strong&gt;, Part-Time Assistant Professor, European University Institute, Italy&lt;/p&gt;
&lt;p&gt;&amp;nbsp;&lt;/p&gt;
&lt;p&gt;This book examines the various ways in which policymakers and political actors across different governmental levels have developed responses to the recent European refugee ‘crisis’, and the effects of these responses. Whereas previous studies have often focused on the discourses and policies implemented by national and local governments, this book shifts the focus to knowledge formation and decision-making processes. Drawing on evidence from Italy – a country that has been centrally affected by the refugee ‘crisis’ – the book examines policy processes regarding asylum-seeking migration at sub-national, national and EU level. It argues that policymakers at all levels of government can be influenced by perceptions of public attitudes towards immigration, and that these perceptions are often divorced from objective evidence. The book will appeal to all those&lt;/p&gt;
&lt;p&gt;interested in multilevel governance, migration studies, public policy, and European politics.&lt;/p&gt;
&lt;p&gt;&amp;nbsp;&lt;/p&gt;
&lt;p&gt;&lt;strong&gt;Andrea Pettrachin &lt;/strong&gt;is Researcher at the University of Turin, and Collegio Carlo Alberto, Italy.&lt;/p&gt;</t>
  </si>
  <si>
    <t>&lt;p&gt;This book examines the various ways in which policymakers and political actors across different governmental levels have responded to the recent European refugee ‘crisis’, and the effects of these responses. Whereas previous studies have often focused on the discourses and policies implemented by national and local governments, this book shifts the focus to knowledge-formation and decision-making processes.&amp;nbsp;Drawing on evidence from Italy – a country that has been centrally affected by the refugee ‘crisis’ – the book examines policy processes regarding asylum-seeking migration at sub-national, national and EU level. It argues that policymakers at all levels of government can be influenced by perceptions of public attitudes towards immigration, and that these perceptions are often divorced from objective evidence. The book will appeal to all those interested in multilevel governance, migration studies, public policy, and European politics.&lt;/p&gt;</t>
  </si>
  <si>
    <t>Demonstrates how policymakers at all levels of government are influenced by perceptions of public opinion, Explores how and why policy actors have responded to the recent European refugee crisis, Draws on evidence from Italy, a country that has been centrally affected by migration</t>
  </si>
  <si>
    <t>&lt;p&gt;Andrea Pettrachin is Researcher at the University of Turin, and Collegio Carlo Alberto, Italy.  &lt;/p&gt;</t>
  </si>
  <si>
    <t>9783031578342</t>
  </si>
  <si>
    <t>Governance and Government + Public Policy + Migration Policy + European Politics</t>
  </si>
  <si>
    <t>10.1007/978-3-031-57832-8</t>
  </si>
  <si>
    <t>The Multi-Layered Governance of Migration in Italy</t>
  </si>
  <si>
    <t>978-3-031-94980-7</t>
  </si>
  <si>
    <t>Interdisciplinary Laboratory of Polytechnique (LinX)</t>
  </si>
  <si>
    <t>Prades</t>
  </si>
  <si>
    <t>Prades; Jeanne</t>
  </si>
  <si>
    <t>A Comparison Between French, British, and German ways of Securitizing Islam</t>
  </si>
  <si>
    <t>II, 267 p. 2 illus., 1 illus. in color.</t>
  </si>
  <si>
    <t>&lt;p&gt;Chapter 1. Is Western Europe a monolithic securitizing actor?.- Chapter 2. Islam and Western Europe from the &amp;ldquo;Eastern Question&amp;rdquo; to the &amp;ldquo;Muslim Question&amp;rdquo;: competing histories.-Chapter 3. The securitization of Islam in contemporary Western Europe: different stories.- Chapter 4. The weight of national (hi)stories in securitization.- Chapter 5. Deconstructing the &amp;ldquo;West&amp;rdquo; in its relations to the &amp;ldquo;East&amp;rdquo;.&lt;/p&gt;</t>
  </si>
  <si>
    <t>&lt;p&gt;This book examines the way securitization (and representations) of Islam and Muslims varies from one national context to another in Western Europe over the longue dur&amp;eacute;e, in contrast to most literature that assumes a homogenous post-9/11 securitization of Islam in the West. Through a detailed empirical analysis of different cultural contexts (Germany, Britain, and France), both historical and comparative, this book brings to the fore differences in the relationship between religion and politics and the different philosophical underpinnings of European understandings of integration and liberalism. It also highlights how historical representations of Islam and Muslims resonate, or not, in contemporary discourses on security, thus creating a bridge between studies of imperialism, colonialism and orientalism, and critical studies of security in international relations.&lt;/p&gt;
&lt;p&gt;&lt;strong&gt;Jeanne Prades&lt;/strong&gt; is fellow Researcher at the Interdisciplinary Laboratory of Polytechnique, as well as a senior evaluator at the French office of Technopolis group.&lt;/p&gt;</t>
  </si>
  <si>
    <t>&lt;p class="MsoNormal" style="mso-margin-top-alt: auto; mso-margin-bottom-alt: auto; line-height: normal;"&gt;&lt;span style="font-size: 12.0pt; font-family: 'Times New Roman',serif; mso-fareast-font-family: 'Times New Roman';"&gt;This book examines the way securitization (and representations) of Islam and Muslims varies from one national context to another in Western Europe over the longue dur&amp;eacute;e, in contrast to most literature that assumes a homogenous post-9/11 securitization of Islam in the West. Through a detailed empirical analysis of different cultural contexts (Germany, Britain, and France), both historical and comparative, this book brings to the fore differences in the relationship between religion and politics and the different philosophical underpinnings of European understandings of integration and liberalism. It also highlights how historical representations of Islam and Muslims resonate, or not, in contemporary discourses on security, thus creating a bridge between studies of imperialism, colonialism and orientalism, and critical studies of security in international relations.&lt;/span&gt;&lt;/p&gt;</t>
  </si>
  <si>
    <t>Deconstructs the (hi)stories of securitization of Islam in Western Europe in the longue durée, Highlights the differences in the philosophical underpinnings of European integration and liberalism, Examines how representations of Islam and Muslims vary from one national context to another in Western Europe</t>
  </si>
  <si>
    <t>&lt;p class="MsoNormal" style="mso-margin-top-alt: auto; mso-margin-bottom-alt: auto; line-height: normal;"&gt;&lt;strong&gt;&lt;span style="font-size: 12.0pt; font-family: 'Times New Roman',serif; mso-fareast-font-family: 'Times New Roman';"&gt;Jeanne Prades&lt;/span&gt;&lt;/strong&gt;&lt;span style="font-size: 12.0pt; font-family: 'Times New Roman',serif; mso-fareast-font-family: 'Times New Roman';"&gt; is fellow Researcher at the Interdisciplinary Laboratory of Polytechnique, as well as a senior evaluator at the French office of Technopolis group.&lt;/span&gt;&lt;/p&gt;</t>
  </si>
  <si>
    <t>9783031949807</t>
  </si>
  <si>
    <t>Political Science of Religion</t>
  </si>
  <si>
    <t>International Security Studies + Politics and International Studies + Political Science of Religion + Politics and Religion + Terrorism and Political Violence</t>
  </si>
  <si>
    <t>Bringing History Back into Securitization Stories</t>
  </si>
  <si>
    <t>978-3-031-91511-6</t>
  </si>
  <si>
    <t>Ummen Communications</t>
  </si>
  <si>
    <t>Pradt</t>
  </si>
  <si>
    <t>Pradt; Tilman</t>
  </si>
  <si>
    <t>Perspectives for a Partnership in World Order 3.0</t>
  </si>
  <si>
    <t>IV, 261 p. 7 illus., 4 illus. in color.</t>
  </si>
  <si>
    <t>&lt;p class="MsoNormal" style="line-height: 13.0pt;"&gt;&lt;span lang="EN-GB" style="font-size: 11.0pt; color: #333333; mso-ansi-language: EN-GB;"&gt;Part I: The status quo before the Ukraine War: China.- Chapter 1. China was a thriving coming-to-be power.- Chapter 2. Russia was a re-emerging power.- Chapter 3. Russia during the Ukraine War.- Chapter 4. China during the Ukraine War.- Chapter 5. Communications in Geopolitics.- Part II: New Normal &amp;ndash; World Order 3.0.- Chapter 6. China's new normal.- Chapter 7. Russia's new normal.- &lt;/span&gt;&lt;span lang="EN-GB" style="font-size: 11.0pt; color: #333333; mso-ansi-language: EN-GB;"&gt;Part III: The Outlook.- Chapter 8. China's perspective.- Chapter 9. Russia's perspective.- Part IV: New World Order.- Chapter 10. China and Russia after the Ukrainian War.&lt;/span&gt;&lt;/p&gt;</t>
  </si>
  <si>
    <t>&lt;p&gt;This book provides a comprehensive analysis of the status quo of Sino-Russian relations against the backdrop of the war in Ukraine. The war in Ukraine marks a turning point in international relations. Russia has obviously underestimated the united stand of the West following its invasion of Ukraine. The international isolation, boycott of exports, and Western economic sanctions will harm Russia's development in the long term. And China, Russia's most important political partner, is confronted with a dilemma: supporting Russia too visibly, will further alienate its Western partners. On the other hand, Russia expects support from its strategic partner in a challenging situation like this. Written in an easy and accessible style, this book examines how both actors handle this difficult situation and outlines what the future of the China-Russia partnership will look like.&lt;/p&gt;</t>
  </si>
  <si>
    <t>This book provides a comprehensive analysis of the status quo of Sino-Russian relations against the backdrop of the war in Ukraine. The war in Ukraine marks a turning point in international relations. Russia has obviously underestimated the united stand of the West following its invasion of Ukraine. The international isolation, boycott of exports, and Western economic sanctions will harm Russia's development in the long term. And China, Russia's most important political partner, is confronted with a dilemma: supporting Russia too visibly, will further alienate its Western partners. On the other hand, Russia expects support from its strategic partner in a challenging situation like this. Written in an easy and accessible style, this book examines how both actors handle this difficult situation and outlines what the future of the China-Russia partnership will look like.&lt;br&gt;</t>
  </si>
  <si>
    <t>Sheds light on how the war in Ukraine is affecting Sino-Russian relations, Offers a comprehensive analysis of the status quo of China-Russia relations, Written in an easy and accessible style</t>
  </si>
  <si>
    <t>&lt;p&gt;&lt;strong&gt;Tilman Pradt &lt;/strong&gt;obtained his PhD in political science at Freie Universit&amp;auml;t Berlin, Germany. His thesis focused on China&amp;rsquo;s new foreign policy. He is a supervisor and contributing analyst at the geostrategic analysis and business consultancy Wikistrat, and works as a senior advisor for companies and business associations. Previous publications with Springer are &amp;ldquo;China&amp;rsquo;s New Foreign Policy&amp;rdquo; (2016) and &amp;ldquo;The Prequel to China's New Silk Road&amp;rdquo; (2020).&lt;/p&gt;</t>
  </si>
  <si>
    <t>9783031915116</t>
  </si>
  <si>
    <t>Foreign Policy + International Security Studies + International Relations</t>
  </si>
  <si>
    <t>China and Russia after the Ukrainian War</t>
  </si>
  <si>
    <t>978-3-032-02301-8</t>
  </si>
  <si>
    <t>Research Institute for Sustainability</t>
  </si>
  <si>
    <t>Renn</t>
  </si>
  <si>
    <t>Renn; Ortwin --- Webler; Thomas --- Schweizer; Pia-Johanna</t>
  </si>
  <si>
    <t>A Critical Review of Formats for Deliberative Policymaking</t>
  </si>
  <si>
    <t>IV, 405 p. 11 illus., 10 illus. in color.</t>
  </si>
  <si>
    <t>Risk, Governance and Society</t>
  </si>
  <si>
    <t>&lt;p class="MsoNormal"&gt;&lt;span lang="EN-US" style="font-size: 11.0pt; mso-bidi-font-family: Calibri; mso-bidi-theme-font: minor-latin;"&gt;Chapter 1. Introduction.- Chapter 2. Legitimacy in Practice: Measuring What Makes Deliberative Public Participation &amp;lsquo;Good&amp;rsquo;.- Chapter 3. Deliberative Democracy: Concepts and Implications.- Chapter 4. Citizens&amp;rsquo; Juries: A Time-Tested Approach to Deliberative Policymaking.- Chapter 5. Citizens&amp;rsquo; Juries: A Critical Perspective.- Chapter 6. Decision theaters and democracy.- Chapter 7. Effective Navigation: Technology and Participation in Decision-Visualization Environments.- Chapter 8. Online Participation Tools and Their Benefits for Participatory Democracy.- Chapter 9. Online Participation Tools and Their Benefits for Participatory Democracy &amp;ndash; Reflections and Complementary Perspectives.- Chapter 10. The consensus conference.- Chapter 11. The Danish Consensus Conference: A Critical Evaluation.- Chapter 12. Deliberative Polling&amp;reg; on Environmental Issues.- Chapter 13. Deliberative Polling &amp;ndash; A Critical Assessment.- Chapter 14. Multi-stakeholder Mediation: Improving the Practice of Deliberative Public Engagement.- Chapter 15. Can Mediation be Scaled Up to Facilitate Public Participation in Environmental Decision Making?.- Chapter 16. Citizens Assemblies &amp;amp; Mini-publics.- Chapter 17. Citizens Assemblies in democratic decision-making: Fundamental challenges and ways forward.- Chapter 18. More than words: The innovative potential of multi-stakeholder platforms.- Chapter 19. Multi-stakeholder platforms for social learning: Potentials, limitations, and challenges.- Chapter 20. A Semi-Revisionist Perspective on Citizen Forums.- Chapter 21. Conclusions and outlook.&lt;/span&gt;&lt;/p&gt;</t>
  </si>
  <si>
    <t>&lt;p&gt;This book examines fair citizen participation as a key element of effective policy support. Over the past two decades, many countries have embraced more reflective and inclusive governance in environmental policymaking.&amp;nbsp;&lt;/p&gt;
&lt;p&gt;This book demonstrates how democratic and deliberative approaches yield better policy outcomes than technocratic methods that only superficially engage the public. Reflective governance highlights the importance of deliberative democracy, offering fair and open discourse opportunities for all stakeholders. Throughout the chapters, some of the most renowned authors in the field present the principal mechanisms for public engagement in deliberative decision-making.&lt;/p&gt;
&lt;p&gt;By exploring innovative formats like stakeholder round tables and citizen assemblies, this book provides practical guidance on their unique merits and limitations. It addresses scholars, practitioners, and representatives of administrations, public and private institutions, and NGOs interested in a better understanding of the selection and design of the most effective formats for competent and fair policymaking, ensuring each format meets its full potential.&lt;/p&gt;</t>
  </si>
  <si>
    <t>&lt;p&gt;This book examines fair citizen participation as a key element of effective policy support. Over the past two decades, many countries have embraced more reflective and inclusive governance in environmental policymaking.&amp;nbsp;&lt;/p&gt;
&lt;p&gt;This book demonstrates how democratic and deliberative approaches yield better policy outcomes than technocratic methods that only superficially engage the public. Reflective governance highlights the importance of deliberative democracy, offering fair and open discourse opportunities for all stakeholders. Throughout the chapters, some of the most renowned authors in the field present the principal mechanisms for public engagement in deliberative decision-making.&lt;/p&gt;
&lt;p&gt;By exploring innovative formats like stakeholder round tables and citizen assemblies, this book provides practical guidance on their unique merits and limitations. It addresses scholars, practitioners, and representatives of administrations, public and private institutions, and NGOs interested in a better understanding of the selection and design of the most effective formats for competent and fair policymaking, ensuring each format meets its full potential.&lt;/p&gt;</t>
  </si>
  <si>
    <t>Presents in detail innovative formats like stakeholder round tables and citizen assemblies, Provides practical guidance for implementing reflective governance in various institutional contexts, Highlights the benefits of democratic and deliberative approaches in environmental policymaking</t>
  </si>
  <si>
    <t>&lt;p&gt;&lt;strong&gt;Ortwin Renn&lt;/strong&gt; is a social scientist focusing on risk governance and public participation. He retired as Scientific Director at the International Institute for Advanced Sustainability Studies (IASS) in Potsdam (Germany) in December 2022 and serves as a Professor Emeritus for Environmental Sociology and Technology Assessment at the University of Stuttgart, Germany. He directs the non-profit company DIALOGIK, a research institute for the investigation of communication and participation processes. His research interests include risk governance (analysis, perception, communication), stakeholder and public involvement in environmental decision-making, transformation processes in economics, politics and society, and sustainable development.&lt;/p&gt;
&lt;p&gt;&lt;strong&gt;Thomas Webler &lt;/strong&gt;is a Senior Research Fellow at the Social and Environmental Research Institute in Massachusetts, USA. He studies community engagement in decision-making about controversial technologies. His current research focuses on civic capacity building for public participation in consent-based siting of controversial energy facilities such as deep geological repositories for nuclear waste, wind energy facilities, and solar farms.&amp;nbsp;&lt;/p&gt;
&lt;p&gt;&lt;strong&gt;Pia-Johanna Schweizer&lt;/strong&gt; leads the Research Group “Systemic Risk” at the RIFS Research Institute for Sustainability at GFZ in Potsdam, Germany. She is a Co-Speaker of the RIFS Research Theme “Transforming Human-Earth Interactions”. A trained sociologist, she focuses primarily on systemic risk, risk governance, and deliberative decision-making under risk and uncertainty. Schweizer investigates decision-making support efforts for risk management, as well as improving dialogue and cooperation of actors on all governance levels based on enhanced engagement, communication, and risk management strategies. Her research focuses on mechanisms of systemic risk propagation across society, multi-hazard/multi-risk phenomena, and inclusive risk governance.&lt;/p&gt;</t>
  </si>
  <si>
    <t>9783032023018</t>
  </si>
  <si>
    <t>Comparative Politics + Governance and Government + Political Sociology + Environmental Economics + Environmental Policy + Sustainability</t>
  </si>
  <si>
    <t>Fairness and Competence in Citizen Participation</t>
  </si>
  <si>
    <t>978-3-031-98082-4</t>
  </si>
  <si>
    <t>University of Padua</t>
  </si>
  <si>
    <t>Righettini</t>
  </si>
  <si>
    <t>Righettini; Maria Stella</t>
  </si>
  <si>
    <t>Collaborative Street-Level Bureaucracies and Learning in Turbulent Times</t>
  </si>
  <si>
    <t>XIV, 194 p. 16 illus., 15 illus. in color.</t>
  </si>
  <si>
    <t>&lt;p&gt;Introduction.- Chapter 1: Collaborative Learning from the Street Level: Multi-Actor Trust and Collaboration in Uncertain Times.- Chapter 2: Food Insecurity in Europe; Governing Amid a Poly-crisis.- Chapter 3: Lessons from Managing the Food Aid Program during the Pandemic. Insights from Italy.- Chapter 4: The Pandemic as a Game Changer in Urban Food Security Policies.- Chapter 5: Conclusions: Solving the Puzzle of Street-Level Learning during crisis.&lt;/p&gt;</t>
  </si>
  <si>
    <t>&lt;p&gt;&amp;ldquo;With impressive analytical depth, Maria Stella Righettini brings together strands from public policy, street-level bureaucracy, and crisis governance to illuminate the often-overlooked contributions of frontline actors during turbulent times.&amp;rdquo;&lt;/p&gt;
&lt;p&gt;&lt;strong&gt;&amp;mdash; Dr. Giulia Bazzan&lt;/strong&gt;, Assistant Professor of Public Governance, Tilburg University | Tilburg Law School | Department of Public Law and Governance, Netherlands.&lt;/p&gt;
&lt;p&gt;"As a must-read for food policy scholars, it challenges them to rethink prevailing models of policy diffusion and institutional resilience by showing how everyday practices of coordination and improvisation are critical to local food security."&lt;/p&gt;
&lt;p&gt;&lt;strong&gt;&amp;mdash; Carsten Daugbjerg&lt;/strong&gt;, Professor, Department of Food and Resource Economics, University of Copenhage&lt;/p&gt;
&lt;p&gt;This book examines the governance of food security policy in Europe amid political crises and turbulence. Focusing on detailed case studies of the Fund for European Aid, food aid programs implemented across Italian cities during the Covid-19 pandemic, and initiatives in the metropolitan areas of Milan and Warsaw, it assesses the ways in which frontline workers have sought to reshape public policy to address urgent community needs. In doing so, the book draws attention to various collaborative learning mechanisms between street-level bureaucrats and third-sector organizations in food-assistance delivery, and the ways in which collaboration is constrained by institutional features that hinder its institutionalization in specific contexts. It also highlights the importance of trust and learning, both in delivering more resilient food security strategies, and in multilevel governance more generally. The book will appeal to all those interested in public policy, governance, and European politics.&lt;/p&gt;
&lt;p&gt;&lt;strong&gt;Maria Stella Righettini&lt;/strong&gt; is Associate Professor of Public Policy and Policy Evaluation at the Department of Political, Legal and International Studies, University of Padova, Italy.&lt;/p&gt;</t>
  </si>
  <si>
    <t>&lt;p data-ogsb="white"&gt;&lt;span data-ogsc="black" data-olk-copy-source="MessageBody"&gt;This book examines the governance of food security policy in Europe amid political crises and turbulence. Focusing on detailed case studies of the Fund for European Aid, food aid programs implemented across Italian cities during the Covid-19 pandemic, and initiatives in the metropolitan areas of Milan and Warsaw, it assesses the ways in which frontline workers have sought to reshape public policy to address urgent community needs. In doing so, the book draws attention to various collaborative learning mechanisms between street-level bureaucrats and third-sector organizations in food-assistance delivery, and the ways in which collaboration is constrained by institutional features that hinder its institutionalization in specific contexts. It also highlights the importance of trust and learning, both in delivering more resilient food security strategies, and in multilevel governance more generally. The book will appeal to all those interested in public policy, governance, and European politics.&lt;/span&gt;&lt;/p&gt;</t>
  </si>
  <si>
    <t>Demonstrates how street-level bureaucracies play a crucial role in implementing policy solutions in times of crisis, Analyses the implementation of food aid programmes in multiple cities and metropolitan areas , Examines the governance of food security in Europe during the Covid-19 pandemic</t>
  </si>
  <si>
    <t>&lt;p data-ogsb="white"&gt;&lt;span data-ogsc="black"&gt;&lt;strong data-ogsc="" data-olk-copy-source="MessageBody"&gt;Maria Stella Righettini&lt;/strong&gt;&amp;nbsp;is Associate Professor of Public Policy and Policy Evaluation at the Department of Political, Legal and International Studies, University of Padova, Italy.&lt;/span&gt;&lt;/p&gt;</t>
  </si>
  <si>
    <t>9783031980824</t>
  </si>
  <si>
    <t>Food Studies</t>
  </si>
  <si>
    <t>Public Policy + Governance and Government + Food Studies</t>
  </si>
  <si>
    <t>The Governance of Food Security in Europe</t>
  </si>
  <si>
    <t>978-3-031-52960-3</t>
  </si>
  <si>
    <t>University of Sierra Leone</t>
  </si>
  <si>
    <t>Saffa Abdulai</t>
  </si>
  <si>
    <t>Saffa Abdulai; Emmanuel --- Kubbe; Ina</t>
  </si>
  <si>
    <t>IX, 263 p. 1 illus.</t>
  </si>
  <si>
    <t>&lt;p&gt;Part A: Theories of Corruption in Sierra Leone.- Chapter 1: Introduction: Corruption in Sierra Leone.- Chapter 2: Deconstructing the Historically and Culturally-Specific Forms and Patterns of Corruption in Sierra Leone.- Chapter 3: The Patrimonialism of Corruption and the Corruption of Patrimonialism: An Analysis of the Bases of Normative Deviations in Sierra Leone.- Chapter 4: The Challenges of the Post-Conflict State’s Institutionalised Corruption in Sierra Leone: A Sociological-Institutionalist Perspective.- Chapter 5: Social Parameters of Corruption and Status.- Part B: Fighting Corruption in Practice in Sierra Leone.- Chapter 6: Global Theories and Local Reaction: Corruption and Traditional Governance in Sierra Leone.- Chapter 7: Utilising Communication Paradigms in the Fight Against Corruption.- Chapter 8: Unexplained Wealth is But a Slice in the Corruption Triangle.- Chapter 9: When the Protector Becomes the Predator, It is Time for Judicial Accountability.- Chapter 10: Record Management in the Fight Against Corruption and the Promotion of Good Governance in Sierra Leone.- Chapter 11: The Efficacy of Non-Conviction Based Approach to Fighting Corruption in Sierra Leone.- Chapter 12: Examination Types, Stages and Malpractices: A Sociological Investigation of the Normalization, Digitalization and Massification of Examination Deviance in Sierra Leone.- Part C: The War Forward.- Chapter 13: Conclusion – The complex dynamics and solutions of corruption in Sierra Leone.&lt;/p&gt;</t>
  </si>
  <si>
    <t>&lt;p&gt;This edited volume delves into Sierra Leone’s complex post-conflict landscape. It  posits that the nation’s path to peace and stability hinges on robust anticorruption measures. The chapters explore Sierra Leoneans’ unique perception of  corruption, reflecting its political, economic, legal and socio-cultural dimensions.  Moving away from mere theoretical abstraction, the book pulls together  fascinating practical discussions on the success and challenges of anti-corruption  tools used in Sierra Leone. Approaches used to explain corruption in this postwar fragile democratic country include issues like non-conviction-based asset  recovery and how it works; unexplained wealth exposes lifestyle offences,  accountability of the judiciary and how judicial institutions can become a  predator; the role of the media in the fight against corruption; the part of culture  and history in engraining corruption; patrimonialism as an explanation of  corruption; ad social norms and sociological exposition to explain corruption.&lt;/p&gt;&lt;p&gt;&lt;/p&gt;&lt;p&gt;&lt;b&gt;Emmanuel Saffa Abdulai&lt;/b&gt; (PhD) is an anti-corruption crusader and legal and  governance scholar with several publications on corruption in Africa. He is a  lecturer and the head of the Department of Legal Studies, Faculty of Law,  University of Sierra Leone. Over the previous two decades, Abdulai led the  campaigner to pass and implement freedom of information law in Sierra Leone  and some African countries as a civil society practitioner working for the Society  for Democratic Initiatives, Sierra Leone.&lt;br&gt;&lt;/p&gt;
&lt;p&gt;&lt;b&gt;Ina Kubbe &lt;/b&gt;works at the University of Tel Aviv, at the School of Political Science,  Government and International Relations, where she mainly researches and  teaches corruption, migration, gender politics, and conflict resolution. She is also  a Professor at Austria’s International Anti-Corruption Academy (IACA). Ina  specialises in social science methodology and comparative research on empirical  democracy, corruption and governance research. Ina has published several  books, special issues, and articles in the field and is a founding member of the  Interdisciplinary Corruption Research Network (ICRN) as well as the Chair of the  ECPR Standing Group on “(Anti)Corruption and Integrity.”&lt;br&gt;&lt;/p&gt;&lt;br&gt;&lt;p&gt;&lt;/p&gt;</t>
  </si>
  <si>
    <t>&lt;p&gt;This edited volume delves into Sierra Leone’s complex post-conflict landscape. It  posits that the nation’s path to peace and stability hinges on robust anticorruption measures. The chapters explore Sierra Leoneans’ unique perception of  corruption, reflecting its political, economic, legal and socio-cultural dimensions.  Moving away from mere theoretical abstraction, the book pulls together  fascinating practical discussions on the success and challenges of anti-corruption  tools used in Sierra Leone. Approaches used to explain corruption in this postwar fragile democratic country include issues like non-conviction-based asset  recovery and how it works; unexplained wealth exposes lifestyle offences,  accountability of the judiciary and how judicial institutions can become a  predator; the role of the media in the fight against corruption; the part of culture  and history in engraining corruption; patrimonialism as an explanation of  corruption; ad social norms and sociological exposition to explain corruption.&lt;br&gt;&lt;/p&gt;&lt;p&gt;&lt;/p&gt;</t>
  </si>
  <si>
    <t>Analyses corruption in Sierra Leone in the past, present and future, Combines thorough and detailed primary and secondary research, Draws on interdisciplinary research to analyse the destabilising role of corruption in Sierra Leone</t>
  </si>
  <si>
    <t>&lt;p&gt;&lt;b&gt;Emmanuel Saffa Abdulai&lt;/b&gt;&amp;nbsp;(PhD) is an anti-corruption crusader and legal and governance scholar with several publications on corruption in Africa. He is a lecturer and the head of the Department of Legal Studies, Faculty of Law, University of Sierra Leone. Over the previous two decades, Abdulai led the campaigner to pass and implement freedom of information law in Sierra Leone and some African countries as a civil society practitioner working for the Society for Democratic Initiatives, Sierra Leone.&lt;br&gt;&lt;/p&gt;&lt;p&gt;&lt;b&gt;Ina Kubbe&amp;nbsp;&lt;/b&gt;works at the University of Tel Aviv, at the School of Political Science, Government and International Relations, where she mainly researches and teaches corruption, migration, gender politics, and conflict resolution. She is also a Professor at Austria’s International Anti-Corruption Academy (IACA). Ina specialises in social science methodology and comparative research on empirical democracy, corruption and governance research. Ina has published several books, special issues, and articles in the field and is a founding member of the Interdisciplinary Corruption Research Network (ICRN) as well as the Chair of the ECPR Standing Group on “(Anti)Corruption and Integrity.”&lt;br&gt;&lt;/p&gt;&lt;div&gt;&lt;br&gt;&lt;/div&gt;&lt;p&gt;&lt;/p&gt;&lt;p&gt;&lt;/p&gt;</t>
  </si>
  <si>
    <t>9783031529603</t>
  </si>
  <si>
    <t>African Politics + Governance and Government + Development Economics + Natural Resource and Energy Economics + Regulation and Industrial Policy</t>
  </si>
  <si>
    <t>10.1007/978-3-031-52958-0</t>
  </si>
  <si>
    <t>The Diverse Facets of Corruption in Sierra Leone</t>
  </si>
  <si>
    <t>978-3-032-01460-3</t>
  </si>
  <si>
    <t>Estonian Military Academy</t>
  </si>
  <si>
    <t>Sazonov</t>
  </si>
  <si>
    <t>Sazonov; Vladimir --- Mölder; Holger --- Śliwa; Zdzisław --- Pakhomenko; Sergii --- Ploom; Illimar</t>
  </si>
  <si>
    <t>Hybrid Warfare and Disinformation Campaigns</t>
  </si>
  <si>
    <t>XXII, 322 p. 6 illus., 5 illus. in color.</t>
  </si>
  <si>
    <t>JW</t>
  </si>
  <si>
    <t>&lt;p class="MsoNormal" style="margin-bottom: .0001pt; text-align: justify; line-height: normal;"&gt;&lt;span lang="EN-GB" style="font-size: 12.0pt; font-family: 'Times New Roman',serif; mso-fareast-font-family: 'Times New Roman'; color: black; mso-themecolor: text1;"&gt;Part I.- &lt;/span&gt;&lt;span lang="EN-GB" style="font-size: 12.0pt; font-family: 'Times New Roman',serif; mso-fareast-font-family: 'Times New Roman'; color: black; mso-themecolor: text1;"&gt;Chapter 1. &lt;/span&gt;&lt;span lang="EN-GB" style="font-size: 12.0pt; font-family: 'Times New Roman',serif; mso-fareast-font-family: 'Times New Roman'; color: black; mso-themecolor: text1;"&gt;Does History Matter? Historical Politics, Narratives and the Securitisation of Memory in the Russo-Ukrainian War (Sergii Pakhomenko).- &lt;/span&gt;&lt;span lang="EN-GB" style="font-size: 12.0pt; font-family: 'Times New Roman',serif; mso-fareast-font-family: 'Times New Roman'; color: black; mso-themecolor: text1;"&gt;Chapter 2. &lt;/span&gt;&lt;span lang="EN-GB" style="font-size: 12.0pt; font-family: 'Times New Roman',serif; mso-fareast-font-family: 'Times New Roman'; color: black; mso-themecolor: text1;"&gt;The Role of Affect and History in Russia&amp;rsquo;s Strategic Conspiracy Narratives in the Context of the War in Ukraine (Andreas Ventsel).- &lt;/span&gt;&lt;span lang="EN-GB" style="font-size: 12.0pt; font-family: 'Times New Roman',serif; mso-fareast-font-family: 'Times New Roman'; color: black; mso-themecolor: text1;"&gt;Chapter 3. &lt;/span&gt;&lt;span lang="EN-GB" style="font-size: 12.0pt; font-family: 'Times New Roman',serif; mso-fareast-font-family: 'Times New Roman'; color: black; mso-themecolor: text1;"&gt;The Evolution of Russian Strategic Narratives on Military Humanitarian Intervention and Responsibility to Protect from Georgia to Ukraine (Juris Pupčenoks).- &lt;/span&gt;&lt;span lang="EN-GB" style="font-size: 12.0pt; font-family: 'Times New Roman',serif; mso-fareast-font-family: 'Times New Roman'; color: black; mso-themecolor: text1;"&gt;Chapter 4. &lt;/span&gt;&lt;span lang="EN-GB" style="font-size: 12.0pt; font-family: 'Times New Roman',serif; mso-fareast-font-family: 'Times New Roman'; color: black; mso-themecolor: text1;"&gt;The Personal Factor in Ukraine&amp;rsquo;s Strategic Communication in Times of War (Iryna Gridina).- Part II.- &lt;/span&gt;&lt;span lang="EN-GB" style="font-size: 12.0pt; font-family: 'Times New Roman',serif; mso-fareast-font-family: 'Times New Roman'; color: black; mso-themecolor: text1;"&gt;Chapter 5. &lt;/span&gt;&lt;span lang="EN-GB" style="font-size: 12.0pt; font-family: 'Times New Roman',serif; mso-fareast-font-family: 'Times New Roman'; color: black; mso-themecolor: text1;"&gt;Introduction to Russian AI Exploitation for Influence Operations (Anthony Seaboyer).- &lt;/span&gt;&lt;span lang="EN-GB" style="font-size: 12.0pt; font-family: 'Times New Roman',serif; mso-fareast-font-family: 'Times New Roman'; color: black; mso-themecolor: text1;"&gt;Chapter 6. &lt;/span&gt;&lt;span lang="EN-GB" style="font-size: 12.0pt; font-family: 'Times New Roman',serif; mso-fareast-font-family: 'Times New Roman'; color: black; mso-themecolor: text1;"&gt;Forced Passportization as a Mechanism of Subjugation and Creation of Collaborational Narratives in the Occupied Territories of Ukraine (Maksym Bulyk).- &lt;/span&gt;&lt;span lang="EN-GB" style="font-size: 12.0pt; font-family: 'Times New Roman',serif; mso-fareast-font-family: 'Times New Roman'; color: black; mso-themecolor: text1;"&gt;Chapter 7. &lt;/span&gt;&lt;span lang="EN-GB" style="font-size: 12.0pt; font-family: 'Times New Roman',serif; mso-fareast-font-family: 'Times New Roman'; color: black; mso-themecolor: text1;"&gt;Strategic Corruption and its Role in the Russian Aggression against Ukraine (Gediminas Buciunas).- &lt;/span&gt;&lt;span lang="EN-GB" style="font-size: 12.0pt; font-family: 'Times New Roman',serif; mso-fareast-font-family: 'Times New Roman'; color: black; mso-themecolor: text1;"&gt;Chapter 8. &lt;/span&gt;&lt;span lang="EN-GB" style="font-size: 12.0pt; font-family: 'Times New Roman',serif; mso-fareast-font-family: 'Times New Roman'; color: black; mso-themecolor: text1;"&gt;Unification Versus Localisation: National Minorities of Southern Ukraine in Russian, Ukrainian, and Regional Historical Narratives (Kostyantyn Balabanov).- Part III.- &lt;/span&gt;&lt;span lang="EN-GB" style="font-size: 12.0pt; font-family: 'Times New Roman',serif; mso-fareast-font-family: 'Times New Roman'; color: black; mso-themecolor: text1;"&gt;Chapter 9. &lt;/span&gt;&lt;span lang="EN-GB" style="font-size: 12.0pt; font-family: 'Times New Roman',serif; mso-fareast-font-family: 'Times New Roman'; color: black; mso-themecolor: text1;"&gt;EU&amp;ndash;NATO Cooperation and Perspectives on Countering Hybrid Threats (Ramon Loik).- &lt;/span&gt;&lt;span lang="EN-GB" style="font-size: 12.0pt; font-family: 'Times New Roman',serif; mso-fareast-font-family: 'Times New Roman'; color: black; mso-themecolor: text1;"&gt;Chapter 10. &lt;/span&gt;&lt;span lang="EN-GB" style="font-size: 12.0pt; font-family: 'Times New Roman',serif; mso-fareast-font-family: 'Times New Roman'; color: black; mso-themecolor: text1;"&gt;Challenges to Homeland Security in Countering Latent Hybrid Threats during the War in Ukraine: The Case of Estonia (Holger M&amp;ouml;lder).- &lt;/span&gt;&lt;span lang="EN-GB" style="font-size: 12.0pt; font-family: 'Times New Roman',serif; mso-fareast-font-family: 'Times New Roman'; color: black; mso-themecolor: text1;"&gt;Chapter 11. &lt;/span&gt;&lt;span lang="EN-GB" style="font-size: 12.0pt; font-family: 'Times New Roman',serif; mso-fareast-font-family: 'Times New Roman'; color: black; mso-themecolor: text1;"&gt;Severing Ties with Russia: The Effects of the Russo-Ukrainian War on Latvia (Ieva Berzina).- &lt;/span&gt;&lt;span lang="EN-GB" style="font-size: 12.0pt; font-family: 'Times New Roman',serif; mso-fareast-font-family: 'Times New Roman'; color: black; mso-themecolor: text1;"&gt;Chapter 12. &lt;/span&gt;&lt;span lang="EN-GB" style="font-size: 12.0pt; font-family: 'Times New Roman',serif; mso-fareast-font-family: 'Times New Roman'; color: black; mso-themecolor: text1;"&gt;From Soft Power to Counter-Normative Propaganda: The Case of the 2024 World Youth Festival in Sochi (Andrey Makarychev).- &lt;/span&gt;&lt;span lang="EN-GB" style="font-size: 12.0pt; font-family: 'Times New Roman',serif; mso-fareast-font-family: 'Times New Roman'; color: black; mso-themecolor: text1;"&gt;Chapter 13. &lt;/span&gt;&lt;span lang="EN-GB" style="font-size: 12.0pt; font-family: 'Times New Roman',serif; mso-fareast-font-family: 'Times New Roman'; color: black; mso-themecolor: text1;"&gt;Russian Disinformation Narratives in the Election Campaign for the National Parliament Elections in Poland in 2023 (Juliusz Sikorski).- &lt;/span&gt;&lt;span lang="EN-GB" style="font-size: 12.0pt; font-family: 'Times New Roman',serif; mso-fareast-font-family: 'Times New Roman'; color: black; mso-themecolor: text1;"&gt;Chapter 14. &lt;/span&gt;&lt;span lang="EN-GB" style="font-size: 12.0pt; font-family: 'Times New Roman',serif; mso-fareast-font-family: 'Times New Roman'; color: black; mso-themecolor: text1;"&gt;The Role of &amp;laquo;Alternative for Germany&amp;raquo; in Spreading Russian Narratives (Tetiana Ivanets).&lt;/span&gt;&lt;/p&gt;</t>
  </si>
  <si>
    <t>&lt;p&gt;This book provides a systematic and comprehensive analysis of the full spectrum of Russian influence operations targeting international actors and various segments of society following the onset of the war in Ukraine. It explores Russia's revisionist foreign policy, which has long aimed to challenge the post-Cold War international order through a combination of information operations and military power.&lt;/p&gt;
&lt;p&gt;Russia's extensive military campaign in Ukraine is framed not merely as an assault on the Ukrainian nation but as a broader confrontation with Western countries, as orchestrated by the Kremlin. The book examines the deliberate escalation of tensions since the Euromaidan protests in Kyiv (2013&amp;ndash;2014) and the subsequent overthrow of the pro-Russian Yanukovych regime. This period marked the beginning of intensified hostilities, culminating in the annexation of Crimea and the establishment of pro-Russian puppet states in the Donetsk and Luhansk regions in 2014, followed by their incorporation into the Russian Federation in February 2022.&lt;/p&gt;
&lt;p&gt;In addition to providing a historical overview, the book examines the organization and structure of Russian influence operations. It introduces modernized concepts and offers a novel classification of "influence operations," exploring their connections to information warfare, computational propaganda, disinformation, cyberattacks, AI-generated attacks, and the manipulation of politicians and opinion leaders, among other tactics. This study presents a critical resource for understanding the multifaceted nature of Russian influence strategies in the contemporary geopolitical landscape.&lt;/p&gt;</t>
  </si>
  <si>
    <t>&lt;p&gt;This book provides a systematic and comprehensive analysis of the full spectrum of Russian influence operations targeting international actors and various segments of society following the onset of the war in Ukraine. It explores Russia's revisionist foreign policy, which has long aimed to challenge the post-Cold War international order through a combination of information operations and military power.&lt;/p&gt;
&lt;p&gt;Russia's extensive military campaign in Ukraine is framed not merely as an assault on the Ukrainian nation but as a broader confrontation with Western countries, as orchestrated by the Kremlin. The book examines the deliberate escalation of tensions since the Euromaidan protests in Kyiv (2013–2014) and the subsequent overthrow of the pro-Russian Yanukovych regime. This period marked the beginning of intensified hostilities, culminating in the annexation of Crimea and the establishment of pro-Russian puppet states in the Donetsk and Luhansk regions in 2014, followed by their incorporation into the Russian Federation in February 2022.&lt;/p&gt;
&lt;p&gt;In addition to providing a historical overview, the book examines the organization and structure of Russian influence operations. It introduces modernized concepts and offers a novel classification of "influence operations," exploring their connections to information warfare, computational propaganda, disinformation, cyberattacks, AI-generated attacks, and the manipulation of politicians and opinion leaders, among other tactics. This study presents a critical resource for understanding the multifaceted nature of Russian influence strategies in the contemporary geopolitical landscape.&lt;/p&gt;</t>
  </si>
  <si>
    <t>Analyzes Russian foreign policy, Highlights computer-generated propaganda, disinformation, and cyberattacks, Examines the organization and structure of Russian influence operations</t>
  </si>
  <si>
    <t>&lt;p class="MsoNormal" style="mso-margin-top-alt: auto; mso-margin-bottom-alt: auto; line-height: normal;"&gt;&lt;span style="font-size: 12.0pt; mso-bidi-font-family: Calibri; mso-bidi-theme-font: minor-latin; color: #212121; mso-fareast-language: EN-IN;"&gt;Vladimir Sazonov is Research-Professor at the Estonian Military Academy and Associate Professor at the University of Tartu&lt;/span&gt;&lt;/p&gt;
&lt;p class="MsoNormal" style="mso-margin-top-alt: auto; mso-margin-bottom-alt: auto; line-height: normal;"&gt;&lt;span style="font-size: 12.0pt; mso-bidi-font-family: Calibri; mso-bidi-theme-font: minor-latin; color: black; mso-fareast-language: EN-IN;"&gt;Holger M&amp;ouml;lder is Associate Professor of&amp;nbsp;International Relations and International Security Studies at Tallinn University of Technology&lt;/span&gt;&lt;/p&gt;
&lt;p class="MsoNormal" style="mso-margin-top-alt: auto; mso-margin-bottom-alt: auto; text-align: justify; line-height: normal;"&gt;&lt;span lang="EN-GB" style="font-size: 12.0pt; mso-fareast-font-family: 'Times New Roman'; mso-bidi-font-family: Calibri; mso-bidi-theme-font: minor-latin; color: black; mso-ansi-language: EN-GB; mso-fareast-language: EN-IN;"&gt;Sergii Pakhomenko, Senior Researcher at the Faculty of Economic and Social Science of the University of Latvia (Riga) and Associate Professor at the Political Science and International Relations Department of Mariupol State University&lt;/span&gt;&lt;/p&gt;
&lt;p class="MsoNormal" style="mso-margin-top-alt: auto; mso-margin-bottom-alt: auto; line-height: normal;"&gt;&lt;span style="font-size: 12.0pt; mso-fareast-font-family: 'Times New Roman'; mso-bidi-font-family: Calibri; mso-bidi-theme-font: minor-latin; mso-fareast-language: EN-IN;"&gt;Illimar Ploom is in &lt;/span&gt;&lt;span style="font-size: 12.0pt; mso-bidi-font-family: Calibri; mso-bidi-theme-font: minor-latin; color: black; mso-fareast-language: EN-IN;"&gt;Baltic Defence College, previously Associate Professor of Strategy at the Estonian Military Academy&lt;/span&gt;&lt;/p&gt;
&lt;p class="MsoNormal" style="mso-margin-top-alt: auto; mso-margin-bottom-alt: auto; line-height: normal;"&gt;&lt;span style="font-size: 12.0pt; mso-bidi-font-family: Calibri; mso-bidi-theme-font: minor-latin; mso-fareast-language: EN-IN;"&gt;Colonel (ret.) Zdzisław Śliwa, PhD hab. is the faculty of the&amp;nbsp;University of Wroclaw, previously Dean of the Baltic Defense College in Tartu, Estonia, and Visiting Professor at the Latvian National Defense University in Riga&lt;/span&gt;&lt;/p&gt;</t>
  </si>
  <si>
    <t>9783032014603</t>
  </si>
  <si>
    <t>Data and Information Security</t>
  </si>
  <si>
    <t>Military and Defence Studies + Political Communication + International Security Studies + Data and Information Security</t>
  </si>
  <si>
    <t>Russian Influence Operations and the War in Ukraine</t>
  </si>
  <si>
    <t>978-3-031-75549-1</t>
  </si>
  <si>
    <t>Université libre de Bruxelles</t>
  </si>
  <si>
    <t>Schmeer</t>
  </si>
  <si>
    <t>Schmeer; Laura</t>
  </si>
  <si>
    <t>From Sovereignty to Supranationalism</t>
  </si>
  <si>
    <t>XII, 248 p. 13 illus.</t>
  </si>
  <si>
    <t>Palgrave Studies in European Union Politics</t>
  </si>
  <si>
    <t>&lt;p&gt;Chapter 1: Creating the EPPO: supranational criminal justice, but not yet?.- Chapter 2: The discursive construction of supranational authority.- Chapter 3: The European Commission: a discursive entrepreneur for supranational criminal justice.- Chapter 4: National governments in the Council of the EU: negotiating sovereignty.-&amp;nbsp;Chapter 5: The European Parliament: running hot and cold on the EPPO?.-&amp;nbsp;Chapter 6: National parliaments: blowing the whistle on subsidiarity.-&amp;nbsp;Chapter 7: The EPPO: a new era of supranational criminal justice.&lt;/p&gt;</t>
  </si>
  <si>
    <t>&lt;p&gt;&amp;ldquo;This excellent book on the European Public Prosecutor&amp;rsquo;s Office provides an exciting and compelling analysis of an essential and largely under-researched topic. It is highly recommended for anyone interested in Criminal Justice, European Studies, Political Science, Law and Criminology, or European Security more generally.&amp;rdquo;&lt;/p&gt;
&lt;p&gt;&amp;mdash;&lt;strong&gt;Christian Kaunert&lt;/strong&gt;&lt;em&gt;, &lt;/em&gt;Professor of International Security, Dublin City University, Ireland &amp; Professor of Policing and Security &amp; Director of the International Centre for Policing and Security, University of South Wales, UK.&lt;/p&gt;
&lt;p&gt;"How did the European Public Prosecutor&amp;rsquo;s Office go from pipedream to reality, especially in light of member-states&amp;rsquo; major concerns about loss of national sovereignty? Laura Schmeer explains in this ground-breaking book that it was all about the power of ideas and discourse, wielded to great effect by the Commission as discursive policy entrepreneur in the complicated negotiations with member-states' leaders in the Council, the European Parliament, and national parliaments. A must-read for all those interested in the increasing empowerment of the EU in the judicial realm."&lt;/p&gt;
&lt;p&gt;&amp;mdash;&lt;strong&gt;Vivien A. Schmidt&lt;/strong&gt;,&amp;nbsp;Jean Monnet Professor of European Integration, Professor Emerita, Boston University, USA.&lt;/p&gt;
&lt;p&gt;This book offers a comprehensive account of the creation of the European Public Prosecutor&amp;rsquo;s Office and the development of a supranational criminal justice system by national and European institutional actors. It analyses the emergence of an EU authority in criminal justice, one of the last bastions of national sovereignty. It explains how and why core state powers were delegated to this new European law enforcement body and how sovereignty was reconfigured in this context.&amp;nbsp;This book reveals the political dimension of the EU criminal justice domain, thereby illuminating how sovereignty is understood by national and European decision-makers today and negotiated in an intricate process of accommodating conflicting norms and interests.&lt;/p&gt;
&lt;p&gt;&lt;strong&gt;Laura Schmeer &lt;/strong&gt;obtained her Ph.D. in Political and Social Sciences from Universit&amp;eacute; libre de Bruxelles, Belgium, in January 2024. Her work focuses on EU institutions and decision-making, EU bodies and agencies, and the EU Justice and Home Affairs domain.&lt;/p&gt;</t>
  </si>
  <si>
    <t>&lt;p&gt;&lt;span lang="EN-GB" style="mso-bidi-font-family: Calibri; mso-bidi-theme-font: minor-latin;"&gt;This book offers a comprehensive account of the creation of the European Public Prosecutor&amp;rsquo;s Office and the development of a supranational criminal justice system by national and European institutional actors. It analyses the emergence of an EU authority in criminal justice, one of the last bastions of national sovereignty. It explains how and why core state powers were delegated to this new European law enforcement body and how sovereignty was reconfigured in this context.&amp;nbsp;This book reveals the political dimension of the EU criminal justice domain, thereby illuminating how sovereignty is understood by national and European decision-makers today and negotiated in an intricate process of accommodating conflicting norms and interests.&lt;/span&gt;&lt;/p&gt;
&lt;p&gt;&amp;nbsp;&lt;/p&gt;</t>
  </si>
  <si>
    <t>Investigates the tension between the need for supranational integration and sovereignty concerns , Draws on extensive policy documents and 47 original interviews with national and European decision-makers, Elucidates how the creation of a European Prosecutor turned from a political taboo into a widely accepted endeavour</t>
  </si>
  <si>
    <t>&lt;p&gt;&lt;strong style="mso-bidi-font-weight: normal;"&gt;&lt;span lang="EN-GB" style="mso-bidi-font-family: Calibri; mso-bidi-theme-font: minor-latin;"&gt;Laura Schmeer &lt;/span&gt;&lt;/strong&gt;&lt;span lang="EN-GB" style="mso-bidi-font-family: Calibri; mso-bidi-theme-font: minor-latin;"&gt;obtained her Ph.D. in Political and Social Sciences from Universit&amp;eacute; libre de Bruxelles, Belgium, in January 2024. Her work focuses on EU institutions and decision-making, EU bodies and agencies, and the EU Justice and Home Affairs domain.&lt;/span&gt;&lt;/p&gt;</t>
  </si>
  <si>
    <t>9783031755491</t>
  </si>
  <si>
    <t>European Politics + Criminology + Public Policy</t>
  </si>
  <si>
    <t>The European Public Prosecutor’s Office</t>
  </si>
  <si>
    <t>978-3-031-99941-3</t>
  </si>
  <si>
    <t>Technical University of Darmstadt</t>
  </si>
  <si>
    <t>Schulze</t>
  </si>
  <si>
    <t>Schulze; Kai</t>
  </si>
  <si>
    <t>The Ratification of Environmental and Labour Treaties</t>
  </si>
  <si>
    <t>XII, 292 p. 12 illus.</t>
  </si>
  <si>
    <t>&lt;p&gt;Chapter 1: Introduction.- Chapter&amp;nbsp;2: International commitments and domestic politics.- Chapter 3: Mapping international commitments to environmental and labour standards.- Chapter 4: Domestic actors and international commitments.- Chapter 5: Conclusion.&lt;/p&gt;</t>
  </si>
  <si>
    <t>&lt;p&gt;International treaties and regulations have flourished over the past century. But why are some states more likely to ratify international treaties than others? And does domestic politics influence international commitments?&lt;/p&gt;
&lt;p&gt;This book seeks to answer these questions by examining the patterns and determinants of international treaty ratification in the areas of environmental and labour policy from the early twentieth century to the present. The book argues that partisan politics and interest groups play a significant role in explaining differences in international treaty ratification. It also demonstrates that the international commitments of industrialised democracies are heavily influenced by their domestic politico-economic characteristics rather than by their international linkages and interdependencies alone. These findings have important implications, as they highlight the ongoing importance of domestic constituencies in shaping international policy responses. The book will appeal to all those interested in international and comparative politics, sustainable development, and environmental and labour policy.&lt;/p&gt;
&lt;p&gt;Kai Schulze is Adjunct Professor at the Institute of Political Science, Technical University of Darmstadt, Germany.&amp;nbsp;&lt;/p&gt;</t>
  </si>
  <si>
    <t>&lt;p style="text-align: justify;"&gt;&lt;span lang="EN-GB" style="mso-ansi-language: EN-GB;"&gt;International treaties and regulations have flourished over the past century. But why are some states more likely to ratify international treaties than others? And does domestic politics influence international commitments?&lt;/span&gt;&lt;/p&gt;
&lt;p style="text-align: justify;"&gt;&lt;span lang="EN-GB" style="mso-ansi-language: EN-GB;"&gt;This book seeks to answer these questions by examining the patterns and determinants of international treaty ratification in the areas of environmental and labour policy from the early twentieth century to the present. The book argues that partisan politics and interest groups play a significant role in explaining differences in international treaty ratification. It also demonstrates that the international commitments of industrialised democracies are heavily influenced by their domestic politico-economic characteristics rather than by their international linkages and interdependencies alone. These findings have important implications, as they highlight the ongoing importance of domestic constituencies in shaping international policy responses. The book will appeal to all those interested in international and comparative politics, sustainable development, and environmental and labour policy.&lt;/span&gt;&lt;/p&gt;</t>
  </si>
  <si>
    <t>Highlights the importance of domestic constituencies in shaping international policy responses, Examines the patterns and determinants of international treaty ratification among industrialised democracies since 1919, Focuses on the areas of environmental and labour policy</t>
  </si>
  <si>
    <t>&lt;p&gt;&lt;span lang="EN-GB" style="mso-ansi-language: EN-GB;"&gt;Kai Schulze is Adjunct Professor at the Institute of Political Science, Technical University of Darmstadt, Germany.&amp;nbsp;&lt;/span&gt;&lt;/p&gt;</t>
  </si>
  <si>
    <t>9783031999413</t>
  </si>
  <si>
    <t>Comparative Politics + Environmental Policy + International Relations</t>
  </si>
  <si>
    <t>Partisan Politics, Interest Groups and International Commitment</t>
  </si>
  <si>
    <t>978-3-031-98256-9</t>
  </si>
  <si>
    <t>University of Konstanz</t>
  </si>
  <si>
    <t>Seibel</t>
  </si>
  <si>
    <t>Seibel; Wolfgang --- Butt; Andrew --- Buxton; Michael --- Blahak; Jana</t>
  </si>
  <si>
    <t>Governing Climate Adaptation</t>
  </si>
  <si>
    <t>Approx. 270 p. 25 illus.</t>
  </si>
  <si>
    <t>&lt;p&gt;1: Introduction: Natural Hazards and Government Response.- 2: Recent Victorian Bushfires and Extreme Events&lt;em&gt;.- &lt;/em&gt;3: The 2018 East Attica Wildfire.- 4: The 2018 California Camp Fire.- 5: The 2013 La Plata Flood.- 6: The 2021 Floods in Western Germany.- 7: Conclusion.&lt;/p&gt;</t>
  </si>
  <si>
    <t>&lt;p&gt;This open access book examines how policymakers respond to natural hazards in the wake of global climate change. Through a series of five case studies it assesses how changing patterns of natural hazards collide with established patterns of spatial planning, and how alternative strategies could be operationalised in local policy practice. Due to global warming, wildfires and floods are occurring in regions where they had previously been virtually unknown. Yet local public policy for immediate protection against natural hazards has remained at the margins of both public and scholarly attention. The book argues that when it comes to the containment and mitigation of natural hazards as the consequence of climate change, effective prevention requires accurate anticipation of impacts, appropriate policy settings, and the mobilization of administrative skill.&lt;/p&gt;
&lt;p&gt;Wolfgang Seibel is Emeritus Professor of Politics and Public Administration at the University of Konstanz, Germany, and a Senior Fellow of the Hertie School in Berlin.&lt;/p&gt;
&lt;p&gt;Andrew Butt is Professor in Sustainability and Urban Planning at the Centre for Urban Research (CUR), the Royal Melbourne Institute of Technology (RMIT University), Australia.&lt;/p&gt;
&lt;p&gt;Michael Buxton is Emeritus Professor of Environment and Planning at the Royal Melbourne Institute of Technology (RMIT University), Australia.&lt;/p&gt;
&lt;p&gt;Jana Blahak is a Postdoctoral Fellow at the Department of Political Science, Faculty of Social Sciences, University of Oslo, Norway.&lt;/p&gt;</t>
  </si>
  <si>
    <t>&lt;p class="MsoPlainText"&gt;This open access book examines how policymakers respond to natural &amp;nbsp;hazards in the wake of global climate change. Through a series of five case studies it assesses how changing patterns of natural hazards collide with established patterns of spatial planning, and how alternative strategies could be operationalised in local policy practice. Due to global warming, wildfires and floods are occurring in regions where they had previously been virtually unknown. Yet local public policy for immediate protection against natural hazards has remained at the margins of both public and scholarly attention. The book argues that when it comes to the containment and mitigation of natural hazards as the consequence of climate change, effective prevention requires accurate anticipation of impacts, appropriate policy settings, and the mobilization of administrative skill.&lt;/p&gt;</t>
  </si>
  <si>
    <t>Examines how policymakers respond to natural hazards in the wake of global climate change, Assesses examples of wildfires and floods in Argentina, Australia, Greece and the USA, Argues that the effective prevention of harm requires accurate anticipation of impacts, This book is open access, which means that you have free and unlimited access</t>
  </si>
  <si>
    <t>&lt;p class="MsoPlainText"&gt;Wolfgang Seibel is Emeritus Professor of Politics and Public Administration at the University of Konstanz, Germany, and a Senior Fellow of the Hertie School in Berlin.&lt;/p&gt;
&lt;p class="MsoPlainText"&gt;Andrew Butt is Professor in Sustainability and Urban Planning at the Centre for Urban Research (CUR), the Royal Melbourne Institute of Technology (RMIT University), Australia.&lt;/p&gt;
&lt;p class="MsoPlainText"&gt;Michael Buxton is Emeritus Professor of Environment and Planning at the Royal Melbourne Institute of Technology (RMIT University), Australia.&lt;/p&gt;
&lt;p class="MsoPlainText"&gt;Jana Blahak is a Postdoctoral Fellow at the Department of Political Science, Faculty of Social Sciences, University of Oslo, Norway.&lt;/p&gt;</t>
  </si>
  <si>
    <t>9783031982569</t>
  </si>
  <si>
    <t>Natural Hazards</t>
  </si>
  <si>
    <t>Public Policy + Public Management + Natural Hazards</t>
  </si>
  <si>
    <t>Natural Hazards and Public Management</t>
  </si>
  <si>
    <t>978-3-032-02905-8</t>
  </si>
  <si>
    <t>Turiba University</t>
  </si>
  <si>
    <t>Simons</t>
  </si>
  <si>
    <t>Simons; Greg --- Glaser; Marina --- Krivushin; Ivan --- Volosyuk; Olga</t>
  </si>
  <si>
    <t>&lt;p&gt;Chapter1- Russia/the USSR and the non-Western world before Vladimir Putin.- Chapter2- Russian Foreign Policy 2000-2024Between the Global North and the Global South Marina Glaser.- Chapter3- BRICS: New Geo-Economics for a New Geopolitical Era.- Chapter4-Russia&amp;rsquo;s Relations with sub- Saharan Africa moving to a new stage.- Chapter5-Russia in Search of Allies in the Greater Middle East.- Chapter6- Prioritizing Russian Interests in Global South: Russia&amp;rsquo;s &amp;ldquo;Pivot&amp;rdquo; to Latin America.&lt;/p&gt;</t>
  </si>
  <si>
    <t>&lt;p&gt;This book offers the first in-depth analysis of the evolution of Russia&amp;rsquo;s relations with the Global South across political, military-political, and economic domains.&lt;/p&gt;
&lt;p&gt;Though formally part of the Global North, Russia has, since 2007, increasingly positioned itself as an independent&amp;mdash;and often opposing&amp;mdash;actor to the West, aligning more closely with the Global South. This volume explores Russia&amp;rsquo;s foreign policy during the 2022&amp;ndash;2024 war with Ukraine and confrontation with the West, analyzing it at both global and regional levels.&lt;/p&gt;
&lt;p&gt;The contributors propose models for understanding the Kremlin&amp;rsquo;s shifting strategies, including doctrinal orientations, redefinitions of national interest, and the role of personal leadership. The book also examines the tools of Russian foreign policy in the evolving geopolitical context.&lt;/p&gt;
&lt;p&gt;It highlights key areas such as Russia&amp;rsquo;s efforts to reshape BRICS as a geo-economic counterweight to the West, its renewed activism in Sub-Saharan Africa, complex Middle Eastern diplomacy, and its strategic turn to Latin America&amp;mdash;all within the broader pivot to the Global South.&lt;/p&gt;
&lt;p&gt;Placed in long-term historical context&amp;mdash;from the medieval era to the 2000s&amp;mdash;the book combines theoretical and applied analysis. It is written for a multidisciplinary audience and is suitable for academic and classroom use.&lt;/p&gt;
&lt;p&gt;&lt;strong&gt;Greg&amp;nbsp;Simons&lt;/strong&gt;&amp;nbsp;is Professor in the Department of Journalism, Media &amp;amp; Communication, Daffodil International University, Dhaka, Bangladesh.&lt;br&gt;&lt;strong&gt;&lt;span class="mark118dvnz0w" data-markjs="true" data-ogac="" data-ogab="" data-ogsc="" data-ogsb="" data-olk-copy-source="MessageBody"&gt;Greg&lt;/span&gt;&amp;nbsp;&lt;span class="marki0h1i7cg3" data-markjs="true" data-ogac="" data-ogab="" data-ogsc="" data-ogsb=""&gt;Simons&lt;/span&gt;&lt;/strong&gt;&amp;nbsp;is Professor in the Department of Journalism, Media &amp;amp; Communication, Daffodil International University, Dhaka, Bangladesh.&lt;br&gt;&lt;span data-olk-copy-source="MessageBody"&gt;&lt;strong&gt;Marina Glaser &lt;/strong&gt;is Professor of Philosophy and International Relations in the Department of International Relations, National Research University Higher School of Economics, Moscow, Russia.&lt;/span&gt;&lt;br&gt;&lt;span data-olk-copy-source="MessageBody"&gt;&lt;strong&gt;Ivan Krivushin&lt;/strong&gt; is Professor of History and International Relations in the Department of International Relations, National Research University Higher School of Economics, Moscow, Russia&lt;/span&gt;&lt;br&gt;&lt;span data-olk-copy-source="MessageBody"&gt;&lt;strong&gt;Olga Volosyuk&lt;/strong&gt; is Professor of History and International Relations in the Department of Regional Studies, Higher School of Economics, Moscow, Russia.&lt;/span&gt;&lt;br&gt;&lt;strong&gt;Meherun Nahar&lt;/strong&gt;&amp;nbsp;is Lecturer in Journalism at Daffodil International University, Dhaka, Bangladesh.&lt;br&gt;&lt;strong&gt;Meherun Nahar&lt;/strong&gt; is Lecturer in Journalism at Daffodil International University, Dhaka, Bangladesh.&lt;/p&gt;</t>
  </si>
  <si>
    <t>&lt;p class="x_MsoNormal"&gt;&lt;span data-olk-copy-source="MessageBody"&gt;This book offers the first in-depth analysis of the evolution of Russia&amp;rsquo;s relations with the Global South across political, military-political, and economic domains.&lt;/span&gt;&lt;/p&gt;
&lt;p&gt;Though formally part of the Global North, Russia has, since 2007, increasingly positioned itself as an independent&amp;mdash;and often opposing&amp;mdash;actor to the West, aligning more closely with the Global South. This volume explores Russia&amp;rsquo;s foreign policy during the 2022&amp;ndash;2024 war with Ukraine and confrontation with the West, analyzing it at both global and regional levels.&lt;/p&gt;
&lt;p&gt;The contributors propose models for understanding the Kremlin&amp;rsquo;s shifting strategies, including doctrinal orientations, redefinitions of national interest, and the role of personal leadership. The book also examines the tools of Russian foreign policy in the evolving geopolitical context.&lt;/p&gt;
&lt;p&gt;It highlights key areas such as Russia&amp;rsquo;s efforts to reshape BRICS as a geo-economic counterweight to the West, its renewed activism in Sub-Saharan Africa, complex Middle Eastern diplomacy, and its strategic turn to Latin America&amp;mdash;all within the broader pivot to the Global South.&lt;/p&gt;
&lt;p&gt;Placed in long-term historical context&amp;mdash;from the medieval era to the 2000s&amp;mdash;the book combines theoretical and applied analysis. It is written for a multidisciplinary audience and is suitable for academic and classroom use.&lt;/p&gt;</t>
  </si>
  <si>
    <t>Focuses on the issue of Russian foreign policy in the context of the Russian-Ukrainian war, Identifies several important points to optimally understand today's Russian foreign policy strategy and tactics, Examines Russia's conflict with the global North in 2022-2024</t>
  </si>
  <si>
    <t>&lt;p&gt;&lt;strong&gt;&lt;span class="mark118dvnz0w" data-markjs="true" data-ogac="" data-ogab="" data-ogsc="" data-ogsb="" data-olk-copy-source="MessageBody"&gt;Greg&lt;/span&gt;&amp;nbsp;&lt;span class="marki0h1i7cg3" data-markjs="true" data-ogac="" data-ogab="" data-ogsc="" data-ogsb=""&gt;Simons&lt;/span&gt;&lt;/strong&gt;&amp;nbsp;is Professor in the Department of Journalism, Media &amp;amp; Communication, Daffodil International University, Dhaka, Bangladesh.&lt;br&gt;&lt;span data-olk-copy-source="MessageBody"&gt;&lt;strong&gt;Marina Glaser &lt;/strong&gt;is Professor of Philosophy and International Relations in the Department of International Relations, National Research University Higher School of Economics, Moscow, Russia.&lt;/span&gt;&lt;br&gt;&lt;span data-olk-copy-source="MessageBody"&gt;&lt;strong&gt;Ivan Krivushin&lt;/strong&gt; is Professor of History and International Relations in the Department of International Relations, National Research University Higher School of Economics, Moscow, Russia&lt;/span&gt;&lt;br&gt;&lt;span data-olk-copy-source="MessageBody"&gt;&lt;strong&gt;Olga Volosyuk&lt;/strong&gt; is Professor of History and International Relations in the Department of Regional Studies, Higher School of Economics, Moscow, Russia.&lt;/span&gt;&lt;br&gt;&lt;strong&gt;Meherun Nahar&lt;/strong&gt;&amp;nbsp;is Lecturer in Journalism at Daffodil International University, Dhaka, Bangladesh.&lt;/p&gt;
&lt;p aria-hidden="true"&gt;&amp;nbsp;&lt;/p&gt;</t>
  </si>
  <si>
    <t>9783032029058</t>
  </si>
  <si>
    <t>International Relations + Politics and International Studies + International Security Studies + Foreign Policy</t>
  </si>
  <si>
    <t>The Global South in the Kremlin's Foreign Policy after 24/2</t>
  </si>
  <si>
    <t>978-3-031-97895-1</t>
  </si>
  <si>
    <t>Ibero American University</t>
  </si>
  <si>
    <t>Smith; Heidi Jane M.</t>
  </si>
  <si>
    <t>XIV, 238 p. 40 illus., 15 illus. in color.</t>
  </si>
  <si>
    <t>Governance, Development, and Social Inclusion in Latin America</t>
  </si>
  <si>
    <t>&lt;h2 style="margin-top: 0cm; text-align: justify; layout-grid-mode: char; mso-layout-grid-align: none;"&gt;&lt;strong style="mso-bidi-font-weight: normal;"&gt;&lt;span lang="EN-US" style="font-size: 12.0pt; font-family: 'Times New Roman',serif; color: black; mso-themecolor: text1;"&gt;Chapter 1: Introduction.- Chapter 2: The Theory Of Decentralized Finance.- Chapter 3: Macro Supply Of The Municipal Debt.- Chapter 4: &lt;/span&gt;&lt;/strong&gt;&lt;strong style="mso-bidi-font-weight: normal;"&gt;&lt;span lang="ES" style="font-size: 12.0pt; font-family: 'Times New Roman',serif; color: black; mso-themecolor: text1; mso-ansi-language: ES;"&gt;History Of The Regulatory Environment.- Chapter 5: &lt;/span&gt;&lt;/strong&gt;&lt;a name="_Toc24496288"&gt;&lt;/a&gt;&lt;strong style="mso-bidi-font-weight: normal;"&gt;&lt;span lang="EN-US" style="font-size: 12.0pt; font-family: 'Times New Roman',serif; color: black; mso-themecolor: text1;"&gt;Local Demand For State And Local Debt&lt;/span&gt;&lt;/strong&gt;&lt;strong style="mso-bidi-font-weight: normal;"&gt;&lt;span lang="EN-US" style="font-size: 12.0pt; font-family: 'Times New Roman',serif; color: black; mso-themecolor: text1;"&gt;.-&lt;span style="mso-spacerun: yes;"&gt;&amp;nbsp; &lt;/span&gt;Chapter 6: Debt Management Strategies: Market Forces.- Chapter 7: &lt;/span&gt;&lt;/strong&gt;&lt;strong style="mso-bidi-font-weight: normal;"&gt;&lt;span lang="EN-US" style="font-size: 12.0pt; font-family: 'Times New Roman',serif; mso-fareast-font-family: 'Times New Roman'; color: black; mso-themecolor: text1;"&gt;Government Regulation And Its Problems.- Chapter 8: &lt;/span&gt;&lt;/strong&gt;&lt;strong&gt;&lt;span lang="EN-US" style="font-size: 12.0pt; font-family: 'Times New Roman',serif; color: black; mso-themecolor: text1;"&gt;The Paradox Of Prudence: Mexico&amp;rsquo;s Covid-19 Fiscal Response And Democratic Resilience.- Chapter 9: Policy Recommendations As Concluding Remarks.&lt;/span&gt;&lt;/strong&gt;&lt;/h2&gt;</t>
  </si>
  <si>
    <t>&lt;p&gt;&amp;ldquo;Varieties of Sub-National Debt Management and Governance in Mexico&amp;rdquo; is a timely addition to the climate debate. &amp;nbsp;By analyzing Mexico&amp;rsquo;s municipal bond market Smith provides a unique opportunity to deal with the divergent approaches to invest in green bonds. &amp;nbsp;Building upon an analysis of the necessary regulation and enabling environment for debt markets to be successful in developing countries, the book uses a political economy approach and applies public financial management fundamentals. The book should be read by academics, students and practitioners for their advancement in managing climate funds in the future.&amp;rdquo;&lt;/p&gt;
&lt;p&gt;--Hilton Root, Professor at George Mason University&amp;nbsp; &lt;/p&gt;
&lt;p&gt;&amp;nbsp;&lt;/p&gt;
&lt;p&gt;"Smith has compiled a knowledgeable and useful account of how Mexico's local governments fund themselves, in general and in relation to climate change. She reviews history, practices, and lessons from a country whose federal constitutional arrangement really took off in the early 2000s---after decades of de facto centralized authority. As such, she gives us a very worthy addition to the professional analysis of public finance."&lt;/p&gt;
&lt;p&gt;--Marcelo M. Giugale, Adjunct Professor at Georgetown University and former Director at the World Bank.&lt;/p&gt;
&lt;p&gt;&amp;nbsp;&lt;/p&gt;
&lt;p&gt;This book investigates how Mexico&amp;rsquo;s subnational governments manage debt, employing a mixed-methods design that pairs quantitative analysis of federal and municipal financial databases with interviews of state and local finance leaders. Through case studies of Nuevo Le&amp;oacute;n, Guanajuato, the State of Mexico, Mexico City, and the cities of Le&amp;oacute;n, Guanajuato City and Monterrey, it examines regulatory environments, financing mechanisms and the challenges governments face in creating a domestic capital market. The study uncovers key drivers of municipal bond issuance, evaluates the usability of current financial models, and offers policy recommendations to enhance subnational infrastructure financing especially for green financing.&lt;/p&gt;
&lt;p&gt;Heidi Jane M. Smith is Professor of Public Policy &amp;nbsp;in&amp;nbsp; the Department of Economics at the Universidad Iberoamericana in Mexico City.&lt;/p&gt;</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</si>
  <si>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EN-IN;"&gt;This book analyses debt management in sub-national governments in Mexico via quantitative and qualitative methods of research. Particularly, the project initiates the much-needed discussions on the role that sub-national governments in Mexico can play in the financing of infrastructure, as well as the challenges and opportunities associated with their participation in capital markets. The author includes interviews with state leaders to corroborate the statistical analysis created and generated with the federal municipal and state databases. Case studies include: &lt;/span&gt;&lt;span lang="EN-US" style="mso-fareast-font-family: 'Times New Roman'; mso-bidi-font-family: Calibri; mso-bidi-theme-font: minor-latin; mso-fareast-language: EN-IN;"&gt;four states&amp;mdash;Nuevo Le&amp;oacute;n, Guanajuato, the State of Mexico, and Mexico City&amp;mdash;and three major metropolitan areas&amp;mdash;Le&amp;oacute;n, Guanajuato, and Monterrey&lt;/span&gt;&lt;span style="mso-fareast-font-family: 'Times New Roman'; mso-bidi-font-family: Calibri; mso-bidi-theme-font: minor-latin; mso-ansi-language: EN-IN; mso-fareast-language: EN-IN;"&gt;. Interviews with these key financial players, not only at the federal level but also at local level, in their interpretation, usability and access of the current financial models are assessed and help to explain the current financial state of Mexico.&lt;/span&gt;&lt;/p&gt;</t>
  </si>
  <si>
    <t>Examines the challenges associated with the participation of Mexican sub-national governments in capital markets, Analyses debt management in sub-national governments in Mexico via quantitative and qualitative research, Initiates the discussions on the role that Mexican sub-national governments in the financing of infrastructure</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</si>
  <si>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EN-IN;"&gt;Heidi Jane M. Smith is Professor of Public Policy &lt;span style="mso-spacerun: yes;"&gt;&amp;nbsp;&lt;/span&gt;in&lt;span style="mso-spacerun: yes;"&gt;&amp;nbsp; &lt;/span&gt;the Department of Economics at the Universidad Iberoamericana in Mexico City.&lt;/span&gt;&lt;/p&gt;</t>
  </si>
  <si>
    <t>9783031978951</t>
  </si>
  <si>
    <t>Development Studies + Governance and Government + International Relations + Public Finance</t>
  </si>
  <si>
    <t>Varieties of Subnational Debt Management and Governance in Mexico</t>
  </si>
  <si>
    <t>978-3-031-57080-3</t>
  </si>
  <si>
    <t>Central European University</t>
  </si>
  <si>
    <t>Strausz</t>
  </si>
  <si>
    <t>Strausz; Erzsébet</t>
  </si>
  <si>
    <t>Transformational Experiences in the IR Classroom and Beyond</t>
  </si>
  <si>
    <t>XII, 260 p. 2 illus. in color.</t>
  </si>
  <si>
    <t>Political Pedagogies</t>
  </si>
  <si>
    <t>Chapter 1. Traveling alongside the fold.- Chapter 2. New Angel.- Chapter 3. Affective Landscapes of IR.- Chapter 4. Learning about Learning.- Chapter 5. Curating Learning Journeys.- Chapter 6. Letters to Authors.- Chapter 7. The Living Document.- Chapter 8. Writing for Writing.- Chapter 9. Writing as Transformation.</t>
  </si>
  <si>
    <t>&lt;p&gt;&amp;lsquo;Through writing, and registering how writing is an ontological rather than an epistemic project of transformation, Strausz has taken us to an elsewhere within IR that the world needs more IR scholars to follow. This move is one that practices theory as an art of humility and of being utterly an ordinary human, a rare sight in a discipline obsessed with power, expertise and personal/professional exceptionalism.&amp;rsquo;&lt;/p&gt;
&lt;p&gt;&amp;mdash;&lt;strong&gt;s&lt;/strong&gt;&lt;strong&gt;hine choi&lt;/strong&gt;, Co-Editor-in-Chief of &lt;em&gt;International Feminist Journal of Politics&lt;/em&gt;&lt;/p&gt;
&lt;p&gt;&amp;nbsp;&amp;lsquo;Prose, politics, poetics, possibilities... it is inspiring and aspirational.&amp;rsquo;&lt;/p&gt;
&lt;p&gt;&amp;mdash;&lt;strong&gt;Eric Selbin&lt;/strong&gt;, Professor of Political Science, Southwestern University, USA&lt;/p&gt;
&lt;p&gt;&amp;nbsp;&amp;lsquo;Strausz&amp;rsquo;s experimental book takes the reader on a journey, while opening up worlds of politics, care, resistance, and critical pedagogy. Writing otherwise unfolds in this well-crafted and epistemologically adventurous book as a strong practice for social transformation. Strausz&amp;rsquo;s &amp;ldquo;archipelago writing&amp;rdquo; does not shy away from wanderings and porousness and it asks vibrant questions about what it means to learn about learning.&amp;rsquo;&lt;/p&gt;
&lt;p&gt;&amp;mdash;&lt;strong&gt;Raluca Soreanu&lt;/strong&gt;, Professor of Psychoanalytic Studies, University of Essex, UK&lt;/p&gt;
&lt;p&gt;This open access book invites exploration into learning journeys as they unfold in, through and beyond the thinking space of a critically oriented postgraduate International Relations theory course. Drawing on the transformational potential of writing and creative research practice both in the classroom and the reflexive writing of this book, the project considers how we sense and make sense while navigating the lived experiences of academic study and world politics as asymmetrically positioned co-travellers. These embodied, experimental practices guide us in encountering and reshaping our relationships to self, others, and worlds &amp;ndash; inspiring care, curiosity, and plural ways of knowing and being together in the field, contemporary higher education, and everyday life.&lt;/p&gt;
&lt;p&gt;&lt;strong&gt;Erzs&amp;eacute;bet Strausz&lt;/strong&gt;&amp;nbsp;is Assistant Professor in the Department of International Relations at Central European University in Vienna.&amp;nbsp;&lt;/p&gt;</t>
  </si>
  <si>
    <t>&lt;div&gt;
&lt;p class="MsoNormal" style="text-align: justify;"&gt;&lt;span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open access book invites exploration into learning journeys as they unfold in, through and beyond the thinking space of a critically oriented postgraduate International Relations theory course. Drawing on the transformational potential of writing and creative research practice both in the classroom and the reflexive writing of this book, the project considers how we sense and make sense while navigating the lived experiences of academic study and world politics as asymmetrically positioned co-travellers. These embodied, experimental practices guide us in encountering and reshaping our relationships to self, others, and worlds &amp;ndash; inspiring care, curiosity, and plural ways of knowing and being together in the field, contemporary higher education, and everyday life.&lt;/span&gt;&lt;/p&gt;
&lt;/div&gt;
&lt;p&gt;&amp;nbsp;&lt;/p&gt;</t>
  </si>
  <si>
    <t>Provides conceptual and practice-based resources for rethinking, Narrates and theorizes three transformational writing processes, Invites exploration into learning journeys, Is an open access book, which means that you have free and unlimited access</t>
  </si>
  <si>
    <t>&lt;p&gt;&lt;b&gt;Erzsébet Strausz&lt;/b&gt;&amp;nbsp;is Assistant Professor in the Department of International Relations at Central European University in Vienna.&amp;nbsp;&lt;/p&gt;
&lt;p&gt;&amp;nbsp;&lt;/p&gt;</t>
  </si>
  <si>
    <t>9783031570803</t>
  </si>
  <si>
    <t>Political Education + International Relations Theory</t>
  </si>
  <si>
    <t>Curating Learning Journeys</t>
  </si>
  <si>
    <t>978-3-031-98322-1</t>
  </si>
  <si>
    <t>The Modern War Institute at West Point</t>
  </si>
  <si>
    <t>Sullivan</t>
  </si>
  <si>
    <t>Sullivan; Patrick J.</t>
  </si>
  <si>
    <t>The Case of SIGAR</t>
  </si>
  <si>
    <t>Approx. 300 p. 19 illus.</t>
  </si>
  <si>
    <t>Palgrave Studies in Global Security</t>
  </si>
  <si>
    <t>&lt;p class="MsoNormal" style="text-align: justify;"&gt;&lt;span style="mso-bidi-font-weight: bold;"&gt;Chapter 1: A Tale of Two Wars.- Chapter 2: SIGAR and the Afghanistan IG Enterprise in Context.- Chapter 3: Framework to Assess Afghanistan Oversight.- Chapter 4: SIGAR&amp;rsquo;s Failure to Audit.- Chapter 5: SIGAR&amp;rsquo;s Auditing of Failure.- Chapter 6: Afghanistan Oversight in the Congressional Record and Executive Reports.- Chapter 7: hat the Failure of the Afghanistan Oversight Regime Says About the Future.&lt;/span&gt;&lt;/p&gt;</t>
  </si>
  <si>
    <t>&lt;p&gt;This book assesses the oversight regime in Afghanistan to identify and characterize the oversight failures, and then links them to specific negative strategic outcomes. Although there are high-quality analyses available about what went wrong in Afghanistan and why, few of them are grounded in scholarly research that uses empirical methods. This book fills that epistemological gap as well as provides a unique contribution to the body of literature, which does not contain any comprehensive studies of Afghanistan oversight. This type of study is important because certain characterizations of an oversight failure&amp;mdash;e.g., Congress knowing that things were going badly in Afghanistan but choosing not to do anything about it&amp;mdash;point to several pathologies about political control of the military and the incentive structures contained therein. Understanding and proactively managing these pathologies will be critical to improving strategic outcomes in future complex military interventions of the Afghanistan type.&lt;/p&gt;
&lt;p&gt;&amp;nbsp;&lt;/p&gt;
&lt;p&gt;Patrick J. Sullivan, PhD, is a United States Army Colonel currently serving as an Academy Professor and Director of the Modern War Institute at West Point. He is veteran of eight combined tours in Iraq, Afghanistan, and Syria, and has commanded engineer units at company-level through brigade. &amp;nbsp;&lt;/p&gt;</t>
  </si>
  <si>
    <t>&lt;p class="MsoNormal" style="text-align: justify; text-justify: inter-ideograph; line-height: normal;"&gt;&lt;span style="mso-fareast-font-family: 'Times New Roman'; mso-bidi-font-family: Calibri; mso-bidi-theme-font: minor-latin; mso-ansi-language: EN-IN; mso-fareast-language: EN-IN;"&gt;This book assesses the oversight regime in Afghanistan to identify and characterize the oversight failures, and then links them to specific negative strategic outcomes. Although there are high-quality analyses available about what went wrong in Afghanistan and why, few of them are grounded in scholarly research that uses empirical methods. This book fills that epistemological gap as well as provides a unique contribution to the body of literature, which does not contain any comprehensive studies of Afghanistan oversight. This type of study is important because certain characterizations of an oversight failure&amp;mdash;e.g., Congress knowing that things were going badly in Afghanistan but choosing not to do anything about it&amp;mdash;point to several pathologies about political control of the military and the incentive structures contained therein. Understanding and proactively managing these pathologies will be critical to improving strategic outcomes in future complex military interventions of the Afghanistan type.&lt;/span&gt;&lt;/p&gt;</t>
  </si>
  <si>
    <t>Assesses the oversight regime in Afghanistan, Identifies and characterizes oversight failures in Afghanistan, Analyzes why the U.S. war in Afghanistan was a strategic failure</t>
  </si>
  <si>
    <t>&lt;p class="MsoNormal" style="text-align: justify; text-justify: inter-ideograph; line-height: normal;"&gt;&lt;span style="mso-fareast-font-family: 'Times New Roman'; mso-bidi-font-family: Calibri; mso-bidi-theme-font: minor-latin; mso-ansi-language: EN-IN; mso-fareast-language: EN-IN;"&gt;Patrick J. Sullivan, PhD, is a United States Army Colonel currently serving as an Academy Professor and Director of the Modern War Institute at West Point. He is veteran of eight combined tours in Iraq, Afghanistan, and Syria, and has commanded engineer units at company-level through brigade. &lt;span style="mso-spacerun: yes;"&gt;&amp;nbsp;&lt;/span&gt;&lt;/span&gt;&lt;/p&gt;</t>
  </si>
  <si>
    <t>9783031983221</t>
  </si>
  <si>
    <t>International Security Studies + Politics and International Studies + Military History + Military and Defence Studies + Governance and Government</t>
  </si>
  <si>
    <t>Civilian Oversight of Military Operations in Afghanistan</t>
  </si>
  <si>
    <t>978-981-95-0755-9</t>
  </si>
  <si>
    <t>Sun; Jin --- Yu; Hanzhi</t>
  </si>
  <si>
    <t>Perspectives from China &amp; the Global South</t>
  </si>
  <si>
    <t>XXVI, 565 p. 23 illus., 15 illus. in color.</t>
  </si>
  <si>
    <t>&lt;p class="MsoListParagraph" style="mso-add-space: auto; line-height: normal; layout-grid-mode: char; margin: 0cm 0cm 0cm 22.0pt;"&gt;&lt;span lang="EN-US" style="font-size: 10.0pt; font-family: 'Times New Roman',serif; color: black; mso-themecolor: text1;"&gt;Chapter 1:Introduction. Jin Sun, Hanzhi Yu.- Chapter 2: Towards a public management paradigm for global governance: an analysis based on an issue-actor-mechanism framework. Lan Xue, Hanzhi Yu.- Chapter3 : China and the Global South from the perspective of global governance: theoretical, historical and practical consciousness. Huang Ding, Jiaxin Lyu.- Chapter 4: International law, security, and sanctions: a decolonial perspective on global governance and the international financial system. Gregoire Mallard, Jin Sun.- Chapter 5: Higher education as global public goods: liberal arts education and general education in Asia. Kenneth Young.- Chapter 6: Global governance, global citizenship and global education. Suk-Ying Wong.- Chapter 7: China&amp;rsquo;s role in the reversal of globalization: a dialogue between Chinese and German scholars. Jianxing Yu and Tao Liu.- Chapter 8: China&amp;rsquo;s governance under a comparative perspective: analysis and reflections. Yijiang Jing,&lt;/span&gt;&lt;span lang="EN-US" style="color: black; mso-themecolor: text1;"&gt; &lt;/span&gt;&lt;span lang="EN-US" style="font-size: 10.0pt; font-family: 'Times New Roman',serif; color: black; mso-themecolor: text1;"&gt;Yuanyuan Ren, Lijianan Zhang.- Chapter 9: Environmental and sustainability governance: theory and practices in China. Carlos Lo, Ning Liu.- Chapter 10: The &lt;/span&gt;&lt;span lang="EN-US" style="font-size: 9.0pt; font-family: 'Times New Roman',serif; color: black; mso-themecolor: text1;"&gt;role&lt;/span&gt;&lt;span lang="EN-US" style="font-size: 10.0pt; font-family: 'Times New Roman',serif; color: black; mso-themecolor: text1;"&gt; of the Global South in global governance reforms. Xu Zhu, Tianyu Wang, Shuzhuo Li.- Chapter 11: Science, technology, and the politics of knowledge: China&amp;rsquo;s agricultural technology demonstration centers in Africa. Xiuli Xu, Xiaoyun Li, Gubo Qi, Lixia Tang, Langton Mukwereza.- Chapter 12 : Global governance in curbing deforestation in South-South bulk agricultural commodities provision. Yuning Gao, Tao Zhang, David Cleary, Shantong Li.- Chapter 13: A dual architecture with a tripod regional order for global governance in the new globalization era. Jiandong Ju, Wan Peng, Xinding Yu.- Chapter 14: Urban climate governance in China: a comparative international perspective. Hanxiao Duan, Zhirong Zhao.- Chapter 15: China's financial regulation and its participation to global financial governance. Chao Xi.- Chapter 16: Transgovernmental normative orders: central-local relations in China&amp;rsquo;s emissions trading scheme. Ling Chen, Jin Sun.- Chapter 17: Community of shared future for mankind and China&amp;rsquo;s role in global governance reforms. Hongsong Liu.- Chapter 18: Governance based on heheism: a global governance theory with Chinese characteristics. Yadi Zhang, Xiaofeng Yu.- Chapter :19 China and new multilateral development banks. Jiejin Zhu.- Chapter 20: Global climate governance: theory, practices and lessons. Ling Chen, Mengying Xie.- Chapter 21: AI governance in China: history, comparation, and reforms. Kai Jia, Shaowei Chen.- Chapter 22: Gender &lt;/span&gt;&lt;span lang="EN-US" style="font-size: 10.0pt; font-family: 'Times New Roman',serif; color: black; mso-themecolor: text1; mso-font-kerning: 0pt;"&gt;equality &lt;/span&gt;&lt;span lang="EN-US" style="font-size: 10.0pt; font-family: 'Times New Roman',serif; color: black; mso-themecolor: text1;"&gt;and adolescent health in China&amp;rsquo;s migration governance. Nicole Cheung.- Chapter 23: Rural-to-urban migration in China&amp;rsquo;s urban governance. Hua Zhong, Shiyu Gu, Ruotong Su.- Chapter 24: Marine plastic pollution prevention and control in global governance. Yue Yang.- Chapter 25: Legitimacy, rule of law, and courts in China&amp;rsquo;s judicial governance. Xuanxi Liu.- Chapter 26: Planetary governance and China&amp;rsquo;s future role in global governance and sustainable development. Jin Sun.&lt;/span&gt;&lt;/p&gt;</t>
  </si>
  <si>
    <t>&lt;p&gt;This book provides an exploration of China&amp;rsquo;s evolving role in global governance and sustainable development, offering unique insights from over thirty leading scholars from most leading universities in China and beyond.&amp;nbsp;Through a multidisciplinary lens, the volume delves into key themes such as global financial systems, climate governance, transnational environmental policies, and China&amp;rsquo;s contributions to global infrastructure, health, and AI governance. It analyzes theoretical frameworks&amp;mdash;such as "harmonious governance" and "a community with a shared future for mankind"&amp;mdash;while assessing practical initiatives like the Asian Infrastructure Investment Bank (AIIB) and carbon trading schemes. The book also highlights intersections between state governance, migration, education, and gender equity, demonstrating how local and global governance interact in an increasingly interconnected world towards sustainable development goals.&amp;nbsp; By bridging global perspectives from the North and South, this book addresses a crucial gap in understanding how the Global South, particularly China, contributes, influences and innovates global governance regimes. It is essential reading for scholars, policymakers, and practitioners in global governance, sustainable development, and public administration who seek a deeper understanding of China&amp;rsquo;s leadership and the future of equitable global governance.&lt;/p&gt;
&lt;p&gt;&lt;strong&gt;Prof. Jin Sun&lt;/strong&gt; is Assistant Professor of Sociology and Executive Director of the Social Governance &amp; Sustainable Development Lab at the Chinese University of Hong Kong, and Executive Committee of the Public Policy Research Center at the Hong Kong Institute of Asia-Pacific Studies.&lt;/p&gt;
&lt;p&gt;&lt;strong&gt;Prof. Hanzhi Yu&lt;/strong&gt; is Tenured Associate Professor in the Department of Political Science, and Deputy Director of the Institute of Political Science, School of Public Affairs at Zhejiang University, Hangzhou, China. Prof. Yu holds a Ph.D. in public management from Tsinghua University.&lt;/p&gt;</t>
  </si>
  <si>
    <t>&lt;p&gt;&lt;span lang="EN-US" style="font-size: 11.0pt; line-height: 107%; font-family: 'Calibri',sans-serif; mso-ascii-theme-font: minor-latin; mso-fareast-font-family: DengXian; mso-fareast-theme-font: minor-fareast; mso-hansi-theme-font: minor-latin; mso-bidi-font-family: 'Times New Roman'; mso-bidi-theme-font: minor-bidi; mso-ansi-language: EN-US; mso-fareast-language: EN-US; mso-bidi-language: AR-SA;"&gt;This book provides an exploration of China&amp;rsquo;s evolving role in global governance and sustainable development, offering unique insights from &lt;/span&gt;&lt;span lang="EN-US" style="font-size: 11.0pt; line-height: 107%; font-family: 'Calibri',sans-serif; mso-ascii-theme-font: minor-latin; mso-fareast-font-family: DengXian; mso-fareast-theme-font: minor-fareast; mso-hansi-theme-font: minor-latin; mso-bidi-font-family: 'Times New Roman'; mso-bidi-theme-font: minor-bidi; mso-ansi-language: EN-US; mso-fareast-language: ZH-CN; mso-bidi-language: AR-SA;"&gt;over thirty&lt;/span&gt;&lt;span lang="EN-US" style="font-size: 11.0pt; line-height: 107%; font-family: 'Calibri',sans-serif; mso-ascii-theme-font: minor-latin; mso-fareast-font-family: DengXian; mso-fareast-theme-font: minor-fareast; mso-hansi-theme-font: minor-latin; mso-bidi-font-family: 'Times New Roman'; mso-bidi-theme-font: minor-bidi; mso-ansi-language: EN-US; mso-fareast-language: EN-US; mso-bidi-language: AR-SA;"&gt; leading scholars from most leading universities in China and beyond.&amp;nbsp;Through a multidisciplinary lens, the volume delves into key themes such as global financial systems, climate governance, transnational environmental policies, and China&amp;rsquo;s contributions to &lt;/span&gt;&lt;span lang="EN-US" style="font-size: 11.0pt; line-height: 107%; font-family: 'Calibri',sans-serif; mso-ascii-theme-font: minor-latin; mso-fareast-font-family: DengXian; mso-fareast-theme-font: minor-fareast; mso-hansi-theme-font: minor-latin; mso-bidi-font-family: 'Times New Roman'; mso-bidi-theme-font: minor-bidi; mso-ansi-language: EN-US; mso-fareast-language: ZH-CN; mso-bidi-language: AR-SA;"&gt;global &lt;/span&gt;&lt;span lang="EN-US" style="font-size: 11.0pt; line-height: 107%; font-family: 'Calibri',sans-serif; mso-ascii-theme-font: minor-latin; mso-fareast-font-family: DengXian; mso-fareast-theme-font: minor-fareast; mso-hansi-theme-font: minor-latin; mso-bidi-font-family: 'Times New Roman'; mso-bidi-theme-font: minor-bidi; mso-ansi-language: EN-US; mso-fareast-language: EN-US; mso-bidi-language: AR-SA;"&gt;infrastructure, health, and AI governance. It analyzes theoretical frameworks&amp;mdash;such as "harmonious governance" and "a community with a shared future for mankind"&amp;mdash;while assessing practical initiatives like the Asian Infrastructure Investment Bank (AIIB) and carbon trading schemes. The book also highlights intersections between state governance, migration, education, and gender equity, demonstrating how local and global governance interact in an increasingly interconnected world towards sustainable development goals.&amp;nbsp; By bridging global perspectives from the North and South, this book addresses a crucial gap in understanding how the Global South, particularly China, contributes, influences and innovates global governance regimes. It is essential reading for scholars, policymakers, and practitioners in global governance, sustainable development, and public administration who seek a deeper understanding of China&amp;rsquo;s leadership and the future of equitable global governance.&lt;/span&gt;&lt;/p&gt;</t>
  </si>
  <si>
    <t>anthologizes good governance practices, explores Chinese plans for the global south, brings together Chinese and global south views</t>
  </si>
  <si>
    <t>&lt;p class="MsoNormal"&gt;&lt;strong style="mso-bidi-font-weight: normal;"&gt;&lt;span lang="EN-US" style="font-family: 'Times New Roman',serif; mso-fareast-font-family: SimSun;"&gt;Prof. Jin Sun&lt;/span&gt;&lt;/strong&gt;&lt;span lang="EN-US" style="font-family: 'Times New Roman',serif; mso-fareast-font-family: SimSun;"&gt; is Assistant Professor of Sociology and Executive Director of the Social Governance &amp;amp; Sustainable Development Lab at the Chinese University of Hong Kong, and Executive &lt;/span&gt;&lt;span lang="EN-US" style="font-family: 'Times New Roman',serif; mso-fareast-font-family: SimSun; mso-fareast-language: ZH-CN;"&gt;Committee o&lt;/span&gt;&lt;span lang="EN-US" style="font-family: 'Times New Roman',serif; mso-fareast-font-family: SimSun;"&gt;f the Public Policy Research Center at the Hong Kong Institute of Asia-Pacific Studies.&lt;/span&gt;&lt;/p&gt;
&lt;p&gt;&lt;strong style="mso-bidi-font-weight: normal;"&gt;&lt;span lang="EN-US" style="font-size: 11.0pt; line-height: 107%; font-family: 'Times New Roman',serif; mso-fareast-font-family: SimSun; mso-ansi-language: EN-US; mso-fareast-language: EN-US; mso-bidi-language: AR-SA;"&gt;Prof. Hanzhi Yu&lt;/span&gt;&lt;/strong&gt;&lt;span lang="EN-US" style="font-size: 11.0pt; line-height: 107%; font-family: 'Times New Roman',serif; mso-fareast-font-family: SimSun; mso-ansi-language: EN-US; mso-fareast-language: EN-US; mso-bidi-language: AR-SA;"&gt; is Tenured Associate Professor in the Department of Political Science, and Deputy Director of the Institute of Political Science, School of Public Affairs at Zhejiang University, Hangzhou, China. Prof. Yu holds a Ph.D. in public management from Tsinghua University.&lt;/span&gt;&lt;/p&gt;</t>
  </si>
  <si>
    <t>9789819507559</t>
  </si>
  <si>
    <t>Governance and Government + Development Economics + Development Studies</t>
  </si>
  <si>
    <t>Global Governance and Sustainable Development</t>
  </si>
  <si>
    <t>978-981-95-0953-9</t>
  </si>
  <si>
    <t>Australian National University</t>
  </si>
  <si>
    <t>Ubaydullaeva</t>
  </si>
  <si>
    <t>Ubaydullaeva; Dilnoza</t>
  </si>
  <si>
    <t>Nation-building through Higher Education in post-Soviet Uzbekistan</t>
  </si>
  <si>
    <t>X, 347 p. 11 illus., 10 illus. in color.</t>
  </si>
  <si>
    <t>Politics and History in Central Asia</t>
  </si>
  <si>
    <t>&lt;p&gt;&lt;span lang="EN-US" style="font-family: 'Times New Roman','serif';"&gt;1. Introduction.- 2. Literature Review.- 3. &lt;span style="color: #242424; border: none windowtext 1.0pt; mso-border-alt: none windowtext 0cm; padding: 0cm;"&gt;Theoretical Framework: Securitisation Theory.-&amp;nbsp;4. The State of Higher Education sector in Soviet and Post-Soviet Uzbekistan.- 5. Uzbek Higher Education as a Nation Building Platform: Discourse Analysis.- 6. Interview Findings: Internationalisation of HE as a Threat in Uzbekistan.- 7. Securitisation of International Engagement in Uzbek Higher Education: 25 years of Crisis.- 8. Conclusion.&lt;/span&gt;&lt;/span&gt;&lt;/p&gt;</t>
  </si>
  <si>
    <t>&lt;p&gt;This book analyses how security concerns dominated international engagement in higher education reforms in post-Soviet Uzbekistan. Internationalisation of higher education &amp;ndash; which entails recruitment of international students and staff, development of joint programs and branch campuses, and other research and education partnerships &amp;ndash; has become an indispensable part of higher education worldwide. While most post-Soviet states liberalised their higher education systems shortly after the collapse of the Soviet Union, Uzbekistan chose a peculiar way of developing a national tertiary education system. The authoritarian regime&amp;rsquo;s politics of ideological compliance during the period of 1991&amp;ndash;2016 supplanted the genuine functions of higher education institutions as places of education and research. As a result, Uzbekistan&amp;rsquo;s higher education system remained largely isolated, although there was a strong demand for alternative, international providers of higher education. The book explains why there was such a cautious approach to internationalisation of the university system in Uzbekistan under President Islam Karimov and how it was implemented.&amp;nbsp;&amp;nbsp;This book will appeal to scholars, historians and political scientists&amp;nbsp;and&amp;nbsp;researchers of&amp;nbsp;Central Asian studies, as well as readers interested in the legacy of post-Soviet governance.&lt;/p&gt;
&lt;p&gt;&lt;strong&gt;Dr. Dilnoza Ubaydullaeva&lt;/strong&gt; is a Lecturer at the National Security College, Australian National University (ANU). Prior to joining ANU, she was a Lecturer in Government at Flinders University and an Honorary Research Fellow at the ANU Centre for Arab and Islamic Studies (Middle East and Central Asia). Dilnoza earned her PhD in Political Science and International Relations from the ANU&amp;nbsp; and was a Visiting Research Fellow at the Central Asia Program of the Elliott School of International Affairs, George Washington University.&lt;/p&gt;</t>
  </si>
  <si>
    <t>&lt;p&gt;&lt;span lang="EN-US" data-olk-copy-source="MessageBody"&gt;This book analyses how security concerns dominated international engagement in higher education reforms in post-Soviet Uzbekistan. Internationalisation of higher education &amp;ndash; which entails recruitment of international students and staff, development of joint programs and branch campuses, and other research and education partnerships &amp;ndash; has become an indispensable part of higher education worldwide. While most post-Soviet states liberalised their higher education systems shortly after the collapse of the Soviet Union, Uzbekistan chose a peculiar way of developing a national tertiary education system. The authoritarian regime&amp;rsquo;s politics of ideological compliance during the period of 1991&amp;ndash;2016 supplanted the genuine functions of higher education institutions as places of education and research. As a result, Uzbekistan&amp;rsquo;s higher education system remained largely isolated, although there was a strong demand for alternative, international providers of higher education. The book explains why there was such a cautious approach to internationalisation of the university system in Uzbekistan under President Islam Karimov and how it was implemented. &lt;/span&gt;&lt;span lang="EN-IN"&gt;This book will appeal to scholars, historians and political scientists&lt;/span&gt;&lt;span lang="EN-IN"&gt;&amp;nbsp;&lt;/span&gt;&lt;span lang="EN-IN"&gt;and&amp;nbsp;&lt;/span&gt;&lt;span lang="EN-US"&gt;researchers of&amp;nbsp;&lt;/span&gt;&lt;span lang="EN-IN"&gt;Central Asian studies, as well as readers interested in the legacy of post-Soviet governance&lt;/span&gt;&lt;span lang="EN-US"&gt;.&lt;/span&gt;&lt;/p&gt;</t>
  </si>
  <si>
    <t>explores Uzbekistan's post-Soviet journey, analyzes how security and globalization clash, offers a compelling case study of higher education</t>
  </si>
  <si>
    <t>&lt;p class="x_MsoNormal"&gt;&lt;span data-olk-copy-source="MessageBody"&gt;&lt;strong&gt;Dr. Dilnoza Ubaydullaeva &lt;/strong&gt;is a Lecturer at the National Security College, Australian National University (ANU). Prior to joining ANU, she was a Lecturer in Government at Flinders University and an Honorary Research Fellow at the ANU Centre for Arab and Islamic Studies (Middle East and Central Asia). Dilnoza earned her PhD in Political Science and International Relations from the ANU&amp;nbsp; and was a Visiting Research Fellow at the Central Asia Program of the Elliott School of International Affairs, George Washington University.&lt;/span&gt;&lt;/p&gt;</t>
  </si>
  <si>
    <t>9789819509539</t>
  </si>
  <si>
    <t>Political Education + Russian, Soviet, and East European History + Education Policy</t>
  </si>
  <si>
    <t>Internationalisation versus Securitisation</t>
  </si>
  <si>
    <t>978-981-95-1075-7</t>
  </si>
  <si>
    <t>University of Groningen</t>
  </si>
  <si>
    <t>Voogsgeerd</t>
  </si>
  <si>
    <t>Voogsgeerd; Herman --- Akita; Shigeru</t>
  </si>
  <si>
    <t>A Study of Drivers of Regionalism and Their Limits</t>
  </si>
  <si>
    <t>VIII, 206 p. 10 illus., 9 illus. in color.</t>
  </si>
  <si>
    <t>&lt;p&gt;Introduction.- Regions, Regional Integration Agreements, Regionalism and Regionalization.- The Historical Path-Dependency of Modern East Asia and&amp;nbsp;Chinese Diplomacy.- Unicity and Complexity: a History of European Union, 1945-2025.- The Role of the European Court of Justice in the European Integration Process and the Sustainability of the European Multi Level Legal Order.- From the Colombo Plan to Asia-Pacific Cooperation: Transfer of Hegemony and Japanese Plans for &amp;lsquo;Open Regionalism&amp;rsquo;.- The Euro Crisis and Changing Governance of the Economic Monetary System: More &amp;lsquo;Regionalism&amp;rsquo; at the Expense of &amp;lsquo;Regionalization&amp;rsquo;?.- Why Does the Euro&amp;rsquo;s Survival Matter?: Financial Integration in East Asia and the European Union.- Harmonization and Diversification of Contract Conflicts: a Reappraisal.- The Future of Regions in East Asia and the EU: Possible Scenarios.- Regionalism and Regionalization between Market Forces and Intergovernmental Relations.&lt;/p&gt;</t>
  </si>
  <si>
    <t>&lt;p&gt;This volume addresses the drivers and mechanisms of institutional change in Europe and East Asia during times of international crisis. Under what conditions and through what processes does a form of regionalism or regionalization change? Why is there a different pace of development, and what mechanism is responsible for institutional change? Is it simply copying, or are there other mechanisms at work? Why do regions institutionalize, and why don't others?&lt;/p&gt;
&lt;p&gt;We will distinguish between "regionalization" and "regionalism." While the former is a bottom-up process involving all kinds of citizens, non-governmental organizations, and academic circles, the latter is a top-down activity. It is the work of states, public international organizations, and diplomats. This book focuses on both phenomena. One could argue that East Asia first experienced regionalization, followed by regionalism. In the EU, however, it may be the other way around, as international organizations and elites have largely driven the integration project thus far.&lt;/p&gt;</t>
  </si>
  <si>
    <t>&lt;p class="MsoNormal"&gt;&lt;span lang="EN-US"&gt;This volume addresses the drivers and mechanisms of institutional change in Europe and East Asia during times of international crisis. Under what conditions and through what processes does a form of regionalism or regionalization change? Why is there a different pace of development, and what mechanism is responsible for institutional change? Is it simply copying, or are there other mechanisms at work? Why do regions institutionalize, and why don't others?&lt;/span&gt;&lt;/p&gt;
&lt;p class="MsoNormal"&gt;&lt;span lang="EN-US"&gt;We will distinguish between "regionalization" and "regionalism." While the former is a bottom-up process involving all kinds of citizens, non-governmental organizations, and academic circles, the latter is a top-down activity. It is the work of states, public international organizations, and diplomats. This book focuses on both phenomena. One could argue that East Asia first experienced regionalization, followed by regionalism. In the EU, however, it may be the other way around, as international organizations and elites have largely driven the integration project thus far.&lt;/span&gt;&lt;/p&gt;</t>
  </si>
  <si>
    <t>Rising populism in the EU and geopolitical crises in Europe and East Asia and their consequences, Making regional integration relevant in a period of rising geopolitical tensions in both the EU and East Asia, Learning processes concerning institutional devises between East Asia and the EU</t>
  </si>
  <si>
    <t>&lt;p class="MsoNormal"&gt;&lt;span lang="EN-US" style="font-size: 12.0pt; font-family: 'Times New Roman',serif;"&gt;&lt;strong&gt;&lt;span lang="EN-US" style="font-size: 12.0pt; font-family: 'Times New Roman',serif; mso-fareast-font-family: 'ＭＳ 明朝'; mso-font-kerning: 1.0pt; mso-ansi-language: EN-US; mso-fareast-language: JA; mso-bidi-language: AR-SA;"&gt;Herman VOOGSGEERD&amp;nbsp;&lt;/span&gt;&lt;/strong&gt;&lt;span lang="EN-US" style="font-size: 12.0pt; font-family: 'Times New Roman',serif; mso-fareast-font-family: 'ＭＳ Ｐ明朝'; mso-font-kerning: 1.0pt; mso-ansi-language: EN-US; mso-fareast-language: JA; mso-bidi-language: AR-SA;"&gt;holds degrees in public international and EU law and in contemporary history. His Ph.D. from 2000 was on European internal market law. He works as a senior lecturer in International Political Economy at the department of International Relations and International Organization (Faculty of Arts) and in the department of Business, European and Tax Law, both at the University of Groningen, Netherlands. His research interests focus on balancing social and economic rights in the European internal market, on EU trade policy and on the rise of Asia. His publications include &amp;lsquo;Building the Common Market but preventing chaos. The continuing relevance of the principle of territoriality of a Europe made by judges&amp;rsquo;, in M. Burgess, H. Vollaard (eds.), &lt;strong&gt;&lt;em&gt;State Territoriality and European Integration&lt;/em&gt;&lt;/strong&gt; Europe and the Nation State Series, (Routledge, 2006); &amp;lsquo;Trade Unions, Civil Society, Democracy and Authority in Japan&amp;rsquo;, in C. K. Lamont, J. van der Harst and F. Gaenssmantel (eds.), &lt;strong&gt;&lt;em&gt;Non-Western Encounters with Democratization. Imagining Democracy after the Arab Spring&lt;/em&gt;&lt;/strong&gt; (Ashgate, 2015); &amp;lsquo;International Labour Standards (ILS) as a Sine-Qua-Non of Bilateral and Multilateral Governance of International Trade&amp;rsquo;, in F. Gaenssmantel, C. Wu and F. Giumelli (eds.) &lt;strong&gt;&lt;em&gt;Multilateralism at Peril. The Uneasy Triangle of EU, US and China &lt;/em&gt;(&lt;/strong&gt;Routledge, 2023); and &amp;lsquo;&amp;ldquo;System friction&amp;rdquo; in China-EU economic relations and the reaction of the EU&amp;rsquo;, &lt;strong&gt;&lt;em&gt;Asia-Europe Journal. Studies on Common Policy Challenges, &lt;/em&gt;(&lt;/strong&gt;Springer, 2023).&lt;/span&gt;&lt;/span&gt;&lt;/p&gt;
&lt;p class="MsoNormal"&gt;&amp;nbsp;&lt;/p&gt;
&lt;p class="MsoNormal"&gt;&lt;span lang="EN-US" style="font-size: 12.0pt; font-family: 'Times New Roman',serif;"&gt;&lt;span lang="EN-US" style="font-size: 12.0pt; font-family: 'Times New Roman',serif; mso-fareast-font-family: 'ＭＳ Ｐ明朝'; mso-font-kerning: 1.0pt; mso-ansi-language: EN-US; mso-fareast-language: JA; mso-bidi-language: AR-SA;"&gt;&lt;strong&gt;Shigeru AKITA&lt;/strong&gt; is Designated Professor of the Matrix Center, Institute of Laser Technologies, and Emeritus Professor (Graduate School of Humanities) of the University of Osaka, Japan. He has worked at the University of Osaka from 1985 to 2024, as Professor of Global History, Graduate School of Humanities, and as head of the Global History Division, Institute for Open and Transdisciplinary Research Initiatives (OTRI). He was President of the Asian Association of World Historians (AAWH) (2015-2022) and was awarded the Twentieth Ohira Memorial Prize in June 2004 from the Ohira Memorial Foundation, and the Fourteenth Yomiuri-Yoshino Sakuzo Prize in July 2013 from Yomiuri Newspaper and Chuo-Koron Shinsha. He received a Medal with Purple Ribbon from the government of Japan in November 2022. His major publications include &lt;strong&gt;&lt;em&gt;History of the British Empire from Asian Perspectives&lt;/em&gt;&lt;/strong&gt; (Singapore: Springer, 2025); (ed.) &lt;strong&gt;&lt;em&gt;Oil Crises of the 1970s and the Transformation of International Order: Economy, Development, and Aid in Asia and Africa&lt;/em&gt;&lt;/strong&gt; (London: Bloomsbury Academic, 2023); and (ed.) &lt;strong&gt;&lt;em&gt;American Empire in Global History &lt;/em&gt;&lt;/strong&gt;(London and New York: Routledge, 2022).&lt;/span&gt;&lt;/span&gt;&lt;/p&gt;</t>
  </si>
  <si>
    <t>9789819510757</t>
  </si>
  <si>
    <t>European Economic Integration</t>
  </si>
  <si>
    <t>International Relations + World History, Global and Transnational History + Asian History + European Economic Integration</t>
  </si>
  <si>
    <t>Regional Integration and Institutional Change in East Asia and the European Union</t>
  </si>
  <si>
    <t>978-3-032-02880-8</t>
  </si>
  <si>
    <t>University at Buffalo, State University</t>
  </si>
  <si>
    <t>Wejnert</t>
  </si>
  <si>
    <t>Wejnert; Barbara</t>
  </si>
  <si>
    <t>Challenges and Strategies for Adaptation in an Evolving Political Landscape</t>
  </si>
  <si>
    <t>Approx. 250 p. 15 illus.</t>
  </si>
  <si>
    <t>&lt;p class="MsoNormal"&gt;Chapter 1. Introduction. Navigating Environmental Politics and Policies in an Era of Political Change. Predicting Climate Change Vulnerability and Well-being.- Part I. Democracy- Autocracy Conundrum When Facing the Politics of Climate Change.- Chapter 2. Analyzing the Effects of the Global Rise of Autocracies on a Sustainable Future and Environmental Protection.- Chapter 3. How Politicians, Unelected Officials, Judges, and Voters Obstruct or Encourage Democratic Backsliding.- Chapter 4. From Scientific Illiterates to Anti-establishment Avantgarde: The Changing Image of Climate Sceptics in Germany.- Chapter 5. Democracy, Autocracy and Ecology in Archaeological Perspective: Materiality, Not Metaphor.- Part Ii. Climate Change Politics in a Polarized World.- Chapter 6. Reconstructing Ukraine&amp;rsquo;s Post-war Future.- Chapter 7. Gender, Dictatorship, and Environment: The Military Government Response to Environmental Disasters in Burma (Myanmar).- Chapter 8. The Bosphorus Bottleneck: Navigating the Tension Between Development, Political Conflicts and Climate Crisis.- Chapter 9. The Impact of Climate Change on Women's Rights in Sri Lanka: A Critical Review.- Chapter 10. The Role of Tribal Women and Environmental Sustainability in Koraput, Odisha, India.- Chapter 11. Climate Change and Populism: Examining Climate Governance in Contemporary India.- Chapter 12. Role of Women in Local Governance. A Study on Panchayati Raj, Chiraura, Patna, Bihar, India.- Part Iii. Climate Change Politics Through a Humanities and Social Science Lens.- Chapter 13. Along With the Unsung Heroes Who Opened the Way to Rome. Sustainable Development Goals Ante Litteram.- Chapter 14. Is There Pro-climatic Potential in National Symbols? An Essay on History, Memory, and Nature.- Chapter 15. Earth Democracy: Justice, Sustainability and Peace: Healing Ravaged Ecologies Through the Concept of Ecosocialism and Eco-justice: An Ecocritical Reading of Vandana Shiva&amp;rsquo;s.- Chapter 16. Unravelling Sufferings: Ecofeminism and Empowerment in Selina Hossain&amp;rsquo;s Charcoal Portrait.- Chapter 17. Women and Nature: An Ecofeminist&amp;rsquo;s Approach Towards Environmental Conservation and Sustainability.&lt;/p&gt;</t>
  </si>
  <si>
    <t>&lt;p&gt;This volume sheds light on the complex global landscape of autocracy's ascent and its profound impact on climate change response. Split into three sections, the book discusses pathways leading to the global rise of autocracies. Employing a multidisciplinary approach, the first section presents the conceptual framework surrounding the surge of autocracy and the erosion of democracy. It investigates diverse facets such as dictatorship, authoritarianism, populist movements, and the nuances of 'restricted' and 'good' democracies.&lt;/p&gt;
&lt;p&gt;In the second section, the focus shifts to the root causes and the worldwide propagation of autocracy and democracy backsliding. It analyzes the challenges these trends pose for a sustainable future, a topic rarely explored from a multidisciplinary perspective. The book engages with critical discussions on green authoritarianism, the erosion of social capital through political entrepreneurship, and the authoritarian politics of climate change.&lt;/p&gt;
&lt;p&gt;The third section examines the impact of eroding democracy on the natural environment and the sustainability concerns during the climate change era as viewed through a humanities lens.&amp;nbsp;&amp;nbsp;&lt;/p&gt;
&lt;p&gt;For scholars, students, policymakers, and activists in fields such as&amp;nbsp;autocracy, democracy, political sociology, international relations, and sustainability, this book provides invaluable insights into our evolving world. It presents strategies to navigate climate change adaptation in a changing, less democratic world.&lt;/p&gt;</t>
  </si>
  <si>
    <t>&lt;p class="MsoNormal" style="mso-margin-top-alt: auto; mso-margin-bottom-alt: auto; line-height: normal;"&gt;&lt;span style="mso-fareast-font-family: 'Times New Roman'; mso-bidi-font-family: Calibri; mso-bidi-theme-font: minor-latin; color: black; mso-themecolor: text1;"&gt;This volume sheds light on the complex global landscape of autocracy's ascent and its profound impact on climate change response. Split into three sections, the book discusses pathways leading to the global rise of autocracies. Employing a multidisciplinary approach, the first section presents the conceptual framework surrounding the surge of autocracy and the erosion of democracy. It investigates diverse facets such as dictatorship, authoritarianism, populist movements, and the nuances of 'restricted' and 'good' democracies.&lt;/span&gt;&lt;/p&gt;
&lt;p class="MsoNormal" style="mso-margin-top-alt: auto; mso-margin-bottom-alt: auto; line-height: normal;"&gt;&lt;span style="mso-fareast-font-family: 'Times New Roman'; mso-bidi-font-family: Calibri; mso-bidi-theme-font: minor-latin; color: black; mso-themecolor: text1;"&gt;In the second section, the focus shifts to the root causes and the worldwide propagation of autocracy and democracy backsliding. It analyzes the challenges these trends pose for a sustainable future, a topic rarely explored from a multidisciplinary perspective. The book engages with critical discussions on green authoritarianism, the erosion of social capital through political entrepreneurship, and the authoritarian politics of climate change.&lt;/span&gt;&lt;/p&gt;
&lt;p class="MsoNormal" style="mso-margin-top-alt: auto; mso-margin-bottom-alt: auto; line-height: normal;"&gt;&lt;span style="mso-fareast-font-family: 'Times New Roman'; mso-bidi-font-family: Calibri; mso-bidi-theme-font: minor-latin; color: black; mso-themecolor: text1;"&gt;The third section examines the impact of eroding democracy on the natural environment and the sustainability concerns during the climate change era as viewed through a humanities lens.&amp;nbsp;&amp;nbsp;&lt;/span&gt;&lt;/p&gt;
&lt;p class="MsoNormal" style="mso-margin-top-alt: auto; mso-margin-bottom-alt: auto; line-height: normal;"&gt;&lt;span style="mso-fareast-font-family: 'Times New Roman'; mso-bidi-font-family: Calibri; mso-bidi-theme-font: minor-latin; color: black; mso-themecolor: text1;"&gt;For scholars, students, policymakers, and activists in fields such as&amp;nbsp;autocracy, democracy, political sociology, international relations, and sustainability, this book provides invaluable insights into our evolving world. It presents strategies to navigate climate change adaptation in a changing, less democratic world.&lt;/span&gt;&lt;/p&gt;</t>
  </si>
  <si>
    <t>Explains the political impacts of autorcracy on climate change, Conceptualizes the rise of autocracy and weakening of democracy, Presents strategies to navigate climate change adaptation in a changing, less democratic world</t>
  </si>
  <si>
    <t>&lt;p class="MsoNormal" style="mso-margin-top-alt: auto; mso-margin-bottom-alt: auto; line-height: normal;"&gt;&lt;strong style="mso-bidi-font-weight: normal;"&gt;&lt;span style="mso-fareast-font-family: 'Times New Roman'; mso-bidi-font-family: Calibri; mso-bidi-theme-font: minor-latin; color: black; mso-themecolor: text1;"&gt;Barbara Wejnert&lt;/span&gt;&lt;/strong&gt;&lt;span style="mso-fareast-font-family: 'Times New Roman'; mso-bidi-font-family: Calibri; mso-bidi-theme-font: minor-latin; color: black; mso-themecolor: text1;"&gt;&amp;nbsp;is a Professor of Political Sociology, Sustainability,&amp;nbsp;and Gender at the Department of Environment and Sustainability, as well as a faculty member at the Jaeckel Center for Law, Democracy and Governance at the University at Buffalo, State University of New York, USA. Her work focuses on democracy and the factors that impact its adoption, global diffusion, and democracy retreat, as well as the effects of democracy on countries' sustainable development and population well-being. In particular, she studies the impact of democratic politics on gender equity and gender-balanced policies as pathways to sustainable development across the US and internationally. She has further studied the multiple causes and differential outcomes of spreading democracy worldwide, as well as the effects of democracy&amp;rsquo;s growth and retreat on countries&amp;rsquo; sustainable development efforts. Wejnert is the author or editor of several books and numerous articles in peer-reviewed journals, including the American Sociological Review, Annual Review of Sociology, and Perspectives on Politics, which discuss democratizing processes and their consequences for social policies and countries' development. Her book "Diffusion of Democracy", published by Cambridge University Press in 2014, received multiple nominations for scholarly awards. Wejnert is also the recipient of the prestigious Arlene Kaplan Daniels Paper Award for her work on the effects of democratization on unequal outcomes of democracy on the well-being of women compared to men.&lt;/span&gt;&lt;/p&gt;</t>
  </si>
  <si>
    <t>9783032028808</t>
  </si>
  <si>
    <t>Comparative Politics + Governance and Government + Development Studies + Political Sociology + Sustainability</t>
  </si>
  <si>
    <t>Democracy in Retreat and the Climate Crisis</t>
  </si>
  <si>
    <t>978-981-95-0767-2</t>
  </si>
  <si>
    <t>South China University of Technology</t>
  </si>
  <si>
    <t>Xu; Weijun</t>
  </si>
  <si>
    <t>The Logic of China’s Foreign Policy Choices in Bilateral Disputes in Post-Cold War Period</t>
  </si>
  <si>
    <t>X, 192 p. 19 illus.</t>
  </si>
  <si>
    <t>&lt;p&gt;Chapter 1-Introduction.- Chapter 2-China&amp;rsquo;s Foreign Policy Choices in Sino-Japanese Disputes.- Chapter 3-China&amp;rsquo;s Foreign Policy Choices in Sino-United States Disputes.- Chapter 4-China&amp;rsquo;s Foreign Policy Choices in Sino-South Korean Disputes.- Chapter 5-Conclusion.&lt;/p&gt;</t>
  </si>
  <si>
    <t>&lt;p&gt;This book explores the changes in the degree of toughness of China&amp;rsquo;s foreign policy choices in bilateral international disputes over the period from 1992 to 2022. Chinese popular nationalism, due to its considerable social mobilization capacity, may have the potential to influence the Chinese government's foreign policy choices through a bottom-up approach, especially in the context of the Chinese government's increasing reliance on nationalism for its regime legitimacy. The author establishes an analytical framework for China&amp;rsquo;s foreign policy choices in bilateral disputes, emphasising the influence of three factors: China&amp;rsquo;s perception of the importance of the bilateral relations, its perception of the priority of the interests involved in the dispute, and its perception of the severity of the dispute. Through a series of case studies, the author demonstrates that the influence of Chinese popular nationalism on government policy is limited. This book offers fascinating insights for policymakers, journalists and scholars.&lt;/p&gt;
&lt;p&gt;&lt;strong&gt;Weijun Xu&lt;/strong&gt; is an assistant research fellow at the Institute of Public Policy, South China University of Technology. He received his Ph. D. from the University of Cambridge in 2024. His research interests include East Asian international relations, nationalism, Chinese diplomacy, and Sino-US relations.&lt;/p&gt;
&lt;p&gt;&amp;nbsp;&lt;/p&gt;</t>
  </si>
  <si>
    <t>&lt;p&gt;&lt;span data-olk-copy-source="MessageBody"&gt;This book explores the changes in the degree of toughness of China&amp;rsquo;s foreign policy choices in bilateral international disputes over the period from 1992 to 2022. Chinese popular nationalism, due to its considerable social mobilization capacity, may have the potential to influence the Chinese government's foreign policy choices through a bottom-up approach, especially in the context of the Chinese government's increasing reliance on nationalism for its regime legitimacy. The author establishes an analytical framework for China&amp;rsquo;s foreign policy choices in bilateral disputes, emphasising the influence of three factors: China&amp;rsquo;s perception of the importance of the bilateral relations, its perception of the priority of the interests involved in the dispute, and its perception of the severity of the dispute. Through a series of case studies, the author demonstrates that the influence of Chinese popular nationalism on government policy is limited. This book offers fascinating insights for policymakers, journalists and scholars.&lt;/span&gt;&lt;/p&gt;</t>
  </si>
  <si>
    <t>demonstrate delinkage between sentiment and policy, first hand materials on nationalism, innovative analytical framework</t>
  </si>
  <si>
    <t>&lt;p&gt;&lt;span data-olk-copy-source="MessageBody"&gt;&lt;strong&gt;Weijun Xu&lt;/strong&gt; is an assistant research fellow at the Institute of Public Policy, South China University of Technology. He received his Ph. D. from the University of Cambridge in 2024. His research interests include East Asian international relations, nationalism, Chinese diplomacy, and Sino-US relations.&lt;/span&gt;&lt;/p&gt;</t>
  </si>
  <si>
    <t>9789819507672</t>
  </si>
  <si>
    <t>Asian Politics + International Relations + Foreign Policy</t>
  </si>
  <si>
    <t>Nationalism or Cost-Benefit Analysis in Perception</t>
  </si>
  <si>
    <t>978-981-95-0324-7</t>
  </si>
  <si>
    <t>Waseda University</t>
  </si>
  <si>
    <t>Yamada</t>
  </si>
  <si>
    <t>Yamada; Mitsuru --- Abe; Kazumi</t>
  </si>
  <si>
    <t>Dilemmas, Challenges and Implementations</t>
  </si>
  <si>
    <t>XVIII, 302 p. 18 illus., 14 illus. in color.</t>
  </si>
  <si>
    <t>&lt;p&gt;Preface.- Table of Contents.- About the Editors and Authors.-&amp;nbsp;What is the purpose of &amp;ldquo;Peacebuilding&amp;rdquo; in the face of diversity? Strategy from Fragile Nations through the g7+.-&amp;nbsp;Building a Civil Society Network to Promote Peace in Southeast Asia: The Case of ANFREL.-&amp;nbsp;Dual Dilemmas for the Implementation of Hybrid Peacebuilding: A Case Study of People Living Near the East-West Border on Timor Island.- Natural Disaster Response, Preparedness, and Peace Building in Southeast Asia: Cooperation of the Red Cross and Red Crescent Societies in the Region.-&amp;nbsp;Responsibility to Protect (R2P) in Southeast Asia: 20 Years of Changes and Challenges.-&amp;nbsp;ASEAN&amp;rsquo;s involvement in the UN peacekeeping operations.-&amp;nbsp;Consolidation of Peace&amp;rdquo; in Asia without a &amp;lsquo;Peacebuilding&amp;rsquo; slogan:Two Perspectives on Japan&amp;rsquo;s Support for Peacebuilding.-&amp;nbsp;The &amp;ldquo;Lao Way&amp;rdquo;: A Pathway to Peace and Sustainable Development in Laos.-&amp;nbsp;&amp;ldquo;Public Diplomacy&amp;rdquo; in Indonesia, Malaysia and East Timor.-&amp;nbsp;Root Cause Analysis as a Tool for South East Asian Positive Peacebuilding: A Cause Study from Aceh Conflict in Indonesia.-&amp;nbsp;Influence of Regime of Care and Territoriality on Border Governance in Kachin, Myanmar.-&amp;nbsp;Unique Potential of Youth Associated with Non-State Armed Groups (YANSAG): Case in Indonesia and the Philippines.-&amp;nbsp;The Role of Higher Education in Peacebuilding in Timor-Leste.-&amp;nbsp;Motivational Factors and Interest on the Part of Timorese and Japanese Students in the International Technical Education Exchange Project.&lt;/p&gt;</t>
  </si>
  <si>
    <t>&lt;p&gt;This book analyzes peacebuilding operations in Southeast Asia, focusing on socio-economic improvement for conflict resolutions. Peacebuilding in Southeast Asia always faces dilemmas between development imperatives and the non-interference principle because of the authoritarian regimes. This book has an attempt to disclose difficulties and challenges of peacebuilding in the region based on the concept of human security.&lt;/p&gt;
&lt;p&gt;The idea of peacebuilding, which is criticized as insensitive towards the local, emerged as the basis of a universal vision of peace and development. Tensions between international peacebuilding actors and local stakeholders go far deeper than mere problems of coordination in operation. Peacebuilding in Southeast Asia faces most serious situations because conflicts in the region was originally influenced by a negative legacy of the colonial age and the colonial suzerainty forcibly separated their identity and ethnic network. Besides, their authoritarian resist being interfered by outside peacebuilding actors.&lt;/p&gt;</t>
  </si>
  <si>
    <t>&lt;p class="MsoNormal"&gt;&lt;span lang="EN-US"&gt;This book analyzes peacebuilding operations in Southeast Asia, focusing on socio-economic improvement for conflict resolutions. Peacebuilding in Southeast Asia always faces dilemmas between development imperatives and the non-interference principle because of the authoritarian regimes. This book has an attempt to disclose difficulties and challenges of peacebuilding in the region based on the concept of human security.&lt;/span&gt;&lt;/p&gt;
&lt;p class="MsoNormal"&gt;&lt;span lang="EN-US"&gt;The idea of peacebuilding, which is criticized as insensitive towards the local, emerged as the basis of a universal vision of peace and development. Tensions between international peacebuilding actors and local stakeholders go far deeper than mere problems of coordination in operation. Peacebuilding in Southeast Asia faces most serious situations because conflicts in the region was originally influenced by a negative legacy of the colonial age and the colonial suzerainty forcibly separated their identity and ethnic network. Besides, their authoritarian resist being interfered by outside peacebuilding actors.&lt;/span&gt;&lt;/p&gt;</t>
  </si>
  <si>
    <t>Bottom-up peacebuilding approach in Southeast Asia, focusing on socio-economic improvement for conflict resolutions, Analyzes dilemmas between development imperatives and the principle of non-interference in Southeast Asia, Analyzes peacebuilding process in Southeast Asia from the perspective of human security</t>
  </si>
  <si>
    <t>&lt;div&gt;&lt;strong data-olk-copy-source="MailCompose"&gt;Mitsuru Yamada&amp;nbsp;&lt;/strong&gt;is a professor at the Faculty of Social Sciences, Waseda University. Yamada is a president of Japan Society for Humanitarian Action Studies, Co-director of Japanese Studies program at Vietnam-Japan University, VNU Hanoi, and a vice president of the Association of Japan-Timor-Leste. Yamada earned a Ph.D. in political sciences from Kobe University and an M.A. in international relations from Ohio University (USA). Her recent publications include &lt;em&gt;The Trilogy for Peacebuilding: Beyond Obstacles of Democratization, Development and Peace&amp;nbsp;&lt;/em&gt;(Japanese: Akashi-shoten, 2021; co-authored, Springer,2023);&amp;nbsp;&lt;em&gt;Introduction for International Cooperation: How to create the world peace&amp;nbsp;&lt;/em&gt;(Japanese: Tamagawa University Press, 2024) ,&amp;nbsp;&lt;em&gt;Governance and Peace in Asia II&amp;nbsp;&lt;/em&gt;(Japanese: co-authored, Yushindo,2025).&lt;/div&gt;
&lt;div&gt;&lt;strong&gt;&amp;nbsp;&amp;nbsp;&lt;/strong&gt;&lt;/div&gt;
&lt;div&gt;&lt;strong&gt;Kazumi Abe&lt;/strong&gt;, Ph.D. is an assistant professor at the Faculty of International Politics and Economics, Nishogakusha University. Abe holds a Ph.D. in Social Sciences from Waseda University. Prior to entering academia, she worked as a research fellow in Institute of International Studies, Department of International Relation, Faculty of Social and Political Sciences, Gajah Mada University in Indonesia, an electoral advisor in The United Nations Integrated Mission in Timor-Leste (UNMIT), and an official for Bureau of Defense Policy, Japan Ministry of Defense. Her major publications include The Chaotic Independent Movement in West Papua: Whereabouts of the struggle for &amp;ldquo;the land of peace&amp;rdquo; (Japanese: Akashi Shoten, February 2022).&lt;/div&gt;</t>
  </si>
  <si>
    <t>9789819503247</t>
  </si>
  <si>
    <t>Politics and Human Rights + Asian Politics</t>
  </si>
  <si>
    <t>Peacebuilding in Southeast Asia</t>
  </si>
  <si>
    <t>978-981-95-0668-2</t>
  </si>
  <si>
    <t>Yilmaz</t>
  </si>
  <si>
    <t>Yilmaz; Ihsan --- Kenes; Bulent</t>
  </si>
  <si>
    <t>Turkey’s Diaspora Under Authoritarian Islamist Siege</t>
  </si>
  <si>
    <t>X, 240 p.</t>
  </si>
  <si>
    <t>&lt;p class="MsoNormal" style="mso-margin-top-alt: auto; mso-margin-bottom-alt: auto; line-height: normal;"&gt;&lt;span style="font-size: 12.0pt; font-family: 'Times New Roman',serif; mso-fareast-font-family: 'Times New Roman'; mso-ansi-language: EN-IN; mso-fareast-language: EN-IN;"&gt;Chapter 1: Turkey&amp;rsquo;s Long Arm in the World.- Chapter 2: Erdogan Regime's Diasporic Others.- Chapter 3: Direct Transnational Repression by the Turkish State.- Chapter 4: Weaponizing International Mechanisms for Transnational Repression.- Chapter 5: The AKP Regime&amp;rsquo;s Transnational Apparatuses in Sheep's Clothing.- Chapter 6: Radicalizing Turkey&amp;rsquo;s Diaspora and Vigilante Groups.- Chapter 7: Global Authoritarianism in Practice: Turkey&amp;rsquo;s Transnational Repression.&lt;/span&gt;&lt;/p&gt;</t>
  </si>
  <si>
    <t>&lt;p&gt;This book investigates how authoritarian regimes extend repression beyond borders by targeting diaspora communities. Focusing on the strategic fusion of soft, sharp, and hard power, it introduces the concept of hybrid transnationalism to explain Turkey&amp;rsquo;s deployment of cultural diplomacy, religious outreach, surveillance, abductions, and legal manipulation&amp;mdash;such as the misuse of Interpol Red Notices. These mechanisms are shown not as isolated acts but as part of a coherent strategy to suppress dissent, enforce ideological loyalty, and consolidate authoritarian rule transnationally.&lt;/p&gt;
&lt;p&gt;The book draws on rich empirical data, including institutional case studies and cross-border repression incidents, revealing how Turkish institutions like the Directorate of Religious Affairs (Diyanet) serve dual roles&amp;mdash;facilitating cultural ties while enabling surveillance and community control.&lt;/p&gt;
&lt;p&gt;Situated within the broader landscape of global authoritarianism, the book offers comparative insights, highlighting shared tools of diaspora surveillance and the manipulation of international institutions. It emphasizes how Turkey&amp;rsquo;s position within liberal internationalism allows it to exploit democratic norms and mechanisms while undermining them from within.&lt;/p&gt;
&lt;p&gt;Timely and theoretically innovative, the book contributes vital understanding of how authoritarianism becomes mobile, adaptive, and emotionally resonant in the 21st century. Readers will benefit from an in-depth understanding of how authoritarian regimes operate across borders and the vulnerabilities in global governance systems they exploit. This book is essential for scholars, policymakers, human rights advocates, and diaspora members seeking to understand and counter the challenges posed by transnational repression. It offers actionable insights into safeguarding democratic values, protecting vulnerable populations, and reforming international institutions. The book fills a critical gap in the literature on authoritarianism, diaspora studies, and international law, making it a timely and indispensable resource.&lt;/p&gt;
&lt;p&gt;&amp;nbsp;&lt;/p&gt;
&lt;p&gt;&lt;strong&gt;Prof. Ihsan Yilmaz&lt;/strong&gt; is research professor of political science and international relations at Deakin University&amp;rsquo;s ADI (Alfred Deakin Institute for Citizenship and Globalisation).&lt;/p&gt;
&lt;p&gt;&lt;strong&gt;Bulent Kenes (Ph.D.)&lt;/strong&gt; is an academic, journalist, researcher and founding Executive Director of the European Center for Populism Studies.&lt;/p&gt;</t>
  </si>
  <si>
    <t>&lt;p class="MsoNormal" style="mso-margin-top-alt: auto; mso-margin-bottom-alt: auto; line-height: normal;"&gt;&lt;span lang="EN-AU" style="font-size: 12.0pt; font-family: 'Times New Roman',serif; mso-fareast-font-family: 'Times New Roman'; mso-ansi-language: EN-AU; mso-fareast-language: EN-GB;"&gt;This book investigates how authoritarian regimes extend repression beyond borders by targeting diaspora communities. Focusing on the strategic fusion of soft, sharp, and hard power, it introduces the concept of hybrid transnationalism to explain Turkey&amp;rsquo;s deployment of cultural diplomacy, religious outreach, surveillance, abductions, and legal manipulation&amp;mdash;such as the misuse of Interpol Red Notices. These mechanisms are shown not as isolated acts but as part of a coherent strategy to suppress dissent, enforce ideological loyalty, and consolidate authoritarian rule transnationally.&lt;/span&gt;&lt;/p&gt;
&lt;p class="MsoNormal" style="mso-margin-top-alt: auto; mso-margin-bottom-alt: auto; line-height: normal;"&gt;&lt;span lang="EN-AU" style="font-size: 12.0pt; font-family: 'Times New Roman',serif; mso-fareast-font-family: 'Times New Roman'; mso-ansi-language: EN-AU; mso-fareast-language: EN-GB;"&gt;The book draws on rich empirical data, including institutional case studies and cross-border repression incidents, revealing how Turkish institutions like the Directorate of Religious Affairs (Diyanet) serve dual roles&amp;mdash;facilitating cultural ties while enabling surveillance and community control.&lt;/span&gt;&lt;/p&gt;
&lt;p class="MsoNormal" style="mso-margin-top-alt: auto; mso-margin-bottom-alt: auto; line-height: normal;"&gt;&lt;span lang="EN-AU" style="font-size: 12.0pt; font-family: 'Times New Roman',serif; mso-fareast-font-family: 'Times New Roman'; mso-ansi-language: EN-AU; mso-fareast-language: EN-GB;"&gt;Situated within the broader landscape of global authoritarianism, the book offers comparative insights, highlighting shared tools of diaspora surveillance and the manipulation of international institutions. It emphasizes how Turkey&amp;rsquo;s position within liberal internationalism allows it to exploit democratic norms and mechanisms while undermining them from within.&lt;/span&gt;&lt;/p&gt;
&lt;p class="MsoNormal" style="mso-margin-top-alt: auto; mso-margin-bottom-alt: auto; line-height: normal;"&gt;&lt;span lang="EN-AU" style="font-size: 12.0pt; font-family: 'Times New Roman',serif; mso-fareast-font-family: 'Times New Roman'; mso-ansi-language: EN-AU; mso-fareast-language: EN-GB;"&gt;Timely and theoretically innovative, the book contributes vital understanding of how authoritarianism becomes mobile, adaptive, and emotionally resonant in the 21st century. &lt;/span&gt;&lt;span lang="EN-US" style="font-size: 12.0pt; font-family: 'Times New Roman',serif;"&gt;Readers will benefit from an in-depth understanding of how authoritarian regimes operate across borders and the vulnerabilities in global governance systems they exploit. This book is essential for scholars, policymakers, human rights advocates, and diaspora members seeking to understand and counter the challenges posed by transnational repression. It offers actionable insights into safeguarding democratic values, protecting vulnerable populations, and reforming international institutions. The book fills a critical gap in the literature on authoritarianism, diaspora studies, and international law, making it a timely and indispensable resource.&lt;/span&gt;&lt;/p&gt;</t>
  </si>
  <si>
    <t>Offers a focused examination of transnational repression strategies by authoritarian states in global settings, Includes detailed case studies, showing how extraterritorial repression affects communities and legal systems globally, Introduces hybrid transnationalism to explain how states fuse soft, sharp, and hard power to silence dissent abroad</t>
  </si>
  <si>
    <t>&lt;p&gt;&lt;strong&gt;&lt;span lang="EN-US"&gt;Prof. Ihsan Yilmaz&lt;/span&gt;&lt;/strong&gt;&lt;span lang="EN-US"&gt; is research professor of political science and international relations at Deakin University&amp;rsquo;s ADI (Alfred Deakin Institute for Citizenship and Globalisation).&lt;/span&gt;&lt;/p&gt;
&lt;p&gt;&lt;strong&gt;&lt;span lang="EN-US"&gt;Bulent Kenes (Ph.D.)&lt;/span&gt;&lt;/strong&gt;&lt;span lang="EN-US"&gt; is an academic, journalist, researcher and founding Executive Director of the European Center for Populism Studies.&lt;/span&gt;&lt;/p&gt;</t>
  </si>
  <si>
    <t>9789819506682</t>
  </si>
  <si>
    <t>Middle Eastern Politics + Diaspora Studies + Politics and International Studies</t>
  </si>
  <si>
    <t>Hybrid Transnationalism and Repression</t>
  </si>
  <si>
    <t>978-981-97-4262-2</t>
  </si>
  <si>
    <t>Yilmaz; Ihsan --- Sokolova-Shipoli; Denitsa Pirinova</t>
  </si>
  <si>
    <t>Transnationalism, Political Participation, Citizenship and Shari’a</t>
  </si>
  <si>
    <t>VII, 202 p. 1 illus.</t>
  </si>
  <si>
    <t>&lt;p&gt;Chapter 1: Sharia as Informal Law for Western Muslims.- Chapter 2: Muslims and Informal Islamic Law in the West.- Chapter 3: Religious Scholars and Islamic Law in the West.- Chapter 4: Shari’a Courts in the West: Conflict or Co-existence?.- Chapter 5: Islamic Law Debates on Citizenship and Political Participation in a ‘Non-Muslim’ Country.- Chapter 6: Islamic Law Debates on Multiple Belongings and Transnational Loyalties.- Chapter 7: Conclusion.&lt;/p&gt;</t>
  </si>
  <si>
    <t>&lt;p&gt;This book is a comprehensive introductory text to the subject of Western Muslims’ diverse interpretations, discussions and practices&amp;nbsp;of Shari’a&amp;nbsp;with a particular focus on their daily lives in the West.&amp;nbsp;Through a series of interconnected chapters, the book navigates key themes such as Shari’a and legal pluralism, Shari’a &amp;nbsp;vis-à-vis the experiences and political participation of Muslims in Western democracies, the role of religious scholars, the dynamics of Shari’a courts, Shari’a and multiple belongings, and transnational loyalties. Functioning as a comprehensive reader and handbook, the book offers non-experts a comprehensive understanding of the meaning and relevance of Shari’a in Western contexts, exploring how Muslims interpret and apply its principles in their lived experiences and&amp;nbsp;challenging the one-dimensional narratives.&lt;/p&gt;
&lt;p&gt;&lt;strong&gt;Ihsan Yilmaz&lt;/strong&gt; is a chair in Islamic Studies and research professor of political science and international relations at Deakin University’s ADI (Alfred Deakin Institute for Citizenship and Globalisation). Previously, he worked at the Universities of Oxford and London, demonstrating a strong track record of successfully leading multi-site international research projects. At Deakin, his projects have received funding from the Australian Research Council (ARC), Department of Veteran Affairs, Victorian Government, and Gerda Henkel Foundation.&lt;/p&gt;
&lt;p&gt;&lt;strong&gt;Denitsa P. Sokolova-Shipoli&lt;/strong&gt; has a Ph.D. in Political Science and International Relations and is currently a Visiting Scholar in the Edmund A. Walsh School of Foreign Service, Georgetown University. Her academic focus is on foreign policy, democracy, religion, human rights, and minorities.&lt;/p&gt;</t>
  </si>
  <si>
    <t>&lt;p&gt;This book is a comprehensive introductory text to the subject of Western Muslims’ diverse interpretations, discussions and practices&amp;nbsp;of Shari’a&amp;nbsp;with a particular focus on their daily lives in the West.&amp;nbsp;Through a series of interconnected chapters, the book navigates key themes such as Shari’a and legal pluralism, Shari’a &amp;nbsp;vis-à-vis the experiences and political participation of Muslims in Western democracies, the role of religious scholars, the dynamics of Shari’a courts, Shari’a and multiple belongings, and transnational loyalties. Functioning as a comprehensive reader and handbook, the book offers non-experts a comprehensive understanding of the meaning and relevance of Shari’a in Western contexts, exploring how Muslims interpret and apply its principles in their lived experiences and&amp;nbsp;challenging the one-dimensional narratives.&lt;/p&gt;</t>
  </si>
  <si>
    <t>Serves as an introductory text and provides a deeper understanding of Western Muslims' experiences and practices, Covers a wide range of aspects including political participation, multiple belongings and transnational loyalties, Captures the diversity of opinions, interpretations and practices of the Western Muslims regarding Shari’a</t>
  </si>
  <si>
    <t>&lt;p&gt;&lt;strong&gt;Ihsan Yilmaz&lt;/strong&gt; is a chair in Islamic Studies and research professor of political science and international relations at Deakin University’s ADI (Alfred Deakin Institute for Citizenship and Globalisation). Previously, he worked at the Universities of Oxford and London, demonstrating a strong track record of successfully leading multi-site international research projects. At Deakin, his projects have received funding from the Australian Research Council (ARC), Department of Veteran Affairs, Victorian Government, and Gerda Henkel Foundation.&lt;/p&gt;
&lt;p&gt;&amp;nbsp;&lt;/p&gt;
&lt;p&gt;&lt;strong&gt;Denitsa P. Sokolova-Shipoli&lt;/strong&gt; has a Ph.D. in Political Science and International Relations and is currently a Visiting Scholar in the Edmund A. Walsh School of Foreign Service, Georgetown University. Her academic focus is on foreign policy, democracy, religion, human rights, and minorities.&lt;/p&gt;</t>
  </si>
  <si>
    <t>9789819742622</t>
  </si>
  <si>
    <t>Law and Religion</t>
  </si>
  <si>
    <t>Sociology of Religion</t>
  </si>
  <si>
    <t>Politics and Religion + Law and Religion + Islamic Studies + Sociology of Religion</t>
  </si>
  <si>
    <t>10.1007/978-981-97-4260-8</t>
  </si>
  <si>
    <t>Muslim Legal Pluralism in the West</t>
  </si>
  <si>
    <t>978-3-032-02279-0</t>
  </si>
  <si>
    <t>Zapata</t>
  </si>
  <si>
    <t>Zapata; Sandra</t>
  </si>
  <si>
    <t>Ecuador’s International Insertion in the XXI Century</t>
  </si>
  <si>
    <t>Approx. 260 p.</t>
  </si>
  <si>
    <t>&lt;p&gt;CHAPTER 1 South South Cooperation through the Lens of International Political Economy.- CHAPTER 2 Foreign policy in a Changing Global Context Latin American Theoretical Contributions.- CHAPTER 3 Political Alignments of Latin American countries with China and the United States.- CHAPTER 4 South South Cooperation and Ecuadorian Foreign Policy.- CHAPTER 5 A Decade in Retrospect The Rise Transformation and Waning of SouthSouth Cooperation in a Changing Global Scenario.&lt;/p&gt;</t>
  </si>
  <si>
    <t>&lt;p&gt;&lt;strong&gt;This book explores how South-South Cooperation (SSC) is influencing Latin America&amp;rsquo;s foreign policy and development choices in a changing world shaped by China&amp;rsquo;s growing global role. It looks at how countries in the region are rethinking their international strategies to gain more autonomy and reduce their dependence on traditional powers like the United States.&lt;/strong&gt;&lt;/p&gt;
&lt;p&gt;By examining the history of SSC, the book shows how Latin American governments are turning to new partnerships and development paths. It explains how global and domestic factors combine to shape foreign policy decisions in the 21st century, especially as both China and the United States compete for influence. A detailed case study of Ecuador (2000&amp;ndash;2025) highlights the counter-hegemonic diplomacy of Rafael Correa&amp;rsquo;s presidency and the key changes that followed. This accessible and timely study offers valuable insight for anyone interested in Latin America, international cooperation, global power shifts, and the search for new models of development.&lt;/p&gt;
&lt;p&gt;Sandra Zapata, Ph.D., is a Research Fellow at Ca&amp;rsquo; Foscari University of Venice, Italy. She was previously a postdoctoral researcher at FAU Erlangen-N&amp;uuml;rnberg, Germany. She holds degrees from the University of Salamanca, Seoul National University, and FLACSO Ecuador. Her research focuses on South-South Cooperation and EU&amp;ndash;LAC relations amid US&amp;ndash;China rivalry.&lt;/p&gt;</t>
  </si>
  <si>
    <t>&lt;p style="text-align: justify;"&gt;&lt;strong&gt;&lt;span lang="EN-US" style="mso-ansi-language: EN-US; font-weight: normal; mso-bidi-font-weight: bold;"&gt;This book explores how South-South Cooperation (SSC) is influencing Latin America&amp;rsquo;s foreign policy and development choices in a changing world shaped by China&amp;rsquo;s growing global role. It looks at how countries in the region are rethinking their international strategies to gain more autonomy and reduce their dependence on traditional powers like the United States.&lt;/span&gt;&lt;/strong&gt;&lt;/p&gt;
&lt;p style="text-align: justify;"&gt;&lt;span lang="EN-US" style="mso-ansi-language: EN-US;"&gt;By examining the history of SSC, the book shows how Latin American governments are turning to new partnerships and development paths. It explains how global and domestic factors combine to shape foreign policy decisions in the 21st century, especially as both China and the United States compete for influence. A detailed case study of Ecuador (2000&amp;ndash;2025) highlights the counter-hegemonic diplomacy of Rafael Correa&amp;rsquo;s presidency and the key changes that followed. This accessible and timely study offers valuable insight for anyone interested in Latin America, international cooperation, global power shifts, and the search for new models of development.&lt;/span&gt;&lt;/p&gt;</t>
  </si>
  <si>
    <t>Illustrates how a vulnerable state in the international system pursued a counter-hegemonic foreign policy, Sheds light on assertive foreign policy and the strengthening of South-South relationships in an unexplored context, Offers an in-depth examination of Ecuador's foreign policy during the years 2000 to 2015</t>
  </si>
  <si>
    <t>&lt;p style="text-align: justify;"&gt;&lt;span lang="EN-US" style="mso-ansi-language: EN-US;"&gt;Sandra Zapata, Ph.D., is a Research Fellow at Ca&amp;rsquo; Foscari University of Venice, Italy. She was previously a postdoctoral researcher at FAU Erlangen-N&amp;uuml;rnberg, Germany. She holds degrees from the University of Salamanca, Seoul National University, and FLACSO Ecuador. Her research focuses on South-South Cooperation and EU&amp;ndash;LAC relations amid US&amp;ndash;China rivalry.&lt;/span&gt;&lt;/p&gt;</t>
  </si>
  <si>
    <t>9783032022790</t>
  </si>
  <si>
    <t>Development Studies + Foreign Policy + Politics and International Studies + International Political Economy’</t>
  </si>
  <si>
    <t>Dynamics of South-South Cooperation and Foreign Policy in Latin America in a Changing International Scenario</t>
  </si>
  <si>
    <t>978-3-032-01869-4</t>
  </si>
  <si>
    <t>Zgaga</t>
  </si>
  <si>
    <t>Zgaga; Tiziano</t>
  </si>
  <si>
    <t>Overcoming the Stability Paradigm?</t>
  </si>
  <si>
    <t>XX, 266 p. 1 illus.</t>
  </si>
  <si>
    <t>European Administrative Governance</t>
  </si>
  <si>
    <t>&lt;p&gt;1. Introduction.- 2. The fiscal powers of the EU from the beginning to the euro crisis.- 3. The fiscal powers of the EU triggered by the euro crisis.- 4. The fiscal powers of the EU triggered by the COVID-19 pandemic.- 5. The fiscal powers of federal states: Germany.- 6. The fiscal powers of federal unions: Switzerland.- 7. Conclusions.&lt;/p&gt;</t>
  </si>
  <si>
    <t>&lt;p&gt;"After finishing this book, readers will end up not only understanding fiscal governance but also learning more about the EU itself. A must read for anyone who wishes to understand European integration." &lt;/p&gt;
&lt;p&gt;--Amy Verdun, Professor, University of Victoria, Canada and Leiden University, Netherlands.&lt;/p&gt;
&lt;p&gt;&lt;strong&gt;&amp;nbsp;&lt;/strong&gt;&amp;ldquo;Based on timely and insightful analysis, this book offers a comprehensive exploration of the evolving landscape of EU fiscal regulation.&amp;rdquo; &lt;/p&gt;
&lt;p&gt;--Christoph Knill, Professor, Ludwig Maximilian University of Munich, Germany.&lt;/p&gt;
&lt;p&gt;This book provides a comprehensive analysis of the fiscal governance of the European Union (EU) from the Maastricht Treaty (1992) to&amp;nbsp;the reform of the Stability and Growth Pact (2024) and the new wave of &amp;lsquo;defence spending&amp;rsquo; in Europe in 2025. It shows how and why the stability paradigm of Economic and Monetary Union has changed across three major crises &amp;ndash; the euro crisis, the COVID-19 pandemic, and Russia&amp;rsquo;s invasion of Ukraine &amp;ndash; and as a compromise between different fiscal ideas supported in particular by Germany, France and Italy. Since the intricate set of fiscal rules has become increasingly more flexible to allow for more spending both at the national and the European level, the book investigates to what extent the original stability paradigm has been replaced by a new fiscal paradigm. It examines the drivers behind crucial moments of fiscal change and reflects upon the implications for the future of the EU. The book will appeal to scholars, practitioners and students of EU fiscal integration in political science, public administration, and law. &lt;/p&gt;
&lt;strong&gt;Tiziano Zgaga&lt;/strong&gt; is Researcher at the University of Konstanz, Germany. He is Principal Investigator of the three-year project (2025-2028) &amp;ldquo;Towards a post-pandemic fiscal union? Differentiated member state governance of EU money: the National Recovery and Resilience Plans&amp;rdquo; (EUMONEY). &lt;/p&gt;</t>
  </si>
  <si>
    <t>&lt;p class="MsoNormal"&gt;&lt;span style="font-family: 'Aptos',serif;"&gt;This book provides a comprehensive analysis of the fiscal governance of the European Union from the Maastricht Treaty (1992) to &lt;/span&gt;&lt;span lang="EN-GB" style="font-family: 'Aptos',serif; mso-ansi-language: EN-GB;"&gt;the reform of the Stability and Growth Pact (2024) and the new wave of &amp;lsquo;defence spending&amp;rsquo; in Europe in 2025. It shows how and why the stability paradigm of Economic and Monetary Union has changed across three major crises &amp;ndash; the euro crisis, the COVID-19 pandemic, and Russia&amp;rsquo;s invasion of Ukraine &amp;ndash; and as a compromise between different fiscal ideas supported in particular by Germany, France and Italy. Since the intricate set of fiscal rules has become increasingly more flexible to allow for more spending both at the national and the European level, the book investigates to what extent the original stability paradigm has been replaced by a new fiscal paradigm. It examines the drivers behind crucial moments of fiscal change and reflects upon the implications for the future of the EU. &lt;/span&gt;&lt;span style="font-family: 'Aptos',serif;"&gt;The book will appeal to scholars, practitioners and students of EU fiscal integration in political science, public administration, and law. &lt;/span&gt;&lt;/p&gt;</t>
  </si>
  <si>
    <t>Provides a comprehensive analysis of European fiscal integration, Assesses how different crises trigger differing fiscal policy responses, Focuses on the Euro Crisis, the Covid-19 pandemic, and Russia's invasion of Ukraine</t>
  </si>
  <si>
    <t>&lt;p class="MsoNormal"&gt;&lt;strong&gt;&lt;span style="font-family: 'Aptos',serif;"&gt;Tiziano Zgaga&lt;/span&gt;&lt;/strong&gt;&lt;span style="font-family: 'Aptos',serif;"&gt; is R&lt;/span&gt;&lt;span lang="EN-US" style="font-family: 'Aptos',serif; mso-ansi-language: EN-US;"&gt;esearcher at the University of Konstanz, Germany. He is Principal Investigator of the three-year project (2025-2028) &amp;ldquo;Towards a post-pandemic fiscal union? Differentiated member state governance of EU money: the National Recovery and Resilience Plans&amp;rdquo; (EUMONEY). &lt;/span&gt;&lt;/p&gt;</t>
  </si>
  <si>
    <t>9783032018694</t>
  </si>
  <si>
    <t>European Politics + Public Administration + European Economic Integration</t>
  </si>
  <si>
    <t>The Fiscal Governance of the European Union</t>
  </si>
  <si>
    <t>978-981-95-0256-1</t>
  </si>
  <si>
    <t>Toyo University</t>
  </si>
  <si>
    <t>Zulueta</t>
  </si>
  <si>
    <t>Zulueta; Johanna O.</t>
  </si>
  <si>
    <t>Filipinos in Japan and Japanese in the Philippines</t>
  </si>
  <si>
    <t>XII, 260 p. 22 illus., 18 illus. in color.</t>
  </si>
  <si>
    <t>Print rendition not for distribution in the Philippines</t>
  </si>
  <si>
    <t>&lt;p class="MsoNormal" style="mso-margin-top-alt: auto; mso-margin-bottom-alt: auto; margin-left: 36.0pt; line-height: normal;"&gt;&lt;span style="font-size: 12.0pt; font-family: 'Times New Roman',serif; mso-fareast-font-family: 'Times New Roman'; mso-fareast-language: EN-IN;"&gt;Introduction: Migrant Lives in a Pandemic (Johanna O. Zulueta).-2.The Filipino Residents in Japan, Grass-root Responses and Aggregate Narratives to National Policies in a time of Pandemic (Cherry Amor Yap).-3.Physically Absent but Virtually Present: Filipino Migrants in Japan During the COVID-19 Pandemic (John Lee Candelaria).-4.Japanese Expatriates at the Mercy of Harsh Lockdowns (Tomoaki Takeshita).-5.Family life under lockdown: Can Filipino transnational families survive restricted spatial mobility?&amp;nbsp; (Derrace McCallum).-6.Children&amp;rsquo;s Education and Migration Before and During Pandemic: Changing Views of Japanese Fathers of Japanese-Filipino Families in the Philippines (Yukinori Watanabe).-7.Migrant Social Protection in Pandemic times: Experiences and Discourses of Filipino Immigrant Women in Tokyo (Jocelyn O. Celero).-8.Everyday Mobilities among Foreign Students in Japan in the time of COVID-19 (Johanna O. Zulueta).-9.The Rise of Social Media Entrepreneurs: Filipino Migrants in Japan during the COVID-19 Pandemic (Razel Navalta and Ryn Nhick Yambao).-10.Care workers under JPEPA: Migrant Protection in Post-Pandemic Care Regime (Ron Vilog, Reiko Ogawa, and Ma. Rosario Piquero-Ballescas).-11.The Road Less Traveled? A Duoethnography of Two Filipina Scholars and English Language Teachers in Japan During the COVID-19 Pandemic (Tricia Okada and Tricia Fermin)&lt;/span&gt;&lt;/p&gt;</t>
  </si>
  <si>
    <t>&lt;p&gt;This volume chronicles migrant lives in Japan and the Philippines during the COVID-19 pandemic. In particular, it focuses on the Japanese in the Philippines and the Filipinos in Japan, making it a valuable resource for those doing research on migrations between these two countries, and/or about migrations in Asia, in general.&lt;/p&gt;
&lt;div&gt;
&lt;p&gt;Analyzing data gathered through interviews, surveys, content analyses, and ethnographies, the authors meticulously present critical findings and narrate migrants&amp;rsquo; experiences of COVID-19. While the world has now eased back into a &amp;ldquo;state of normality,&amp;rdquo; the significant societal changes that have occurred cannot be denied. Hence, the book argues that it is imperative for the public to be informed how various types of migrants have experienced the pandemic, leading them to explore innovative ways to adapt to conditions during this health crisis.&lt;/p&gt;
&lt;/div&gt;
&lt;div&gt;
&lt;p&gt;The chapters in this volume are important in informing not only scholars studying migration, but also policy-makers, NGOs, and the general public, as to how non-citizens in these two countries have grappled with the challenges posed by the pandemic. It will also be a valuable resource for communities and governments around the world as they prepare for similar health crises in the near future.&lt;/p&gt;
&lt;/div&gt;
&lt;p&gt;&lt;strong&gt;Johanna O. Zulueta&lt;/strong&gt; is Professor at the Faculty of Sociology of Toyo University. She received her A.B. (Social Sciences) from the Ateneo de Manila University and her Ph.D. (Sociology) from Hitotsubashi University. She does research on migrations in East Asia, looking at issues related to ethnicities, military basing, gender and families, citizenship, return migration, and ageing.&lt;/p&gt;</t>
  </si>
  <si>
    <t>&lt;p&gt;&lt;span data-olk-copy-source="MessageBody"&gt;This volume chronicles migrant lives in Japan and the Philippines during the COVID-19 pandemic. In particular, it focuses on the Japanese in the Philippines and the Filipinos in Japan, making it a valuable resource for those doing research on migrations between these two countries, and/or about migrations in Asia, in general.&lt;/span&gt;&lt;/p&gt;
&lt;div&gt;
&lt;p&gt;Analyzing data gathered through interviews, surveys, content analyses, and ethnographies, the authors meticulously present critical findings and narrate migrants&amp;rsquo; experiences of COVID-19. While the world has now eased back into a &amp;ldquo;state of normality,&amp;rdquo; the significant societal changes that have occurred cannot be denied. Hence, the book argues that it is imperative for the public to be informed how various types of migrants have experienced the pandemic, leading them to explore innovative ways to adapt to conditions during this health crisis.&lt;/p&gt;
&lt;/div&gt;
&lt;div&gt;
&lt;p&gt;The chapters in this volume are important in informing not only scholars studying migration, but also policy-makers, NGOs, and the general public, as to how non-citizens in these two countries have grappled with the challenges posed by the pandemic. It will also be a valuable resource for communities and governments around the world as they prepare for similar health crises in the near future.&lt;/p&gt;
&lt;/div&gt;</t>
  </si>
  <si>
    <t>Presents various types of migrants and their challenges during COVID-19, Includes rigorous research that provides an understanding of migration in a pandemic, Chronicles migrants’ lives during the pandemic</t>
  </si>
  <si>
    <t>&lt;p&gt;&lt;span data-olk-copy-source="MessageBody"&gt;&lt;strong&gt;Johanna O. Zulueta&lt;/strong&gt; is Professor at the Faculty of Sociology of Toyo University. She received her A.B. (Social Sciences) from the Ateneo de Manila University and her Ph.D. (Sociology) from Hitotsubashi University. She does research on migrations in East Asia, looking at issues related to ethnicities, military basing, gender and families, citizenship, return migration, and ageing.&lt;/span&gt;&lt;/p&gt;</t>
  </si>
  <si>
    <t>9789819502561</t>
  </si>
  <si>
    <t>Migration Policy + Human Migration + Asian Politics</t>
  </si>
  <si>
    <t>Disrupted Mobilities</t>
  </si>
  <si>
    <t>978-3-031-62052-2</t>
  </si>
  <si>
    <t>Adams</t>
  </si>
  <si>
    <t>Adams; Tristam</t>
  </si>
  <si>
    <t>Vox-Exo</t>
  </si>
  <si>
    <t>VIII, 284 p. 2 illus.</t>
  </si>
  <si>
    <t>Religion and Philosophy</t>
  </si>
  <si>
    <t>HPN</t>
  </si>
  <si>
    <t>&lt;p&gt;1: Introduction​.- 2&lt;span style="font-size:0.875rem"&gt;: Beyond the Veil of our World.- 3:&lt;/span&gt;&amp;nbsp;Violence.- 4: Changes.- 5: Insidious.- 6: Conclusion.&lt;/p&gt;</t>
  </si>
  <si>
    <t>&lt;p&gt;This book reframes the Lacanian object &lt;em&gt;a &lt;/em&gt;voice as a horrific register of alterity. The object gaze has received, as it does in Jacques Lacan’s work, more commentary than voice. Yet recently voice has garnered interest from multiple disciplines. The book intervenes in the Slovenian school’s commentary of the ‘object voice’ in terms of two questions: audition and corporeality. This intervention synthesizes psychoanalysis with recent theorizing of the horror of philosophy. In this intervention the object &lt;em&gt;a &lt;/em&gt;voice is argued to resonate in lacunae – epistemological voids that evoke horror in the subject. Biological and evolutionary perspectives on voice, genre horror film and literature, music videos, close readings of Freudian and Lacanian case studies and textual analysis of ancient philosophy texts all contribute to an elucidation of the horrors of the object &lt;em&gt;a &lt;/em&gt;voice: &lt;em&gt;Vox-Exo&lt;/em&gt;.&lt;/p&gt;
&lt;p&gt;&lt;strong&gt;Tristam Adams&lt;/strong&gt; is a theorist and writer. He completed his PhD at Goldsmiths college, London in 2019. His research explores voice, horror, mask, empathy, cringe comedy, popular culture, capitalism and technology in an interdisciplinary mode encompassing Lacanian psychoanalysis, continental philosophy, critical theory and literary criticism.&lt;/p&gt;</t>
  </si>
  <si>
    <t>&lt;p&gt;This book reframes the Lacanian object &lt;em&gt;a &lt;/em&gt;voice as a horrific register of alterity. The object gaze has received, as it does in Jacques Lacan’s work, more commentary than voice. Yet recently voice has garnered interest from multiple disciplines. The book intervenes in the Slovenian school’s commentary of the ‘object voice’ in terms of two questions: audition and corporeality. This intervention synthesizes psychoanalysis with recent theorizing of the horror of philosophy. In this intervention the object &lt;em&gt;a &lt;/em&gt;voice is argued to resonate in lacunae – epistemological voids that evoke horror in the subject. Biological and evolutionary perspectives on voice, genre horror film and literature, music videos, close readings of Freudian and Lacanian case studies and textual analysis of ancient philosophy texts all contribute to an elucidation of the horrors of the object &lt;em&gt;a &lt;/em&gt;voice: &lt;em&gt;Vox-Exo&lt;/em&gt;.&lt;/p&gt;</t>
  </si>
  <si>
    <t>Object a voice is argued to resonate in lacunae, evoking legion, indefinite, horror, Draws out the philosophical horror of the concept as well as underscoring the inherent corporeality, The book is a reframing of Lacan's object a voice</t>
  </si>
  <si>
    <t>&lt;p&gt;&lt;strong&gt;Tristam Adams&lt;/strong&gt; is a theorist and writer. He completed his PhD at Goldsmiths college, London in 2019. His research explores voice, horror, mask, empathy, cringe comedy, popular culture, capitalism and technology in an interdisciplinary mode encompassing Lacanian psychoanalysis, continental philosophy, critical theory and literary criticism.&lt;/p&gt;</t>
  </si>
  <si>
    <t>Religion and Philosophy, Philosophy and Religion (R0)</t>
  </si>
  <si>
    <t>9783031620522</t>
  </si>
  <si>
    <t>Philosophy of Art</t>
  </si>
  <si>
    <t>Sound Studies</t>
  </si>
  <si>
    <t>Aesthetics + Psychoanalysis + Film Theory + Cultural Theory + Philosophy of Art + Sound Studies</t>
  </si>
  <si>
    <t>10.1007/978-3-031-62050-8</t>
  </si>
  <si>
    <t>Horrors of a Voice (object a)</t>
  </si>
  <si>
    <t>978-3-032-04121-0</t>
  </si>
  <si>
    <t>Philosophia Verlag</t>
  </si>
  <si>
    <t>Andrae</t>
  </si>
  <si>
    <t>Andrae; Benjamin</t>
  </si>
  <si>
    <t>New Arguments for the Continued Existence of the Past</t>
  </si>
  <si>
    <t>VI, 142 p. 2 illus., 1 illus. in color.</t>
  </si>
  <si>
    <t>HPJ</t>
  </si>
  <si>
    <t>&lt;p&gt;Part I: Starting Points.- Chapter 1: What Is Actually Being Argued For?.- Chapter 2: What Is Being Argued Against?.- Chapter 3: The State of the Discussion in Academic Philosophy and Physics.- First Interlude: Why the Existence of the Past Can Make a Difference to Our Sense of Life.- Chapter 4: The Role of Values and Emotions in the Discussion.- Chapter 5: How Does Personal Identity Work if the Past Still Exists?.- Part II: New Lifeworld Arguments for the Existence of the Past.- Chapter 6: The Present Is Too Small for a Meaningful Life.- Chapter 7: The Present Is Incredibly Lonely.- Chapter 8: The Existence of the Past Is the Basis of Moral Action.- Chapter 9: The Existence of the Past Comforts Us in Dealing with Death.- Chapter 10: The Existence of the Past Is the Foundation of the World.- Second Interlude: Why the Existence of the Past Also Makes a Difference to Our Sense of Life on Earth.- Chapter 11: The Existence of the Past Allows Us to Resist the Great Transience.- Part III: Problems and Answers.- Chapter 12: The Terror of the Past.- Chapter 13: The Specialness of the Present for Decisions and the Question of the Future Outlook.- Chapter 14. Outlook.&lt;/p&gt;</t>
  </si>
  <si>
    <t>&lt;p class="MsoNormal"&gt;&lt;span style="mso-bidi-font-size: 11.0pt; font-family: 'Times New Roman',serif;"&gt;Does only the present exist? Or does the past, too, still somehow exist? &lt;/span&gt;&lt;/p&gt;
&lt;p style="margin: 0cm; margin-bottom: .0001pt;"&gt;&lt;span style="mso-bidi-font-size: 11.0pt;"&gt;This classic question of philosophy is discussed in an accessible manner, which does not presume special prior knowledge. Instead, the reader is presented with a serious reflexion of this question in the context of our own lived experience - because the existence of the past is connected with questions about the meaning of life, about death and about personal identity.&lt;/span&gt;&lt;/p&gt;
&lt;p style="margin: 0cm; margin-bottom: .0001pt; font-stretch: normal; min-height: 15px;"&gt;&lt;span style="mso-bidi-font-size: 11.0pt;"&gt;&amp;nbsp;&lt;/span&gt;&lt;/p&gt;
&lt;p style="margin: 0cm; margin-bottom: .0001pt; font-stretch: normal;"&gt;&lt;span style="mso-bidi-font-size: 11.0pt;"&gt;&amp;bdquo;Of all the subjects that philosophers, physicists, and theologians have debated, the discussion of time has for me been the most fascinating. This book is an inspired contribution to this centuries-old discussion.&amp;ldquo; - Grammy-nominated Singer-Songwriter Mary Gauthier, from the foreword.&amp;ldquo;&lt;/span&gt;&lt;/p&gt;
&lt;p style="margin: 0cm; margin-bottom: .0001pt; font-stretch: normal;"&gt;&amp;nbsp;&lt;/p&gt;
&lt;p style="margin: 0cm; margin-bottom: .0001pt; font-stretch: normal;"&gt;&lt;strong&gt;&lt;span style="mso-bidi-font-size: 11.0pt;"&gt;The Author&lt;/span&gt;&lt;/strong&gt;&lt;/p&gt;
&lt;p style="margin: 0cm; margin-bottom: .0001pt; font-stretch: normal;"&gt;&amp;nbsp;&lt;/p&gt;
&lt;p style="margin: 0cm; margin-bottom: .0001pt; font-stretch: normal;"&gt;&lt;span style="mso-bidi-font-size: 11.0pt;"&gt;&lt;strong&gt;Dr. Benjamin Andrae &lt;/strong&gt;holds a diploma in physics from the Ludwig Maximilian University of Munich and a baccalaureate and a PhD in philosophy from the Munich School of Philosophy. He works as CEO of METRUM, a management consulting company focused on the public cultural sector. In this role, he was responsible for projects to support many of Germany&amp;rsquo;s top cultural institutions, such as the documenta or the Bavarian State Opera. He is also CEO of the Philosophia-Verlag.&lt;/span&gt;&lt;/p&gt;</t>
  </si>
  <si>
    <t>&lt;p class="MsoNormal"&gt;&lt;span style="mso-bidi-font-size: 11.0pt; font-family: 'Times New Roman',serif;"&gt;Does only the present exist? Or does the past, too, still somehow exist? &lt;/span&gt;&lt;/p&gt;
&lt;p style="margin: 0cm; margin-bottom: .0001pt;"&gt;&lt;span style="mso-bidi-font-size: 11.0pt;"&gt;This classic question of philosophy is discussed in an accessible manner, which does not presume special prior knowledge. Instead, the reader is presented with a serious reflexion of this question in the context of our own lived experience - because the existence of the past is connected with questions about the meaning of life, about death and about personal identity.&lt;/span&gt;&lt;/p&gt;
&lt;p style="margin: 0cm; margin-bottom: .0001pt; font-stretch: normal; min-height: 15px;"&gt;&lt;span style="mso-bidi-font-size: 11.0pt;"&gt;&amp;nbsp;&lt;/span&gt;&lt;/p&gt;
&lt;p style="margin: 0cm; margin-bottom: .0001pt; font-stretch: normal;"&gt;&lt;span style="mso-bidi-font-size: 11.0pt;"&gt;&amp;bdquo;Of all the subjects that philosophers, physicists, and theologians have debated, the discussion of time has for me been the most fascinating. This book is an inspired contribution to this centuries-old discussion.&amp;ldquo; - Grammy-nominated Singer-Songwriter Mary Gauthier, from the foreword.&amp;ldquo;&lt;/span&gt;&lt;/p&gt;</t>
  </si>
  <si>
    <t>Introduction and Overview, The Classical Problem of the Past Revisited, Answering the Question: What Role Does the Existence or Non-Existence of the Past Play for Us?</t>
  </si>
  <si>
    <t>&lt;p class="wordsection1" style="margin: 0cm; margin-bottom: .0001pt;"&gt;&lt;strong&gt;&lt;span style="mso-bidi-font-size: 11.0pt;"&gt;Dr. Benjamin Andrae&lt;/span&gt;&lt;/strong&gt;&lt;span style="mso-bidi-font-size: 11.0pt;"&gt;&amp;nbsp;holds a diploma in physics from the Ludwig Maximilian University of Munich and a baccalaureate and a PhD in philosophy from the Munich School of Philosophy. He works as CEO of METRUM, a management consulting company focused on the public cultural sector. In this role, he was responsible for projects to support many of Germany&amp;rsquo;s top cultural institutions, such as the documenta or the Bavarian State Opera. He is also CEO of the Philosophia-Verlag.&lt;/span&gt;&lt;/p&gt;</t>
  </si>
  <si>
    <t>9783032041210</t>
  </si>
  <si>
    <t>Metaphysics</t>
  </si>
  <si>
    <t>Metaphysics + Moral Philosophy and Applied Ethics</t>
  </si>
  <si>
    <t>Nothing Lasts, but Nothing Ever Ends</t>
  </si>
  <si>
    <t>978-3-031-99931-4</t>
  </si>
  <si>
    <t>University of Mannouba (UMA)</t>
  </si>
  <si>
    <t>Arfaoui</t>
  </si>
  <si>
    <t>Arfaoui; Maissa</t>
  </si>
  <si>
    <t>VIII, 339 p. 101 illus., 6 illus. in color.</t>
  </si>
  <si>
    <t>HRAX</t>
  </si>
  <si>
    <t>&lt;p&gt;Chapter 1. A Historical Overview of Jewish Life in Tunisia (1881 &amp;ndash; 1967).- Chapter 2. Ideological and Political Frameworks.- Chapter 3. The Role of Jewish American Organizations in the Rescue of Tunisia&amp;rsquo;s Jewry.- Chapter 4. Postwar Rehabilitation of Tunisia&amp;rsquo;s Jewish Community: A Means to an End.- Chapter 5. Reconstruction through Resettlement: How Two Thousand Years of Jewish Life in Tunisia vanished overnight.&lt;/p&gt;</t>
  </si>
  <si>
    <t>&lt;p&gt;This book fills a major historical gap by investigating the role played by Jewish American organizations in the rescue, rehabilitation and reconstruction of Tunisia&amp;rsquo;s Jewish population during and after World War Two. Using a variety of archival sources to explore the intricacies of this intervention and the dynamics of interactions between these organizations and local Jewish leaders as well as Tunisian government officials, this book highlights that Jewish American organizations present in Tunisia during the wartime and postwar periods played a major role not only in the rescue and relief of the country&amp;rsquo;s Jewish victims of war and German occupation but also in their educational, vocational, and medical rehabilitation which aimed to prepare them for immigration to Palestine.&lt;/p&gt;</t>
  </si>
  <si>
    <t>&lt;p&gt;This book fills a major historical gap by investigating the role played by Jewish American organizations in the rescue, rehabilitation and reconstruction of Tunisia’s Jewish population during and after World War Two. Using a variety of archival sources to explore the intricacies of this intervention and the dynamics of interactions between these organizations and local Jewish leaders as well as Tunisian government officials, this book highlights that Jewish American organizations present in Tunisia during the wartime and postwar periods played a major role not only in the rescue and relief of the country’s Jewish victims of war and German occupation but also in their educational, vocational, and medical rehabilitation which aimed to prepare them for immigration to Palestine.&lt;/p&gt;</t>
  </si>
  <si>
    <t>Provides a historical overview of jewish life in Tunisia, Investigates Jewish American organizations in rehabilitation, and reconstruction of Tunisia’s Jewish population, Recounts thousand years of Jewish life in Tunisia vanishing overnight</t>
  </si>
  <si>
    <t>&lt;p&gt;&lt;span style="font-size: 12.0pt; font-family: 'Times New Roman',serif; mso-fareast-font-family: Calibri; mso-fareast-theme-font: minor-latin; mso-ansi-language: EN-IN; mso-fareast-language: EN-IN; mso-bidi-language: AR-SA;"&gt;Maissa Arfaoui is an assistant professor in English language, history and civilization at the faculty of letters, arts and humanities of Mannouba, Tunisia. &lt;/span&gt;&lt;span lang="EN-US" style="font-size: 11.0pt; font-family: 'Calibri',sans-serif; mso-ansi-language: EN-US;"&gt;She holds a first master's degree in English Language, Literature and Civilization, a second master's degree in English and International Relations, and a third master's degree in International Cooperation and Development. She also holds a Ph.D. in English Civilization and specializes in modern American history. She was awarded the UNESCO Youth Ambassador for Peace Prize in 2017 for her research project "Branding Extremism &amp;ndash;The Imagery of Nazi and Contemporary Islamist Movements". She publishes translations of academic, political as well as literary texts, among the latter Stefan Zweig&amp;rsquo;s novel Confusion of Feelings. &lt;/span&gt;&lt;/p&gt;</t>
  </si>
  <si>
    <t>9783031999314</t>
  </si>
  <si>
    <t>African Religions</t>
  </si>
  <si>
    <t>History of Religion + Jewish History + African Religions</t>
  </si>
  <si>
    <t>The role of Jewish American Organizations in the Rescue, Rehabilitation and Reconstruction of Tunisia’s Jewish Community between 1942 and 1967</t>
  </si>
  <si>
    <t>978-3-031-99589-7</t>
  </si>
  <si>
    <t>University of New Mexico</t>
  </si>
  <si>
    <t>Barton</t>
  </si>
  <si>
    <t>Barton; Jason</t>
  </si>
  <si>
    <t>X, 366 p. 16 illus., 8 illus. in color.</t>
  </si>
  <si>
    <t>HPCD</t>
  </si>
  <si>
    <t>&lt;p&gt;1: Introduction.- 2: An Outline of a Hegelian Theory of Divine Revelation.- Chapter 3: Hegel&amp;rsquo;s Phenomenology of Religion as Phenomenology of Metaphysical Concepts.- 4: Hegel&amp;rsquo;s Phenomenology of Religion as Phenomenology of Concrete Representations.- 5: Hegel&amp;rsquo;s Phenomenology of Religion as Phenomenology of Practical Cultus.- 6: Conclusion.&lt;/p&gt;</t>
  </si>
  <si>
    <t>&lt;p&gt;"Jason Barton&amp;rsquo;s &lt;em&gt;A Hegelian Theory of Divine Revelation&lt;/em&gt;&amp;nbsp;is itself a revelation. It provides the best investigation of Hegel&amp;rsquo;s religious phenomenology available, an account that makes clear the incredible stakes present in Hegel&amp;rsquo;s discussion of religion. After reading Barton&amp;rsquo;s incisive work, one sees Hegel completely anew. Hegel&amp;rsquo;s engagement with theology becomes the linchpin to a novel understanding of his entire philosophy.&amp;rdquo;&lt;/p&gt;
&lt;p&gt;-Todd McGowan, Professor of English at the University of Vermont&lt;/p&gt;
&lt;p&gt;This book explores what G.W.F. Hegel meant by &amp;lsquo;God&amp;rsquo;. Was he referring to the Lutheran conception of the Christian God? Or, was he referring to a heterodox conception of God more in line with his philosophical speculations?&amp;nbsp;&lt;/p&gt;
&lt;p&gt;Through a close reading of Hegel&amp;rsquo;s&amp;nbsp;&lt;em&gt;Lectures on the Philosophy of Religion&lt;/em&gt;, this book offers a detailed answer to this question.&amp;nbsp; It&lt;em&gt; &lt;/em&gt;contends that Hegel assigns two meanings to the concept of God: an inward-facing perspective and an outward-facing perspective. &lt;/p&gt;
&lt;p&gt;From the inward-facing perspective, Hegel ventured to authentically capture how world-historical religions respectively portray the divine from their own conceptual, representational, and practical positions. From the outward-facing perspective, Hegel identifies divinity with absolute spirit in its odyssey-like movement toward self-recognition. The concept of God for Hegel encompasses both of these meanings.&amp;nbsp;It is argued that one cannot approximate an accurate comprehension of Hegel&amp;rsquo;s &amp;lsquo;God&amp;rsquo; without analyzing divine revelation.&amp;nbsp;&lt;/p&gt;
&lt;p&gt;In contrast to previous books, this book firmly grounds Hegel&amp;rsquo;s religious phenomenology in historical and logical factors. Through such a grounding,&amp;nbsp; &lt;em&gt;A Hegelian Theory of Divine Revelation&lt;/em&gt;&amp;nbsp;attempts to achieve a clarified understanding of the character of Hegelian divine revelation and ultimately a clarified understanding of Hegel&amp;rsquo;s concept of God.&lt;/p&gt;
&lt;p&gt;This book is essential reading for all scholars and researchers of German idealism and of the philosophy of religion, especially those focusing on the thought of&amp;nbsp;G.W.F. Hegel.&lt;/p&gt;
&lt;p&gt;Jason Barton obtained his Ph.D. in Philosophy from the University of New Mexico and is an Adjunct Professor in Philosophy at the University of New Mexico.&lt;/p&gt;</t>
  </si>
  <si>
    <t>&lt;p class="MsoNormal"&gt;&lt;span lang="EN-US" style="font-size: 10.0pt; font-family: 'Trebuchet MS',sans-serif; mso-ansi-language: EN-US;"&gt;This book explores what G.W.F. Hegel meant by &amp;lsquo;God&amp;rsquo;. Was he referring to the Lutheran conception of the Christian God? Or, was he referring to a heterodox conception of God more in line with his philosophical speculations? &lt;/span&gt;&lt;/p&gt;
&lt;p class="MsoNormal"&gt;&lt;span lang="EN-US" style="font-size: 10.0pt; font-family: 'Trebuchet MS',sans-serif; mso-ansi-language: EN-US;"&gt;Through a close reading of Hegel&amp;rsquo;s&amp;nbsp;&lt;em&gt;Lectures on the Philosophy of Religion&lt;/em&gt;, this book offers a detailed answer to this question.&amp;nbsp; It&lt;em&gt; &lt;/em&gt;contends that Hegel assigns two meanings to the concept of God: an inward-facing perspective and an outward-facing perspective. &lt;/span&gt;&lt;/p&gt;
&lt;p class="MsoNormal"&gt;&lt;span lang="EN-US" style="font-size: 10.0pt; font-family: 'Trebuchet MS',sans-serif; mso-ansi-language: EN-US;"&gt;From the inward-facing perspective, Hegel ventured to authentically capture how world-historical religions respectively portray the divine from their own conceptual, representational, and practical positions. From the outward-facing perspective, Hegel identifies divinity with absolute spirit in its odyssey-like movement toward self-recognition. The concept of God for Hegel encompasses both of these meanings.&amp;nbsp;&lt;/span&gt;&lt;span lang="EN-GB" style="font-size: 10.0pt; font-family: 'Trebuchet MS',sans-serif; mso-ansi-language: EN-GB;"&gt;It is argued that one cannot approximate an accurate comprehension of Hegel&amp;rsquo;s &amp;lsquo;God&amp;rsquo; without analyzing divine revelation.&amp;nbsp;&lt;/span&gt;&lt;/p&gt;
&lt;p class="MsoNormal"&gt;&lt;span lang="EN-US" style="font-size: 10.0pt; font-family: 'Trebuchet MS',sans-serif; mso-ansi-language: EN-US;"&gt;In contrast to previous books, this book firmly grounds Hegel&amp;rsquo;s religious phenomenology in historical and logical factors. Through such a grounding,&amp;nbsp; &lt;em&gt;A Hegelian Theory of Divine Revelation&lt;/em&gt;&amp;nbsp;attempts to achieve a clarified understanding of the character of Hegelian divine revelation and ultimately a clarified understanding of Hegel&amp;rsquo;s concept of God.&lt;/span&gt;&lt;/p&gt;
&lt;p class="MsoNormal"&gt;&lt;span lang="EN-US" style="font-size: 10.0pt; font-family: 'Trebuchet MS',sans-serif; mso-ansi-language: EN-US;"&gt;This book is essential reading for all scholars and researchers of German idealism and of the philosophy of religion, especially those focusing on the thought of&amp;nbsp;G.W.F. Hegel.&lt;/span&gt;&lt;/p&gt;</t>
  </si>
  <si>
    <t>Substantially contributes to theology by suggesting a distinctive conception of divine revelation, Offers a novel perspective on Hegel's metaphysics and his philosophy of religion, Argues that one cannot approximate an accurate comprehension of Hegel’s “God” without analyzing divine revelation</t>
  </si>
  <si>
    <t>&lt;p&gt;&lt;span style="font-size: 10.0pt; font-family: 'Trebuchet MS',sans-serif; mso-fareast-font-family: Calibri; mso-fareast-theme-font: minor-latin; mso-bidi-font-family: Calibri; mso-ansi-language: EN-IN; mso-fareast-language: EN-IN; mso-bidi-language: AR-SA;"&gt;Jason Barton obtained his Ph.D. in Philosophy from the University of New Mexico and is an Adjunct Professor in Philosophy at the University of New Mexico.&lt;/span&gt;&lt;/p&gt;</t>
  </si>
  <si>
    <t>9783031995897</t>
  </si>
  <si>
    <t>German Idealism</t>
  </si>
  <si>
    <t>German Idealism + Philosophy of Religion</t>
  </si>
  <si>
    <t>A Hegelian Theory of Divine Revelation</t>
  </si>
  <si>
    <t>978-3-031-98610-9</t>
  </si>
  <si>
    <t>SUNY Fredonia</t>
  </si>
  <si>
    <t>Belliotti</t>
  </si>
  <si>
    <t>Belliotti; Raymond Angelo</t>
  </si>
  <si>
    <t>The Startling Roles of Authenticity and Honor in Living Meaningfully</t>
  </si>
  <si>
    <t>VI, 316 p.</t>
  </si>
  <si>
    <t>HPM</t>
  </si>
  <si>
    <t>&lt;p&gt;1. Introduction.- 2. A Framework for Honor.- 3. The Roman Code.- 4. Lessons about Honor from The Godfather.- 5. Military Honor.- 6. Existential Authenticity.- 7. Uniting Authenticity and Honor.- Appendix A: Cursus Honorum and Roman Government.- Appendix B: Note on Value and Valuing.&lt;/p&gt;</t>
  </si>
  <si>
    <t>&lt;p&gt;&lt;em&gt;&amp;ldquo;Individualism and Community&lt;/em&gt; is bold and provocative yet diplomatic and nuanced. Belliotti refines the concepts of honor and authenticity to produce a highly engaging and original synthesis of ideas about how to live a meaningful life.&amp;rdquo;&lt;br&gt;&amp;mdash;William Irwin, Professor of Philosophy, Kings College, USA&lt;br&gt;&lt;br&gt;&amp;ldquo;The reader is offered a path toward a more meaningful and purposeful life . . . An original contribution to the field . . .Belliotti has earned a reputation as a philosopher and professor of honor and integrity. His expertise and scholarship render this work significant and authoritative.&amp;rdquo;&lt;br&gt;&amp;mdash;Kimberly Blessing, Professor of Philosophy, SUNY Buffalo State, USA&lt;br&gt;&lt;br&gt;&lt;/p&gt;
&lt;p&gt;This book is a philosophical investigation of the concepts of honor and authenticity, informed by the paradoxes of the individual-community continuum. To achieve this difficult balancing act, the author refines our concepts of both honor and authenticity. Raymond Angelo Belliotti begins by investigating honor as a moral and social framework, analyzing its historical significance, particularly within the Roman aristocracy, and its portrayal in The Godfather. He then turns to military honor codes, exploring their ethical implications and challenges. From there, the discussion transitions to existentialist notions of authenticity as articulated by Nietzsche, Kierkegaard, Heidegger, Sartre, and Camus, assessing both their insights and limitations. Ultimately, the work argues for a revised understanding of authenticity. Marrying the notions of authenticity and honor, the reader is offered a path toward living a more meaningful and purposeful life.&lt;br&gt;&lt;br&gt;&lt;/p&gt;
&lt;p&gt;&lt;strong&gt;Raymond Angelo Belliotti&lt;/strong&gt; is SUNY Distinguished Teaching Professor of Philosophy Emeritus. Belliotti is the author of 26 other books, including Dante&amp;rsquo;s Inferno: &lt;em&gt;Moral Lessons from Hell&lt;/em&gt; (Palgrave, 2020).&lt;/p&gt;</t>
  </si>
  <si>
    <t>&lt;p&gt;This book is a philosophical investigation of the concepts of honor and authenticity, informed by the paradoxes of the individual-community continuum. To achieve this difficult balancing act, the author refines our concepts of both honor and authenticity. Raymond Angelo Belliotti begins by investigating honor as a moral and social framework, analyzing its historical significance, particularly within the Roman aristocracy, and its portrayal in The Godfather. He then turns to military honor codes, exploring their ethical implications and challenges. From there, the discussion transitions to existentialist notions of authenticity as articulated by Nietzsche, Kierkegaard, Heidegger, Sartre, and Camus, assessing both their insights and limitations. Ultimately, the work argues for a revised understanding of authenticity. Marrying the notions of authenticity and honor, the reader is offered a path toward living a more meaningful and purposeful life.&lt;/p&gt;</t>
  </si>
  <si>
    <t>Analyzes the historical significance of honor as a moral and social framework, Discusses existentialist notions of authenticity, Combines the concepts of honor and authenticity</t>
  </si>
  <si>
    <t>&lt;p&gt;&lt;strong&gt;Raymond Angelo Belliotti&lt;/strong&gt; is SUNY Distinguished Teaching Professor of Philosophy Emeritus. Belliotti is the author of 26 other books, including Dante&amp;rsquo;s Inferno: &lt;em&gt;Moral Lessons from Hell&lt;/em&gt; (Palgrave, 2020).&lt;/p&gt;</t>
  </si>
  <si>
    <t>9783031986109</t>
  </si>
  <si>
    <t>Philosophy of the Self</t>
  </si>
  <si>
    <t>Moral Psychology</t>
  </si>
  <si>
    <t>Philosophy of the Self + Moral Philosophy and Applied Ethics + Moral Psychology</t>
  </si>
  <si>
    <t>Individualism and Community</t>
  </si>
  <si>
    <t>978-3-032-03074-0</t>
  </si>
  <si>
    <t>Beran</t>
  </si>
  <si>
    <t>Beran; Ondřej</t>
  </si>
  <si>
    <t>Understanding Life at the End of Times</t>
  </si>
  <si>
    <t>VI, 374 p. 27 illus., 24 illus. in color.</t>
  </si>
  <si>
    <t>HPQ</t>
  </si>
  <si>
    <t>&lt;p&gt;Part 1: OPENINGS.- Ch 1: A Case of Grief.- Ch 2: A Case of Anxiety.- Ch 3: A Case of Anger.- Ch 4: A Belated Intro: Chapter Outline.- Part 2: EMOTIONS.- Ch 5: The Multiplicity of Responses to the Environment.- Ch 6: Enters &amp;ldquo;ECEGADMAT&amp;rdquo;: Complications and Comparisons.- Ch 7: On the Family Resemblance.- Ch 8: What (Ecological) Emotions Are.- Ch 9: Case Study: Should We Have Children?.- Part 3: THE EXISTENTIAL.- Ch 10: The Mental and the Existential.- Ch 11: Forms of Response.- Ch 12: Guilt, Shame and Remorse.- Ch 13: Hope.- Ch 14: The Life of Understanding.- Ch 15: Ecological Emotions and the Arts.- Ch 16: Notion, Feeling, Perception, Attitude, Action.- Part 4: THE FUTURE ERODED.- Ch 17: A Light-Hearted Pessimism.- Ch 18: Friendship.- Ch 19: Despair and Privilege.- Ch 20: An Attempt at a Phenomenology of (the Cynicism of our Phenomenology of our) Cynicism: The Unhelpfulness of Philosophy.- Ch 21: &amp;ldquo;Uncritical Models&amp;rdquo;: The Importance of Being Ridiculous.&lt;/p&gt;</t>
  </si>
  <si>
    <t>&lt;p&gt;In this book, Ondřej Beran explores the various emotions that arise in response to the perceived and observed climate crisis. &amp;nbsp;He provides a focused philosophical overview of ecological emotions (mostly negative ones, such as grief) &amp;nbsp;and reflects on some of their characteristics. He also addresses the nature of their interconnection, and their status as potentially lucid and justified recognitions of a compromised value. In general, Beran&amp;rsquo;s interest is in thinking of these emotions as peculiar forms of understanding, and in exploring what these forms of understanding show us about living in a world that we see as seriously damaged or under serious risk. He argues that these forms of understanding are cultivated and expressed in various ways and can take very diverse, even idiosyncratic shapes. Ultimately, he highlights the important role played by the reflective distance in many of our emotional responses to the climate crisis, as they also incorporate and shape how we understand our individual lives. Special attention is paid here to &amp;ldquo;light-heartedly pessimistic&amp;rdquo; takes on one life, in relation to the climate crisis, and to a critical reflection of the problematic aspects of this reflection, especially its enabling conditions (which would represent natural openings for further discussions, whether post-colonial, Marxist, feminist, or general political critiques).&lt;/p&gt;
&lt;p&gt;The book is, methodologically, seated primarily in the tradition of post-Wittgensteinian philosophy (ethics), building upon previous theoretical work on examples in philosophy. But it relies on other resources as well: cognitivist approaches to emotion (Solomon, Nussbaum, Rorty), existential phenomenology (Ratcliffe), or Adornoian dialectics.&lt;/p&gt;
&lt;p&gt;&lt;strong&gt;Ondřej Beran&lt;/strong&gt; is a Docent (Associate Professor) in Philosophy and one of the Heads of Research at the Centre for Ethics at the University of Pardubice. His recent major works include &lt;em&gt;The Philosophy of Environmental Emotions&lt;/em&gt; (co-edited with L. Candiotto, N. Forsberg, A. Fredriksson and D. Rozen, 2024), &lt;em&gt;Examples and Their Role in Our Thinking&lt;/em&gt; (2021), and &lt;em&gt;Ethical Inquiries after Wittgenstein&lt;/em&gt; (co-edited with S. Aldrin Salskov and N. H&amp;auml;m&amp;auml;l&amp;auml;inen, 2022).&lt;/p&gt;</t>
  </si>
  <si>
    <t>&lt;p&gt;In this book, Ondřej Beran explores the various emotions that arise in response to the perceived and observed climate crisis. &amp;nbsp;He provides a focused philosophical overview of ecological emotions (mostly negative ones, such as grief) &amp;nbsp;and reflects on some of their characteristics. He also addresses the nature of their interconnection, and their status as potentially lucid and justified recognitions of a compromised value. In general, Beran&amp;rsquo;s interest is in thinking of these emotions as peculiar forms of understanding, and in exploring what these forms of understanding show us about living in a world that we see as seriously damaged or under serious risk. He argues that these forms of understanding are cultivated and expressed in various ways and can take very diverse, even idiosyncratic shapes. Ultimately, he highlights the important role played by the reflective distance in many of our emotional responses to the climate crisis, as they also incorporate and shape how we understand our individual lives. Special attention is paid here to &amp;ldquo;light-heartedly pessimistic&amp;rdquo; takes on one life, in relation to the climate crisis, and to a critical reflection of the problematic aspects of this reflection, especially its enabling conditions (which would represent natural openings for further discussions, whether post-colonial, Marxist, feminist, or general political critiques).&lt;/p&gt;
&lt;p&gt;The book is, methodologically, seated primarily in the tradition of post-Wittgensteinian philosophy (ethics), building upon previous theoretical work on examples in philosophy. But it relies on other resources as well: cognitivist approaches to emotion (Solomon, Nussbaum, Rorty), existential phenomenology (Ratcliffe), or Adornoian dialectics.&lt;/p&gt;</t>
  </si>
  <si>
    <t>Shows that the environmental and climate crisis is a uniquely compelling case of how new emotional formations emerge, Contributes to the phenomenology of what it is like to be aware of grave facts and not act upon them, Presents the first philosophical exploration of ecological emotions</t>
  </si>
  <si>
    <t>&lt;p&gt;&lt;strong&gt;Ondřej Beran&lt;/strong&gt; is a Docent (Associate Professor) in Philosophy and one of the Heads of Research at the Centre for Ethics at the University of Pardubice. His recent major works include &lt;em&gt;The Philosophy of Environmental Emotions&lt;/em&gt; (co-edited with L. Candiotto, N. Forsberg, A. Fredriksson and D. Rozen, 2024), &lt;em&gt;Examples and Their Role in Our Thinking&lt;/em&gt; (2021), and &lt;em&gt;Ethical Inquiries after Wittgenstein&lt;/em&gt; (co-edited with S. Aldrin Salskov and N. H&amp;auml;m&amp;auml;l&amp;auml;inen, 2022).&lt;/p&gt;</t>
  </si>
  <si>
    <t>9783032030740</t>
  </si>
  <si>
    <t>Philosophy of Nature</t>
  </si>
  <si>
    <t>Philosophy of feelings</t>
  </si>
  <si>
    <t>Moral Philosophy and Applied Ethics + Philosophy of Nature + Environmental Sciences + Philosophy of feelings</t>
  </si>
  <si>
    <t>Ecological Emotions</t>
  </si>
  <si>
    <t>978-3-032-01327-9</t>
  </si>
  <si>
    <t>University of Rome “La Sapienza”</t>
  </si>
  <si>
    <t>Bianchi</t>
  </si>
  <si>
    <t>Bianchi; Margherita</t>
  </si>
  <si>
    <t>A Pluralist Overview</t>
  </si>
  <si>
    <t>VIII, 340 p.</t>
  </si>
  <si>
    <t>Philosophical Studies Series</t>
  </si>
  <si>
    <t>HPK</t>
  </si>
  <si>
    <t>&lt;p&gt;1.INTRODUCTION.- 2.PLANT CHARACTERISTICS AND ACTIVITIES.- 3.PHILOSOPHICAL AREAS OF IMPACT.- REFERENCES.&lt;/p&gt;</t>
  </si>
  <si>
    <t>&lt;p&gt;This book provides a detailed overview of philosophical ramifications of the emerging area of plant behavior. It is also a response to some of the main criticisms of this heterogeneous discipline. &amp;nbsp;This volume is both a practical guide for those new to the subject, providing a historical reconstruction of the development of the topics, while at the same time an opportunity to allow for discussion at a more advanced level. &amp;nbsp;It is not a demonstrative text, but rich in insights to guide future theoretical and practical research. &amp;nbsp;This monograph appeals to interdisciplinary researchers and students working within the spectrum of life sciences to academic philosophy.&lt;/p&gt;</t>
  </si>
  <si>
    <t>Stimulates further research on the philosophical research of plant abilities , The most comprehensive work combining philosophy and the cognitive abilities of plants, Allows for interdisciplinary research and comparative analyses to as well as outside of philosophy</t>
  </si>
  <si>
    <t>&lt;p&gt;Margherita Bianchi obtained her PhD in Philosophy from the University of Rome &amp;ldquo;La Sapienza.&amp;rdquo; She deepened her research at the MINT Lab of the University of Murcia and subsequently held a postdoctoral position at the Mind(the)Plant Lab of the University of Padua. Her primary research interests include Philosophy of Cognitive Science, Philosophy of Mind, Philosophy of Science, Epistemology, and Biosemiotics.&lt;/p&gt;</t>
  </si>
  <si>
    <t>9783032013279</t>
  </si>
  <si>
    <t>Plant Science</t>
  </si>
  <si>
    <t>Plant Physiology</t>
  </si>
  <si>
    <t>Philosophy of Mind</t>
  </si>
  <si>
    <t>Philosophy of Science</t>
  </si>
  <si>
    <t>Epistemology + Plant Science + Plant Physiology + Philosophy of Mind + Philosophy of Science</t>
  </si>
  <si>
    <t>Philosophical Implications of Plant Cognition</t>
  </si>
  <si>
    <t>978-3-031-93057-7</t>
  </si>
  <si>
    <t>Boettcher</t>
  </si>
  <si>
    <t>Boettcher; Shanen J.</t>
  </si>
  <si>
    <t>Relating Religious Information and Religious Knowledge</t>
  </si>
  <si>
    <t>Religion and Artificial Intelligence</t>
  </si>
  <si>
    <t>HRA</t>
  </si>
  <si>
    <t>&lt;p&gt;Literature Review.- Relating Religious Information &amp;amp; Religious Knowledge.- Research Methodology.- Research Results.- Discussion.- Conclusion.&lt;/p&gt;</t>
  </si>
  <si>
    <t>&lt;p&gt;The goal of this book is to advance our understanding of how &amp;ldquo;high-stakes information&amp;rdquo;, including religious information, will be presented by AI systems and the implications to our sense of identity, how we see the world and how we treat others.To do this, it explores the potential influence of AI on the way people across multiple religious and non-religious backgrounds experience spirituality. The book explains how data was gathered through qualitative field research with participants and their interactions with AI entities on existential questions. These experiences presented religious information from various sources (e.g. insider, outsider) in a variety of media forms (e.g. search engines, SMS and web chatbots, voice assistants). The findings suggest that artificial intelligence has the potential to exercise significant influence on our spirituality, personal worldviews and interaction in society.&lt;/p&gt;</t>
  </si>
  <si>
    <t>&lt;p style="margin: 0cm; margin-bottom: .0001pt;"&gt;&lt;span style="font-size: 11.0pt; font-family: 'Arial',sans-serif; color: black;"&gt;The goal of this book is to advance our understanding of how &amp;ldquo;high-stakes information&amp;rdquo;, including religious information, will be presented by AI systems and the implications to our sense of identity, how we see the world and how we treat others.To do this, it explores the potential influence of AI on the way people across multiple religious and non-religious backgrounds experience spirituality. The book explains how data was gathered through qualitative field research with participants and their interactions with AI entities on existential questions. These experiences presented religious information from various sources (e.g. insider, outsider) in a variety of media forms (e.g. search engines, SMS and web chatbots, voice assistants). The findings suggest that artificial intelligence has the potential to exercise significant influence on our spirituality, personal worldviews and interaction in society.&lt;/span&gt;&lt;/p&gt;</t>
  </si>
  <si>
    <t>Presents religious and spiritual information from various sources, Is an inquiry into the influence of artificial intelligence technology, Written by Shanen Boettcher</t>
  </si>
  <si>
    <t>&lt;p style="margin: 0cm; margin-bottom: .0001pt;"&gt;&lt;span style="font-family: 'Arial',sans-serif; color: #174e86;"&gt;Shanen J. Boettcher is a technology leader with a proven track record of operationalizing strategy and developing global award-winning products in iconic Fortune 500 companies, privately-held startups and nonprofits including AI21 Labs, Responsible Innovation Labs, Microsoft, Netscape, Accenture, FRDM.co and SeeYourImpact.org. Shanen has built and scaled product management and marketing teams, led engineering teams, acquired and integrated technologies and talent, and published and defended several U.S. patents.&lt;/span&gt;&lt;/p&gt;
&lt;p style="margin: 0cm; margin-bottom: .0001pt;"&gt;&lt;span style="font-size: 11.0pt; font-family: 'Arial',sans-serif; color: #174e86;"&gt;&amp;nbsp;&lt;/span&gt;&lt;/p&gt;
&lt;p style="margin: 0cm; margin-bottom: .0001pt;"&gt;&lt;span style="font-family: 'Arial',sans-serif; color: #174e86;"&gt;In 2016, he went back to school after a fulfilling 25-year career to research the then nascent technology of generative artificial intelligence and explore its potential impact on human-machine communication. In 2023, he received a Ph.D. from the University of St Andrews. This book is based on his doctoral research and findings.&lt;/span&gt;&lt;/p&gt;</t>
  </si>
  <si>
    <t>9783031930577</t>
  </si>
  <si>
    <t>Artificial Intelligence and Spirituality</t>
  </si>
  <si>
    <t>978-3-032-03518-9</t>
  </si>
  <si>
    <t>Wageningen University &amp; Research</t>
  </si>
  <si>
    <t>Boogaard</t>
  </si>
  <si>
    <t>Boogaard; Birgit --- Ramose; Mogobe --- Diop; Sally --- Ebabu Worku; Yeshewas --- Ludwig; David</t>
  </si>
  <si>
    <t>X, 291 p. 17 illus., 15 illus. in color.</t>
  </si>
  <si>
    <t>The International Library of Environmental, Agricultural and Food Ethics</t>
  </si>
  <si>
    <t>&lt;p&gt;Chapter 1:&lt;span lang="EN-GB" style="font-size: 12.0pt; font-family: 'Times New Roman',serif; mso-fareast-font-family: 'Times New Roman'; mso-font-kerning: 0pt; mso-ligatures: none; mso-ansi-language: EN-GB; mso-fareast-language: EN-GB; mso-bidi-language: AR-SA;"&gt;Introduction: Bringing African Philosophy and Food Systems Together&lt;/span&gt;.- Chapter 2: &lt;span lang="EN-GB" style="font-size: 12.0pt; font-family: 'Times New Roman',serif; mso-fareast-font-family: Calibri; color: black; mso-themecolor: text1; mso-font-kerning: 0pt; mso-ligatures: none; mso-ansi-language: EN-GB; mso-fareast-language: EN-GB; mso-bidi-language: AR-SA;"&gt;African Philosophers and Systems Thinkers: An Intercultural and Interdisciplinary Approach towards Food Systems in Africa&lt;/span&gt;.- Chapter 3: &lt;span lang="EN-GB" style="font-size: 12.0pt; font-family: 'Times New Roman',serif; mso-fareast-font-family: Calibri; mso-font-kerning: 0pt; mso-ligatures: none; mso-ansi-language: EN-GB; mso-fareast-language: EN-GB; mso-bidi-language: AR-SA;"&gt;Philosophical Investigation of the African Agro-epistemicide&lt;/span&gt;.- Chapter 4: &lt;span lang="EN-GB" style="font-size: 12.0pt; font-family: 'Times New Roman',serif; mso-fareast-font-family: Calibri; mso-font-kerning: 0pt; mso-ligatures: none; mso-ansi-language: EN-GB; mso-fareast-language: EN-GB; mso-bidi-language: AR-SA;"&gt;The Human Right to Food and the Politics of Food Systems in Ethiopia: Policy Regimes and Practices&lt;/span&gt;.- Chapter 5: &lt;span lang="EN-GB" style="font-size: 12.0pt; font-family: 'Times New Roman',serif; mso-fareast-font-family: Calibri; mso-font-kerning: 0pt; mso-ligatures: none; mso-ansi-language: EN-GB; mso-fareast-language: EN-GB; mso-bidi-language: AR-SA;"&gt;Akan Nnoboa Ethics as a Way to Address Challenges of Subsistence Farming in Africa&lt;/span&gt;.- Chapter 6: &lt;span lang="EN-GB" style="font-size: 12.0pt; font-family: 'Times New Roman',serif; mso-fareast-font-family: Calibri; mso-font-kerning: 0pt; mso-ligatures: none; mso-ansi-language: EN-GB; mso-fareast-language: EN-GB; mso-bidi-language: AR-SA;"&gt;Between Competition and Mutual Aid: Locating African Values and Philosophy in Mass Food Markets&lt;/span&gt;.- Chapter 7: &lt;span lang="EN-GB" style="font-size: 12.0pt; font-family: 'Times New Roman',serif; mso-fareast-font-family: Calibri; mso-font-kerning: 0pt; mso-ligatures: none; mso-ansi-language: EN-GB; mso-fareast-language: EN-GB; mso-bidi-language: AR-SA;"&gt;Food and Interspecies Relations: Relating Food Ethics and African Environmental Values through Proverbs&lt;/span&gt;.- Chapter 8: &lt;span lang="EN-GB" style="font-size: 12.0pt; font-family: 'Times New Roman',serif; mso-fareast-font-family: Calibri; mso-font-kerning: 0pt; mso-ligatures: none; mso-ansi-language: EN-GB; mso-fareast-language: EN-GB; mso-bidi-language: AR-SA;"&gt;Indigenous Cattle Keeping through Ubuntu Philosophy: A Case Study with Tsonga People in Limpopo Province, South Africa&lt;/span&gt;.- Chapter 9: &lt;span lang="EN-GB" style="font-size: 12.0pt; font-family: 'Times New Roman',serif; mso-fareast-font-family: Calibri; mso-font-kerning: 0pt; mso-ligatures: none; mso-ansi-language: EN-GB; mso-fareast-language: EN-GB; mso-bidi-language: AR-SA;"&gt;Resilient Food Systems in Africa: Learning from an Endogenous Development Approach in Ghana&lt;/span&gt;.- Chapter 10: &lt;span lang="EN-GB" style="font-size: 12.0pt; font-family: 'Times New Roman',serif; mso-fareast-font-family: Calibri; mso-font-kerning: 0pt; mso-ligatures: none; mso-ansi-language: EN-GB; mso-fareast-language: EN-GB; mso-bidi-language: AR-SA;"&gt;A Critical Dialogical Approach to Developing Leaders in African Food Systems&lt;/span&gt;.- Chapter 11:&lt;span lang="EN-GB" style="font-size: 12.0pt; font-family: 'Times New Roman',serif; mso-fareast-font-family: Calibri; mso-font-kerning: 0pt; mso-ligatures: none; mso-ansi-language: EN-GB; mso-fareast-language: EN-GB; mso-bidi-language: AR-SA;"&gt;Our Daily Bread through Agriculture and &amp;ldquo;Development&amp;rdquo;: the Voice of Ubu-ntu&lt;/span&gt;.- Chapter 12. &lt;span lang="EN-GB" style="font-size: 12.0pt; font-family: 'Times New Roman',serif; mso-fareast-font-family: Calibri; mso-font-kerning: 0pt; mso-ligatures: none; mso-ansi-language: EN-GB; mso-fareast-language: EN-GB; mso-bidi-language: AR-SA;"&gt;An Ubu-ntu Response to &amp;ldquo;Give Us This Day Our Daily Bread&amp;rdquo;.&lt;/span&gt;&lt;/p&gt;</t>
  </si>
  <si>
    <t>&lt;p&gt;This open access edited volume argues that food systems need to be questioned on ethical and epistemic grounds, and firmly posits African philosophy as a valuable and much-needed source in doing so. It presents critical perspectives on the ethical and epistemic complexities of food systems whilst also providing a practical outlook through success stories of food systems underpinned by African ways of thinking and doing. The central premise is the necessity of taking an intercultural approach in examining and re-thinking food systems successfully, which means to draw from and do justice to a diversity of knowledge. As such, it sets out to challenge the status quo and the prevailing western dominant narrative whilst asserting its importance alongside other forms of knowledge in tackling issues in the food system. The book introduces the reader into the politics of food systems, while highlighting the relevance of African philosophy through illuminating the relationship between ongoing western hegemony and the violation of the universal human right to food. Case studies across the continent are presented to unearth and critique inequalities and injustices in various domains of Africa's agricultural sector, ranging from seed systems to markets. However, first and foremost, the book presents African philosophy as an essential source for bringing back balance and justice in food systems that can feed all. To this end, the book starts from African philosophy, such as&amp;nbsp;ubu-ntu, Akan and Shona Philiosophy, and illustrates ethical and epistemic inquiries with real-life examples in practice. This is a must-read for both academics and advanced (masters-level) students interested in African perspectives on food systems. &lt;/p&gt;
&lt;p&gt;&amp;ldquo;This book breaks new ground in its interdisciplinary approach as a thorough and sustained attempt at articulating philosophically and through practical case studies, the universal human need for food sovereignty with specific focus on the African continent. It questions the unrelenting imposition of hegemonic models and advocates alternative approaches that recentre African philosophies and site-specific knowledge practices.&amp;rdquo; - Prof. Pascah Mungwini,&amp;nbsp; Professor of Philosophy, University of South Africa (UNISA).&lt;/p&gt;</t>
  </si>
  <si>
    <t>&lt;p class="MsoNormal"&gt;&lt;span lang="EN-GB"&gt;This open access edited volume&amp;nbsp;&lt;/span&gt;&lt;span lang="EN-GB"&gt;argues that food systems need to be questioned on ethical and epistemic grounds, and firmly posits African philosophy as a valuable and much-needed source in doing so. It presents critical perspectives on the ethical and epistemic complexities of food systems whilst also providing a practical outlook through success stories of food systems underpinned by African ways of thinking and doing. The central premise is the necessity of taking an intercultural approach in examining and re-thinking food systems successfully, which means to draw from and do justice to a diversity of knowledge. As such, it sets out to challenge the status quo and the prevailing western dominant narrative whilst asserting its importance alongside other forms of knowledge in tackling issues in the food system. The book introduces the reader into the politics of food systems, while highlighting the relevance of African philosophy through illuminating the relationship between ongoing western hegemony and the violation of the universal human right to food. Case studies across the continent are presented to unearth and critique inequalities and injustices in various domains of Africa's agricultural sector, ranging from seed systems to markets. However, first and foremost, the book presents African philosophy as an essential source for bringing back balance and justice in food systems that can feed all. To this end, the book starts from African philosophy, such as&amp;nbsp;ubu&lt;span class="msoIns"&gt;&lt;ins cite="mailto:Boogaard,%20Birgit" datetime="2025-05-09T08:55"&gt;-&lt;/ins&gt;&lt;/span&gt;ntu, Akan and Shona Philiosophy, and illustrates ethical and epistemic inquiries with real-life examples in practice. &lt;span data-olk-copy-source="MessageBody"&gt;This is a&lt;/span&gt; must-read for both academics and advanced (masters-level) students interested in African perspective&lt;span class="msoIns"&gt;&lt;ins cite="mailto:Boogaard,%20Birgit" datetime="2025-05-09T08:56"&gt;s&lt;/ins&gt;&lt;/span&gt; on food systems.&lt;/span&gt;&lt;/p&gt;
&lt;p class="MsoNormal"&gt;&amp;nbsp;&lt;/p&gt;</t>
  </si>
  <si>
    <t>Provides interdisciplinary perspectives by combining African philosophy with social sciences on food systems, Additional multimedia content accessible in browser or via SN More Media App, Pleads for an intercultural approach that re-thinks food systems by doing justice to a diversity of knowledge, This book is open access, which means that you have free and unlimited access, Shows how African philosophy challenges the status quo and injustices of the dominant food system</t>
  </si>
  <si>
    <t>&lt;p&gt;&lt;strong&gt;Birgit Boogaard&lt;/strong&gt; works as a researcher and senior lecturer at the Knowledge, Technology and Innovation (KTI) chair group of Wageningen University (WUR), where she teaches courses such as "African Philosophy" and "Social Justice, Technology and Development". Her courses have won multiple "Excellent Education Awards" at WUR and in 2022, she was awarded WUR's Teacher of the Year 2022. In 2023, she was awarded NAtional Teacher of the Year in the Netherlands. Her research interests include African philosophy, agriculture, food system transformation, international development, intercultural dialogues, and epistemic justice. She received her interdisciplinary PhD in Rural Sociology and Animal Sciences from Wageningen University. Previously, she worked as a post-doctoral researcher at the International Livestock Research Institute (ILRI), living in Mozambique for two years. With her interdisciplinary background, she aims at a substantial integration of philosophy, social sciences and natural sciences.&amp;nbsp;&lt;br&gt;&lt;strong&gt;Mogobe Bernard&lt;/strong&gt; Ramose obtained a Doctor of Philosophy (Philosophy) degree from the Catholic University of Louvain (KUL) in Belgium. He holds a Master of Science degree (International Relations) from the University of London: The London School of Economics and Political Science. Ethics, African Philosophy and philosophy of law are his special areas of interest. He is research Professor in Sefako Makgatho Health Sciences University, Department of Clinical Psychology, GaRankuwa South Africa. He is a member of the Steering Committee of the International Federation of Philosophical Societies. His book, African philosophy through ubuntu, is translated into Dutch. He has published many articles in peer-reviewed journals and as chapters in books. He is a widely quoted author.&lt;br&gt;Sally Diop is a master student in Plant Sciences at Wageningen University (WUR) with a particular interest in the philosophy and practice of knowledge integration. Her thesis research explores how various perspectives from African philosophy and academic systems thinking on agriculture can conjointly inspire an intercultural approach to international agricultural research for development.&lt;br&gt;&lt;strong&gt;Yeshewas Ebabu&lt;/strong&gt; is an Assistant Professor at the University of Gondar, College of Social Sciences and Humanities. He received his BA and MA degrees in Philosophy and Ph.D. in Interdisciplinary Human Rights Studies from Addis Ababa University. The title of his Ph.D. dissertation is &amp;ldquo;The Human Right to Food and the Post-1991 Ethiopian State&amp;rsquo;s Obligation: A Case Study on Simada Woreda and Gulele Sub-city&amp;rdquo; in which he investigated the state of the human right to food in varying socioeconomic contexts of Ethiopia, by taking rural (Simada) and urban (Gulele) as study cases, and the compliance of the Ethiopian state to its obligations to the right.&amp;nbsp;&lt;br&gt;&lt;strong&gt;David Ludwig&lt;/strong&gt; is an associate professor in at the "Knowledge, Technology, and Innovation" (KTI) chair group of Wageningen University and the principal investigator of the "Global Epistemologies and Ontologies" (GEOS) project. He works at the intersection of philosophy of science and development studies with a focus on knowledge diversity among heterogenous actors from Indigenous communities to academically trained scientists. David is passionate about critical thinking about development and about turning philosophical reflection into meaningful and collaborative action.&amp;nbsp;&lt;br&gt;&lt;strong&gt;Sally Diop&lt;/strong&gt; is a master student in Plant Sciences at Wageningen University (WUR) with a particular interest in the philosophy and practice of knowledge integration. Her thesis research explores how various perspectives from African philosophy and academic systems thinking on agriculture can conjointly inspire an intercultural approach to international agricultural research for development.&lt;/p&gt;</t>
  </si>
  <si>
    <t>9783032035189</t>
  </si>
  <si>
    <t>Agricultural Ethics</t>
  </si>
  <si>
    <t>Agricultural Ethics + Food Studies</t>
  </si>
  <si>
    <t>African Philosophy and the Politics of Food Systems</t>
  </si>
  <si>
    <t>978-3-031-58474-9</t>
  </si>
  <si>
    <t>University of Roma Tre</t>
  </si>
  <si>
    <t>Caggiano</t>
  </si>
  <si>
    <t>Caggiano; Valeria --- Ragusa; Antonio --- Di Petrillo; Ema</t>
  </si>
  <si>
    <t>Humanistic Management</t>
  </si>
  <si>
    <t>XI, 104 p. 16 illus., 5 illus. in color.</t>
  </si>
  <si>
    <t>&lt;p&gt;Chapter 1. Humanistic Management: Philosophical Orientations for People and Organisations.- Chapter 2. Practices for Humanistic Management.- Chapter 3. The Challenge of Humanistic Management.- Chapter 4. Ethical Leadership.- Chapter 5. Curriculum and Master Design.&lt;/p&gt;</t>
  </si>
  <si>
    <t>&lt;p&gt;In today's world, where the pursuit of profit often takes precedence over the well-being of people and the planet, humanistic management offers a refreshing and much-needed alternative. This book explores the concept of humanistic management as a model for organisations that emphasises individual freedom, dignity and ethics, and presents practical approaches and challenges for implementing it.&lt;/p&gt;
&lt;p&gt;The author provides a comprehensive overview of the humanistic management approach, exploring its values and principles, as well as the benefits it can bring to companies, employees and society as a whole. Through a combination of theory and case studies, the book offers insights into the cultural and behavioural changes required for organisations to adopt a humanistic approach to management. The book illustrates didactic experiments, social and territorial conjunctures, intellectual and moral postures.&lt;/p&gt;
&lt;p&gt;Whether you are a business leader, manager or management student, this book is an essential guide for anyone who wants to create a more sustainable and socially responsible organisation. With its clear and insightful analysis of humanistic management, it is sure to inspire and inform readers of all backgrounds and lifestyles.&lt;/p&gt;</t>
  </si>
  <si>
    <t>&lt;p&gt;In today's world, where the pursuit of profit often takes precedence over the well-being of people and the planet, humanistic management offers a refreshing and much-needed alternative. This book explores the concept of humanistic management as a model for organisations that emphasises individual freedom, dignity and ethics, and presents practical approaches and challenges for implementing it.&lt;/p&gt;
&lt;p&gt;The author provides a comprehensive overview of the humanistic management approach, exploring its values and principles, as well as the benefits it can bring to companies, employees and society as a whole. Through a combination of theory and case studies, the book offers insights into the cultural and behavioural changes required for organisations to adopt a humanistic approach to management. The book illustrates didactic experiments, social and territorial conjunctures, intellectual and moral postures.&lt;/p&gt;
&lt;p&gt;Whether you are a business leader, manager or management student, this book is an essential guide for anyone who wants to create a more sustainable and socially responsible organisation. With its clear and insightful analysis of humanistic management, it is sure to inspire and inform readers of all backgrounds and lifestyles.&lt;/p&gt;
&lt;p&gt;&amp;nbsp;&lt;/p&gt;</t>
  </si>
  <si>
    <t>Offers insights into the cultural and behavioural changes required for organisations, Includes case studies to illustrate the introduced management concepts, Presents practical approaches for implementing a humanistic management model in organisations</t>
  </si>
  <si>
    <t>&lt;p&gt;&lt;strong&gt;Valeria Caggiano&lt;/strong&gt; is Associate Professor at the Department of Educational Sciences at the University of Roma Tre (Italy). She earned her degree in Work Psychology 20 years ago and completed her doctoral research in Work Psychology and Human Resources at LUMSA University in Rome, with international recognition from the Universidad Pontificia de Salamanca (Spain). She also holds a European Master's degree in Europlanner from Brussels (Belgium).&lt;/p&gt;
&lt;p&gt;Valeria is also the Project Manager for the European PEACE-S project, a candidate project under the Erasmus Plus Program by the European Commission. This project involves partnerships with five foreign universities and focuses on the topics of student dropouts and professional pedagogical transitions. Valeria's specific contribution is in designing educational options, mentoring, and storytelling as tools to guide critical thinking and behavioral cognitive analysis, targeting students aged 16-18.&lt;/p&gt;
&lt;p&gt;&amp;nbsp;&lt;/p&gt;
&lt;p&gt;&lt;strong&gt;Antonio Ragusa&lt;/strong&gt;&amp;nbsp;is an entrepreneur, professor and author. Founder of several companies among which Rome Business School, Rome Business School Nigeria and the Space Economy Institute.Graduated cum laude in law and qualified as a lawyer, he has a Master of Business Administration from London’s Imperial College Business School, further specializing in marketing and communications at the London School of Economics.&lt;/p&gt;
&lt;p&gt;He has been teaching managerial disciplines at many Universities and Research Centres, such as the Roma Tre University, LUISS Guido Carli, Salamanca University, the European School of Economics and Business International.&amp;nbsp;He has many years of managerial experience in large international companies such as Enel and Trenitalia.&lt;/p&gt;
&lt;p&gt;He is the author of numerous publications on subjects relating to organizational communication, marketing and human resources management.&amp;nbsp;Among the various awards and recognitions, he has been appointed Academician by AEREC (European Academy for Economic and Cultural Relations) and has received the New York Summit Award 2018, the Emilio Castelar Award 2019 and the Jean Baptiste Say Award 2020 for his commitment in education on an international level.&lt;/p&gt;
&lt;p&gt;&amp;nbsp;&lt;/p&gt;
&lt;p&gt;&lt;strong&gt;Ema Di Petrillo&lt;/strong&gt;&lt;strong&gt; &lt;/strong&gt;is an Academic Supervisor at Rome Business School and a Ph.D. student at Universidad de Burgos, Spain, Ema holds an MBA with honors in Marketing from the University American College Skopje. With over 13 years of experience in the international education sector, she has been instrumental in shaping minds and inspiring students.&lt;/p&gt;
&lt;p&gt;Currently, she teaches Time Management as a pre-course at Rome Business School and is also a part of the Faculty of the Executive Master in Human Resources Management, contributing to the Leadership and Humanistic Management Program designed in collaboration with the University Roma Tre in Rome, Italy.&lt;/p&gt;
&lt;p&gt;Recipient of the prestigious 'Young Leaders' award in 2011 for her exceptional oratory skills, Ema is proficient in a variety of interdisciplinary subjects such as public speaking for business, intercultural communication, and various soft skills courses including Time Management and Stress Management. Her overarching objective is to cultivate an environment conducive to student development, encouraging each individual to aspire to their utmost potential and excel as informed global citizens.&lt;/p&gt;
&lt;p&gt;&amp;nbsp;&lt;/p&gt;</t>
  </si>
  <si>
    <t>9783031584749</t>
  </si>
  <si>
    <t>Business Ethics + Management + Organization</t>
  </si>
  <si>
    <t>10.1007/978-3-031-58472-5</t>
  </si>
  <si>
    <t>People and Organizations</t>
  </si>
  <si>
    <t>978-981-95-1965-1</t>
  </si>
  <si>
    <t>Renmin University of China</t>
  </si>
  <si>
    <t>Chen</t>
  </si>
  <si>
    <t>Chen; Xianda</t>
  </si>
  <si>
    <t>To the Depths of History</t>
  </si>
  <si>
    <t>Approx. 365 p.</t>
  </si>
  <si>
    <t>HPS</t>
  </si>
  <si>
    <t>&lt;p class="MsoNormal" style="margin-bottom: .0001pt; line-height: normal; mso-layout-grid-align: none;"&gt;&lt;span lang="EN-US" style="mso-ascii-font-family: Calibri; mso-ascii-theme-font: minor-latin; mso-hansi-font-family: Calibri; mso-hansi-theme-font: minor-latin; mso-bidi-font-family: Calibri; mso-bidi-theme-font: minor-latin; mso-ansi-language: EN-US;"&gt;Chapter 1. Analyzing Self-consciousness and Freedom by the Critique of Religion.- Chapter 2. Observing the State by the Study of History.- Chapter 3. Exploring the Path to Proletarian Emancipation by the Study of Alienation and Social Revolution.- Chapter 4. Analyzing Alienation and Alienated labor by the Study of Philosophy and Economics.- Chapter 5. A Systematic Exposition of the Theory of Alienated Labor.- Chapter 6. The Inherent Contradictions of the Theory of Alienated Labor.- Chapter 7. The Relation of Man to Nature and to Society.- Chapter 8. Theoretical Features and Historical Status of 1844 Manuscripts.- Chapter 9. Analyzing History and the Masses by the Critique of Bauer&amp;rsquo;s View of Alienation.- Chapter 10. Theoretical Preparation for the Foundation of the Materialist View of History in all Respects.- Chapter 11. The Foundation of the Materialist View of History in All Respects.- Chapter 12. The Integration of the Materialist View of History with Workers&amp;rsquo; Movements and the Analysis of History and Structure of Capitalist Society.- Chapter 13. The 1848 Revolution and the Development of the Materialist View of History by Analyzing the Revolution in France and Germany.- Chapter 14. Integrating the Materialist View of History with Economics by the Study of Social Formations.&lt;/span&gt;&lt;/p&gt;</t>
  </si>
  <si>
    <t>&lt;p&gt;This book summarizes the process of Marx&amp;rsquo;s foundation of the view of history into two turning points, namely, from alienation to alienated labor, and then from alienated labor to the materialistic view of history. Meanwhile, this book makes an in-depth analysis of the ideas about the materialistic view of history in recent years, which is conducive to further clarifying the ideas of Marxist learners and researchers. Besides, this book, on the basis of the human exploration of historical laws, analyzes how Marx broke through the limitations of previous historical views and went deep into history, that is, the process of discovering the laws of history itself, thus profoundly revealing the important reference value of Marx&amp;rsquo;s view of history in the transformation of human historical views. It is also conducive to building a bridge of communication between Chinese and Western philosophy, promoting international exchanges and cooperation, and enriching the ideological connotation of contemporary Marxism.&lt;/p&gt;</t>
  </si>
  <si>
    <t>&lt;p&gt;This book summarizes the process of Marx’s foundation of the view of history into two turning points, namely, from alienation to alienated labor, and then from alienated labor to the materialistic view of history. Meanwhile, this book makes an in-depth analysis of the ideas about the materialistic view of history in recent years, which is conducive to further clarifying the ideas of Marxist learners and researchers. Besides, this book, on the basis of the human exploration of historical laws, analyzes how Marx broke through the limitations of previous historical views and went deep into history, that is, the process of discovering the laws of history itself, thus profoundly revealing the important reference value of Marx’s view of history in the transformation of human historical views. It is also conducive to building a bridge of communication between Chinese and Western philosophy, promoting international exchanges and cooperation, and enriching the ideological connotation of contemporary Marxism.&lt;/p&gt;</t>
  </si>
  <si>
    <t>Explores Marx’s view of history through the analysis of alienation, Deepens understanding of Marx’s view of history to offer insights for modern challenges, Reinterprets Marx by integrating philosophy, sociology, political science, and history</t>
  </si>
  <si>
    <t>&lt;p&gt;The Chinese edition of the book To the Depths of History: A Study of Marx’s View of History is written by Professor Chen Xianda, who is the most influential philosophy professor in Renmin University of China. His previous monographs include: Theoretical Confidence: Be a Firm Believer in Marxism (2016), Philosophy Between the Cracks (2004), The Understandings of Philosophy (2007). He is also the editor of many books about Marxism, including The Basic Principles of Marxism (1988), &amp;nbsp;The New Exploration of Historical Materialism (1990).&amp;nbsp;&lt;/p&gt;</t>
  </si>
  <si>
    <t>9789819519651</t>
  </si>
  <si>
    <t>Social Philosophy</t>
  </si>
  <si>
    <t>Chinese Philosophy</t>
  </si>
  <si>
    <t>Social Philosophy + Chinese Philosophy</t>
  </si>
  <si>
    <t>A Study of Marx’s View of History</t>
  </si>
  <si>
    <t>978-3-032-03122-8</t>
  </si>
  <si>
    <t>University of Texas</t>
  </si>
  <si>
    <t>Chen; Xunwu</t>
  </si>
  <si>
    <t>A Brief History and Comparative Study</t>
  </si>
  <si>
    <t>II, 272 p.</t>
  </si>
  <si>
    <t>Palgrave Studies in Comparative East-West Philosophy</t>
  </si>
  <si>
    <t>HP</t>
  </si>
  <si>
    <t>&lt;p&gt;1. Introduction: Mind, Reason, and Culture: East Meets West.- 2. The Grecian Vision: Culture, Philosophy and Human Reason.- 3. The Daoist Vision: the Dao, the Mind, and Philosophical Wisdom.- 4. The Confucian Vision: The Cosmic Mind, the Human Mind, and Individual Minds.- 5. The Modern Western Vision: Human Reason, Culture, and Tradition.- 6. The 19th Century German Vision: The Transcendental turn, the historical turn, and the practical Turn.- 7. The 20th Century Continental Vision: The Cultural Turn and The Vanishing of Individual Minds.- 8. Conclusion: The Cosmopolitan Epoch and Cosmopolitan Vision of Mind, Reason, and Culture.&lt;/p&gt;</t>
  </si>
  <si>
    <t>&lt;p&gt;&amp;ldquo;This book represents an astonishing scholarship of originality, authenticity, and creativity. It sheds new light on the most enduring themes of philosophy&amp;mdash;mind, reason, and culture&amp;mdash;throughout all times and opens a new path for approaching these most significant philosophical subjects in our time.&amp;nbsp;Chen&amp;rsquo;s work thus represents one of the most original, important contributions to philosophy in our time.&lt;br&gt;&amp;mdash;&lt;strong&gt;John Zijiang Ding&lt;/strong&gt;, Professor, Department of Philosophy, California State Polytechnic University at Pomona, USA&lt;br&gt;&lt;br&gt;&lt;br&gt;This book provides a comparative study, as well as an account of global history, of the philosophical discourse of mind, reason, and culture. It then enthrones the cosmopolitan doctrine of mind, reason, and culture. It provides an approach that supersedes both universalist approach and culturalist/multiculturalist approach and rehabilitates individual persons&amp;rsquo; mind as the primary substances of the human mind and thus primary thinking entities. The book develops a new concept of the relationship between reason and culture as part of the relationship between a substance-attribute, subject-predicate relationship, and as part of the relationship between the human mind and culture, as well as part of the humanity-culture-nature triangle relationship. It provides an alternative view both to universalism and culturalism/multiculturalism&amp;mdash;the two dominating &amp;ldquo;isms&amp;rdquo; in approaching human reason and culture hitherto in both Eastern and Western philosophy--and emphasizes reading original philosophical classics in both Western and Chinese philosophies.&lt;br&gt;&lt;br&gt;&lt;br&gt;&lt;strong&gt;Xunwu Chen&lt;/strong&gt; is Professor of Philosophy at the University of Texas at San Antonio, USA&lt;br&gt;&lt;/p&gt;</t>
  </si>
  <si>
    <t>&lt;p&gt;This book provides a comparative study, as well as an account of global history, of the philosophical discourse of mind, reason, and culture. It then enthrones the cosmopolitan doctrine of mind, reason, and culture. It provides an approach that supersedes both universalist approach and culturalist/multiculturalist approach and rehabilitates individual persons&amp;rsquo; mind as the primary substances of the human mind and thus primary thinking entities. The book develops a new concept of the relationship between reason and culture as part of the relationship between a substance-attribute, subject-predicate relationship, and as part of the relationship between the human mind and culture, as well as part of the humanity-culture-nature triangle relationship. It provides an alternative view both to universalism and culturalism/multiculturalism&amp;mdash;the two dominating &amp;ldquo;isms&amp;rdquo; in approaching human reason and culture hitherto in both Eastern and Western philosophy--and emphasizes reading original philosophical classics in both Western and Chinese philosophies.&lt;/p&gt;</t>
  </si>
  <si>
    <t>Provides an alternative view both to universalism and culturalism/multiculturalism, Integrates historical studies, comparative studies, and theoretical studies of philosophy, Explores the philosophical discourse of mind, reason, and culutre from a global perspective</t>
  </si>
  <si>
    <t>&lt;p&gt;&lt;strong&gt;Xunwu Chen&lt;/strong&gt; is Professor of Philosophy at the University of Texas at San Antonio, USA.&lt;/p&gt;</t>
  </si>
  <si>
    <t>9783032031228</t>
  </si>
  <si>
    <t>Intercultural Philosophy and Religious Traditions + History of Philosophy + Social Philosophy</t>
  </si>
  <si>
    <t>The Eastern-Western Philosophical Discourse of Mind, Reason, and Culture</t>
  </si>
  <si>
    <t>978-3-031-61915-1</t>
  </si>
  <si>
    <t>University of Tübingen</t>
  </si>
  <si>
    <t>Cojocaru</t>
  </si>
  <si>
    <t>Cojocaru; Manuel</t>
  </si>
  <si>
    <t>Plato, Cronus, and the Cult of Sisyphus</t>
  </si>
  <si>
    <t>XVIII, 150 p.</t>
  </si>
  <si>
    <t>Contributions to Hermeneutics</t>
  </si>
  <si>
    <t>&lt;p&gt;Introduction.- Part One Philo sophos, Philo zophos.- 1 The Philosopher Who Stole the Heavens The Immortal Hero and the Challenge of the Eternal.- 2 The Intelligible Universe And the Immortal Philosopher.- 3 Caught Between Becoming and Being.- Part Two time towards Time, time towards Eternity.- 4 The Will to Being and The Cult of Sisyphus.- 5 Philosophy as time towards Eternity.&lt;/p&gt;</t>
  </si>
  <si>
    <t>&lt;p&gt;This book addresses death and immortality by paralleling Plato’s philosophy of ‘becoming like God’ through exercising one’s intellect and virtues, with the Greek archaic and heroic way of gaining immortal glory through remarkable deeds. In doing so, this study focuses on the explicit and implicit references to earthly immortality and heroism in Plato’s dialogues, arguing for a distinction between the Time-bound ontology of the glory-seeking individual and the Being-centered ontology of the philosopher. Such an underlining of the ontological discrepancy between the ways of the hero and those of the philosopher makes this book a novel academic contribution. The dual focus discloses the clash of ontologies yet also reveals an implicit existential turmoil in Ancient Greek culture as to the anxieties surrounding one’s potential immortality. This title appeals to students and researchers working in Ancient philosophy and existentialism.&lt;/p&gt;</t>
  </si>
  <si>
    <t>Original coverage of Sisyphus’ temple and ancient Greek myths illustrating Plato’s philosophy, Addresses the Time-bound ontology of the glory-seeking individual and the Being-centered ontology of the philosopher, Parallels the archaic Greek solution to immortality and the Platonic path towards immortality</t>
  </si>
  <si>
    <t>&lt;p&gt;&lt;strong&gt;Manuel Cojocaru&lt;/strong&gt; obtained his doctorate in philosophy from the University of Bucharest in 2023, and is currently a Fellow at the University of Tübingen. His work focuses on revealing the implicit existential turmoil of the ancient Greek heroic path, while paralleling it with Plato’s philosophy in order to paint a complete image of ancient Greek views on death and immortality.&amp;nbsp;&lt;/p&gt;</t>
  </si>
  <si>
    <t>9783031619151</t>
  </si>
  <si>
    <t>Continental Philosophy</t>
  </si>
  <si>
    <t>Ancient Philosophy / Classical Philosophy + Ontology + Continental Philosophy</t>
  </si>
  <si>
    <t>10.1007/978-3-031-61913-7</t>
  </si>
  <si>
    <t>The Will to Being</t>
  </si>
  <si>
    <t>978-3-032-02560-9</t>
  </si>
  <si>
    <t>Costa</t>
  </si>
  <si>
    <t>Costa; Sâmara</t>
  </si>
  <si>
    <t>VI, 225 p. 2 illus.</t>
  </si>
  <si>
    <t>HPCF3</t>
  </si>
  <si>
    <t>&lt;p&gt;1. Sensation.- 2.Intellectualism.- 3. Psychology.- 4. Habits.- 5. Imagination.- 6. Royaumont, 1958.- 7. After Royaumont.&lt;/p&gt;</t>
  </si>
  <si>
    <t>&lt;p&gt;&amp;ldquo;Both Merleau-Ponty and Ryle sought to transcend the traditional either/or presuppositions of dualist frameworks. Taking &amp;lsquo;perception&amp;rsquo; as a key concept, the author illuminates the intellectual affinities between Merleau-Ponty and Ryle through multiple lenses&amp;mdash;sensation, psychology, imagination, language, and the Royaumont encounter. This work holds significance in bridging the divide between phenomenology and analytic philosophy while prompting a re-examination of future philosophical paradigms from a historical perspective.&amp;rdquo;&lt;br&gt;&amp;mdash;&lt;strong&gt;Yubin Shen,&lt;/strong&gt; School of Oriental Languages and Philosophy / Institute for Mutual Learning of East-West Civilizations, Zhejiang Gongshang University, China&lt;br&gt;&lt;br&gt;&lt;/p&gt;
&lt;p&gt;This book explores the most important works of two authors of contemporary philosophy: Maurice Merleau-Ponty, a phenomenologist, and Gilbert Ryle, an analytic philosopher. The two share many interests in the field of philosophy of mind and perception, but represent distinct lines of research. S&amp;acirc;mara Costa compares the work of these two philosophers, and exposes the interest in both of showing that there are some problems in the use and clarification of important concepts for the study of perceptual experiences. Concepts that have become habitual in explanations of the experience and have crystallized into a language that no longer corresponds to the phenomenon itself. In addition to this conceptual analysis, Costa shows that there is also, in both authors, an attempt to make a phenomenology of the concept, obviously in connection with the lived experience.&lt;br&gt;&lt;br&gt;&lt;/p&gt;
&lt;p&gt;&lt;strong&gt;S&amp;acirc;mara Costa&lt;/strong&gt; studied Philosophy at UFMG and Physical Education at UNINCOR, Brazil. She completed her Master&amp;rsquo;s and PhD in Philosophy at the University of Porto, Portugal, with a doctoral internship at the University of Oslo, Norway. She works on intersections between phenomenology, analytic philosophy, and Aristotelian thought in contemporary debates.&lt;/p&gt;</t>
  </si>
  <si>
    <t>&lt;p&gt;This book explores the most important works of two authors of contemporary philosophy: Maurice Merleau-Ponty, a phenomenologist, and Gilbert Ryle, an analytic philosopher. The two share many interests in the field of philosophy of mind and perception, but represent distinct lines of research. S&amp;acirc;mara Costa compares the work of these two philosophers, and exposes the interest in both of showing that there are some problems in the use and clarification of important concepts for the study of perceptual experiences. Concepts that have become habitual in explanations of the experience and have crystallized into a language that no longer corresponds to the phenomenon itself. In addition to this conceptual analysis, Costa shows that there is also, in both authors, an attempt to make a phenomenology of the concept, obviously in connection with the lived experience.&lt;/p&gt;</t>
  </si>
  <si>
    <t>Critically examines empiricism, intellectualism, and psychology under the tradition of dualism. , Discusses the meeting between Ryle and Merleau-Ponty in Royaumont, Explores and compares the notion of sensation in Merleau-Ponty and Ryle</t>
  </si>
  <si>
    <t>&lt;p&gt;&lt;strong&gt;S&amp;acirc;mara Costa&lt;/strong&gt; studied Philosophy at UFMG and Physical Education at UNINCOR, Brazil. She completed her Master&amp;rsquo;s and PhD in Philosophy at the University of Porto, Portugal, with a doctoral internship at the University of Oslo, Norway. She works on intersections between phenomenology, analytic philosophy, and Aristotelian thought in contemporary debates.&lt;/p&gt;</t>
  </si>
  <si>
    <t>9783032025609</t>
  </si>
  <si>
    <t>Phenomenology</t>
  </si>
  <si>
    <t>Phenomenology + Philosophy of Mind</t>
  </si>
  <si>
    <t>Perceptual Experience in Merleau-Ponty and Ryle</t>
  </si>
  <si>
    <t>978-3-032-03460-1</t>
  </si>
  <si>
    <t>Eidgenöss. Deptm. für Verteidigung</t>
  </si>
  <si>
    <t>Demont-Biaggi</t>
  </si>
  <si>
    <t>Demont-Biaggi; Florian</t>
  </si>
  <si>
    <t>IV, 246 p.</t>
  </si>
  <si>
    <t>&lt;p&gt;Foreword.- 1. Introduction.- 2. Power and Influence.- 3. Moral Disengagement.- 4. Psychodynamic Factors.- 5. Authenticity and Moral Conscience.- 6. Leadership Ethics in the Information Age.- 7. Contemporary Leadership Ethics.- 8. Bibliography.&lt;/p&gt;</t>
  </si>
  <si>
    <t>&lt;p&gt;Why do leaders abuse their power, and how can a robust ethics of leadership be constructed to address this fundamental problem? This book provides a systematic answer by undertaking a rigorous, interdisciplinary investigation into the foundations of leadership ethics.&lt;/p&gt;
&lt;p&gt;Moving beyond conventional approaches, the author's comprehensive framework begins with a clear-eyed analysis of power and its relationship to leadership. The inquiry then progresses through a critical examination of social psychology and explores the often-overlooked psychodynamic factors that influence leaders and groups. Established theories, such as authentic leadership, are critically re-evaluated, and the challenges posed by digitalization are integrated as a core element of modern leadership.&lt;/p&gt;
&lt;p&gt;This structured journey culminates in a carefully articulated philosophical ethics for leadership in which &lt;strong&gt;autonomy&lt;/strong&gt; emerges as the central principle. Through its genuinely interdisciplinary approach, the book demonstrates that leadership ethics is a distinct and demanding field of inquiry. &lt;em&gt;Elements of Leadership Ethics&lt;/em&gt; offers an essential framework for scholars, students, and reflective practitioners seeking a deeper, more nuanced understanding of the ethical challenges of leadership today.&lt;/p&gt;
&lt;p&gt;&lt;strong&gt;About the Author&lt;/strong&gt;&lt;/p&gt;
&lt;p&gt;&lt;strong&gt;Dr. Florian Demont-Biaggi&lt;/strong&gt; is a researcher and lecturer in the Leadership &amp; Communication department at the Military Academy (MILAC) at ETH Zurich, where he has been teaching and researching for over a decade. He holds a PhD in philosophy of language from the University of Zurich and has taught leadership ethics to both military and civilian leaders at various institutions. His research focuses on leadership ethics, military ethics, and value theories.&lt;/p&gt;</t>
  </si>
  <si>
    <t>&lt;p class="MsoNormal" style="mso-margin-top-alt: auto; mso-margin-bottom-alt: auto; line-height: normal;"&gt;&lt;span lang="EN-US" style="font-size: 12.0pt; font-family: 'Times New Roman',serif; mso-fareast-font-family: 'Times New Roman'; mso-ansi-language: EN-US; mso-fareast-language: DE-CH;"&gt;Why do leaders abuse their power, and how can a robust ethics of leadership be constructed to address this fundamental problem? This book provides a systematic answer by undertaking a rigorous, interdisciplinary investigation into the foundations of leadership ethics.&lt;/span&gt;&lt;/p&gt;
&lt;p class="MsoNormal" style="mso-margin-top-alt: auto; mso-margin-bottom-alt: auto; line-height: normal;"&gt;&lt;span lang="EN-US" style="font-size: 12.0pt; font-family: 'Times New Roman',serif; mso-fareast-font-family: 'Times New Roman'; mso-ansi-language: EN-US; mso-fareast-language: DE-CH;"&gt;Moving beyond conventional approaches, the author's comprehensive framework begins with a clear-eyed analysis of power and its relationship to leadership. The inquiry then progresses through a critical examination of social psychology and explores the often-overlooked psychodynamic factors that influence leaders and groups. Established theories, such as authentic leadership, are critically re-evaluated, and the challenges posed by digitalization are integrated as a core element of modern leadership.&lt;/span&gt;&lt;/p&gt;
&lt;p class="MsoNormal" style="mso-margin-top-alt: auto; mso-margin-bottom-alt: auto; line-height: normal;"&gt;&lt;span lang="EN-US" style="font-size: 12.0pt; font-family: 'Times New Roman',serif; mso-fareast-font-family: 'Times New Roman'; mso-ansi-language: EN-US; mso-fareast-language: DE-CH;"&gt;This structured journey culminates in a carefully articulated philosophical ethics for leadership in which &lt;strong&gt;autonomy&lt;/strong&gt; emerges as the central principle. Through its genuinely interdisciplinary approach, the book demonstrates that leadership ethics is a distinct and demanding field of inquiry. &lt;em&gt;Elements of Leadership Ethics&lt;/em&gt; offers an essential framework for scholars, students, and reflective practitioners seeking a deeper, more nuanced understanding of the ethical challenges of leadership today.&lt;/span&gt;&lt;/p&gt;</t>
  </si>
  <si>
    <t>Analysis of good leadership between power and abuse of power, Comprehensive attempt at a new leadership ethic, Introduction, state of the art and systematic overview</t>
  </si>
  <si>
    <t>&lt;p&gt;&lt;strong&gt;&lt;span lang="EN-US" style="font-size: 12.0pt; font-family: 'Times New Roman',serif; mso-fareast-font-family: 'Times New Roman'; mso-ansi-language: EN-US; mso-fareast-language: DE-CH;"&gt;Dr. Florian Demont-Biaggi&lt;/span&gt;&lt;/strong&gt;&lt;span lang="EN-US" style="font-size: 12.0pt; font-family: 'Times New Roman',serif; mso-fareast-font-family: 'Times New Roman'; mso-ansi-language: EN-US; mso-fareast-language: DE-CH;"&gt; is a researcher and lecturer in the Leadership &amp;amp; Communication department at the Military Academy (MILAC) at ETH Zurich, where he has been teaching and researching for over a decade. He holds a PhD in philosophy of language from the University of Zurich and has taught leadership ethics to both military and civilian leaders at various institutions. His research focuses on leadership ethics, military ethics, and value theories.&lt;/span&gt;&lt;/p&gt;</t>
  </si>
  <si>
    <t>9783032034601</t>
  </si>
  <si>
    <t>Elements of Leadership Ethics</t>
  </si>
  <si>
    <t>978-3-032-02796-2</t>
  </si>
  <si>
    <t>Dobre</t>
  </si>
  <si>
    <t>Dobre; Catalina Elena --- Ivlampie; Ivan</t>
  </si>
  <si>
    <t>Moral Insights for our Human Future</t>
  </si>
  <si>
    <t>VI, 132 p.</t>
  </si>
  <si>
    <t>Sophia Studies in Cross-cultural Philosophy of Traditions and Cultures</t>
  </si>
  <si>
    <t>&lt;p&gt;.- Catalina Elena Dobre &amp;amp; Ivan Ivlampie: INTRODUCTION.- George Pattison: THE INTERROGATIONS OF NIKOLAI BERDYAEV.- Igor Evlampiev: CREATIVE OVERCOMING OF TIME IN THE PHILOSOPHY OF NIKOLAI BERDYAEV.- Ivan Ivlampie: NIKOLAI BERDIAEV AND EXISTENTIAL PERSONALISM. ON OBJECTIFICATION AND THE SLAVERY OF MAN.- Viviana Ivlampie: APRIORISM AND ESCHATOLOGY IN BERDYAEV&amp;rsquo;S ETHICS.- Catalina Elena Dobre: SPIRITUAL GROWTH. FREEDOM AND THE ETHICAL TASK TO FIGHT AGAINST EVIL.- Sof&amp;iacute;a V. Androsenko: NICHOLAS BERDYAEV'S PARADOXICAL ETHICS: RESEARCHING THE PHILOSOPHER&amp;rsquo;S ANTHROPOLOGICAL FINDINGS.- Liviu Iulian Cocei: THE SPIRITUAL PATHS OF CHRISTIAN EXISTENTIALISM IN BERDYAEV&amp;rsquo;S PHILOSOPHY.- Ion Cordonenau: NIKOLAI BERDYAEV: AN ATTEMPT AT THE RECONSTRUCTION OF THE PHILOSOPHY OF HISTORY.- Mihai Androne: BERDYAEV&amp;rsquo;S RADICAL APOPHATICISM.&lt;/p&gt;</t>
  </si>
  <si>
    <t>&lt;p&gt;This collected volume brings attention to the understudied work of the Russian philosopher, theologian, and Christian existentialist, Nikolai Berdyaev (1874-1948), showing that his philosophy is important for the present and future. It appeals to students, researchers and the general audience in revealing that through Berdyaev, humanity does not simply evolve from the biological to the technological but rather it is a presence and spiritual experience that places beings in the cosmos and provides real meaning. &amp;nbsp;This edited volume presents contributions from a diverse group of scholars filling a lacuna in the scholarship of this classical thinker.&lt;/p&gt;</t>
  </si>
  <si>
    <t>Accords Berdyaev as a passionate reader of all philosophical traditions of his day, Presents Berdyaev as one of the more influential yet understudied thinker on Modernity, Addresses Berdyaev in his role as a "philosopher of freedom" as well as a dominant religious thinker</t>
  </si>
  <si>
    <t>&lt;p&gt;Catalina Elena Dobre is a Professor and Researcher with a Ph.D. in Philosophy from the University Alexandru Ioan Cuza, Iasi, Romania (2004). She is a member of the National System of Research Level 2, a member of Sociedad Iberoamericana de Estudios Kierkegaardianos and is the Editor-in-Chief of Revista de Estudios Kierkegaardianos (México). She specializes in Søren Kierkegaard’s philosophy, in existential philosophy and also in anthropological, ethical, and cultural topics. Currently, she is a postdoctoral researcher at the School of Humanities and Education, Tecnológico de Monterrey, México.&lt;/p&gt;
&lt;p&gt;Ivan Ivlampie is a graduate of the Department of History and Philosophy, "Al. I. Cuza" University of Iași (1987), Romania. He is currently a Professor at "Dunărea de Jos" University of Galați, Department of History, Philosophy, Sociology, and International Relations. From 2008 to 2016, He served as the Dean of this Faculty. Professionally, he teaches courses in the History of Contemporary Philosophy, Philosophy of Culture, Psychoanalysis, and European Identity and Otherness.&amp;nbsp;&lt;/p&gt;</t>
  </si>
  <si>
    <t>9783032027962</t>
  </si>
  <si>
    <t>Philosophy of the 20th century</t>
  </si>
  <si>
    <t>Christian Philosophy</t>
  </si>
  <si>
    <t>Spirituality</t>
  </si>
  <si>
    <t>Philosophy of the 20th century + Christian Philosophy + Spirituality</t>
  </si>
  <si>
    <t>Nikolai Berdyaev</t>
  </si>
  <si>
    <t>978-3-032-03082-5</t>
  </si>
  <si>
    <t>Delft University of Technology</t>
  </si>
  <si>
    <t>Durán</t>
  </si>
  <si>
    <t>Durán; Juan M. --- Pozzi; Giorgia</t>
  </si>
  <si>
    <t>Core Issues and New Perspectives</t>
  </si>
  <si>
    <t>X, 440 p.</t>
  </si>
  <si>
    <t>Synthese Library</t>
  </si>
  <si>
    <t>PDA</t>
  </si>
  <si>
    <t>&lt;p&gt;Part I: Epistemic opacity.- 1 In Which Ways is Machine Learning Opaque? (Claus Beisbart).- 2 How I Stopped Worrying and Learned to Love Opacity (Nico Formanek).- 3 Epistemic opacity and scientific realism and anti-realism (Jack Casey).- Part II: Justification.- 4 Beyond transparency: computational reliabilism as an externalist epistemology for algorithms (Juan M. Dur&amp;aacute;n).- 5 Challenges for Computational Reliabilism: Epistemic Warrants, Endogeneity and Error-Based Opacity in Machine Learning (Ram&amp;oacute;n Alvarado).- 6 Can XAI Justify? (Carlos Zednik, Philippe Verreault-Julien).- Part III: Scientific Explanation (XAI) .- 7 Axe the X in XAI: A Plea for Understandable AI (Andr&amp;eacute;s P&amp;aacute;ez).- 8 Machine Learning models as Mathematics (Stefan Buijsman).- 9 From Explanations to Interpretability and Back (Tim R&amp;auml;z).- Part IV: Scientific Understanding and Interpretability.- 10 Explanation hacking: The Perils of Algorithmic Recourse (Emily Sullivan, Atoosa Kasirzadeh).- 11 Stakes and Understanding the Decisions of Artificial Intelligent Systems (Eva Schmidt).- Part V: Scientific Models and Representation.- 12 Representation Learning Without Representationalism. A Non-Representationalist Account of Deep Learning Models in Scientific Practice (Phillip Hintikka Kieval).- 13 Artificial Neural Nets and the Representation of Human Concepts (Timo Freisleben).- 14 Defining Formal Validity Criteria for Machine Learning Models (Chiara Manganini, Giuseppe Primiero).- Part VI: Scientific practice and scientific values in ML.- 15 Why are Human Epistemic Agents not Displaced in Machine Learning Scientific Inquiries? (Sahra A. Styger, Marianne de Heer Kloots, Oskar van der Wal, and Federica Russo).- 16 Values, Inductive Risk, and Societal-Epistemic Coupledness in Machine Learning Models (Milou Jansen, Koray Karaca).- 17 Machine Learning and the Ethics of Induction (Emanuele Ratti).- Part VII: ML in the Particular Sciences.- 18 Beyond Classification and Prediction: The Promise of Physics-Informed Machine Learning in Astronomy and Cosmology (Helen Meskhidze).- 19 Machine Learning Discoveries and Scientific Understanding in Particle Physics: Problems and Prospects (Florian J. Boge and Henk W. de Regt).- 20 Don&amp;rsquo;t Fear the Bogeyman: On Why There is no Prediction-Understanding Trade-Off for Deep-Learning in Neuroscience (Barnaby Crook, Lena K&amp;auml;stner).- 21 Artificial Intelligence in Climate Science: From Machine Learning to Neural Networks (Greg Lusk).- 22 Machine Learning in Public Health and the Prediction-Intervention Gap (Thomas Grote, Oliver Buchholz).&lt;/p&gt;</t>
  </si>
  <si>
    <t>&lt;p&gt;This open access book offers a comprehensive and systematic debate on the key concepts and areas of application of the philosophy of science for machine learning. The current landscape of the debate about the epistemic and methodological challenges raised by machine learning in scientific fields is fragmented and lacks a common thread that helps to understand the complexity of the issue. Against this background, this book brings together expert researchers in the field, structuring the debate in ways that allow readers to navigate quickly in this evolving field of research and pave the way to new paths of philosophical and technical research. Although the book is written from the perspective of philosophy of science and epistemology, it is of interest to philosophers in a myriad of fields, such as philosophy of mind, philosophy of language, philosophy of neuroscience, and metaphysics of science, STS studies, as well as to researchers working on technical and computational issues such as explainability, trustworthiness, interpretability, transparency.&lt;/p&gt;</t>
  </si>
  <si>
    <t>Brings together a group of scholars on the  issues of machine learning from an epistemological perspective, Is entirely conceived from a philosophical perspective, This book is open access, which means that you have free and unlimited access, Updates philosophical debates on machine learning by applying the philosophy of science</t>
  </si>
  <si>
    <t>&lt;p&gt;&lt;strong&gt;Juan M. Dur&amp;aacute;n&lt;/strong&gt; is an Assistant Professor at the Delft University of Technology. His work has focused on the intersection between philosophy of science and technology, first with computer simulations and more recently with machine learning. He also has extensive work on the ethics of technology. In 2019 he was awarded the &lt;em&gt;Herbert A. Simon Award &lt;/em&gt;for outstanding research in computing and philosophy. This award is offered by the &lt;em&gt;International Association for Computing and Philosophy&lt;/em&gt; (IACAP) and recognizes scholars at an early stage of their academic career who are likely to reshape debates at the nexus of computing and philosophy with their original research. He has held visiting fellowships at the University of Virginia, Tilburg University, and the Netherlands Institute for Advanced Studies in the Humanities and Social Sciences. His current work focuses on developing Computational Reliabilism, a theoretical framework for the justification of our belief in the output of machine learning.&lt;/p&gt;
&lt;div&gt;&amp;nbsp;&lt;/div&gt;
&lt;div&gt;&lt;strong&gt;Giorgia Pozzi&lt;/strong&gt; is a Ph.D. Candidate at TU Delft working at the intersection between the ethics and epistemology of explanatory AI, with a particular interest in machine-learning implementations in the field of medicine and healthcare. Among others, her research focuses on injustices that can emerge in connection to ML in healthcare, particularly due to the epistemic limitations of ML systems. Furthermore, she is interested in questions regarding the bearing of epistemic justification on moral justification in AI-based medical decision-making. She is thus interested in making explicit and investigating in-depth the conflating and intertwined nature of epistemology and ethics in the context of AI. Before joining TU Delft, she obtained a Bachelor's degree in Philosophy (focusing on moral philosophy and metaethics) and in Chinese Studies at Ludwig-Maximilians-University (LMU) in Munich. Afterwards, she completed her Master&amp;rsquo;s focusing on the ethics and epistemology of artificial intelligence at the same university.&lt;/div&gt;</t>
  </si>
  <si>
    <t>9783032030825</t>
  </si>
  <si>
    <t>Philosophy of Technology</t>
  </si>
  <si>
    <t>Philosophy of Science + Epistemology + Artificial Intelligence + Philosophy of Technology</t>
  </si>
  <si>
    <t>Philosophy of Science for Machine Learning</t>
  </si>
  <si>
    <t>978-981-99-9107-5</t>
  </si>
  <si>
    <t>Fan</t>
  </si>
  <si>
    <t>Fan; Hao</t>
  </si>
  <si>
    <t>XI, 191 p. 2 illus.</t>
  </si>
  <si>
    <t>Key Concepts in Chinese Thought and Culture</t>
  </si>
  <si>
    <t>1.&amp;nbsp;Abstract.-&amp;nbsp;2.&amp;nbsp;Introduction: How to Enjoy the Cultural Elements of Lunli?.- 3. Part I: The Discourse Structure of Lunli and Its Chinese Code.- 4. Part II: The Spiritual Temperament of Lunli.- 5. Part III: The Significance of the Lunli Discourse for the History of Civilization.&lt;br&gt;</t>
  </si>
  <si>
    <t>&lt;p&gt;This book interprets the concepts, philosophies and cultural traditions of lunli (roughly construed as “relationships and rationality”) from the perspective and domain of ‘dialogue civilization.’ On the conceptual level, it expounds the common reference and different tenets of the Chinese lunli and the Western “ethic”, exploring the characteristics of lunli and "ethic" in civilization history, considering notably the difference between unification of family and state and division of the two at the embryonic stage of civilization. The book draws on the lunli-oriented culture and religion-based culture to demonstrate the difference between Chinese “lunli” and Western “ethic” in their respective top design and ultimate care, by exploring the issue “What the world would be like, if there were no lunli” for the Chinese and “What the world would be like, if there were no God” for westerners. Since lunli is the most prominent feature of “being Chinese”, or the most symbolic and interpretative Chinese cultural concept, this pivot provides a key introduction for Western readers not only to the concept itself, but also to modern day Chinese culture.&lt;/p&gt;
&lt;p&gt;Hao&amp;nbsp;Fan&amp;nbsp;(Heping&amp;nbsp;Fan)&amp;nbsp;is&amp;nbsp;Professor&amp;nbsp;of&amp;nbsp;Southeast University, China,&amp;nbsp;Distinguished Professor and Changjiang Scholar, Vice President&amp;nbsp;of&amp;nbsp;Jiangsu Provincial Academy&amp;nbsp;of&amp;nbsp;Social Sciences; Deputy Director&amp;nbsp;of&amp;nbsp;Academic Committee and Director&amp;nbsp;of&amp;nbsp;Department&amp;nbsp;of&amp;nbsp;Humanities and Social Sciences at Southeast University; Deputy Director and Senior Research Fellow&amp;nbsp;of&amp;nbsp;World Ethics Institute Beijing at Peking University; Senior Visiting Scholar at&amp;nbsp;the&amp;nbsp;University&amp;nbsp;of&amp;nbsp;Oxford, and Visiting Professor at King's College London. In 1992,&amp;nbsp;Fan&amp;nbsp;was promoted professor and became&amp;nbsp;the&amp;nbsp;youngest professor&amp;nbsp;of&amp;nbsp;philosophy and ethics in China.&lt;/p&gt;
&lt;p&gt;&amp;nbsp;&lt;/p&gt;</t>
  </si>
  <si>
    <t>&lt;p&gt;This book interprets the concepts, philosophies and cultural traditions of lunli (roughly construed as “relationships and rationality”) from the perspective and domain of ‘dialogue civilization.’ On the conceptual level, it expounds the common reference and different tenets of the Chinese lunli and the Western “ethic”, exploring the characteristics of lunli and "ethic" in civilization history, considering notably the difference between unification of family and state and division of the two at the embryonic stage of civilization. The book draws on the lunli-oriented culture and religion-based culture to demonstrate the difference between Chinese lunli and Western “ethic” in their respective top design and ultimate care, by exploring the issue “What the world would be like, if there were no lunli” for the Chinese and “What the world would be like, if there were no God” for westerners. Since lunli is the most prominent feature of “being Chinese”, or the most symbolic and interpretative Chinese cultural concept, this pivot provides a key introduction for Western readers not only to the concept itself, but also to modern day Chinese culture.&lt;/p&gt;
&lt;p&gt;&amp;nbsp;&lt;/p&gt;
&lt;p&gt;&amp;nbsp;&lt;/p&gt;</t>
  </si>
  <si>
    <t>Systematically compares the concepts of Chinese “lunli” with the English term “ethic”, Innovatively explores and explains what the world would be like without “lunli”, Introduces and unveils the Chinese cultural code behind “lunli”</t>
  </si>
  <si>
    <t>Hao&amp;nbsp;Fan&amp;nbsp;(Heping&amp;nbsp;Fan)&amp;nbsp;is&amp;nbsp;Professor&amp;nbsp;of&amp;nbsp;Southeast University, China,&amp;nbsp;Distinguished Professor and Changjiang Scholar, Vice President&amp;nbsp;of&amp;nbsp;Jiangsu Provincial Academy&amp;nbsp;of&amp;nbsp;Social Sciences; Deputy Director&amp;nbsp;of&amp;nbsp;Academic Committee and Director&amp;nbsp;of&amp;nbsp;Department&amp;nbsp;of&amp;nbsp;Humanities and Social Sciences at Southeast University; Deputy Director and Senior Research Fellow&amp;nbsp;of&amp;nbsp;World Ethics Institute Beijing at Peking University; Senior Visiting Scholar at&amp;nbsp;the&amp;nbsp;University&amp;nbsp;of&amp;nbsp;Oxford, and Visiting Professor at King's College London. In 1992,&amp;nbsp;Fan&amp;nbsp;was promoted professor and became&amp;nbsp;the&amp;nbsp;youngest professor&amp;nbsp;of&amp;nbsp;philosophy and ethics in China.</t>
  </si>
  <si>
    <t>9789819991075</t>
  </si>
  <si>
    <t>Philosophical Traditions</t>
  </si>
  <si>
    <t>Asian Culture + History of China + Philosophical Traditions</t>
  </si>
  <si>
    <t>10.1007/978-981-99-9105-1</t>
  </si>
  <si>
    <t>Lunli and Confucian Moral Theory</t>
  </si>
  <si>
    <t>978-3-031-61303-6</t>
  </si>
  <si>
    <t>Regents Theological College</t>
  </si>
  <si>
    <t>Frestadius</t>
  </si>
  <si>
    <t>Frestadius; Simo --- Cartledge; Mark J.</t>
  </si>
  <si>
    <t>Engaged Christianity and Transformed Society in Europe</t>
  </si>
  <si>
    <t>XVIII, 354 p.</t>
  </si>
  <si>
    <t>Christianity and Renewal - Interdisciplinary Studies</t>
  </si>
  <si>
    <t>HRCC9</t>
  </si>
  <si>
    <t>&lt;p&gt;1 Introduction: Towards a Pentecostal Public Theology in Europe.- PART I: Historical Studies on European Pentecostal Public Engagement.- 2 Pentecostal Public Theology in Sweden: From Prophetic Rejection to Political Reform and the Embrace of Catholic Social Teaching.- 3 Pentecostal Public Theology in the United Kingdom.- 4 From Marginalisation to Limited Public Engagement: An Account of German Pentecostalism.- 5 Public Practical Theology in a Secularized Country: The Situation of Dutch Pentecostalism.- 6 Pentecostal Public Theology in France: The Formation of a Classical Pentecostal Denomination’s Identity in Society.- 7 Pentecostal Public Engagement in the Context of Russian Religious and Cultural History.- 8 Italian Pentecostals in the Public Sphere — Carmine Napolitano.- 9 Pentecostal Public Engagement in Spain.- PART II: Constructive Proposals for Pentecostal Public Theology.- 10 Pentecostal Beliefs and Values: Exploring “Middle Axioms” as Public Theology.- 11 Pentecostal Public Reason: A Dialogue with Jürgen Habermas on Rationality, Religion and Democracy.- 12 Pentecostals, European Union and Nationalism.- 13 Identity, Communication and Acts 2: A Pentecostal Contribution Towards the Healing of a Fragmented European Society.- 14 Black Pentecostal Women: Intersectionality, Identity and Embodied Public Theology.- 15 Pentecostals and Immigration in Europe.- 16 Pentecostals and Poverty: A Spirited Engagement.- 17 Pentecostal Education.&lt;/p&gt;</t>
  </si>
  <si>
    <t>&lt;p&gt;This is the first academic work to focus explicitly on Pentecostal public theology in Europe. Following a growing interest in understanding Pentecostal beliefs and practices with respect to the public sphere, this book shifts the focus of Pentecostal engagement with politics, society, and culture from the Global South and North America to Europe. This work also discusses themes such as Pentecostal public values, identity, nationalism, poverty, democracy, education, race, and political engagement in the context of European Pentecostalism. The book provides an historical overview by bringing together various European voices to discuss the current challenges and possible trajectories for Pentecostal public theology in a constructive fashion. With contributions from leading and emerging European Pentecostal and Charismatic scholars, this book is a must for scholars interested in understanding Pentecostal beliefs and practices in the public sphere in a European context.&lt;/p&gt;
&lt;p&gt;&lt;strong&gt;Simo Frestadius&lt;/strong&gt; is dean of research and executive director of the&amp;nbsp;Institute for Pentecostal Theology&amp;nbsp;at Regents Theological College, UK. He is also an ordained minister in the Elim Pentecostal Church and the chair of the European Pentecostal Theological Association (EPTA).&amp;nbsp;&lt;/p&gt;
&lt;p&gt;&lt;strong&gt;Mark J. Cartledge&lt;/strong&gt; is a practical theologian who has spent much of his academic career studying Pentecostal and Charismatic Christianity. A priest in the Church of England, he has moved between Church ministry and academic work. He is the principal of the London School of Theology, UK and a past president of the Society for Pentecostal Studies.&lt;/p&gt;</t>
  </si>
  <si>
    <t>&lt;p&gt;This is the first academic work to focus explicitly on Pentecostal public theology in Europe. Following a growing interest in understanding Pentecostal beliefs and practices with respect to the public sphere, this book shifts the focus of Pentecostal engagement with politics, society, and culture from the Global South and North America to Europe. This work also discusses themes such as Pentecostal public values, identity, nationalism, poverty, democracy, education, race, and political engagement in the context of European Pentecostalism. The book provides an historical overview by bringing together various European voices to discuss the current challenges and possible trajectories for Pentecostal public theology in a constructive fashion. With contributions from leading and emerging European Pentecostal and Charismatic scholars, this book is a must for scholars interested in understanding Pentecostal beliefs and practices in the public sphere in a European context.&lt;/p&gt;</t>
  </si>
  <si>
    <t>First academic work to focus explicitly on Pentecostal public theology in Europe, Provides a European historical overview of Pentecostal Public theology, Discusses themes such as race, economics, and political engagement the context of European Pentecostalism</t>
  </si>
  <si>
    <t>&lt;p&gt;&lt;strong&gt;Simo Frestadius&lt;/strong&gt; is dean of research and executive director of the&amp;nbsp;Institute for Pentecostal Theology&amp;nbsp;at Regents Theological College, UK. He is also an ordained minister in the Elim Pentecostal Church and the chair of the European Pentecostal Theological Association (EPTA).&amp;nbsp;&lt;/p&gt;
&lt;p&gt;&lt;strong&gt;Mark J. Cartledge&lt;/strong&gt; is a practical theologian who has spent much of his academic career studying Pentecostal and Charismatic Christianity. A priest in the Church of England, he has moved between Church ministry and academic work. He is the principal of the London School of Theology, UK and a past president of the Society for Pentecostal Studies.&lt;/p&gt;</t>
  </si>
  <si>
    <t>9783031613036</t>
  </si>
  <si>
    <t>Evangelicalism and Pentecostalism</t>
  </si>
  <si>
    <t>Evangelicalism and Pentecostalism + Christianity</t>
  </si>
  <si>
    <t>10.1007/978-3-031-61301-2</t>
  </si>
  <si>
    <t>Pentecostal Public Theology</t>
  </si>
  <si>
    <t>978-3-031-99993-2</t>
  </si>
  <si>
    <t>Santa Fe Institute</t>
  </si>
  <si>
    <t>Fuentes</t>
  </si>
  <si>
    <t>Fuentes; Miguel</t>
  </si>
  <si>
    <t>X, 83 p.</t>
  </si>
  <si>
    <t>SpringerBriefs in Philosophy</t>
  </si>
  <si>
    <t>&lt;p&gt;Introduction.- 1 The Concept of Emergence.- 2 Complexity Measures.- 3 Complexity and Emergence.- 4 Parametric Complexity and the Evolution of Scientific Theories.- 5 Conclusions.&lt;/p&gt;</t>
  </si>
  <si>
    <t>&lt;p&gt;This book offers a unified view of emergence and complexity. It also looks at theory-change as the evolution of the complexity of theories. The author makes use of concrete historical cases analyzed in the tradition of the philosophy of science to test the theses of this work.&lt;/p&gt;
&lt;p&gt;The first chapter deals with the historical background on emergence. It discusses several contemporary works on the subject, their different points of view, and their contributions to the present investigation. Next, the author details what is now known as complexity science. He covers methodologies of this branch of knowledge, taking into account the amount of information used to describe the system under study.&lt;/p&gt;
&lt;p&gt;After this foundation, coverage offers a novel quantitative definition of an emergent property. This is based on another notion introduced in this work: the parametric-model complexity. The author discusses several concepts that involve the importance of small variations of parameters that regulate the system and the universal characteristics that these small variations generate. He then studies how this new notion can shed light on some aspects of scientific practice as the criteria for the choice between rival theories and the relationship between the emergence of new technologies and the risk in the appearance of anomalies.&lt;/p&gt;</t>
  </si>
  <si>
    <t>&lt;p class="MsoPlainText"&gt;This book offers a unique perspective on the evolution of scientific theories through the lens of their changing complexity.&lt;/p&gt;
&lt;p class="MsoPlainText"&gt;To explore this non-trivial connection, the author draws on well-known historical cases from the philosophy of science tradition to test the central theses of the work. At the same time, the book develops a conceptual framework in which the debates on emergence and complexity play a central role.&lt;/p&gt;
&lt;p class="MsoPlainText"&gt;The opening chapter provides the historical background of emergence, examining both classical and contemporary perspectives, highlighting diverse viewpoints and their contributions to the current discussion.&lt;/p&gt;
&lt;p class="MsoPlainText"&gt;The second chapter turns to the foundations of complexity science, detailing its key methodologies and emphasizing the role of information in describing and modeling systems.&lt;/p&gt;
&lt;p class="MsoPlainText"&gt;Building on this foundation, the book introduces a novel quantitative definition of emergent properties, grounded in the concept of parametric model complexity. It discusses how slight variations in control parameters can generate universal features and explores the implications of these dynamics for our understanding of systemic behavior.&lt;/p&gt;
&lt;p class="MsoPlainText"&gt;Finally, the author shows how this framework illuminates critical aspects of scientific practice, ranging from the criteria guiding theory choice to the relationship between technological innovation and the risk of the appearance of anomalies. By combining historical analysis, conceptual innovation, and formal modeling, the book presents a compelling vision of how complexity and emergence can be predictive indicators of theoretical transformation, recognizing the moments when our current models have reached their limits.&lt;/p&gt;</t>
  </si>
  <si>
    <t>Offers a unified view of emergence and complexity, Looks at theory-change as the evolution of the complexity of theories, Offers historical background on emergence</t>
  </si>
  <si>
    <t>&lt;p&gt;&lt;strong&gt;Miguel Angel Fuentes&lt;/strong&gt; seeks to understand the behavior of&amp;nbsp;complex&amp;nbsp;systems from a conceptual/fundamental point of view, focusing on anomalies that often are important ingredients for the appearance of new features. As an interdisciplinary researcher and strategic research manager at Santa Fe Institute, he is developing a research program that focuses on interdisciplinary research applied to public policy, emerging phenomena, stochastic and nonlinear dynamics applied to the appearance of innovations in diversified (social/biological) environments.&lt;/p&gt;
&lt;p&gt;Fuentes holds a PhD in&amp;nbsp;Philosophy&amp;nbsp;of Science and a PhD in Physics from Instituto Balseiro &amp;mdash; one of the most prestigious research centers in Latin America. He has also worked and studied at places like the&amp;nbsp;Universit&amp;eacute;&amp;nbsp;Pierre et Marie Curie, the Institut Non Lin&amp;eacute;aire de Nice and the Center for Nonlinear Studies at Los Alamos National Laboratory.&lt;/p&gt;</t>
  </si>
  <si>
    <t>9783031999932</t>
  </si>
  <si>
    <t>Philosophical Foundations of Physics and Astronomy</t>
  </si>
  <si>
    <t>Philosophy of Science + Philosophical Foundations of Physics and Astronomy + Epistemology</t>
  </si>
  <si>
    <t>10.1007/978-3-031-99994-9</t>
  </si>
  <si>
    <t>Complexity, Emergence and the Evolution of Scientific Theories: Towards a Predictive Epistemology</t>
  </si>
  <si>
    <t>978-981-95-0420-6</t>
  </si>
  <si>
    <t>Gao</t>
  </si>
  <si>
    <t>Gao; Shan</t>
  </si>
  <si>
    <t>Nature, Spirituality and Place</t>
  </si>
  <si>
    <t>XII, 244 p. 1 illus.</t>
  </si>
  <si>
    <t>Nature Aesthetics: Interdisciplinary and Intercultural Dialogue</t>
  </si>
  <si>
    <t>&lt;p&gt;Spirituality and Nature.- Nature and Ultimate Value.- Nature and Self Transcendence.- Nature and Spiritual Practices.- Physical Nature Landscapes and Place.&lt;/p&gt;</t>
  </si>
  <si>
    <t>&lt;p&gt;This book explores how Emerson's and Zhuang Zi&amp;rsquo;s exploration of spirituality in nature shapes different senses of place. It delves into spirituality as a pursuit of life's meaning and self-transcendence, particularly relevant amidst rapid urbanization, which separates more people from their land and relocates them into cities. This concept has garnered attention in fields such as religion, philosophy, geography, and psychology.&lt;/p&gt;</t>
  </si>
  <si>
    <t>Explains how nature represents a meaning for people in different cultures, Conducts an in-depth philosophical investigation to the interpretation of nature in both Chinese and Western philosophy, Explores how the valuation of nature significantly influences various ecological practices across different cultures</t>
  </si>
  <si>
    <t>&lt;p&gt;Shan Gao has published many articles on "Nature, Spirituality, and Place: Comparative Studies between Emerson and Chinese Philosophy" in leading journals both in Chinese and in English, including the Journal of Religions, Environmental Ethics, and Morality and Civilization （《道德与文明》）. All the courses she teaches in the Department of Philosophy at Soochow University are closely related to this topic. In addition to her research and teaching experience, she has organized numerous workshops devoted to this area. She also teaches a course titled "Philosophy and the Meaning in Life" at Soochow University, which she has taught for three years. The core philosophical concept she investigates in this course is spirituality&lt;/p&gt;</t>
  </si>
  <si>
    <t>9789819504206</t>
  </si>
  <si>
    <t>Aesthetics + Philosophy of Nature</t>
  </si>
  <si>
    <t>Comparative Studies Between Emerson and Chinese Philosophy</t>
  </si>
  <si>
    <t>978-3-032-02648-4</t>
  </si>
  <si>
    <t>Federal University of Goiás</t>
  </si>
  <si>
    <t>Ghisoni da Silva</t>
  </si>
  <si>
    <t>Ghisoni da Silva; Guilherme</t>
  </si>
  <si>
    <t>XIV, 198 p. 6 illus., 2 illus. in color.</t>
  </si>
  <si>
    <t>&lt;p&gt;Introduction.- 1 The Orthodox Theory of Photographic Communication.- 2 Near-side Pictorial Pragmatics Applied to Photography.- 3 Far-Side Pictorial Pragmatics Applied to Photography.- 4 The Ontological Foundations of The Photographic Social Practices.- Index.&lt;/p&gt;</t>
  </si>
  <si>
    <t>&lt;p&gt;This book provides the first in-depth theory of how we communicate using photographs. Despite the ubiquitous use of photographs as a universal language in digital social media, a systematic understanding of photographic communication has remained elusive. The author draws upon recent literature in philosophy of photography, picture theory, theories of pictorial reference, and scholars dedicated to the intricate relationship between images and speech acts. This book provides the philosophical foundations for an ontology of photographic social practices, elucidating how these practices are constituted by rules, thus enabling comprehension of photographic communication in conventional and non-conventional contexts. By offering several significant contributions, including a meticulous analysis of the difference between the pictorial content of an image and the speech act performed by its contextualized use, it helps us understand the various types of rules governing photographic communication, and proposes a taxonomy of photographic speech acts, among others. This unique perspective makes the book important reading for our times and of great interest to scholars across various disciplines, including philosophy, photography, communication studies, media studies, and visual arts.&lt;/p&gt;</t>
  </si>
  <si>
    <t>Provides the first in-depth theory of how we communicate using photographs, Of interest to a broad range of scholars, including philosophy, photography, communication/media studies and visual arts, Draws upon recent literature in philosophy of photography, picture theory and theories of pictorial reference</t>
  </si>
  <si>
    <t>&lt;p&gt;&lt;strong&gt;Guilherme Ghisoni da Silva&lt;/strong&gt; is a PhD Associated Professor at the Faculty of Philosophy of the Federal University of Goiás and coordinator of the Photography Philosophy Research Laboratory. He is a CNPq Research Productivity Fellow - Level 2. He conducted postdoctoral research in philosophy of photography as a visiting faculty at the University of British Columbia (Canada, 2019-2020) and obtained his PhD in Philosophy from the Federal University of São Carlos (2011), with a study period at the Université Pierre-Mendès-France - Grenoble II, France (2010). He was the recipient of the ANPOF 2006-2007 Awards for Best Philosophy Dissertation in Brazil (“The Status of Philosophical Discourse in Wittgenstein's Tractatus” (2006)), from the National Association of Graduate Studies in Philosophy, and the Academic Highlight of the Year 2010 from the Federal University of Paraná. He also works as a visual artist, participating in national and international exhibitions. He has worked in various books in partnership with renowned photographers such as Guy Veloso, Betina Samaia, and Claudio Edinger (GHISONI, 2015, 218a, 217b, 2019). He is the editorial coordinator of the book by photographer Claudio Edinger, titled History of Authorial Photography and Modern Painting (2019), and co-editor of the anthology Confluindo Tradições Estéticas (2016). Additionally, he is the author of several academic articles and book chapters on philosophy of language, time, memory, and photography.&lt;/p&gt;</t>
  </si>
  <si>
    <t>9783032026484</t>
  </si>
  <si>
    <t>Analytic Philosophy</t>
  </si>
  <si>
    <t>Philosophy of Science + Analytic Philosophy + Philosophy of Language + Aesthetics</t>
  </si>
  <si>
    <t>The Philosophical Foundations of Photography as a Means of Communication</t>
  </si>
  <si>
    <t>978-981-96-1972-6</t>
  </si>
  <si>
    <t>Madras Institute of Development Studies</t>
  </si>
  <si>
    <t>Giri</t>
  </si>
  <si>
    <t>Giri; Ananta Kumar --- Sharma; Subhash --- Acharyulu; A V Ramana</t>
  </si>
  <si>
    <t>XX, 246 p. 27 illus.</t>
  </si>
  <si>
    <t>&lt;p&gt;Part 1: The Multiverse of Corporate Spiritual Responsibility.- Chapter 1: Corporate Spiritual Responsibility.- Chapter 2: Corporate Social and Spiritual Responsibility:&amp;nbsp; A Vedic Understanding.- Chapter 3: Corporate Spiritual Responsibility: Four Sources of Inspiration and A Visual Link Among Them.- Chapter 4: Corporate Spiritual Responsibility: Towards a New Paradigm for Corporate Social Responsibility (CSR).- Chapter 5: Corporate Spiritual Responsibility: Considering the Psychological Wellbeing of the People and Society in India.- Part Two:&amp;nbsp; Corporate Spiritual Responsibility: Further Cultivation of Creative Visions from Multiple Traditions .- Chapter 6: The Corporate Spiritual Responsibility: Enabling Sacrifice, Common Good and Purpose.- Chapter 7: Examination of Conscience and Corporate Spiritual Responsibility: Drawing Wisdom and Insights from a 500-Year-Old Spiritual Exercise for Today.- Chapter 8: Corporate Spiritual and Social Responsibility Through Balance of Digitization and Divinization.- Chapter 9: Corporate Social Responsibility Guide by Corporate Spiritual Responsibility.- Chapter 10: Do the Emerging Trends in Indian CSR Hint at Evolution of Karmic way of Corporate Life?.- Part Three: Corporate Spiritual Responsibility: New Horizons of Transformative Practice and Thinking.- Chapter 11: Corporate Spiritual Responsibility for the Application of Human Enhancement Technologies.- Chapter 12: Responsibilizing and De-responsibilizing Corporations: Commodification and Depoliticization of Spirituality through Corporate Social and Spiritual Responsibility.- Chapter 13: Corporate Social and Spiritual Responsibility and Disability.- Chapter 14: Does Spiritual Intervention Contribute in Mental Health &amp;amp; Well-being?: A Critical Review.- Chapter 15: Reflections on Corporate Spiritual Responsibility: The Buddha and Tanha.&lt;/p&gt;</t>
  </si>
  <si>
    <t>&lt;p&gt;At a time when organizational decision making involves complex moral dilemmas, this volume on&amp;nbsp;&lt;em&gt;Corporate Spiritual Responsibility&lt;/em&gt;&amp;nbsp;offers much needed conceptual exposition and practical guidance, ... a must read for every manager and management scholar."&lt;/p&gt;
&lt;p&gt;&amp;nbsp; &amp;nbsp;Paul Shrivastava, Professor, The Pennsylvania State University &amp; Co-President, The Club of Rome&lt;/p&gt;
&lt;p&gt;I have read through this pioneering work of research by the editors and the contributions of various researchers, bringing together views of four distinct dimensions of spirituality &amp;ndash; putting forward the God Centric Spirituality, Nature Centric Spirituality, Inner-Self Centric Spirituality and Cosmic View of Spirituality. Thereafter, the book continues to unfold another pioneering concept called &amp;ldquo;HOPE&amp;rdquo; &amp;ndash; Higher Order Purpose of Existence. It is a very simple and heart-touching articulation, making Corporate Spiritual Responsibility one of the easily acceptable and adaptable paradigms of CSR for every kind of enterprise, small, big, and mega-corporations. &lt;/p&gt;
&lt;p&gt;Monica Singhania, Faculty of Management Studies, University of Delhi&lt;/p&gt;
&lt;p&gt;This book explores the vision and practice of corporate spiritual responsibility from multiple religious, philosophical, and practice traditions. It interrogates and strives to widen and deepen the current discourse of corporate social responsibility as well as contemporary conceptions, organizations and practices of business, economy, corporation, and the world. It also explores new visions and practices of leadership and management in corporations and society as well as new visions and practices of economy, self, society, and the world. It proposes Atmic (soul-attuning) Planetary&amp;nbsp;paths of leadership&amp;nbsp;and a New Earth Sastra for business, society and the world. It also challenges us to realize the pathology in our current models and practices of business and society and moves towards paths of corporate social healing and healing of self and society. It brings cases on corporate social and spiritual responsibility from diverse fields such as disability studies, Ayurveda, etc. The book is transdisciplinary and cultivates trans-civilizational dialogues and planetary conversations on rethinking and transforming business, economy, management and the world today.&lt;/p&gt;
&lt;p&gt;&lt;strong&gt;Ananta Kumar Giri&lt;/strong&gt;&amp;nbsp;is the Founding Honorary Executive Trustee of Vishwaneedam Center of Asian Blossoming and a Former Professor at Madras Institute of Development Studies, Chennai.&amp;nbsp;&lt;/p&gt;
&lt;p&gt;&lt;strong&gt;Subhash Sharma&lt;/strong&gt;&amp;nbsp;is a Founding Member of Indus Business Academy, Bangalore and currently its Chief Mentor.&lt;/p&gt;
&lt;p&gt;&lt;strong&gt;AV Ramana Acharyulu&lt;/strong&gt; is a Professor at Indus Business Academy, Bengaluru.&amp;nbsp;&amp;nbsp;&lt;/p&gt;</t>
  </si>
  <si>
    <t>&lt;p&gt;This book explores the vision and practice of corporate spiritual responsibility from multiple religious, philosophical, and practice traditions. It interrogates and strives to widen and deepen the current discourse of corporate social responsibility as well as contemporary conceptions, organizations and practices of business, economy, corporation, and the world. It also explores new visions and practices of leadership and management in corporations and society as well as new visions and practices of economy, self, society, and the world. It proposes &lt;span data-olk-copy-source="MessageBody"&gt;Atmic (soul-attuning) Planetary&lt;/span&gt; paths of leadership&amp;nbsp;and a New Earth Sastra for business, society and the world. It also challenges us to realize the pathology in our current models and practices of business and society and moves towards paths of corporate social healing and healing of self and society. It brings cases on corporate social and spiritual responsibility from diverse fields such as disability studies, Ayurveda, etc. The book is transdisciplinary and cultivates trans-civilizational dialogues and planetary conversations on rethinking and transforming business, economy, management and the world today.&lt;/p&gt;</t>
  </si>
  <si>
    <t>Brings ethics, aesthetics, and responsibility together, Explores the spiritual dimension to corporate social responsibility, Cultivates trandisciplinary &amp; transcivilizational approaches to transforming business, management, corporation &amp; society</t>
  </si>
  <si>
    <t>&lt;p&gt;&lt;strong data-olk-copy-source="MessageBody"&gt;Ananta Kumar Giri&lt;/strong&gt;&amp;nbsp;is the Founding Honorary Executive Trustee of Vishwaneedam Center of Asian Blossoming and a Former Professor at Madras Institute of Development Studies, Chennai.&amp;nbsp;&lt;/p&gt;
&lt;p&gt;&lt;strong&gt;Subhash Sharma&lt;/strong&gt;&amp;nbsp;is a Founding Member of Indus Business Academy, Bangalore and currently its Chief Mentor.&lt;/p&gt;
&lt;p&gt;&lt;strong&gt;AV Ramana Acharyulu&lt;/strong&gt;&amp;nbsp;is a Professor at Indus Business Academy, Bengaluru.&lt;/p&gt;
&lt;p aria-hidden="true"&gt;&amp;nbsp;&lt;/p&gt;</t>
  </si>
  <si>
    <t>9789819619726</t>
  </si>
  <si>
    <t>Business Ethics + Management Education + Business Strategy and Leadership + Spirituality</t>
  </si>
  <si>
    <t>Corporate Spiritual Responsibility</t>
  </si>
  <si>
    <t>978-3-658-49031-7</t>
  </si>
  <si>
    <t>Hehl</t>
  </si>
  <si>
    <t>Hehl; Walter</t>
  </si>
  <si>
    <t>Natural sciences for humanities scholars</t>
  </si>
  <si>
    <t>XVI, 282 p. 122 illus.</t>
  </si>
  <si>
    <t>&lt;p&gt;From natural science to STEM.- Modern Physics for Humanities Scholars.- Information as the second independent pillar.- The world model.-The scientific aspect in natural sciences and humanities.- Science, Philosophy, and Computers.- The interaction between natural sciences and humanities.&lt;/p&gt;</t>
  </si>
  <si>
    <t>&lt;p&gt;The beginnings of natural sciences and humanities in antiquity were shared, but by the end of the 19th century, the natural sciences had developed dominantly through their successes. In response to this dominance, the philosopher Wilhelm Dilthey coined the term &lt;em&gt;Geisteswissenschaften&lt;/em&gt; (humanities) in 1883. On the other hand, it was clear in the natural sciences that entire areas of the mind were inaccessible to them, such as sensory experiences and consciousness.&lt;/p&gt;
&lt;p&gt;This book attempts to show that this sharp divide has softened. Physics has become more intellectual, and the technology of the mind has developed: fundamentally, this is information technology. Physics for the inanimate and computer science (with a physical basis) for all living things and for the computer together explain the world. &amp;nbsp;With mathematics as its foundation and tool, this results in STEM (MINT in German: Mathematik, Informatik, Naturwissenschaft, Technik).&lt;/p&gt;
&lt;p&gt;An intellectual worldview without STEM is not possible with dignity. There are several STEM fields that are directly useful to the humanities. Examples include the principle of the laser and the concept of entropy. A third intellectual domain remains outside: art. But art and STEM are not opposites.&lt;/p&gt;
&lt;p&gt;&lt;strong&gt;Dr. Walter Hehl&lt;/strong&gt; is a physicist and author of several books on IT, management, religion, philosophy, and the history of science. His book on Galileo received the 2019 Woitschach Foundation Award for the best critical yet fair science book.&lt;/p&gt;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</si>
  <si>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style="mso-ansi-language: EN-US;"&gt;The beginnings of natural sciences and humanities in antiquity were shared, but by the end of the 19th century, the natural sciences had developed dominantly through their successes. In response to this dominance, the philosopher Wilhelm Dilthey coined the term &lt;em&gt;Geisteswissenschaften&lt;/em&gt; (humanities) in 1883. On the other hand, it was clear in the natural sciences that entire areas of the mind were inaccessible to them, such as sensory experiences and consciousness.&lt;/span&gt;&lt;/p&gt;
&lt;p class="MsoNormal"&gt;&lt;span lang="EN-US" style="mso-ansi-language: EN-US;"&gt;This book attempts to show that this sharp divide has softened. Physics has become more intellectual, and the technology of the mind has developed: fundamentally, this is information technology. Physics for the inanimate and computer science (with a physical basis) for all living things and for the computer together explain the world. &lt;span style="mso-spacerun: yes;"&gt;&amp;nbsp;&lt;/span&gt;With mathematics as its foundation and tool, this results in STEM (MINT in German: Mathematik, Informatik, Naturwissenschaft, Technik).&lt;/span&gt;&lt;/p&gt;
&lt;p class="MsoNormal"&gt;&lt;span lang="EN-US" style="mso-ansi-language: EN-US;"&gt;An intellectual worldview without STEM is not possible with dignity. There are several STEM fields that are directly useful to the humanities. Examples include the principle of the laser and the concept of entropy. A third intellectual domain remains outside: art. But art and STEM are not opposites.&lt;/span&gt;&lt;/p&gt;
&lt;p class="MsoNormal"&gt;&lt;span lang="EN-US" style="mso-ansi-language: EN-US;"&gt;&amp;nbsp;&lt;/span&gt;&lt;/p&gt;
&lt;p&gt;&amp;nbsp;&lt;/p&gt;
&lt;p&gt;&amp;nbsp;&lt;/p&gt;
&lt;p&gt;&amp;nbsp;&lt;/p&gt;
&lt;p&gt;&amp;nbsp;&lt;/p&gt;
&lt;p&gt;&amp;nbsp;&lt;/p&gt;</t>
  </si>
  <si>
    <t>A new mediation between the two cultures, Insight into the natural sciences for humanities scholars, Introduction and systematic overview</t>
  </si>
  <si>
    <t>&lt;p&gt;&lt;strong&gt;Dr. Walter Hehl&lt;/strong&gt; is a physicist and author of several books on IT, management, religion, philosophy, and the history of science. His book on Galileo received the 2019 Woitschach Foundation Award for the best critical yet fair science book.&lt;/p&gt;</t>
  </si>
  <si>
    <t>9783658490317</t>
  </si>
  <si>
    <t>STEM for humanities scholars</t>
  </si>
  <si>
    <t>978-3-031-58386-5</t>
  </si>
  <si>
    <t>University of Lisbon</t>
  </si>
  <si>
    <t>Henriques</t>
  </si>
  <si>
    <t>Henriques; Raimundo</t>
  </si>
  <si>
    <t>From Adolf Loos to the Resolute Reading</t>
  </si>
  <si>
    <t>XXII, 264 p.</t>
  </si>
  <si>
    <t>History of Analytic Philosophy</t>
  </si>
  <si>
    <t>HPCF5</t>
  </si>
  <si>
    <t>&lt;p&gt;Chapter 1 The Kundmanngasse and its Significance.- Chapter 2 An Underappreciated Analogy from Diktat für Schlick.- Chapter 3 Loos on Ornaments.- Chapter 4 Nonsense in the Tractatus.- Chapter 5 Wittgenstein on Architecture and the Kundmanngasse.- Chapter 6 Functionalism and Self-Understanding.&lt;/p&gt;</t>
  </si>
  <si>
    <t>&lt;p&gt;Between 1926 and 1928, the philosopher Ludwig Wittgenstein designed a house for his sister in Vienna (the &lt;em&gt;Kundmanngasse&lt;/em&gt;). This book aims to clarify the relation between that house and Wittgenstein’s early philosophy. The starting point of its main argument is a remark from &lt;em&gt;Diktat für Schlick&lt;/em&gt; (c. 1932-33) in which Wittgenstein proposes an analogy between ornaments and nonsensical sentences. The attempt to extract from it an account of the relation between the Kundmanngasse and the &lt;em&gt;Tractatus Logico-Philosophicus&lt;/em&gt; (1921) leads to the writings of Adolf Loos (whose influence Wittgenstein recognized). The discussion of Loos’s writings suggests that the analogy should be understood, not as one between actual ornaments and nonsensical sentences, but as one between Loos’s and Wittgenstein’s uses of these notions. So understood, it favors the (so-called) resolute reading of the &lt;em&gt;Tractatus&lt;/em&gt; and reveals that both Wittgenstein’s use of ‘nonsense’ and Loos’s use of ‘ornaments’ are means to the end of promoting self‑understanding. The book concludes that both the Kundmanngasse and the &lt;em&gt;Tractatus&lt;/em&gt; are results of Wittgenstein’s efforts at this kind of self‑understanding. These can be construed as ways of &lt;em&gt;acknowledging our humanity&lt;/em&gt;, which in turn can be seen as a unifying element of Wittgenstein’s philosophy.&lt;/p&gt;
&lt;p&gt;&lt;strong&gt;Raimundo Henriques&lt;/strong&gt; holds an MA in Philosophy and a PhD in Literary Theory from the University of Lisbon. He works at the intersection of Philosophy, Aesthetics, and Literary Theory. His main interests include, but are not limited to, the philosophy of Wittgenstein, the History of Analytic Philosophy, the Philosophy of Architecture, and the culture of the early twentieth century.&lt;/p&gt;</t>
  </si>
  <si>
    <t>&lt;p&gt;Between 1926 and 1928, the philosopher Ludwig Wittgenstein designed a house for his sister in Vienna (the &lt;em&gt;Kundmanngasse&lt;/em&gt;). This book aims to clarify the relation between that house and Wittgenstein’s early philosophy. The starting point of its main argument is a remark from &lt;em&gt;Diktat für Schlick&lt;/em&gt; (c. 1932-33) in which Wittgenstein proposes an analogy between ornaments and nonsensical sentences. The attempt to extract from it an account of the relation between the Kundmanngasse and the &lt;em&gt;Tractatus Logico-Philosophicus&lt;/em&gt; (1921) leads to the writings of Adolf Loos (whose influence Wittgenstein recognized). The discussion of Loos’s writings suggests that the analogy should be understood, not as one between actual ornaments and nonsensical sentences, but as one between Loos’s and Wittgenstein’s uses of these notions. So understood, it favors the (so-called) resolute reading of the &lt;em&gt;Tractatus&lt;/em&gt; and reveals that both Wittgenstein’s use of ‘nonsense’ and Loos’s use of ‘ornaments’ are means to the end of promoting self‑understanding. The book concludes that both the Kundmanngasse and the &lt;em&gt;Tractatus&lt;/em&gt; are results of Wittgenstein’s efforts at this kind of self‑understanding. These can be construed as ways of &lt;em&gt;acknowledging our humanity&lt;/em&gt;, which in turn can be seen as a unifying element of Wittgenstein’s philosophy.&lt;/p&gt;</t>
  </si>
  <si>
    <t>Offers a less controversial view of the resolute reading, Explains the proximity between Adolf Loos and Wittgenstein, Topics of interest to philosophers (especially Wittgenstein scholars), architectural theorists, and art historians</t>
  </si>
  <si>
    <t>&lt;p&gt;Raimundo Henriques holds an MA in Philosophy and a PhD in Literary Theory from the University of Lisbon. He works at the intersection of Philosophy, Aesthetics, and Literary Theory. His main interests include, but are not limited to, the philosophy of Wittgenstein, the History of Analytic Philosophy, the Philosophy of Architecture, and the culture of the early twentieth century.&lt;/p&gt;</t>
  </si>
  <si>
    <t>9783031583865</t>
  </si>
  <si>
    <t>Analytic Philosophy + Aesthetics + Architectural History and Theory</t>
  </si>
  <si>
    <t>10.1007/978-3-031-58384-1</t>
  </si>
  <si>
    <t>Self-understanding in the Tractatus and Wittgenstein’s Architecture</t>
  </si>
  <si>
    <t>978-3-032-00601-1</t>
  </si>
  <si>
    <t>Jackson</t>
  </si>
  <si>
    <t>Jackson; Peter N.</t>
  </si>
  <si>
    <t>A Biosemiotic Perspective</t>
  </si>
  <si>
    <t>XXVIII, 354 p. 52 illus., 46 illus. in color.</t>
  </si>
  <si>
    <t>Biosemiotics</t>
  </si>
  <si>
    <t>GTE</t>
  </si>
  <si>
    <t>&lt;p class="MsoNormal"&gt;&lt;span style="font-size: 12.0pt; font-family: 'Times New Roman',serif; mso-fareast-font-family: 'Times New Roman'; mso-ansi-language: EN-IN; mso-fareast-language: EN-IN; mso-bidi-language: AR-SA;"&gt;Introduction.- &lt;/span&gt;&lt;span lang="EN-GB" style="font-size: 12.0pt; font-family: 'Times New Roman',serif; mso-fareast-font-family: 'Times New Roman'; mso-ansi-language: EN-GB; mso-fareast-language: EN-IN; mso-bidi-language: AR-SA;"&gt;Aristotle in His Own Day.- Aristotle in Our Own Day.- Our Philosophical Context.- Aristotle on Meaning in Life.- Aristotle and the Problem of Abstraction.- Aristotle and the Philosophy of Ousia.- Can we Learn from Aristotles Science Today.- Can we Learn from Aristotles Biology Today.- Can we Learn from Aristotles Philosophy Today.- The Battle of the Gods and Giants.- Conclusions.&lt;/span&gt;&lt;/p&gt;</t>
  </si>
  <si>
    <t>&lt;p&gt;This book provides an examination of Aristotle's relevance to modern philosophy and science. It presents Aristotle&amp;rsquo;s corpus as a complex and comprehensive picturing of a sublunary world in which meaning is exhibited by and shared between &amp;ldquo;beings&amp;rdquo; (&lt;em&gt;ousiai&lt;/em&gt;). This approach is mirrored in modern philosophy by phenomenology and in modern science by biosemiotics. Peter N. Jackson argues, however, that Aristotle overcomes the slippery subjectivism residually found even in these sympathetic modern approaches; meaning is not just how living beings perceive the world, but is an inherent property of the world itself and the beings it contains. From this perspective, our vision of the world is itself incomplete and superficial if it does not recognise the ontological structures that give definition to that world or the principle of complementarity through which we can engage with the complex reality of that world. By contrast, reductionism claims to achieve a complete picture of the world but does so only by conflating philosophy, which needs to see the whole, with science, which needs to focus upon the part and which takes from philosophy only what it needs to do so. The price of this claimed completion is profound; it is the flattening of being and the annihilation of life itself and the milieu of meaning in which it exists. This volume appeals to undergraduate and graduate students, as well as researchers, and helps us understand the world through science, mathematics, philosophy, and religion, without conflating or reducing these perspectives into one.&lt;/p&gt;</t>
  </si>
  <si>
    <t>&lt;p class="MsoNormal" style="line-height: 105%;"&gt;&lt;span style="font-family: 'Times New Roman',serif;"&gt;This book provides an examination of Aristotle's relevance to modern philosophy and science. It presents Aristotle&amp;rsquo;s corpus as a complex and comprehensive picturing of a sublunary world in which meaning is exhibited by and shared between &amp;ldquo;beings&amp;rdquo; (&lt;em&gt;ousiai&lt;/em&gt;). This approach is mirrored in modern philosophy by phenomenology and in modern science by biosemiotics. Peter N. Jackson argues, however, that Aristotle overcomes the slippery subjectivism residually found even in these sympathetic modern approaches; meaning is not just how living beings perceive the world, but is an inherent property of the world itself and the beings it contains. From this perspective, our vision of the world is itself incomplete and superficial if it does not recognise the ontological structures that give definition to that world or the principle of complementarity through which we can engage with the complex reality of that world. By contrast, reductionism claims to achieve a complete picture of the world but does so only by conflating philosophy, which needs to see the whole, with science, which needs to focus upon the part and which takes from philosophy only what it needs to do so. The price of this claimed completion is profound; it is the flattening of being and the annihilation of life itself and the milieu of meaning in which it exists. This volume appeals to undergraduate and graduate students, as well as researchers, and helps us understand the world through science, mathematics, philosophy, and religion, without conflating or reducing these perspectives into one.&lt;/span&gt;&lt;/p&gt;</t>
  </si>
  <si>
    <t>Shows Aristotle as contemporaneously valuable alongside modern structuralist and phenomenological approaches, Considers Aristotle's program in biology on its own basis and not as a  foreshadowing of modern biological research, Puts forward a thoroughly sourced defence of Aristotle’s biology based on its suitability as a philosophical framework</t>
  </si>
  <si>
    <t>&lt;p class="MsoNormal"&gt;&lt;span style="font-family: 'Times New Roman',serif;"&gt;Peter N. Jackson is an independent researcher in philosophy and the history of science and religion. He lives in Manchester, England, and Rome, Italy, and holds several higher degrees in history and philosophy from the University of London. He has previously published the work &lt;em&gt;Aristotle on the Meaning of Man&lt;/em&gt; with Peter Lang. He has also published several articles with associates on IT strategy for mergers in the finance sector.&lt;/span&gt;&lt;/p&gt;</t>
  </si>
  <si>
    <t>9783032006011</t>
  </si>
  <si>
    <t>Philosophy of Biology</t>
  </si>
  <si>
    <t>Biological Sciences</t>
  </si>
  <si>
    <t>Semiotics + Philosophy of Language + Philosophy of Biology + Biological Sciences</t>
  </si>
  <si>
    <t>Aristotle on Meaning in the Living World</t>
  </si>
  <si>
    <t>978-3-032-02539-5</t>
  </si>
  <si>
    <t>Royal College of Art</t>
  </si>
  <si>
    <t>Jardim</t>
  </si>
  <si>
    <t>Jardim; Marilia</t>
  </si>
  <si>
    <t>The Body, Dress, Identity, and Knowledge</t>
  </si>
  <si>
    <t>VI, 240 p. 15 illus.</t>
  </si>
  <si>
    <t>Numanities - Arts and Humanities in Progress</t>
  </si>
  <si>
    <t>&lt;p&gt;Introduction.- Chapter 1. (Re)construction of a method. Some key concepts in General Semiotics.- Chapter 2. The corset: fashion and the body.- Chapter 3. The corset and the veil: identity and otherness between West and the Orient.- Chapter 4. Fashion rhythms of knowledge.- Conclusion.&lt;/p&gt;</t>
  </si>
  <si>
    <t>&lt;p&gt;This book offers a comprehensive review of concepts from general Structuralist Semiotics, and their application to the study of fashion systems and the objects they originate. It goes beyond the visual aspect of images and material culture, exploring the relations of narrative and meaning that crystallize the &amp;ldquo;mechanism of change&amp;rdquo; that governs fashion systems. Furthermore, the author argues that the system of dress, accessories, and self-presentation are not the only manifestations of a fashion system, interrogating the pertinence of the model developed throughout its sections to the study of knowledge. The book presents three case studies. The first focuses on the construction of body and dress as agents, and their dynamic interaction as the core of fashion changes. In the second &amp;nbsp;case study, the foundations of cultural opposition between Western practices and the &amp;ldquo;Islamic Other&amp;rdquo; are challenged, utilizing the semiotic analysis to test the semantic pertinence of this &amp;ldquo;false contrariety&amp;rdquo;. The book closes with the reassessment of the assumption that fashion occurs only in dress and, perhaps, other objects and forms of life belonging to consumable culture.&lt;br&gt;Through these case studies the book makes a statement about the value of cross-discipline and cross-paradigm explorations. As the three sections of this work present the results of a search for a &amp;ldquo;theory of everything&amp;rdquo;, this manuscript demonstrates the comprehensiveness and urgency of semiotic studies that cross areas and push the limits of the theory.&lt;/p&gt;</t>
  </si>
  <si>
    <t>Original contribution approaching the West and Orient in their affinity, rather than contrariety, The book offers a rare collection and review of general concepts from French Semiotics in English, First volume to address “Fashions of Knowledge” through a semiotic perspective</t>
  </si>
  <si>
    <t>&lt;p&gt;Marilia Jardim is a Semiotician, Researcher, and Educator based in London, UK. A graduate of Communication of the Arts of the Body at the Pontifical Catholic University of S&amp;atilde;o Paulo (2006), she is a former stage artist and costume designer. MPhil in Communication and Semiotics at the same institution (2014), she completed her qualification at the Socio-semiotics Research Centre (Centro de Pesquisas Sociossemi&amp;oacute;ticas - CPS), directed by Eric Landowski and Ana Claudia de Oliveira. After six years lecturing on Communication, Culture and Identity for Art and Design subjects at the University of the Arts, London (UK) and the University for the Creative Arts (Epsom, UK), she completed a PhD in Communications and Media at the University of Westminster (2021). A former practitioner of both fashion and the body, her undergraduate art studies were polymathic, including the study of anthropology, philosophy, social sciences, religious studies, anatomy and modalities of bodywork that bridge dance and healing, such as Gerda Alexander&amp;rsquo;s eutony, alongside the traditional learning of art history and theory. Her semiotic works are interdisciplinary, searching the dialogue with art and fashion history, philosophy, and post-colonial studies, as well as intersections between the French, Russian, and North-American semiotic paradigms. Since 2012, she has collaborated with collective projects at the Socio-semiotics Research Centre (Brazil) and was a guest researcher/speaker at the University of Turin (Italy), having published dozens of journal articles in influential fashion, communication, and semiotics journals. Her work focused on the interactions between body and dress as the engine of a fashion system, the complex identity dynamics and &amp;ldquo;false oppositions&amp;rdquo; constructed between Western fashion and Islamic techniques of femininity, and the wider grasp of a &amp;ldquo;fashion system&amp;rdquo; over cultural behaviours that extrapolate the sartorial&amp;mdash;including the environmental crisis and the crisis of knowledge and truth. As an educator, she supervised more than 200 undergraduate dissertations in fashion studies and related subjects. At present, she is an Associate Lecturer at the Royal College of Arts, London, where she teaches the interdisciplinary module AcrossRCA.&lt;/p&gt;</t>
  </si>
  <si>
    <t>9783032025395</t>
  </si>
  <si>
    <t>Semiotics + Fashion and the Body + Identity Politics</t>
  </si>
  <si>
    <t>Fashion Semiotics</t>
  </si>
  <si>
    <t>978-3-032-01407-8</t>
  </si>
  <si>
    <t>Federal University of Rio de Janeiro</t>
  </si>
  <si>
    <t>Krause</t>
  </si>
  <si>
    <t>Krause; Décio --- Becker Arenhart; Jonas Rafael</t>
  </si>
  <si>
    <t>X, 290 p. 8 illus.</t>
  </si>
  <si>
    <t>&lt;p&gt;1 Presentation to the volume ‘Individuals and non-individuals in quantum theory’ (Décio Krause, Jonas R. Becker Arenhart).- 2 Identical particles in quantum mechanics: favouring the Received View (Décio Krause, Jonas R. Becker Arenhart).- 3 On the controversy Received View vs. Alternative View (Décio Krause).- 4 Indistinguishability right from the start in standard quantum mechanics (Federico Holik, Juan Pablo Jorge, and Cesar Massri).- 5 On the assumptions underlying KS-like contradictions (J. Acacio de Barros, Juan Pablo Jorge, Federico Holik).- 6 Quantum individuals, indiscernibility and entanglement in the quantum computational semantics (Maria Luisa Dalla Chiara, Roberto Giuntini, Roberto Leporini, Giuseppe Sergioli).- 7 Quantum ontology: non-individual bundles of possible properties and the role of symmetry (Olimpia Lombardi, Hern´an Accorinti).- 8 Quantum Theory and the Ontological Status of Non-individuals (Matteo Morganti).- 9 Non-individuality and experience (Raoni Arroyo).- 10 Quantum holism and essential dispositions (Tuomas Tahko, Christina Conroy, and Donnchadh O’Conaill).- 11 Identity with no individuality (Adonai S. Sant’Anna).- 12 Ad hoc identity, Goyal complementarity, and counting quantum phenomena (Benjamin C. Jantzen).- 13 Metaphysical Underdetermination as a Motivational Device (Steven French).- 14 The Dilemma of Quantum Individuality Beyond Particle Metaphysics (Christian de Ronde, Raimundo Fernandez-Moujan).- 15 Identical Particles in Quantum Mechanics: Against the Received View (Dennis Dieks).- 16 Identity and Indistinguishability: Conflation and Distinction (Otavio Bueno).&lt;/p&gt;</t>
  </si>
  <si>
    <t>&lt;p&gt;This book provides new approaches to the debate on individuality and non-individuality in quantum mechanics, with chapters written by leading experts in the field. A significant issue in the philosophy of quantum mechanics, the choice between individuality and non-individuality, and the well-known metaphysical underdetermination between these options in quantum theory, receive here new treatment, including metaphysical, logical, and methodological analyses. Scholars and students engaged in the philosophy of quantum mechanics and the metaphysics of science, as well as philosophers concerned with the impact of quantum mechanics on their disciplines will find this book to not only new proposals and arguments for the various sides of the debate, but also new venues for exploring the subject further.&lt;/p&gt;</t>
  </si>
  <si>
    <t>&lt;p&gt;&lt;span style="font-size: 11.0pt; font-family: 'Calibri',sans-serif; mso-fareast-font-family: Calibri; mso-fareast-theme-font: minor-latin; mso-ansi-language: EN-IN; mso-fareast-language: EN-IN; mso-bidi-language: AR-SA;"&gt;This book provides new approaches to the debate on individuality and non-individuality in quantum mechanics, with chapters written by leading experts in the field. A significant issue in the philosophy of quantum mechanics, the choice between individuality and non-individuality, and the well-known metaphysical underdetermination between these options in quantum theory, receive here new treatment, including metaphysical, logical, and methodological analyses. Scholars and students engaged in the philosophy of quantum mechanics and the metaphysics of science, as well as philosophers concerned with the impact of quantum mechanics on their disciplines will find this book to not only new proposals and arguments for the various sides of the debate, but also new venues for exploring the subject further.&lt;/span&gt;&lt;/p&gt;</t>
  </si>
  <si>
    <t>Offers fresh perspectives on the much-debated issue of individuality &amp; non-individuality in quantum mechanics, Provides new analyses as well as developments of metaphysical, logical, and methodological approaches , Specifically covers the dispute on individuality and non-individuality in quantum theory</t>
  </si>
  <si>
    <t>&lt;p&gt;&lt;strong style="color: windowtext;"&gt;D&amp;eacute;cio Krause &lt;/strong&gt;&lt;span style="color: windowtext;"&gt;is Professor at the Graduate Program of Logic and Metaphysics at the Federal University of Rio de Janeiro, Brazil. His works deal with the logical foundations of science, mainly involving the logical and metaphysical discussions about identity and individuality of quantum entities, and the applications of non-classical logics to the sciences. Prof. Krause pioneered formal work on non-reflexive logics and quasi-set theories. He is a member of the International Academy of Philosophy of Science, located in Brussels, and a researcher of the Brazilian National Council for Scientific and Technological Development (CNPq).&lt;/span&gt;&lt;/p&gt;
&lt;p&gt;&lt;strong style="color: rgb(33, 37, 41);"&gt;Jonas R. Becker Arenhart&amp;nbsp;&lt;/strong&gt;&lt;span style="color: rgb(33, 37, 41);"&gt;is Associate Professor at the Department of Philosophy of the Federal University of Santa Catarina, Brazil, and researcher of the &lt;/span&gt;Brazilian National Council for Scientific and Technological Development (CNPq)&lt;span style="color: rgb(33, 37, 41);"&gt;. His main research interests are focused on the relation between metaphysics and science, philosophy of logic, and logical foundations of science. Methodological aspects of the relation between science and metaphysics are the focus, with special interest is the case of quantum mechanics and the metaphysics of individuality and non-individuality. Also, special focus is given to applications of logic in foundational approaches to science and metaphysics, with emphasis on non-reflexive logics and paraconsistent logics.&lt;/span&gt;&lt;/p&gt;</t>
  </si>
  <si>
    <t>9783032014078</t>
  </si>
  <si>
    <t>Philosophy of Science + Ontology + Metaphysics</t>
  </si>
  <si>
    <t>Individuals and Non-Individuals in Quantum Theory</t>
  </si>
  <si>
    <t>978-3-032-02294-3</t>
  </si>
  <si>
    <t>Max Planck Institute for the History of Science</t>
  </si>
  <si>
    <t>Lefevre</t>
  </si>
  <si>
    <t>Lefevre; Wolfgang</t>
  </si>
  <si>
    <t>The Genesis of Modern Science in Materialist Perspective</t>
  </si>
  <si>
    <t>Political Epistemology</t>
  </si>
  <si>
    <t>PDX</t>
  </si>
  <si>
    <t>&lt;p class="MsoNormal" style="text-align: justify;"&gt;&lt;span lang="EN-US"&gt;Editorial Preface.- Preface to the English Edition.- Preface to the 1978 German Edition.- Chapter 1. The Development of Material Production and the Genesis of Modern Natural Science.- Chapter 2. The Development of the Bourgeois Social Formation and the Genesis of Modern Natural Science.- Chapter 3. The Significance of Practice for the Theoretical Form of Modern Natural Science.- Chapter 4. Contradictions between the New Science and the Bourgeois Worldview as Reflected in Philosophical Treatments of Natural Science in the 17th Century.- Appendices: &lt;span style="color: black;"&gt;Between Two Natures.- &lt;/span&gt;&lt;span style="color: #0f0f0f;"&gt;Second Nature&lt;strong style="mso-bidi-font-weight: normal;"&gt; &lt;/strong&gt;and the Natural Sciences: Reflections on the Tasks of Philosophy in the Discussion about the Foundations of the Natural Sciences.- &lt;/span&gt;&lt;span style="color: black;"&gt;(with Peter Damerow) Knowledge Systems in Historical Change.&lt;/span&gt; &lt;/span&gt;&lt;/p&gt;</t>
  </si>
  <si>
    <t>&lt;p&gt;This book is the first English translation of a German classic in the social-historical historiography of science in the early modern period. It presents a reconstruction of the &amp;lsquo;Scientific Revolution&amp;rsquo; based on a critical historical materialism. It argues that the dominant ideas, images, and philosophies of nature of that time were conditioned by humans&amp;rsquo; practical and technological relationship with nature, and that they changed in accordance with the historical development of early capitalist society. Against economic reductionism, Lef&amp;egrave;vre stresses the interdependence of material conditions of life and theories of nature on the basis of a critical study of sources and historical contexts. The book makes available an important study with related texts and contributes to the current debates on the intersection of historical and political epistemology.&lt;/p&gt;
&lt;p&gt;The series editors provide a conceptual and contextual introduction, including information on the political-epistemological background of the book first published in 1978.&lt;/p&gt;</t>
  </si>
  <si>
    <t>&lt;p class="MsoNormal"&gt;&lt;span lang="EN-US" style="font-size: 11.0pt; font-family: 'Calibri',sans-serif; mso-ansi-language: EN-US;"&gt;This book is the first English translation of a German classic in the social-historical historiography of science in the early modern period. It presents a reconstruction of the &amp;lsquo;Scientific Revolution&amp;rsquo; based on a critical historical materialism. It argues that the dominant ideas, images, and philosophies of nature of that time were conditioned by humans&amp;rsquo; practical and technological relationship with nature, and that they changed in accordance with the historical development of early capitalist society. Against economic reductionism, Lef&amp;egrave;vre stresses the interdependence of material conditions of life and theories of nature on the basis of a critical study of sources and historical contexts. The book makes available an important study with related texts and contributes to the current debates on the intersection of historical and political epistemology.&lt;/span&gt;&lt;/p&gt;
&lt;p class="MsoNormal"&gt;&lt;span style="font-family: Calibri, sans-serif; font-size: 11pt;"&gt;The series editors provide a conceptual and contextual introduction, including information on the political-epistemological background of the book first published in 1978.&lt;/span&gt;&lt;/p&gt;</t>
  </si>
  <si>
    <t>The first English translation of a classical text in the social-historical historiography of science, Provides a comprehensive presentation of the socio-historical context of the scientific revolution, Presents the complex interplay of technological, ideological and scientific factors in this revolution</t>
  </si>
  <si>
    <t>&lt;p class="MsoNormal"&gt;Wolfgang Lef&amp;eacute;vre,&amp;nbsp;&lt;span style="font-size: 11.0pt; font-family: 'Calibri',sans-serif;"&gt;Promotion (1971) and Habilitation (1977) at the Freie Universit&amp;auml;t Berlin and 1972 to 2006 professor (apl.) for history of science and philosophy ibidem. Since 1994 Senior Fellow at the Max Planck Institute for the History of Science, Berlin.&lt;/span&gt;&lt;/p&gt;</t>
  </si>
  <si>
    <t>9783032022943</t>
  </si>
  <si>
    <t>History of Science + Social History + Philosophy of Science</t>
  </si>
  <si>
    <t>Theory of Nature and Mode of Production</t>
  </si>
  <si>
    <t>978-3-662-71908-4</t>
  </si>
  <si>
    <t>University of Potsdam</t>
  </si>
  <si>
    <t>Lewin</t>
  </si>
  <si>
    <t>Lewin; Michael --- Lewin; Michael</t>
  </si>
  <si>
    <t>IX, 80 p. 2 illus., 1 illus. in color.</t>
  </si>
  <si>
    <t>&lt;p&gt;&lt;span style="color: rgb(73, 73, 73);"&gt;Preface.- 1 Introduction.- 2 Perspectivism.- 2.1 The Conceptual-Logical Perspective.- 2.2 The Conceptual Basis.- 2.3 The Analytical Potential.- 3 Implicit Metaphilosophy.- 3.1 The Fundamental Question of Philosophy.- 3.2 The &amp;ldquo;Phenomenological Attitude&amp;rdquo;.- 3.3 The Overcoming of Metaphysics.- 4 Explicit Metaphilosophy.- 4.1 Progress in Philosophy.- 4.2 Pragmatic and Analytical Metaphilosophy.- 4.3 Meta-Metaphilosophy.- 5 Metaphilosophy as a Discipline.- 5.1 The Main Problem of Metaphilosophy.- 5.2 Exposition, Discursive Formations, and Criterion of Demarcation.- 5.3 Universality and Inclusivity.- 6 Concluding Remarks.&lt;/span&gt;&lt;/p&gt;</t>
  </si>
  <si>
    <t>&lt;p&gt;Since the 1960s, the emerging discipline of&amp;nbsp;metaphilosophy&amp;nbsp;has been burdened by the problem of the&amp;nbsp;philosophical preconditioning&amp;nbsp;of metaphilosophical theories. This issue is addressed through the&amp;nbsp;epistemological framework of perspectivism. It is demonstrated that a profound understanding of&amp;nbsp;perspectivity&amp;nbsp;can positively influence the quality of metaphilosophical research, whose&amp;nbsp;unity is only possible under the idea of a discourse oriented toward cross-perspective integration from the outset.&lt;/p&gt;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</si>
  <si>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'Times New Roman'; mso-fareast-theme-font: minor-fareast; color: #494949; mso-ansi-language: EN-US;"&gt;Since the 1960s, the emerging discipline of&amp;nbsp;metaphilosophy&amp;nbsp;has been burdened by the problem of the&amp;nbsp;philosophical preconditioning&amp;nbsp;of metaphilosophical theories. This issue is addressed through the&amp;nbsp;epistemological framework of perspectivism. It is demonstrated that a profound understanding of&amp;nbsp;perspectivity&amp;nbsp;can positively influence the quality of metaphilosophical research, whose&amp;nbsp;unity is only possible under the idea of a discourse oriented toward cross-perspective integration from the outset.&lt;/span&gt;&lt;/p&gt;</t>
  </si>
  <si>
    <t>Answering the Question: How Is Metaphilosophy Possible as a Unified Discipline?, Conceptual Regrounding of Perspectivism, New Foundations for Metaphilosophical Thought and Research</t>
  </si>
  <si>
    <t>&lt;p&gt;&lt;strong style="color: rgb(73, 73, 73);"&gt;Dr. Michael Lewin &lt;/strong&gt;&lt;span style="color: rgb(73, 73, 73);"&gt;teaches philosophy at the Goethe University Frankfurt and the University of Potsdam. He was a research fellow of the Fritz Thyssen Foundation, working on the project "How Is Metaphilosophy Possible as a Unified Discipline?" at the University of Koblenz-Landau, Institute of Philosophy in Landau.&lt;/span&gt;&lt;/p&gt;</t>
  </si>
  <si>
    <t>9783662719084</t>
  </si>
  <si>
    <t>Metaphilosophy as a Unified Discipline</t>
  </si>
  <si>
    <t>978-3-032-00105-4</t>
  </si>
  <si>
    <t>The Chinese University of Hong Kong</t>
  </si>
  <si>
    <t>Liu</t>
  </si>
  <si>
    <t>Liu; Xiaogan --- Yuan; Ai</t>
  </si>
  <si>
    <t>XXIV, 890 p. 6 illus., 2 illus. in color.</t>
  </si>
  <si>
    <t>Dao Companions to Chinese Philosophy</t>
  </si>
  <si>
    <t>HPDF</t>
  </si>
  <si>
    <t>&lt;p&gt;Table of Contents:.- Acknowledgment.- Introduction: Daodejing as Contemporary World Philosophy.- Part 1. Textual and Historical Issues.- 1. &amp;nbsp; &amp;nbsp;Excavated Manuscripts of the Laozi.- 2. &amp;nbsp; &amp;nbsp;From Bamboo Slips to Received Versions: Common Features in the Transformation of the Laozi.- 3. &amp;nbsp; &amp;nbsp;Revisiting the Date of Daodejing in Light of the Guodian Manuscript.- 4. &amp;nbsp; &amp;nbsp;Western Translations of the Daodejing.- Part 2. Key Concepts and Ideas.- 1. &amp;nbsp; &amp;nbsp;Dao道 in the Daodejing.- 6. Acting Naturally: A Case Study of Applied Wuwei 無為.- 7. De 德in the Daodejing.- 8. Tian 天 in the Laozi.- 9．Prioritizing the Shengren 聖人 in the Laozi.- 10. Cosmic and Human Agency in the Daodejing.- 11. The Notion of Wu 無 or Nonbeing as the Root of the Universe and a Guide for Life in the Daodejing.- 12. &amp;nbsp; &amp;nbsp;The Philosophical Concept of Peace: Thinking through the Laozi&amp;rsquo;s Daoist Thought.- 13. &amp;nbsp; &amp;nbsp;Yi 一 in the Daodejing.- Part 3. Daodejing and Related Texts.- 14. &amp;nbsp; &amp;nbsp;The Yin Method: Strategic Leadership in Sunzi&amp;rsquo;s Art of Warfare in View of the Laozi&amp;rsquo;s Art of Governance.- 15. &amp;nbsp; &amp;nbsp;The Daodejing and the L&amp;uuml;shi Chunqiu: Huang-Lao Cosmic and Political Order.- 16. &amp;nbsp; &amp;nbsp; The Laozi and HAN Feizi through the Lens of the &amp;ldquo;Jie Lao&amp;rdquo;.- 17. &amp;nbsp; &amp;nbsp;The Origins of the Legend of Master Wen: The Relation Between the Laozi and the Wenzi.- 18. &amp;nbsp; &amp;nbsp;&amp;ldquo;LIEZI Said&amp;rdquo;: Interpretations on the Daodejing&amp;rsquo;s Unwinding Thread of Dao.- Part 4. Influential Commentaries to the Daodejing.- 19. &amp;nbsp; &amp;nbsp;Undying Chaos: YAN Zun&amp;rsquo;s Purport of the Laozi and the Guiding Points of His Thought.- 20. &amp;nbsp; &amp;nbsp;The Heshang Gong Companion to the Laozi.- 21. &amp;nbsp; &amp;nbsp;The Innovation of Daoist Hermeneutics for Daoist Philosophy: An Analysis of WANG Bi&amp;rsquo;s Interpretation of the Laozi.- 22. &amp;nbsp; &amp;nbsp;Monarchical Interpretations of the Laozi: Four Emperors&amp;rsquo; Commentaries.- Part 5. Intellectual and Religious Interactions with the Daodejing.- 23. &amp;nbsp; &amp;nbsp;The Daodejing in Daoist Practice.- 24. &amp;nbsp; &amp;nbsp;The Daodejing&amp;rsquo;s Philosophy of Alignment: Interpreting Heshang Gong.- 25. &amp;nbsp; &amp;nbsp;A Philosophical Defense of Wang Fuzhi&amp;rsquo;s Harsh Critique of Laozi,- Part 6. Logical and Linguistic Approaches to the Daodejing.- 26. &amp;nbsp; &amp;nbsp;A Logical Perspective on Dao in the Daodejing.- 27. &amp;nbsp; &amp;nbsp;Dao Pursuit, Language Engagement, Semantic-Truth Approach.- 28. &amp;nbsp; &amp;nbsp;Metaphors in the Laozi.- 29. &amp;nbsp; &amp;nbsp; Silence and Rhetorical Questions in the Daodejing.- Part 7. Modern Perspectives on the Daodejing.- 30. &amp;nbsp; &amp;nbsp;Wuwei and Ziran: The Daodejing and Environmental Philosophy.- 31. &amp;nbsp; &amp;nbsp;Reconsidering the Feminine: Insights from the Daodejing.- 32. &amp;nbsp; &amp;nbsp;The Daodejing and Political Philosophy.- 33. &amp;nbsp; &amp;nbsp;Convergence of the Daodejing and Thoreau&amp;rsquo;s Political Writing in Nineteenth Century America.- Part 8. Comparative Studies of the Daodejing.- 34. &amp;nbsp; &amp;nbsp;The Virtuous Person and the Sage: The Nicomachean Ethics and the Laozi as Virtue Ethics.- 35. &amp;nbsp; &amp;nbsp;The Centaur and the Dragon: Flexibility, Emptiness, and Survival in the Daodejing and the Philosophy of Machiavelli.- 36. &amp;nbsp; &amp;nbsp;Laozi&amp;rsquo;s and Hegel&amp;rsquo;s Political Thoughts: A Comparison.- 37. &amp;nbsp; &amp;nbsp;Life in Digitigrade: A Cautionary Tale about Human Hubris and Cosmic Humility.- 38. &amp;nbsp; &amp;nbsp;Overcoming the Heideggerian Laozi: Revisiting Heidegger and the Daodejing.- 39. &amp;nbsp; &amp;nbsp;All-Embracing: A Laozian Version of Toleration.- 40. &amp;nbsp; &amp;nbsp; &amp;ldquo;Great Authority&amp;rdquo; in the Daodejing as Framed by Hannah Arendt.- 41. &amp;nbsp; &amp;nbsp;Levinas and the Daodejing: On the Primordiality of the Feminine/Ci 雌.&lt;/p&gt;</t>
  </si>
  <si>
    <t>&lt;p&gt;This comprehensive collection introduces the rich and deep textual and philosophical ideas related to the received &lt;em&gt;Daodejing.&lt;/em&gt; Readers will find out, for example, why &lt;em&gt;Daodejing&lt;/em&gt; continues to greatly influence our ways of thinking and living worldwide. How can ancient Chinese philosophy respond to contemporary cultural concerns and interests? How can we develop a philosophy of the &lt;em&gt;Daodejing&lt;/em&gt; while critically engaging with textual resources? And finally, how can future research benefit and develop from current debates? &lt;/p&gt;
&lt;p&gt;This volume has eight parts, collecting 41 chapters. Part 1 discusses textual and historical issues of excavated texts and received versions of the &lt;em&gt;Daodejing&lt;/em&gt;, its linguistic features in these different versions, and influential translations. Part 2 examines key ideas in the &lt;em&gt;Daodejing&lt;/em&gt;. Part 3 asks how other early Chinese texts debate with, and develop the &lt;em&gt;Daodejing&lt;/em&gt;-related texts. Part 4 introduces several influential commentaries on the &lt;em&gt;Daodejing&lt;/em&gt;. Part 5 highlights ancient intellectual and religious interactions with the &lt;em&gt;Daodejing&lt;/em&gt; that are overlooked in contemporary philosophical inquiry. Part 6 brings new questions to the ancient texts, and explores how they can respond to contemporary concerns on the basis of textual studies. Part 7 turns to modern perspectives on the &lt;em&gt;Daodejing&lt;/em&gt;. Part 8 presents comparative studies of the &lt;em&gt;Daodejing&lt;/em&gt;.&lt;/p&gt;</t>
  </si>
  <si>
    <t>&lt;p class="MsoNormal" style="mso-margin-top-alt: auto; mso-margin-bottom-alt: auto; line-height: normal;"&gt;&lt;span lang="EN-GB" style="font-size: 12.0pt; font-family: 'Times New Roman',serif; mso-ascii-theme-font: major-bidi; mso-fareast-font-family: 'Times New Roman'; mso-hansi-theme-font: major-bidi; mso-bidi-theme-font: major-bidi; color: black; mso-themecolor: text1; background: white; mso-ansi-language: EN-GB; mso-fareast-language: EN-IN;"&gt;This comprehensive collection introduces the rich and deep textual and philosophical ideas related to the received &lt;em&gt;Daodejing.&lt;/em&gt; Readers will find out, for example, why &lt;em&gt;Daodejing&lt;/em&gt; continues to greatly influence our ways of thinking and living worldwide. How can ancient Chinese philosophy respond to contemporary cultural concerns and interests? How can we develop a philosophy of the &lt;em&gt;Daodejing&lt;/em&gt; while critically engaging with textual resources? And finally, how can future research benefit and develop from current debates? &lt;/span&gt;&lt;/p&gt;
&lt;p class="MsoNormal" style="mso-margin-top-alt: auto; mso-margin-bottom-alt: auto; line-height: normal;"&gt;&lt;span lang="EN-GB" style="font-size: 12.0pt; font-family: 'Times New Roman',serif; mso-ascii-theme-font: major-bidi; mso-fareast-font-family: 'Times New Roman'; mso-hansi-theme-font: major-bidi; mso-bidi-theme-font: major-bidi; color: black; mso-themecolor: text1; background: white; mso-ansi-language: EN-GB; mso-fareast-language: EN-IN;"&gt;This volume has eight parts, collecting 41 chapters. &lt;/span&gt;&lt;span lang="EN-GB" style="font-size: 12.0pt; font-family: 'Times New Roman',serif; mso-fareast-font-family: SimSun; color: black; mso-themecolor: text1; background: white; mso-ansi-language: EN-GB; mso-fareast-language: EN-IN;"&gt;Part 1 discusses textual and historical issues of excavated texts and received versions of the &lt;em&gt;Daodejing&lt;/em&gt;, its linguistic features in these different versions, and influential translations. Part 2 examines key ideas in the &lt;em&gt;Daodejing&lt;/em&gt;. Part 3 asks how other early Chinese texts debate with, and develop the &lt;em&gt;Daodejing&lt;/em&gt;-related texts. Part 4 introduces several influential commentaries on the &lt;em&gt;Daodejing&lt;/em&gt;. &lt;/span&gt;&lt;span lang="EN-GB" style="font-size: 12.0pt; font-family: 'Times New Roman',serif; mso-fareast-font-family: SimSun; color: black; mso-themecolor: text1; mso-ansi-language: EN-GB; mso-fareast-language: EN-IN;"&gt;Part 5 highlights ancient intellectual and religious interactions with the &lt;em&gt;Daodejing&lt;/em&gt; that are overlooked in contemporary philosophical inquiry. Part 6 brings new questions to the ancient texts, and explores how they can respond to contemporary concerns on the basis of textual studies. Part 7 turns to modern perspectives on the &lt;em&gt;Daodejing&lt;/em&gt;. Part 8 presents comparative studies of the &lt;em&gt;Daodejing&lt;/em&gt;.&lt;/span&gt;&lt;/p&gt;</t>
  </si>
  <si>
    <t>Deals with both classical textual studies and modern philosophical issues, Surveys the inter-disciplinary and comparative aspects of the Daodejing, Provides a comprehensive survey on the Daodejing</t>
  </si>
  <si>
    <t>&lt;p&gt;Dr. LIU Xiaogan has retired as professor and director of the International Graduate Programme at the School of Philosophy, Beijing Normal University, and professor of the philosophy department, The Chinese University of Hong Kong. He also taught and conducted research at Peking University, NUS, Harvard, and Princeton. He has received numerous awards and prizes for excellence in research and teaching in Beijing, Singapore and Hong Kong.&lt;br&gt;&amp;nbsp;&lt;br&gt;Dr. YUAN Ai is an associate professor at the Department of Philosophy, School of Humanities, Tsinghua University. Her research has received several awards and questions why we should care about nonverbal communication in early China, how we can understand intentions, emotions and relations nonverbally, and how ideas are created through communication.&amp;nbsp;&lt;/p&gt;</t>
  </si>
  <si>
    <t>9783032001054</t>
  </si>
  <si>
    <t>Chinese Philosophy + Comparative Religion + Philosophy of Religion</t>
  </si>
  <si>
    <t>Dao Companion to the Philosophy of the Daodejing</t>
  </si>
  <si>
    <t>978-3-032-03471-7</t>
  </si>
  <si>
    <t>University of Haifa, School of Design &amp; Department of Philosophy</t>
  </si>
  <si>
    <t>Machter</t>
  </si>
  <si>
    <t>Machter; Eitan</t>
  </si>
  <si>
    <t>The Act of Creation in the 'Gay Science'</t>
  </si>
  <si>
    <t>VII, 134 p.</t>
  </si>
  <si>
    <t>&lt;p&gt;Acknowledgments.- Introduction.- Chapter 1: Art as a Response to False Redemptions.- Chapter 2: Creation as Self-Overcoming:&amp;nbsp; On Pleasure, Suffering, and Power.- Chapter 3: Truth and Freedom in Art.- Chapter 4: The Death of God:&amp;nbsp; Critique, Pain, and Punishment.- Epilogue &amp;nbsp;The Cheerful Science in Our Time.&lt;/p&gt;</t>
  </si>
  <si>
    <t>&lt;p&gt;This Brief focuses on Nietzsche&amp;rsquo;s aesthetics not merely as an artistic field but as a way of understanding life itself. Unlike his predecessors, Nietzsche rather saw aesthetics as a fundamental principle aim of human existence. This volume demonstrates how Nietzsche&amp;rsquo;s aesthetic thinking is not simply an analysis of art but rather a comprehensive worldview shaping his approach to morality, truth, and the meaning of life. It traces the development of aesthetics beginning with Nietzsche&amp;rsquo;s first major work, The Birth of Tragedy.&amp;nbsp; Machter appeals to the "death of God," one of Nietzsche&amp;rsquo;s central claims, as not just a theological statement but a cultural-aesthetic one; and also reflects on the Overman as a response to nihilism.&amp;nbsp; This volume appeals to students and researchers and presents Nietzsche&amp;rsquo;s aesthetics as not an escape into the world of art but rather a call for individuals toward a meaningful life.&amp;nbsp;&lt;/p&gt;</t>
  </si>
  <si>
    <t>&lt;p class="MsoNormal"&gt;This Brief focuses on Nietzsche&amp;rsquo;s aesthetics not merely as an artistic field but as a way of understanding life itself. Unlike his predecessors, Nietzsche rather saw aesthetics as a fundamental principle aim of human existence. This volume demonstrates how Nietzsche&amp;rsquo;s aesthetic thinking is not simply an analysis of art but rather a comprehensive worldview shaping his approach to morality, truth, and the meaning of life. It traces the development of aesthetics beginning with Nietzsche&amp;rsquo;s first major work, The Birth of Tragedy.&amp;nbsp; Machter appeals to the "death of God," one of Nietzsche&amp;rsquo;s central claims, as not just a theological statement but a cultural-aesthetic one; and also reflects on the Overman as a response to nihilism.&amp;nbsp; This volume appeals to students and researchers and presents Nietzsche&amp;rsquo;s aesthetics as not an escape into the world of art but rather a call for individuals toward a meaningful life.&amp;nbsp;&lt;/p&gt;</t>
  </si>
  <si>
    <t>Explains how Nietzsche's Overman shapes and gives meaning to existence not through imitation but through inner strength, Presents Nietzsche not merely as a critical thinker but rather as one who presents an optimistic approach to existence, Addresses Nietzsche's passive and active nihilism</t>
  </si>
  <si>
    <t>&lt;p class="MsoNormal"&gt;Dr. Machter is a researcher and senior lecturer at the School of Design &amp;amp; Department of Philosophy at the University of Haifa.&amp;nbsp; He has published several books in the fields of visual culture theory, the philosophy of aesthetics, and aesthetic education.&lt;/p&gt;</t>
  </si>
  <si>
    <t>9783032034717</t>
  </si>
  <si>
    <t>Aesthetics + Continental Philosophy</t>
  </si>
  <si>
    <t>Nietzsche and the Aesthetic</t>
  </si>
  <si>
    <t>978-3-032-02720-7</t>
  </si>
  <si>
    <t>University of Bari</t>
  </si>
  <si>
    <t>Mangini</t>
  </si>
  <si>
    <t>Mangini; Michele</t>
  </si>
  <si>
    <t>XVI, 214 p.</t>
  </si>
  <si>
    <t>Philosophy and Politics - Critical Explorations</t>
  </si>
  <si>
    <t>&lt;p&gt;Chapter 1. Social Psychology Theories, Unity of Virtues and Reasonableness.- Chapter 2. Human Flourishing: Between Epistemic and Ethical Reasonableness.- Chapter 3. Toward a Theory of Reasonableness.- Chapter 4. Is the Reasonable Person a Person of Virtue?.- Chapter 5. Ethics of Virtues and the Education of the Reasonable Judge.- Chapter 6.  Continuity Between Ethics and Politics in EU Citizenship. The Model of the Reasonable Citizen.- Chapter 7. Taking Populism Seriously: A Conservative Ethos for Liberal Democracy?.- Chapter 8. Liberal Perfectionism and the Virtues.- Chapter 9. Environmental Virtue Ethics According to Reasonableness.&lt;/p&gt;</t>
  </si>
  <si>
    <t>&lt;p&gt;This book offers a complete overview of the complex topic of reasonableness. Ranging through ethics, political theory and legal theory, the author shows how &amp;lsquo;reasonable&amp;rsquo; is an unescapable evaluative term. One uses this concept to evaluate positively or negatively &amp;ndash; &amp;lsquo;it is unreasonable!&amp;rsquo; &amp;ndash; both our conduct and that of others. However, we are often not aware of the presuppositions behind our use of the concept. Especially the legal use, both in civil and in common law, reveals a large variety of meanings and the so called &amp;lsquo;multifacetedness&amp;rsquo; of reasonableness. In an age in which the environmental crisis or &amp;lsquo;global climate change&amp;rsquo; threatens our style of life we badly need criteria of evaluation that we all can share. This book therefore provides a unitary conception that connects to the ethics of virtues as the fabric that links the many uses of &amp;lsquo;the reasonable&amp;rsquo;.&lt;/p&gt;</t>
  </si>
  <si>
    <t>&lt;p&gt;This book offers a complete overview of the complex topic of reasonableness. Ranging through ethics, political theory and legal theory, the author shows how ‘reasonable’ is an unescapable evaluative term. One uses this concept to evaluate positively or negatively – ‘it is unreasonable!’ – both our conduct and that of others. However, we are often not aware of the presuppositions behind our use of the concept. Especially the legal use, both in civil and in common law, reveals a large variety of meanings and the so called ‘multifacetedness’ of reasonableness. In an age in which the environmental crisis or ‘global climate change’ threatens our style of life we badly need criteria of evaluation that we all can share. This book therefore provides a unitary conception that connects to the ethics of virtues as the fabric that links the many uses of ‘the reasonable’.&lt;/p&gt;</t>
  </si>
  <si>
    <t>Highlights the ethical centrality of the ethics of virtues, Shows that behind the ‘multifacetedness’ of reasonableness, a unitary interpretation can be detected, Covers the wide and various uses of ‘reasonableness’ through ethics, politics and law</t>
  </si>
  <si>
    <t>&lt;p&gt;&lt;span data-olk-copy-source="MessageBody"&gt;Michele Mangini works in the Department of Law at the Universit&amp;agrave; degli Studi di Bari Aldo Moro. Mangini researches the foundations of political theory, liberal perfectionism, ethics of virtues and legal reasoning. His next project concerns a conservative theory hinging on the ethics of virtues and reasonableness.&lt;/span&gt;&lt;/p&gt;</t>
  </si>
  <si>
    <t>9783032027207</t>
  </si>
  <si>
    <t>Political Philosophy + Political Theory + Philosophy</t>
  </si>
  <si>
    <t>The Multifacetedness of Reasonableness in Legal and an Political Theory</t>
  </si>
  <si>
    <t>978-3-032-02822-8</t>
  </si>
  <si>
    <t>Kaunas University of Technology</t>
  </si>
  <si>
    <t>Martinelli</t>
  </si>
  <si>
    <t>Martinelli; Dario</t>
  </si>
  <si>
    <t>Approx. 450 p. 110 illus., 50 illus. in color.</t>
  </si>
  <si>
    <t>&lt;p class="Normal1" style="margin-bottom: .0001pt; line-height: normal;"&gt;&lt;span lang="EN-GB" style="font-size: 14.0pt; font-family: 'Times New Roman',serif; mso-fareast-font-family: 'Times New Roman';"&gt;I. MUSIC.- &lt;/span&gt;&lt;span lang="EN-GB" style="font-size: 14.0pt; font-family: 'Times New Roman',serif; mso-fareast-font-family: 'Times New Roman';"&gt;II. SEMIOTICS.- &lt;/span&gt;&lt;span lang="EN-GB" style="font-size: 14.0pt; font-family: 'Times New Roman',serif; mso-fareast-font-family: 'Times New Roman'; color: black;"&gt;III. SEMIOTICS OF POPULAR MUSIC.- &lt;/span&gt;&lt;span lang="EN-GB" style="font-size: 14.0pt; font-family: 'Times New Roman',serif; color: black;"&gt;IV. RESEARCH QUESTIONS AND ANALYTICAL MODELS.- &lt;/span&gt;&lt;span lang="EN-GB" style="font-size: 14.0pt; font-family: 'Times New Roman',serif; mso-fareast-font-family: 'Times New Roman';"&gt;V. CONCLUSIONS: THANK YOU FOR THE MUSIC.&lt;/span&gt;&lt;/p&gt;</t>
  </si>
  <si>
    <t>&lt;p&gt;This text is an original and unique introduction to musical semiotics through the use of popular music acts and repertoires of global cultural impact. The basic idea of this is that the songs of The Beatles, Queen, ABBA, Madonna, Michael Jackson and others have become a lingua franca in nearly all cultures, thus making for excellent examples to illustrate musical semiotic theories. &amp;ldquo;&amp;rsquo;Heroes&amp;rsquo;&amp;rdquo; can perfectly explain Eero Tarasti&amp;rsquo;s Actantial Model, &amp;ldquo;Bohemian Rhapsody&amp;rdquo; is ideal to describe Tzvetan Todorov&amp;rsquo;s Equilibrium Theory, and so forth. Through case studies, in-depth analysis, original theoretical contributions from the author, but also a comprehensible and enjoyable writing style, this volume will be an engaging reading for students and at the same time an aid for instructors in semiotics, musicology and popular music studies.&lt;/p&gt;</t>
  </si>
  <si>
    <t>Features a monothematic focus and engaged storytelling providing an enjoyable reading experience for students, Utilizes the influence of the Beatles to help explain major theories and models in semiotics, Presented thru a comprehensive,  didactic lens and tone making it ideal as a teaching aid</t>
  </si>
  <si>
    <t>&lt;p&gt;Prof. Dr. Dario Martinelli (1974), musicologist, semiotician and composer, is Full Professor of History and Theory of Arts at Kaunas University of Technology, and is also affiliated to the University of Helsinki, as Adjunct Professor in Semiotics and Musicology, and to the University of Lapland, as Adjunct Professor in Methodologies of Semiotics and Communication Studies.&amp;nbsp;&lt;/p&gt;
&lt;p&gt;As of 2025, he has published sixteen monographs and ca. 200 among edited collections, studies and scientific articles. His most recent books include: The Beatles and the Beatlesque &amp;ndash; A crossdisciplinary Analysis of Sound, Production and Stylistic Impact (Springer, 2023), The Intertextual Knot &amp;ndash; An Analysis of Alfred Hitchcock&amp;rsquo;s Rope (Springer, 2021), What You See Is What You Hear &amp;ndash; Creativity and Communication in Audiovisual Texts (Springer, 2020), Give Peace a Chant &amp;ndash; Popular Music, Politics and Social Protest (Springer, 2017), plus a number of popular philosophy books and a collection of poems and song lyrics entitled Comporre e ricomporsi (WorteSekundant, 2025). He is also active in popular music as songwriter and recording artist, currently a member of the duo Jays &amp;amp; Ducks.&lt;/p&gt;
&lt;p&gt;Martinelli has been recipient of several prizes, including, in 2006, a knighthood from the Italian Republic for his contribution to Italian culture.&lt;/p&gt;</t>
  </si>
  <si>
    <t>9783032028228</t>
  </si>
  <si>
    <t>Linguistics</t>
  </si>
  <si>
    <t>Semiotics + Linguistics + Arts</t>
  </si>
  <si>
    <t>Here Comes the Sign: The Semiotics of Popular Music</t>
  </si>
  <si>
    <t>978-3-032-04446-4</t>
  </si>
  <si>
    <t>Molefe</t>
  </si>
  <si>
    <t>Molefe; Motsamai</t>
  </si>
  <si>
    <t>Approx. 120 p.</t>
  </si>
  <si>
    <t>&lt;p&gt;Chapter 1. Introduction to Human Rights in African Philosophy.- Chapter 2.Classical Theories of Human Rights.- Chapter 3. Contemporary Theories of Human Rights in African Philosophy.- Chapter 4. Conclusion.&lt;/p&gt;</t>
  </si>
  <si>
    <t>&lt;p&gt;This is the first book to focus on the concept of human rights in African philosophy and the debates surrounding it. It provides its readers&amp;ndash;from policymakers to scholars, from experts in human rights to experts in African philosophy&amp;ndash;with a succinct, general guide on the key theorists, themes, and debates on human rights in African philosophy. This book thus offers the reader an alternative to the dominance of the Western perspective on human rights. It begins to make our conversations about human rights, social justice, and human dignity truly global and international.&amp;nbsp;&lt;/p&gt;</t>
  </si>
  <si>
    <t>&lt;p&gt;This is the first book to focus on the concept of human rights in African philosophy and the debates surrounding it. It provides its readers–from policymakers to scholars, from experts in human rights to experts in African philosophy–with a succinct, general guide on the key theorists, themes, and debates on human rights in African philosophy. This book thus offers the reader an alternative to the dominance of the Western perspective on human rights. It begins to make our conversations about human rights, social justice, and human dignity truly global and international.&amp;nbsp;&lt;/p&gt;</t>
  </si>
  <si>
    <t>Identifies the leading voices in African thought on human rights and their contributions to debates on human rights. , Is the first book on human rights from an African perspective. , Clarifies the history and context of these debates in African philosophical and theoretical contexts.</t>
  </si>
  <si>
    <t>&lt;p&gt;&lt;span data-olk-copy-source="MessageBody"&gt;&lt;strong&gt;Professor Motsamai Molefe&lt;/strong&gt; is an eminent figure in African philosophy, renowned for his groundbreaking contributions to the discourse on personhood, human dignity and ethics. He is an Associate Professor at the University of South Africa, the Graduate School of Business Leadership. He is the Head of Intra-Africa Trade and Responsible Leadership. He is the Programme Director for the MBA and MBL. His recent monographs, 'Ubuntu Ethics: Human Dignity, Moral Perfection and Needs&amp;rsquo; (Routledge, 2024). &amp;lsquo;African Ethics and Death: Moral Status and Human Dignity in Ubuntu Thinking&amp;rsquo; (Routledge, 2023). Professor Molefe's work is pivotal in advancing a nuanced, African-centered understanding of core philosophical concepts on a global stage.&lt;/span&gt;&lt;/p&gt;</t>
  </si>
  <si>
    <t>9783032044464</t>
  </si>
  <si>
    <t>Political Philosophy + Moral Philosophy and Applied Ethics + Human Rights + Political Science + Philosophy of Law + African Philosophy</t>
  </si>
  <si>
    <t>An Introduction to Human Rights in African Philosophy</t>
  </si>
  <si>
    <t>978-3-031-61431-6</t>
  </si>
  <si>
    <t>University of Kent</t>
  </si>
  <si>
    <t>Moore</t>
  </si>
  <si>
    <t>Moore; Peter</t>
  </si>
  <si>
    <t>Tracing the Roots of Artistic Representation</t>
  </si>
  <si>
    <t>XI, 266 p.</t>
  </si>
  <si>
    <t>ABA</t>
  </si>
  <si>
    <t>&lt;p&gt;Chapter 1. Introduction: Making Representations.- Chapter 2. Framing the Image.- Chapter 3. Sounding the Word.- Chapter 4. Reading the Melody.- Chapter 5. Staging the Gesture.- Chapter 6. Seeing Through Conventions.- Chapter 7. One Art After Another.- Chapter 8. Looking Beyond the Frame.&lt;/p&gt;</t>
  </si>
  <si>
    <t>&lt;p&gt;This book considers how art actually works, how the various art forms connect with the world of ordinary human experience. Many books approach the subject from the top down, through topics such as the nature of beauty, the meaning of art, aesthetic judgement, and so on. The present book examines the subject from the ground up, so to speak, showing how the creation and appreciation of art spring from innate human needs and capacities. What we call ‘the arts’ emerge organically from the habitual activities through which human beings represent the world to themselves and others. Artistic representation, always more than mere imitation, is a reaching for the spirit of a subject, a revealing of the implicit, a refreshing of the overly familiar. A key idea is that art is representation through convention – that artistic conventions, far from inhibiting the work of the artist, are vital to artistic creativity.&lt;/p&gt;
&lt;p&gt;&lt;strong&gt;Peter Moore&lt;/strong&gt; has taught and published work on a broad range of topics in the Humanities over several decades. He is currently Honorary Lecturer in Religious Studies at the University of Kent (Canterbury, UK).&lt;/p&gt;</t>
  </si>
  <si>
    <t>&lt;p&gt;This book considers how art actually works, how the various art forms connect with the world of ordinary human experience. Many books approach the subject from the top down, through topics such as the nature of beauty, the meaning of art, aesthetic judgement, and so on. The present book examines the subject from the ground up, so to speak, showing how the creation and appreciation of art spring from innate human needs and capacities. What we call ‘the arts’ emerge organically from the habitual activities through which human beings represent the world to themselves and others. Artistic representation, always more than mere imitation, is a reaching for the spirit of a subject, a revealing of the implicit, a refreshing of the overly familiar. A key idea is that art is representation through convention – that artistic conventions, far from inhibiting the work of the artist, are vital to artistic creativity.&lt;/p&gt;</t>
  </si>
  <si>
    <t>Explores the specific character of each art form but also the many connections between the arts, Encourages readers to think more deeply about their own experiences with the arts, Shows how the arts spring from the basic functions of human perception and communication</t>
  </si>
  <si>
    <t>&lt;p&gt;Peter Moore has taught and published work on a broad range of topics in the Humanities over several decades. He is currently Honorary Lecturer in Religious Studies at the University of Kent (Canterbury, UK).&lt;/p&gt;</t>
  </si>
  <si>
    <t>9783031614316</t>
  </si>
  <si>
    <t>Philosophy of Art + Aesthetics + Art History + History of Ideas</t>
  </si>
  <si>
    <t>10.1007/978-3-031-61429-3</t>
  </si>
  <si>
    <t>A New Approach to the Arts</t>
  </si>
  <si>
    <t>978-3-031-89876-1</t>
  </si>
  <si>
    <t>Universität Duisburg-Essen Institut für Philosophie</t>
  </si>
  <si>
    <t>Niederberger</t>
  </si>
  <si>
    <t>Niederberger; Andreas --- Okeja; Uchenna --- Gördemann; Johanna</t>
  </si>
  <si>
    <t>XXVII, 498 p.</t>
  </si>
  <si>
    <t>&lt;p class="MsoNormal"&gt;&lt;span lang="EN-GB" style="font-family: 'Times New Roman',serif; mso-ansi-language: EN-GB;"&gt;Introduction.- Part &lt;/span&gt;&lt;strong&gt;&lt;span lang="EN-GB" style="font-family: 'Times New Roman',serif; mso-ansi-language: EN-GB;"&gt;I. Foundations of Migration Ethics.- Chapter 1.&amp;nbsp;&lt;/span&gt;&lt;/strong&gt;&lt;span lang="EN-GB" style="font-family: 'Times New Roman',serif; mso-ansi-language: EN-GB;"&gt;Normative Foundations of Migration Ethics.- Chapter 2.&amp;nbsp;&lt;/span&gt;&lt;span lang="EN-GB" style="font-family: 'Times New Roman',serif; mso-ansi-language: EN-GB;"&gt;Rights of Strangers in Europe until 1800.- Chapter 3. &lt;/span&gt;&lt;span lang="EN-GB" style="font-family: 'Times New Roman',serif; mso-ansi-language: EN-GB;"&gt;Migration Ethics in East Asia.- Chapter 4. &lt;/span&gt;&lt;span lang="EN-GB" style="font-family: 'Times New Roman',serif; mso-ansi-language: EN-GB;"&gt;Migration Ethics in South America.- Chapter 5. &lt;/span&gt;&lt;span lang="EN-GB" style="font-family: 'Times New Roman',serif; mso-ansi-language: EN-GB;"&gt;Nationalism and Migration Ethics.- Part &lt;/span&gt;&lt;strong&gt;&lt;span lang="EN-GB" style="font-family: 'Times New Roman',serif; mso-ansi-language: EN-GB;"&gt;II. Migration Ethics in Philosophy.- Chapter 6. &lt;/span&gt;&lt;/strong&gt;&lt;span lang="EN-GB" style="font-family: 'Times New Roman',serif; mso-ansi-language: EN-GB;"&gt;Migration Ethics and/in Applied Ethics.- Chapter 7. &lt;/span&gt;&lt;span lang="EN-GB" style="font-family: 'Times New Roman',serif; mso-ansi-language: EN-GB;"&gt;Migration Ethics and/in Political Philosophy.- Chapter 8. &lt;/span&gt;&lt;span lang="EN-GB" style="font-family: 'Times New Roman',serif; mso-ansi-language: EN-GB;"&gt;Migration Ethics and/in Philosophy of Law.- Chapter 9. &lt;/span&gt;&lt;span lang="EN-GB" style="font-family: 'Times New Roman',serif; mso-ansi-language: EN-GB;"&gt;Migration Ethics and/in Democratic Theory.- Chapter 10. &lt;/span&gt;&lt;span lang="EN-GB" style="font-family: 'Times New Roman',serif; mso-ansi-language: EN-GB;"&gt;Migration Ethics between Ideal and Non-ideal Theory.- Part &lt;/span&gt;&lt;strong&gt;&lt;span lang="EN-GB" style="font-family: 'Times New Roman',serif; mso-ansi-language: EN-GB;"&gt;III. Major Controversies in Migration Ethics.- Chapter 11. &lt;/span&gt;&lt;/strong&gt;&lt;span lang="EN-GB" style="font-family: 'Times New Roman',serif; mso-ansi-language: EN-GB;"&gt;Humanity and Mobility.- Chapter 12. &lt;/span&gt;&lt;span style="mso-bookmark: _Hlk151160100;"&gt;&lt;span lang="EN-GB" style="font-family: 'Times New Roman',serif; mso-ansi-language: EN-GB;"&gt;Migration, Global Justice and Development.- Chapter 13.&amp;nbsp;&lt;/span&gt;&lt;/span&gt;&lt;span style="mso-bookmark: _Hlk151160100;"&gt;&lt;span lang="EN-GB" style="font-family: 'Times New Roman',serif; mso-ansi-language: EN-GB;"&gt;Migration and Historical Injustice.- Chapter 14. &lt;/span&gt;&lt;/span&gt;&lt;span style="mso-bookmark: _Hlk151160100;"&gt;&lt;span lang="EN-GB" style="font-family: 'Times New Roman',serif; mso-ansi-language: EN-GB;"&gt;Migration and Borders.- Chapter 15. &lt;/span&gt;&lt;/span&gt;&lt;span style="mso-bookmark: _Hlk151160100;"&gt;&lt;span lang="EN-GB" style="font-family: 'Times New Roman',serif; mso-ansi-language: EN-GB;"&gt;International Freedom of Movement.- Chapter 16. &lt;/span&gt;&lt;/span&gt;&lt;span style="mso-bookmark: _Hlk151160100;"&gt;&lt;span lang="EN-GB" style="font-family: 'Times New Roman',serif; mso-ansi-language: EN-GB;"&gt;Ethics of Migration Policies.- Chapter 17. &lt;/span&gt;&lt;/span&gt;&lt;span style="mso-bookmark: _Hlk151160100;"&gt;&lt;span lang="EN-GB" style="font-family: 'Times New Roman',serif; mso-ansi-language: EN-GB;"&gt;Guerard de Latour. Migration and Integration.- Chapter 18. &lt;/span&gt;&lt;/span&gt;&lt;span style="mso-bookmark: _Hlk151160100;"&gt;&lt;span lang="EN-GB" style="font-family: 'Times New Roman',serif; mso-ansi-language: EN-GB;"&gt;Xenophobia in South Africa.- Chapter 19. &lt;/span&gt;&lt;/span&gt;&lt;span style="mso-bookmark: _Hlk151160100;"&gt;&lt;span lang="EN-GB" style="font-family: 'Times New Roman',serif; mso-ansi-language: EN-GB;"&gt;Gender and Migration.- Chapter 20. &lt;/span&gt;&lt;/span&gt;&lt;span style="mso-bookmark: _Hlk151160100;"&gt;&lt;span lang="EN-GB" style="font-family: 'Times New Roman',serif; mso-ansi-language: EN-GB;"&gt;Expatriation/Denationalisation.- Chapter 21. &lt;/span&gt;&lt;/span&gt;&lt;span style="mso-bookmark: _Hlk151160100;"&gt;&lt;span lang="EN-GB" style="font-family: 'Times New Roman',serif; mso-ansi-language: EN-GB;"&gt;Reverse Migration.- Chapter 22. &lt;/span&gt;&lt;/span&gt;&lt;span style="mso-bookmark: _Hlk151160100;"&gt;&lt;span lang="EN-GB" style="font-family: 'Times New Roman',serif; mso-ansi-language: EN-GB;"&gt;Securitization of Migration.- Part &lt;/span&gt;&lt;/span&gt;&lt;strong&gt;&lt;span lang="EN-GB" style="font-family: 'Times New Roman',serif; mso-ansi-language: EN-GB;"&gt;IV. Ethics of Refugees and Asylum.- Chapter 23. &lt;/span&gt;&lt;/strong&gt;&lt;span lang="EN-GB" style="font-family: 'Times New Roman',serif; mso-ansi-language: EN-GB;"&gt;Migrants, Refugees, Tourists.- Chapter 24. &lt;/span&gt;&lt;span lang="EN-GB" style="font-family: 'Times New Roman',serif; mso-ansi-language: EN-GB;"&gt;Refugee Ethics.- Chapter 25. &lt;/span&gt;&lt;span lang="EN-GB" style="font-family: 'Times New Roman',serif; mso-ansi-language: EN-GB;"&gt;Refugees and International Law.- Chapter 26. &lt;/span&gt;&lt;span lang="EN-GB" style="font-family: 'Times New Roman',serif; mso-ansi-language: EN-GB;"&gt;Humanitarianism and its Problems.- Chapter 27. &lt;/span&gt;&lt;span lang="EN-GB" style="font-family: 'Times New Roman',serif; mso-ansi-language: EN-GB;"&gt;Refugee Agency (Poststructuralism/Normality of Migration/Illegalisation).- Chapter 28. &lt;/span&gt;&lt;span lang="EN-GB" style="font-family: 'Times New Roman',serif; mso-ansi-language: EN-GB;"&gt;&lt;span style="mso-tab-count: 1;"&gt;&amp;nbsp;&lt;/span&gt;Family Reunification.- Chapter 29. &lt;/span&gt;&lt;span lang="EN-GB" style="font-family: 'Times New Roman',serif; mso-ansi-language: EN-GB;"&gt;Child Refugees.- Chapter 30. &lt;/span&gt;&lt;span lang="EN-GB" style="font-family: 'Times New Roman',serif; mso-ansi-language: EN-GB;"&gt;Climate Mobility.- Chapter 31. &lt;/span&gt;&lt;span lang="EN-GB" style="font-family: 'Times New Roman',serif; mso-ansi-language: EN-GB;"&gt;Economic Refugees.- Chapter 32.&amp;nbsp;&lt;/span&gt;&lt;span lang="EN-GB" style="font-family: 'Times New Roman',serif; mso-ansi-language: EN-GB;"&gt;Refugee Repatriation.- Part &lt;/span&gt;&lt;strong&gt;&lt;span lang="EN-GB" style="font-family: 'Times New Roman',serif; mso-ansi-language: EN-GB;"&gt;V. &lt;span lang="EN-GB" style="font-size: 11.0pt; line-height: 107%; font-family: 'Times New Roman',serif; mso-fareast-font-family: Calibri; mso-fareast-theme-font: minor-latin; mso-ligatures: none; mso-ansi-language: EN-GB; mso-fareast-language: EN-US; mso-bidi-language: AR-SA;"&gt;Beyond Philosophy: Migration Ethics within other Disciplines.- Chapter 33. &lt;/span&gt;&lt;/span&gt;&lt;/strong&gt;&lt;span lang="EN-GB" style="font-family: 'Times New Roman',serif; mso-ansi-language: EN-GB;"&gt;Political Science and Migration Ethics.- Chapter 34. &lt;/span&gt;&lt;span lang="EN-GB" style="font-family: 'Times New Roman',serif; mso-ansi-language: EN-GB;"&gt;Sociology and Migration Ethics.- Chapter 35. &lt;/span&gt;&lt;span lang="EN-GB" style="font-family: 'Times New Roman',serif; mso-ansi-language: EN-GB;"&gt;Economics and Migration Ethics.- Chapter 36. &lt;/span&gt;&lt;span lang="EN-GB" style="font-family: 'Times New Roman',serif; mso-ansi-language: EN-GB;"&gt;Migration Studies and Migration Ethics.- Chapter 37. &lt;/span&gt;&lt;span lang="EN-GB" style="font-family: 'Times New Roman',serif; mso-ansi-language: EN-GB;"&gt;Cultural Studies and Migration Ethics.&lt;/span&gt;&lt;/p&gt;</t>
  </si>
  <si>
    <t>&lt;p&gt;This book provides a comprehensive overview of the state-of-the-art literature on migration ethics. The ethics of migration is one of the rapidly growing fields of research in political philosophy, applied ethics, political theory, legal theory, social philosophy and the study of migration in the wider social sciences. Approaches in this field have elaborated possible rights of migrants and host societies, debated permissible criteria for immigration policies, and considered the differences between the claims that refugees and other migrants can make. This Handbook brings together leading international philosophers and social scientists from all regions of the world. In its contributions, it retraces the historical and systematic evolution of normative positions on migration and asylum, introduces the methodologies used in this field and offers concise analyses of the most important controversies in the field of migration &amp;ndash; and in particular in the current politically important debate on the ethics of refugees and asylum. The Handbook of Migration Ethics is an indispensable resource for academics, students as well as professionals working in the field of migration. It constitutes a useful starting point for understanding research in this field and its social and political significance, as well as for discovering future research topics.&lt;/p&gt;</t>
  </si>
  <si>
    <t>&lt;p class="MsoNormal"&gt;&lt;span lang="EN-GB" style="mso-ansi-language: EN-GB;"&gt;This book provides a comprehensive overview of the state-of-the-art literature on migration ethics. The ethics of migration is one of the rapidly growing fields of research in political philosophy, applied ethics, political theory, legal theory, social philosophy and the study of migration in the wider social sciences. Approaches in this &lt;/span&gt;field &lt;span lang="EN-GB" style="mso-ansi-language: EN-GB;"&gt;have elaborated possible rights of migrants and host societies, debated permissible criteria for immigration policies, and considered the differences between the claims that refugees and other migrants can make. This Handbook brings together leading international philosophers and social scientists from all regions of the world. In its contributions, it retraces the historical and systematic evolution of normative positions on migration and asylum, introduces the methodologies used in this field and offers concise analyses of the most important controversies in the field of migration &amp;ndash; and in particular in the current politically important debate on the ethics of refugees and asylum. The Handbook of Migration Ethics is an indispensable resource for academics, students as well as professionals working in the field of migration. It constitutes a useful starting point for understanding research in this field and its social and political significance, as well as for discovering future research topics.&lt;/span&gt;&lt;/p&gt;</t>
  </si>
  <si>
    <t>Addresses key controversies regarding migration, such as the debate on the ethics of refugees and asylum, Provides a systematic overview of how migration ethics and the corresponding normative perspectives are considered in different disciplines, Includes non-Western perspectives on migration and refugee ethics</t>
  </si>
  <si>
    <t>&lt;p class="MsoNormal"&gt;&lt;strong&gt;&lt;span lang="EN-GB" style="mso-ansi-language: EN-GB;"&gt;Andreas Niederberger &lt;/span&gt;&lt;/strong&gt;&lt;span lang="EN-GB" style="mso-ansi-language: EN-GB;"&gt;(Ph.D., University of Frankfurt/Germany, 2002) is Professor of Political, Social and Legal Philosophy at the University of Duisburg-Essen (Germany), where he is also Deputy Chair of the Board of the Centre for Global Cooperation Research. In 2018-2021 he was coordinator of the Horizon2020 project &amp;ldquo;Norms and Values in the European Migration and Refugee Crisis&amp;rdquo;. His research focuses on cosmopolitan political philosophy and philosophy of international law, in particular on issues of transnational democracy, human rights, migration and climate justice. His most recent publications include: &amp;ldquo;Can There Be Special Rights for Some Citizens?&amp;rdquo;, Critical Review of International Social and Political Philosophy, 2025; Cosmopolitan Norms and European Values: Ethical Perspectives on Europe&amp;rsquo;s Refugee Policy, co-edited with Marie G&amp;ouml;bel, New York, London: Routledge 2024; Migration. Herausforderungen im Spannungsfeld von Theorie und Praxis, co-edited with Oliviero Angeli and Hans Vorl&amp;auml;nder, Baden-Baden: Nomos 2024; &amp;ldquo;Migrationsethik in der Krise. Einige grundlegende philosophische &amp;Uuml;berlegungen&amp;rdquo;, Zeitschrift f&amp;uuml;r Migrationsforschung&lt;em&gt;, &lt;/em&gt;2021.&lt;/span&gt;&lt;/p&gt;
&lt;p class="MsoNormal"&gt;&lt;strong&gt;&lt;span lang="EN-GB" style="color: black; mso-ansi-language: EN-GB;"&gt;Uchenna Okeja&lt;/span&gt;&lt;/strong&gt;&lt;span lang="EN-GB" style="color: black; mso-ansi-language: EN-GB;"&gt; is research professor at Nelson Mandela University and a visiting professor and presidential fellow in the department of philosophy and council on African studies at Yale University. &lt;/span&gt;&lt;span style="color: #222222;"&gt;His work primarily explores the intersection of philosophical thought with issues of justice, migration, war, justice, and agency. His most recent book&amp;nbsp;&lt;em&gt;&lt;span style="font-family: 'Aptos',sans-serif; mso-bidi-font-family: Aptos; border: none windowtext 1.0pt; mso-border-alt: none windowtext 0in; padding: 0in;"&gt;Deliberative Agency&lt;/span&gt;&lt;/em&gt;, published by Indiana University Press in 2022, was a finalist for the 2023 ASA Best Book Award (formerly the Herskovits Prize) and named a 2023 Choice Outstanding Academic Title. After earning his PhD in philosophy from Goethe University Frankfurt, Okeja taught philosophy at Goethe University before moving to Rhodes University where he served as professor and chair of the philosophy department. &lt;/span&gt;&lt;span lang="EN-GB" style="color: black; mso-ansi-language: EN-GB;"&gt;He has held fellowships and visiting professorships at Harvard University, Utrecht University, University of Chicago, Institute for Advanced Studies in the Humanities at Bad Homburg, Peter Wall Institute for Advanced Studies at UBC Vancouver and Stellenbosch Institute for Advanced Study. He is editor of Routledge Handbook of African Political Philosophy (2023).&lt;/span&gt;&lt;/p&gt;
&lt;p class="MsoNormal"&gt;&lt;strong&gt;Johanna G&amp;ouml;rdemann&lt;/strong&gt; &lt;span lang="EN-GB" style="mso-ansi-language: EN-GB;"&gt;was a research associate at the Department of Philosophy at the University of Duisburg-Essen (Germany) and researcher in the Horizon2020 project &amp;ldquo;Norms and Values in the European Migration and Refugee Crisis&amp;rdquo; (2018-2021). Her research focuses on political philosophy and philosophy of law with a particular emphasis on migration and immigration. Among her publications are &amp;ldquo;Human Rights and Corporate Reinsurance: From Ensuring Rights to Insuring Risks&amp;rdquo; (with Ch. Scheper), New Political Economy, 2022; &amp;ldquo;The European Union and the Global Compacts on Refugees and Migration: A Philosophical Critique&amp;rdquo; (with F. Boucher), Interventions, 2021; and &amp;ldquo;Ein Pl&amp;auml;doyer f&amp;uuml;r eine gerechte Welt?&amp;rdquo;, Zeitschrift f&amp;uuml;r philosophische Literatur, 2017.&lt;/span&gt;&lt;/p&gt;</t>
  </si>
  <si>
    <t>9783031898761</t>
  </si>
  <si>
    <t>Political Philosophy + Biotechnology + Human Rights</t>
  </si>
  <si>
    <t>Handbook of Migration Ethics</t>
  </si>
  <si>
    <t>978-3-032-00316-4</t>
  </si>
  <si>
    <t>The Catholic University of Eastern Africa</t>
  </si>
  <si>
    <t>Onyango Ouma</t>
  </si>
  <si>
    <t>Onyango Ouma; Stephen</t>
  </si>
  <si>
    <t>Why is Africa Failing?</t>
  </si>
  <si>
    <t>XVII, 283 p.</t>
  </si>
  <si>
    <t>HPD</t>
  </si>
  <si>
    <t>&lt;p&gt;1. African Indigenous Thought Systems and Modernity.- 2. Neo-Colonialism And The African Struggle: Economic, Cultural, And Political Continuities Of Colonial Domination.- 3. Conceptual Decolonization And The Struggle For African Epistemic Liberation: Reclaiming Indigenous Thought In A Post-Colonial World.- 4. Post-Colonial African Identity Discourses.- 5. Coloniality, Epistemic Domination, And The Struggle For African Intellectual Liberation.- 6. Rethinking of Development In The 21c Africa: Development Strategies, Governance, And Foreign Aid.- 7. How Africa Can Develop: An African Social Philosophy Perspective.- 8. Neo-Colonialism, Global Economic Structures, And Africa&amp;rsquo;s Development: Rethinking Dependency And Economic Sovereignty.- 9. African Liberation: Towards A Philosophy of Identity.- 10. Revitalizing Identity And Leadership: Navigating Development Challenges In Contemporary Africa.&lt;/p&gt;</t>
  </si>
  <si>
    <t>&lt;p&gt;This book is an exploration of Africa&amp;rsquo;s enduring struggles and immense potential. It examines the historical roots of Africa&amp;rsquo;s socio-economic challenges, from the disruption of indigenous systems to the lasting effects of colonialism and neo-colonialism. By blending African philosophical perspectives with incisive critiques of globalization and governance, it provides a fresh and compelling analysis of the continent&amp;rsquo;s path toward true sovereignty and sustainable development. Rich with historical depth and philosophical insight, this work challenges conventional narratives about African development and offers innovative strategies for breaking free from dependency on global capitalist systems. With its interdisciplinary approach and forward-looking solutions, this book is an essential resource for scholars, policymakers, and anyone invested in Africa&amp;rsquo;s transformation.&lt;br&gt;&lt;br&gt;&lt;strong&gt;Stephen Onyango Ouma&lt;/strong&gt; is a Kenyan philosopher and author of several books. He is currently the publications manager Consolata Philosophy Book Series and the Editor-in-Chief of Horizons Journal at Consolata Institute of Philosophy (CIP), where he also serves as a lecturer.&amp;nbsp;&lt;/p&gt;</t>
  </si>
  <si>
    <t>&lt;p&gt;This book is an exploration of Africa&amp;rsquo;s enduring struggles and immense potential. It examines the historical roots of Africa&amp;rsquo;s socio-economic challenges, from the disruption of indigenous systems to the lasting effects of colonialism and neo-colonialism. By blending African philosophical perspectives with incisive critiques of globalization and governance, it provides a fresh and compelling analysis of the continent&amp;rsquo;s path toward true sovereignty and sustainable development. Rich with historical depth and philosophical insight, this work challenges conventional narratives about African development and offers innovative strategies for breaking free from dependency on global capitalist systems. With its interdisciplinary approach and forward-looking solutions, this book is an essential resource for scholars, policymakers, and anyone invested in Africa&amp;rsquo;s transformation.&lt;/p&gt;</t>
  </si>
  <si>
    <t>Enriches academic debates on neo-colonialism, globalization, and the African development paradigm, Offers empirically grounded recommendations for improving governance and achieving sustainable development, Serves as a valuable resource for those interested in African philosophy, governance, and development</t>
  </si>
  <si>
    <t>&lt;p&gt;&lt;strong&gt;Stephen Onyango Ouma&lt;/strong&gt; is a Kenyan philosopher and author of several books. He is currently the publications manager Consolata Philosophy Book Series and the Editor-in-Chief of Horizons Journal at Consolata Institute of Philosophy (CIP), where he also serves as a lecturer.&amp;nbsp;&lt;/p&gt;</t>
  </si>
  <si>
    <t>9783032003164</t>
  </si>
  <si>
    <t>Post-Colonial Philosophy</t>
  </si>
  <si>
    <t>African Philosophy + Political Philosophy + Political Economy and Economic Systems + Post-Colonial Philosophy + Imperialism and Colonialism</t>
  </si>
  <si>
    <t>Indigenous Systems, Colonialism, Colonial Legacies, and Africa’s Economic Challenges</t>
  </si>
  <si>
    <t>978-3-031-61806-2</t>
  </si>
  <si>
    <t>Universidade Nova de Lisboa</t>
  </si>
  <si>
    <t>Oya</t>
  </si>
  <si>
    <t>Oya; Alberto</t>
  </si>
  <si>
    <t>XI, 148 p.</t>
  </si>
  <si>
    <t>Palgrave Frontiers in Philosophy of Religion</t>
  </si>
  <si>
    <t>HRAB</t>
  </si>
  <si>
    <t>&lt;p&gt;Chapter 1: Introduction.- Chapter 2: Biographical Introduction: Julián Marías (1914–2005).- Chapter 3: The Metaphysical Anthropology of Julián Marías.- Chapter 4: Julián Marías on Human Happiness, Death and the Call for Personal Immortality.-&amp;nbsp;Chapter 5: Julián Marías on Resurrection and the Call for Christian Salvation.- Chapter 6: Julián Marías and Miguel de Unamuno on Christian Salvation and the Call for Personal Immortality.- Chapter 7: Conclusion.&lt;/p&gt;</t>
  </si>
  <si>
    <t>&lt;p&gt;This book provides a detailed account of Julián Marías’s metaphysical anthropology with the ultimate aim of offering a coherent and systematic analysis of Marías’s argumentation for claiming that the conscious hope for Christian salvation through resurrection — and with it the hope that Jesus Christ did actually resurrect, and more generally the hope that Christian revelation is true — is justified not because the certainty or the likelihood that this salvation will, as a matter of fact, actually occur, but because this hope amounts to a self-affirming exercise, a conscious endorsement of human reality, and as such a sign of authenticity.&lt;/p&gt;
&lt;p&gt;&lt;strong&gt;Alberto Oya&lt;/strong&gt; (PhD) is a Research Fellow at the Instituto de Filosofia da Nova (Universidade Nova de Lisboa, Portugal). Oya has published over thirty papers in professional philosophical peer-reviewed journals and he is the author of the books &lt;em&gt;First-Person Shooter Videogames&lt;/em&gt; (2023) and &lt;em&gt;Unamuno’s&lt;/em&gt; &lt;em&gt;Religious Fictionalism&lt;/em&gt; (2020).&lt;/p&gt;</t>
  </si>
  <si>
    <t>&lt;p&gt;This book provides a detailed account of Julián Marías’s metaphysical anthropology with the ultimate aim of offering a coherent and systematic analysis of Marías’s argumentation for claiming that the conscious hope for Christian salvation through resurrection — and with it the hope that Jesus Christ did actually resurrect, and more generally the hope that Christian revelation is true — is justified not because the certainty or the likelihood that this salvation will, as a matter of fact, actually occur, but because this hope amounts to a self-affirming exercise, a conscious endorsement of human reality, and as such a sign of authenticity.&lt;/p&gt;</t>
  </si>
  <si>
    <t>Analyses Marías’s claim that Christianity is justified as being the natural outcome of the human condition, Points out the contemporary philosophical and theological relevance of Marías’s position, Provides a coherent and systematic analysis of Julián Marías’s metaphysical anthropology</t>
  </si>
  <si>
    <t>&lt;p&gt;&lt;strong&gt;Alberto Oya&lt;/strong&gt; (PhD) is a Research Fellow at the Instituto de Filosofia da Nova (Universidade Nova de Lisboa, Portugal). Oya has published over thirty papers in professional philosophical peer-reviewed journals and he is the author of the books &lt;em&gt;First-Person Shooter Videogames&lt;/em&gt; (2023) and &lt;em&gt;Unamuno’s&lt;/em&gt; &lt;em&gt;Religious Fictionalism&lt;/em&gt; (2020).&lt;/p&gt;</t>
  </si>
  <si>
    <t>9783031618062</t>
  </si>
  <si>
    <t>Philosophy of Religion + Philosophy of the Self</t>
  </si>
  <si>
    <t>10.1007/978-3-031-61804-8</t>
  </si>
  <si>
    <t>The Metaphysical Anthropology of Julián Marías</t>
  </si>
  <si>
    <t>978-3-032-00276-1</t>
  </si>
  <si>
    <t>Chapman University</t>
  </si>
  <si>
    <t>Panza</t>
  </si>
  <si>
    <t>Panza; Marco --- Struppa; Daniele C.</t>
  </si>
  <si>
    <t>Projective Geometry, Infinitesimal Analysis, Set Theory</t>
  </si>
  <si>
    <t>XXIV, 436 p. 105 illus., 25 illus. in color.</t>
  </si>
  <si>
    <t>Readings in Mathematics</t>
  </si>
  <si>
    <t>&lt;p&gt;Introduction.- Part 1. Infinity in Projective Geometry.- The Geometry of the Painters.- Appendices to Chapter 1. Projective Geometry.- Part 2. Infinitesimal Analysis.- Inklings of Infinity in Greek Mathematics.- Appendices to Chapter 3.- The Birth and Development of Calculus.- Appendices to Chapter 4.- Part 3. Set Theory and Infinity.- Naive Set Theory.- &amp;nbsp;Appendice to Chapter 5.- Axiomatic Set Theory.- Appendices to Chapter 6.- Conclusions: Three Infinities or Just One?.&lt;/p&gt;</t>
  </si>
  <si>
    <t>&lt;p&gt;This book is intended as conceptual introduction to three mathematical theories arising from the attempt to understand (actual) infinity. Though the treatment does not avoid technical aspects, it tries to explain their origins and purposes. The book is divided into three parts, each composed of two chapters and a few appendices. Each part presents in detail one of three moments in which mathematicians made a concerted effort to control the idea of infinity: Projective Geometry, Infinitesimal Calculus, and Set Theory. The text includes exercises and philosophical and/or historical remarks. It is written both for non-mathematicians interested in understanding the most relevant ideas that govern these theories, and for professional mathematicians interested in exploring the possibility of a conceptually-engaged presentation of mathematical contents. The book can be used for advanced undergraduate students, as well as for beginning graduate students.&lt;/p&gt;</t>
  </si>
  <si>
    <t>Presents philosophical considerations that these theories compel the reader to consider, Offers a historical approach that provides motivation for otherwise abstract theories, Demonstrates how the concept of infinity is the basis of three apparently distinctive theory</t>
  </si>
  <si>
    <t>&lt;p&gt;Marco Panza is currently Kennedy Professor of &amp;nbsp;Philosophy at Chapman University, where he is a member of both departments of philosophy and mathematics, and Director of the Graduate Program MPP (Mathematics, Philosophy and Physics) at the Schmid College of Science and Technology. He is also Emeritus Research Director at the CNRS and a member of the IHPST (CNRS and Univ. of Paris 1, Panth&amp;eacute;on-Sorbonne). He held also positions at the University of Geneva, Nantes and at ICREA (Univ. Pompeu Fabra, Barcelona).&lt;/p&gt;
&lt;p&gt;He is the author of several peer reviewed articles and books in the domains of history and philosophy of mathematics and logic, and is presently co-editor in Chief of Historia Mathematica.&lt;/p&gt;
&lt;p class="x_MsoNormal"&gt;&amp;nbsp;&lt;/p&gt;
&lt;p class="x_MsoNormal"&gt;&lt;span data-olk-copy-source="MessageBody"&gt;Da&lt;/span&gt;&lt;span data-olk-copy-source="MessageBody"&gt;niele C. Struppa is currently the President of Chapman University, where he also holds the Donald Bren Presidential Chair in Mathematics. Before joining Chapman University as its Provost in 2006, he held positions at George Mason University in Virginia, and at the University of Calabria, the Scuola Normale Superiore in Pisa, and the University of Milano, all in Italy.&lt;/span&gt;&lt;/p&gt;
&lt;p class="x_MsoNormal"&gt;Daniele C. Struppa has published more than 250 peer reviewed articles and books in a variety of topics, but his current emphasis is on Fourier Analysis, with applications to Quantum Physics, and on Hypercomplex Analysis. He was the recipient of the&amp;nbsp;&lt;em&gt;Bartolozzi Prize of the Italian Mathematical Union&amp;nbsp;&lt;/em&gt;in 1981, for his work on convolution equations, and more recently one of his papers on the violation of the pigeonhole principle in quantum physics was awarded the 2016&amp;nbsp;&lt;em&gt;Cozzarelli Prize&amp;nbsp;&lt;/em&gt;from the&lt;em&gt;&amp;nbsp;National Academy of Sciences&lt;/em&gt;.&lt;/p&gt;
&lt;p class="x_MsoNormal"&gt;Daniele C. Struppa is also a Managing Editor of&amp;nbsp;&lt;em&gt;Quantum Studies, Mathematics and Foundations&lt;/em&gt;, and is on the Editorial Board of several journals, including&amp;nbsp;&lt;em&gt;Complex Analysis and Operator Theory&lt;/em&gt;, and the&amp;nbsp;&lt;em&gt;Milan Journal of Mathematics.&lt;/em&gt;&lt;/p&gt;</t>
  </si>
  <si>
    <t>9783032002761</t>
  </si>
  <si>
    <t>Mathematics</t>
  </si>
  <si>
    <t>Three Infinities in Mathematics</t>
  </si>
  <si>
    <t>978-3-031-99560-6</t>
  </si>
  <si>
    <t>Parsa</t>
  </si>
  <si>
    <t>Parsa; Mehdi</t>
  </si>
  <si>
    <t>XII, 237 p.</t>
  </si>
  <si>
    <t>&lt;p dir="ltr"&gt;Chapter 1: Introduction.- Chapter 2: George Canguilhem and the Monstrous Machine.- Chapter 3: Gilbert Simondon and the Transindividual Machine.- Chapter 4: Catherine Malabou and the Plastic Machine.- Chapter 5: Gilles Deleuze and F&amp;eacute;lix Guattari and the Abstract Machine.- Chapter 6: From Bio-Machines to Bio-Politics.- Chapter 7: Conclusion: Dream-Machines.&lt;/p&gt;</t>
  </si>
  <si>
    <t>&lt;p&gt;This book considers the becoming-concept of the machine-metaphor. It explores the intersections between this becoming and the development of the concepts of life, organism, and technics. It seeks to introduce universal machinism as a metaphysical foundation with specific ethical and political implications. A machinic ontology proposes that the whole has no inside, the body has no head, a society needs no leader, and the brain has no center. While undoubtedly a Deleuzoguattarian idea, this book endeavors to explore its origins and echoes across various thinkers and domains. In this context, it examines and analyzes the concepts of monstrous machine, transindividual machine, plastic machine, abstract machine and biopolitical machine as they appear in the works of George Canguilhem, Gilbert Simondon, Catherine Malabou, Gilles Deleuze and F&amp;eacute;lix Guattari, Michel Foucault, and Giorgio Agamben.&lt;/p&gt;
&lt;p&gt;&lt;em&gt;Machinic Ontology&lt;/em&gt;&amp;nbsp;is essential reading for all scholars and researchers in metaphysics especially those interested in the nature of living and non-living entities and natural systems.&lt;/p&gt;
&lt;p&gt;&lt;strong&gt;Mehdi Parsa&lt;/strong&gt; holds a PhD in philosophy from the University of Bonn and is the author of&amp;nbsp;&lt;em&gt;A Reading of Gilles Deleuze&amp;rsquo;s Logic of Sense&lt;/em&gt;&amp;nbsp;which was published by Palgrave Macmillan in 2022.&lt;/p&gt;</t>
  </si>
  <si>
    <t>&lt;p class="x_MsoNormal"&gt;&lt;span data-olk-copy-source="MessageBody"&gt;This book considers the becoming-concept of the machine-metaphor. It explores the intersections between this becoming and the development of the concepts of life, organism, and technics. It seeks to introduce universal machinism as a metaphysical foundation with specific ethical and political implications. A machinic ontology proposes that the whole has no inside, the body has no head, a society needs no leader, and the brain has no center. While undoubtedly a Deleuzoguattarian idea, this book endeavors to explore its origins and echoes across various thinkers and domains. In this context, it examines and analyzes the concepts of monstrous machine, transindividual machine, plastic machine, abstract machine and biopolitical machine as they appear in the works of George Canguilhem, Gilbert Simondon, Catherine Malabou, Gilles Deleuze and F&amp;eacute;lix Guattari, Michel Foucault, and Giorgio Agamben.&lt;/span&gt;&lt;/p&gt;
&lt;p&gt;&lt;em&gt;Machinic Ontology&lt;/em&gt; is essential reading for all scholars and researchers in metaphysics especially those interested in the nature of living and non-living entities and natural systems.&lt;/p&gt;</t>
  </si>
  <si>
    <t>Offers an alternative to traditional ontology, Offers an extensive review of several philosophical texts, Explores the concept of the machine as a philosophical tool</t>
  </si>
  <si>
    <t>&lt;p&gt;&lt;span data-olk-copy-source="MessageBody"&gt;&lt;strong&gt;Mehdi Parsa&lt;/strong&gt; holds a PhD in philosophy from the University of Bonn and is the author of&amp;nbsp;&lt;em&gt;A Reading of Gilles Deleuze&amp;rsquo;s Logic of Sense&lt;/em&gt; which was published by Palgrave Macmillan in 2022.&lt;/span&gt;&lt;/p&gt;</t>
  </si>
  <si>
    <t>9783031995606</t>
  </si>
  <si>
    <t>Ontology + Philosophy of Science + Philosophy of Technology + Continental Philosophy</t>
  </si>
  <si>
    <t>Machinic Ontology</t>
  </si>
  <si>
    <t>978-3-032-03456-4</t>
  </si>
  <si>
    <t>University of Helsinki</t>
  </si>
  <si>
    <t>Pauha</t>
  </si>
  <si>
    <t>Pauha; Teemu</t>
  </si>
  <si>
    <t>Cultural Psychological Perspectives on Lived Religion</t>
  </si>
  <si>
    <t>Approx. 235 p. 5 illus.</t>
  </si>
  <si>
    <t>Muslims in Global Societies Series</t>
  </si>
  <si>
    <t>HR</t>
  </si>
  <si>
    <t>&lt;p&gt;Chapter  1. Introduction.- Chapter 2. Qur’an in Shia Islam.- Chapter 3. Cultural psychological approach to the Qur’an.- Chapter 4. Islam in Finland.- Chapter 5. Living as a young Muslim in Helsinki.- Chapter 6. Qur’an and emotions.- Chapter 7. “Interpreting” or “just reading”?.- Chapter 8. Materiality of the Qur’an. - Chapter 9. Concluding thoughts.- Chapter 10. References. &lt;/p&gt;</t>
  </si>
  <si>
    <t>&lt;p&gt;This book investigates the role of the Qur&amp;rsquo;an in the everyday lives of young Shia Muslims in Finland. Adopting a cultural psychological perspective on Islamic scripture, the book approaches the Qur&amp;rsquo;an as a symbolic resource that young Muslims can draw on to find guidance and support, to reflect on the meaning and purpose in their lives, or to experience community with other believers. The book emphasizes the variety of ways in which young Shia Muslims relate to the scripture, bringing to life the various ways in which young Shia Muslims grapple with a text that is difficult to understand and try to construct a meaning that makes it relevant in the context of contemporary Finland. This book provides a novel approach to the religious lives of a little-known religious minority. In addition, it brings together fields that have so far been largely separate, in particular cultural psychology and Islamic studies. As such, the book provides a valuable resource to scholars interested in lived religion, religious minorities, Islam in Europe, sacred texts, as well as culture and human mind.&lt;/p&gt;
&lt;p&gt;Teemu Pauha (MA, MTh, PhD) is a psychologist and scholar of religion who serves as a university lecturer in Islamic theology at the University of Helsinki. Pauha also holds the Title of Docent (associate professor) in the study of religion at the University of Turku and in the study of religions and Islamic studies at the University of Helsinki. His expertise includes the social psychology of religious identity and interreligious relationships, particularly in the context of Islam in Europe. After completing his PhD thesis on the religious and national identities of young Finnish Muslims, Pauha has published research on such topics as apostasy from Islam, Finnish mosque conflicts, Sunni&amp;ndash;Shia relations, interreligious attitudes of atheists, and martial arts. He has also edited (in Finnish) collections of articles on Finnish Muslims and the psychology of religion. Since 2014, Pauha has authored or coauthored the Finnish section of the &lt;em&gt;Yearbook of Muslims in Europe&lt;/em&gt;&amp;nbsp;(Brill), and since 2024, he has served as editor-in-chief of &lt;em&gt;Studia Theologica: Nordic Journal of Theology&lt;/em&gt;.&lt;/p&gt;</t>
  </si>
  <si>
    <t>&lt;p&gt;This book investigates the role of the Qur’an in the everyday lives of young Shia Muslims in Finland. Adopting a cultural psychological perspective on Islamic scripture, the book approaches the Qur’an as a symbolic resource that young Muslims can draw on to find guidance and support, to reflect on the meaning and purpose in their lives, or to experience community with other believers. The book emphasizes the variety of ways in which young Shia Muslims relate to the scripture, bringing to life the various ways in which young Shia Muslims grapple with a text that is difficult to understand and try to construct a meaning that makes it relevant in the context of contemporary Finland. This book provides a novel approach to the religious lives of a little-known religious minority. In addition, it brings together fields that have so far been largely separate, in particular cultural psychology and Islamic studies. As such, the book provides a valuable resource to scholars interested in lived religion, religious minorities, Islam in Europe, sacred texts, as well as culture and human mind.&lt;/p&gt;</t>
  </si>
  <si>
    <t>Introduces an innovative psychological approach on lived religion, Combines two research fields that have so far been largely separate (Islamic Studies and Cultural Psychology), Provides the first book-length account of the Shia community in Finland</t>
  </si>
  <si>
    <t>&lt;p&gt;&lt;span style="font-size: 12.0pt; font-family: 'Aptos',serif; mso-fareast-font-family: Calibri; mso-fareast-theme-font: minor-latin; mso-bidi-font-family: 'Times New Roman'; color: black; mso-ansi-language: EN-IN; mso-fareast-language: EN-IN; mso-bidi-language: AR-SA;"&gt;Teemu Pauha (MA, MTh, PhD) is a psychologist and scholar of religion who serves as a university lecturer in Islamic theology at the University of Helsinki. Pauha also holds the Title of Docent (associate professor) in the study of religion at the University of Turku and in the study of religions and Islamic studies at the University of Helsinki. His expertise includes the social psychology of religious identity and interreligious relationships, particularly in the context of Islam in Europe. After completing his PhD thesis on the religious and national identities of young Finnish Muslims, Pauha has published research on such topics as apostasy from Islam, Finnish mosque conflicts, Sunni&amp;ndash;Shia relations, interreligious attitudes of atheists, and martial arts. He has also edited (in Finnish) collections of articles on Finnish Muslims and the psychology of religion. Since 2014, Pauha has authored or coauthored the Finnish section of the &lt;em&gt;Yearbook of Muslims in Europe&lt;/em&gt;&amp;nbsp;(Brill), and since 2024, he has served as editor-in-chief of &lt;em&gt;Studia Theologica: Nordic Journal of Theology&lt;/em&gt;.&lt;/span&gt;&lt;/p&gt;</t>
  </si>
  <si>
    <t>9783032034564</t>
  </si>
  <si>
    <t>Psychology of Religion and Spirituality</t>
  </si>
  <si>
    <t>Psychology of Religion and Spirituality + Islamic Studies + Sociology of Religion</t>
  </si>
  <si>
    <t>Finnish Shia Youth and the Qur’an</t>
  </si>
  <si>
    <t>978-3-031-59473-1</t>
  </si>
  <si>
    <t>Ecumenical Theological Seminary</t>
  </si>
  <si>
    <t>Perkinson</t>
  </si>
  <si>
    <t>Perkinson; James W.</t>
  </si>
  <si>
    <t>Of Monsters, Megaliths, Mules, and Muck</t>
  </si>
  <si>
    <t>XV, 320 p.</t>
  </si>
  <si>
    <t>HRC</t>
  </si>
  <si>
    <t>&lt;p&gt;Part I Meeting Monsters.- Chapter 1. Mirror.- Chapter 2. Metabolism.- Chapter 3. Monstrance.- Part II Monstrous Musing.- Chapter 4. Menace.- Chapter 5. Myth.- Part III Monstrous Mentoring.- Chapter 6. Matter.- Chapter 7. Mountains.- Part IV Monstrous “Meddling”.- Chapter 8. Metal.- Chapter 9. Muck (Mettle).- Part V Mobilizing Monsters.- Chapter 10. Mites.- Chapter 11. Mules.- Chapter 12. Metropolis.&lt;/p&gt;</t>
  </si>
  <si>
    <t>&lt;p&gt;This book takes its motive force from our contemporary climate crisis. It seeks to reorient human (and especially Christian) understanding, towards a more ecologically-focused, indigenously-informed way-of-living. James W. Perkinson argues that our current eco-climatic and socio-political emergency is the culmination of a 5,000-year history of supremacist “settlement,” in which city-states first emergent in Mesopotamia and Egypt not only begin coercively organizing labor into surplus production and ecosystems into inordinate and destructive yields of “goods,” but in the process, also simultaneously “deform” the Spirit-World “haloing” of natural phenomenon into outsized service of imperial reach. Perkinson recognizes globalized humanity as an emerging monstrosity destroying both human culture and the world. How we re-envision and revalue, at our critical juncture, our inescapable interdependence with the more-than-human world as peer and teacher and even “elder,” is the central theme that throbs below the surface of the very disparate topics commanding attention in each chapter.&lt;/p&gt;
&lt;p&gt;&lt;strong&gt;James W. Perkinson&lt;/strong&gt; is a long-time activist/educator/poet living more than 35 years as a settler on Three Fires land in inner-city Detroit, teaching social ethics and spirituality at Ecumenical Theological Seminary. He holds a Ph.D. in theology from the University of Chicago and is the author of eight books.&lt;br&gt;
&amp;nbsp;&lt;/p&gt;</t>
  </si>
  <si>
    <t>&lt;p&gt;This book takes its motive force from our contemporary climate crisis. It seeks to reorient human (and especially Christian) understanding, towards a more ecologically-focused, indigenously-informed way-of-living. James W. Perkinson argues that our current eco-climatic and socio-political emergency is the culmination of a 5,000-year history of supremacist “settlement,” in which city-states first emergent in Mesopotamia and Egypt not only begin coercively organizing labor into surplus production and ecosystems into inordinate and destructive yields of “goods,” but in the process, also simultaneously “deform” the Spirit-World “haloing” of natural phenomenon into outsized service of imperial reach. Perkinson recognizes globalized humanity as an emerging monstrosity destroying both human culture and the world. How we re-envision and revalue, at our critical juncture, our inescapable interdependence with the more-than-human world as peer and teacher and even “elder,” is the central theme that throbs below the surface of the very disparate topics commanding attention in each chapter.&lt;/p&gt;</t>
  </si>
  <si>
    <t>Intersects ecojustice with monster studies, animality studies, and new materialism, Seeks to reorient Christian belief toward a more ecologically and indigeneity informed theology, Calls on readers to transform their relationship with the ecological world</t>
  </si>
  <si>
    <t>&lt;p&gt;James W. Perkinson is a long-time activist/educator/poet living more than 35 years as a settler on Three Fires land in inner-city Detroit, teaching social ethics and spirituality at Ecumenical Theological Seminary. He holds a Ph.D. in theology from the University of Chicago and is the author of eight books.&lt;/p&gt;</t>
  </si>
  <si>
    <t>9783031594731</t>
  </si>
  <si>
    <t>Christianity + Politics and Religion + Philosophy of Nature + Sociology of Religion</t>
  </si>
  <si>
    <t>10.1007/978-3-031-59471-7</t>
  </si>
  <si>
    <t>Political Spirituality in the Face of Climate Collapse</t>
  </si>
  <si>
    <t>978-3-032-01641-6</t>
  </si>
  <si>
    <t>University of Bari Aldo Moro</t>
  </si>
  <si>
    <t>Petrilli</t>
  </si>
  <si>
    <t>Petrilli; Susan</t>
  </si>
  <si>
    <t>A European School for World Peace</t>
  </si>
  <si>
    <t>XVI, 787 p. 11 illus.</t>
  </si>
  <si>
    <t>CFA</t>
  </si>
  <si>
    <t>&lt;p&gt;1 Introduction: A European School in Materialistic Semiotics. Its Rise, Development and Worldview (Susan Petrilli).- Part 1: Ferruccio Rossi-Landi.- 2 On the Semiotic Homology between Linguistics and Economics. Introducing Ferruccio Rossi-Landi (Susan Petrilli).- 3 Ideas for a Manifesto of Materialistic Semiotics (Ferruccio Rossi-Landi).- 4 Sign Systems and Social Reproduction (Ferruccio Rossi-Landi).- 5 Ideas for the Study of Linguistic Alienation (Ferruccio Rossi-Landi).- 6 Toward a Theory of Sign Residues (Ferruccio Rossi-Landi).- 7 Wittgenstein, Old and New (Ferruccio Rossi-Landi).- Part II: Adam Schaff.- 8 Semantics, Semiotics and Critique of Political Economy. Introducing Adam Schaff (Susan Petrilli, Augusto Ponzio).- 9 Marxist Dialectics and Social Revolution (Adam Schaff).- 10 Introduction to Semantics (Adam Schaff).- 11 A Critique of Generative Grammar and the Concept of Innate Ideas (Adam Schaff).- 12 The Pragmatic Function of Stereotypes (Adam Schaff).- Part III: Augusto Ponzio.- 13 The Dia-logic Materiality of Signs, Non-functionality, and Semioethics. Introducing Augusto Ponzio (Susan Petrilli).- 14 On Marxian Semiotics. A Critical Excursus through the Sign Sciences (Augusto Ponzio).- 15 Reflecting on Signs with Charles S. Peirce and Mikhail M. Bakhtin (Augusto Ponzio).- 16 The Power of Ideology and Communication in a Globalised World (Augusto Ponzio).- 17 Communication, Community and the Right to Non-functionality (Augusto Ponzio).- Part IV: Massimo A. Bonfantini.- 18 A Neo-Peircean Materialistic Orientation in Semiotics. Introducing Massimo A. Bonfantini (Susan Petrilli).- 19 On the Writings of Charles S. Peirce. An Ideal Dialogue (Massimo A. Bonfanini).- 20 Abduction, Innovation and History. Reading Peirce (Massimo A. Bonfanini).- 21 Innovation and Abduction (Massimo A. Bonfanini).- Part V: Jeff Bernard.- 22 Materialistic Semiotics for an Open Community. Introducing Jeff Bernard (Susan Petrilli).- 23 The Social Philosophy and Socio-Semiotics of Ferruccio Rossi-Landi (Jeff Bernard).- 24 Culture(s) &amp;ndash; a Conceptual Analysis (Jeff Bernard).- 25 Ideology, Culture and Perception as Sign Work. Rossi-Landian Insights (Jeff Bernard).- Part VI: Susan Petrilli.- 26 For an Approach to Language and Social Relations in their Material Objectivity. Introducing Susan Petrilli (Augusto Ponzio).- 27 Meaning and Matter in Human Semiosis (Susan Petrilli).- 28 Modelling, Communication, and Critique of Ideology (Susan Petrilli).- 29 Social Reproduction and Language as Work and Modelling (Susan Petrilli).- 30 The Self in Language, Dialogism and Otherness (Susan Petrilli).- Index.&lt;/p&gt;</t>
  </si>
  <si>
    <t>&lt;p&gt;This book features a series of essays by six authors, four of which now classics, in the field of philosophy of language and semiotics, and significantly edited and added to by the volume editor. Collectively, the book provides a powerful sign theory able to investigate how things work, their sense, and their meaning. The expanding global world is our social reality, supported and generated by signs, verbal and nonverbal. This book explains an expression that circulates in everyday language: &amp;lsquo;materialism&amp;rsquo;. Misunderstandings and disagreements are abundant regarding its use and meaning, even in special languages &amp;ndash; that of politics or other sciences concerned with the historical-social reality. In order to clear up these misunderstandings and disagreements, this collection outlines a materialistic approach to problems relevant to signs and society, contemporary and historical, building towards a scientifically based materialistic semiotics. It is therefore of great interest to a broad audience, including those interested in semiotics, linguistics, philosophy of language, communication studies, cultural studies and peace studies.&lt;/p&gt;</t>
  </si>
  <si>
    <t>Assembles and showcases writings by six top scholars in sign and language studies
, Illustrates materialistic semiotics and how it revolves around the notion of “materialism” , Provides instruments for the critique and understanding of unresolved issues under debate in materialistic semiotics</t>
  </si>
  <si>
    <t>&lt;p&gt;&lt;span lang="IT" style="font-size: 12.0pt; font-family: 'Times New Roman',serif; mso-fareast-font-family: 'Times New Roman'; mso-ansi-language: IT; mso-fareast-language: IT; mso-bidi-language: AR-SA;"&gt;&lt;strong&gt;Susan Petrilli&lt;/strong&gt; is a Professor of Philosophy and Theory of Languages at the University of Bari Aldo Moro, Italy. She is the 7th Thomas Sebeok Fellow of the Semiotic Society of America; a Fellow of the International Communicology Institute, Washington, D.C.; Vice-President of the International Association for Semiotic Studies (2002&amp;ndash;2020); Visiting Research Fellow at the University of Adelaide, South Australia; and honorary member of the Institute of Semiotics and Media Studies, Sichuan University, China. She is the author, editor, and translator of numerous publications, including books, articles, and essays that relate to her studies in philosophy of language, semiotics, and translation. She has contributed to the dissemination of works by Victoria Welby, Charles Peirce, Mikhail Bakhtin, Emmanuel Levinas, Adam Schaff, Thomas A. Sebeok, Roland Barthes, Julia Kristeva, Ferruccio Rossi-Landi, Umberto Eco, and Augusto Ponzio. Petrilli also contributed monographs.&amp;nbsp;&lt;/span&gt;&lt;span lang="IT" style="font-size: 12.0pt; font-family: 'Times New Roman',serif; mso-fareast-font-family: 'Times New Roman'; mso-ansi-language: IT; mso-fareast-language: IT; mso-bidi-language: AR-SA;"&gt;Her most recent monographs include &lt;em&gt;Signs, Language and Listening&lt;/em&gt; (2019); &lt;em&gt;Significare, interpretare e intendere &lt;/em&gt;(2019); &lt;em&gt;Senza ripari: Segni, differenze, estraneit&amp;agrave;&lt;/em&gt; (2021); &lt;em&gt;Oltre il significato. La significs di Victoria Welby. &lt;/em&gt;&lt;/span&gt;&lt;em&gt;&lt;span lang="EN-AU" style="font-size: 12.0pt; font-family: 'Times New Roman',serif; mso-fareast-font-family: 'Times New Roman'; mso-ansi-language: EN-AU; mso-fareast-language: IT; mso-bidi-language: AR-SA;"&gt;Significativit&amp;agrave; e filosofia del linguaggio&lt;/span&gt;&lt;/em&gt;&lt;span lang="EN-AU" style="font-size: 12.0pt; font-family: 'Times New Roman',serif; mso-fareast-font-family: 'Times New Roman'; mso-ansi-language: EN-AU; mso-fareast-language: IT; mso-bidi-language: AR-SA;"&gt; (2023); and &lt;em&gt;On the Past, Present and Future of Semioethics. A Dialogue with Susan Petrilli by Simon Levesque&lt;/em&gt; (2025).&lt;/span&gt;&lt;/p&gt;</t>
  </si>
  <si>
    <t>9783032016416</t>
  </si>
  <si>
    <t>Analytical Philosophy of Language</t>
  </si>
  <si>
    <t>Philosophy of Language + Analytical Philosophy of Language + Semiotics</t>
  </si>
  <si>
    <t>Materialistic Semiotics and Social Reality</t>
  </si>
  <si>
    <t>978-3-032-00047-7</t>
  </si>
  <si>
    <t>Hackensack Meridian School of Medicine</t>
  </si>
  <si>
    <t>Pilkington</t>
  </si>
  <si>
    <t>Pilkington; Bryan</t>
  </si>
  <si>
    <t>VIII, 232 p.</t>
  </si>
  <si>
    <t>The International Library of Bioethics</t>
  </si>
  <si>
    <t>PSAD</t>
  </si>
  <si>
    <t>&lt;p&gt;Conscience Dissenters and Conscientious Practice.- Professional Disagreement.- Religion: The Red Herring, leading us away from Moral Responsibility.- Moral Responsibility: Why Conscientious Objection misses the mark.- The Medical Act.&lt;/p&gt;</t>
  </si>
  <si>
    <t>&lt;p&gt;This book takes a step back, and asks whether the conscientious practice of individual healthcare practitioners is coherent and acceptable on its own. This book argues that the conscientious practice of individual healthcare practitioners is coherent and acceptable on its own, and describes&amp;nbsp;how we move forward in light of the deep moral and professional disagreement that exists. The book explains the mistaken framing and in order to&amp;nbsp; articulate a better one, the author examines the debate and frames discussions in light of conscientious practice and conscience dissension. With this framing, the author discusses disagreement within healthcare professions, which&amp;nbsp; leads to the key confusion in much of the debate, which is subsequently clarified, and ultimately argued is not due to religious beliefs. Though many claim, to the contrary, that religious beliefs give rise to the situations that often call for discussions of conscientious objection, this book argues that differing accounts of moral responsibility are at the root of this disagreement. The author takes up moral responsibility in Chapter 4, which leads to the needed – and importantly basic – discussion of what is going on when practical judgements are made in healthcare: the medical act. This book is of great interest to both (advanced undergraduate and) graduate students in philosophy and bioethics, as well as researchers and health care professionals.&lt;br&gt;&lt;/p&gt;&lt;div&gt;&lt;br&gt;&lt;/div&gt; &lt;p&gt;&amp;nbsp;&lt;/p&gt;</t>
  </si>
  <si>
    <t>&lt;p&gt;This book takes a step back from the usual debates over conscience in medicine and asks whether the conscientious practice of individual healthcare practitioners is coherent and acceptable on its own. This book argues in the affirmative and describes how we move forward in light of the deep moral and professional disagreement that exists. The book explains why the current framing within the debate is mistaken and offers an alternative framing. In so doing, the author discusses disagreement within healthcare professions, the distinction between conscience protectors and conscience dissenters, and how to properly understand the role of religious and personal philosophical reasons in practicing conscientiously. The book articulates the key confusion in much of the current debate &amp;ndash; that disagreement over conscience in medicine is due to religious or personal philosophical beliefs &amp;ndash; and rejects it. The book then, positively, argues that differing accounts of moral responsibility are at the root of this disagreement, opening up new avenues for dialogue and potentially fruitful collaborations. The book concludes with a much needed and basic discussion of what is going on when practical judgements are made in healthcare: the medical act. This book is of great interest to both advanced undergraduate and graduate students in philosophy, bioethics, and medicine, as well as researchers, physicians, and health professionals.&amp;nbsp;&lt;/p&gt;</t>
  </si>
  <si>
    <t>Resolves the tension between respecting practitioner conscience and institutions's medical service tasks, Lays the groundwork for healthcare policies that support both patient-centered care and practitioner respect, Offers a new approach to a broad set of ethical challenges currently facing healthcare practitioners and institutions</t>
  </si>
  <si>
    <t>&lt;p&gt;Bryan Pilkington is Professor of Bioethics in the Department of Medical Sciences at the Hackensack Meridian School of Medicine (HMSOM), where he is the ethics content lead. Prior to joining&amp;nbsp;the HMSOM, he taught ethics and bioethics at Seton Hall University, Fordham University, Aquinas College, and the University of Notre Dame. His research focuses on questions in moral and political philosophy, in particular on the concept of dignity, and in bioethics, where he is especially interested in questions of conscience, moral responsibility, and the practices of the health professions. He lectures on practical ethical challenges in healthcare and teaches courses in normative and applied ethics. He is Editor-in-Chief of&amp;nbsp;&lt;em&gt;The Academy: A Forum for Conversations about Health Care Professionalism&lt;/em&gt;&amp;nbsp;and serves on the Editorial Boards of the&amp;nbsp;&lt;em&gt;Journal of Medicine and Philosophy&lt;/em&gt;,&amp;nbsp;&lt;em&gt;HealthCare Ethics Committee Forum&lt;/em&gt;, and&amp;nbsp;&lt;em&gt;Christian Bioethics&lt;/em&gt;. He directs the Health Ethics Lab at HMSOM, is the creator of the&amp;nbsp;influential pandemic conversation set:&amp;nbsp;&lt;em&gt;COVID Ethics Series&lt;/em&gt;&amp;nbsp;and hosts the&amp;nbsp;&lt;em&gt;Health Ethics&lt;/em&gt; Podcast.&lt;/p&gt;</t>
  </si>
  <si>
    <t>9783032000477</t>
  </si>
  <si>
    <t>Bioethics</t>
  </si>
  <si>
    <t>The Medical Act: Conscientious Practice in a World of Dissention and Disagreement</t>
  </si>
  <si>
    <t>978-3-031-61183-4</t>
  </si>
  <si>
    <t>University of North Florida</t>
  </si>
  <si>
    <t>Rainbolt</t>
  </si>
  <si>
    <t>Rainbolt; George W.</t>
  </si>
  <si>
    <t>Beyond Non-Interference and Non-Domination</t>
  </si>
  <si>
    <t>X, 216 p.</t>
  </si>
  <si>
    <t>&lt;p&gt;Chapter 1. Introduction.- Chapter 2. Human and Natural Constraints.- Chapter 3. Interference and Domination.- Chapter 4. Control.- &amp;nbsp;Chapter 5. Degrees of Freedom.- Chapter 6. Measurement.&lt;/p&gt;</t>
  </si>
  <si>
    <t>&lt;p&gt;When is a person free to do something? The focus of much of the recent work on this question has been the debate between those who defend freedom as non-interference (aka liberals) and those who defend freedom as non-domination (aka republicans). This book defends a new answer to this question, freedom as non-constraint. According to freedom as non-constraint, both interference and domination cause unfreedom, both human and natural constraints cause unfreedom, and both controlled and uncontrolled interference cause unfreedom. Compared to liberal and republican theories, freedom as non-constraint provides a better account of systemic and structural threats to freedom, a better picture of how market forces and governments impact freedom, and a better understanding of how the natural world constrains freedom. Freedom as non-constraint also provides a new account of the scalarity of freedom and points to the limits on our ability to measure freedom with precision.&lt;/p&gt;
&lt;p&gt;&lt;strong&gt;George W. Rainbolt&lt;/strong&gt; is Professor of Philosophy at the University of North Florida (USA), where he has also served as Dean of the College of Arts and Sciences. He is the author &lt;em&gt;of The Concept of Rights&lt;/em&gt; (Springer 2006).&lt;/p&gt;</t>
  </si>
  <si>
    <t>&lt;p&gt;When is a person free to do something? The focus of much of the recent work on this question has been the debate between those who defend freedom as non-interference (aka liberals) and those who defend freedom as non-domination (aka republicans). This book defends a new answer to this question, freedom as non-constraint. According to freedom as non-constraint, both interference and domination cause unfreedom, both human and natural constraints cause unfreedom, and both controlled and uncontrolled interference cause unfreedom. Compared to liberal and republican theories, freedom as non-constraint provides a better account of systemic and structural threats to freedom, a better picture of how market forces and governments impact freedom, and a better understanding of how the natural world constrains freedom. Freedom as non-constraint also provides a new account of the scalarity of freedom and points to the limits on our ability to measure freedom with precision.&lt;/p&gt;</t>
  </si>
  <si>
    <t>Argues that freedom is neither non-interference nor non-domination, but non-constraint, Provides a more accurate description of systemic and structural threats to freedom than leading theories offer, Stakes out innovative third alternative to republican and liberal theories of freedom</t>
  </si>
  <si>
    <t>&lt;p&gt;George W. Rainbolt is Professor of Philosophy at the University of North Florida (USA), where he has also served as Dean of the College of Arts and Sciences. He is the author &lt;em&gt;of The Concept of Rights&lt;/em&gt; (Springer 2006).&lt;/p&gt;</t>
  </si>
  <si>
    <t>9783031611834</t>
  </si>
  <si>
    <t>Political Philosophy + Political Theory + Social Philosophy</t>
  </si>
  <si>
    <t>10.1007/978-3-031-61181-0</t>
  </si>
  <si>
    <t>Freedom as Non-Constraint</t>
  </si>
  <si>
    <t>978-3-662-71915-2</t>
  </si>
  <si>
    <t>Raters</t>
  </si>
  <si>
    <t>Raters; Marie-Luise</t>
  </si>
  <si>
    <t>VI, 334 p.</t>
  </si>
  <si>
    <t>&lt;p class="MsoNormal" style="text-align: justify;"&gt;&lt;span lang="EN-US" style="font-size: 10.0pt; font-family: 'Calibri',sans-serif; color: black; mso-themecolor: text1; mso-ansi-language: EN-US;"&gt;Preface.- &lt;strong&gt;Part I: &lt;em&gt;Open Questions.&lt;/em&gt; An Introduction.- &lt;/strong&gt;1. Overview.- 2. The Delimitation Function of the Argument of Supererogation.-&amp;nbsp;&lt;strong&gt;Part II: &lt;em&gt;The Paradox of Supererogation in Supererogation Research (P1).&lt;/em&gt; A History of the Concept.- &lt;/strong&gt;3. Historical Review.- 4. Deontology and Categories.- 5. Utilitarianism and Cost-Benefit Analysis.- 6. Virtue Ethics and Talents.- 7. Rationalism and Reasons.-&amp;nbsp;&lt;strong&gt;Part III: &lt;em&gt;Two Types of Supererogations (P2-P5).&lt;/em&gt; A Theory of Supererogation&lt;/strong&gt;&lt;strong&gt;.- &lt;/strong&gt;8. Moral Value (P2).- 9. Ultraerogations, Decencyerogations, and Pseudoerogations (P3).- 10. The Voluntariness of Supererogations (P4).- 11. The Omission of Supererogations (P5).- 12. Solutions and Outlooks.&lt;/span&gt;&lt;/p&gt;</t>
  </si>
  <si>
    <t>&lt;p&gt;Drawing on current research, this book demonstrates that there are rational reasons for why certain actions should reasonably not be considered duties despite their moral value. Would you do something unpleasant or dangerous you are not obliged to, simply because it would benefit others? &amp;ldquo;I won't do this because I don't have to&amp;rdquo;. This argument of supererogation can be used to reject overly demanding moral expectations. Yet, the argument is not always equally convincing. For instance, refusing to donate a kidney is morally accepted. Refusing a favor to a friend, however, seems indecent. Perhaps supererogatory acts do not exist at all? This book offers a refined framework for understanding the boundaries of moral duty. It is of interest to students and scholars of moral philosophy, applied ethics and meta ethics.&lt;/p&gt;
&lt;p&gt;&amp;nbsp;&lt;/p&gt;
&lt;p&gt;The translation was done with the help of artificial intelligence. A subsequent human revision was done primarily in terms of content.&lt;/p&gt;</t>
  </si>
  <si>
    <t>&lt;p class="MsoNormal"&gt;&lt;span lang="EN-GB" style="mso-ansi-language: EN-GB;"&gt;Drawing on current research, this book demonstrates that there are rational reasons for why certain actions should reasonably not be considered duties despite their moral value. Would you do something unpleasant or dangerous you are not obliged to, simply because it would benefit others? &amp;ldquo;I won't do this because I don't have to&amp;rdquo;. This argument of supererogation can be used to reject overly demanding moral expectations. Yet, the argument is not always equally convincing. For instance, refusing to donate a kidney is morally accepted. Refusing a favor to a friend, however, seems indecent. Perhaps supererogatory acts do not exist at all? This book offers a refined framework for understanding the boundaries of moral duty. It is of interest to students and scholars of moral philosophy, applied ethics and meta ethics. &lt;/span&gt;&lt;/p&gt;
&lt;p&gt;&amp;nbsp;&lt;/p&gt;</t>
  </si>
  <si>
    <t>Analyzes the ethical status of morally exceptional actions and agents, Offers an in-depth exploration of the philosophical paradoxes surrounding supererogatory acts, Defines clear metamoral limits to what morality can demand of human beings</t>
  </si>
  <si>
    <t>&lt;p class="MsoNormal"&gt;&lt;span lang="EN-GB" style="mso-ansi-language: EN-GB;"&gt;Marie-Luise Raters is an adjunct professor of ethics, ethics education, aesthetics, and philosophy of religion at the Institute for Life Orientation &amp;ndash; Ethics &amp;ndash; Religious Studies (LER) and at the Institute of Philosophy at the University of Potsdam.&lt;/span&gt;&lt;/p&gt;</t>
  </si>
  <si>
    <t>9783662719152</t>
  </si>
  <si>
    <t>The Argument of Supererogation and the Limits of Duty in Applied Ethics</t>
  </si>
  <si>
    <t>978-3-032-02079-6</t>
  </si>
  <si>
    <t>Aix-Marseille Université</t>
  </si>
  <si>
    <t>Ripoll</t>
  </si>
  <si>
    <t>Ripoll; Thierry</t>
  </si>
  <si>
    <t>X, 206 p. 2 illus., 1 illus. in color.</t>
  </si>
  <si>
    <t>Anthropocene – Humanities and Social Sciences</t>
  </si>
  <si>
    <t>&lt;p&gt;Chapter 1. &lt;span lang="FR" style="font-size: 11.0pt; line-height: 115%; font-family: 'Arial',sans-serif; mso-fareast-font-family: Aptos; mso-fareast-theme-font: minor-latin; mso-ansi-language: FR; mso-fareast-language: EN-US; mso-bidi-language: AR-SA; mso-bidi-font-weight: bold;"&gt;A Brief Overview&lt;/span&gt;.- Chapter 2. &lt;span lang="FR" style="font-size: 11.0pt; line-height: 115%; font-family: 'Arial',sans-serif; mso-fareast-font-family: Aptos; mso-fareast-theme-font: minor-latin; mso-ansi-language: FR; mso-fareast-language: EN-US; mso-bidi-language: AR-SA; mso-bidi-font-weight: bold;"&gt;A Magnificent and Irresistible Decoy: The Pursuit of Happiness&lt;/span&gt;.- Chapter 3. &lt;span lang="EN-US" style="font-size: 11.0pt; font-family: 'Arial',sans-serif; mso-bidi-font-weight: bold;"&gt;Why Can't We Stop Consuming?.-&amp;nbsp;&lt;/span&gt;Chapter 4. The economy as a destructive force on the planet.- Chapter 5. &lt;span lang="FR" style="font-size: 11.0pt; line-height: 115%; font-family: 'Arial',sans-serif; mso-fareast-font-family: Aptos; mso-fareast-theme-font: minor-latin; mso-ansi-language: FR; mso-fareast-language: EN-US; mso-bidi-language: AR-SA; mso-bidi-font-weight: bold;"&gt;The Strength of the Group and the Weakness of the Individual: Insights from Anthropology and Evolutionary Psychology&lt;/span&gt;.- Chapter 6. &lt;span lang="FR" style="font-size: 11.0pt; line-height: 115%; font-family: 'Arial',sans-serif; mso-fareast-font-family: Aptos; mso-fareast-theme-font: minor-latin; mso-ansi-language: FR; mso-fareast-language: EN-US; mso-bidi-language: AR-SA; mso-bidi-font-weight: bold;"&gt;The Boredom and Horror of Meaninglessness: The Ultimate Obstacle&lt;/span&gt;.- Chapter 7.&lt;span lang="FR" style="font-size: 11.0pt; line-height: 115%; font-family: 'Arial',sans-serif; mso-fareast-font-family: Aptos; mso-fareast-theme-font: minor-latin; mso-ansi-language: FR; mso-fareast-language: EN-US; mso-bidi-language: AR-SA; mso-bidi-font-weight: bold;"&gt;The Pursuit of Personal Interest and the Tragedy of the Commons: The Strength of the System&lt;/span&gt;.- Chapter 8. &lt;span lang="FR" style="font-size: 11.0pt; line-height: 115%; font-family: 'Arial',sans-serif; mso-fareast-font-family: Aptos; mso-fareast-theme-font: minor-latin; mso-ansi-language: FR; mso-fareast-language: EN-US; mso-bidi-language: AR-SA; mso-bidi-font-weight: bold;"&gt;But What Kind of Ecology Are We Talking About?.- &lt;/span&gt;Chapter 9. The human trajectory: as extraordinary as it is despairing but contingent.- Chapter 10. What room for manoeuver?.- Chapter 11. Beyond reason, the beauty of the world.&lt;/p&gt;</t>
  </si>
  <si>
    <t>&lt;p&gt;This book sheds light on the reasons for our inaction in matters of the environmental crisis and presents solutions to address the crisis. The work draws on numerous disciplinary fields, such as psychology, neuroscience, anthropology, biology, philosophy, sociology, economics, ethology. The author argues that it is not possible to correctly understand the current environmental crisis in the light of a single discipline and emphasizes the importance of cognitive sciences to address the environmental crisis. He shows that the reasons for human inaction relate as much to the characteristics of our psyche/brain as to those of the consumption society that we invented and have lived in at least since the Neolithic. The analysis presented stresses the need to regulate individual behavior and to call into question our consumption patterns. Without questioning the characteristics of both modern society, and the way our brains work, will make it impossible to resolve the environmental crisis. This book proposes a revolutionary change of the way we live and act to preserve the planet.&lt;/p&gt;</t>
  </si>
  <si>
    <t>Addresses the environmental crisis in the light of the cognitive sciences, Proposes a revolutionary change of the way we live and act to preserve the planet, Explores the psychological determinisms inherited from our evolution, leading to overconsumption</t>
  </si>
  <si>
    <t>&lt;p&gt;Thierry Ripoll is full Professor at the University of Aix-Marseille. His research focused on major cognitive functions (memory, attention, perception, reasoning, problem solving). Furthermore, he teaches epistemology, particularly cognitive sciences, and has developed research on naive conceptions of the mind/brain relationship. He was also interested in the production of so-called unfounded beliefs and is the author of “Why do we believe? », book sold more than 10,000 copies as well as “From the mind to the brain” translated into Arabic.&lt;/p&gt;
&lt;p&gt;At the same time, he is a field ecologist and founding member of the Mediterranean Cetacean Study Group, now Miraceti. He has written numerous articles in both the fields of cognitive science and field of ecology.&lt;/p&gt;</t>
  </si>
  <si>
    <t>9783032020796</t>
  </si>
  <si>
    <t>Evolutionary Psychology</t>
  </si>
  <si>
    <t>Anthropology</t>
  </si>
  <si>
    <t>Neuroscience</t>
  </si>
  <si>
    <t>Moral Philosophy and Applied Ethics + Evolutionary Psychology + Anthropology + Economic Psychology + Neuroscience + Ecology</t>
  </si>
  <si>
    <t>Human Psychology and the Destruction of the Planet</t>
  </si>
  <si>
    <t>978-3-032-03795-4</t>
  </si>
  <si>
    <t>Rizza</t>
  </si>
  <si>
    <t>Rizza; Davide</t>
  </si>
  <si>
    <t>Trends in Logic</t>
  </si>
  <si>
    <t>HPL</t>
  </si>
  <si>
    <t>PBCD</t>
  </si>
  <si>
    <t>&lt;p&gt;1 Some concrete structures.- 2 Languages and Structures.- 3 Theories and models.- 4 Morphisms, substructures and extensions.- 5 Ultraproducts.- 6 Essential field theory.- 7 Complete theories.- 8 Model-completeness and quantifier elimination.- 9 Types.- 10 Algebraically closed fields and algebraic geometry.- 11 Real closed fields.- 12 Fraisse limits and measurement scales.- Further Reading.- Appendix A. Set-theoretic background.- Appendix B. Solutions to Exercises.- Bibliography.- Index.&lt;/p&gt;</t>
  </si>
  <si>
    <t>&lt;p&gt;This textbook is a gently-paced, comprehensive introduction to model theory suitable for students of philosophy, linguistics, computer science, or mathematics who specialise in logic. The book assumes no preliminary knowledge of logic or algebra beyond the barest rudiments of set theory. After a thorough discussion of the elements of model theory (languages, structures, morphisms), the reader is led into a study of key model-theoretic properties (quantifier elimination, model-completeness), ideas (types, Morley rank) and classic applications (to groups, vector spaces, algebraically closed and real closed fields). The book also discusses applications of model-theoretic ideas to philosophy and mathematical social science. More than 300 exercises with full solutions are designed to consolidate understanding and build confidence. A set-theoretic appendix covers in detail the theory of ordinal and cardinal numbers needed in the second half of the book.&lt;/p&gt;</t>
  </si>
  <si>
    <t>&lt;p&gt;This textbook is a gently-paced, comprehensive introduction to model theory suitable for students of philosophy, linguistics, computer science, or mathematics who specialise in logic. The book assumes no preliminary knowledge of logic or algebra beyond the barest rudiments of set theory. After a thorough discussion of the elements of model theory (languages, structures, morphisms), the reader is led into a study of key model-theoretic properties (quantifier elimination, model-completeness), ideas (types, Morley rank) and classic applications (to groups, vector spaces, algebraically closed and real closed fields). The book also discusses applications of model-theoretic ideas to philosophy and mathematical social science. More than 300 exercises with full solutions are designed to consolidate understanding and build confidence. A set-theoretic appendix covers in detail the theory of ordinal and cardinal numbers needed in the second half of the book. &lt;/p&gt;</t>
  </si>
  <si>
    <t>Contains 300+ exercises with full solutions to help gain further knowledge of model theory, Provides an introduction to model theory suitable for the non-mathematician, The first textbook to discuss applications of model theory to measurement</t>
  </si>
  <si>
    <t>&lt;p style="text-align: justify;"&gt;&lt;strong&gt;Davide Rizza&lt;/strong&gt; is currently Head of Philosophy and Associate Professor at the University of East Anglia, School of Politics, Philosophy and Area Studies. He received his PhD in 2009 from the University of Sheffield and joined the University of East Anglia in the same year. His research work focusses primarily on philosophy of mathematics and the history of logic. His&amp;nbsp;contributions to international journals like Philosophy of Science, The Philosophical Quarterly, Erkenntnis, Synthese, span a broad range of topics including the foundations of measurement, the foundations of probability, the impact of logical and geometrical methods on mathematical modelling in social science.&lt;/p&gt;
&lt;p&gt;&amp;nbsp;&lt;/p&gt;</t>
  </si>
  <si>
    <t>9783032037954</t>
  </si>
  <si>
    <t>Mathematical Logic in Philosophy</t>
  </si>
  <si>
    <t>Philosophical Logic</t>
  </si>
  <si>
    <t>Mathematical Logic in Philosophy + Philosophical Logic</t>
  </si>
  <si>
    <t>Model Theory: The Algebraic Basics</t>
  </si>
  <si>
    <t>978-3-032-04039-8</t>
  </si>
  <si>
    <t>University of California</t>
  </si>
  <si>
    <t>Rochberg</t>
  </si>
  <si>
    <t>Rochberg; Francesca</t>
  </si>
  <si>
    <t>Antiquity to the Renaissance</t>
  </si>
  <si>
    <t>Approx. 395 p. 50 illus.</t>
  </si>
  <si>
    <t>Archimedes</t>
  </si>
  <si>
    <t>&lt;p&gt;Part I: Babylonia.- 1 Early Babylonian Astronomy: Observations and Numerical Fits (Lis Brack-Bernsen).- 2 Neo-Assyrian Investigations into the Prediction of Eclipses (John Steele).- 3 Babylonian Horoscopy and Genethlialogy (Francesca Rochberg).- Part II: Greece.- 4 What Plato Meant by Saying That God Is Always Doing Geometry: Responses to the Question Posed by Plutarch in Table-Talk 8.2 (Liba Taub).- 5 Ptolemy&amp;rsquo;s Almagest and the Philosophical Schools of the Second Century CE: Apuleius of Madaura (Alan C. Bowen).- Part III: India.- 6 Visual Representations and Intertextualities in Second Millennium Sanskrit Eclipse Reckoning (Clemency Montelle).- Part IV: Europe.- 7 Levi ben Gerson&amp;rsquo;s Models for the Latitudes of Saturn and Jupiter (Robert Morrison).- 8 Calculating the Length of Life in Sixteenth-Century Europe: Arabic Astrology and Humanist Reforms (Margaret Gaida).- 9 Albertus Magnus&amp;rsquo;s First Lunar Model (Betsey Price).- 10 Historical Chronology before Joseph Scaliger: Jean Bodin and His Discussion Partners (Anthony Grafton).- 11 Writing &amp;ldquo;Celestial History&amp;rdquo; in Early Modern Europe (Florence Hsia).&lt;/p&gt;</t>
  </si>
  <si>
    <t>&lt;p&gt;This book, in memory of Noel M. Swerdlow, brings together new work by prominent historians of the ancient Near Eastern, Indian, Arabic, Hebrew, Classical, Hellenistic, Medieval and Renaissance traditions of astronomy, astrology, philosophy and chronology to expand our knowledge and understanding of the plurality of early sciences from Babylonia to Greece, the Greco-Roman world, India and Europe. Premodern sciences are becoming ever more important to a broader narrative of the history of science and the astronomical sciences play a particularly significant role in this history. The chapters in this work offer in-depth studies of ancient, medieval and early modern texts in the history of the astronomical sciences and related fields, such as chronology. It is unique in its range of subjects, historical periods, and primary texts, treating Babylonian Akkadian, Hebrew, Arabic, Greek and Latin sources. It represents cutting-edge research from preeminent scholars in their fields and is therefore of great interest to both historians as well as philosophers of science.&lt;/p&gt;</t>
  </si>
  <si>
    <t>Unique in its range of subjects, historical periods, and primary texts, Brings together cutting-edge new work by prominent historians, Offers in-depth studies of ancient, medieval and early modern texts in the history of the astronomical sciences</t>
  </si>
  <si>
    <t>&lt;p&gt;&lt;strong&gt;Francesca Rochberg&lt;/strong&gt; is Catherine and William L. Magistretti Distinguished Professor of Near Eastern Studies Emerita in the Department of Middle Eastern Languages and Cultures, the Graduate Group in Ancient History and Mediterranean Archaeology and the Office for the History of Science and Technology. She is a John D. and Catherine T. MacArthur Fellow, a Guggenheim Fellow, a member of the American Philosophical Society, and winner of the John Frederick Lewis Award for &lt;em&gt;Babylonian Horoscopes &lt;/em&gt;(American Philosophical Society, 1998). Recent publications are &lt;em&gt;Before Nature: Cuneiform Knowledge and the History of Science &lt;/em&gt;(University of Chicago Press, 2016, 2020), &lt;em&gt;Hellenistic Astronomy: The Science in Its Contexts &lt;/em&gt;(co-edited with Alan C. Bowen, Brill, 2020), which received the Choice Award as Outstanding Academic Title 2020), and &lt;em&gt;Worldmaking and Cuneiform Antiquity: An Anthropology of Science&lt;/em&gt; (Cambridge University Press, 2024). Rochberg is an Assyriologist and historian of science. Her work has consistently brought a cultural-historical perspective to the analysis of ancient science, culminating in her proposal to add the anthropology of science to currently existing history,&amp;nbsp; philosophy, and sociology of science methods.&lt;/p&gt;</t>
  </si>
  <si>
    <t>9783032040398</t>
  </si>
  <si>
    <t>History of Science + Philosophy of Science</t>
  </si>
  <si>
    <t>Studies in Premodern Sciences in Memory of Noel M. Swerdlow</t>
  </si>
  <si>
    <t>978-3-032-00368-3</t>
  </si>
  <si>
    <t>Pacific Northwest College of Art at Willamette University</t>
  </si>
  <si>
    <t>Rogers</t>
  </si>
  <si>
    <t>Rogers; Michael Dylan</t>
  </si>
  <si>
    <t>VIII, 200 p.</t>
  </si>
  <si>
    <t>&lt;p&gt;Introduction.- Chapter 1. The Physicist as Epistemologist.- Chapter 2. The Crisis of Knowledge.- Chapter 3. Causality and Political Culture.- Chapter 4. Legal Indeterminism.- Chapter 5. The Statesman as Epistemologist.- Chapter 6. A Stroll in the Engulfing Maze.- Chapter 7. New Horizons for Political Thought.- Conclusion: Political Epistemologies.&lt;/p&gt;</t>
  </si>
  <si>
    <t>&lt;p&gt;This book offers a new perspective on the emergence of concepts that shaped the world, set against the dramatic background of political upheaval and crisis of scientific knowledge that characterized interwar Germany and Austria. On the one hand, the political-theoretical certainties of previous generations were rendered suddenly obsolete by the imperatives of total war. On the other hand, the old certainties of a reductive and deterministic conception of scientific knowledge had likewise been destabilized, in this case by the revolutionary discoveries of Relativity Theory and Quantum Mechanics. Among the philosophically literate intelligentsia of interwar Germany and Austria, the juxtaposition of such radical epistemic and political insecurity created fertile ground for the cross-pollination of ideas across disciplines. Using a network-oriented approach, this book traces key lines of influence, following the development, dissemination, and reinterpretation of concepts from domains of political thought to epistemology and back again. It is of interest and importance to a broad range of readers interested in learning how the ideas of physicist-philosophers like Albert Einstein and Werner Heisenberg shaped the paradigms within which major theorists like Walter Benjamin and Carl Schmitt opened up new horizons for political thought.&lt;/p&gt;</t>
  </si>
  <si>
    <t>&lt;p class="MsoNormal" style="mso-margin-top-alt: auto; mso-margin-bottom-alt: auto;"&gt;&lt;span lang="EN-GB" style="mso-ansi-language: EN-GB;"&gt;This book offers a new perspective on the emergence of concepts that shaped the world, set against the dramatic background of political upheaval and crisis of scientific knowledge that characterized interwar Germany and Austria. On the one hand, the political-theoretical certainties of previous generations were rendered suddenly obsolete by the imperatives of total war. On the other hand, the old certainties of a reductive and deterministic conception of scientific knowledge had likewise been destabilized, in this case by the revolutionary discoveries of Relativity Theory and Quantum Mechanics. Among the philosophically literate intelligentsia of interwar Germany and Austria, the juxtaposition of such radical epistemic and political insecurity created fertile ground for the cross-pollination of ideas across disciplines. Using a network-oriented approach, this book traces key lines of influence, following the development, dissemination, and reinterpretation of concepts from domains of political thought to epistemology and back again. It is of interest and importance to a broad range of readers interested in learning how the ideas of physicist-philosophers like Albert Einstein and Werner Heisenberg shaped the paradigms within which major theorists like Walter Benjamin and Carl Schmitt opened up new horizons for political thought.&lt;/span&gt;&lt;/p&gt;</t>
  </si>
  <si>
    <t>Provides new perspective on popular historical topics set against the dramatic background of political upheaval , Uses a network-oriented approach to trace key lines of influence of political thought and epistemology, Shows how the ideas of physicist-philosophers shaped the paradigms that opened up new horizons for political thought</t>
  </si>
  <si>
    <t>&lt;p class="MsoNormal" style="mso-margin-top-alt: auto; mso-margin-bottom-alt: auto;"&gt;&lt;span lang="EN-GB" style="mso-ansi-language: EN-GB;"&gt;Michael Dylan Rogers is Assistant Professor of Liberal Arts at Pacific Northwest College of Art in Portland, Oregon, a constituent college of Willamette University. His research focuses on the history of modern political thought and philosophies of knowledge, and he teaches a variety of courses that combine themes of history, philosophy and politics.&lt;/span&gt;&lt;/p&gt;
&lt;p class="MsoNormal" style="mso-margin-top-alt: auto; mso-margin-bottom-alt: auto;"&gt;&lt;span lang="EN-GB" style="mso-ansi-language: EN-GB;"&gt;He holds a PhD in History from Cambridge University, where his dissertation explored the intersection of ideas about science and politics in German-language philosophical literature during the period between the World Wars. His work in this vein has been published in the journal Modern Intellectual History and in the SAGE Encyclopedia of War: Social Science Perspectives, as well as presented by invitation at Cambridge, Oxford, Harvard, and the University of London&amp;rsquo;s School of Advanced Study.&amp;nbsp;&lt;/span&gt;&lt;/p&gt;</t>
  </si>
  <si>
    <t>9783032003683</t>
  </si>
  <si>
    <t>Political Philosophy + Epistemology</t>
  </si>
  <si>
    <t>Epistemology and Political Thought in Interwar Germany and Austria (1914 - 1945)</t>
  </si>
  <si>
    <t>978-3-662-71639-7</t>
  </si>
  <si>
    <t>TU Dresden</t>
  </si>
  <si>
    <t>Rohbeck</t>
  </si>
  <si>
    <t>Rohbeck; Johannes</t>
  </si>
  <si>
    <t>Insights for the Crises of the Present</t>
  </si>
  <si>
    <t>X, 264 p.</t>
  </si>
  <si>
    <t>HPCD1</t>
  </si>
  <si>
    <t>&lt;p&gt;Preface.- Introduction.- Enlightenment in Europe.- Critique of Religion.- Man and Nature.- Nature and Civlization.- Knowlege and Skill.- Morality and Politics.- Crisis of Capitalism.- World History and Globalization.- Transformations.&lt;/p&gt;</t>
  </si>
  <si>
    <t>&lt;p&gt;The people of the 18th and 21st centuries share the common experience of profound technological, social, and cultural upheavals. At the dawn of industrialization, thinkers of the European Enlightenment could only begin to sense the consequences of the Anthropocene. Today, we are experiencing a similarly pivotal epochal shift, which leads to both practical and mental uncertainties. We are faced with the task of addressing interconnected crises in the areas of environment, health, poverty, and war. The science and philosophy of the Enlightenment hold theoretical potential for responding rationally to the contingencies of late-modern civilization.&lt;/p&gt;
&lt;p&gt;Johannes Rohbeck is Professor emeritus of Practical Philosophy and Didactics of Philosophy at the Technical University of Dresden.&lt;/p&gt;
&lt;p&gt;The translation was done with the help of artificial intelligence. A subsequent human revision was done primarily in terms of content.&lt;/p&gt;</t>
  </si>
  <si>
    <t>&lt;p&gt;We share with the people of the Enlightenment the common experience of profound technical, social, and cultural upheavals. Even back then, many pressing questions of our time were being posed: about the claim to truth in science and politics, about the question of gender, about social and global justice, about sustainable economic practices, about peace in Europe and the world, and about how to deal with natural disasters. This book updates the insights of the Enlightenment and helps us use them to understand the crises of the present in a new way.&lt;/p&gt;</t>
  </si>
  <si>
    <t>Proposes theories of the Enlightenment as approaches to solving today’s problems, Offers a new vision of the Enlightenment, Provides critical updates to the perspectives of Kant, Rousseau, Voltaire, and Hume</t>
  </si>
  <si>
    <t>&lt;p&gt;Johannes Rohbeck is Professor emeritus of Practical Philosophy and Didactics of Philosophy at the Technical University of Dresden.&lt;/p&gt;</t>
  </si>
  <si>
    <t>9783662716397</t>
  </si>
  <si>
    <t>Philosophy of Enlightenment</t>
  </si>
  <si>
    <t>Philosophy of History</t>
  </si>
  <si>
    <t>Philosophical Anthropology</t>
  </si>
  <si>
    <t>Philosophy of Enlightenment + Social Philosophy + Philosophy of History + Philosophical Anthropology + Philosophy of Religion</t>
  </si>
  <si>
    <t>Modern Enlightenment</t>
  </si>
  <si>
    <t>978-3-032-02521-0</t>
  </si>
  <si>
    <t>Université Grenoble-Alpes</t>
  </si>
  <si>
    <t>Rollot</t>
  </si>
  <si>
    <t>Rollot; Mathias</t>
  </si>
  <si>
    <t>Pluriversal-Bioregional-Decolonial</t>
  </si>
  <si>
    <t>VI, 206 p.</t>
  </si>
  <si>
    <t>AMA</t>
  </si>
  <si>
    <t>AMX</t>
  </si>
  <si>
    <t>&lt;p&gt;Chapter 1. Architectural research and the Anthropocene: an ethical imperative.- Chapter 2. &amp;nbsp;Critical models, compasses &amp;amp; scenarios for contemporary architecture.- Chapter 3. The possibility of emancipatory architectures.- Chapter 4. A&lt;span lang="FR" style="font-size: 12.0pt; font-family: 'Times New Roman',serif; mso-fareast-font-family: 'Times New Roman'; mso-ansi-language: FR; mso-fareast-language: FR; mso-bidi-language: AR-SA;"&gt;rchitecture &amp;amp; living beings: more than just inspiration.- Chapter 5. Bioregional architectures toward decolonization.&lt;/span&gt;&lt;/p&gt;</t>
  </si>
  <si>
    <t>&lt;p&gt;This book addresses the alarming state of the planet and considers a potential new role for architecture in the Anthropocene. It explores ways in which architecture could contribute to solutions, as well as how the discipline should prepare for the future. Drawing on other disciplines such as bioregionalism, animalism and decolonial thinking, it demonstrates how architecture can extend its relevance. The book introduces new theoretical approaches that encourage completely different ways of thinking, showing and designing. It introduces concepts such as human energy, decolonial bioregionalism, and emancipatory architecture, which serve to challenge anthropocentric theories and promote more sustainable architectural practices. This book makes an ethical appeal to architects and non-architects alike, proposing new strategies for thinking, teaching and creating a wholly different kind of architecture for a rapidly changing world. In doing so, it addresses the challenges facing contemporary societies and ecological changes, demonstrating how the ecological humanities can transform architecture as a field and radically alter its history, references, values, and aims. The book aims to contribute to a metamorphosis of architecture towards greater ecological and emancipatory capacity, and towards pluriversal bioregions.&lt;/p&gt;</t>
  </si>
  <si>
    <t>&lt;p&gt;&lt;span style="font-size: 12.0pt; font-family: 'Times New Roman',serif; mso-fareast-font-family: 'Times New Roman'; mso-ansi-language: EN-IN; mso-fareast-language: EN-IN; mso-bidi-language: AR-SA;"&gt;This book addresses the alarming state of the planet and considers a potential new role for architecture in the Anthropocene. It explores ways in which architecture could contribute to solutions, as well as how the discipline should prepare for the future. Drawing on other disciplines such as bioregionalism, animalism and decolonial thinking, it demonstrates how architecture can extend its relevance. The book introduces new theoretical approaches that encourage completely different ways of thinking, showing and designing. It introduces concepts such as human energy, decolonial bioregionalism, and emancipatory architecture, which serve to challenge anthropocentric theories and promote more sustainable architectural practices. This book makes an ethical appeal to architects and non-architects alike, proposing new strategies for thinking, teaching and creating a wholly different kind of architecture for a rapidly changing world. In doing so, it addresses the challenges facing contemporary societies and ecological changes, demonstrating how the ecological humanities can transform architecture as a field and radically alter its history, references, values, and aims. The book aims to contribute to a metamorphosis of architecture towards greater ecological and emancipatory capacity, and towards pluriversal bioregions.&lt;/span&gt;&lt;/p&gt;</t>
  </si>
  <si>
    <t>Critically analyses contemporary architecture and its future in view of current ecological imperatives, Shows how the ecological humanities may deeply renovate the architectural field, Develops a multiplicity of solutions, concepts, grounds and strategies for thinkers, teachers and practitioners</t>
  </si>
  <si>
    <t>&lt;p&gt;&lt;span style="mso-ansi-language: EN-IN; mso-fareast-language: EN-IN;"&gt;Mathias Rollot (born 1988) is an associate professor at the &amp;Eacute;cole Nationale Sup&amp;eacute;rieure d'Architecture de Grenoble &amp;ndash; Universit&amp;eacute; Grenoble-Alpes and a researcher at the CRESSON research laboratory (CNRS). After training as an architect in 2011 and completing a PhD in Architecture in 2016, he went on to achieve an &amp;lsquo;habilitation to conduct research&amp;rsquo; (HDR) in 2023. He is now one of the leading figures of ecological thinking in architecture in France. He is the author of numerous papers and books, including L'obsolescence (M&amp;eacute;tisPresses, 2016); Critique de l'habitabilit&amp;eacute; (L&amp;amp;S, 2017); Les Territoires du vivant, un manifeste bior&amp;eacute;gionaliste (Wildproject, 2023); and D&amp;eacute;coloniser l'architecture (Le Passager clandestin, 2024).&lt;/span&gt;&lt;/p&gt;</t>
  </si>
  <si>
    <t>9783032025210</t>
  </si>
  <si>
    <t>Sustainable Architecture/Green Buildings</t>
  </si>
  <si>
    <t>Anthropology of the Arts</t>
  </si>
  <si>
    <t>Architectural History and Theory + Sustainable Architecture/Green Buildings + Anthropology of the Arts</t>
  </si>
  <si>
    <t>Critical Strategies for Ecological Architectures</t>
  </si>
  <si>
    <t>978-3-031-63469-7</t>
  </si>
  <si>
    <t>Aalto University</t>
  </si>
  <si>
    <t>Ryynänen</t>
  </si>
  <si>
    <t>Ryynänen; Max</t>
  </si>
  <si>
    <t>Beyond the Middle-Class Matrix</t>
  </si>
  <si>
    <t>XV, 143 p.</t>
  </si>
  <si>
    <t>&lt;p&gt;1: Introduction.- 2: Writing with Reality.- 3: Fable and Myth.- 4: The Vernacular and Deculturation.- 5: Conclusion.&lt;/p&gt;</t>
  </si>
  <si>
    <t>&lt;p&gt;Pier Paolo Pasolini’s lifework has been studied through the lens of queer studies, film studies, poetry, and many other angles, but there are themes that one could still study. This book aims to bring forth a new understanding of Pasolini as someone who worked in various arts, and through appropriating one art with. Max Ryynänen shows Pasolini’s importance for not just film and film theory, but more broadly visual studies, art research and even cultural philosophy – where Pasolini can be seen to be a real pioneer in discussing unprivileged margins in the society. Ryynänen reads Pasolini not just as a semiotician of film, but also as a cultural philosopher, and argues for that interpretation.&lt;/p&gt;
&lt;p&gt;Max Ryynänen is Senior Lecturer of Theory of Visual Culture at Aalto University, Finland.&lt;/p&gt;</t>
  </si>
  <si>
    <t>&lt;p&gt;Pier Paolo Pasolini’s lifework has been studied through the lens of queer studies, film studies, poetry, and many other angles, but there are themes that one could still study. This book aims to bring forth a new understanding of Pasolini as someone who worked in various arts, and through appropriating one art with. Max Ryynänen shows Pasolini’s importance for not just film and film theory, but more broadly visual studies, art research and even cultural philosophy – where Pasolini can be seen to be a real pioneer in discussing unprivileged margins in the society. Ryynänen reads Pasolini not just as a semiotician of film, but also as a cultural philosopher, and argues for that interpretation.&lt;/p&gt;</t>
  </si>
  <si>
    <t>Contextualizes Pasolini's work within the history of popular cinema, Reads Pasolini as a cultural philosopher, Provides a new holistic reading of Pasolini's adventures in philosophy and the arts</t>
  </si>
  <si>
    <t>&lt;p&gt;Max Ryynänen is Senior Lecturer of Theory of Visual Culture at Aalto University, Finland.&lt;/p&gt;</t>
  </si>
  <si>
    <t>9783031634697</t>
  </si>
  <si>
    <t>Film Philosophy</t>
  </si>
  <si>
    <t>Film Studies</t>
  </si>
  <si>
    <t>Aesthetics + Film Philosophy + Film Studies + Cultural Studies</t>
  </si>
  <si>
    <t>10.1007/978-3-031-63467-3</t>
  </si>
  <si>
    <t>Realism, Myth, and the Vernacular in Pasolini's Film and Philosophy</t>
  </si>
  <si>
    <t>978-3-032-01790-1</t>
  </si>
  <si>
    <t>Institute for Metajuridica</t>
  </si>
  <si>
    <t>Slootweg</t>
  </si>
  <si>
    <t>Slootweg; Timo</t>
  </si>
  <si>
    <t>Other Voices of Dionysus</t>
  </si>
  <si>
    <t>XXII, 324 p.</t>
  </si>
  <si>
    <t>&lt;p&gt;Chapter 1. Over murky waters.- Chapter 2. Nietzsche and tragedy.- Chapter 3. Democracy notwithstanding Nietzsche.- Chapter 4. Nietzsche and religion.- Chapter 5. Time to decide.- Chapter 6. Augustine&amp;rsquo;s theology of grace.- Chapter 7. Kierkegaard and the doctrine of empathy.- Chapter 8. Unamuno&amp;rsquo;s Tragic Quichottism.- Chapter 9 . Beyond good and evil.- Chapter 10. Tragedy, love and courage in Tillich.- Chapter 11. Wisdom, fortitude and justice.- Chapter 12. Before the Law. Kafka&amp;rsquo;s poetics of inwardness.- Chapter 13. The questionable soul of democratic man.- Chapter 14. Consolation and tragedy.- Chapter 15. In Conclusion. Tragedy and repetition.&lt;/p&gt;</t>
  </si>
  <si>
    <t>&lt;p&gt;This book explores the relationship between tragedy and the justice that is sought in moral philosophy and the law. It shows how our moral and legal judgments can be seen as aesthetic or tragic judgments, and it considers what kind of passion or vocation moves the science and scholarship of law. It questions how democracy relates to the tragic dimension of existence and the conscience of so-called 'democratic man.' Using Nietzsche as a point of departure, these considerations fuel a tragic-creative ethics as well as an artistic excellence that promises to be vital both in theory and also in the practice of democracy, lawgiving and adjudication. From Nietzsche&amp;rsquo;s call to revive tragic thought to the voices of Pascal, Kierkegaard, Dostoevsky, Buber, and Tillich, a new path unfolds&amp;mdash;one that reconnects law with life, creativity, and conscience.&amp;nbsp;This book is of interest to researchers, advanced students, and professionals interested in the relationship between aesthetics, ethics, and the basic foundations of law prior to a rationalist and positivist science of jurisprudence.&amp;nbsp;&lt;/p&gt;</t>
  </si>
  <si>
    <t>&lt;p&gt;&lt;span data-olk-copy-source="MessageBody"&gt;This book explores the relationship between tragedy and the justice that is sought in moral philosophy and the law. It shows how our moral and legal judgments can be seen as aesthetic or tragic judgments, and it considers what kind of passion or vocation moves the science and scholarship of law. It questions how democracy relates to the tragic dimension of existence and the conscience of so-called 'democratic man.' Using Nietzsche as a point of departure, these considerations fuel a tragic-creative ethics as well as an artistic excellence that promises to be vital both in theory and also in the practice of democracy, lawgiving and adjudication. From Nietzsche&amp;rsquo;s call to revive tragic thought to the voices of Pascal, Kierkegaard, Dostoevsky, Buber, and Tillich, a new path unfolds&amp;mdash;one that reconnects law with life, creativity, and conscience.&amp;nbsp;This book is of interest to researchers, advanced students, and professionals interested in the relationship between aesthetics, ethics, and the basic foundations of law prior to a rationalist and positivist science of jurisprudence.&amp;nbsp;&lt;/span&gt;&lt;/p&gt;</t>
  </si>
  <si>
    <t>Develops a new interpretation of the role of tragedy in contemporary religious thought and philosophy , Explores decision-making and the power of judgment for ethics, law and democracy  , Provides a comprehensive overview of the rapidly expanding field of the aesthetics of ethics, law and politics</t>
  </si>
  <si>
    <t>&lt;p&gt;Timo Slootweg is Associate Professor at the Department of Philosophy of Law at the Institute for Metajuridica. In 2000, Timo obtained his PhD at the Faculty of Philosophy in Rotterdam. His research interests are in the philosophy and theology of law. His monographs include&amp;nbsp;&lt;em&gt;From Out of the Shadow of the Law: Introduction to the Aesthetics of Law&amp;nbsp;&lt;/em&gt;and&amp;nbsp;&lt;em&gt;Along Tragic Horizons: Explorations in the Aesthetics of Morality and Law.&amp;nbsp;&lt;/em&gt;&lt;/p&gt;</t>
  </si>
  <si>
    <t>9783032017901</t>
  </si>
  <si>
    <t>Philosophy of Literature</t>
  </si>
  <si>
    <t>Moral Philosophy and Applied Ethics + Aesthetics + Philosophy of Law + Philosophy of Literature + Philosophy of Religion</t>
  </si>
  <si>
    <t>Tragedy in Ethics and Law</t>
  </si>
  <si>
    <t>978-3-031-60375-4</t>
  </si>
  <si>
    <t>St. Joseph's University</t>
  </si>
  <si>
    <t>Turgeon</t>
  </si>
  <si>
    <t>Turgeon; Wendy C.</t>
  </si>
  <si>
    <t>An Ocean of Stories</t>
  </si>
  <si>
    <t>XIV, 237 p.</t>
  </si>
  <si>
    <t>&lt;p&gt;1:&amp;nbsp;Introduction: the fairy tale and philosophy.- 2 :&amp;nbsp;From Rags to Riches Reconsidered:&amp;nbsp;&amp;nbsp;Cynical musings about good fortunes and happily ever afters in Russian fairy tales.- 3:&amp;nbsp;Euthanasia &amp;amp; Life Extension in &lt;em&gt;Life and Death (1897).&lt;/em&gt;- 4:&amp;nbsp;&amp;nbsp;Exploring philosophical concepts&amp;nbsp; with a Turkish fairy tale.- 5:&amp;nbsp;Come seek us where our voices sound: Encountering the Mermaid in Harry Potter.- 6:&amp;nbsp;The Golem: A Jewish Fairy Tale of Language, Identity, and Responsibility.- 7:&amp;nbsp;Community of Philosophical Inquiry Visits Derrida:&amp;nbsp;In defense of "Abnormality" in the Iranian Fairy Tale, “Bald Black Mam”.- 8:&amp;nbsp;“Et max laryngitis”; Silencing the Siren in &lt;em&gt;The Little Mermaid.&lt;/em&gt;- 9:&amp;nbsp;Absence, Violence, and Desire: Derrida, Giraud, and Bluebeard’s Justice.- 10:&amp;nbsp;The Question of Time, or a Quest for Virtues in Liudmila Petrushevskaia's Fairy Tales.- 11:&amp;nbsp;Baba Yaga and Vasilia the Brave: a feminist revisiting.- 12:&amp;nbsp;North American Indigenous Fairy tales/myths.- 13:&amp;nbsp;“If I become your wife, what will you beat me with, when we argue?”: A philosophical (Foucauldian) reading of the feminine body in an Iranian tale, &lt;em&gt;Khaleh Sooskeh.&lt;/em&gt;- 14:&amp;nbsp;The Philosophical Potential of Folk Tales for Children: An Exploration of "Who is the Smartest?" from&amp;nbsp;Karditsa, Greece.- 15:&amp;nbsp;The Brother and the Sister who became the Sun and the Moon.- 16:&amp;nbsp;Sir Isumbras-a medieval fairy tale.- 17:&amp;nbsp;A Fairy and A Woodcutter.&lt;/p&gt;</t>
  </si>
  <si>
    <t>&lt;p&gt;This book analyzes the philosophical dimensions of fairy tales from cultures all around the world. Though there is a robust literature that analyzes fairy tales from sociological and historical perspectives and psychology has also focused on mining these stories for insights, this book is unique in its focus on fairy tales as philosophical texts. Bringing together scholars from a truly global range of philosophical and literary traditions, this book shows that fairy tales encapsulate the human dilemma of living in the world, trying to make meaning, and charting a course through good and evil. The book's contributors study fairy tales from East Africa, Australia, Jewish Eastern Europe, Iran, Korea, Turkey, Indigenous North America, and beyond. Ending with a section on Philosophy for Children, this book will also be of interest to scholars and practitioners in this subfield, in addition to scholars of philosophy and popular culture and philosophy of literature.&lt;/p&gt;
&lt;p&gt;Wendy C. Turgeon teaches philosophy at St. Joseph’s University in New York and has published extensively on philosophy of childhood, philosophy with children, and more recently, a book entitled &lt;em&gt;Philosophical Adventures with Fairy Tales: New Ways to Explore Familiar Tales with Kids of All Ages&lt;/em&gt; with Rowman and Littlefield in 2020. She has served on boards of PLATO, ICPIC, and NAACI, all international organizations dedicated to philosophy in education.&lt;/p&gt;
&lt;ul&gt;
&lt;/ul&gt;</t>
  </si>
  <si>
    <t>&lt;p&gt;This book analyzes the philosophical dimensions of fairy tales from cultures all around the world. Though there is a robust literature that analyzes fairy tales from sociological and historical perspectives and psychology has also focused on mining these stories for insights, this book is unique in its focus on fairy tales as philosophical texts. Bringing together scholars from a truly global range of philosophical and literary traditions, this book shows that fairy tales encapsulate the human dilemma of living in the world, trying to make meaning, and charting a course through good and evil. The book's contributors study fairy tales from East Africa, Australia, Jewish Eastern Europe, Iran, Korea, Turkey, Indigenous North America, and beyond. Ending with a section on Philosophy for Children, this book will also be of interest to scholars and practitioners in this subfield, in addition to scholars of philosophy and popular culture and philosophy of literature.&lt;/p&gt;&lt;ul&gt;&lt;li&gt;&lt;br&gt;&lt;/li&gt;&lt;/ul&gt;</t>
  </si>
  <si>
    <t>Studies the philosophical dimensions and lessons in fairy tales from around the world, Situates well-known fairy tales in the philosophical traditions of their original cultures, Shows how fairy tales problematize universal human experiences through distinctive cultural lenses</t>
  </si>
  <si>
    <t>&lt;p&gt;Wendy C. Turgeon teaches philosophy at St. Joseph’s University in New York and has published extensively on philosophy of childhood, philosophy with children, and more recently, a book entitled &lt;em&gt;Philosophical Adventures with Fairy Tales: New Ways to Explore Familiar Tales with Kids of All Ages&lt;/em&gt; with Rowman and Littlefield in 2020. She has served on boards of PLATO, ICPIC, and NAACI, all international organizations dedicated to philosophy in education. &lt;/p&gt;</t>
  </si>
  <si>
    <t>9783031603754</t>
  </si>
  <si>
    <t>World Philosophy</t>
  </si>
  <si>
    <t>Social Philosophy + Popular Culture + World Philosophy + Philosophy of Literature</t>
  </si>
  <si>
    <t>10.1007/978-3-031-60373-0</t>
  </si>
  <si>
    <t>The Philosophical Power of Fairy Tales from Around the World</t>
  </si>
  <si>
    <t>978-981-96-8841-8</t>
  </si>
  <si>
    <t>Yulie</t>
  </si>
  <si>
    <t>Yulie; Lou</t>
  </si>
  <si>
    <t>X, 170 p.</t>
  </si>
  <si>
    <t>&lt;p class="MsoNormal" style="line-height: 20.0pt; mso-line-height-rule: exactly;"&gt;&lt;span style="font-size: 12.0pt; mso-bidi-font-size: 11.0pt;"&gt;Chapter 1: The Confucian Code of Ethics and Faith.- Chapter 2: On the Confucian Code of Ethics.- Chapter 3: On Faith.- Chapter 4: The Unity of Heaven and Man in Traditional Chinese Culture.- Chapter 5: Values and Outlook on Life in Chinese Culture.- Chapter 6: Chinese Wisdom.- Chapter 7: The Character of China.&lt;/span&gt;&lt;/p&gt;</t>
  </si>
  <si>
    <t>&lt;p&gt;&lt;em&gt;Reflections on Chinese Culture&lt;/em&gt; presents a curated collection of Professor Lou Yulie&amp;lsquo;s seven seminal lectures, offering profound insights into the essence of China&amp;lsquo;s cultural heritage. &lt;span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AR-SA;"&gt;This work examines foundational concepts&amp;mdash; including the Confucian code of ethics, the beliefs of Chinese people, and the philosophical unity of Heaven and humanity.&lt;/span&gt; Within a broader context, the book primarily addresses three key questions: Does Confucian code of ethics merely serve as an oppressive system? Can Confucianism be classified as a religion? Has Chinese civilization demonstrated creative limitations? Through rigorous analysis, it challenges conventional perspectives while vividly illustrating the enduring collective consciousness in Chinese life, group-centered values that have shaped societal structures, the integrative nature of traditional Chinese thought, and its profound humanistic legacy.&lt;/p&gt;
&lt;p&gt;This volume serves as an indispensable resource for scholars advancing their Sinological research and general readers seeking to understand the contemporary relevance of tradition Chinese culture. Embark on an intellectual journey to discover the multifaceted richness of China&amp;lsquo;s cultural traditions through this masterful work.&lt;/p&gt;
&lt;p&gt;&lt;strong&gt;Yulie Lou &lt;/strong&gt;is a renowned professor of philosophy at Peking University, a member of International Confucian Association, and a devoted guardian of excellent traditional Chinese Culture. He has annotated a series of Chinese classics, including &lt;em&gt;Daodejing&lt;/em&gt;&amp;nbsp;(or&amp;nbsp;&lt;em&gt;T&lt;/em&gt;&lt;em&gt;he Classic Book of Integrity and the Way&amp;nbsp;&lt;/em&gt;) and&amp;nbsp;&lt;em&gt;I Ching&lt;/em&gt;&amp;nbsp;(or&lt;em&gt;The Book of Changes&lt;/em&gt;),&amp;nbsp;and written among other books&amp;nbsp;&lt;em&gt;Lectures on the Methodology of Religious Research&lt;/em&gt;&amp;nbsp;and&amp;nbsp;&lt;em&gt;The Fundamental Spirit of Chinese culture.&lt;/em&gt;&lt;/p&gt;</t>
  </si>
  <si>
    <t>&lt;p class="MsoNormal"&gt;&lt;span style="font-size: 11.0pt; font-family: 'Calibri',sans-serif; mso-ascii-theme-font: minor-latin; mso-hansi-theme-font: minor-latin; mso-bidi-theme-font: minor-latin;"&gt;&lt;em&gt;Reflections on Chinese Culture&lt;/em&gt; presents a curated collection of Professor Lou Yulie&amp;lsquo;s seven seminal lectures, offering profound insights into the essence of China&amp;lsquo;s cultural heritage. &lt;span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AR-SA;"&gt;This work examines foundational concepts&amp;mdash; including the Confucian code of ethics, the beliefs of Chinese people, and the philosophical unity of Heaven and humanity.&amp;nbsp;&lt;/span&gt;Within a broader context, the book primarily addresses three key questions: Does Confucian code of ethics merely serve as an oppressive system? Can Confucianism be classified as a religion? Has Chinese civilization demonstrated creative limitations? Through rigorous analysis, it challenges conventional perspectives while vividly illustrating the enduring collective consciousness in Chinese life, group-centered values that have shaped societal structures, the integrative nature of traditional Chinese thought, and its profound humanistic legacy.&amp;nbsp;&lt;/span&gt;&lt;/p&gt;
&lt;p class="MsoNormal"&gt;&lt;span style="font-size: 11.0pt; font-family: 'Calibri',sans-serif; mso-ascii-theme-font: minor-latin; mso-hansi-theme-font: minor-latin; mso-bidi-theme-font: minor-latin;"&gt;This volume serves as an indispensable resource for scholars advancing their Sinological research and general readers seeking to understand the contemporary relevance of tradition Chinese culture. Embark on an intellectual journey to discover the multifaceted richness of China&amp;lsquo;s cultural traditions through this masterful work.&lt;/span&gt;&lt;/p&gt;</t>
  </si>
  <si>
    <t>Compares and discusses Chinese beliefs and values with those of other cultures, Challenges misconceptions about Chinese culture and invites a deeper understanding , Offers unique and insightful perspectives on key aspects of Chinese culture</t>
  </si>
  <si>
    <t>&lt;p class="MsoNormal" style="mso-margin-top-alt: auto; mso-margin-bottom-alt: auto; text-align: justify; line-height: 17.85pt;"&gt;&lt;span style="font-size: 10.5pt; font-family: 'Source Han Sans'; mso-fareast-font-family: Calibri; mso-fareast-theme-font: minor-latin; mso-bidi-font-family: 'Times New Roman'; color: #13181d; mso-ansi-language: EN-US; mso-fareast-language: EN-US; mso-bidi-language: AR-SA;"&gt;&lt;strong&gt;Yulie Lou&lt;/strong&gt;&amp;nbsp;is a renowned professor of philosophy at Peking University, a member of International Confucian Association, and a devoted guardian of excellent traditional Chinese Culture. He has annotated a series of Chinese classics, including&amp;nbsp;&lt;em&gt;&lt;span style="background: white;"&gt;Daodejing&lt;/span&gt;&lt;/em&gt;&lt;span style="background: white;"&gt;&amp;nbsp;(or&amp;nbsp;&lt;em&gt;T&lt;/em&gt;&lt;/span&gt;&lt;em&gt;he Classic Book of Integrity and the Way&amp;nbsp;&lt;/em&gt;) and&amp;nbsp;&lt;em&gt;I Ching&lt;/em&gt;&amp;nbsp;(or&lt;em&gt;The Book of Changes&lt;/em&gt;),&amp;nbsp;and written among other books&amp;nbsp;&lt;em&gt;Lectures on the Methodology of Religious Research&lt;/em&gt;&amp;nbsp;and&amp;nbsp;&lt;em&gt;The Fundamental Spirit of Chinese culture.&lt;/em&gt;&lt;/span&gt;&lt;/p&gt;</t>
  </si>
  <si>
    <t>9789819688418</t>
  </si>
  <si>
    <t>Chinese Philosophy + Asian Culture + History of China</t>
  </si>
  <si>
    <t>Reflections on Chinese Culture</t>
  </si>
  <si>
    <t>978-981-95-0515-9</t>
  </si>
  <si>
    <t>Qufu Normal University</t>
  </si>
  <si>
    <t>Zhang; Lin</t>
  </si>
  <si>
    <t>The Ferrying of Meaning</t>
  </si>
  <si>
    <t>X, 266 p. 3 illus.</t>
  </si>
  <si>
    <t>&lt;p class="MsoNormal"&gt;Introduction.- Benjamins view of translation as a ferryman.- Hermeneutic view of translation as a ferryman.- General hermeneutical view of translation as a ferryman.- Translation essence in the view of phenomenological theory of meaning.- Kernel topics selfgiven in the investigation into translation essence.- Twofold theoretical prospects of future translation studies.- Concluding words.&lt;/p&gt;</t>
  </si>
  <si>
    <t>&lt;p&gt;To investigate translation essence, this book explores and applies a new method of &amp;ldquo;ferrying-comparing-fusing&amp;rdquo; in addition to the traditional ones, namely, it approaches the subject matter from periphery to center along with the research chain of practice-theory-pure theory. &lt;/p&gt;
&lt;p&gt;This approach is new mainly due to the fact that few scholars have ever tried to connect the transcendentally oriented phenomenology and the practically oriented translation studies. By virtue of inserting two ferrying elements of Benjamin&amp;rsquo;s view of translation and that of general hermeneutics respectively, this method can manage to better fuse the two disciplines.&lt;/p&gt;
&lt;p&gt;This book generally includes the explications of Benjamin&amp;rsquo;s view of translation circling around &amp;ldquo;pure language&amp;rdquo;, the development of Schleiermacher and Dilthey&amp;rsquo;s pursuit of &amp;ldquo;the original meaning&amp;rdquo;, the detailed unfolding of the fusion of phenomenological theory of meaning and translation theories, the explication of the kernel topics of TS self given therefrom, and the prospective viewing of future studies. The intended readership mainly covers graduates and researchers in relevant spheres.&amp;nbsp;&lt;/p&gt;
&lt;p&gt;Initiative, inspiring, and interesting&amp;nbsp;are three main features of this book. It will benefit scholars interested in relevant areas both on research approaches and on theoretical concerns.&lt;/p&gt;
&lt;p&gt;&amp;nbsp;&lt;/p&gt;
&lt;p&gt;&amp;nbsp;&lt;/p&gt;</t>
  </si>
  <si>
    <t>&lt;p&gt;&lt;span lang="EN-US"&gt;To investigate translation essence, this book explores and applies a new method of &amp;ldquo;ferrying-comparing-fusing&amp;rdquo; in addition to the traditional ones, namely, it approaches the subject matter from periphery to center along with the research chain of practice-theory-pure theory. &lt;/span&gt;&lt;/p&gt;
&lt;p&gt;&lt;span lang="EN-US"&gt;This approach is new mainly due to the fact that few scholars have ever tried to connect the transcendentally oriented phenomenology and the practically oriented translation studies. By virtue of inserting two ferrying elements of Benjamin&amp;rsquo;s view of translation and that of general hermeneutics respectively, this method can manage to better fuse the two disciplines.&lt;/span&gt;&lt;/p&gt;
&lt;p&gt;&lt;span lang="EN-US"&gt;This book generally includes the explications of Benjamin&amp;rsquo;s view of translation circling around &amp;ldquo;pure language&amp;rdquo;, the development of Schleiermacher and Dilthey&amp;rsquo;s pursuit of &amp;ldquo;the original meaning&amp;rdquo;, the detailed unfolding of the fusion of phenomenological theory of meaning and translation theories, the explication of the kernel topics of TS self given therefrom, and the prospective viewing of future studies. The intended readership mainly covers graduates and researchers in relevant spheres.&amp;nbsp;&lt;/span&gt;&lt;/p&gt;
&lt;p&gt;&lt;span lang="EN-US"&gt;Initiative, inspiring, and interesting&amp;nbsp;are three main features of this book. It will benefit scholars interested in relevant areas both on research approaches and on theoretical concerns.&lt;/span&gt;&lt;/p&gt;
&lt;p class="a0" style="line-height: 105%;"&gt;&lt;span lang="EN-US"&gt;&amp;nbsp;&lt;/span&gt;&lt;/p&gt;
&lt;p&gt;&lt;span lang="EN-US"&gt;To investigate translation essence, this book explores and applies a new method of &amp;ldquo;ferrying-comparing-fusing&amp;rdquo; in addition to the traditional ones, namely, it approaches the subject matter from periphery to center along with the research chain of practice-theory-pure theory. &lt;/span&gt;&lt;/p&gt;
&lt;p&gt;&lt;span lang="EN-US"&gt;This approach is new mainly due to the fact that few scholars have ever tried to connect the transcendentally oriented phenomenology and the practically oriented translation studies. By virtue of inserting two ferrying elements of Benjamin&amp;rsquo;s view of translation and that of general hermeneutics respectively, this method can manage to better fuse the two disciplines.&lt;/span&gt;&lt;/p&gt;
&lt;p&gt;&lt;span lang="EN-US"&gt;This book generally includes the explications of Benjamin&amp;rsquo;s view of translation circling around &amp;ldquo;pure language&amp;rdquo;, the development of Schleiermacher and Dilthey&amp;rsquo;s pursuit of &amp;ldquo;the original meaning&amp;rdquo;, the detailed unfolding of the fusion of phenomenological theory of meaning and translation theories, the explication of the kernel topics of TS self given therefrom, and the prospective viewing of future studies. The intended readership mainly covers graduates and researchers in relevant spheres.&amp;nbsp;&lt;/span&gt;&lt;/p&gt;
&lt;p&gt;&lt;span lang="EN-US"&gt;Initiative, inspiring, and interesting&amp;nbsp;are three main features of this book. It will benefit scholars interested in relevant areas both on research approaches and on theoretical concerns.&lt;/span&gt;&lt;/p&gt;
&lt;p class="a0" style="line-height: 105%;"&gt;&lt;span lang="EN-US"&gt;&amp;nbsp;&lt;/span&gt;&lt;/p&gt;
&lt;p class="a0" style="line-height: 105%;"&gt;&lt;span lang="EN-US"&gt;&amp;nbsp;&lt;/span&gt;&lt;/p&gt;
&lt;p&gt;&amp;nbsp;&lt;/p&gt;</t>
  </si>
  <si>
    <t>Explores how to apply Husserl’s transcendental phenomenology to practical studies from translation studies perspective, Sheds light on essence-related problems, such as the development of the research chain of practice-theory-pure theory, Is an interdisciplinary study covering Husserl’s phenomenology and translation studies</t>
  </si>
  <si>
    <t>&lt;p class="A"&gt;&lt;span class="mx-text"&gt;&lt;span lang="EN-US"&gt;Dr. Lin Zhang, PhD of phenomenology. Now she works in the College of Foreign Languages of Qufu Normal University, China. Her research area covers phenomenology, phenomenology and translation studies, and phenomenology and Chinese philosophy. So far she has published some essays in these three areas. Meanwhile, she is a translator of academic writings from Chinese into English (since 2006), and has so far published over 30 translated essays in &lt;/span&gt;&lt;/span&gt;&lt;em&gt;&lt;span lang="EN-US"&gt;Frontiers of Philosophy in China&lt;/span&gt;&lt;/em&gt;&lt;span class="mx-text"&gt;&lt;span lang="EN-US"&gt; (2007-2013), three translated monographs in Springer Nature, such as &lt;/span&gt;&lt;/span&gt;&lt;em&gt;&lt;span lang="EN-US"&gt;Returning to Primordially Creative Thinking &amp;mdash; Chinese Wisdom on the Horizon of &amp;ldquo;Xiang thinking&amp;rdquo;&lt;/span&gt;&lt;/em&gt;&lt;span class="mx-text"&gt;&lt;span lang="EN-US"&gt; (2018), &lt;/span&gt;&lt;/span&gt;&lt;em&gt;&lt;span lang="EN-US"&gt;The Theory of Language Holography&lt;/span&gt;&lt;/em&gt;&lt;span class="mx-text"&gt;&lt;span lang="EN-US"&gt; (2021), and &lt;/span&gt;&lt;/span&gt;&lt;em&gt;&lt;span lang="EN-US"&gt;Transformation of Knowledge and Educational Reform&lt;/span&gt;&lt;/em&gt;&lt;span class="mx-text"&gt;&lt;span lang="EN-US"&gt; (2023).&lt;/span&gt;&lt;/span&gt;&lt;/p&gt;</t>
  </si>
  <si>
    <t>9789819505159</t>
  </si>
  <si>
    <t>Phenomenology + Philosophy of Language</t>
  </si>
  <si>
    <t>Translation Essence from Husserlian Phenomenological Perspective</t>
  </si>
  <si>
    <t>978-3-031-40798-7</t>
  </si>
  <si>
    <t>Aronova</t>
  </si>
  <si>
    <t>Aronova; Elena --- Sepkoski; David --- Tamborini; Marco</t>
  </si>
  <si>
    <t>XXIV, 504 p. 40 illus., 24 illus. in color.</t>
  </si>
  <si>
    <t>Historiographies of Science</t>
  </si>
  <si>
    <t>Part I. Big themes in historiography of earth sciences.- Reflections on the historiography of the earth sciences.- Philosophy and Earth Sciences.- Premodern earth and environmental science.- Lyell and Darwin as geologists.- Catastrophism vs. Uniformitarianism.- Part II. Formations.- Oceans.- Ice and Ice Age.- Planets.- Earthquakes.- Rivers.- Frozen earth.- Part III. Institutions and Practices.- Collections/museums.- Expeditions/Fieldwork in Earth Sciences.- Capitalism and imperialism in Earth Science.- Mining.- Data and Visual culture of geology.- Part IV. Perspectives.- Postcolonial perspectives.- Indigenous knowledge and perspectives.- Earth Systems Science.- Internationalism and the Earth &amp; Environmental Sciences.- Labor and Credit.- Metaphors of Cyclicity in Earth and Human History.- Part V. Geographies.- The Mediterranean.- Earth Sciences and Latin America.- Earth Sciences and Africa.- Mining in Imperial Russia.</t>
  </si>
  <si>
    <t>This open access handbook aims to provide a definitive assessment of the  historiography and the future of major themes and approaches within the  history of the earth sciences, understood broadly.&amp;nbsp; The volume is  intended for a broad range of readers, including graduate students,  other scholars, and scientists, both familiar with and new to the  history of the earth and environmental sciences.&amp;nbsp;&amp;nbsp;&lt;div&gt;&lt;br&gt;&lt;/div&gt;&lt;div&gt;Essays  in the collection reflect on various problems in the study of the  history of the earth sciences emphasizing crosscutting themes (such as  economics, technology, politics, gender, etc.) and featuring innovative  ways of framing historiographic perspectives.&amp;nbsp;&amp;nbsp;&lt;/div&gt;&lt;div&gt;&lt;br&gt;&lt;/div&gt;&lt;div&gt;Since  scholarship in the history of science is increasingly becoming  entangled with environmental, economic and bureaucratic, political,  gender, and other historical approaches, the volume as a whole  emphasizes the breadth and diversity of scholarship on the earth and  environmental sciences.&lt;/div&gt;&lt;p&gt;&lt;br&gt;&lt;/p&gt;</t>
  </si>
  <si>
    <t>This open access handbook aims to provide a definitive assessment of the historiography and the future of major themes and approaches within the history of the earth sciences, understood broadly.&amp;nbsp; The volume is intended for a broad range of readers, including graduate students, other scholars, and scientists, both familiar with and new to the history of the earth and environmental sciences.&amp;nbsp;&amp;nbsp;&lt;div&gt;&lt;br&gt;&lt;/div&gt;&lt;div&gt;Essays in the collection reflect on various problems in the study of the history of the earth sciences emphasizing crosscutting themes (such as economics, technology, politics, gender, etc.) and featuring innovative ways of framing historiographic perspectives.&amp;nbsp;&amp;nbsp;&lt;/div&gt;&lt;div&gt;&lt;br&gt;&lt;/div&gt;&lt;div&gt;Since scholarship in the history of science is increasingly becoming entangled with environmental, economic and bureaucratic, political, gender, and other historical approaches, the volume as a whole emphasizes the breadth and diversity of scholarship on the earth and environmental sciences.&lt;/div&gt;&lt;p&gt;&lt;br&gt;&lt;/p&gt;</t>
  </si>
  <si>
    <t>Open access handbook, Assessment of the state of the field, The only historiographic analysis in this field, Essays on themes like economics, technology, politics, gender, etc</t>
  </si>
  <si>
    <t>&lt;p class="MsoNormal"&gt;&lt;strong&gt;Elena Aronova &lt;/strong&gt;is Associate Professor in the Department of History at the University of California, Santa Barbara. She has published on the history of environmental data collection, history of the International Geophysical Year, history of seismology, and the historiography of science. She is the author of &lt;em&gt;Scientific History: Experiments in History and Politics from the Bolshevik Revolution to the End of the Cold War&lt;/em&gt; (University of Chicago Press, 2021), which documents the history of continuous efforts to integrate scientific knowledge and new technologies &amp;mdash; from plant genetics to computers &amp;mdash; into historical research. She has co-edited two collections of essays: &lt;em&gt;Science Studies during the Cold War and Beyond: Paradigms Defected&lt;/em&gt; (2016) and &lt;em&gt;Data Histories&lt;/em&gt; ( 2017).&lt;/p&gt;
&lt;p class="MsoNormal"&gt;&lt;br&gt;&lt;strong&gt;David Sepkoski&lt;/strong&gt; is the Thomas M. Siebel Chair in History of Science at the University of Illinois, Urbana-Champaign. He is the author of many books and articles in the history of the earth and environmental sciences, including &lt;em&gt;The Paleobiological Revolution: Essays on the Growth of Modern Paleontology &lt;/em&gt;(with Michael Ruse, University of Chicago Press 2009), &lt;em&gt;Rereading the Fossil Record: The Rise of Paleobiology as an Evolutionary Discipline&lt;/em&gt; (University of Chicago Press 2012), and &lt;em&gt;Catastrophic Thinking: Extinction and the Value of Diversity from Darwin to the Anthropocene&lt;/em&gt; (University of Chicago Press 2020). Among other awards, he is most recently the recipient of the John Simon Guggenheim Fellowship for 2019-2020.&lt;br&gt;&lt;br&gt;&lt;strong&gt;Marco Tamborini &lt;/strong&gt;teaches philosophy and history of science at the Technical University of Darmstadt. His research explores the dynamic intersections of the life sciences, engineering, and ethics, with a particular focus on bioinspired and emerging technoscientific fields. His recent book publications include &lt;em&gt;The Architecture of Evolution: The Science of Form in Twentieth-Century Evolutionary Biology&lt;/em&gt; (University of Pittsburgh Press, 2022), &lt;em&gt;Entgrenzung: Die Biologisierung der Technik und die Technisierung der Biologie&lt;/em&gt; (Meiner, 2022), and &lt;em&gt;Biorobotik zur Einf&amp;uuml;hrung&lt;/em&gt; (Junius Verlag, 2024).&lt;/p&gt;</t>
  </si>
  <si>
    <t>Religion and Philosophy, Reference Module Humanities and Social Sciences, Reference Module Humanities</t>
  </si>
  <si>
    <t>9783031407987</t>
  </si>
  <si>
    <t>Climate Sciences</t>
  </si>
  <si>
    <t>Environmental Engineering/Biotechnology</t>
  </si>
  <si>
    <t>History of Science + Earth and Environmental Sciences + Climate Sciences + Environmental Engineering/Biotechnology + Historiography and Method</t>
  </si>
  <si>
    <t>Handbook of the Historiography of the Earth and Environmental Sciences</t>
  </si>
  <si>
    <t>978-94-024-2251-1</t>
  </si>
  <si>
    <t>Schramme</t>
  </si>
  <si>
    <t>Schramme; Thomas --- Walker; Mary Jean</t>
  </si>
  <si>
    <t>XXX, 1726 p. 21 illus., 9 illus. in color. In 2 volumes, not available separately.</t>
  </si>
  <si>
    <t>MBDC</t>
  </si>
  <si>
    <t>Springer Netherlands</t>
  </si>
  <si>
    <t>978-94-017-8689-8; 978-94-017-8687-4; 978-94-017-8688-1</t>
  </si>
  <si>
    <t>Core concepts in health care.- Organisms.- Patients.- Clinical settings.- Medical knowledge.- Nosology.- Health care systems/ institutions.- Medicine in the service of law/politics.- Metaphilosophy of medicine and health care.</t>
  </si>
  <si>
    <t>&lt;p&gt;This is the second edition of Springer's first wide-ranging, multi-authored handbook on philosophy of medicine. It covers the underlying conceptual issues of many important social, political and ethical issues in health care and, as such, provides a single source of information for this far-ranging and still developing field. This new edition of this authoritative handbook includes topics that have gained momentum in the last couple of years. This second edition introduces and develops nearly one hundred topics, concepts, and issues in the field. It is written by distinguished specialists from multiple disciplines, including philosophy, health sciences, nursing, sociology, political theory, and medicine.&lt;/p&gt;
&lt;p&gt;Many complicated social and ethical issues in health care are based on conceptual problems, most prominently on the definitions of health and disease, or on epistemological issues regarding causality or diagnosis. Philosophy is the discipline that deals with such conceptual, metaphysical, epistemological, methodological, and axiological matters. This handbook covers all the central concepts in medicine, such as ageing, death, disease, mental disorder, and well-being. It is an invaluable resource for health care specialists who want to be informed and stay up to date with the relevant discussions, as well as philosophers and ethicists with an interest in medicine, and members of the general public with an interest in health care and related issues. The text also advances these debates and sets the agenda for years to come.&lt;/p&gt;
&lt;p&gt;&amp;nbsp;&lt;/p&gt;
&lt;p&gt;&amp;nbsp;&lt;/p&gt;</t>
  </si>
  <si>
    <t>This 2nd edition includes important emerging topics in the field such as AI in medicine, The first comprehensive- handbook in the field of philosophy of medicine, Covers philosophical foundations of many important health-related social, political and ethical issues</t>
  </si>
  <si>
    <t>&lt;p&gt;Thomas Schramme is Professor of Philosophy at the &lt;span data-olk-copy-source="MessageBody"&gt;Liverpool. He works mainly on theories of health and disease and on philosophical topics in psychiatry. He has also published on health justice.&lt;/span&gt;&lt;/p&gt;
&lt;p&gt;Mary Jean Walker is Lecturer in philosophy at La Trobe University. Her work in the philosophy of medicine includes contributions to debate on the concept of disease and investigation of the epistemology of personalised medicine. She also has research interests in bioethics, especially emerging technology bioethics and applications of medical phenomenology&lt;strong&gt;.&amp;nbsp;&lt;/strong&gt;&lt;/p&gt;
&lt;p&gt;&lt;br&gt;&lt;br&gt;&lt;/p&gt;</t>
  </si>
  <si>
    <t>9789402422511</t>
  </si>
  <si>
    <t>Philosophy of Medicine</t>
  </si>
  <si>
    <t>Philosophy of Medicine + Bioethics</t>
  </si>
  <si>
    <t>Handbook of the Philosophy of Medicine</t>
  </si>
  <si>
    <t>978-3-032-01065-0</t>
  </si>
  <si>
    <t>National Institute of Technology Raipur</t>
  </si>
  <si>
    <t>Alam</t>
  </si>
  <si>
    <t>Alam; Md Moshabbir</t>
  </si>
  <si>
    <t>Approx. 100 p. 18 illus.</t>
  </si>
  <si>
    <t>Social Sciences</t>
  </si>
  <si>
    <t>&lt;p&gt;Chapter 1. Identifying Identity.- Chapter 2. Echoes of Ancestry.-&amp;nbsp;Chapter 3. The Epistemology of Nat Women&amp;rsquo;s Identity: Perspectives and Dimensions.-&amp;nbsp;Chapter 4. Forces of Formation: The Construction of Identity and Role.- Chapter 5. Role and Identity in Flux: &lt;span lang="EN-US" style="font-size: 12.0pt; line-height: 115%; font-family: 'Times New Roman',serif; mso-fareast-font-family: Calibri; mso-ansi-language: EN-US; mso-fareast-language: EN-US; mso-bidi-language: AR-SA; mso-bidi-font-weight: bold;"&gt;Processes of Transformation and Negotiation.- &lt;/span&gt;Chapter 6. From Margins to the Center: Conclusions and Pathways to Empowerment.&lt;/p&gt;</t>
  </si>
  <si>
    <t>&lt;p&gt;This Palgrave Pivot offers an in-depth exploration of the intricate interplay between gender, identity, and religion among the Nat community, a marginalized nomadic group in India and Nepal. Chapters delve into the historical context, societal norms, and cultural dynamics that shape the identities and roles of Nat women and the challenges they face. Examining the intersectional vulnerabilities of marginalized women, this book offers a nuanced understanding of the interplay between identity, gender, caste, and religion in shaping lived realities and deepens the discourse on the complex relationship between structural inequality and identity in South Asia. It thus contributes to scholarly debates on the politics of recognition, resistance, and agency among historically oppressed groups. This book will be of interest to students and scholars in sociology, gender studies, anthropology, legal studies, human rights, dalit studies, and South Asia studies, as well as policymakers, NGOs, and social workers aiming to support the empowerment and social inclusion of Nat women.&lt;/p&gt;
&lt;p&gt;&lt;strong&gt;Md Moshabbir&amp;nbsp;Alam&lt;/strong&gt;&amp;nbsp;is a research associate at the National Institute of Technology Raipur, Chhattisgarh, India. He obtained his Ph.D. from the Department of Humanities and Social Sciences at the National Institute of Technology, Raipur, India. His primary research interests include Sociology, DNTs, Social Change, Gender Studies, Dalit Studies, Tribal Studies, Education, Human Rights and Social Anthropology.&lt;/p&gt;
&lt;p&gt;&amp;nbsp;&lt;/p&gt;</t>
  </si>
  <si>
    <t>&lt;p&gt;&lt;span data-olk-copy-source="MessageBody"&gt;This Palgrave Pivot offers an in-depth exploration of the intricate interplay between gender, identity, and religion among the Nat community, a marginalized nomadic group in India and Nepal. Chapters delve into the historical context, societal norms, and cultural dynamics that shape the identities and roles of Nat women and the challenges they face. Examining the intersectional vulnerabilities of marginalized women, this book offers a nuanced understanding of the interplay between identity, gender, caste, and religion in shaping lived realities and deepens the discourse on the complex relationship between structural inequality and identity in South Asia. It thus contributes to scholarly debates on the politics of recognition, resistance, and agency among historically oppressed groups. This book will be of interest to students and scholars in sociology, gender studies, anthropology, legal studies, human rights, dalit studies, and South Asia studies, as well as policymakers, NGOs, and social workers aiming to support the empowerment and social inclusion of Nat women.&lt;/span&gt;&lt;/p&gt;</t>
  </si>
  <si>
    <t>Presents policy recommendations for the empowerment and social inclusion of Nat women, Foregrounds the voices of tribes to challenge dominant narratives of identity formation, Contributes to theoretical debates on minority marginalization and gender dynamics within subaltern communities</t>
  </si>
  <si>
    <t>&lt;p class="MsoNormal" style="margin-bottom: .0001pt; line-height: normal;"&gt;&lt;strong&gt;&lt;span style="mso-ascii-font-family: Calibri; mso-hansi-font-family: Calibri; mso-bidi-font-family: Calibri; color: black; border: none windowtext 1.0pt; mso-border-alt: none windowtext 0cm; padding: 0cm;"&gt;Md Moshabbir&amp;nbsp;&lt;span style="color: inherit;" data-markjs="true" data-ogac="" data-ogab="" data-ogsc="" data-ogsb=""&gt;&lt;span class="markoby50my5l"&gt;Alam&lt;/span&gt;&lt;/span&gt;&lt;/span&gt;&lt;/strong&gt;&lt;span style="mso-ascii-font-family: Calibri; mso-hansi-font-family: Calibri; mso-bidi-font-family: Calibri; color: black; border: none windowtext 1.0pt; mso-border-alt: none windowtext 0cm; padding: 0cm;"&gt;&lt;span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text-align: start; widows: 2; -webkit-text-stroke-width: 0px; text-decoration-thickness: initial; text-decoration-style: initial; text-decoration-color: initial; word-spacing: 0px;"&gt;&amp;nbsp;is a research associate at the National Institute of Technology Raipur, Chhattisgarh, India. He obtained his Ph.D. from the Department of Humanities and Social Sciences at the National Institute of Technology, Raipur, India. His primary research interests include Sociology, DNTs, Social Change, Gender Studies, Dalit Studies, Tribal Studies, Education, Human Rights and Social Anthropology.&lt;/span&gt;&lt;/span&gt;&lt;/p&gt;</t>
  </si>
  <si>
    <t>Social Sciences, Social Sciences (R0)</t>
  </si>
  <si>
    <t>9783032010650</t>
  </si>
  <si>
    <t>Gender Studies + Sociology + Asian Culture + Anthropology + Cultural Studies</t>
  </si>
  <si>
    <t>Gender, Identity, and Religion Among the Nat Women</t>
  </si>
  <si>
    <t>978-3-031-64019-3</t>
  </si>
  <si>
    <t>DePauw University</t>
  </si>
  <si>
    <t>Ali; Farah</t>
  </si>
  <si>
    <t>Discursive Representations of Migration to Ceuta and Melilla</t>
  </si>
  <si>
    <t>X, 182 p. 51 illus.</t>
  </si>
  <si>
    <t>CFB</t>
  </si>
  <si>
    <t>&lt;p&gt;Chapter 1: Introduction.- Chapter 2: Conquest and Colonialism A Brief History of Morocco-Spain Relations.- Chapter 3: Migration to Spain and Rebuilding “Fortress Europe”.- Chapter 4: Migration Policies in the EU and Spain.- Chapter 5: Media Discourse in Spain.- Chapter 6: Media Discourse in Morocco.- Chapter 7: Conclusion.&lt;/p&gt;</t>
  </si>
  <si>
    <t>&lt;p&gt;This book uses sociolinguistic approaches to explore how media discourse on undocumented migration informs Morocco-Spain political relations. Historically, much of the contact between these two nations has been through conquest - first through the Umayyad Caliphate taking control of the Iberian Peninsula (then called Hispania) in the 8th century, and then through Spain’s occupation of northern Morocco in the 20th century. Though these historical roots have undoubtedly played a role in shaping present-day Morocco-Spain relations, migration has also become another critical element, as the majority of legally authorized migration to Spain comes from Morocco. Additionally, Morocco serves as a sojourn for much of the undocumented migration to the Spanish autonomous cities of Ceuta and Melilla, both of which are enclaves in Morocco and common entry points for North African and Sub-Saharan African immigrants. Migration to Ceuta and Melilla has therefore become a flashpoint for anti-immigration attitudes that are frequently perpetuated in political and media discourse. The author uses these cities as a case study, situating them within the wider context of both immigration-related policies and news articles in order to examine how migration is represented in Spain and Morocco. The book connects media discourse with policy discourse, and addresses how these mediums (1) co-construct anti-immigration and xenophobic ideologies, and (2) shape and are shaped by the somewhat strained relations between Spain and Morocco. This book will be of interest to students and scholars of Discourse Analysis, Sociolinguistics, Migration Studies and Migration Policy, Media Studies and Political Communication.&amp;nbsp;&lt;/p&gt;
&lt;p&gt;&lt;strong&gt;Farah Ali&lt;/strong&gt; is Assistant Professor of Hispanic Studies at DePauw University in Greencastle, Indiana, USA.&lt;/p&gt;</t>
  </si>
  <si>
    <t>&lt;p&gt;This book uses sociolinguistic approaches to explore how media discourse on undocumented migration informs Morocco-Spain political relations. Historically, much of the contact between these two nations has been through conquest - first through the Umayyad Caliphate taking control of the Iberian Peninsula (then called Hispania) in the 8th century, and then through Spain’s occupation of northern Morocco in the 20th century. Though these historical roots have undoubtedly played a role in shaping present-day Morocco-Spain relations, migration has also become another critical element, as the majority of legally authorized migration to Spain comes from Morocco. Additionally, Morocco serves as a sojourn for much of the undocumented migration to the Spanish autonomous cities of Ceuta and Melilla, both of which are enclaves in Morocco and common entry points for North African and Sub-Saharan African immigrants. Migration to Ceuta and Melilla has therefore become a flashpoint for anti-immigration attitudes that are frequently perpetuated in political and media discourse. The author uses these cities as a case study, situating them within the wider context of both immigration-related policies and news articles in order to examine how migration is represented in Spain and Morocco. The book connects media discourse with policy discourse, and addresses how these mediums (1) co-construct anti-immigration and xenophobic ideologies, and (2) shape and are shaped by the somewhat strained relations between Spain and Morocco. This book will be of interest to students and scholars of Discourse Analysis, Sociolinguistics, Migration Studies and Migration Policy, Media Studies and Political Communication.&amp;nbsp;&lt;/p&gt;</t>
  </si>
  <si>
    <t>Includes a range of narratives from both Spain and Morocco and in multiple languages, Uses a specific case study (Ceuta and Melilla) to connect to a broader discussion about Morocco-Spain relations, Draws on a sociolinguistic lens to focus on the role that language plays</t>
  </si>
  <si>
    <t>&lt;p&gt;&lt;b&gt;Farah Ali&lt;/b&gt; is Assistant Professor of Hispanic Studies at DePauw University in Greencastle, Indiana, USA.&lt;/p&gt;</t>
  </si>
  <si>
    <t>9783031640193</t>
  </si>
  <si>
    <t>Sociolinguistics</t>
  </si>
  <si>
    <t>Sociology of Knowledge and Discourse</t>
  </si>
  <si>
    <t>Sociolinguistics + Migration Policy + Sociology of Migration + Human Migration + Sociology of Knowledge and Discourse</t>
  </si>
  <si>
    <t>10.1007/978-3-031-64017-9</t>
  </si>
  <si>
    <t>Policy, Media, and the Shaping of Spain-Morocco Relations</t>
  </si>
  <si>
    <t>978-3-032-02008-6</t>
  </si>
  <si>
    <t>University of Kurdistan</t>
  </si>
  <si>
    <t>Alizadeh</t>
  </si>
  <si>
    <t>Alizadeh; Hooshmand --- Tuncer; Selda --- Kohlbacher; Josef --- Karami; Sonya</t>
  </si>
  <si>
    <t>Gendered Urban Experiences Across the Middle East and Europe</t>
  </si>
  <si>
    <t>VI, 233 p. 28 illus., 26 illus. in color.</t>
  </si>
  <si>
    <t>RGC</t>
  </si>
  <si>
    <t>&lt;p class="MsoNormal"&gt;1. Introduction.- 2. Gendering Urban Theory.- 3. Women and Public Space Beyond the West.- 4. Case Studies of Sanandaj and Sulaimani.- 5. Case Studies of Vienna and Cologne.- 6. Cross-cultural Comparisons.- 7. Conclusion and the Way Forward.- References.&lt;/p&gt;</t>
  </si>
  <si>
    <t>&lt;p&gt;This book explores the transformative power of urban public space for women's empowerment. Addressing a critical gap in the existing literature, the authors develop an empirically grounded methodology to measure women's interactions and empowerment in contemporary public spaces across diverse urban settings. The book provides a practical framework for researchers and urban planners to assess women's socio-spatial experiences in specific urban contexts and work toward improving public spaces through a gender-responsive approach. Beyond its contribution to the urban planning and design literature, particularly in the area of women and public space, this book highlights the central role of public space in enriching women's social lives and promoting their empowerment. It expands our understanding of the role of women in the urban fabric and offers valuable insights for scholars, policymakers, and practitioners seeking to create more equitable, &amp;nbsp;inclusive and empowered cities. The book presents a fresh perspective on the intersection of gender, urbanism, and empowerment, and invites readers to engage in the ongoing dialogue shaping the future of urban public spaces.&lt;/p&gt;</t>
  </si>
  <si>
    <t>Shapes urban policies and interventions for better experiences for women in public spaces, Highlights the importance of incorporating a gender perspective into urban planning and design, Sheds light on the nuances of women's spatiality and empowerment in different urban settings</t>
  </si>
  <si>
    <t>&lt;p&gt;Hooshmand Alizadeh (Ph.D. in Urban Design) is an Associate Professor of Urban Design at the University of Kurdistan, Iran, and a Senior Research Fellow at the University of Vienna, Austria. Since 2006, he has focused his research on the intersection of urban design, environmental sustainability, and social inclusion, with particular attention to empowering marginalized communities. His areas of expertise include urban resilience, the socio-spatial dynamics of public spaces, and participatory urban governance. His work also explores themes of socio-political polarization, gendered urban experiences, and migrant integration.&lt;/p&gt;
&lt;p&gt;&amp;nbsp;&lt;/p&gt;
&lt;p&gt;Selda Tuncer is an Associate Professor of Sociology at Van Y&amp;uuml;z&amp;uuml;nc&amp;uuml; Yıl University, Turkey. She completed her master and PhD at Middle East Technical Univ. Sociology Department, where she also worked as a research assistant. &amp;nbsp;In her doctoral research, she examined women&amp;rsquo;s experiences of urban public space in Ankara during the 1950s and 1980s which was awarded and published. At the intersection of urban sociology, feminist geography and social history, her research interests include urban culture, public space, everyday life, women&amp;rsquo;s right to the city and gender-based violence. She is the author of Women and Public Space in Turkey: Gender, Modernity and the Urban Experience. I.B. Tauris, 2018.&lt;/p&gt;
&lt;p&gt;&amp;nbsp;&lt;/p&gt;
&lt;p&gt;Josef Kohlbacher (PhD, DSocSci) is a Senior Researcher at the Institute for Urban and Regional Research of the Austrian Academy of Sciences in Vienna, Austria. For the past 30 years, he has focused on immigration and integration in urban housing and labor markets, social coexistence in urban spaces, and migrant entrepreneurship. Since 2015, projects related to Afghan and Kurdish diaspora communities in Austria have become an important part of his research.&lt;/p&gt;
&lt;p&gt;&amp;nbsp;&lt;/p&gt;
&lt;p&gt;Sonya Karami (PhD in Geography and Urban Planning) is a lecturer at the Department of Urban Planning and Design, University of Kurdistan, Iran. She has 10 years of research experience in the field of housing in Iran, social and economic status of women in Iran, and population forecasting at national and local levels. Her most important scientific study is the collaboration with Durham University in England and Nawroz University in Iraq regarding the studies on Kurdish women in Kurdistan in Iran.&lt;/p&gt;</t>
  </si>
  <si>
    <t>9783032020086</t>
  </si>
  <si>
    <t>Human Geography + Gender Studies + Urban Sociology</t>
  </si>
  <si>
    <t>Women's Empowerment Through Public Space</t>
  </si>
  <si>
    <t>978-3-031-63644-8</t>
  </si>
  <si>
    <t>Western Sydney University</t>
  </si>
  <si>
    <t>Allam</t>
  </si>
  <si>
    <t>Allam; Zaheer --- Allam; Zaheer --- Cheshmehzangi; Ali</t>
  </si>
  <si>
    <t>XIX, 137 p. 14 illus., 13 illus. in color.</t>
  </si>
  <si>
    <t>JHB</t>
  </si>
  <si>
    <t>&lt;p&gt;Chapter 1: Sustainable Futures and Green New Deals: Overview and Policy Directions.- Chapter 2: Theoretical Perspectives on Sustainable Futures.- Chapter 3: International Perspectives on Green New Deals.- Chapter 4: Technological Innovation and Sustainable Transitions.- Chapter 5: Social Movements and Grassroots Mobilization for Sustainable Futures.- Chapter 6: The Politics of Green New Deals.- Chapter 7: The Green New Deal as a pathway for climate and social justice.&lt;/p&gt;</t>
  </si>
  <si>
    <t>&lt;p&gt;This academic book critically examines the concept of sustainable futures and its interdependence with the policy framework of Green New Deals. We emphasize the inherent link between the two concepts by highlighting how Green New Deals can pave the way for a sustainable and just future in key areas such as environmental policy, economic development, and social equity. Taking a multidisciplinary approach, the book draws on insights from fields such as environmental studies, sustainable development, political ecology, and climate policy to explore the intricacies of these interconnections. The revised description underscores the importance of understanding the Green New Deal's historical and political contexts, as well as its implications for sustainable futures. The book delves into the theoretical perspectives that shape our comprehension of sustainable futures, the diverse strategies employed by countries and regions in implementing Green New Deals, the role of technological innovation and social movements in fostering sustainable transitions, and the political dynamics surrounding the Green New Deal.&lt;/p&gt;
&lt;p&gt;Through an analysis of the Green New Deal's role in sustainable development, climate policy, and environmental justice, the book provides a necessary and timely contribution to ongoing debates. The chapters offer detailed explorations of the interrelationships between these key areas, emphasizing how the Green New Deal can serve as a transformative policy framework for achieving sustainable and equitable futures.&lt;/p&gt;
&lt;p&gt;&lt;strong&gt;"Sustainable Futures and Green New Deals"&lt;/strong&gt; is intended for scholars, policymakers, activists, and students interested in understanding the complex and interconnected issues surrounding sustainable development, climate policy, and environmental justice.&lt;/p&gt;
&lt;p&gt;&amp;nbsp;&lt;/p&gt;
&lt;p&gt;&lt;strong&gt;Dr. Zaheer Allam,&lt;/strong&gt;&lt;em&gt; &lt;/em&gt;Institute of Sustainable Futures, University of Technology Sydney, Sydney, Australia; and Curtin University, Charles Telfair Campus, Mauritius&lt;em&gt;.&lt;/em&gt;&lt;/p&gt;
&lt;p&gt;&lt;strong&gt;Prof. Ali Cheshmehzangi, &lt;/strong&gt;Professor and Head of School of Architecture, Design and Planning, The University of Queensland (UQ), Brisbane, Australia; NERPS, Hiroshima University, Hiroshima, Japan.&amp;nbsp;&lt;/p&gt;</t>
  </si>
  <si>
    <t>&lt;p&gt;This academic book critically examines the concept of sustainable futures and its interdependence with the policy framework of Green New Deals. We emphasize the inherent link between the two concepts by highlighting how Green New Deals can pave the way for a sustainable and just future in key areas such as environmental policy, economic development, and social equity. Taking a multidisciplinary approach, the book draws on insights from fields such as environmental studies, sustainable development, political ecology, and climate policy to explore the intricacies of these interconnections. The revised description underscores the importance of understanding the Green New Deal's historical and political contexts, as well as its implications for sustainable futures. The book delves into the theoretical perspectives that shape our comprehension of sustainable futures, the diverse strategies employed by countries and regions in implementing Green New Deals, the role of technological innovation and social movements in fostering sustainable transitions, and the political dynamics surrounding the Green New Deal.&lt;/p&gt;
&lt;p&gt;&amp;nbsp;&lt;/p&gt;
&lt;p&gt;Through an analysis of the Green New Deal's role in sustainable development, climate policy, and environmental justice, the book provides a necessary and timely contribution to ongoing debates. The chapters offer detailed explorations of the interrelationships between these key areas, emphasizing how the Green New Deal can serve as a transformative policy framework for achieving sustainable and equitable futures.&lt;/p&gt;
&lt;p&gt;&amp;nbsp;&lt;/p&gt;
&lt;p&gt;&lt;strong&gt;"Sustainable Futures and Green New Deals"&lt;/strong&gt; is intended for scholars, policymakers, activists, and students interested in understanding the complex and interconnected issues surrounding sustainable development, climate policy, and environmental justice.&lt;/p&gt;</t>
  </si>
  <si>
    <t>Examines the ways different countries and regions approach Green New Deals, Provides a critical analysis of the political landscape surrounding the Green New Deal, Takes an interdisciplinary approach to understanding sustainable futures and Green New Deals</t>
  </si>
  <si>
    <t>&lt;p&gt;&lt;strong&gt;Dr. Zaheer Allam,&lt;/strong&gt;&lt;em&gt; Institute of Sustainable Futures, University of Technology Sydney, Sydney, Australia; and Curtin University, Charles Telfair Campus, Mauritius.&lt;/em&gt;&lt;/p&gt;
&lt;p&gt;&lt;strong&gt;Prof. Ali Cheshmehzangi, &lt;/strong&gt;&lt;em&gt;Professor and Head of School of Architecture, Design and Planning, The University of Queensland (UQ), Brisbane, Australia; NERPS, Hiroshima University, Hiroshima, Japan.&amp;nbsp;&lt;/em&gt;&lt;/p&gt;</t>
  </si>
  <si>
    <t>9783031636448</t>
  </si>
  <si>
    <t>Environmental Social Sciences</t>
  </si>
  <si>
    <t>Environmental Social Sciences + Environmental Policy + Development Studies + Sustainability + Environmental Economics</t>
  </si>
  <si>
    <t>10.1007/978-3-031-63642-4</t>
  </si>
  <si>
    <t>Sustainable Futures and Green New Deals</t>
  </si>
  <si>
    <t>978-3-032-02394-0</t>
  </si>
  <si>
    <t>Anisin</t>
  </si>
  <si>
    <t>Anisin; Alexei</t>
  </si>
  <si>
    <t>Approx. 225 p. 26 illus., 11 illus. in color.</t>
  </si>
  <si>
    <t>&lt;p&gt;1.&amp;nbsp;Going Outside.- 2.&amp;nbsp;Structure and Agency – The Digital Realm and Society.- 3.&amp;nbsp;Civic Engagement in the Digital Age.- 4.&amp;nbsp;Political Polarization and Trust in Institutions.- 5.&amp;nbsp;Reading.- 6.&amp;nbsp;Idols as Influencers.- 7.&amp;nbsp;Digital Surveillance Structures.- 8.&amp;nbsp;Going Inside.&lt;/p&gt;</t>
  </si>
  <si>
    <t>&lt;p&gt;"Alexei Anisin&amp;rsquo;s new book explores an array of topics of profound social importance. Drawing on Giddens&amp;rsquo; structuration theory and treating the digital realm as a distinct ontological category, Anisin explores the dynamic between digital structures and individual agency across such diverse themes as civic engagement, polarization and trust in individuals and institutions, the decline of reading, influencers, privacy and 'surveillance capitalism'. While focused on the US, the concerns it raises are important way beyond."&lt;br&gt;&amp;mdash;&lt;strong&gt;John Lippitt&lt;/strong&gt;, Professor of Philosophy, Universities of Pardubice and Notre Dame Australia; Principal Investigator of the ERC-CZ project &amp;ldquo;Combatting Self-Righteousness: a Vice of the Digital Age&amp;rdquo;&lt;/p&gt;
&lt;p&gt;This book investigates societal shifts induced by internet technologies. Alexei Anisin applies Anthony Giddens' structuration theory to analyze interactions between digital structures and human agency. He argues against deterministic narratives about technological change, emphasizing the contingent and dynamic nature of digital platforms and their relation to societal behaviors. Digital technologies generate new structures that shape societal behaviors, which are reshaped by human agency through reciprocity and structuration. This book observes declining civic participation, demonstrating that online interactions can expand virtual communities while contributing to physical social isolation and decreased interpersonal and societal trust. Online interactions are also shown to have increased political polarization through deepening ideological division and reducing trust in key governmental institutions. Additionally, high screen time and social media use have led to record declines in traditional reading habits, especially among younger generations who prioritize fast and digestible sensationalist content. Anisin theorizes the rise of social media influencers who have impacted cultural norms through a dynamic interplay between influencer-led content production, digital structures, algorithms, and reoccurring interactions with followers, while also addressing how the integration of private tech resources with state-led surveillance is eroding individual privacy and altering political outcomes.&lt;/p&gt;
&lt;p&gt;&lt;strong&gt;Alexei Anisin&lt;/strong&gt;, is Research Fellow at the Centre for Ethics as Study in Human Value in the Department of Philosophy and Religious Studies at the University of Pardubice, Czech Republic. His research interests include international politics and historical change.&lt;/p&gt;</t>
  </si>
  <si>
    <t>&lt;p&gt;This book investigates societal shifts induced by internet technologies. Alexei Anisin applies Anthony Giddens' structuration theory to analyze interactions between digital structures and human agency. He argues against deterministic narratives about technological change, emphasizing the contingent and dynamic nature of digital platforms and their relation to societal behaviors. Digital technologies generate new structures that shape societal behaviors, which are reshaped by human agency through reciprocity and structuration. This book observes declining civic participation, demonstrating that online interactions can expand virtual communities while contributing to physical social isolation and decreased interpersonal and societal trust. Online interactions are also shown to have increased political polarization through deepening ideological division and reducing trust in key governmental institutions. Additionally, high screen time and social media use have led to record declines in traditional reading habits, especially among younger generations who prioritize fast and digestible sensationalist content. Anisin theorizes the rise of social media influencers who have impacted cultural norms through a dynamic interplay between influencer-led content production, digital structures, algorithms, and reoccurring interactions with followers, while also addressing how the integration of private tech resources with state-led surveillance is eroding individual privacy and altering political outcomes.&lt;/p&gt;</t>
  </si>
  <si>
    <t>Adopts a classical sociological approach to discuss how the internet has transformed American society, Uses a fictional case study of one woman's experience as a pedagogical tool to connect chapter themes, Examines the internet as a structural force, with agency exercised by people, companies, corporations, and government</t>
  </si>
  <si>
    <t>&lt;p&gt;&lt;strong&gt;Alexei Anisin&lt;/strong&gt;, is Research Fellow at the Centre for Ethics as Study in Human Value in the Department of Philosophy and Religious Studies at the University of Pardubice, Czech Republic. His research interests include international politics and historical change.&lt;/p&gt;</t>
  </si>
  <si>
    <t>9783032023940</t>
  </si>
  <si>
    <t>Media Sociology</t>
  </si>
  <si>
    <t>Internet Studies</t>
  </si>
  <si>
    <t>Media Sociology + Internet Studies + Sociology of Culture + American Culture + American Politics</t>
  </si>
  <si>
    <t>How the Internet Changed America</t>
  </si>
  <si>
    <t>978-3-032-03756-5</t>
  </si>
  <si>
    <t>City St George's, University of London</t>
  </si>
  <si>
    <t>Asadi Zeidabadi</t>
  </si>
  <si>
    <t>Asadi Zeidabadi; Pardis --- Aghtaie; Nadia</t>
  </si>
  <si>
    <t>The Islamic Context</t>
  </si>
  <si>
    <t>XV, 230 p.</t>
  </si>
  <si>
    <t>Genders and Sexualities in the Social Sciences</t>
  </si>
  <si>
    <t>&lt;p&gt;1. Sanctioned or Subverted? Practitioners&amp;rsquo; Reflections on Polygamy and Gendered Agency.- 2. Forced Marriage within Muslim communities in England: Religious Coercive Control or Religious Duty?.- 3. Coercion, Consent and Choice: Islam and marriage.- 4. Critical Methodologies and Invisible Human Rights Violations: The View from Morocco.- 5. Zia&amp;rsquo;s Islamization and Women&amp;rsquo;s Rights in Pakistan: Religious and Alternate Discourses on Women&amp;rsquo;s Political Participation.- 6. Trans Women in Iran: Navigating Marriage and women&amp;rsquo;s agency.- 7. Voices of Resistance: Feminist Identity and Politics in Iran.- 8. Calling for fair society: the perspectives of Iranian feminists and women activists in light of &amp;ldquo;Woman, Life, Freedom&amp;rdquo;.&lt;/p&gt;</t>
  </si>
  <si>
    <t>&lt;p&gt;This book offers a nuanced exploration of gender politics, agency, and coercion across two interconnected contexts: Muslim diasporic communities in the UK and Muslim-majority countries, including Morocco, Pakistan, and Iran. It traces issues such as religious arbitration and forced marriage in the UK, legal reforms and women's rights in Morocco, women's political participation in Pakistan, and trans women&amp;rsquo;s marital lives and feminist resistance in Iran. Chapters highlight the complex, context-specific, and intersectional nature of gender politics, showing how class, immigration status, religion, and legal frameworks shape experiences of agency and constraint. Rejecting simplistic binaries, this book reveals the multiple forms of resistance that challenge patriarchal norms. It adds to vital conversations about justice and rights by sharing the experiences of women and trans individuals in different Muslim settings. This book offers insights that can inform more transformative, inclusive strategies for advancing gender equality. It will be of interest to researchers and students in gender studies, women&amp;rsquo;s studies, Islamic studies, Middle Eastern studies, diaspora studies, and sociology, as well as politicians, legal practitioners, policymakers, activists, and journalists concerned with women&amp;rsquo;s rights.&lt;/p&gt;
&lt;p&gt;&lt;strong&gt;Pardis Asadi Zeidabadi&lt;/strong&gt; is Researcher and Visiting Lecturer at City St George&amp;rsquo;s, University of London, UK.&lt;/p&gt;
&lt;p&gt;&lt;strong&gt;Nadia Aghtaie&lt;/strong&gt; is Associate Professor in Criminology at Bristol University, UK.&lt;/p&gt;</t>
  </si>
  <si>
    <t>&lt;p&gt;This book offers a nuanced exploration of gender politics, agency, and coercion across two interconnected contexts: Muslim diasporic communities in the UK and Muslim-majority countries, including Morocco, Pakistan, and Iran. It traces issues such as religious arbitration and forced marriage in the UK, legal reforms and women's rights in Morocco, women's political participation in Pakistan, and trans women&amp;rsquo;s marital lives and feminist resistance in Iran. Chapters highlight the complex, context-specific, and intersectional nature of gender politics, showing how class, immigration status, religion, and legal frameworks shape experiences of agency and constraint. Rejecting simplistic binaries, this book reveals the multiple forms of resistance that challenge patriarchal norms. It adds to vital conversations about justice and rights by sharing the experiences of women and trans individuals in different Muslim settings. This book offers insights that can inform more transformative, inclusive strategies for advancing gender equality. It will be of interest to researchers and students in gender studies, women&amp;rsquo;s studies, Islamic studies, Middle Eastern studies, diaspora studies, and sociology, as well as politicians, legal practitioners, policymakers, activists, and journalists concerned with women&amp;rsquo;s rights.&lt;/p&gt;</t>
  </si>
  <si>
    <t>Discusses the varied dynamics of gender politics in Islamic countries including Pakistan, Iran, and Morocco, Takes an interdisciplinary and transnational approach to Islamic gender politics, Addresses the complexities of gender, religion, culture, identity, coercion, agency, and resistance</t>
  </si>
  <si>
    <t>&lt;p&gt;&lt;strong&gt;Pardis Asadi Zeidabadi&lt;/strong&gt; is Researcher and Visiting Lecturer at City St George&amp;rsquo;s, University of London, UK.&lt;/p&gt;
&lt;p&gt;&lt;strong&gt;Nadia Aghtaie&lt;/strong&gt; is Associate Professor in Criminology at Bristol University, UK.&lt;/p&gt;</t>
  </si>
  <si>
    <t>9783032037565</t>
  </si>
  <si>
    <t>Islamic Cultural Studies</t>
  </si>
  <si>
    <t>Gender Studies + Politics and Gender + Islamic Cultural Studies + Diaspora Studies + Sociology</t>
  </si>
  <si>
    <t>The Politics of Gender and Rights</t>
  </si>
  <si>
    <t>978-981-96-9058-9</t>
  </si>
  <si>
    <t>Panteion University</t>
  </si>
  <si>
    <t>Avdikos</t>
  </si>
  <si>
    <t>Avdikos; Vasilis --- Schmidt; Suntje --- Mariotti; Ilaria --- Capdevila; Ignasi --- Lang; Thilo --- Fabinyi; Vera</t>
  </si>
  <si>
    <t>Economy, Community and Regional Development</t>
  </si>
  <si>
    <t>Approx. 200 p. 15 illus.</t>
  </si>
  <si>
    <t>New Geographies of Europe</t>
  </si>
  <si>
    <t>&lt;p&gt;Rural work, rural workers or working in the rural.- Actors and Networks building coworking spaces in rural Austria&amp;nbsp;Motivations, contributions and challenges.- Labouring Together: An Assemblage Perspective on Rural Collaborative Workspaces.- Exploring Hybridity in Non-urban Collaborative Workspaces&amp;nbsp;Case Studies from Alpine Regions.- Coworking as a driver for flexible work in Sweden.- How the &amp;lsquo;Middleground&amp;rsquo; is Leveraged to Foster Cross-Industry&amp;nbsp;Innovation and Drive Socio-Economic Development.- From Vacancy to Vitality: How &amp;lsquo;Meanwhile&amp;rsquo; Spaces Shape Urban-Rural Socio-Economic Dynamics in Oxfordshire, UK.- Unlocking the Potential of Rural Collaborative Workspaces through Short-Term Coworking Experiences.- Exploring women&amp;rsquo;s experiences of wellbeing in rural CWS&amp;nbsp;evidence from Italy and Austria.- Revitalizing Rural Landscapes through Coworking Spaces An&amp;nbsp;Exploration of Narratives and Discourses on Place Identity.- Coworking from (and for) which rural Spatial imaginaries&amp;nbsp;within the project &amp;ldquo;Spazi Generativi&amp;rdquo; in Piedmont, Italy.- Collaborative Workspaces Enhancing Youth Employment in Rural Areas.- Impact of Makerspace on the socio-economic sphere in peripheral areas in Poland.- How to engage with local communities for regional development in rural areas? Participatory formats in outreach hubs.- Rural and peripheral CWS: Some considerations and common conclusions.&lt;/p&gt;</t>
  </si>
  <si>
    <t>&lt;p&gt;This book explores the contemporary socio-economic challenges that European non-urban areas face, illuminating how collaborative workspaces (CWS) contribute to tackling them in multiple ways. Collaborative workspaces (such as coworking spaces, fab labs, creative hubs, etc.) for freelancers, self-employed, remote workers and start-ups are increasingly becoming a subject of local and regional economic development policies as they are considered important intermediaries that help deliver entrepreneurial development and local innovation agendas. There has also been a rise in CWS in less densely populated communities in rural and peripheral regions across the European Union that face particular challenges such as brain drain, low investment levels, and low levels of entrepreneurship. These non-urban CWS differ in terms of scopes, functions and impacts compared to those in urban centers. The contributions in this volume unpack the development processes of CWS in rural, suburban, remote and peripheral areas, their wider economic, social and community impacts at the local and regional level, as well as at the level of the individual worker and the enterprise. The book brings together contributions from a broad range of scientific disciplines, including social and economic geography, economics, business studies, architecture, planning, gender studies, and management studies.&lt;/p&gt;
&lt;p&gt;&lt;strong&gt;Dr. Vasilis Avdikos&lt;/strong&gt;, Panteion University of Social and Political Sciences, Greece.&lt;/p&gt;
&lt;p&gt;&lt;strong&gt;Prof. Dr. Suntje Schmidt&lt;/strong&gt;, Leibniz Institute for Research on Society and Space and Humboldt-Universit&amp;auml;t zu Berlin, Germany.&lt;/p&gt;
&lt;p&gt;&lt;strong&gt;Dr. Ilaria Mariott&lt;/strong&gt;i, Politecnico di Milano, Italy.&lt;/p&gt;
&lt;p&gt;&lt;strong&gt;Dr. Ignasi Capdevila&lt;/strong&gt;, PSB Paris School of Business, France.&lt;/p&gt;
&lt;p&gt;&lt;strong&gt;Dr. Thilo Lang Leibniz&lt;/strong&gt;, Institute for Regional Geography and University of Leipzig, Germany.&lt;/p&gt;
&lt;p&gt;&lt;strong&gt;Vera Fabinyi&lt;/strong&gt;, Panteion University of Social and Political Sciences, Greece.&lt;/p&gt;</t>
  </si>
  <si>
    <t>&lt;p&gt;This book explores the contemporary socio-economic challenges that European non-urban areas face, illuminating how collaborative workspaces (CWS) contribute to tackling them in multiple ways. Collaborative workspaces (such as coworking spaces, fab labs, creative hubs, etc.) for freelancers, self-employed, remote workers and start-ups are increasingly becoming a subject of local and regional economic development policies as they are considered important intermediaries that help deliver entrepreneurial development and local innovation agendas. There has also been a rise in CWS in less densely populated communities in rural and peripheral regions across the European Union that face particular challenges such as brain drain, low investment levels, and low levels of entrepreneurship. These non-urban CWS differ in terms of scopes, functions and impacts compared to those in urban centers. The contributions in this volume unpack the development processes of CWS in rural, suburban, remote and peripheral areas, their wider economic, social and community impacts at the local and regional level, as well as at the level of the individual worker and the enterprise. The book brings together contributions from a broad range of scientific disciplines, including social and economic geography, economics, business studies, architecture, planning, gender studies, and management studies.&lt;/p&gt;</t>
  </si>
  <si>
    <t>Traces the emergence of hubs and coworking spaces in non-urban areas, Offers an interdisciplinary perspective on the role and functions of collaborative workspaces, Brings case studies from 12 European countries</t>
  </si>
  <si>
    <t>&lt;p&gt;&lt;strong&gt;Dr. Vasilis Avdikos&lt;/strong&gt;, Panteion University of Social and Political Sciences, Greece.&lt;/p&gt;
&lt;p&gt;&lt;strong&gt;Prof. Dr. Suntje Schmidt&lt;/strong&gt;, Leibniz Institute for Research on Society and Space and Humboldt-Universit&amp;auml;t zu Berlin, Germany.&lt;/p&gt;
&lt;p&gt;&lt;strong&gt;Dr. Ilaria Mariott&lt;/strong&gt;i, Politecnico di Milano, Italy.&lt;/p&gt;
&lt;p&gt;&lt;strong&gt;Dr. Ignasi Capdevila&lt;/strong&gt;, PSB Paris School of Business, France.&lt;/p&gt;
&lt;p&gt;&lt;strong&gt;Dr. Thilo Lang Leibniz&lt;/strong&gt;, Institute for Regional Geography and University of Leipzig, Germany.&lt;/p&gt;
&lt;p&gt;&lt;strong&gt;Vera Fabinyi&lt;/strong&gt;, Panteion University of Social and Political Sciences, Greece.&lt;/p&gt;</t>
  </si>
  <si>
    <t>9789819690589</t>
  </si>
  <si>
    <t>Social and Cultural Geography</t>
  </si>
  <si>
    <t>Human Geography + Social and Cultural Geography + Economic Geography + Business and Management + Regional and Spatial Economics + Urban Policy</t>
  </si>
  <si>
    <t>Collaborative Workspaces Beyond the Urban</t>
  </si>
  <si>
    <t>978-3-032-01209-8</t>
  </si>
  <si>
    <t>Nazarbayev University</t>
  </si>
  <si>
    <t>Bedeker</t>
  </si>
  <si>
    <t>Bedeker; Michelle --- Makoelle; Tsediso  Michael  --- Manan; Syed</t>
  </si>
  <si>
    <t>Institutional Goals, Complexities and Possibilities in Central Asia</t>
  </si>
  <si>
    <t>XIV, 309 p. 20 illus., 16 illus. in color.</t>
  </si>
  <si>
    <t>&lt;p class="MsoNormal"&gt;Chapter 1 The Academic Literacies Approach for Diversity &lt;span style="mso-spacerun: yes;"&gt;&amp;nbsp;&lt;/span&gt;Academic Writing as a Social Practice in Higher Education in Central Asia.- Chapter 2 Embedding a culture and pedagogy of social practices in a University Learning and Teaching Centre Policy, connection and professional learning.- Chapter 3 Designing English Academic Writing Support A Social Practices Framework.- Chapter 4 A Social Practices Lens to Explore an Academic Foundation Programme in Kazakhstan.- Chapter 5 Faculty Academic Writing Views and Practices Why do we need a Social Practice Lens in Kazakhstan.-Chapter 6 &lt;span style="mso-spacerun: yes;"&gt;&amp;nbsp;&lt;/span&gt;I steal time from my courses to teach academic writing &lt;span style="mso-spacerun: yes;"&gt;&amp;nbsp;&lt;/span&gt;A social practices view of academic writing at two universities in Kazakhstan.- Chapter 7 &lt;span style="mso-spacerun: yes;"&gt;&amp;nbsp;&lt;/span&gt;Navigating Ambiguity to Achieve Clarity Complexities in Providing Thesis Writing Support from the Perspectives of Two Academic English Instructors.- Chapter 8 &lt;span style="mso-spacerun: yes;"&gt;&amp;nbsp;&lt;/span&gt;Leveraging the Triadic Componential Framework for Academic Writing Task Design A Social Practice Lens.- Chapter 9 I have shaped my own path to follow A Social Practices View to Scaffolding Graduate Students Scholarly Voice and Identities in Academic Writing.- Chapter 10 I only encountered academic writing when I prepared for my IELTS exam A Social Practice View of Graduate Students Navigation of Academic Writing.- Chapter 11&lt;span style="mso-tab-count: 1;"&gt; &lt;/span&gt;EMI and students academic writing challenges A Social Practice View to support policy and practice.- Chapter 12 Exploring the Role of ChatGPT in Foundation Year Students Academic Literacy Practices.- Chapter 13 AI and the Emergence of New Academic Writing Literacies Graduate Student Perspectives on Its Affordances and Challenges.- Chapter 14 &lt;span style="mso-spacerun: yes;"&gt;&amp;nbsp;&lt;/span&gt;Academic Writing as Social Practice in Central Asia then, now and way forward.&lt;/p&gt;</t>
  </si>
  <si>
    <t>&lt;p&gt;This book poses a provocative question: what happens when academic writing is imported not just as a skill set, but as an ideology, one that dictates whose knowledge counts, which languages belong, and how scholarly voice should sound? Focusing on English-medium instruction (EMI) universities in Central Asia, the book reimagines academic writing as a social practice rooted in power, identity, and institutional histories. Across chapters, contributors examine how students and educators negotiate imported norms, develop scholarly voice, and contest epistemic hierarchies through feedback, supervision, and writing groups. Rather than adopting global prescriptions, the book foregrounds local pedagogies, culturally embedded challenges, and creative responses to writing in EMI university contexts. As one of the first regionally grounded academic literacies volumes in Central Asia, this book offers essential insights for scholars of writing development, decolonial education, and the politics of knowledge production in global higher education reform.&lt;/p&gt;
&lt;p&gt;&lt;strong&gt;Michelle Bedeker&lt;/strong&gt; is Head of Education at New Uzbekistan University. She holds a PhD in Language and Literacy Studies. Her research critically explores multilingual education and pedagogy using postcolonial and interdisciplinary frameworks, with a focus on equity, multilingualism, and critical engagement with global education reforms in the Central Asian context.&lt;/p&gt;
&lt;p&gt;&lt;strong&gt;Tsediso Makoelle&lt;/strong&gt; is former Vice Dean for Research at Nazarbayev University&amp;rsquo;s Graduate School of Education, Kazakhstan. He holds a PhD in Inclusive Education (Manchester, UK) and a DEd in Educational Leadership (South Africa). As a recipient of the Nelson Mandela Scholarship, he has made significant contributions to inclusive education, educational leadership, and higher education reform.&lt;/p&gt;
&lt;p&gt;&lt;strong&gt;Syed Manan&lt;/strong&gt; heads the Research Ethics Department at the Graduate School of Education, Nazarbayev University, Kazakhstan. His research, teaching, and supervision interests include language education policy and planning, EMI, multilingual practices, World Englishes, and language policy issues concerning the politics, economics, and sociology of language, as well as linguistic rights and social justice.&lt;/p&gt;
&amp;nbsp;&lt;/p&gt;</t>
  </si>
  <si>
    <t>&lt;p class="MsoNormal" style="text-align: justify; line-height: 150%;"&gt;&lt;span lang="EN-GB" style="font-size: 12.0pt; line-height: 150%; font-family: 'Times New Roman',serif; mso-ansi-language: EN-GB;"&gt;This book poses a provocative question: what happens when academic writing is imported not just as a skill set, but as an ideology, one that dictates whose knowledge counts, which languages belong, and how scholarly voice should sound? Focusing on English-medium instruction (EMI) universities in Central Asia, the book reimagines academic writing as a social practice rooted in power, identity, and institutional histories. Across chapters, contributors examine how students and educators negotiate imported norms, develop scholarly voice, and contest epistemic hierarchies through feedback, supervision, and writing groups. Rather than adopting global prescriptions, the book foregrounds local pedagogies, culturally embedded challenges, and creative responses to writing in EMI university contexts. As one of the first regionally grounded academic literacies volumes in Central Asia, this book offers essential insights for scholars of writing development, decolonial education, and the politics of knowledge production in global higher education reform.&lt;/span&gt;&lt;/p&gt;</t>
  </si>
  <si>
    <t>Analyses academic writing as a social practice, including technical, socio-cultural and disciplinary aspects, Considers the specific cultural and contextual aspects of academic writing in Central Asia, Engages with the unintentional gaps between policy, practice and students’ academic writing experiences</t>
  </si>
  <si>
    <t>&lt;p class="MsoNormal" style="margin-bottom: 0cm; text-align: justify; line-height: 150%;"&gt;&lt;strong&gt;&lt;span lang="EN-GB" style="font-size: 12.0pt; line-height: 150%; font-family: 'Times New Roman',serif; mso-ansi-language: EN-GB;"&gt;Michelle Bedeker&lt;/span&gt;&lt;/strong&gt;&lt;span lang="EN-GB" style="font-size: 12.0pt; line-height: 150%; font-family: 'Times New Roman',serif; mso-ansi-language: EN-GB;"&gt; is Head of Education at New Uzbekistan University. She holds a PhD in Language and Literacy Studies. Her research critically explores multilingual education and pedagogy using postcolonial and interdisciplinary frameworks, with a focus on equity, multilingualism, and critical engagement with global education reforms in the Central Asian context.&lt;/span&gt;&lt;/p&gt;
&lt;p class="MsoNormal" style="margin-bottom: 0cm; text-align: justify; line-height: 150%;"&gt;&lt;strong&gt;&lt;span lang="EN-GB" style="font-size: 12.0pt; line-height: 150%; font-family: 'Times New Roman',serif; mso-ansi-language: EN-GB;"&gt;Tsediso Michael Makoelle&lt;/span&gt;&lt;/strong&gt;&lt;span lang="EN-GB" style="font-size: 12.0pt; line-height: 150%; font-family: 'Times New Roman',serif; mso-ansi-language: EN-GB;"&gt; is former Vice Dean for Research at Nazarbayev University&amp;rsquo;s Graduate School of Education, Kazakhstan. He holds a PhD in Inclusive Education (Manchester, UK) and a DEd in Educational Leadership (South Africa). As a recipient of the Nelson Mandela Scholarship, he has made significant contributions to inclusive education, educational leadership, and higher education reform.&lt;/span&gt;&lt;/p&gt;
&lt;p class="MsoNormal" style="margin-bottom: 0cm; text-align: justify; line-height: 150%;"&gt;&lt;strong&gt;&lt;span lang="EN-GB" style="font-size: 12.0pt; line-height: 150%; font-family: 'Times New Roman',serif; mso-ansi-language: EN-GB;"&gt;Syed Manan&lt;/span&gt;&lt;/strong&gt;&lt;span lang="EN-GB" style="font-size: 12.0pt; line-height: 150%; font-family: 'Times New Roman',serif; mso-ansi-language: EN-GB;"&gt; heads the Research Ethics Department at the Graduate School of Education, Nazarbayev University, Kazakhstan. His research, teaching, and supervision interests include language education policy and planning, EMI, multilingual practices, World Englishes, and language policy issues concerning the politics, economics, and sociology of language, as well as linguistic rights and social justice.&lt;/span&gt;&lt;/p&gt;</t>
  </si>
  <si>
    <t>9783032012098</t>
  </si>
  <si>
    <t>Writing Skills</t>
  </si>
  <si>
    <t>Applied Linguistics + Writing Skills + Language Education + Higher Education</t>
  </si>
  <si>
    <t>Exploring Academic Writing as Social Practice</t>
  </si>
  <si>
    <t>978-3-031-99723-5</t>
  </si>
  <si>
    <t>IRISSO </t>
  </si>
  <si>
    <t>Bernard</t>
  </si>
  <si>
    <t>Bernard; Sophie</t>
  </si>
  <si>
    <t>Racial Platform Capitalism in Paris, London and Montréal</t>
  </si>
  <si>
    <t>Approx. 205 p.</t>
  </si>
  <si>
    <t>Dynamics of Virtual Work</t>
  </si>
  <si>
    <t>JHBL</t>
  </si>
  <si>
    <t>&lt;p class="MsoNormal"&gt;&lt;strong&gt;&lt;span style="font-size: 9.0pt; line-height: 107%; font-family: 'Verdana',sans-serif; mso-bidi-font-family: 'Times New Roman'; mso-bidi-theme-font: minor-bidi; font-weight: normal; mso-bidi-font-weight: bold;"&gt;1. Introduction.- Part 1. &lt;/span&gt;&lt;/strong&gt;&lt;strong&gt;&lt;span lang="EN-US" style="font-size: 9.0pt; line-height: 107%; font-family: 'Verdana',sans-serif; mso-bidi-font-family: 'Times New Roman'; mso-bidi-theme-font: minor-bidi; mso-ansi-language: EN-US; mso-fareast-language: DE; font-weight: normal; mso-bidi-font-weight: bold;"&gt;Uber&amp;rsquo;s conquest of the market&lt;/span&gt;&lt;/strong&gt;&lt;strong&gt;&lt;span style="font-size: 9.0pt; line-height: 107%; font-family: 'Verdana',sans-serif; mso-bidi-font-family: 'Times New Roman'; mso-bidi-theme-font: minor-bidi; font-weight: normal; mso-bidi-font-weight: bold;"&gt;.-&amp;nbsp;Chapter 2. &lt;/span&gt;&lt;/strong&gt;&lt;strong&gt;&lt;span lang="EN-US" style="font-size: 9.0pt; line-height: 107%; font-family: 'Verdana',sans-serif; mso-bidi-font-family: 'Times New Roman'; mso-bidi-theme-font: minor-bidi; mso-ansi-language: EN-US; mso-fareast-language: DE; font-weight: normal; mso-bidi-font-weight: bold;"&gt;Gaining access to a driver pool.- &lt;/span&gt;&lt;/strong&gt;&lt;strong&gt;&lt;span style="font-size: 9.0pt; line-height: 107%; font-family: 'Verdana',sans-serif; mso-bidi-font-family: 'Times New Roman'; mso-bidi-theme-font: minor-bidi; font-weight: normal; mso-bidi-font-weight: bold;"&gt;Chapter 3. &lt;/span&gt;&lt;/strong&gt;&lt;strong&gt;&lt;span lang="EN-US" style="font-size: 9.0pt; line-height: 107%; font-family: 'Verdana',sans-serif; mso-bidi-font-family: 'Times New Roman'; mso-bidi-theme-font: minor-bidi; mso-ansi-language: EN-US; mso-fareast-language: DE; font-weight: normal; mso-bidi-font-weight: bold;"&gt;&lt;span style="mso-spacerun: yes;"&gt;&amp;nbsp;&lt;/span&gt;Building a quasi-monopolistic position.- &lt;/span&gt;&lt;/strong&gt;&lt;strong&gt;&lt;span style="font-size: 9.0pt; line-height: 107%; font-family: 'Verdana',sans-serif; mso-bidi-font-family: 'Times New Roman'; mso-bidi-theme-font: minor-bidi; font-weight: normal; mso-bidi-font-weight: bold;"&gt;Part 2. &lt;/span&gt;&lt;/strong&gt;&lt;strong&gt;&lt;span lang="EN-US" style="font-size: 9.0pt; line-height: 107%; font-family: 'Verdana',sans-serif; mso-bidi-font-family: 'Times New Roman'; mso-bidi-theme-font: minor-bidi; mso-ansi-language: EN-US; mso-fareast-language: DE; font-weight: normal; mso-bidi-font-weight: bold;"&gt;Uber driver: a job for immigrants.- &lt;/span&gt;&lt;/strong&gt;&lt;strong&gt;&lt;span style="font-size: 9.0pt; line-height: 107%; font-family: 'Verdana',sans-serif; mso-bidi-font-family: 'Times New Roman'; mso-bidi-theme-font: minor-bidi; font-weight: normal; mso-bidi-font-weight: bold;"&gt;Chapter 4: &lt;/span&gt;&lt;/strong&gt;&lt;strong&gt;&lt;span lang="EN-US" style="font-size: 9.0pt; line-height: 107%; font-family: 'Verdana',sans-serif; mso-bidi-font-family: 'Times New Roman'; mso-bidi-theme-font: minor-bidi; mso-ansi-language: EN-US; mso-fareast-language: DE; font-weight: normal; mso-bidi-font-weight: bold;"&gt;A job to mitigate demotion.- &lt;/span&gt;&lt;/strong&gt;&lt;strong&gt;&lt;span style="font-size: 9.0pt; line-height: 107%; font-family: 'Verdana',sans-serif; mso-bidi-font-family: 'Times New Roman'; mso-bidi-theme-font: minor-bidi; font-weight: normal; mso-bidi-font-weight: bold;"&gt;Chapter 5. &lt;/span&gt;&lt;/strong&gt;&lt;strong&gt;&lt;span lang="EN-US" style="font-size: 9.0pt; line-height: 107%; font-family: 'Verdana',sans-serif; mso-bidi-font-family: 'Times New Roman'; mso-bidi-theme-font: minor-bidi; mso-ansi-language: EN-US; mso-fareast-language: DE; font-weight: normal; mso-bidi-font-weight: bold;"&gt;A good bad job&lt;!-- [if supportFields]&gt;&lt;span lang=EN-US
style='font-size:10.0pt;font-family:"Times",serif;mso-fareast-font-family:"Times New Roman";
mso-bidi-font-family:"Times New Roman";mso-ansi-language:EN-US;mso-fareast-language:
DE;mso-bidi-language:AR-SA'&gt;&lt;span style='mso-element:field-begin'&gt;&lt;/span&gt; XE
&amp;quot;good bad job&amp;quot; &lt;/span&gt;&lt;![endif]--&gt;&lt;!-- [if supportFields]&gt;&lt;span
lang=EN-US style='font-size:10.0pt;font-family:"Times",serif;mso-fareast-font-family:
"Times New Roman";mso-bidi-font-family:"Times New Roman";mso-ansi-language:
EN-US;mso-fareast-language:DE;mso-bidi-language:AR-SA'&gt;&lt;span style='mso-element:
field-end'&gt;&lt;/span&gt;&lt;/span&gt;&lt;![endif]--&gt; to improve one&amp;rsquo;s situation&lt;/span&gt;&lt;/strong&gt;&lt;strong style="mso-bidi-font-weight: normal;"&gt;&lt;span style="font-size: 9.0pt; line-height: 107%; font-family: 'Verdana',sans-serif;"&gt;.- &lt;/span&gt;&lt;/strong&gt;&lt;strong&gt;&lt;span style="font-size: 9.0pt; line-height: 107%; font-family: 'Verdana',sans-serif; mso-bidi-font-family: 'Times New Roman'; mso-bidi-theme-font: minor-bidi; font-weight: normal; mso-bidi-font-weight: bold;"&gt;Part 3. &lt;/span&gt;&lt;/strong&gt;&lt;strong&gt;&lt;span lang="EN-US" style="font-size: 9.0pt; line-height: 107%; font-family: 'Verdana',sans-serif; mso-bidi-font-family: 'Times New Roman'; mso-bidi-theme-font: minor-bidi; mso-ansi-language: EN-US; mso-fareast-language: DE; font-weight: normal; mso-bidi-font-weight: bold;"&gt;Supervised autonomy&lt;!-- [if supportFields]&gt;&lt;span lang=EN-US
style='font-size:10.0pt;font-family:"Times",serif;mso-fareast-font-family:"Times New Roman";
mso-bidi-font-family:"Times New Roman";mso-ansi-language:EN-US;mso-fareast-language:
DE;mso-bidi-language:AR-SA'&gt;&lt;span style='mso-element:field-begin'&gt;&lt;/span&gt; XE
&amp;quot;autonomy&amp;quot; &lt;/span&gt;&lt;![endif]--&gt;&lt;!-- [if supportFields]&gt;&lt;span
lang=EN-US style='font-size:10.0pt;font-family:"Times",serif;mso-fareast-font-family:
"Times New Roman";mso-bidi-font-family:"Times New Roman";mso-ansi-language:
EN-US;mso-fareast-language:DE;mso-bidi-language:AR-SA'&gt;&lt;span style='mso-element:
field-end'&gt;&lt;/span&gt;&lt;/span&gt;&lt;![endif]--&gt; at work.- &lt;/span&gt;&lt;/strong&gt;&lt;strong&gt;&lt;span style="font-size: 9.0pt; line-height: 107%; font-family: 'Verdana',sans-serif; mso-bidi-font-family: 'Times New Roman'; mso-bidi-theme-font: minor-bidi; font-weight: normal; mso-bidi-font-weight: bold;"&gt;Chapter 6. &lt;/span&gt;&lt;/strong&gt;&lt;strong&gt;&lt;span lang="EN-US" style="font-size: 9.0pt; line-height: 107%; font-family: 'Verdana',sans-serif; mso-bidi-font-family: 'Times New Roman'; mso-bidi-theme-font: minor-bidi; mso-ansi-language: EN-US; mso-fareast-language: DE; font-weight: normal; mso-bidi-font-weight: bold;"&gt;&lt;span style="mso-spacerun: yes;"&gt;&amp;nbsp;&lt;/span&gt;Your money or your life: Management of working hours.- &lt;/span&gt;&lt;/strong&gt;&lt;strong&gt;&lt;span style="font-size: 9.0pt; line-height: 107%; font-family: 'Verdana',sans-serif; mso-bidi-font-family: 'Times New Roman'; mso-bidi-theme-font: minor-bidi; font-weight: normal; mso-bidi-font-weight: bold;"&gt;Chapter 7. &lt;/span&gt;&lt;/strong&gt;&lt;strong&gt;&lt;span lang="EN-US" style="font-size: 9.0pt; line-height: 107%; font-family: 'Verdana',sans-serif; mso-bidi-font-family: 'Times New Roman'; mso-bidi-theme-font: minor-bidi; mso-ansi-language: EN-US; mso-fareast-language: DE; font-weight: normal; mso-bidi-font-weight: bold;"&gt;Ratings and complaints. Customer-controlled work.- Chapter 8. Conclusion.&lt;/span&gt;&lt;/strong&gt;&lt;/p&gt;</t>
  </si>
  <si>
    <t>&lt;p&gt;This&amp;nbsp;book examines &amp;ldquo;uberization&amp;rdquo; &amp;ldquo;from below&amp;rdquo;, by focusing on three major cities (Paris, London and Montreal) and on the individual situations of Uber drivers, to analyse the deployment of &amp;ldquo;racial platform capitalism&amp;rdquo;. racialized men are over-represented among Uber drivers and the book argues that this is no coincidence; the platform exploits their relegation to a subordinate material and symbolic position within the social order to gain access to the labour reserve it needs to operate. At the same time, this essential but unwanted labour force must accept the degraded working and employment conditions offered. This book will be of interest to students and scholars of the sociology of work and the platform economy.&lt;/p&gt;
&lt;p&gt;&lt;strong&gt;Sophie Bernard&lt;/strong&gt; is a tenured Professor of sociology at Universit&amp;eacute; Paris Dauphine-PSL, France, specialising in the sociology of work and employment.&amp;nbsp;&amp;nbsp; She has been working on digital platforms for several years. She has published several books, which have received research awards and critical acclaim, as well as articles in peer-reviewed journals. She is also an honorary member of the Institut Universitaire de France.&lt;/p&gt;</t>
  </si>
  <si>
    <t>&lt;p&gt;&lt;span data-olk-copy-source="MessageBody"&gt;This&amp;nbsp;&lt;/span&gt;book examines &amp;ldquo;&lt;span data-olk-copy-source="MessageBody"&gt;uberization&lt;/span&gt;&amp;rdquo; &amp;ldquo;from below&amp;rdquo;, by focusing on three major cities (Paris, London and Montreal) and on the individual situations of Uber drivers, to analyse the deployment of &amp;ldquo;racial platform capitalism&amp;rdquo;. R&lt;span data-olk-copy-source="MessageBody"&gt;acialized &lt;/span&gt;men are over-represented among Uber drivers and the book argues that this is no coincidence; the platform exploits their relegation to a subordinate material and symbolic position within the social order to gain access to the labour reserve it needs to operate. At the same time, this essential but unwanted labour force must accept the degraded working and employment conditions offered. &lt;span data-olk-copy-source="MessageBody"&gt;This book will be of interest to students and scholars of the sociology of work and the platform economy.&lt;/span&gt;&lt;/p&gt;</t>
  </si>
  <si>
    <t>Based on a large-scale ethnographic survey with over a hundred interviews with Uber drivers, Analyses the racial dimension of platform capitalism in three cities with surveys conducted, Looks at how work is supervised by algorithmic management and the social, professional, migratory backgrounds of drivers</t>
  </si>
  <si>
    <t>&lt;p&gt;&lt;strong data-olk-copy-source="MessageBody"&gt;Sophie Bernard&lt;/strong&gt; &lt;span data-olk-copy-source="MessageBody"&gt;is a tenured Professor of sociology&lt;/span&gt; at Universit&amp;eacute; Paris Dauphine-PSL, France, specialising in the sociology of work and employment.&amp;nbsp;&amp;nbsp; She has been working on digital platforms for several years. She has published several books, which have received research awards and critical acclaim, as well as articles in peer-reviewed journals. She is also an honorary member of the Institut Universitaire de France.&lt;/p&gt;</t>
  </si>
  <si>
    <t>9783031997235</t>
  </si>
  <si>
    <t>Sociology of Work</t>
  </si>
  <si>
    <t>Sociology of Organizations and Occupations</t>
  </si>
  <si>
    <t>Sociology of Work + Sociology of Organizations and Occupations + Media and Communication Methods + Organizational and Strategic Communication + Information and Communication Technologies (ICT)</t>
  </si>
  <si>
    <t>Uberization and Overexploitation</t>
  </si>
  <si>
    <t>978-3-032-02510-4</t>
  </si>
  <si>
    <t>National Institute of Mental Health and</t>
  </si>
  <si>
    <t>Bhadra</t>
  </si>
  <si>
    <t>Bhadra; Subhasis ---  C; Jayakumar --- Manikappa; Sanjeev Kumar --- Goyal; Ajay Kumar --- Damodharan; Dinakaran --- Sekar; Kasi</t>
  </si>
  <si>
    <t>XXIV, 564 p. 33 illus., 27 illus. in color.</t>
  </si>
  <si>
    <t>Palgrave Studies in Disaster Science and Emergency Management</t>
  </si>
  <si>
    <t>&lt;p&gt;PART I. Outlining the Trajectory of PSSMHS and stakeholders in Disaster Interventions.- 1. Evolution of Psychosocial Support in Disaster Management in India; Mapping the Trajectory.- 2. Crossroads between Disaster and Disability: Psychosocial Support and Mental Health Services for Empowerment of Persons with Disability.- 3. Psychosocial Support and Mental Health Services (PSSMHS) Policy and Institutional Framework in Disaster Management &amp;ndash; India Experience.- 4. Humanitarian organizations in disaster management: Exploring Role, function, and scope.- 5. Psychosocial Support, Mental Health Services in Disaster Management Paradigm: Concepts and Theoretical Perspectives.- 6. Social Psychology of Riots: Clash of Collective Minds.- 7. Addressing Psychosocial Challenges and Building Resilience of Families in Disasters: Insights from a Longitudinal Qualitative Study.- PART II. Learning from PSSMHS interventions in different disasters.- 8. Learnings from Bhopal Gas Tragedy: Psychosocial Impacts and Interventions.- 9. Devastation to Recovery: Psychosocial Support and Mental Health Care in the Wake of the 1993 Marathwada Earthquake.- 10. Cyclone Disasters of Odisha: Learning and Achievements Over Decades of Psycho Social Support Mental Health Services (PSSMHS) Interventions.- 11. Psychosocial Support for the Survivors of the Gujarat Earthquake (2001) with specific focuses on the Vulnerable Survivors of the Disaster.- 12. From Tragedy to Transformation: Psychosocial Responses and Mental Health Strategies in the Wake of the 2004 Indian &amp;nbsp;Ocean Tsunami.- 13. Navigating and Mapping Crisis: Rapid Psychosocial Needs Assessment Strategies during the Karnataka Flood Response.- 14. Surviving a Deluge: Insights into Psychosocial Impacts and Lessons Learned from Urban Floods.- 15. Psychosocial Support and Mental Health Services Post Major Landslides During the Last 15 Years in India.- 16. Community focussed and Digitally Delivered Psychosocial Support Services during the COVID Pandemic: Experiences from a Tertiary Hospital.- 17. Raising Resilience: Empowering and Preparing children in the times of disasters through Psychosocial support and preparedness approach.- 18. Psychosocial Support for Harmony and Peacebuilding.- 19. Psychosocial support after Fukushima triple disaster, 2011&amp;ndash; An example of cascading disaster.&lt;/p&gt;</t>
  </si>
  <si>
    <t>&lt;p&gt;&lt;span lang="X-NONE" style="mso-ansi-language: X-NONE;"&gt;This edited book reflects on the development and importance of psychosocial and mental health support in disaster interventions and management in India. Drawing on scientific studies and reports from the Indian context and Asian countries, this collection discusses the importance of psychosocial support for effective recovery, strengthening resiliency, and long-term sustainable development. The chapters examine the role of government&amp;rsquo;s policies and&amp;nbsp;&lt;/span&gt;&lt;span lang="X-NONE" style="mso-ansi-language: X-NONE;"&gt;humanitarian organizations in relation to critical situations due to disasters (earthquakes, floods, landslides, cyclones, tsunamis, conflicts), health emergencies (COVID-19), or human error (gas leak).&lt;/span&gt;&lt;/p&gt;
&lt;p class="MsoNormal" style="margin-bottom: .0001pt; line-height: normal;"&gt;&lt;span lang="X-NONE" style="mso-ansi-language: X-NONE;"&gt;An invaluable read for researchers, students, policymakers, and practitioners in the field of disaster management &amp;amp; risk reduction, mental health and psychosocial support, crisis intervention, community based interventions, and clinical services, this book collects examples and case studies to promote the development of four strategies of psychosocial support in disaster interventions: micro level interventions; standardized practice; knowledge sharing; government policy initiatives.&lt;/span&gt;&lt;/p&gt;
&lt;p&gt;&lt;strong&gt;&lt;span lang="X-NONE" style="mso-ansi-language: X-NONE;"&gt;Subhasis Bhadra &lt;/span&gt;&lt;/strong&gt;&lt;span lang="X-NONE" style="mso-ansi-language: X-NONE;"&gt;is Professor of Psychiatric Social Work and Head of the Department of Psychosocial Support in Disaster Management (DPSSDM) at National Institute of Mental Health and Neurosciences (NIMHANS) in Bangalore, India.&amp;nbsp;&amp;nbsp;&lt;/span&gt;&lt;/p&gt;
&lt;p class="MsoNormal" style="margin-bottom: .0001pt; line-height: normal;"&gt;&lt;strong&gt;&lt;span lang="X-NONE" style="mso-ansi-language: X-NONE;"&gt;Jayakumar C &lt;/span&gt;&lt;/strong&gt;&lt;span lang="X-NONE" style="mso-ansi-language: X-NONE;"&gt;is Additional Professor at DPSSDM, NIMHANS, an expert in psychosocial care, stress and well-being of survivors, care for first responders, and climate change.&lt;/span&gt;&lt;/p&gt;
&lt;p class="MsoNormal" style="margin-bottom: .0001pt; line-height: normal;"&gt;&lt;strong&gt;&lt;span lang="X-NONE" style="mso-ansi-language: X-NONE;"&gt;Sanjeev Kumar Manikappa &lt;/span&gt;&lt;/strong&gt;&lt;span lang="X-NONE" style="mso-ansi-language: X-NONE;"&gt;is Associate Professor at DPSSDM, NIMHANS. He is involved in clinical services, research, and training in disaster mental health.&lt;/span&gt;&lt;/p&gt;
&lt;p class="MsoNormal" style="margin-bottom: .0001pt; line-height: normal;"&gt;&lt;strong&gt;&lt;span lang="X-NONE" style="mso-ansi-language: X-NONE;"&gt;Ajay Kumar Goyal &lt;/span&gt;&lt;/strong&gt;&lt;span lang="X-NONE" style="mso-ansi-language: X-NONE;"&gt;is&lt;strong&gt; &lt;/strong&gt;Assistant Professor of Clinical Psychology at DPSSDM, NIMHANS. His research interests include collective intelligence, psychological assessment, and therapeutic interventions.&lt;/span&gt;&lt;/p&gt;
&lt;p class="MsoNormal" style="margin-bottom: .0001pt; line-height: normal;"&gt;&lt;strong&gt;&lt;span lang="X-NONE" style="mso-ansi-language: X-NONE;"&gt;Dinakaran Damodharan &lt;/span&gt;&lt;/strong&gt;&lt;span lang="X-NONE" style="mso-ansi-language: X-NONE;"&gt;is Assistant Professor of Psychiatry at DPSSDM, NIMHANS. He pursues research on biological psychiatry, trauma and resilience, mental health concerning climate change, and brain stimulation.&lt;/span&gt;&lt;/p&gt;
&lt;p class="MsoNormal" style="margin-bottom: .0001pt; line-height: normal;"&gt;&lt;strong&gt;&lt;span lang="X-NONE" style="mso-ansi-language: X-NONE;"&gt;Kasi Sekar &lt;/span&gt;&lt;/strong&gt;&lt;span lang="X-NONE" style="mso-ansi-language: X-NONE;"&gt;is a former Senior Professor of Psychiatric Social Work at NIMHANS. He is a pioneer in mainstreaming psychosocial support in disaster management.&lt;/span&gt;&lt;/p&gt;</t>
  </si>
  <si>
    <t>&lt;p&gt;&lt;span lang="X-NONE" style="mso-ansi-language: X-NONE;"&gt;This edited book reflects on the development and importance of psychosocial and mental health support in disaster interventions and management in India. Drawing on scientific studies and reports from the Indian context and Asian countries, this collection discusses the importance of psychosocial support for effective recovery, strengthening resiliency, and long-term sustainable development. The chapters examine the role of government&amp;rsquo;s policies and &lt;/span&gt;&lt;span lang="X-NONE" style="mso-ansi-language: X-NONE;"&gt;humanitarian organizations in relation to critical situations due to disasters (earthquakes, floods, landslides, cyclones, tsunamis, conflicts), health emergencies (COVID-19), or human error (gas leak).&lt;/span&gt;&lt;/p&gt;
&lt;p class="MsoNormal" style="margin-bottom: .0001pt; line-height: normal;"&gt;&lt;span lang="X-NONE" style="mso-ansi-language: X-NONE;"&gt;An invaluable read for researchers, students, policymakers, and practitioners in the field of disaster management &amp;amp; risk reduction, mental health and psychosocial support, crisis intervention, community based interventions, and clinical services, this book collects examples and case studies to promote the development of four strategies of psychosocial support in disaster interventions: micro level interventions; standardized practice; knowledge sharing; government policy initiatives.&lt;/span&gt;&lt;/p&gt;</t>
  </si>
  <si>
    <t>Situates Indian disaster management policies within the broader international context, Offers a comprehensive review of Psychosocial Support and Mental Health Services in disaster management in India, Discusses interventions, key strategies, and learnings for building and strengthening a disaster-resilient society</t>
  </si>
  <si>
    <t>&lt;p&gt;&lt;strong&gt;&lt;span lang="X-NONE" style="mso-ansi-language: X-NONE;"&gt;Subhasis Bhadra &lt;/span&gt;&lt;/strong&gt;&lt;span lang="X-NONE" style="mso-ansi-language: X-NONE;"&gt;is Professor of Psychiatric Social Work and Head of the Department of Psychosocial Support in Disaster Management (DPSSDM) at National Institute of Mental Health and Neurosciences (NIMHANS) in Bangalore, India.&amp;nbsp;&amp;nbsp;&lt;/span&gt;&lt;/p&gt;
&lt;p class="MsoNormal" style="margin-bottom: .0001pt; line-height: normal;"&gt;&lt;strong&gt;&lt;span lang="X-NONE" style="mso-ansi-language: X-NONE;"&gt;Jayakumar C &lt;/span&gt;&lt;/strong&gt;&lt;span lang="X-NONE" style="mso-ansi-language: X-NONE;"&gt;is Additional Professor at DPSSDM, NIMHANS, an expert in psychosocial care, stress and well-being of survivors, care for first responders, and climate change.&lt;/span&gt;&lt;/p&gt;
&lt;p class="MsoNormal" style="margin-bottom: .0001pt; line-height: normal;"&gt;&lt;strong&gt;&lt;span lang="X-NONE" style="mso-ansi-language: X-NONE;"&gt;Sanjeev Kumar Manikappa &lt;/span&gt;&lt;/strong&gt;&lt;span lang="X-NONE" style="mso-ansi-language: X-NONE;"&gt;is Associate Professor at DPSSDM, NIMHANS. He is involved in clinical services, research, and training in disaster mental health.&lt;/span&gt;&lt;/p&gt;
&lt;p class="MsoNormal" style="margin-bottom: .0001pt; line-height: normal;"&gt;&lt;strong&gt;&lt;span lang="X-NONE" style="mso-ansi-language: X-NONE;"&gt;Ajay Kumar Goyal &lt;/span&gt;&lt;/strong&gt;&lt;span lang="X-NONE" style="mso-ansi-language: X-NONE;"&gt;is&lt;strong&gt; &lt;/strong&gt;Assistant Professor of Clinical Psychology at DPSSDM, NIMHANS. His research interests include collective intelligence, psychological assessment, and therapeutic interventions.&lt;/span&gt;&lt;/p&gt;
&lt;p class="MsoNormal" style="margin-bottom: .0001pt; line-height: normal;"&gt;&lt;strong&gt;&lt;span lang="X-NONE" style="mso-ansi-language: X-NONE;"&gt;Dinakaran Damodharan &lt;/span&gt;&lt;/strong&gt;&lt;span lang="X-NONE" style="mso-ansi-language: X-NONE;"&gt;is Assistant Professor of Psychiatry at DPSSDM, NIMHANS. He pursues research on biological psychiatry, trauma and resilience, mental health concerning climate change, and brain stimulation.&lt;/span&gt;&lt;/p&gt;
&lt;p class="MsoNormal" style="margin-bottom: .0001pt; line-height: normal;"&gt;&lt;strong&gt;&lt;span lang="X-NONE" style="mso-ansi-language: X-NONE;"&gt;Kasi Sekar &lt;/span&gt;&lt;/strong&gt;&lt;span lang="X-NONE" style="mso-ansi-language: X-NONE;"&gt;is a former Senior Professor of Psychiatric Social Work at NIMHANS. He is a pioneer in mainstreaming psychosocial support in disaster management.&lt;/span&gt;&lt;/p&gt;</t>
  </si>
  <si>
    <t>9783032025104</t>
  </si>
  <si>
    <t>Social Work and Community Development</t>
  </si>
  <si>
    <t>Social Psychology + Social Work and Community Development + Social Policy + Development Studies + Mental Health + Community Psychology</t>
  </si>
  <si>
    <t>Psychosocial and Mental Health Support for Disaster Management in India</t>
  </si>
  <si>
    <t>978-3-031-63892-3</t>
  </si>
  <si>
    <t>Bishop</t>
  </si>
  <si>
    <t>Bishop; Wesley R. --- Rigakos; Bessie N.</t>
  </si>
  <si>
    <t>Social Media Censorship and Body Size Activism</t>
  </si>
  <si>
    <t>XI, 133 p. 13 illus.</t>
  </si>
  <si>
    <t>&lt;p&gt;1:&amp;nbsp;Liberating Fat Bodies and Online Censorship.- 2:&amp;nbsp;Working while Fat in the Age of the Internet.- 3:&amp;nbsp;Media and the Ideal Body.- 4:&amp;nbsp;Fatness and the Need for a Public.- 5:&amp;nbsp;Social Media as Tool and Hinderance.- 6:&amp;nbsp;The 26 Words that Created the Internet and the Future of Online Art and Activism.&lt;/p&gt;</t>
  </si>
  <si>
    <t>&lt;p&gt;Using a multidisciplinary and intersectional approach, this book explores the social factors that influence the ways in which societal norms police fat bodies. Chapters examine the racist and colonial constructions of Western beauty norms as well as the evolution of anti-fat bias and fat liberation, before delving into the relationship between social media and body size activism, with a particular emphasis on social media companies censoring fat people. The authors draw on first-person narratives of artists, activists, and fat social media users to unpack how, these mostly women, have used their bodies to transform the negative social perceptions of fat people.&lt;/p&gt;
&lt;p&gt;This book will be of interest to scholars and students in Sociology, Gender Studies, History, and Media Studies who research body size activism and beauty norms.&lt;/p&gt;
&lt;p&gt;Wesley R. Bishop&amp;nbsp;is an Assistant Professor of History in the Department of History and Foreign Languages at Jacksonville State University, USA. He has written on the topic of social movements and political thought, and has conducted research on American Populism, the creation of the New Deal Era, and the body size activism movement.&amp;nbsp;&lt;/p&gt;
&lt;p&gt;Bessie N. Rigakos, Ph.D&amp;nbsp;is a Vice President and Dean at Marian University's Saint Joseph's College, Indianapolis IN, USA.&amp;nbsp;Her scholarly activity focuses on the policing and self-policing of women’s bodies through beauty norms and body work, and she has&amp;nbsp;conducted research on the attitudes towards women’s body hair removal from public and private areas and the methods of depilation used.&amp;nbsp;&lt;/p&gt;</t>
  </si>
  <si>
    <t>&lt;p&gt;Using a multidisciplinary and intersectional approach, this book explores the social factors that influence the ways in which societal norms police fat bodies. Chapters examine the racist and colonial constructions of Western beauty norms as well as the evolution of anti-fat bias and fat liberation, before delving into the relationship between social media and body size activism, with a particular emphasis on social media companies censoring fat people. The authors draw on first-person narratives of artists, activists, and fat social media users to unpack how, these mostly women, have used their bodies to transform the negative social perceptions of fat people.&lt;/p&gt;
&lt;p&gt;This book will be of interest to scholars and students in Sociology, Gender Studies, History, and Media Studies who research body size activism and beauty norms.&lt;/p&gt;</t>
  </si>
  <si>
    <t>Incorporates intersectional analyses on race, gender, sexuality, and colonialism as related to body image, Draws on first-person narratives from a plus-size burlesque group, Unpacks unique insights pertinent to the relationship between body image and social media</t>
  </si>
  <si>
    <t>&lt;p&gt;Wesley R. Bishop&amp;nbsp;is an Assistant Professor of History in the Department of History and Foreign Languages at Jacksonville State University, USA. He has written on the topic of social movements and political thought, and has conducted research on American Populism, the creation of the New Deal Era, and the body size activism movement.&amp;nbsp;&lt;/p&gt;
&lt;p&gt;Bessie N. Rigakos, Ph.D&amp;nbsp;is a Vice President and Dean at Marian University's Saint Joseph's College, Indianapolis IN, USA.&amp;nbsp;Her scholarly activity focuses on the policing and self-policing of women’s bodies through beauty norms and body work, and she has&amp;nbsp;conducted research on the attitudes towards women’s body hair removal from public and private areas and the methods of depilation used.&amp;nbsp;&lt;/p&gt;</t>
  </si>
  <si>
    <t>9783031638923</t>
  </si>
  <si>
    <t>Sociology of the Body</t>
  </si>
  <si>
    <t>Gender and Health</t>
  </si>
  <si>
    <t>Sociology of the Body + Media Sociology + Gender and Health + Social Media + Gender Studies</t>
  </si>
  <si>
    <t>10.1007/978-3-031-63890-9</t>
  </si>
  <si>
    <t>Liberating Fat Bodies</t>
  </si>
  <si>
    <t>978-3-031-98951-3</t>
  </si>
  <si>
    <t>Manchester Metropolitan University</t>
  </si>
  <si>
    <t>Brown; Katy</t>
  </si>
  <si>
    <t>A Practical Guide</t>
  </si>
  <si>
    <t>XXV, 117 p. 8 illus., 6 illus. in color.</t>
  </si>
  <si>
    <t>Advancing Methods for Interdisciplinarity in the Social Sciences</t>
  </si>
  <si>
    <t>&lt;p&gt;1. Introduction.- 2. Introducing the Methodological Tree.-&amp;nbsp;3. Applying the Analytical Framework.- 4. Conclusion.&lt;/p&gt;</t>
  </si>
  <si>
    <t>&lt;p&gt;This book provides a practical guide to a novel framework combining three diverse traditions within the field of discourse studies: Poststructuralist Discourse Theory, Critical Discourse Studies and Corpus Linguistics. By first covering a philosophical and conceptual overview to illustrate their compatibility, followed by detailed steps for applying them analytically within research projects, it offers an accessible framework for researchers and students interested in mixed-methods approaches to discourse analysis. The way that the book introduces both the core components of each tradition and a comprehensive framework for their amalgamation means that it will strongly interest both newcomers to the field and more experienced discourse analysts. The piece aims to act as a stimulus for greater dialogue between the traditions and to encourage further development of this unique combination of methodologies.&lt;/p&gt;
&lt;p&gt;&lt;strong&gt;Katy Brown&amp;nbsp;&lt;/strong&gt;(she/her) is a Research Fellow in Language and Social Justice at Manchester Metropolitan University, UK. Prior to joining MMU, Katy completed her PhD on far-right mainstreaming at the University of Bath, UK, before securing an Irish Research Council Government of Ireland Postdoctoral Fellowship at Maynooth University, Ireland.&lt;/p&gt;</t>
  </si>
  <si>
    <t>&lt;p&gt;&lt;span style="font-size: 11.0pt; font-family: 'Calibri',sans-serif; mso-ascii-theme-font: minor-latin; mso-hansi-theme-font: minor-latin; mso-bidi-theme-font: minor-latin;"&gt;This book provides a practical guide to a novel framework combining three diverse traditions within the field of discourse studies: Poststructuralist Discourse Theory, Critical Discourse Studies and Corpus Linguistics. By first covering a philosophical and conceptual overview to illustrate their compatibility, followed by detailed steps for applying them analytically within research projects, it offers an accessible framework for researchers and students interested in mixed-methods approaches to discourse analysis. The way that the book introduces both the core components of each tradition and a comprehensive framework for their amalgamation means that it will strongly interest both newcomers to the field and more experienced discourse analysts. The piece aims to act as a stimulus for greater dialogue between the traditions and to encourage further development of this unique combination of methodologies.&lt;/span&gt;&lt;/p&gt;</t>
  </si>
  <si>
    <t>Outlines a novel approach to discourse studies with a unique combination of methodologies, Lays out the basis of each approach and places them in conversation with one another across disciplinary boundaries, Offers a concrete guide to conducting analysis, illustrating how this can be achieved through empirical examples</t>
  </si>
  <si>
    <t>&lt;p&gt;&lt;strong&gt;&lt;span style="font-family: 'Calibri',sans-serif; mso-ascii-theme-font: minor-latin; mso-fareast-font-family: 'Times New Roman'; mso-hansi-theme-font: minor-latin; mso-bidi-theme-font: minor-latin;"&gt;Katy Brown &lt;/span&gt;&lt;/strong&gt;&lt;span style="font-family: 'Calibri',sans-serif; mso-ascii-theme-font: minor-latin; mso-fareast-font-family: 'Times New Roman'; mso-hansi-theme-font: minor-latin; mso-bidi-theme-font: minor-latin;"&gt;(she/her) is a Research Fellow in Language and Social Justice at Manchester Metropolitan University, UK.&lt;/span&gt;&lt;span style="font-family: 'Calibri',sans-serif; mso-ascii-theme-font: minor-latin; mso-hansi-theme-font: minor-latin; mso-bidi-theme-font: minor-latin;"&gt; &lt;/span&gt;&lt;span style="font-family: 'Calibri',sans-serif; mso-ascii-theme-font: minor-latin; mso-fareast-font-family: 'Times New Roman'; mso-hansi-theme-font: minor-latin; mso-bidi-theme-font: minor-latin;"&gt;Prior to joining MMU, Katy completed her PhD on far-right mainstreaming at the University of Bath, UK, before securing an Irish Research Council Government of Ireland Postdoctoral Fellowship at Maynooth University, Ireland.&lt;/span&gt;&lt;/p&gt;</t>
  </si>
  <si>
    <t>9783031989513</t>
  </si>
  <si>
    <t>Sociological Methods</t>
  </si>
  <si>
    <t>Methodology of Political Science</t>
  </si>
  <si>
    <t>Research Methods in Language and Linguistics + Sociological Methods + Methodology of Political Science</t>
  </si>
  <si>
    <t>Discourse Theory, Critical Discourse Studies and Corpus Linguistics</t>
  </si>
  <si>
    <t>978-3-032-01136-7</t>
  </si>
  <si>
    <t>Vrije Universiteit</t>
  </si>
  <si>
    <t>Buijs</t>
  </si>
  <si>
    <t>Buijs; Govert J. --- Ballor; Jordan J.</t>
  </si>
  <si>
    <t>World Religions on Markets &amp; Morality</t>
  </si>
  <si>
    <t>VI, 273 p. 4 illus., 3 illus. in color.</t>
  </si>
  <si>
    <t>JFSR</t>
  </si>
  <si>
    <t>Introduction.- Part I. Christianity Orientation: Weber on Christianity.- Chapter 1. Protestant Thinking on Markets and Money: Calvin, Kuyper, and the Pentecostal Movement.- Chapter 2. Introspection, Human Dignity, Markets, and Morality: The Magisterium of the Church on the Relationship between Self-awareness and Market Activity.- Part II. Confucianism Orientation: Weber on Confucianism and Daoism.- Chapter 3. Confucianism, Capitalism, and the Religion of China.- Chapter 4. Confucianism, Virtue, and Markets.- Part III. Hinduism and Buddhism Orientation: Weber on Hinduism and Buddhism.- Chapter 5. Weber, Individualism, and Hindu Modernity.- Chapter 6. Free Markets, Hindu Ethics, and Human Flourishing.- Chapter 7. Buddhism and the Markets.- Chapter 8. Moral Laws and Monastic Economy: Buddhist Market Behaviour in pre-modern Tibet and beyond.- Part IV. Judaism Orientation: Weber on Judaism.- Chapter 9. Judaism and the Market Economy.- Chapter 10. Creative Economy in Judaism.- Part V. IslamOrientation: Weber on Islam.- Chapter 11. An Islamic Theology of Work and Vocational Occupation: Implications for Islamic Economic Theory and Practice.- Chapter 12. Being Virtuous in Markets: An Islamic View.- Part VI. Concluding Reflections and Observations.- Index.</t>
  </si>
  <si>
    <t>&lt;p&gt;In this book, researchers of and representatives from various world religions contribute to the scholarship on the moral justification and future orientation of today&amp;rsquo;s capitalism. The book is inspired by the sociologist Max Weber, who initiated an impressive research project on the &amp;lsquo;Economic Ethics of the World Religions&amp;rsquo;, discussing Christianity, Confucianism, Hinduism, Buddhism, Judaism and Islam. In this volume, the authors ask what from within the perspective of these religions themselves would be said today about capitalism in free markets. &amp;nbsp;This text appeals to students and researchers working and interested in questions related to culture &amp; economy, comparative religion and the economics of religion.&amp;nbsp;&lt;/p&gt;</t>
  </si>
  <si>
    <t>&lt;p&gt;In this book, researchers of and representatives from various world religions contribute to the scholarship on the moral justification and future orientation of today&amp;rsquo;s capitalism. The book is inspired by the sociologist Max Weber, who initiated an impressive research project on the &amp;lsquo;Economic Ethics of the World Religions&amp;rsquo;, discussing Christianity, Confucianism, Hinduism, Buddhism, Judaism and Islam. In this volume, the authors ask what from within the perspective of these religions themselves would be said today about capitalism in free markets. &amp;nbsp;This text appeals to students and researchers working and interested in questions related to culture &amp;amp; economy, comparative religion and the economics of religion.&amp;nbsp;&lt;/p&gt;</t>
  </si>
  <si>
    <t>Brings together unique representatives of all religions as well as researchers working in global economics, Focuses on the ethics of economy in all major religions, Contributes rigorously to the field of economics &amp; culture studies from a perspective of religon</t>
  </si>
  <si>
    <t>&lt;p&gt;&lt;strong&gt;Jordan J. Ballor&lt;/strong&gt; is executive director of the Center for Religion, Culture &amp;amp; Democracy (CRCD) at First Liberty Institute (USA). He has previously held research positions at the CRCD, Acton Institute for the Study of Religion &amp;amp; Liberty, and the Vrije Universiteit Amsterdam as part of the Moral Markets project. He has doctorates in Reformation history from the Universit&amp;auml;t Z&amp;uuml;rich and in moral theology from Calvin Theological Seminary and is co-author and co-editor of the forthcoming &lt;em&gt;A History of Christian Political Economy: From the Patristics to the Present and Sources in Christian Political Economy: A Reader&lt;/em&gt; (B&amp;amp;H Academic).&lt;/p&gt;
&lt;p&gt;&lt;strong&gt;Govert J. Buijs&lt;/strong&gt; studied political science, philosophy and theology at various institutions in The Netherlands and Canada and holds a PhD in political philosophy of the VU University (&amp;lsquo;Vrije Universiteit&amp;rsquo;) in Amsterdam, the Netherlands. He currently holds the Goldschmeding Chair Societal and Economic Renewal which is combined with the Abraham Kuyper Chair for Political Philosophy &amp;amp; Religion at the philosophy department of the Faculty of Social Sciences and Humanities of VU University Amsterdam. His book &lt;em&gt;Het goede leven en de vrije markt&lt;/em&gt; (&amp;lsquo;The Good Life and the Free Market&amp;rsquo;, co-authored with Ad Verbrugge and Jelle van Baardewijk) won the Dutch Socrates Prize for the best book in philosophy in 2019. Recently he published with the former Dutch prime-minister Jan Peter Balkenende the book &lt;em&gt;Capitalism Reconnected. Toward a Sustainable, Inclusive and Innovative Market Economy in Europe&lt;/em&gt;. (Amsterdam University Press, 2024).&lt;/p&gt;</t>
  </si>
  <si>
    <t>9783032011367</t>
  </si>
  <si>
    <t>Sociology of Religion + Business Ethics + Comparative Religion + Cultural Economics</t>
  </si>
  <si>
    <t>In Search of the Spirits of Capitalism</t>
  </si>
  <si>
    <t>978-3-032-02237-0</t>
  </si>
  <si>
    <t>Emerson College</t>
  </si>
  <si>
    <t>Canella</t>
  </si>
  <si>
    <t>Canella; Gino</t>
  </si>
  <si>
    <t>Labor Movements and Communication Power in the Information Age</t>
  </si>
  <si>
    <t>&lt;p&gt;Chapter 1: &amp;ldquo;Raising Class Consciousness,&amp;rdquo; Gino Canella.- Chapter 1: &amp;ldquo;Raising Class Consciousness,&amp;rdquo; Gino Canella.- Chapter 3: &amp;ldquo;1960s Detroit Revolutionary Union Movements and Using Newsletters to Organize,&amp;rdquo; Todd Wolfson and Chris Rob&amp;eacute;.- Chapter 4: &amp;ldquo;Making the News and The Wapping Dispute,&amp;rdquo; Sam Kemp and Amil Mohanan.- Chapter 5: &amp;ldquo;Union-Owned Newspapers and Trade Union Power,&amp;rdquo; Torsten Geelan.- Chapter 6: &amp;ldquo;Platforming Media Work,&amp;rdquo; Tai Neilson.- Chapter 7: &amp;ldquo;Digital Communicative Media Unionism,&amp;rdquo; Errol Salamon.- Chapter 8: &amp;ldquo;Workplace Bulletins and Digital Technology,&amp;rdquo; Lydia Hughes and Jamie Woodcock.- Chapter 9: &amp;ldquo;The Protest Paradigm, Labor News, and Geopolitics,&amp;rdquo; Jinao Li, Carl Zhou, Linyi Gao, Yingqi Huang and Yan Zhang.- Chapter 10: &amp;ldquo;Education, Unions, and Digital Disruption,&amp;rdquo; Holger P&amp;ouml;tzsch.- Chapter 11: &amp;ldquo;A Digital Strike? Social Media Organizing in the 2018 Teachers&amp;rsquo; Revolt,&amp;rdquo; Eric Blanc.- Chapter 12: &amp;ldquo;At Uber: Conditions, Opportunities and Obstacles in Building Worker Solidarity,&amp;rdquo; Dragana Mrvos.- Chapter 13: &amp;ldquo;Digital Labor-Sphere: Delivery Workers Resistance in Turkey,&amp;rdquo; Mehmet Kayın,&amp;nbsp;İlker Kafalı and Uğur Baloğlu.&lt;/p&gt;</t>
  </si>
  <si>
    <t>&lt;p&gt;This book focuses on the unequal power dynamics embedded in technological change. Offering critical and interdisciplinary perspectives on labor and communication, the book demonstrates how the adoption and implementation of technologies are political processes, shaped by economic incentives, worker organizing and state intervention. The book reviews how contemporary technologies like algorithms and artificial intelligence are deepening worker precarity, fragmenting labor movements and reinforcing echo chambers. Yet, it also highlights how workers have leveraged various communication technologies&amp;mdash;past and present&amp;mdash;to reclaim their agency during moments of disruption.&lt;/p&gt;
&lt;p&gt;&lt;strong&gt;Gino Canella&lt;/strong&gt; is a documentary filmmaker and Associate Professor of Journalism at Emerson College, USA. His interests include social movements, visual culture, and labor. He studies how grassroots movements communicate their issues and organize campaigns for social justice.&lt;/p&gt;</t>
  </si>
  <si>
    <t>&lt;p&gt;This book focuses on the unequal power dynamics embedded in technological change. Offering critical and &lt;span data-olk-copy-source="MessageBody"&gt;international&amp;nbsp;&lt;/span&gt;perspectives on labor and communication, the book demonstrates how the adoption and implementation of technologies are political processes shaped by economic incentives, worker organizing and state intervention. The book reviews how contemporary technologies like algorithms and artificial intelligence are deepening worker precarity, fragmenting labor movements and reinforcing echo chambers. Yet, it also highlights how workers have leveraged various communication technologies&amp;mdash;past and present&amp;mdash;to reclaim their agency during moments of disruption.&lt;/p&gt;</t>
  </si>
  <si>
    <t>Challenges techno-determinism by investigating the political economy of media and technology, Details how workers have used media to organize and reclaim their agency during periods of technological disruption, Explores the relationship between technology, labor and communication</t>
  </si>
  <si>
    <t>&lt;p&gt;&lt;strong&gt;Gino Canella&lt;/strong&gt; is a documentary filmmaker and Associate Professor of Journalism at Emerson College, USA. His interests include social movements, visual culture, and labor. He studies how grassroots movements communicate their issues and organize campaigns for social justice.&lt;/p&gt;</t>
  </si>
  <si>
    <t>9783032022370</t>
  </si>
  <si>
    <t>Deviance and Social Control</t>
  </si>
  <si>
    <t>Sociology of Work + Deviance and Social Control + Media and Communication Theory + Digital and New Media</t>
  </si>
  <si>
    <t>Raising Class Consciousness</t>
  </si>
  <si>
    <t>978-3-032-03126-6</t>
  </si>
  <si>
    <t>George Washington University</t>
  </si>
  <si>
    <t>Carayannis</t>
  </si>
  <si>
    <t>Carayannis; Elias G. --- Erokhin; Vasilii</t>
  </si>
  <si>
    <t>The Cases of AI and Fusion Energy</t>
  </si>
  <si>
    <t>VI, 536 p. 22 illus., 5 illus. in color.</t>
  </si>
  <si>
    <t>JF</t>
  </si>
  <si>
    <t>&lt;p class="MsoNormal"&gt;&lt;strong&gt;&lt;span style="font-size: 11.0pt;"&gt;INTRODUCTION.- &lt;/span&gt;&lt;/strong&gt;&lt;strong&gt;&lt;span style="font-size: 11.0pt;"&gt;CHAPTER 1: &lt;/span&gt;&lt;/strong&gt;&lt;span style="font-size: 11.0pt;"&gt;Prospective Retrospective Methodology and Practice of Quintuple Innovation Helix plus AI (QIH+AI).- &lt;/span&gt;&lt;strong&gt;&lt;span style="font-size: 11.0pt;"&gt;CHAPTER 2: &lt;/span&gt;&lt;/strong&gt;&lt;span style="font-size: 11.0pt;"&gt;Highlighting Paradigms Relevant to PIT-AI-Fusion Co-development: The Quintuple Helix.- &lt;/span&gt;&lt;strong style="mso-bidi-font-weight: normal;"&gt;&lt;span style="font-size: 11.0pt; color: black; mso-themecolor: text1;"&gt;SECTION I - &lt;/span&gt;&lt;/strong&gt;&lt;strong&gt;&lt;span style="font-size: 11.0pt; text-transform: uppercase;"&gt;Public Interest Technologies&lt;/span&gt;&lt;/strong&gt;&lt;strong&gt;&lt;span style="font-size: 11.0pt;"&gt; (PIT).- &lt;/span&gt;&lt;/strong&gt;&lt;strong&gt;&lt;span style="font-size: 11.0pt;"&gt;CHAPTER 3: &lt;/span&gt;&lt;/strong&gt;&lt;span style="font-size: 11.0pt;"&gt;Introduction to Public Interest Technology.- &lt;/span&gt;&lt;strong&gt;&lt;span style="font-size: 11.0pt;"&gt;CHAPTER 4: &lt;/span&gt;&lt;/strong&gt;&lt;span style="font-size: 11.0pt;"&gt;Public Interest Technology and Strategic Real Options.- &lt;/span&gt;&lt;strong&gt;&lt;span lang="FR" style="font-size: 11.0pt; mso-ansi-language: FR;"&gt;CHAPTER 5: &lt;/span&gt;&lt;/strong&gt;&lt;span style="font-size: 11.0pt;"&gt;PIT and Sustainability.- &lt;/span&gt;&lt;strong style="mso-bidi-font-weight: normal;"&gt;&lt;span style="font-size: 11.0pt; color: black; mso-themecolor: text1;"&gt;SECTION II &amp;ndash; &lt;span style="text-transform: uppercase;"&gt;Artificial Intelligence (ai).- &lt;/span&gt;&lt;/span&gt;&lt;/strong&gt;&lt;strong&gt;&lt;span style="font-size: 11.0pt;"&gt;CHAPTER 6: &lt;/span&gt;&lt;/strong&gt;&lt;span style="font-size: 11.0pt;"&gt;The Economics of &lt;span style="text-transform: uppercase;"&gt;ai&lt;/span&gt;: Strategic Knowledge Arbitrage and&lt;strong&gt; &lt;/strong&gt;Serendipity as Real Options Drivers in the AI Era.- &lt;/span&gt;&lt;strong&gt;&lt;span style="font-size: 11.0pt;"&gt;CHAPTER 7: &lt;/span&gt;&lt;/strong&gt;&lt;span style="font-size: 11.0pt;"&gt;AI and Sustainability.- &lt;/span&gt;&lt;strong&gt;&lt;span style="font-size: 11.0pt;"&gt;CHAPTER 8: &lt;/span&gt;&lt;/strong&gt;&lt;span style="font-size: 11.0pt;"&gt;AI and Industry / Society 6.0.- &lt;/span&gt;&lt;strong style="mso-bidi-font-weight: normal;"&gt;&lt;span style="font-size: 11.0pt;"&gt;SECTION III &amp;ndash; NUCLEAR FUSION.- &lt;/span&gt;&lt;/strong&gt;&lt;strong&gt;&lt;span style="font-size: 11.0pt;"&gt;CHAPTER 9: &lt;/span&gt;&lt;/strong&gt;&lt;span style="font-size: 11.0pt;"&gt;Open Fusion as a Public Interest Technology: Theory and Potential Practice.- &lt;/span&gt;&lt;strong&gt;&lt;span style="font-size: 11.0pt;"&gt;CHAPTER 10: &lt;/span&gt;&lt;/strong&gt;&lt;span style="font-size: 11.0pt;"&gt;The Economics of Fusion: Fusion and Strategic Real Options, Knowledge Arbitrage, and Serendipity.- &lt;/span&gt;&lt;strong&gt;&lt;span style="font-size: 11.0pt;"&gt;CHAPTER 11: &lt;/span&gt;&lt;/strong&gt;&lt;span style="font-size: 11.0pt;"&gt;Framing the Governance of Fusion Energy Development and Diffusion as a PIT: The Role of Commissions.- &lt;/span&gt;&lt;strong&gt;&lt;span style="font-size: 11.0pt;"&gt;CHAPTER 12: &lt;/span&gt;&lt;/strong&gt;&lt;span style="font-size: 11.0pt;"&gt;The Future of Fusion as a Public Interest Technology: International Socio-technical Co-design of the DEMO Phase and the Quest for a Sustainable Energy Source.- &lt;/span&gt;&lt;strong&gt;&lt;span lang="FR" style="font-size: 11.0pt; mso-ansi-language: FR;"&gt;CONCLUSION.&lt;/span&gt;&lt;/strong&gt;&lt;/p&gt;</t>
  </si>
  <si>
    <t>&lt;p&gt;The 21st century is witnessing an unprecedented convergence of transformative technologies that promise to reshape global energy systems, governance, and societal well-being. Among these, Public Interest Technology (PIT), Artificial Intelligence (AI), and Fusion Energy stand out as critical domains with the potential to drive sustainable development, economic growth, and equitable progress.&lt;/p&gt;
&lt;p&gt;This book explores the concepts of PIT, AI, and Fusion, in ten chapters. It begins by tracing the evolution of PIT, emphasizing its role in addressing global challenges through socio-technical frameworks. Key themes include the ethical and practical challenges of PIT, such as data privacy, algorithmic bias, and funding barriers, as well as its potential to drive equitable solutions. The importance of stakeholder inclusion, particularly from the Global South, and frameworks to manage uncertainties in technology investments are highlighted. Case studies illustrate successful PIT implementations, such as AI-driven sustainability projects and fusion energy initiatives, while underscoring the need for interdisciplinary collaboration and adaptive governance. &lt;/p&gt;
&lt;p&gt;The later chapters focus on fusion energy as a PIT advocating for open science, international cooperation, and flexible investment strategies to overcome technical and financial hurdles. In these chapters, ideas that fusion energy, if developed inclusively, could revolutionize global energy systems and combat climate change are discussed, and governance models, such as international commissions and public-private partnerships, to ensure equitable access and ethical development are proposed. Similarly, discussions on AI stress its dual potential to either exacerbate inequality or democratize opportunities, depending on policy and implementation.&lt;/p&gt;</t>
  </si>
  <si>
    <t>&lt;p class="MsoNormal"&gt;&lt;span style="font-size: 11.0pt; line-height: 115%;"&gt;The 21st century is witnessing an unprecedented convergence of transformative technologies that promise to reshape global energy systems, governance, and societal well-being. Among these, Public Interest Technology (PIT), Artificial Intelligence (AI), and Fusion Energy stand out as critical domains with the potential to drive sustainable development, economic growth, and equitable progress.&lt;/span&gt;&lt;/p&gt;
&lt;p class="MsoNormal"&gt;&lt;span style="font-size: 11.0pt; line-height: 115%;"&gt;This book explores the concepts of PIT, AI, and Fusion, in ten chapters. It begins by tracing the evolution of PIT, emphasizing its role in addressing global challenges through socio-technical frameworks. Key themes include the ethical and practical challenges of PIT, such as data privacy, algorithmic bias, and funding barriers, as well as its potential to drive equitable solutions. The importance of stakeholder inclusion, particularly from the Global South, and frameworks to manage uncertainties in technology investments&lt;/span&gt; &lt;span style="font-size: 11.0pt; line-height: 115%;"&gt;are highlighted. Case studies illustrate successful PIT implementations, such as AI-driven sustainability projects and fusion energy initiatives, while underscoring the need for interdisciplinary collaboration and adaptive governance. &lt;/span&gt;&lt;/p&gt;
&lt;p class="MsoNormal"&gt;&lt;span style="font-size: 11.0pt; line-height: 115%;"&gt;The later chapters focus on fusion energy as a PIT advocating for open science, international cooperation, and flexible investment strategies to overcome technical and financial hurdles. In these chapters, ideas that fusion energy, if developed inclusively, could revolutionize global energy systems and combat climate change are discussed, and governance models, such as international commissions and public-private partnerships, to ensure equitable access and ethical development are proposed. Similarly, discussions on AI stress its dual potential to either exacerbate inequality or democratize opportunities, depending on policy and implementation.&lt;/span&gt;&lt;/p&gt;</t>
  </si>
  <si>
    <t>Introduces the field of Public Interest Technology (PIT) that focuses on using technology to address societal issues, Informative and thought provoking, this book is suitable for researchers, policy makers, and the public at large, Written by experts knowledgeable of developments in the fields of innovation, entrepreneurship, and technology policy</t>
  </si>
  <si>
    <t>&lt;p&gt;&lt;strong&gt;Elias G. Carayannis&lt;/strong&gt; is a Greek-American economist who is a full Professor of Science, Technology, Innovation, and Entrepreneurship at the George Washington University School of Business in Washington, D.C. He is involved in strategic government-university-industry R&amp;amp;D partnerships, technology road-mapping, technology transfer and commercialization, international science and technology policy, technological entrepreneurship, and regional economic development. As an engineer with training in management, innovation, and entrepreneurship, his career has spanned roles as scientist, technologist, innovation economist, and entrepreneur. Notably, in 1999, he became Director of Research on Science, Technology, Innovation and Entrepreneurship of the European Union Research Center (EURC) at the George Washington University School of Business. In 2004, he co-founded and became co-director of the George Washington University School of Business's Global and Entrepreneurial Finance Research Institute (GEFRI).&lt;/p&gt;
&lt;p&gt;He has published several books on entrepreneurialism and science and technology. Carayannis has become most recognized for his work in innovation economics, especially the quadruple helix and quintuple helix frameworks.&lt;/p&gt;
&lt;p class="MsoNormal"&gt;&lt;strong&gt;Vasilii Erokhin&lt;/strong&gt;&amp;nbsp;is an Associate Professor at the School of Economics and Management, Harbin Engineering University, China. Since 2017, Dr. Erokhin has been a research&amp;nbsp;fellow&amp;nbsp;at the Center for Russian and Ukrainian Studies (CRUS) and Arctic Blue Economy Research Center (ABERC) at the Harbin Engineering University, China. Dr. Erokhin is&amp;nbsp;also an Adjunct Professor&amp;nbsp;at&amp;nbsp;Key West University (Florida, USA).&lt;/p&gt;
&lt;p class="MsoNormal"&gt;Dr. Erokhin is the author of many&amp;nbsp;publications&amp;nbsp;in the areas of macroeconomics, sustainable development, and agricultural economics&amp;nbsp;which focus on emerging markets, developing countries, and economies in transition. His book titles include &amp;ldquo;Contemporary Macroeconomics: New Global Disorder&amp;rdquo; (Springer, 2023), &amp;ldquo;Shifting Patterns of Agricultural Trade: The Protectionism Outbreak and Food Security&amp;rdquo; (Springer, 2021), and &amp;ldquo;Handbook of Research on Globalized Agricultural Trade and New Challenges for Food Security&amp;rdquo; (Engineering Science Reference, 2020).&lt;/p&gt;
&lt;p class="MsoNormal"&gt;Dr. Erokhin is a managing editor of the Journal of the Knowledge Economy (Springer) and a guest editor and&amp;nbsp;an editorial board member of&amp;nbsp;several&amp;nbsp;peer-reviewed&amp;nbsp;journals and publications. Dr. Erokhin is the recipient of honorary awards from the Ministry of Agriculture of the Russian Federation and the Ministry of Education and Science of the Russian Federation.&lt;/p&gt;</t>
  </si>
  <si>
    <t>9783032031266</t>
  </si>
  <si>
    <t>Nuclear Fusion</t>
  </si>
  <si>
    <t>Science, Technology and Society + Artificial Intelligence + Nuclear Fusion + Computational Intelligence</t>
  </si>
  <si>
    <t>Democracy, Environment, and Technology</t>
  </si>
  <si>
    <t>978-3-032-03787-9</t>
  </si>
  <si>
    <t>University of the West Indies, Mona</t>
  </si>
  <si>
    <t>Carpenter</t>
  </si>
  <si>
    <t>Carpenter; Karen</t>
  </si>
  <si>
    <t>&lt;p&gt;Chapter 1. Early Caribbean Masculinities and Sexualities at the Crossroads: Historical, Sociological, Psychological, Theoretical and Literary Frames.-&amp;nbsp;Chapter 2. &lt;span lang="EN-US" style="font-size: 12.0pt; font-family: 'Times New Roman',serif; mso-fareast-font-family: 'Times New Roman'; mso-font-kerning: 0pt; mso-ligatures: none; mso-ansi-language: EN-US; mso-fareast-language: EN-GB; mso-bidi-language: AR-SA;"&gt;Taking a Step Back: Reflecting on Identity, Sexuality, and Masculinity in Jamaica.- Chapter 3. Shame, Masculine Respectability, and Intimate Partner Violence in Ghana: Implications for the Caribbean.- Chapter 4. A Mental Health Perspective On Alternative Identities, Orientations And Relationships In Jamaica.- Chapter 5. Women, Crime and Violence in Jamaica: Challenging Gender Stereotypes.- Chapter 6. Jam, Ram &amp;amp; Fire: The Sexy Female Body in Caribbean Ethnic Discourse&lt;span style="mso-spacerun: yes;"&gt;&amp;nbsp; &lt;/span&gt;- The Marajhin Quartet.- Chapter 7. The Compas Direct and Gendered Order in Haiti.- Chapter 8. Intimate Partner Violence, Dancehall Music and Social Responsibility.- Chapter 9. Ole Taim Luv: Afro Caribbean Courtship Rituals in Jamaica.- Chapter 10. Couples in Conflict: A Discourse on Conflict Management Styles, Attachment, and Emotion Regulation among Jamaicans.&lt;/span&gt;&lt;/p&gt;</t>
  </si>
  <si>
    <t>&lt;p&gt;&lt;em&gt;Interweaving Tapestries of Culture and Sexuality, &lt;/em&gt;Volume 2 looks at Caribbean sexuality from around the region and through different disciplines. These include sociology, gender, cultural studies, linguistics, and psychology with topics ranging from masculinity, sexuality, courtship and conflict in relationships, cultural expressions of sexuality, women&amp;rsquo;s role in crime, and violence. The Caribbean has at times been difficult to define culturally and geographically. This book makes a bold attempt at including various language, cultural and geographic groups that include Jamaica, Trinidad and Tobago, Guyana, Haiti and Caribbean retentions from Ghana. It moves beyond the tapestry of Volume One by weaving in new scholarship thereby creating a more diverse view of the Caribbean and its origins. The contents are research-driven, original works that provide empirical data, theoretical perspectives, and accounts of lived experiences. It will be of interest to the reader exploring a wide range of perspectives on Caribbean sexuality.&lt;/p&gt;
&lt;p&gt;&lt;strong&gt;Karen Carpenter &lt;/strong&gt;is a psychologist and Florida Board Certified clinical sexologist. She is a professor of Gender, Sexuality &amp; Psychology at the University of the West Indies, Mona, Jamaica, and a senior research associate in the Faculty of Humanities at the University of Johannesburg, South Africa. Professor Carpenter is the editor of &lt;em&gt;Interweaving Tapestries of Sexuality and Culture&lt;/em&gt;, Volume 1; author of &lt;em&gt;Love and Sex: The Basics and Questioning Caribbean Jewish Identity&lt;/em&gt;; and co-author of &lt;em&gt;Language, Race and the Global Jamaican&lt;/em&gt;. Her research interests include gender and human sexuality, psycholinguistics, and phenomenology.&lt;/p&gt;</t>
  </si>
  <si>
    <t>&lt;p class="Pa1" style="text-align: justify;"&gt;&lt;em&gt;&lt;span lang="EN-US" style="font-size: 10.0pt;"&gt;Interweaving Tapestries of Culture and Sexuality&lt;/span&gt;&lt;/em&gt;&lt;span lang="EN-US" style="font-size: 10.0pt; mso-bidi-font-family: 'Generis Sans Pro';"&gt;, Volume 2 looks at Caribbean sexuality from around the region and through different disciplines. These include sociology, gender, cultural studies, linguistics, and psychology with topics ranging from masculinity, sexuality, courtship and conflict in relationships, cultural expressions of sexuality, women&amp;rsquo;s role in crime, and violence. The Caribbean has at times been difficult to define culturally and geographically. This book makes a bold attempt at including various language, cultural and geographic groups that include Jamaica, Trinidad and Tobago, Guyana, Haiti and Caribbean retentions from Ghana. It moves beyond the tapestry of Volume One by weaving in new scholarship thereby creating a more diverse view of the Caribbean and its origins. The contents are research-driven, original works that provide empirical data, theoretical perspectives, and accounts of lived experiences. It will be of interest to the reader exploring a wide range of perspectives on Caribbean sexuality.&lt;/span&gt;&lt;/p&gt;</t>
  </si>
  <si>
    <t>Fills a gap within the body of research that exists on Caribbean sexuality, Makes a bold attempt at analysing data from the English, Spanish, French and Dutch Caribbean, Creates a more diverse image of the Caribbean</t>
  </si>
  <si>
    <t>&lt;p class="MsoNormal"&gt;&lt;strong&gt;&lt;span lang="EN-GB" style="font-size: 10.0pt; mso-bidi-font-family: 'Generis Sans Pro';"&gt;Karen Carpenter &lt;/span&gt;&lt;/strong&gt;&lt;span lang="EN-GB" style="font-size: 10.0pt; mso-bidi-font-family: 'Generis Sans Pro';"&gt;is a psychologist and Florida Board Certified clinical sexologist. She is a professor of Gender, Sexuality &amp;amp; Psychology at the University of the West Indies, Mona, Jamaica, and a senior research associate in the Faculty of Humanities at the University of Johannesburg, South Africa. Professor Carpenter is the editor of &lt;em&gt;Interweaving Tapestries of Sexuality and Culture&lt;/em&gt;, Volume 1; author of &lt;em&gt;Love and Sex: The Basics and Questioning Caribbean Jewish Identity&lt;/em&gt;; and co-author of &lt;em&gt;Language, Race and the Global Jamaican&lt;/em&gt;. Her research interests include gender and human sexuality, psycholinguistics, and phenomenology.&lt;/span&gt;&lt;/p&gt;</t>
  </si>
  <si>
    <t>9783032037879</t>
  </si>
  <si>
    <t>Gender Studies + Sexuality Studies + Latin American/Caribbean Literature + Psychology of Gender and Sexuality + Diaspora Studies</t>
  </si>
  <si>
    <t>Interweaving Tapestries of Culture and Sexuality in the Caribbean, Volume 2</t>
  </si>
  <si>
    <t>978-3-032-02586-9</t>
  </si>
  <si>
    <t>Chen; Sheying --- Wu; Qi</t>
  </si>
  <si>
    <t>US-China and Asian Pacific Island Experiences</t>
  </si>
  <si>
    <t>XLVI, 295 p. 12 illus., 2 illus. in color.</t>
  </si>
  <si>
    <t>International Perspectives on Social Policy, Administration, and Practice</t>
  </si>
  <si>
    <t>JKSN</t>
  </si>
  <si>
    <t>&lt;p class="MsoNormal"&gt;Introduction: Professional Social Work, API Experiences, and the Chinese Case.- Part I&lt;span style="mso-spacerun: yes;"&gt;&amp;nbsp;&amp;nbsp; &lt;/span&gt;Health Care and Medical Social Work.- 1 Epidemic Control and Social Governance Viewed through &amp;ldquo;Problem-GPP-ism&amp;rdquo; Triple Prism.- 2 Spatial Empowerment: A Practical Mechanism for Medical Social Work in Restructuring Doctor-Patient Power Dynamic.- 3 The Effects of a Medical Social Work Intervention Based on the "Four-Whole (S&amp;igrave;qu&amp;aacute;n)" Care Concept on Breast Cancer Patients' Rehabilitation Outcomes: A Quasi-Experimental Pre-Post Study.- Part II&lt;span style="mso-spacerun: yes;"&gt;&amp;nbsp; &lt;/span&gt;Aging and Death Study.- 4 Active Aging: A Study on the Path Optimization of Social Work Intervention in Smart Elderly Care Services.- 5 Issues and Countermeasures in Developing Guangdong's Silver Eco.- 6 Support from the Deceased: A Narrative Analysis of the Social Convoy Experience of the Bereaved.- Part III&lt;span style="mso-spacerun: yes;"&gt;&amp;nbsp;&amp;nbsp; &lt;/span&gt;Mental Health and Social Work with Families.- 7 Adverse Life Events and Psychological Distress among Chinese Older Adults: The Rural-Urban Differences in Family and Neighborhood Support as Moderator.- 8 Crossing the "Warm Trap" in the Name of Family: A Group Social Work Intervention for Preventing Online Fraud Among Empty Nest Elders within the Framework of Active Aging Theory.- 9 Domestic Violence and Depression in Working Wives of Urban China: The Moderating Roles of Women's Gender Ideology and Decision-making Autonomy.- 10 &amp;ldquo;Being a Good Father and Husband&amp;rdquo;: Doing Household Work and the Construction of Masculinity.- 11 Action Research on the Involvement of Social Work in &amp;ldquo;Anti-Domestic Violence&amp;rdquo; Practice.- Part IV&lt;span style="mso-spacerun: yes;"&gt;&amp;nbsp;&amp;nbsp; &lt;/span&gt;Child and Youth Social Work.- 12 Happiness Is Lost All the Way: The Formation Path and Coping Strategies of the Accumulation of Disadvantages of the Left-Behind Children in China.- 13 A Study on the Three Levels of Prevention Strategy of University Students' Mental Health Problems from the Perspective of the Sinicization of Social Work.- 14 The Implementation Effect and Reflections on&lt;span style="mso-spacerun: yes;"&gt;&amp;nbsp; &lt;/span&gt;School-Based Financial Education Project: A Practice in China.- 15 Measuring Social Determinants of Health in Youth Experiencing Homelessness: A Community-Informed Approach.&lt;/p&gt;</t>
  </si>
  <si>
    <t>&lt;p&gt;This book brings together a group of active researchers and leading scholars of international social work with a special interest in contemporary issues and developments in Asian &amp; Pacific Islander regions. The original works stem from peer-reviewed paper presentations and invited keynote speeches at the Asian &amp; Pacific Islander Social Work Educators Association (APISWEA) International Conference held in Chengdu, China, offering a comprehensive exploration of &amp;ldquo;state of the art&amp;rdquo; of Asian Pacific Islander social work research and practice. Along with a sister volume entitled &lt;em&gt;Social Work Profession, Education, and Research: US-China and Asian Pacific Island Perspectives&lt;/em&gt; the manuscripts span diverse clusters, from professionalization and education in social work to emerging areas like Artificial Intelligence in practice, responses to COVID-19, and the integration of indigenous perspectives in social work. By zooming in on China and addressing critical themes such as localization, community development, and international collaboration, this rare collection provides valuable insights for both scholars and practitioners.&lt;
&lt;p&gt;The book serves as an essential resource for social work professionals, educators, policymakers, and researchers who seek to understand and contribute to the evolving landscape of social work in the Asia-Pacific region, particularly in China. It is equally beneficial for those involved in shaping the future of social work education, practice, and policy, ensuring that the unique needs and perspectives of diverse communities are effectively addressed.&lt;/p&gt;</t>
  </si>
  <si>
    <t>&lt;p class="MsoNormal" style="mso-margin-top-alt: auto; mso-margin-bottom-alt: auto; line-height: normal; mso-hyphenate: auto;"&gt;&lt;span style="mso-bidi-font-size: 12.0pt; mso-fareast-font-family: 'Times New Roman'; mso-bidi-font-family: Calibri; mso-bidi-theme-font: minor-latin; mso-ansi-language: EN-IN; mso-fareast-language: EN-IN;"&gt;This book brings together a group of active researchers and leading scholars of international social work with a special interest in contemporary issues and developments in Asian &amp;amp; Pacific Islander regions. The original works stem from peer-reviewed paper presentations and invited keynote speeches at the &lt;/span&gt;&lt;span style="mso-fareast-font-family: 'Times New Roman'; mso-bidi-font-family: Calibri; mso-bidi-theme-font: minor-latin; mso-ansi-language: EN-IN; mso-fareast-language: EN-IN;"&gt;Asian &amp;amp; Pacific Islander Social Work Educators Association (&lt;/span&gt;&lt;span style="mso-bidi-font-size: 12.0pt; mso-fareast-font-family: 'Times New Roman'; mso-bidi-font-family: Calibri; mso-bidi-theme-font: minor-latin; mso-ansi-language: EN-IN; mso-fareast-language: EN-IN;"&gt;APISWEA&lt;/span&gt;&lt;span style="mso-bidi-font-size: 12.0pt; mso-fareast-font-family: DengXian; mso-bidi-font-family: Calibri; mso-bidi-theme-font: minor-latin; mso-ansi-language: EN-IN; mso-fareast-language: ZH-CN;"&gt;)&lt;/span&gt;&lt;span style="mso-bidi-font-size: 12.0pt; mso-fareast-font-family: 'Times New Roman'; mso-bidi-font-family: Calibri; mso-bidi-theme-font: minor-latin; mso-ansi-language: EN-IN; mso-fareast-language: EN-IN;"&gt; International Conference&lt;/span&gt;&lt;span style="mso-bidi-font-size: 12.0pt; mso-fareast-font-family: DengXian; mso-bidi-font-family: Calibri; mso-bidi-theme-font: minor-latin; mso-ansi-language: EN-IN; mso-fareast-language: ZH-CN;"&gt; held in Chengdu, China&lt;/span&gt;&lt;span style="mso-bidi-font-size: 12.0pt; mso-fareast-font-family: 'Times New Roman'; mso-bidi-font-family: Calibri; mso-bidi-theme-font: minor-latin; mso-ansi-language: EN-IN; mso-fareast-language: EN-IN;"&gt;, offering a comprehensive exploration of &amp;ldquo;state of the art&amp;rdquo; of Asian Pacific Islander &lt;/span&gt;&lt;span style="mso-bidi-font-size: 12.0pt; mso-fareast-font-family: DengXian; mso-bidi-font-family: Calibri; mso-bidi-theme-font: minor-latin; mso-ansi-language: EN-IN; mso-fareast-language: ZH-CN;"&gt;s&lt;/span&gt;&lt;span style="mso-bidi-font-size: 12.0pt; mso-fareast-font-family: 'Times New Roman'; mso-bidi-font-family: Calibri; mso-bidi-theme-font: minor-latin; mso-ansi-language: EN-IN; mso-fareast-language: EN-IN;"&gt;ocial &lt;/span&gt;&lt;span style="mso-bidi-font-size: 12.0pt; mso-fareast-font-family: DengXian; mso-bidi-font-family: Calibri; mso-bidi-theme-font: minor-latin; mso-ansi-language: EN-IN; mso-fareast-language: ZH-CN;"&gt;w&lt;/span&gt;&lt;span style="mso-bidi-font-size: 12.0pt; mso-fareast-font-family: 'Times New Roman'; mso-bidi-font-family: Calibri; mso-bidi-theme-font: minor-latin; mso-ansi-language: EN-IN; mso-fareast-language: EN-IN;"&gt;ork &lt;/span&gt;&lt;span style="mso-bidi-font-size: 12.0pt; mso-fareast-font-family: DengXian; mso-bidi-font-family: Calibri; mso-bidi-theme-font: minor-latin; mso-ansi-language: EN-IN; mso-fareast-language: ZH-CN;"&gt;r&lt;/span&gt;&lt;span style="mso-bidi-font-size: 12.0pt; mso-fareast-font-family: 'Times New Roman'; mso-bidi-font-family: Calibri; mso-bidi-theme-font: minor-latin; mso-ansi-language: EN-IN; mso-fareast-language: EN-IN;"&gt;esearch and &lt;/span&gt;&lt;span style="mso-bidi-font-size: 12.0pt; mso-fareast-font-family: DengXian; mso-bidi-font-family: Calibri; mso-bidi-theme-font: minor-latin; mso-ansi-language: EN-IN; mso-fareast-language: ZH-CN;"&gt;p&lt;/span&gt;&lt;span style="mso-bidi-font-size: 12.0pt; mso-fareast-font-family: 'Times New Roman'; mso-bidi-font-family: Calibri; mso-bidi-theme-font: minor-latin; mso-ansi-language: EN-IN; mso-fareast-language: EN-IN;"&gt;ractice. &lt;/span&gt;&lt;span style="mso-fareast-font-family: 'Times New Roman'; mso-bidi-font-family: Calibri; mso-bidi-theme-font: minor-latin; mso-ansi-language: EN-IN; mso-fareast-language: EN-IN;"&gt;Along with a sister volume entitled &lt;em&gt;Social Work Profession, Education, and Research: US-China and Asian Pacific Island Perspectives&lt;/em&gt; &lt;/span&gt;&lt;span style="mso-bidi-font-size: 12.0pt; mso-fareast-font-family: DengXian; mso-bidi-font-family: Calibri; mso-bidi-theme-font: minor-latin; mso-ansi-language: EN-IN; mso-fareast-language: ZH-CN;"&gt;t&lt;/span&gt;&lt;span style="mso-bidi-font-size: 12.0pt; mso-fareast-font-family: 'Times New Roman'; mso-bidi-font-family: Calibri; mso-bidi-theme-font: minor-latin; mso-ansi-language: EN-IN; mso-fareast-language: EN-IN;"&gt;he manuscripts span diverse clusters, from professionalization and education in social work to emerging areas like Artificial Intelligence in practice, responses to COVID-19, and the integration of indigenous perspectives in social work. By &lt;/span&gt;&lt;span style="mso-fareast-font-family: 'Times New Roman'; mso-bidi-font-family: Calibri; mso-bidi-theme-font: minor-latin; mso-ansi-language: EN-IN; mso-fareast-language: EN-IN;"&gt;zooming in on China and &lt;/span&gt;&lt;span style="mso-bidi-font-size: 12.0pt; mso-fareast-font-family: 'Times New Roman'; mso-bidi-font-family: Calibri; mso-bidi-theme-font: minor-latin; mso-ansi-language: EN-IN; mso-fareast-language: EN-IN;"&gt;addressing critical themes such as localization, community development, and international collaboration, this rare collection provides valuable insights for both scholars and practitioners.&lt;/span&gt;&lt;/p&gt;
&lt;p&gt;&lt;span style="font-size: 11.0pt; mso-bidi-font-size: 12.0pt; line-height: 115%; font-family: 'Calibri',sans-serif; mso-ascii-theme-font: minor-latin; mso-fareast-font-family: 'Times New Roman'; mso-hansi-theme-font: minor-latin; mso-bidi-theme-font: minor-latin; mso-ansi-language: EN-IN; mso-fareast-language: EN-IN; mso-bidi-language: AR-SA;"&gt;The book serves as an essential resource for social work professionals, educators, policymakers, and researchers who seek to understand and contribute to the evolving landscape of social work in the Asia-Pacific region&lt;/span&gt;&lt;span style="font-size: 11.0pt; line-height: 115%; font-family: 'Calibri',sans-serif; mso-ascii-theme-font: minor-latin; mso-fareast-font-family: 'Times New Roman'; mso-hansi-theme-font: minor-latin; mso-bidi-theme-font: minor-latin; mso-ansi-language: EN-IN; mso-fareast-language: EN-IN; mso-bidi-language: AR-SA;"&gt;, particularly in China&lt;/span&gt;&lt;span style="font-size: 11.0pt; mso-bidi-font-size: 12.0pt; line-height: 115%; font-family: 'Calibri',sans-serif; mso-ascii-theme-font: minor-latin; mso-fareast-font-family: 'Times New Roman'; mso-hansi-theme-font: minor-latin; mso-bidi-theme-font: minor-latin; mso-ansi-language: EN-IN; mso-fareast-language: EN-IN; mso-bidi-language: AR-SA;"&gt;. It is &lt;/span&gt;&lt;span style="font-size: 11.0pt; line-height: 115%; font-family: 'Calibri',sans-serif; mso-ascii-theme-font: minor-latin; mso-fareast-font-family: 'Times New Roman'; mso-hansi-theme-font: minor-latin; mso-bidi-theme-font: minor-latin; mso-ansi-language: EN-IN; mso-fareast-language: EN-IN; mso-bidi-language: AR-SA;"&gt;equally &lt;/span&gt;&lt;span style="font-size: 11.0pt; mso-bidi-font-size: 12.0pt; line-height: 115%; font-family: 'Calibri',sans-serif; mso-ascii-theme-font: minor-latin; mso-fareast-font-family: 'Times New Roman'; mso-hansi-theme-font: minor-latin; mso-bidi-theme-font: minor-latin; mso-ansi-language: EN-IN; mso-fareast-language: EN-IN; mso-bidi-language: AR-SA;"&gt;beneficial for those involved in shaping the future of social work education, practice, and policy, ensuring that the unique needs and perspectives of diverse communities are effectively addressed.&lt;/span&gt;&lt;/p&gt;</t>
  </si>
  <si>
    <t>Focuses on culturally relevant practices with an emphasis on localization, minority, &amp; indigenous community perspectives, Includes cutting-edge research and practice on topics like AI, social work responses to COVID-19, &amp; forensic social work, Provides comprehensive coverage across diverse clusters of both traditional and emerging topics in the field</t>
  </si>
  <si>
    <t>&lt;p class="MsoNormal"&gt;&lt;strong style="mso-bidi-font-weight: normal;"&gt;&lt;span lang="EN-US"&gt;Sheying Chen&lt;/span&gt;&lt;/strong&gt;&lt;span lang="EN-US"&gt;, Ph.D. &amp;amp; MSW (UCLA), Editor-in-Chief for the Springer Nature Series on&amp;nbsp;&lt;em&gt;&lt;span style="font-family: 'Calibri',sans-serif; mso-ascii-theme-font: minor-latin; mso-hansi-theme-font: minor-latin; mso-bidi-theme-font: minor-bidi;"&gt;International Perspectives on Social Policy, Administration, and Practice&lt;/span&gt;&lt;/em&gt;, is Professor of Public Admin&lt;/span&gt;&lt;span lang="EN-US" style="mso-fareast-language: ZH-CN;"&gt;.&lt;/span&gt;&lt;span lang="EN-US"&gt;/Social &amp;amp; Health Policy and former Assoc. Provost for Academic Affairs at Pace University in New York, USA. A pioneer in rebuilding social work profession&lt;/span&gt;&lt;span lang="EN-US" style="mso-fareast-language: ZH-CN;"&gt; and social policy study&lt;/span&gt;&lt;span lang="EN-US"&gt; in &lt;/span&gt;&lt;span lang="EN-US" style="mso-fareast-language: ZH-CN;"&gt;mainland &lt;/span&gt;&lt;span lang="EN-US"&gt;China (1986-1989, SYSU-HKU), he is also the founding Director of Center for Social Work Study at &lt;/span&gt;&lt;span lang="EN-US" style="mso-fareast-language: ZH-CN;"&gt;top-ranked &lt;/span&gt;&lt;span lang="EN-US"&gt;Tsinghua University &lt;/span&gt;&lt;span lang="EN-US" style="mso-fareast-language: ZH-CN;"&gt;in Asia &lt;/span&gt;&lt;span lang="EN-US"&gt;(2016-2019).&lt;/span&gt;&lt;/p&gt;
&lt;p class="MsoNormal"&gt;&lt;strong style="mso-bidi-font-weight: normal;"&gt;&lt;span lang="EN-US"&gt;Qi Wu&lt;/span&gt;&lt;/strong&gt;&lt;span lang="EN-US" style="mso-bidi-font-weight: bold;"&gt;, Ph.D. (UNC-Chapel Hill), is Associate Professor at the School of Social Work, Arizona State University, USA.&lt;/span&gt;&lt;/p&gt;</t>
  </si>
  <si>
    <t>9783032025869</t>
  </si>
  <si>
    <t>Social Work Research</t>
  </si>
  <si>
    <t>Social Work + Social Work Research</t>
  </si>
  <si>
    <t>Social Work Practice and Research with Diverse Populations</t>
  </si>
  <si>
    <t>978-981-95-1307-9</t>
  </si>
  <si>
    <t>Cheshmehzangi</t>
  </si>
  <si>
    <t>Cheshmehzangi; Ali --- Zou; Tong</t>
  </si>
  <si>
    <t>Approx. 220 p. 30 illus.</t>
  </si>
  <si>
    <t>Urban Sustainability</t>
  </si>
  <si>
    <t>JFF</t>
  </si>
  <si>
    <t>&lt;p&gt;The COVID-19 Pandemic Crisis and Growing Inequalities and Disparities in a not-so-inclusive contemporary society.- 50 Inequalities under 5 Inequality Categories.- Economic Inequality.- Political Inequality.- Gender Inequality.- Inequality of Access.- Inequality of Opportunity.- 50 Disparities under 5 Disparity categories.- Economic Stability.- Physical Environment.- Istitutional Systems.- Food.- Community Safety and Social Context.- Learning from the current inequalities and disparities for future sustainable development pathways: A brief reflection.&lt;/p&gt;</t>
  </si>
  <si>
    <t>&lt;div&gt;
&lt;p&gt;This book presents 101 inequalities categorized across three tiers, each illustrating how disparities manifest and persist. The first tier focuses on contextual factors, exploring inequalities in economic, political, and societal dimensions. The second tier examines baselines, analyzing inequalities related to timing/season (e.g., inequality of opportunity and natural environment), space/location (e.g., geographical location and external environment), and human condition (e.g., age, gender, and ethnicity). The third tier investigates the tangibles&amp;mdash;materials and resources, assessed through four key categories: availability, awareness, accessibility, and utility. By examining these through global case studies, authors not only validate the systemic and non-systemic inequalities of our contemporary society but also propose pathways toward truly just, inclusive, and people-centric sustainable development.&lt;/p&gt;
&lt;/div&gt;
&lt;div&gt;
&lt;p&gt;Authors hope this book sparks transformative thinking and action against the entrenched inequalities shaping our world. While authors may have drifted away from the vision of just and inclusive societies, the authors must find their way back&amp;mdash;toward a future where equity is not a privilege, but a fundamental right. More than just an academic discourse, this book is a call to action, particularly for the next generation&amp;mdash;those who seek to dismantle systemic inequalities and build sustainable futures for the many, rather than just the privileged few or the bliss of the affluent minority.&lt;/p&gt;
&lt;/div&gt;</t>
  </si>
  <si>
    <t>&lt;div&gt;
&lt;p&gt;&lt;span data-olk-copy-source="MessageBody"&gt;This book presents 101 inequalities categorized across three tiers, each illustrating how disparities manifest and persist. The first tier focuses on contextual factors, exploring inequalities in economic, political, and societal dimensions. The second tier examines baselines, analyzing inequalities related to timing/season (e.g., inequality of opportunity and natural environment), space/location (e.g., geographical location and external environment), and human condition (e.g., age, gender, and ethnicity). The third tier investigates the tangibles&amp;mdash;materials and resources, assessed through four key categories: availability, awareness, accessibility, and utility. By examining these through global case studies, authors not only validate the systemic and non-systemic inequalities of our contemporary society but also propose pathways toward truly just, inclusive, and people-centric sustainable development.&lt;/span&gt;&lt;/p&gt;
&lt;/div&gt;
&lt;div&gt;
&lt;p&gt;Authors hope this book sparks transformative thinking and action against the entrenched inequalities shaping our world. While authors may have drifted away from the vision of just and inclusive societies, the authors must find their way back&amp;mdash;toward a future where equity is not a privilege, but a fundamental right. More than just an academic discourse, this book is a call to action, particularly for the next generation&amp;mdash;those who seek to dismantle systemic inequalities and build sustainable futures for the many, rather than just the privileged few or the bliss of the affluent minority.&lt;/p&gt;
&lt;/div&gt;</t>
  </si>
  <si>
    <t>Puts together a comprehensives list of 101 inequality issues across three tiers with global case studies, Goes beyond just the common health and economic inequalities, Highlights key inequalities amid the COVID-19 crisis and beyond</t>
  </si>
  <si>
    <t>&lt;p&gt;&lt;strong&gt;&lt;span data-olk-copy-source="MessageBody"&gt;Prof. Ali Cheshmehzangi&lt;/span&gt;&lt;/strong&gt;&amp;nbsp;is Professor and Head of the School of Architecture, Design, and Planning (ADP) at the University of Queensland. He has been the world&amp;rsquo;s&amp;nbsp;top 2% field leader since 2021,&amp;nbsp;recognized by Stanford University. He is among the&amp;nbsp;top 20&amp;nbsp;global scholars in the urban sustainability research area. Ali is internationally known for his scholarly contribution and extended work on climate resilience and sustainable urbanism research, mainly as editor-in-chief of Springer&amp;rsquo;s &amp;ldquo;Urban Sustainability&amp;rdquo; book series. Ali has collaborated and worked with major international and national organizations and leading industry partners such as the Asian Development Bank (ADB), the UN-Habitat, ICLEI, Arup, Siemens, Regional Planning Association (in New York), London Development Agency, Catapult UK, The Guangzhou Award for Urban Innovation, China&amp;rsquo;s National Development and Reform Commission (NDRC), China Academy of Building Research (CABR), Building Research Establishment (BRE), etc. To date, Ali has published over 500 journal papers, articles, conference papers, book chapters, and reports. He also has&amp;nbsp;43 other&amp;nbsp;academic books, mainly focused on sustainable urban development, urbanism, and sustainability transitions. Some of his books have received national, provincial, and municipal awards. He has received international awards and recognition for his urban resilience and sustainability research and the 2018 vice-chancellor&amp;rsquo;s award for his impactful contribution to higher education.&amp;nbsp;He is the author of the newly-developed concept of "Advanced City".&lt;/p&gt;
&lt;div&gt;
&lt;p&gt;&amp;nbsp;&lt;/p&gt;
&lt;/div&gt;
&lt;div&gt;
&lt;p&gt;&lt;strong&gt;Dr. Tong Zou&lt;/strong&gt;&amp;nbsp;is a PostDoc research associate at the School of Ecology, Environment and Resources at Guangdong University of Technology, China. She&amp;nbsp;has recently completed her PhD studies. For more than a year, she was a visiting PhD scholar at the University of Bologna Alma Mater Studiorum, Italy. She also holds a B.Sc. with Honors in Integrated Science, a minor in Statistics, and a minor in Technology, Society, and Environmental Studies from Carleton University, Canada. In response to the global water crisis, she developed a model prototype of the proposed integrated radiative air well by applying the bio-mimicry features of the Namibian beetle (Stenocara gracilipes) for her Honors thesis. Tong graduated from the University of New South Wales (UNSW) with an M.Sc. in Environmental Management. During her postgraduate studies, she worked on the project &amp;ldquo;Urban Metabolism and Urban Metabolism-Urban Sustainability-Smart Cities Nexus&amp;rdquo;. During her gap year, Tong Zou worked as a research intern at the Centre of Air Pollution Energy and Health Research (CAR), Australia; a project assistant at the International Cooperation Centre of Ecology and Environment of&amp;nbsp;Sichuan Province, China; and an ecology and environment technological assistant at the Sichuan Investment Evaluation and Performance Appraisal Centre of Ecology and Environment, China. Currently, Tong is working on a research project, &amp;ldquo;A framework for enhancing urban food system sustainability in smart, resilient cities in China&amp;rdquo;.&lt;/p&gt;
&lt;/div&gt;</t>
  </si>
  <si>
    <t>9789819513079</t>
  </si>
  <si>
    <t>Health, Medicine and Society</t>
  </si>
  <si>
    <t>Social Justice + Health, Medicine and Society + Urban Sociology</t>
  </si>
  <si>
    <t>101 Inequalities amid the COVID-19 Crisis and Beyond</t>
  </si>
  <si>
    <t>978-981-95-0898-3</t>
  </si>
  <si>
    <t>Hong Kong Polytechnic University</t>
  </si>
  <si>
    <t>Choi</t>
  </si>
  <si>
    <t>Choi; Hee Sun</t>
  </si>
  <si>
    <t>Spatial Cognition and Hyper-Morphology</t>
  </si>
  <si>
    <t>X, 285 p. 56 illus., 54 illus. in color.</t>
  </si>
  <si>
    <t>&lt;p&gt;Part I - Chapter 1 Introduction.- Chapter 2 From Vertical to Volumetric.- Chapter 3 Lived Experiences in the High-Rise Vertical and Volumetric City.- Chapter 4 New Definitions of Space; New Ways of Socialise or New Social Settings.- Chapter 5 Vertical and Volumetric Urban Design Principles and Framework.- Part II - Chapter 6 Micro-Scale Interior Public Realms and Spaces.- Chapter 7 Meso Scale Interior Public Realms and Spaces.- Chapter 8 Findings; An Emotional and Spatial Cognition Correlation Index for Assessing KPIs.- Chapter 9 Conclusion.&lt;/p&gt;</t>
  </si>
  <si>
    <t>&lt;p&gt;This book discusses how people experience and inhabit high-density and high-rise urban environments, drawing on current literature about the psychological, physical, and environmental health impacts. It brings a novel exploration of the evolving definitions of space and new ways of socializing within vertical urban settings, coupled with a cutting-edge approach focused on applying neuroscience principles to urban design. International case studies from Singapore, Seoul, and Hong Kong convey useful lessons for the urban design and morphology of high-density cities.&lt;/p&gt;
&lt;p&gt;&lt;strong&gt;Hee Sun Choi&lt;/strong&gt; is an Assistant Professor at the School of Design at The Hong Kong Polytechnic University, Hong Kong. Her research centres around public space, urban morphology, hyper-morphology and AI in vertical urbanism as design tools and research methods. She is also a founding partner of Choi-Comer Asia Ltd., an interior &amp; architecture and urban design practice and research lab in Hong Kong, the Chair person for Media and Publications for the Hong Kong Institute of Urban Design and the Chief-Editor and Creator of its online Journal &lt;em&gt;Urbanie &amp; Urbanus&lt;/em&gt;.&lt;/p&gt;</t>
  </si>
  <si>
    <t>&lt;p class="MsoNormal" style="margin-bottom: .0001pt; text-align: justify;"&gt;&lt;span lang="EN-US" style="font-size: 12.0pt; line-height: 115%; font-family: 'Times New Roman',serif;"&gt;This book discusses how people experience and inhabit high-density and high-rise urban environments, drawing on current literature about the psychological, physical, and environmental health impacts. It brings a novel exploration of the evolving definitions of space and new ways of socializing within vertical urban settings, coupled with a cutting-edge approach focused on applying neuroscience principles to urban design. International case studies from Singapore, Seoul, and Hong Kong convey useful lessons for the urban design and morphology of high-density cities.&lt;/span&gt;&lt;/p&gt;</t>
  </si>
  <si>
    <t>Explores emotional and spatial cognition in relation to the built environment, Brings innovative research methods in urban design, using a three-dimensional theoretical and assessment framework, Offers new insights at the intersection of neuroscience, urban design, volumetric thinking and spatial cognition</t>
  </si>
  <si>
    <t>&lt;p class="MsoNormal" style="mso-margin-top-alt: auto; mso-margin-bottom-alt: auto; line-height: normal;"&gt;&lt;span style="font-size: 12.0pt; font-family: 'Times New Roman',serif; mso-fareast-font-family: 'Times New Roman'; mso-ansi-language: EN-IN; mso-fareast-language: EN-IN;"&gt;Hee Sun Choi is an Assistant Professor at the School of Design at The Hong Kong Polytechnic University, Hong Kong. Her research centres around public space, urban morphology, hyper-morphology and AI in vertical urbanism as design tools and research methods. She is also a founding partner of Choi-Comer Asia Ltd., an interior &amp;amp; architecture and urban design practice and research lab in Hong Kong, the Chair person for Media and Publications for the Hong Kong Institute of Urban Design and the Chief-Editor and Creator of its online Journal &lt;em&gt;Urbanie &amp;amp; Urbanus&lt;/em&gt;.&lt;/span&gt;&lt;/p&gt;</t>
  </si>
  <si>
    <t>9789819508983</t>
  </si>
  <si>
    <t>Architecture</t>
  </si>
  <si>
    <t>Design</t>
  </si>
  <si>
    <t>Landscape Architecture</t>
  </si>
  <si>
    <t>Human Geography + Architecture + Urban Policy + Design + Landscape Architecture + Neuroscience</t>
  </si>
  <si>
    <t>Human-Centred Design</t>
  </si>
  <si>
    <t>978-3-032-04425-9</t>
  </si>
  <si>
    <t>University of Pennsylvania</t>
  </si>
  <si>
    <t>Coffey</t>
  </si>
  <si>
    <t>Henrickson; Mark --- Coffey; Darla Spence</t>
  </si>
  <si>
    <t>XLVI, 234 p. 8 illus., 7 illus. in color. 2 volume-set.</t>
  </si>
  <si>
    <t>&lt;p&gt;The books in this two-volume set focus on how authors have pushed boundaries in a particular field of practice, research or policy in social work. The books are culturally, gender-, and geographically inclusive, with contributors from every inhabited continent. It is future-focused, hopeful, and inspiring: it focuses on solutions rather than merely elaborating problems. The book includes chapters from a continuum of experienced practitioners and early career researchers; this provides a nuanced and accessible view of boundaries from both ends of the career path.&lt;/p&gt;
&lt;p&gt;The global definition of social work says that the discipline 'promotes social change and development, social cohesion and the empowerment and liberation of people' but in many nations where social work exists, social workers are expected to act as agents of social control, ensuring that people&amp;mdash;particularly 'the poor'&amp;mdash;conform to established political and social norms. Most often social workers are initially attracted to the discipline because they want to empower and liberate vulnerabilised and marginalised people and communities. In order to accomplish these high-minded goals, social workers must occasionally push boundaries that confine their practice.&lt;/p&gt;
&lt;p&gt;&lt;em&gt;Pushing Boundaries in Social Work Around the World, Vol. 1: Women, Children and Isms&amp;nbsp;&lt;/em&gt;inspires social workers to push against the boundaries we impose on ourselves and our discipline. This book helps social workers rediscover the spark that initially drew them to their work.&lt;/p&gt;
&lt;p&gt;&lt;!--StartFragment --&gt;&lt;span class="cf0"&gt;&lt;em&gt;Pushing Boundaries in Social Work Around the World, Vol. 2: Policy and Global Perspectives&lt;/em&gt; invites social workers to reconsider their assumptions about policy practice and boundaries themselves. It encourages them to rediscover the spark that originally drew them to their work.&lt;/span&gt;&lt;!--EndFragment --&gt;&lt;/p&gt;</t>
  </si>
  <si>
    <t>&lt;p class="MsoNormal" style="mso-margin-top-alt: auto; margin-bottom: 12.0pt; text-align: justify; line-height: 150%; mso-pagination: none; mso-layout-grid-align: none; text-autospace: none;"&gt;&lt;strong&gt;&lt;span lang="EN-NZ" style="mso-fareast-font-family: 'MS Mincho'; mso-bidi-font-family: Calibri; mso-bidi-theme-font: minor-latin; letter-spacing: .35pt; mso-ansi-language: EN-NZ; mso-fareast-language: JA;"&gt;Mark Henrickson&lt;/span&gt;&lt;/strong&gt;&lt;span lang="EN-NZ" style="mso-fareast-font-family: 'MS Mincho'; mso-bidi-font-family: Calibri; mso-bidi-theme-font: minor-latin; letter-spacing: .35pt; mso-ansi-language: EN-NZ; mso-fareast-language: JA;"&gt;, &lt;strong&gt;MDiv, MSW, PhD &lt;/strong&gt;is retired Professor of Social Work at Massey University, Aotearoa New Zealand. He has published extensively on HIV, sexual and cultural diversity, and international social work. His books include &lt;em&gt;The Origins of Social Care and Social Work: Creating a Global Future, Vulnerability and Marginality in Human Services,&lt;/em&gt; and the edited books &lt;em&gt;Getting to Zero: Global Social Work Responds to AIDS&lt;/em&gt;, and &lt;em&gt;HIV, Sex and Sexuality in Later Life&lt;/em&gt;&lt;span style="mso-bidi-font-style: italic;"&gt;. &lt;/span&gt;&lt;em style="mso-bidi-font-style: normal;"&gt;&lt;span style="mso-spacerun: yes;"&gt;&amp;nbsp;&lt;/span&gt;&lt;/em&gt;&lt;/span&gt;&lt;/p&gt;
&lt;p class="MsoNormal" style="mso-margin-top-alt: auto; mso-margin-bottom-alt: auto; text-align: justify; line-height: 150%;"&gt;&lt;strong&gt;&lt;span lang="EN-NZ" style="mso-fareast-font-family: 'MS Mincho'; mso-bidi-font-family: Calibri; mso-bidi-theme-font: minor-latin; letter-spacing: .35pt; mso-ansi-language: EN-NZ; mso-fareast-language: JA;"&gt;Darla Spence Coffey&lt;/span&gt;&lt;/strong&gt;&lt;span lang="EN-NZ" style="mso-fareast-font-family: 'MS Mincho'; mso-bidi-font-family: Calibri; mso-bidi-theme-font: minor-latin; letter-spacing: .35pt; mso-ansi-language: EN-NZ; mso-fareast-language: JA;"&gt;, &lt;strong&gt;PhD, MSW&lt;/strong&gt;&amp;nbsp;is a Senior Leadership Fellow at the University of Pennsylvania School of Social Policy and Practice and a Distinguished Scholar at the National Center for Interprofessional Practice and Education.&lt;span style="mso-spacerun: yes;"&gt;&amp;nbsp; &lt;/span&gt;She served as the President and Chief Executive Officer of the Council on Social Work Education (CSWE) from 2012-2022.&lt;span style="mso-spacerun: yes;"&gt;&amp;nbsp; &lt;/span&gt;Her current teaching, writing and research focus on leadership development, interprofessional collaboration, and global social work education.&lt;/span&gt;&lt;/p&gt;</t>
  </si>
  <si>
    <t>9783032044259</t>
  </si>
  <si>
    <t>Social Work Policy</t>
  </si>
  <si>
    <t>Social Work + Social Work Policy + Social Work Research</t>
  </si>
  <si>
    <t>Pushing Boundaries in Social Work Around the World</t>
  </si>
  <si>
    <t>978-3-032-00609-7</t>
  </si>
  <si>
    <t>Universidad Panamericana</t>
  </si>
  <si>
    <t>Coronado</t>
  </si>
  <si>
    <t>Coronado ; Cecilia</t>
  </si>
  <si>
    <t>A Dialogue with Axel Honneth</t>
  </si>
  <si>
    <t>XXIII, 262 p. 1 illus.</t>
  </si>
  <si>
    <t>Kritische Theorien in der globalen Moderne</t>
  </si>
  <si>
    <t>&lt;p&gt;Introduction.- Part 1: Theoretical and Philosophical Foundations.- Part III: Applications and Specific Cases.&lt;/p&gt;</t>
  </si>
  <si>
    <t>&lt;p&gt;&lt;strong&gt;Justice, Recognition, and Institutions: A Dialogue with Axel Honneth&lt;/strong&gt; invites readers to rethink democratic life through one of today&amp;rsquo;s most influential social theories. With a previously unpublished text by Honneth, the book gathers voices from Europe and Latin America that critically engage with his work and reframe it from diverse perspectives&amp;mdash;on labor, care, exclusion, freedom, and institutional legitimacy. Divided into three parts, the volume revisits the foundations of recognition, explores how labor shapes identity and justice, and applies Honneth&amp;rsquo;s theses to concrete cases such as art, motherhood, and victimhood. Honneth&amp;rsquo;s written reply to each chapter makes this volume a living exercise in critical theory. Far from a retrospective tribute, it is a vibrant and situated dialogue that shows how recognition can still renew our institutions and democratic horizons.&lt;/p&gt;
&lt;p&gt;&lt;strong&gt;Contents&lt;/strong&gt;&lt;/p&gt;
&lt;p&gt;Theoretical foundations of recognition &amp;ndash; Philosophical critiques of labor &amp;ndash; Feminist and sociological analyses of work &amp;ndash; Case studies on representation, surrogacy, and testimonial justice &amp;ndash; Axel Honneth&amp;rsquo;s rejoinder to contributors&lt;/p&gt;
&lt;p&gt;&lt;strong&gt;Target group&lt;/strong&gt;&lt;/p&gt;
&lt;p&gt;Scholars and graduate students in philosophy, sociology, and political theory; researchers in justice, critical theory, and labor studies; academics focused on Axel Honneth and the Frankfurt School; professionals engaged with democratic theory and contemporary social critique.&lt;/p&gt;
&lt;p&gt;&lt;strong&gt;The Editor&lt;/strong&gt;&lt;/p&gt;
&lt;strong&gt;Cecilia Coronado &lt;/strong&gt;is a full professor at the Institute of Humanities at Universidad Panamericana, Mexico. &lt;em&gt;Her areas of specialization are&amp;nbsp;&lt;strong&gt;S&lt;/strong&gt;ocial and&amp;nbsp;&lt;strong&gt;Political&amp;nbsp;&lt;strong&gt;P&lt;/strong&gt;hilosophy, the Frankfurt School,&amp;nbsp;&lt;strong&gt;M&lt;/strong&gt;igration, and&amp;nbsp;&lt;strong&gt;S&lt;/strong&gt;ocial&amp;nbsp;&lt;strong&gt;I&lt;/strong&gt;nstitutions&lt;/em&gt;&lt;em&gt;.&lt;/em&gt;&lt;/p&gt;
&lt;p&gt;This is an open access book.&lt;/p&gt;</t>
  </si>
  <si>
    <t>&lt;p&gt;&lt;strong&gt;&lt;span lang="EN-US" style="font-size: 11.0pt; font-family: 'Aptos Display',sans-serif; mso-ansi-language: EN-US;"&gt;Justice, Recognition, and Institutions: A Dialogue with Axel Honneth&lt;/span&gt;&lt;/strong&gt;&lt;span lang="EN-US" style="font-size: 11.0pt; font-family: 'Aptos Display',sans-serif; mso-ansi-language: EN-US;"&gt; invites readers to rethink the foundations of democratic life through one of the most influential social theories of our time. Featuring a previously unpublished piece by Axel Honneth, the book brings together voices from Europe and Latin America that critically engage with his work and reframe it from diverse perspectives, addressing issues such as labor, care, exclusion, social freedom, and institutional legitimacy. Structured in three parts, the volume revisits the philosophical foundations of recognition, explores how labor shapes identity and justice, and applies Honneth&amp;rsquo;s theses to concrete contexts such as artistic creation, motherhood, and the experience of victimhood. The book culminates in a written response by Honneth to each contribution, making the volume a living example of critical theory in action. Rather than a retrospective tribute, this is a vibrant, situated dialogue that demonstrates how recognition can continue to renew institutions and revitalize the democratic project. &lt;/span&gt;&lt;/p&gt;
&lt;p&gt;&lt;span lang="EN-US" style="font-size: 11.0pt; font-family: 'Aptos Display',sans-serif; mso-ansi-language: EN-US;"&gt;&lt;span lang="EN-US" style="font-family: 'Aptos Display',sans-serif; mso-fareast-font-family: 'Times New Roman'; mso-bidi-font-family: Arial; color: black; mso-ansi-language: EN-US; mso-fareast-language: ES-MX;"&gt;This is an open access book.&lt;/span&gt;&lt;/span&gt;&lt;/p&gt;
&lt;p&gt;&amp;nbsp;&lt;/p&gt;</t>
  </si>
  <si>
    <t>This book is open access, which means that you have free and unlimited access, Responses to Critiques: Honneth addresses critiques of his work, offering a rigorous reassessment of his theories, Real-World Application: It applies Honneth’s theories to issues like reconciliation and recognition, Theoretical Integration: The book rigorously combines diverse philosophical perspectives with Honneth’s ideas</t>
  </si>
  <si>
    <t>&lt;p&gt;&lt;strong&gt;&lt;span lang="EN-US" style="font-family: 'Aptos Display',sans-serif; mso-fareast-font-family: 'Times New Roman'; mso-bidi-font-family: Arial; color: black; mso-ansi-language: EN-US; mso-fareast-language: ES-MX;"&gt;Cecilia Coronado &lt;/span&gt;&lt;/strong&gt;&lt;span lang="EN-US" style="font-family: 'Aptos Display',sans-serif; mso-fareast-font-family: 'Times New Roman'; mso-bidi-font-family: Arial; color: black; mso-ansi-language: EN-US; mso-fareast-language: ES-MX;"&gt;is a full professor at the Institute of Humanities at Universidad Panamericana, Mexico. &lt;em&gt;Her areas of specialization are&amp;nbsp;&lt;strong&gt;S&lt;/strong&gt;ocial and&amp;nbsp;&lt;strong&gt;P&lt;/strong&gt;olitical&amp;nbsp;&lt;strong&gt;P&lt;/strong&gt;hilosophy, the Frankfurt School,&amp;nbsp;&lt;strong&gt;M&lt;/strong&gt;igration, and&amp;nbsp;&lt;strong&gt;S&lt;/strong&gt;ocial&lt;strong&gt;&amp;nbsp;I&lt;/strong&gt;nstitutions.&lt;/em&gt;&lt;/span&gt;&lt;/p&gt;</t>
  </si>
  <si>
    <t>9783032006097</t>
  </si>
  <si>
    <t>Sociological Theory</t>
  </si>
  <si>
    <t>Critical Theory</t>
  </si>
  <si>
    <t>Sociological Theory + Critical Theory + Sociology of Knowledge and Discourse</t>
  </si>
  <si>
    <t>Justice, Recognition, and Institutions</t>
  </si>
  <si>
    <t>978-981-95-0890-7</t>
  </si>
  <si>
    <t>Das</t>
  </si>
  <si>
    <t>Das; Ruchira</t>
  </si>
  <si>
    <t>Tribal Migrants in Kolkata</t>
  </si>
  <si>
    <t>XVI, 284 p.</t>
  </si>
  <si>
    <t>Exploring Urban Change in South Asia</t>
  </si>
  <si>
    <t>JFSG</t>
  </si>
  <si>
    <t>&lt;p&gt;Introduction.- Social Context of the Tribal Margins in the City: The Conceptual Framework.- Santal Lifeworld in an Urban Fringe Settlement.- Negotiating Journey into the City.- The Urban Predicament and Intergenerational Dilemmas.- The Paradox in Education: Dilemmas of Aspirations and Choices.- Language-Script Disputes in Formal Learning.- Summary and Concluding Thoughts.&lt;/p&gt;</t>
  </si>
  <si>
    <t>&lt;p&gt;This book examines the socially segregated Santals, a tribal community that migrated from various parts of Bengal and its neighbouring states of Bihar, Orissa, and Jharkhand to Kolkata, a city currently driven by capitalist-consumerist forces that pose a challenge in terms of the community&amp;rsquo;s inclusion and accommodation. As residents of Kolkata for more than four decades, the Santal migrants have experienced multiple unique challenges in adapting to modern, urban life.&lt;br&gt;The book maps the political economy of social change around the globe and in India to understand how such marginalised tribes have coped with attempts to assimilate. By pursuing an ethnographic account and exploring the lived realities of the Santals as they negotiate the socio-cultural world of the city, the book attempts to deconstruct notions of &amp;lsquo;pristine&amp;rsquo; tribal cultures and the need to &amp;lsquo;mainstream&amp;rsquo; tribes, thus conveying a sense of the multiple discourses on the tribal question emerging from within the tribal community. In turn, it critically addresses the tension concerning the theory-practice divide in researching marginality. Combining theoretical insights with empirical discussions and thematic analyses of the qualitative data, the book offers researchers, scholars, students, and policymakers an interesting read on marginality in the context of globalizing urban spaces.&lt;/p&gt;</t>
  </si>
  <si>
    <t>Is the first one of its kind to explore tribes in a globalizing urban setting, Explores tribes’ nuanced ties with modern education influenced by global capitalism, Addresses questions of tribal autonomy among the migrant Santals of Kolkata</t>
  </si>
  <si>
    <t>&lt;p style="text-align: justify;"&gt;&lt;span lang="EN-GB" style="font-family: 'Arial',sans-serif; color: #242409; mso-ansi-language: EN-GB;"&gt;Ruchira Das is an Associate Professor at the Department of Elementary Education, Institute of Home Economics, University of Delhi for almost two decades. Sociologist and educationist by training, she has extensively researched in the areas of sociology, urban sociology-migration studies and sociology of education. Her current interests have been particularly in the areas of identity, marginality, and urban schooling. She was associated as Post-Doctoral Researcher with the UK Global Challenges Research Fund (GCRF) project titled, Transforming Education for Sustainable Futures, led by University of Bristol and anchored at Indian Institute of Human Settlements (IIHS), Bangalore. Dr. Das has been in the Executive Committee of Comparative Education Society of India (CESI) affiliated to World Council for Comparative Education Societies (WCCES) in leading positions for more than ten years. Currently she is the Vice President of CESI.&lt;/span&gt;&lt;/p&gt;</t>
  </si>
  <si>
    <t>9789819508907</t>
  </si>
  <si>
    <t>Sociocultural Anthropology</t>
  </si>
  <si>
    <t>Urban Sociology + Sociology of Education + Sociocultural Anthropology</t>
  </si>
  <si>
    <t>City, Marginality and Education</t>
  </si>
  <si>
    <t>978-981-96-9139-5</t>
  </si>
  <si>
    <t>Mount Royal University</t>
  </si>
  <si>
    <t>Datta</t>
  </si>
  <si>
    <t>Datta; Ranjan</t>
  </si>
  <si>
    <t>Indigenous Land-based Perspectives in Bangladesh</t>
  </si>
  <si>
    <t>VIII, 159 p. 12 illus., 11 illus. in color.</t>
  </si>
  <si>
    <t>JHM</t>
  </si>
  <si>
    <t>&lt;p&gt;Settler Colonialism and human-created Disaster in Indigenous communities Bangladesh.- Rethinking disaster research from Indigenous land-based perspectives in Bangladesh.- Decolonizing Climate Crisis and adaptation strategies from Munda Indigenous communities in Coastal Areas in Bangladesh.- Decolonizing the meanings of disaster and it's impacts on Indigenous communities in Chittagong Hill Tracts (CHT), Bangladesh.- Women's self-determination and Change adaptation strategies within Munda Indigenous communities in Bangladesh.- Climate Change and Munda Indigenous Youth Perspectives Coastal Area in Bangladesh.- Land-based Spirituality can help to create climate crisis adaptability in Coastal Area Rakhine Indigenous communities in Bangladesh.- Indigenous land-rights as climate and disaster resiliency in Bangladesh.&lt;/p&gt;</t>
  </si>
  <si>
    <t>&lt;p&gt;This volume critically examines the intersection of settler colonialism and human-created disasters affecting many Indigenous and minority communities in Bangladesh. Through a rigorous exploration of both historical and contemporary contexts, it shows how colonial and postcolonial policies have excavated community vulnerabilities, intensified environmental degradation, and intensified disaster risks.&lt;/p&gt;
&lt;p&gt;Drawing on community-led case studies and centering Indigenous voices, the book advocates for decolonial approaches to disaster adaptation, emphasizing Indigenous and local sovereignty, traditional environmental knowledge, and self-determined leadership in addressing climate crises. It highlights sustainable and culturally interconnected strategies such as forest conservation, land-based agriculture, and community-led adaptation planning.&lt;/p&gt;
&lt;p&gt;This volume is a critical resource for scholars, students, and practitioners working in environmental policy, climate adaptation, conservation, Indigenous studies, gender studies, environmental sustainability, and ethnic studies. It contributes to an urgent and timely conversation about how to reimagine disaster adaptation through relational, land-based, and decolonial frameworks.&lt;/p&gt;</t>
  </si>
  <si>
    <t>Provides a nuanced understanding of the vulnerabilities faced by Indigenous populations, Explores historical injustices impacting climate challenges for Indigenous communities in Bangladesh, Highlights sustainable agriculture, early warning systems, and water management as effective adaptation strategies</t>
  </si>
  <si>
    <t>&lt;p&gt;Ranjan Datta, PhD, is the Canada Research Chair in Community Disaster Research in the Department of Humanities at Mount Royal University, Calgary, Alberta, Canada. He serves as a Senior Scientist for both the International Science Council (ISC) and the United Nations Environment Programme (UNEP), and is a Senior Research Fellow with the Earth System Governance Research Network at Utrecht University, Netherlands. Ranjan's research interests include community-led disaster research, advancing anti-racist and decolonial methodologies, critical climate crisis resilience studies, and cross-cultural community-engaged research. He is committed to assuming responsibilities in anti-racist scholarship and decolonial practices within disaster and climate studies. He has made significant contributions to academic discourse, authoring over 95 peer-reviewed journal articles and book chapters. His literary contributions also include the authorship of four books and the editing of five scholarly volumes. Additionally, he has led a special issue in an academic journal focused on decolonial research, traditional story-sharing, Indigenist community-based participatory action research, and the complexities of Indigenous land, water, and sustainability.&lt;/p&gt;</t>
  </si>
  <si>
    <t>9789819691395</t>
  </si>
  <si>
    <t>Environmental Anthropology + Sustainability + Race and Ethnicity Studies</t>
  </si>
  <si>
    <t>Decolonizing Climate Adaptation</t>
  </si>
  <si>
    <t>978-981-96-9927-8</t>
  </si>
  <si>
    <t>Gulf Research Center</t>
  </si>
  <si>
    <t>De Bel-Air</t>
  </si>
  <si>
    <t>De Bel-Air; Françoise --- Shah; Nasra M.</t>
  </si>
  <si>
    <t>Migrants' Aspirations, Labour Reforms, and Politics</t>
  </si>
  <si>
    <t>X, 410 p. 42 illus., 36 illus. in color.</t>
  </si>
  <si>
    <t>&lt;p&gt;Chapter 1. Introduction.- Chapter 2. Challenges to Kuwaiti Women&amp;rsquo;s Integration in the Private Sector (Lubna Ahmed Al-Kazi).- Chapter 3. Khaleeji Entrepreneurial Ecosystems: Development Visions, the Platform Economy, and Precarity in the Neoliberal Gulf (Nawafel A. SHEHAB).- Chapter 4. Beyond Oil and Gas: Migration Trends in the Era of High-Skilled Labour and Technological Revolution (Nejla Ben Mimoune).- Chapter 5. Influence of the Presence of Educational Institutions in the Host Country on Migration Decisions of the Skilled Migrants: An Empirical Study on Indian Skilled Expatriates in the Sultanate of Oman (Gokuladas VK).- Chapter 6. Feminized Migration in the GCC States: The Future of Asian Female Labour Migration to the Gulf (Sabnam Sarmin Luna).- Chapter 7. Future Migration from Egypt to Saudi Arabia in the Context of Transnational Socio-Economic Transformation (Mayada Medhat).- Chapter 8. Evolving Patterns of Turkish Migration to the UAE: Dynamics, Policies, and Future Prospects (Burak Yalim).- Chapter 9. Changes in UAE Visa Regulations and the Dynamics in Informal Networks in Migration: Evidence from Sri Lanka (Bilesha Weeraratne).- Chapter 10. Determinants of the Decision to Migrate and Destination Choice of Labour Migrants from South Asia to the GCC (Anu Abraham).- Chapter 11. Some Reflections on Future Labor Migration from Pakistan to the Gulf States (Nasra M. Shah).- Chapter 12. Dynamics and Future Prospects of Migration from India to the GCC Countries (K. C. Das).- Chapter 13. Iranian Baluch Migration to the Gulf Deciphering the Baluch Mindset on Migration to the GCC (Hessam Habibi Doroh).- Chapter 14. Deconstructing Dichotomies: Explaining Contemporary South Asian Emigration to the UAE Beyond Economics (Mohammad Amaan Siddiqui).- Chapter 15. Transformative Labour Reforms in Qatar: An In-Depth Examination of Their Efficacy and Implications for Future Patterns in Labour Migration (Maria Dolores Picot).- Chapter 16. Agency and Migration Governance in the Sending States: Examining Incentives for Advocacy and Refusal in the Bangladesh-Qatar Corridor (Noosha Uddin).- Chapter 17. The Emirati State and Its Socialization Strategy Towards Multilateral Migration Processes in the Asia-Gulf Corridor (Froilan T. Malit).&lt;/p&gt;</t>
  </si>
  <si>
    <t>&lt;p&gt;This book provides an in-depth exploration of the evolving trends in South-South international migration to the Gulf Cooperation Council (GCC) countries. It presents a comprehensive analysis of migration dynamics from the perspectives of nationals, non-nationals, policymakers, and prospective migrants. It highlights the multifaceted factors driving migration to the Gulf, including the transition from oil-dependent economies to knowledge-based industries and the shift from a reliance on low-wage migrant workers to the integration of highly skilled expatriates. It emphasizes the Gulf states as strategic destinations for the Arab and Asian middle classes, shaped by global dynamics such as the gig economy, cultural compatibility, and socio-economic instability in migrants&amp;rsquo; countries of origin.&lt;/p&gt;
&lt;p&gt;Furthermore, the book offers a critical assessment of migration policies, focusing particularly on the inadequacies in safeguarding low-paid migrants, while challenging the prevailing notion that migration to the Gulf is temporary and primarily economically driven. Through an examination of new employment patterns, migration flows, and concepts of transnationalism, the book interrogates the future trajectories of Gulf societies. It is an indispensable resource for scholars interested in the region&amp;rsquo;s transitions and future prospects.&lt;/p&gt;</t>
  </si>
  <si>
    <t>&lt;p class="MsoNormal" style="mso-margin-top-alt: auto; mso-margin-bottom-alt: auto; line-height: normal;"&gt;&lt;span lang="EN-US" style="mso-ascii-font-family: Calibri; mso-fareast-font-family: Calibri; mso-fareast-theme-font: minor-latin; mso-hansi-font-family: Calibri; mso-ansi-language: EN-US; mso-fareast-language: EN-US;"&gt;This book provides an in-depth exploration of the evolving trends in South-South international migration to the Gulf Cooperation Council (GCC) countries. It presents a comprehensive analysis of migration dynamics from the perspectives of nationals, non-nationals, policymakers, and prospective migrants. It highlights the multifaceted factors driving migration to the Gulf, including the transition from oil-dependent economies to knowledge-based industries and the shift from a reliance on low-wage migrant workers to the integration of highly skilled expatriates. It emphasizes the Gulf states as strategic destinations for the Arab and Asian middle classes, shaped by global dynamics such as the gig economy, cultural compatibility, and socio-economic instability in migrants&amp;rsquo; countries of origin.&lt;/span&gt;&lt;/p&gt;
&lt;p class="MsoNormal"&gt;&lt;span lang="EN-US" style="font-size: 11.0pt; line-height: 107%; font-family: 'Calibri',sans-serif; mso-fareast-font-family: Calibri; mso-fareast-theme-font: minor-latin; mso-bidi-font-family: 'Times New Roman'; mso-bidi-theme-font: minor-bidi; mso-ansi-language: EN-US; mso-fareast-language: EN-US; mso-bidi-language: AR-SA;"&gt;Furthermore, the book offers a critical assessment of migration policies, focusing particularly on the inadequacies in safeguarding low-paid migrants, while challenging the prevailing notion that migration to the Gulf is temporary and primarily economically driven. Through an examination of new employment patterns, migration flows, and concepts of transnationalism, the book interrogates the future trajectories of Gulf societies. It is an indispensable resource for scholars interested in the region&amp;rsquo;s transitions and future prospects.&lt;/span&gt;&lt;/p&gt;</t>
  </si>
  <si>
    <t>Features insights from leading experts on the economic, social, and policy impacts of migration in the Gulf, Sheds light on the experiences and challenges faced by migrants from developing countries, Provides an in-depth examination of changes in migration trends to the Gulf Cooperation Council (GCC) countries</t>
  </si>
  <si>
    <t>&lt;p&gt;&lt;span lang="EN-US" style="font-size: 11.0pt; font-family: 'Calibri',sans-serif; mso-ascii-theme-font: minor-latin; mso-hansi-theme-font: minor-latin; mso-bidi-theme-font: minor-latin; mso-ansi-language: EN-US;"&gt;Fran&amp;ccedil;oise De Bel-Air (Ph.D.) is a researcher and consultant on population data, policies and dynamics in Arab&amp;nbsp;countries. Currently a senior fellow with the Gulf Labour Markets, Migration and Population program&amp;nbsp;(GLMM) of the Gulf Research Center (Geneva/Riyad), she was posted at the French Institute for the Near East&amp;nbsp;(IFPO) in Amman, Jordan, for several years and a part-time professor at the Migration Policy Centre of the&amp;nbsp;European University Institute in Florence. Her publications include three edited volumes and over fifty book&amp;nbsp;chapters, scientific articles and research papers on population issues in the Arab region.&amp;nbsp;&lt;/span&gt;&lt;/p&gt;
&lt;p&gt;&lt;span lang="EN-US" style="font-size: 11.0pt; line-height: 107%; font-family: 'Calibri',sans-serif; mso-ascii-theme-font: minor-latin; mso-fareast-font-family: 'Times New Roman'; mso-fareast-theme-font: minor-fareast; mso-hansi-theme-font: minor-latin; mso-bidi-theme-font: minor-latin; mso-ansi-language: EN-US; mso-fareast-language: EN-IN; mso-bidi-language: AR-SA;"&gt;Nasra M. Shah is currently a professor of Migration and Development at the Lahore School of Economics, Pakistan,&amp;nbsp;and was professor of Demography at Kuwait University for over 30 years. She is the scientific director of the Gulf&amp;nbsp;Labor Markets, Migration and Population Program. Labor migration, especially from Asian to oil-rich Gulf&amp;nbsp;countries, has been a consistent and very prominent theme in her research. She has served on editorial boards of&amp;nbsp;Asian and Pacific Migration Journal and Migration and Development. She is an author of over 100 professional papers&amp;nbsp;and editor of 8 books.&lt;/span&gt;&lt;/p&gt;</t>
  </si>
  <si>
    <t>9789819699278</t>
  </si>
  <si>
    <t>Population and Demography</t>
  </si>
  <si>
    <t>Human Migration + Population and Demography</t>
  </si>
  <si>
    <t>The Future of Migration to GCC Countries</t>
  </si>
  <si>
    <t>978-3-031-55200-7</t>
  </si>
  <si>
    <t>De Martini Ugolotti</t>
  </si>
  <si>
    <t>De Martini Ugolotti; Nicola</t>
  </si>
  <si>
    <t>Sounds of Asylum Bristol</t>
  </si>
  <si>
    <t>VIII, 160 p.</t>
  </si>
  <si>
    <t>Leisure Studies in a Global Era</t>
  </si>
  <si>
    <t>JHBS</t>
  </si>
  <si>
    <t>&lt;p&gt;Chapter 1: Introduction.- Chapter 2: Music as a site of Intensity and articulation: sounding cities and the (necro) politics of asylum.- Chapter 3: Affective vernaculars of diasporic belonging.- Chapter 4: Everyday geographies and secretly public spaces in asylum Bristol.- Chapter 5: Pacing time and treading water: music, rhythms of endurance and activist affordances.- Chapter 6: Conclusions.&lt;/p&gt;</t>
  </si>
  <si>
    <t>&lt;p&gt;&lt;em&gt;“This immense achievement is a beautiful, finely-tuned ethnography attentive to the intensities and necro-politics of asylum in England. Music pulses here as a cadence in the art of living for refugees to articulate sounds, poetry, rhythms, and fragments of coming together amid slow violence, texturing what typically goes unnoticed in normative accents of displacement.&lt;/em&gt;”&amp;nbsp;&lt;/p&gt;
&lt;p&gt;&lt;strong&gt;- Nichola Khan, Professor of Human Geography and Ethnography, The University of Edinburgh.&lt;/strong&gt;&lt;/p&gt;
&lt;p&gt;&lt;em&gt;“Nicola De Martini Ugolotti weaves together theoretical considerations with ethnographic details, capturing important stories that speak to the affective intensities of pleasure, homing desires, and abject fear experienced and re-claimed in the UK hostile environment.”&lt;/em&gt;&lt;strong&gt;&amp;nbsp;&lt;/strong&gt;&lt;/p&gt;
&lt;p&gt;&lt;strong&gt;- Aarti Ratna, Associate Professor in Sociology and Social Sciences, Northumbria University&lt;/strong&gt;&lt;/p&gt;
&lt;p&gt;&lt;em&gt;“This book offers vital engagements with questions of migration, music, and leisure. Finely-textured ethnographic content and a wealth of academic scholarship showcase why music and leisure matter toward understanding the politics, spaces, and lives of people seeking sanctuary and belonging in contemporary Britain, and beyond.”&lt;/em&gt;&lt;strong&gt;&amp;nbsp;&lt;/strong&gt;&lt;/p&gt;
&lt;p&gt;&lt;strong&gt;- Brett Lashua, Lecturer in Sociology of Media and Education, University College London&lt;/strong&gt;&lt;/p&gt;
&lt;p&gt;This book analyses the negotiation of place, belonging and uncertainty enacted by a group of 60 men and women seeking asylum who gathered weekly in a community space in Bristol, UK, to share songs, memories, laughter, and precariousness with other established and new city-dwellers. Building on a rich corpus of ethnographic data, this book explores music-making to address “what goes unnoticed” in existing ways of thinking about forced migration.&lt;/p&gt;
&lt;p&gt;By looking at the junctures where leisure, forced migration and urban analyses intersect with grassroot solidarity with and by people seeking asylum, it offers an interdisciplinary reading of music, forced migration and emplacement for scholars across leisure, anthropology, sociology, and geography. This book contributes and provokes novel discussions regarding refugees’ everyday experiences and negotiations of precariousness, suspension, and marginality in Britain.&lt;/p&gt;
&lt;p&gt;&lt;strong&gt;Nicola De Martini Ugolotti&lt;/strong&gt;&amp;nbsp;is Senior Lecturer in Sport and Physical Culture at Bournemouth University, UK and member of Associazione Frantz Fanon in Turin, Italy.&lt;/p&gt;</t>
  </si>
  <si>
    <t>&lt;p&gt;This book analyses the negotiation of place, belonging and uncertainty enacted by a group of 60 men and women seeking asylum who gathered weekly in a community space in Bristol, UK, to share songs, memories, laughter, and precariousness with other established and new city-dwellers. Building on a rich corpus of ethnographic data, this book explores music-making to address “what goes unnoticed” in existing ways of thinking about forced migration.&lt;/p&gt;
&lt;p&gt;By looking at the junctures where leisure, forced migration and urban analyses intersect with grassroot solidarity with and by people seeking asylum, it offers an interdisciplinary reading of music, forced migration and emplacement for scholars across leisure, anthropology, sociology, and geography. This book contributes and provokes novel discussions regarding refugees’ everyday experiences and negotiations of precariousness, suspension, and marginality in Britain.&lt;/p&gt;</t>
  </si>
  <si>
    <t>Develops an alternative conceptual framing of leisure and forced migration, Shifts socio-cultural understandings of refugees beyond state/policy discourses, Advances novel theoretical insights on the everyday lives and negotiations of people seeking asylum and allies</t>
  </si>
  <si>
    <t>&lt;b&gt;Nicola De Martini Ugolotti&lt;/b&gt;&amp;nbsp;is Senior Lecturer in Sport and Physical Culture at Bournemouth University, UK and member of Associazione Frantz Fanon in Turin, Italy.</t>
  </si>
  <si>
    <t>9783031552007</t>
  </si>
  <si>
    <t>Sport Sociology</t>
  </si>
  <si>
    <t>Sport Sociology + Biotechnology + Music + Sociology of Culture</t>
  </si>
  <si>
    <t>10.1007/978-3-031-55198-7</t>
  </si>
  <si>
    <t>Music, Forced Migration and Emplacement</t>
  </si>
  <si>
    <t>978-3-031-58130-4</t>
  </si>
  <si>
    <t>University of Otago</t>
  </si>
  <si>
    <t>Deb Roy</t>
  </si>
  <si>
    <t>Deb Roy; Suddhabrata</t>
  </si>
  <si>
    <t>Capitalism and the Construction of a Vulnerable Workforce</t>
  </si>
  <si>
    <t>XI, 215 p.</t>
  </si>
  <si>
    <t>&lt;p&gt;Chapter 1: The IT Society in India, its inhabitants, and their Lives of Desperation.- Chapter 2: The Exploitative Nature of the IT Spaces.- Chapter 3: Social Reproduction and the IT Women.- Chapter 4: The Social Construction of Managerial Solutions to Political Problems.- Chapter 5: The Invisible Information Technology Workers.- Chapter 6: The Arrival of the ‘Metro’ Middle Class.- Chapter 7: Techie Unionisation in the IT Society Chapter 8: Workers, Middle Class Employees, Professionals? No, just the Working Poor!.&lt;/p&gt;</t>
  </si>
  <si>
    <t>&lt;p&gt;This book is a study of workers in India’s Informational Technology sector, and focuses on how the past three decades of neoliberal economic reforms have impacted the efforts to organize the workers in the sector given the socio-political and economic setbacks encountered by the broader labour movement. In doing so, the book explores the role of privatization, changing gender relations inside and outside the workplace, new organizational forms created by IT workers to advance their interests, and the increasingly precarious nature of IT work.&lt;/p&gt;
&lt;p&gt;By exploring how the growth of the IT sector in India has amplified and reproduced discrimination against unskilled and marginalized elements of the labour force, the book shows the ways in which other social and political divisions create considerable barriers when it comes to the ability of IT workers to successfully collaborate with other sectors within the Indian labour movement&lt;/p&gt;
&lt;p&gt;&amp;nbsp;&lt;/p&gt;
&lt;p&gt;The book will be of interest to students and researchers ofsociology, labour studies, political economy and gender studies.&lt;/p&gt;
&lt;p&gt;&amp;nbsp;&lt;/p&gt;
&lt;p&gt;&lt;strong&gt;​Suddhabrata Deb Roy&lt;/strong&gt;&amp;nbsp;is a PhD Candidate at the Department of Sociology, Gender Studies and Criminology in the University of Otago, New Zealand. He mainly works on Marxist theory, and is the author of four books and numerous journal articles.&amp;nbsp;&lt;/p&gt;</t>
  </si>
  <si>
    <t>&lt;p&gt;This book is a study of workers in India’s Informational Technology sector, and focuses on how the past three decades of neoliberal economic reforms have impacted the efforts to organize the workers in the sector given the socio-political and economic setbacks encountered by the broader labour movement. In doing so, the book explores the role of privatization, changing gender relations inside and outside the workplace, new organizational forms created by IT workers to advance their interests, and the increasingly precarious nature of IT work.&lt;/p&gt;
&lt;p&gt;&amp;nbsp;&lt;/p&gt;
&lt;p&gt;By exploring how the growth of the IT sector in India has amplified and reproduced discrimination against unskilled and marginalized elements of the labour force, the book shows the ways in which other social and political divisions create considerable barriers when it comes to the ability of IT workers to successfully collaborate with other sectors within the Indian labour movement&lt;/p&gt;
&lt;p&gt;&amp;nbsp;&lt;/p&gt;
&lt;p&gt;The book will be of interest to students and researchers of sociology, labour studies, political economy and gender studies.&lt;/p&gt;</t>
  </si>
  <si>
    <t>Examines the impact of the Covid-19 epidemic on IT workers in India, Based on the author’s extensive interviews with close to a hundred IT workers, Delineates the enormous diversity of IT workers in India today</t>
  </si>
  <si>
    <t>&lt;p&gt;&lt;b&gt;Suddhabrata Deb Roy&lt;/b&gt;&amp;nbsp;is a PhD Candidate at the Department of Sociology, Gender Studies and Criminology in the University of Otago, New Zealand. He mainly works on Marxist theory, and is the author of four books and numerous journal articles.&amp;nbsp;&lt;br&gt;&lt;/p&gt;</t>
  </si>
  <si>
    <t>9783031581304</t>
  </si>
  <si>
    <t>Sociology of Work + Science and Technology Studies + Labor Economics + Gender Studies</t>
  </si>
  <si>
    <t>10.1007/978-3-031-58128-1</t>
  </si>
  <si>
    <t>The Rise of the Information Technology Society in India</t>
  </si>
  <si>
    <t>978-3-031-98381-8</t>
  </si>
  <si>
    <t>New York Academy of Sciences</t>
  </si>
  <si>
    <t>del Cerro Santamaría</t>
  </si>
  <si>
    <t>del Cerro Santamaría; Gerardo</t>
  </si>
  <si>
    <t>Complex Impacts, Urban Disruption and the Quest for Sustainability</t>
  </si>
  <si>
    <t>X, 265 p. 18 illus., 17 illus. in color.</t>
  </si>
  <si>
    <t>JPR</t>
  </si>
  <si>
    <t>&lt;p&gt;1 An Age of Megaprojects.- 2 Trajectories and Transitions.- 3 Landscapes of Disruption.- 4 Emblems of Capitalism.- 5 High-Tech Megaprojects.- 6 Greening Megaprojects.- 7 Disruptive Impacts.- 8 Complex Sustainability.- 9 Contesting Megaprojects.&lt;/p&gt;</t>
  </si>
  <si>
    <t>&lt;p&gt;Megaprojects are not merely transformative, but rather, they are inherently disruptive. They are incompatible with any approach to urban sustainability that prioritizes the well-being of urbanites and the boundaries of the Earth system. The reason for this state of affairs is not cost overruns and poor megaproject management, but the disruptive impacts that megaprojects have on urban areas. This book emphasizes the impacts imperative in megaproject planning: the importance of identifying disruptive impacts as a prerequisite for critically assessing whether megaprojects should be built. Drawing on 18 megaprojects in 16 cities around the world (inter alia, Istanbul, Hong Kong, Abu Dhabi, Barcelona, Boston, New York and Shanghai), &lt;em&gt;Contesting Megaprojects&lt;/em&gt; illustrates the trajectories and transitions in urban-regional political economies over the past fifty years. Megaprojects cause massive disruptions everywhere, and the book offers a typology of megaproject impacts: socioeconomic, environmental, spatial, political and geopolitical, financial, cultural and systemic. As a response to this &lt;em&gt;disruptive complexity&lt;/em&gt; (the emerging complex web of interrelated megaproject impacts), the book develops the concept of &lt;em&gt;complex sustainability&lt;/em&gt;, a transdisciplinary approach to urban sustainability, through socioeconomic sustainability and deep sustainability.&lt;/p&gt;
&lt;p&gt;&lt;em&gt;Contesting Megaprojects&lt;/em&gt;&amp;nbsp;may be the most essential read since Altshuler and Luberoff&amp;rsquo;s 2003 book detailing the politics behind Boston&amp;rsquo;s Big Dig project.&lt;/p&gt;
&lt;p&gt;&lt;strong&gt;Professor&amp;nbsp;&lt;/strong&gt;&lt;strong&gt;John Landis, University of Pennsylvania&lt;/strong&gt;&lt;/p&gt;
&lt;p&gt;&amp;nbsp;&lt;/p&gt;
&lt;p&gt;In this important book, del Cerro shows how &amp;ldquo;green capitalism&amp;rdquo; is primarily symbolic with limited benefits to the larger population that continues to suffer from environmental degradation and widening inequality.&lt;/p&gt;
&lt;p&gt;&amp;nbsp;&lt;/p&gt;
&lt;p&gt;&lt;strong&gt;Professor Susan Fainstein, Harvard University&lt;/strong&gt;&lt;/p&gt;
&lt;p&gt;&amp;nbsp;&lt;/p&gt;
&lt;p&gt;This must-read book has sealed Gerardo del Cerro&amp;rsquo;s reputation as a leading scholar of megaprojects.&lt;/p&gt;
&lt;p&gt;&lt;strong&gt;Professor Diane Davis, Harvard University&lt;/strong&gt;&lt;/p&gt;
&lt;p&gt;&lt;strong&gt;&amp;nbsp;&lt;/strong&gt;&lt;/p&gt;
&lt;p&gt;&lt;em&gt;Contesting Megaprojects&lt;/em&gt;&amp;nbsp;is another impressive and thoughtful&amp;nbsp;contribution from one of the most knowledgeable&amp;nbsp;critics&amp;nbsp;of urban megaprojects.&lt;/p&gt;
&lt;p&gt;&lt;strong&gt;Professor&amp;nbsp;&lt;/strong&gt;&lt;strong&gt;Robert Beauregard&lt;/strong&gt;&lt;strong&gt;,&amp;nbsp;&lt;/strong&gt;&lt;strong&gt;Columbia University&lt;/strong&gt;&lt;/p&gt;
&lt;p&gt;&lt;strong&gt;&amp;nbsp;&lt;/strong&gt;&lt;/p&gt;
&lt;p&gt;Gerardo del Cerro identifies cities as the &amp;ldquo;heat islands&amp;rdquo; that are mostly responsible for our sustainability crisis, and indicts megaprojects as the main culprits. This book is a must read.&amp;nbsp;&lt;/p&gt;
&lt;p&gt;&lt;strong&gt;Professor Mauro Guill&amp;eacute;n, University of Pennsylvania&lt;/strong&gt;&lt;/p&gt;
&lt;p&gt;&amp;nbsp;&lt;/p&gt;
&lt;p&gt;This book systematically dismantles the convenient fiction that megaprojects are advancing sustainable development as well as economic growth. A must read.&lt;/p&gt;
&lt;p&gt;&lt;strong&gt;Professor Tim Bunnell, National University of Singapore&lt;/strong&gt;&lt;/p&gt;</t>
  </si>
  <si>
    <t>&lt;p&gt;Megaprojects are not merely transformative, but rather, they are inherently disruptive. They are incompatible with any approach to urban sustainability that prioritizes the well-being of urbanites and the boundaries of the Earth system. In fact, megaprojects undermine efforts to tackle the global impacts associated with both the destructive creation of capitalism and the new climate regime.&lt;/p&gt;
&lt;p&gt;The reason for this state of affairs is not cost overruns and poor megaproject management, but the disruptive impacts that megaprojects have on urban areas. This book emphasizes the impacts imperative in megaproject planning: the importance of identifying disruptive impacts as a prerequisite for critically assessing whether megaprojects should be built.&lt;/p&gt;
&lt;p&gt;Drawing on 18 megaprojects in 16 cities around the world (inter alia, Istanbul, Hong Kong, Abu Dhabi, Barcelona, Boston, New York and Shanghai), &lt;em&gt;Contesting Megaprojects&lt;/em&gt; illustrates urban-regional trajectories over the past fifty years. These trajectories show the coexistence of property development, culture, and iconic architecture, together with a more recent interest in science and technology, innovation, and sustainability as strategies to foster urban competitiveness.&lt;/p&gt;
&lt;p&gt;Megaprojects cause massive disruptions everywhere, and the book offers a typology of megaproject impacts: socioeconomic, environmental, spatial, political and geopolitical, financial, cultural and systemic. As a response to this emerging complex web of interrelated megaproject impacts (&lt;em&gt;disruptive complexity&lt;/em&gt;), the book develops the concept of &lt;em&gt;complex sustainability&lt;/em&gt;, a transdisciplinary approach to urban sustainability, through socioeconomic sustainability and deep sustainability.&lt;/p&gt;
&lt;p&gt;The critical outlook of this book contributes to fundamental debates around capitalist development: trickle-down urbanism, spectacularization, high-tech innovation and AI, planetary boundaries, global risks, resilience, the right to the city, geopolitics, democracy, prosperity, and power. &lt;em&gt;Contesting Megaprojects&lt;/em&gt; can help urban scholars and analysts, practitioners, policymakers, and residents of cities better understand the complex impacts of urban megaprojects, their magnitude and consequences, and identify pathways of analysis and action toward a more sustainable and just future.&lt;/p&gt;</t>
  </si>
  <si>
    <t>Develops the concept of complex sustainability through socioeconomic sustainability and deep sustainability, Analyzes megaprojects’ impacts (disruptive complexity) over 50 years and in 16 cities around the world, Examines urban-regional developmental trajectories from culture and iconic architecture to innovation and sustainability</t>
  </si>
  <si>
    <t>&lt;p&gt;Gerardo del Cerro Santamar&amp;iacute;a is a Senior Research Scholar, Professor, Author, Mentor and International Advisor in New York. He has taught at Massachusetts Institute of Technology, Skidmore College and The Cooper Union for the Advancement of Science and Art in Manhattan, where he was Founding Director and Senior Executive Director of Strategic Planning and Innovation and Research Professor of Planning and Megaprojects for twenty-three years. He has also been a Visiting Scholar at Columbia University, London School of Economics and University College London, among other institutions. Del Cerro is a U.S. Fulbright fellow, a former Program Evaluation Director (Gateway Engineering Coalition) at the U.S. National Science Foundation, and a European Union Expert in Regional Policy (Regio Program). He serves at Future Earth Urban Knowledge-Action Network, Earth System Governance Project and Global Land Program, and at the New York Academy of Sciences. Gerardo has authored many scientific publications on various aspects of urbanism and global capitalist development, megaprojects, iconic architecture, technology, innovation, complex sustainability, STEM education, neoliberalism in higher education, robotics and the mathematics of music. He has received several professional recognitions and his work has been featured in the media, in both the United States and Europe. Del Cerro&amp;rsquo;s background is in Science, Mathematical Logic &amp;amp; Philosophy of Science, &lt;span data-olk-copy-source="MessageBody"&gt;Political Economy&lt;/span&gt; and Music. He holds a Ph.D. in the Social Sciences from the New School for Social Research in Manhattan.&lt;/p&gt;</t>
  </si>
  <si>
    <t>9783031983818</t>
  </si>
  <si>
    <t>Civil Engineering</t>
  </si>
  <si>
    <t>Urban Ecology</t>
  </si>
  <si>
    <t>Urban Policy + Sustainability + Civil Engineering + Economic Development, Innovation and Growth + Sustainable Architecture/Green Buildings + Urban Ecology</t>
  </si>
  <si>
    <t>Contesting Megaprojects</t>
  </si>
  <si>
    <t>978-3-031-98770-0</t>
  </si>
  <si>
    <t>Delatin Rodrigues</t>
  </si>
  <si>
    <t>Delatin Rodrigues; Daniel</t>
  </si>
  <si>
    <t>VI, 140 p.</t>
  </si>
  <si>
    <t>&lt;p class="MsoNormal"&gt;&lt;span lang="EN-GB" style="mso-fareast-font-family: 'Times New Roman'; mso-bidi-font-family: Calibri; mso-bidi-theme-font: minor-latin; color: black; mso-ansi-language: EN-GB; mso-fareast-language: IT;"&gt;Chapter 1. Introduction More than human agencies and the social inquiry.- Chapter 2. More than human agencies and the social inquiry.- Chapter 3. Resilience and climate urbanism.- Chapter 4. The urban forest: green infrastructure in the resilient city.- Chapter 5. Conflicts in the resilient city.- Chapter 6. What is to be done?.- Chapter 7. Practices of Destabilization and Disruption.- Chapter&lt;/span&gt;&lt;span style="mso-bidi-font-style: italic;"&gt; 8. Become active in the end of the world: cure and regeneration.- Chapter9. Final remarks.&lt;/span&gt;&lt;/p&gt;</t>
  </si>
  <si>
    <t>&lt;p&gt;This book presents how the climate and ecological crisis is lived, experienced and confronted in the contextual conditions of a particular area. The growing concern in the academic and non-academic debate about climate change, as well as the persistent campaign of disinformation and opposition to climate policy, demonstrate that the analysis of the challenges, limits and potential for responding to these events must take into account local socio-material and cultural circumstances. In this book we will follow the different levels at which the climate crisis is confronted (urban policies, everyday practices, collective action), with particular attention to the types of responses that have been formulated, as well as the emergence of new codes of conduct and practices of personal and collective reproduction that seek to translate global phenomena into transformative actions, both materially and subjectively. The analysis of the friction between global and local, agents of transition and fossil fuel incumbents is at the core of this book.&lt;/p&gt;
&lt;p&gt;&lt;strong&gt;Daniel Delatin Rodrigues &lt;/strong&gt;holds a PhD in rural studies from CPDA/UFRRJ (Brazil) and in urban studies from the University of Milan-Bicocca (Italy). His academic work covers the areas of ecological restoration, agricultural development, climate activism, and urban policy. Dr. Delatin Rodrigues is currently a lecturer at the University of Milan-Bicocca, where he researches the socio-political dimensions of climate change, with a particular focus on the deactivation of fossil fuel infrastructure. His interdisciplinary approach connects different levels of analysis with a special focus on the emergence of forms of climate obstruction and practices of counter-obstruction.&lt;/p&gt;</t>
  </si>
  <si>
    <t>&lt;p class="MsoNormal"&gt;&lt;em&gt;&lt;span style="font-family: 'Calibri',sans-serif; mso-ascii-theme-font: minor-latin; mso-hansi-theme-font: minor-latin; mso-bidi-font-family: 'Times New Roman'; mso-bidi-theme-font: minor-bidi; font-style: normal;"&gt;This book presents how the climate and ecological crisis is lived, experienced and confronted in the contextual conditions of a particular area. The growing concern in the academic and non-academic debate about climate change, as well as the persistent campaign of disinformation and opposition to climate policy, demonstrate that the analysis of the challenges, limits and potential for responding to these events must take into account local socio-material and cultural circumstances. In this book we will follow the different levels at which the climate crisis is confronted (urban policies, everyday practices, collective action), with particular attention to the types of responses that have been formulated, as well as the emergence of new codes of conduct and practices of personal and collective reproduction that seek to translate global phenomena into transformative actions, both materially and subjectively. The analysis of the friction between global and local, agents of transition and fossil fuel incumbents is at the core of this book.&lt;/span&gt;&lt;/em&gt;&lt;/p&gt;</t>
  </si>
  <si>
    <t>Explores the concrete, everyday dimension of climate change rather than normative discourses, Discusses possibilities and limits leading to effective processes for a socio-energy transition away from fossil fuels, Shows how personal and collective life intertwines with systems and the cause of the climate and ecological crisis</t>
  </si>
  <si>
    <t>&lt;p&gt;&lt;strong&gt;&lt;span lang="EN-GB" style="font-size: 11.0pt; font-family: 'Calibri',sans-serif; mso-ascii-theme-font: minor-latin; mso-hansi-theme-font: minor-latin; mso-bidi-theme-font: minor-latin; color: black; mso-ansi-language: EN-GB;"&gt;Daniel Delatin Rodrigues&lt;/span&gt;&lt;/strong&gt;&lt;span class="apple-converted-space"&gt;&lt;span lang="EN-GB" style="font-size: 11.0pt; font-family: 'Calibri',sans-serif; mso-ascii-theme-font: minor-latin; mso-hansi-theme-font: minor-latin; mso-bidi-theme-font: minor-latin; color: black; mso-ansi-language: EN-GB;"&gt;&amp;nbsp;&lt;/span&gt;&lt;/span&gt;&lt;span lang="EN-GB" style="font-size: 11.0pt; font-family: 'Calibri',sans-serif; mso-ascii-theme-font: minor-latin; mso-hansi-theme-font: minor-latin; mso-bidi-theme-font: minor-latin; color: black; mso-ansi-language: EN-GB;"&gt;holds a PhD in rural studies from CPDA/UFRRJ (Brazil) and in urban studies from the University of Milan-Bicocca (Italy). His academic work covers the areas of ecological restoration, agricultural development, climate activism, and urban policy. Dr. Delatin Rodrigues is currently a lecturer at the University of Milan-Bicocca, where he researches the socio-political dimensions of climate change, with a particular focus on the deactivation of fossil fuel infrastructure. His interdisciplinary approach connects different levels of analysis with a special focus on the emergence of forms of climate obstruction and practices of counter-obstruction.&lt;/span&gt;&lt;/p&gt;</t>
  </si>
  <si>
    <t>9783031987700</t>
  </si>
  <si>
    <t>Integrated Geography</t>
  </si>
  <si>
    <t>Environmental Social Sciences + Human Geography + Integrated Geography + Climate Sciences</t>
  </si>
  <si>
    <t>Climate Change and Political Action in Italy</t>
  </si>
  <si>
    <t>978-3-031-99885-0</t>
  </si>
  <si>
    <t>Politecnico di Torino</t>
  </si>
  <si>
    <t>di Campli</t>
  </si>
  <si>
    <t>di Campli; Antonio</t>
  </si>
  <si>
    <t>Ecologies of Dependance and Resistance in Latin America</t>
  </si>
  <si>
    <t>X, 124 p. 14 illus., 13 illus. in color.</t>
  </si>
  <si>
    <t>The Latin American Studies Book Series</t>
  </si>
  <si>
    <t>&lt;p&gt;Chapter 1. The Spazialization of Debt.- Chapter 2. Debt and economic-cultural resilience in social housing programs in Quito: The Carapungo and Solanda neighbourhoods.- Chapter 3. This never ends: The everlasting conflict between debt, spatial growth, and home beautification in Solanda and Carapungo.- Chapter 4. The impact of debt on the transformation of social housing programmes in the city of Loja - Ecuador.- Chapter 5 Conclusions. Debt spaces as "burn zones" between subjugation and resistance strategies.&lt;/p&gt;</t>
  </si>
  <si>
    <t>&lt;p&gt;Debt is not something that can be circumscribed to the relationship between economies, finance, 'development' and society, but operates within phenomena of intensifying social, gender and racial inequalities, as well as in the various forms of environmental and climate injustice. Conceived as a practice of dwelling, debt manifests itself according to precise forms of spatial production that responds to political and climate challenges with new modes of operation and design solutions.&lt;/p&gt;
&lt;p&gt;This book examines the relationship between access to housing and indebtedness in four emblematic neighborhoods in Ecuador. Drawing on observations of social housing districts&amp;nbsp;and interviews with the inhabitants, this volume&amp;nbsp;identifies characteristics of the relationship between informal private debt and spatial production processes that cross scales and intertwine with geopolitical dynamics. This collaboration&amp;nbsp;with the Schools of Architecture of the Universities of Loja and Quito aims to both&amp;nbsp;make visible the 'presence' of debt within the processes of contemporary spatial production and to (re)define&amp;nbsp;strategies for spaces and living with debt.&lt;/p&gt;</t>
  </si>
  <si>
    <t>&lt;p&gt;Debt is not something that can be circumscribed to the relationship between economies, finance, 'development' and society, but operates within phenomena of intensifying social, gender and racial inequalities, as well as in the various forms of environmental and climate injustice. Conceived as a practice of dwelling, debt manifests itself according to precise forms of spatial production that responds to political and climate challenges with new modes of operation and design solutions.&lt;/p&gt;
&lt;p&gt;This book examines the relationship between access to housing and indebtedness in four emblematic neighborhoods in Ecuador. Drawing on observations of social housing districts&amp;nbsp;and interviews with the inhabitants, this volume&amp;nbsp;identifies characteristics of the relationship between informal private debt and spatial production processes that cross scales and intertwine with geopolitical dynamics. This collaboration&amp;nbsp;with the Schools of Architecture of the Universities of Loja and Quito aims to both&amp;nbsp;make visible the 'presence' of debt within the processes of contemporary spatial production and to (re)define&amp;nbsp;strategies for spaces and living with debt.&lt;/p&gt;</t>
  </si>
  <si>
    <t>Draws on cases studies in Ecuador to illustrate globally relevant trends, Highlights lessons from social housing neighborhoods, ordinary living spaces, and informal contexts, Addresses the issue of debt as a spatial, urban, and architectural phenomenon</t>
  </si>
  <si>
    <t>&lt;p class="MsoNormal" style="tab-stops: 117.0pt; background: white;"&gt;&lt;span lang="EN-US"&gt;Antonio di Campli is &lt;span style="mso-spacerun: yes;"&gt;&amp;nbsp;&lt;/span&gt;Associate Professor with tenure track in Urbanism at the Politecnico di Torino, DIST, Dipartimento Interateneo di Scienze, Progetto e Politiche del Territorio. He received a PhD in Urban Planning from the University of Chieti-Pescara and a Master of Architecture from the IUAV University in Venice. His research projects won grants from Politecnico di Torino, Universit&amp;agrave; di Camerino, Universidad Tecnica Particular de Loja. He received prestigious fellowships from EPFL, &amp;Eacute;cole Polytechnique F&amp;eacute;d&amp;eacute;rale de Lausanne, Politecnico di Torino, and Senescyt, Quito. He has taught at many universities in Europe and Latin America.&lt;/span&gt;&lt;/p&gt;
&lt;p class="MsoNormal" style="mso-margin-top-alt: auto; mso-margin-bottom-alt: auto;"&gt;&lt;span lang="EN-US"&gt;His research interests lie at the intersection of urban studies, urban planning and social sciences and concern the issue of 'coexistence between differences', a term that describes issues related to the conflict/interaction between multiple ecologies, practices of living in and producing space. In particular, specific research areas concern: decolonial urbanism; forms and ecologies of coexistence between different social groups and socio-spatial ecologies; and the rural as a political and design category.&lt;/span&gt;&lt;/p&gt;</t>
  </si>
  <si>
    <t>9783031998850</t>
  </si>
  <si>
    <t>Human Geography + Latin American/Caribbean Economics + Economic Geography + Urban Sociology</t>
  </si>
  <si>
    <t>Inhabiting Debt</t>
  </si>
  <si>
    <t>978-3-658-49144-4</t>
  </si>
  <si>
    <t>Universität Luzern</t>
  </si>
  <si>
    <t>Diaz-Bone</t>
  </si>
  <si>
    <t>Diaz-Bone; Rainer --- Lehmann-Wermser; Andreas</t>
  </si>
  <si>
    <t>Contributions from Music Education and Sociology of Music</t>
  </si>
  <si>
    <t>IV, 392 p.</t>
  </si>
  <si>
    <t>&lt;p&gt;With contributions by: Rainer Diaz‐Bone.- Andreas Lehmann-Wermser.- Oliver Berli.- Koen van Eijck.- Nick Prior.- Guy Schwegler.- Jonathan Kropf.- Valerie Krupp.- Nick Crossley.- &lt;span lang="EN-GB" style="font-size: 12.0pt; mso-fareast-font-family: 'Times New Roman'; mso-bidi-font-family: 'Times New Roman'; mso-ansi-language: EN-GB;"&gt;Petter Dyndahl.- &lt;/span&gt;&lt;span lang="EN-US" style="font-size: 12.0pt; font-family: 'Aptos',sans-serif; mso-ascii-theme-font: minor-latin; mso-hansi-theme-font: minor-latin; mso-ansi-language: EN-US;"&gt;Marc Dietrich.- Anna Bull.&lt;/span&gt;&lt;/p&gt;</t>
  </si>
  <si>
    <t>&lt;p&gt;The sociology of Pierre Bourdieu has become one of the most influential theories in music education and sociology of music. Generations of scholars in both fields have applied, criticized and advanced the concepts and methods invented by Bourdieu and his school.&amp;nbsp;The volume presents new contributions on the relevance, actuality and perspectives of Bourdieu&amp;rsquo;s theory in the field of music production and music reception. The volume advances the interdisciplinary evaluation of Bourdieu&amp;rsquo;s approach and contributes to a new evaluation of the Bourdieusian approach in the field of music research.&lt;/p&gt;
&lt;p&gt;&lt;strong&gt;The Editors&lt;/strong&gt;&lt;/p&gt;
&lt;p&gt;&lt;strong&gt;Dr. Rainer Diaz-Bone&lt;/strong&gt;&amp;nbsp;is professor of sociology at the University of Lucerne (Switzerland).&lt;/p&gt;
&lt;strong&gt;Dr.&amp;nbsp;Andreas&amp;nbsp;Lehmann-Wermser &lt;/strong&gt;is professor emeritus of music education at the Hannover University of Music, Drama and Media (Germany).&lt;/p&gt;</t>
  </si>
  <si>
    <t>&lt;p&gt;&lt;span lang="EN-US" style="font-size: 10.0pt; font-family: 'Arial',sans-serif; mso-fareast-font-family: 'Times New Roman'; border: none; background: white; mso-ansi-language: EN-US;"&gt;The sociology of Pierre Bourdieu has become one of the most influential theories in music education and sociology of music. Generations of scholars in both fields have applied, criticized and advanced the concepts and methods invented by Bourdieu and his school.&amp;nbsp;&lt;/span&gt;&lt;span lang="EN-US" style="font-size: 10.0pt; font-family: 'Arial',sans-serif; background: white; mso-ansi-language: EN-US;"&gt;The volume presents new contributions on the relevance, actuality and perspectives of Bourdieu&amp;rsquo;s theory in the field of music production and music reception. The volume advances the interdisciplinary evaluation of Bourdieu&amp;rsquo;s approach and contributes to a new evaluation of the Bourdieusian approach in the field of music research.&lt;/span&gt;&lt;/p&gt;</t>
  </si>
  <si>
    <t>Understanding and Analyzing Structures of the World of music with Bourdieu, Mit Bourdieu Praktiken/Strukturen der Musikwelt(en) verstehen und analysieren, Understanding the approach's implications and developments</t>
  </si>
  <si>
    <t>&lt;p class="MsoNormal" style="mso-hyphenate: auto; border: none; mso-padding-alt: 0cm 0cm 0cm 0cm;"&gt;&lt;strong&gt;&lt;span lang="EN-US" style="font-size: 10.0pt; font-family: 'Arial',sans-serif; background: white; mso-ansi-language: EN-US;"&gt;Dr. Rainer Diaz-Bone&lt;/span&gt;&lt;/strong&gt;&lt;span lang="EN-US" style="font-size: 10.0pt; font-family: 'Arial',sans-serif; background: white; mso-ansi-language: EN-US;"&gt;&amp;nbsp;is professor of sociology at the University of Lucerne (Switzerland).&lt;/span&gt;&lt;/p&gt;
&lt;p class="MsoNormal" style="mso-hyphenate: auto; border: none; mso-padding-alt: 0cm 0cm 0cm 0cm;"&gt;&lt;strong&gt;&lt;span lang="EN-US" style="font-size: 10.0pt; font-family: 'Arial',sans-serif; background: white; mso-ansi-language: EN-US;"&gt;Dr.&amp;nbsp;Andreas&amp;nbsp;Lehmann-Wermser &lt;/span&gt;&lt;/strong&gt;&lt;span lang="EN-US" style="font-size: 10.0pt; font-family: 'Arial',sans-serif; background: white; mso-ansi-language: EN-US; mso-bidi-font-weight: bold;"&gt;is professor emeritus&lt;/span&gt;&lt;span lang="EN-US" style="font-size: 10.0pt; font-family: 'Arial',sans-serif; background: white; mso-ansi-language: EN-US;"&gt; of music education at the Hannover University of Music, Drama and Media (Germany).&lt;/span&gt;&lt;/p&gt;</t>
  </si>
  <si>
    <t>9783658491444</t>
  </si>
  <si>
    <t>Humanities and Social Sciences</t>
  </si>
  <si>
    <t>Sociology of Culture + Sociological Theory + Music + Humanities and Social Sciences + Sociological Methods</t>
  </si>
  <si>
    <t>Perspectives on Music after Bourdieu</t>
  </si>
  <si>
    <t>978-3-032-01391-0</t>
  </si>
  <si>
    <t>Dontcheva-Navratilova</t>
  </si>
  <si>
    <t>Dontcheva-Navratilova; Olga --- Povolná; Renata</t>
  </si>
  <si>
    <t>Beyond the Surface of the Text</t>
  </si>
  <si>
    <t>XII, 320 p. 30 illus., 16 illus. in color.</t>
  </si>
  <si>
    <t>&lt;p&gt;Introduction (Olga Dontcheva-Navratilova and Renata Povolná).-&amp;nbsp;Part 1 - PRAGMATIC PERSPECTIVES ON TEXT ANALYSIS.-&amp;nbsp;Celebrating motherhood. Multimodal facework in Mother’s Day advertisements (Jana Pelclová).-&amp;nbsp;Persuasion by emotion in social media (Barbara Lewandowska-Tomaszczyk, Olga Dontcheva-Navratilova, Renata Povolna).-&amp;nbsp;Part 2 - DISCOURSE ANALYTICAL PERSPECTIVES ON TEXT ANALYSIS.-&amp;nbsp;Presentation of direct speech in crosswriters’ fiction for children and for adults (Markéta Malá).-&amp;nbsp;The rhetoric of corruption: Analysing speeches of disgraced politicians (Ivana Kapráliková).-&amp;nbsp;PART 3 - COGNITIVE PERSPECTIVES ON TEXT ANALYSIS.-&amp;nbsp;“What about” contexts?: A construction grammar account (Naoki Kiyama, Masanobu Ueda).-&amp;nbsp;From text to linguistic structure: A semiotic study of through in six contemporary American novels (Ludmila Novotny).- Part 4 - CORPUS ANALYSIS PERSPECTIVES ON TEXT ANALYSIS.-&amp;nbsp;‘I humbly believe that…’: Stance expression in student and expert writing in linguistics (Daniel Gerrad).- Metadiscourse markers revisited: The influence of genre, language and the level of experience on academic text (Jolanta Sinkuniene).-&amp;nbsp;Determination of modal meaning of will and být-future (bud-): Seeking analogies between English and Czech corporate annual reports (Radek Vogel).-&amp;nbsp;PART 5 - ETHNOGRAPHIC PERSPECTIVES – BRIDGING THE GAP BETWEEN TEXT AND CONTEXT.-&amp;nbsp;Exploring an effective academic English writing model: Teaching, learning and research oriented practices in Lithuania (Sonia Oliver).-&amp;nbsp;Finding pedagogical value by rhetorically analysing scientific article introductions (Kristin Bivens, Maria Freddi, Eva Pedersen).-&amp;nbsp;Part 6 – AI PERSPECTIVES ON TEXT GENERATION, ANALYSIS AND TEACHING.-&amp;nbsp;Specialised discourse with agents? Beyond ChatGPT in academic English (Josef Schmied).&lt;/p&gt;</t>
  </si>
  <si>
    <t>&lt;p&gt;This book adopts various newly emerged and established approaches to text analysis, including pragmatics, discourse analysis, cognitive linguistics, corpus linguistics, ethnography and artificial intelligence to explore multilayered meaning-making in text and discourse. The eight parts of the book analyse various discourses&amp;nbsp;&amp;ndash; academic, media, political, business, fiction and advertising &amp;ndash; to study gender stereotyping, hate speech, political manipulation, direct speech in fiction, constructions in context, metadiscourse, modality, rhetorical moves and the role of artificial intelligence in academic discourse. The aim is to enrich the reader's understanding of text analysis by looking beyond the surface of the text and revealing how language constructs, reflects and models social relations, expresses values and beliefs and mediates social interaction. The book&amp;rsquo;s original contribution is the integration of traditional and emerging methods. It provides a comprehensive overview of current developments in text analysis which will appeal to experienced researchers, students and professionals.&lt;/p&gt;
&lt;p&gt;&lt;strong&gt;Olga Dontcheva-Navratilova&lt;/strong&gt; is Professor at the Department of English Language and Literature, Masaryk University, Brno, Czech Republic. She specialises in discourse analysis, stylistics and pragmatics, focusing on academic and political discourse. Her most recent co-authored book is &lt;em&gt;Persuasion in Specialised Discourses&lt;/em&gt;. She is co-editor-in-chief of &lt;em&gt;Discourse and Interaction&lt;/em&gt;.&lt;/p&gt;
&lt;p&gt;&lt;strong&gt;Renata Povoln&amp;aacute;&lt;/strong&gt; is Associate Professor at the Department of English Language and Literature, Masaryk University, Brno, Czech Republic. Her research interests include discourse analysis and pragmatics, focusing on academic, technical and media discourse. She most recently co-authored the book &lt;em&gt;Persuasion in Specialised Discourses&lt;/em&gt;. She is co-editor of &lt;em&gt;Discourse and Interaction.&lt;/em&gt;&lt;/p&gt;
&lt;p&gt;&amp;nbsp;&lt;/p&gt;</t>
  </si>
  <si>
    <t>&lt;p class="MsoNormal" style="text-align: justify;"&gt;&lt;span lang="EN-GB" style="font-size: 12.0pt; line-height: 107%; font-family: 'Times New Roman',serif; mso-ansi-language: EN-GB; mso-bidi-font-style: italic;"&gt;This book &lt;/span&gt;&lt;span lang="EN-GB" style="font-size: 12.0pt; line-height: 107%; font-family: 'Times New Roman',serif; mso-ansi-language: EN-GB;"&gt;adopts various &lt;span style="mso-bidi-font-style: italic;"&gt;newly emerged and established&lt;/span&gt; approaches to text analysis, including pragmatics, discourse analysis, cognitive linguistics, corpus linguistics, ethnography and artificial intelligence to explore multilayered meaning-making in text and discourse. The eight parts of the book analyse various discourses &lt;span lang="X-NONE" style="font-size: 11.0pt; font-family: Aptos; mso-fareast-font-family: Calibri; mso-fareast-theme-font: minor-latin; mso-bidi-font-family: Calibri; mso-ansi-language: X-NONE; mso-fareast-language: EN-US; mso-bidi-language: AR-SA;"&gt;&amp;ndash; &lt;/span&gt;academic, media, political, business, fiction and advertising &amp;ndash; to study gender stereotyping, hate speech, political manipulation, direct speech in fiction, constructions in context, metadiscourse, modality, rhetorical moves and the role of artificial intelligence in academic discourse. The aim is to enrich the reader's understanding of text analysis by looking beyond the surface of the text and revealing how language constructs, reflects and models social relations, expresses values and beliefs and mediates social interaction. The book&amp;rsquo;s original contribution is the integration of traditional and emerging methods. It provides a comprehensive overview of current developments in text analysis which will appeal to experienced researchers, students and professionals.&lt;/span&gt;&lt;/p&gt;</t>
  </si>
  <si>
    <t>Provides an ideal resource for academics, practitioners and students interested in the study of language in context, Presents key contemporary functional linguistics approaches for the analysis of texts, Explores meaning making and interaction in various contexts, including traditional and digital genres</t>
  </si>
  <si>
    <t>&lt;p class="MsoBodyTextIndent" style="margin-left: 0cm; text-align: justify;"&gt;&lt;strong style="mso-bidi-font-weight: normal;"&gt;&lt;span lang="EN-GB" style="mso-bidi-font-size: 12.0pt; font-family: 'Times New Roman',serif; mso-ansi-language: EN-GB;"&gt;Olga Dontcheva-Navratilova&lt;/span&gt;&lt;/strong&gt;&lt;span lang="EN-GB" style="mso-bidi-font-size: 12.0pt; font-family: 'Times New Roman',serif; mso-ansi-language: EN-GB;"&gt; is Professor at the Department of English Language and Literature, Masaryk University, Brno, Czech Republic. She specialises in discourse analysis, stylistics and pragmatics, focusing on academic and political discourse. Her most recent co-authored book is &lt;em style="mso-bidi-font-style: normal;"&gt;Persuasion in Specialised Discourses&lt;/em&gt;. She is co-editor-in-chief of &lt;em&gt;Discourse and Interaction&lt;/em&gt;.&lt;/span&gt;&lt;/p&gt;
&lt;p class="MsoBodyTextIndent" style="margin-left: 0cm; text-align: justify;"&gt;&lt;strong style="mso-bidi-font-weight: normal;"&gt;&lt;span lang="EN-GB" style="mso-bidi-font-size: 12.0pt; font-family: 'Times New Roman',serif; mso-ansi-language: EN-GB;"&gt;Renata Povoln&amp;aacute;&lt;/span&gt;&lt;/strong&gt;&lt;span style="mso-bookmark: _Hlk200382702;"&gt;&lt;span lang="EN-GB" style="mso-bidi-font-size: 12.0pt; font-family: 'Times New Roman',serif; mso-ansi-language: EN-GB;"&gt; is Associate Professor at the Department of English Language and Literature, Masaryk University, Brno, Czech Republic. Her research interests include discourse analysis and pragmatics, focusing on academic, technical and media discourse. She most recently co-authored the book &lt;em style="mso-bidi-font-style: normal;"&gt;Persuasion in Specialised Discourses&lt;/em&gt;. She is co-editor of &lt;em&gt;Discourse and Interaction.&lt;/em&gt;&lt;/span&gt;&lt;/span&gt;&lt;/p&gt;</t>
  </si>
  <si>
    <t>9783032013910</t>
  </si>
  <si>
    <t>Pragmatics</t>
  </si>
  <si>
    <t>Research Methods in Language and Linguistics + Literary Genre + Pragmatics + Psycholinguistics and Cognitive Lingusitics</t>
  </si>
  <si>
    <t>Analytical Perspectives on Text Analysis</t>
  </si>
  <si>
    <t>978-3-032-01197-8</t>
  </si>
  <si>
    <t>University of Technology Sydney</t>
  </si>
  <si>
    <t>Doran</t>
  </si>
  <si>
    <t>Doran; Barbara</t>
  </si>
  <si>
    <t>Transdisciplinary Inquiry through the Body, Story, and System</t>
  </si>
  <si>
    <t>Approx. 230 p.</t>
  </si>
  <si>
    <t>Palgrave Advances in Possibility Studies</t>
  </si>
  <si>
    <t>&lt;p&gt;Abstract&lt;em&gt;.-&amp;nbsp;&lt;/em&gt;Chapter 1.&amp;nbsp; The Lay of the Land.- Chapter 2.&amp;nbsp; My Process in Making Art&amp;nbsp; .- Chapter 3.&amp;nbsp;&amp;nbsp;&amp;nbsp; Transdisciplinary Enquiry and a Phenomenological Approach.- Chapter 4. A Global Traveler.- Chapter 5. Culture as a membrane for being.- Chapter 6. The body, nature and binaries.-&amp;nbsp;Chapter 7. Learning To EEEM. Building an earth house.- Chapter 8. Searching for the Body’s Voice in an Industrialised, in a Fiat Economy.- Chapter 9.&amp;nbsp; Creative Arteries, Arterioles and Capillaries.- Chapter 10. Dela. Confluences and alluvium. Sublimation.- Afterword. Superorganism collective and practicing mind in life.&lt;/p&gt;</t>
  </si>
  <si>
    <t>&lt;p&gt;&amp;ldquo;This book reveals the subtle, intrinsic power of creativity, not only in the arts, but as a vital force in how we sense, and make meaning. It reframes creativity as embodied, somatic, and material inquiry - alive in the generative interplay of theory and practice, and essential to transformation.&amp;rdquo;&lt;br&gt;&lt;strong&gt;Dr&amp;nbsp;Suzanne&amp;nbsp;Osmond,&lt;/strong&gt; Head of Academic Development and Research, NIDA (National Institute of&amp;nbsp;Dramatic Art), Australia&lt;/p&gt;
&lt;p&gt;&amp;ldquo;This book beckons the reader to value and catalyse the embodied cognition within, and to mineralise it -grounding creative intelligence in both professional settings and the lived world more broadly.&amp;rdquo;&lt;br&gt;&lt;strong&gt;Cecilia Warren&lt;/strong&gt;, Company Director and Strategic Advisor in Creativity and Innovation, iMove Australia&lt;/p&gt;
&lt;p&gt;&amp;ldquo;In a world that so often slices us into silos, even within ourselves, this book is a timely offering. It is a living inquiry, where creative practice and deep theory entwine revealing a rigorous, and hopeful way of being. A gentle act of self-care and cultural repair.&amp;rdquo;&lt;br&gt;&lt;strong&gt;Jon Adams&lt;/strong&gt;, Distinguished Professor, School of Public Health, University of Technology Sydney, Australia&lt;/p&gt;
&lt;p&gt;&amp;ldquo;Barbara Doran reveals how pragmatic creativity can challenge lazy assumptions and dangerous defaults, offering the art of living as a way to meet complexity with care and clarity.&amp;rdquo;&lt;br&gt;&lt;strong&gt;Rodger Watson, &lt;/strong&gt;Research Fellow in Innovation Strategy and Design Futures Specialist, Central Saint Martins, University of the Arts London, UK&lt;/p&gt;
&lt;p&gt;This book distils thirty years of creative practice into a rigorous inquiry that bridges artmaking, somatic intelligence, and systems thinking. Rooted in the author&amp;rsquo;s concept of Embodied Matter Exploration (EME), it positions creativity as cultural metabolism, where material, memory, and body co-compose meaning. Each chapter unfolds around an artwork as theory, method, and intervention. Resisting fragmentation, the book integrates autoethnography, semiotics, and living systems thinking.&lt;/p&gt;
&lt;p&gt;Academic literature is treated as a dialogical companion. By participating in meaning making and interpretation, readers gain new perceptions of self, nature, and society, and develop critical reflections to challenge pressing issues such as social injustice, environmental sustainability, and technology&amp;rsquo;s shaping impacts. A thought-provoking read for those interested in systems theory, anthropology, health psychology, neuroscience, and ecology, this practice-led and autoethnographic work opens new paths to possibility studies and creative research.&lt;/p&gt;
&lt;p&gt;&lt;strong&gt;Barbara Doran&lt;/strong&gt; is Course Director for the Creative Intelligence and Strategic Innovation program at the University of Technology Sydney, Australia.&lt;/p&gt;</t>
  </si>
  <si>
    <t>&lt;p class="MsoNormal"&gt;&lt;span lang="EN-AU" style="mso-ansi-language: EN-AU;"&gt;This book distils thirty years of creative practice into a rigorous inquiry that bridges artmaking, somatic intelligence, and systems thinking. Rooted in the author&amp;rsquo;s concept of Embodied Matter Exploration (EME), it positions creativity as cultural metabolism, where material, memory, and body co-compose meaning. Each chapter unfolds around an artwork as theory, method, and intervention. Resisting fragmentation, the book integrates autoethnography, semiotics, and living systems thinking.&lt;/span&gt;&lt;/p&gt;
&lt;p&gt;&lt;span lang="EN-AU" style="font-size: 11.0pt; line-height: 107%; font-family: 'Aptos',sans-serif; mso-ascii-theme-font: minor-latin; mso-fareast-font-family: Aptos; mso-fareast-theme-font: minor-latin; mso-hansi-theme-font: minor-latin; mso-bidi-font-family: 'Times New Roman'; mso-bidi-theme-font: minor-bidi; mso-ansi-language: EN-AU; mso-fareast-language: EN-US; mso-bidi-language: AR-SA;"&gt;Academic literature is treated as a dialogical companion. By participating in meaning making and interpretation, readers gain new perceptions of self, nature, and society, and develop critical reflections to challenge pressing issues such as social injustice, environmental sustainability, and technology&amp;rsquo;s shaping impacts. A thought-provoking read for those interested in systems theory, anthropology, health psychology, neuroscience, and ecology, this practice-led and autoethnographic work opens new paths to possibility studies and creative research.&lt;/span&gt;&lt;/p&gt;</t>
  </si>
  <si>
    <t>Bridges the gap between autoethnography, arts-based practices, and enacting transdisciplinary inquiry, Disentangles the complex relationships between memory, meaning making, semiotics of site, and material actualities, Reveals how making images intersects with phenomenological investigations to surface and respond to possibility</t>
  </si>
  <si>
    <t>&lt;p&gt;&lt;strong&gt;&lt;span lang="EN-GB" style="font-size: 11.0pt; line-height: 107%; font-family: 'Aptos',sans-serif; mso-ascii-theme-font: minor-latin; mso-fareast-font-family: Aptos; mso-fareast-theme-font: minor-latin; mso-hansi-theme-font: minor-latin; mso-bidi-font-family: 'Times New Roman'; mso-bidi-theme-font: minor-bidi; mso-ansi-language: EN-GB; mso-fareast-language: EN-US; mso-bidi-language: AR-SA;"&gt;Barbara Doran&lt;/span&gt;&lt;/strong&gt;&lt;span lang="EN-GB" style="font-size: 11.0pt; line-height: 107%; font-family: 'Aptos',sans-serif; mso-ascii-theme-font: minor-latin; mso-fareast-font-family: Aptos; mso-fareast-theme-font: minor-latin; mso-hansi-theme-font: minor-latin; mso-bidi-font-family: 'Times New Roman'; mso-bidi-theme-font: minor-bidi; mso-ansi-language: EN-GB; mso-fareast-language: EN-US; mso-bidi-language: AR-SA;"&gt; is Course Director for the Creative Intelligence and Strategic Innovation program at the University of Technology Sydney, Australia.&lt;/span&gt;&lt;/p&gt;</t>
  </si>
  <si>
    <t>9783032011978</t>
  </si>
  <si>
    <t>Practice-as-Research</t>
  </si>
  <si>
    <t>Critical Thinking</t>
  </si>
  <si>
    <t>Sociology of the Body + Sociocultural Anthropology + Practice-as-Research + Ethnography + Critical Theory + Critical Thinking</t>
  </si>
  <si>
    <t>Creative Practice and Embodied Narratives</t>
  </si>
  <si>
    <t>978-981-95-0548-7</t>
  </si>
  <si>
    <t>Chinese Academy of Social Sciences</t>
  </si>
  <si>
    <t>Editorial Team of Case Studies of Targeted Poverty Reduction and Alleviation in 100 Villages</t>
  </si>
  <si>
    <t>Editorial Team of Case Studies of Targeted Poverty Reduction and Alleviation in 100 Villages;</t>
  </si>
  <si>
    <t>Selection of 18 Village Cases</t>
  </si>
  <si>
    <t>XIV, 272 p. 8 illus.</t>
  </si>
  <si>
    <t>International Research on Poverty Reduction</t>
  </si>
  <si>
    <t>&lt;p&gt;Chapter 1. Opportunities and challenges of targeted poverty alleviation initiative -- Observation of Shibadong Village, Hunan province, Liu Yanhong.- Chapter 2. Double poverty alleviation of good-neighborliness and sharing: material poverty alleviation and spiritual poverty alleviation: social benefits of a farmer's self-employment in Jiangjia Village, Zhejiang Province, Jiang Wei.-  Chapter 3. Poverty alleviation mode of "Industry + Welfare + Collective Transfer Payment" : The poverty alleviation experience of Asset Income Project in Wangma Village, Jiangsu Province, Xu Haijun, Zhang Zongshuai, Dong Yanmei.-  Chapter 4. "Village" is known by "Leaf" : Community governance is Also Productivity -- A case study on poverty alleviation of Organic tea Industry in Jinlongping Village, Hubei Province, Lu Fang.- Chapter 5. How can high mountain resources skillfully become the capital of poverty alleviation? -- poverty alleviation practice of Tea industry in Puling Village, Hubei Province, Ning Yafang.- Chapter 6. Great Changes in Small Villages -- An investigation of rural development and targeted poverty alleviation in Siergou Village, Qinghai Province, Wang Hong.- Chapter 7. The Road to revitalizing the Village with Tourism culture in A Village of Taihang Mountain -- Poverty Alleviation practice in Luotuowan Village, Fuping, Hebei province, Wang Yuejin, Li Jing.-  Chapter 8.  A study on the sustainability mechanism of poverty alleviation relocation in intolerant areas: Based on the investigation of Chixi Village in Fujian Province, Li Xin, Wang Shaoji, Geng Yu.- Chapter 9.Hard to leave: Relocation and understory breeding in Jingyang Village, Guangxi, Fang Sumei.- Chapter 10. The pain and Joy of inconveniently relocated poverty relief -- Observation on the practice of Inconveniently relocated Poverty relief in Shunan Village, Guangxi, Liao Yongsong, Zhang Zongshuai, Wei Peng.-  Chapter 11. Poverty alleviation relocation in inhospitable areas promotes inclusive Development of Villages: The practice of Sanshanjing Village in Ningxia, Liu Tongshan.-  Chapter 12. Passing the baton of poverty Alleviation three First Secretary -- Shanxi Shahao Village first Secretary poverty Alleviation Record, Zeng Junxia.-  Chapter 13. Rural Elites drive poverty alleviation -- Hunan Chase gaolai Village practice, Liu Xiaomin.-  Chapter 14. Lighting up the Way for Villagers in Remote Corners -- An example of Helping poor Families in Bega Village, Guizhou Province, Song Lidan.-  Chapter 15. Supporting Talents and Talents in Targeted Poverty Alleviation: Based on the investigation of Eri Village in Qinghai Province, Long Cunying, Nie Jun, Chen Yi.-  Chapter 16:. Industrial Poverty alleviation in a Li Village -- Poverty Alleviation practice in Da 'an Village, Baisha County, Hainan Province, Pan Jin.-  Chapter 17. The Development and change of a poor herdsman family and its practice of poverty alleviation in Saiding Village, Gansu Province, Lin Hong.-  Chapter 18. Where did the money go?  Investigation on Poverty alleviation and Entrepreneurship in Niuhong Village, Yunnan province, Luo Jing, Zhao Xufeng.&lt;/p&gt;</t>
  </si>
  <si>
    <t>&lt;p&gt;This book analyzes China&amp;rsquo;s poverty reduction efforts through vivid case studies. Based on village research, 18 representative villages were selected for this book. From the perspective of a village observer, the case authors tell typical examples on the road to poverty alleviation in villages with qualitative analysis and vivid examples. The 18 cases in this book focus on the people and events in the villages, reflecting the poverty alleviation situation and socio-economic development posture of the poor villages at the forefront of the battle against poverty.&lt;/p&gt;
&lt;p&gt;&amp;nbsp;&lt;/p&gt;</t>
  </si>
  <si>
    <t>&lt;p class="MsoNormal"&gt;&lt;span lang="EN-US" style="mso-ansi-language: EN-US;"&gt;This book analyzes China&amp;rsquo;s poverty reduction efforts through vivid case studies. Based on village research, 18 representative villages were selected for this book. From the perspective of a village observer, the case authors tell typical examples on the road to poverty alleviation in villages with qualitative analysis and vivid examples. The 18 cases in this book focus on the people and events in the villages, reflecting the poverty alleviation situation and socio-economic development posture of the poor villages at the forefront of the battle against poverty.&lt;/span&gt;&lt;/p&gt;
&lt;p&gt;&amp;nbsp;&lt;/p&gt;
&lt;p&gt;&amp;nbsp;&lt;/p&gt;
&lt;p&gt;&amp;nbsp;&lt;/p&gt;</t>
  </si>
  <si>
    <t>Analyzes China’s poverty reduction efforts through vivid case studies, Offers ideas and suggestions on poverty alleviation for policy makers and researchers, Introduces the poverty alleviation experience of 18 villages in China</t>
  </si>
  <si>
    <t>&lt;p class="MsoNormal"&gt;&lt;span lang="EN-US" style="mso-ansi-language: EN-US;"&gt;Li Peilin completed Ph.D. in sociology from the Sorbonne University in Paris. He is Director of the Division of Social Science and Law, Chinese Academy of Social Sciences, Member of the Standing Committee of the 13th National People&amp;rsquo;s Congress and Vice Chairman of the Social Development Committee of the NPC. He is Member of the Expert Committee of the 14th Five-Year Plan and Member of the Academic Degrees Committee of The State Council. The Other Invisible Hand: The Transformation of Social Structure, Social Transformation and The Chinese Experience, The End of Villages, Ten Lectures on harmonious Society, Social Reform and Social Governance, The Great Revolution: Migrant Workers and the Middle Class, etc. He is Chief Editor of the annual report &amp;ldquo;Analysis and Forecast of China's Social Situation&amp;rdquo; (Social Blue Book). In 2018, he was awarded the second Fei Xiaotong Academic Achievement Award. He was elected as Foreign Academician of the Russian Academy of Sciences in 2019.&lt;/span&gt;&lt;/p&gt;</t>
  </si>
  <si>
    <t>9789819505487</t>
  </si>
  <si>
    <t>Quality of Life Research</t>
  </si>
  <si>
    <t>Social Structure</t>
  </si>
  <si>
    <t>Well-Being + Quality of Life Research + Social Structure</t>
  </si>
  <si>
    <t>Case Studies of Targeted Poverty Reduction and Alleviation in 100 Villages</t>
  </si>
  <si>
    <t>978-3-031-55354-7</t>
  </si>
  <si>
    <t>University of Guyana</t>
  </si>
  <si>
    <t>Edwards</t>
  </si>
  <si>
    <t>Edwards; Duane</t>
  </si>
  <si>
    <t>XIII, 213 p. 9 illus.</t>
  </si>
  <si>
    <t>JFS</t>
  </si>
  <si>
    <t>&lt;p&gt;1. Introduction.- 2. Structural Pluralism in Guyana.- 3. Historical Evolution of Social Differentiation and Stratification.- 4. The Role of Social Structures.- 5. Role of Institutions.- 6. The Role of Ideology.- 7. Conclusion.&lt;/p&gt;</t>
  </si>
  <si>
    <t>&lt;p&gt;Through a case study of Guyana, a society in which structural pluralism and ethnic/racial divisions coincide to a large extent, this book explores the specific way in which social structures interact with and affect social institutions, ethnic stratification, social actions, and both group-based and purportedly universalist ideologies. The book examines how a system of differentiation and stratification, inherited from colonial times, persists in its essential form in the current time despite attempts to dislodge it. While not falling prey to a structural determinism, the book argues, based on the evidence provided through both a historical sociological review of historical evidence and a presentist analysis of cross-sectional data on business ownership, that actions which coincide with the logic of social structures tend to prevail over actions which take that logic for granted. It is for this reason that political and social players with grand ideals have been less successful in their attempts to bridge the social and economic divides in the country, than those players whose interests coincided with the structural divides.&lt;/p&gt;</t>
  </si>
  <si>
    <t>Provides a historically integrated study of Guyana’s ethnic pluralism, Contributes to the study of plural societies, Caribbean sociology and Caribbean history, Examines how a system of differentiation and stratification from colonial times persists in its essential form</t>
  </si>
  <si>
    <t>&lt;p&gt;&lt;strong&gt;Duane Edwards &lt;/strong&gt;is a Senior Lecturer in the Department of Sociology at the University of Guyana. He lectures both undergraduate and graduate courses in social theory and social research. &lt;/p&gt;</t>
  </si>
  <si>
    <t>9783031553547</t>
  </si>
  <si>
    <t>Social Structure + Economic Sociology + Latin American/Caribbean Economics</t>
  </si>
  <si>
    <t>10.1007/978-3-031-55352-3</t>
  </si>
  <si>
    <t>Ethnic Stratification and Structural Pluralism in Guyana</t>
  </si>
  <si>
    <t>978-981-95-1644-5</t>
  </si>
  <si>
    <t>Faculty of Fine Arts, Helwan University</t>
  </si>
  <si>
    <t>ElZein</t>
  </si>
  <si>
    <t>ElZein; Zeina --- Negm; Abdelazim</t>
  </si>
  <si>
    <t>Best Practices for Materials, Water, Energy and Urban Greening in Challenging Climates</t>
  </si>
  <si>
    <t>X, 390 p. 40 illus., 20 illus. in color.</t>
  </si>
  <si>
    <t>&lt;p class="MsoNormal" style="margin-right: 4.45pt; text-align: justify;"&gt;Overview of Sustainable Architecture and Urban Practices in Cities and Communities.- The Role of Artificial Intelligence in Achieving Smart Sustainability and Mitigating Climate Change in Urban Contexts.- Architecture and Resilience: A Comprehensive Overview of Purpose, Evolution and Methodologies.- Developing a Framework for the Design of a Resilient Social-Ecological System in the Arab Region: An Overview on Arid and Semi-Arid Ecosystems.&lt;/p&gt;</t>
  </si>
  <si>
    <t>&lt;p&gt;This book provides a collection of the latest sustainable architecture and urban practices in arid and semi-arid cities and communities. It discusses the concept of resilience in architecture, discussing resilient socio-ecological systems in the Arab Region and using urban agriculture practices for designing resilient spaces. The book addresses sustainable building materials within the contexts of indoor spaces, climate change, and economic viability. It also addresses waste management and the concept of zero waste. The book highlights sustainable water management systems in buildings and cities, in addition to learned lessons from indigenous water management methods. It focuses on urban greening using haloculture for combating global warming effects and discusses the impact of green roofs as a type of urban greening in improving the thermal performance of buildings. The book delves into heat wave hazards and geospatial analysis in urban settings, using cyber-physical systems in smart cities and carbon-neutral urban developments. The book is useful to researchers, professionals, practitioners, post-graduates, and undergraduates who are interested in the field of environmental architecture engineering.&lt;/p&gt;</t>
  </si>
  <si>
    <t>&lt;p&gt;&lt;span style="font-size: 12.0pt; font-family: 'Bookman Old Style',serif; mso-fareast-font-family: 'Times New Roman'; mso-bidi-font-family: 'Times New Roman'; mso-ansi-language: EN-US; mso-fareast-language: EN-US; mso-bidi-language: AR-SA;"&gt;This book provides a collection of the latest sustainable architecture and urban practices in arid and semi-arid cities and communities. It discusses the concept of resilience in architecture, discussing resilient socio-ecological systems in the Arab Region and using urban agriculture practices for designing resilient spaces. The book addresses sustainable building materials within the contexts of indoor spaces, climate change, and economic viability. It also addresses waste management and the concept of zero waste. The book highlights sustainable water management systems in buildings and cities, in addition to learned lessons from indigenous water management methods. It focuses on urban greening using haloculture for combating global warming effects and discusses the impact of green roofs as a type of urban greening in improving the thermal performance of buildings. The book delves into heat wave hazards and geospatial analysis in urban settings, using cyber-physical systems in smart cities and carbon-neutral urban developments. The book is useful to researchers, professionals, practitioners, post-graduates, and undergraduates who are interested in the field of environmental architecture engineering.&lt;/span&gt;&lt;/p&gt;</t>
  </si>
  <si>
    <t>Explores best practices for building materials, water and energy management, and urban greening, Discusses recent practices of sustainable urban and architectural design, Focuses on urban resource management in arid and semi-arid</t>
  </si>
  <si>
    <t>&lt;p class="MsoNormal" style="mso-margin-top-alt: auto; mso-margin-bottom-alt: auto; line-height: normal;"&gt;&lt;span style="font-size: 12.0pt; font-family: 'Bookman Old Style',serif; mso-fareast-font-family: 'Times New Roman'; mso-bidi-font-family: 'Times New Roman';"&gt;Dr. Zeina ElZein is an Assistant Professor in Architecture and Urban Design, specialized in sustainable urban development, integrated urban water management, and the water-energy-food nexus at Helwan University. She is a former visiting researcher at Humboldt University in Berlin, Germany, and a Fulbright alumna at the University of Texas at Austin, USA. She served as an editor and consultant for local and international organizations and journals and participated as a jury member and reviewer for international funds and scientific journals and conferences. ElZein is currently assigned as member of the UN-Habitat Youth Advisory Board and was a member of the World Urban Forum 12 Advisory Group. She was awarded the Volkswagen Foundation Award and the 10th IALE World Congress Award. She studied integrated urban water management and water governance in her PhD. She provided strategies and policies that can be implemented in Egypt to allow transformation into an integrated urban water management approach. She participated in establishing a new undergraduate program: Sustainable Architecture and Urban Design, at the Faculty of Fine Arts, Helwan University. The program includes interdisciplinary courses to equip architects with the knowledge and experience to address global challenges and sustainable development goals. She, along with her team, was awarded the best integrated sustainable development scheme for an off-grid community in Egypt by the Center of Excellence for Water in Egypt. She developed, along with her team, an urban agriculture prototype addresses water and food security in urban areas. She is an editor of the book volume entitled &amp;ldquo;Integration of Core Sustainable Development Goals for Rural Areas: Current Best Practices of Water, Energy, Food, Climate Change and Ecosystems&amp;rdquo;, published by Springer.&amp;nbsp;&lt;/span&gt;&lt;/p&gt;
&lt;p class="MsoNormal" style="mso-margin-top-alt: auto; mso-margin-bottom-alt: auto; line-height: normal;"&gt;&lt;span style="font-size: 12.0pt; font-family: 'Bookman Old Style',serif; mso-fareast-font-family: 'Times New Roman'; mso-bidi-font-family: 'Times New Roman';"&gt;Dr. Abdelazim Negm research interest focuses on sustainability in the field of environmental engineering. Currently, he&amp;nbsp; is an emeritus professor of hydraulics but recently shifted his interest to water resources management and their sustainability and then to the wider field of environmental engineering at the Faculty of Engineering, Zagazig University, Egypt, since 2004. He got his Ph.D. in 1992 from Zagazig University (ZU), and his M.Sc. from Ain Shams University in the year 1990. He was the Vice Dean of the Faculty of Engineering of ZU from 12/2008 to 12/2011 and was the head of the Environmental Engineering Department at Egypt-Japan University of Science and Technology (E-JUST), Egypt, from October 2013 to March 2016. He participated in several international projects from 2006 until now and led other international projects. He published more than 400 papers in national and international journals and conferences and contributed to more than 50 book chapters that have been published by Springer Publishing House. Some of his papers were awarded the prize of the best papers. He is the editor of more than 35 Springer books with 12 volumes published in the Springer Handbook of Environmental Chemistry Series (HEC Series). He is a member of the scientific committee of several international conferences and a member of organizing committee of others and participated in more than 90 conferences as well. He delivered several keynote talks at international conferences. Prof. Negm is a reviewer of more than 50 international scientific journals indexed in Scopus and WoS. He was the editor-in-chief of EIJEST during the period of 2017 -2020, an editor of the EMJEI, which is published by Springer, and an associate editor of the Journal of Remote Sensing and Space Sciences and Scientific African Journal, which is published by Elsevier. Moreover, he is leading (or contributor) of&amp;nbsp; several journal special issues in Springer Nature, Frontiers and MDPI. Also, he is a member of the editorial board of several scientific journals. Moreover, he is a member of the editorial board of the famous Springer Series titled Handbook of Environmental Chemistry since 2019 and the head of the permanent scientific committee on Water Resources (committee no.115), the supreme council of Egyptian Universities, Egypt. Prof. Negm is listed in the most famous and prestigious directories in the world including the American Biographical Institute (ABI), Inc, USA, &amp;ldquo;Marquis Who's Who in the World,&amp;rdquo; 27th Ed., 2010, USA, until now and in IBC's 2000 as an Outstanding Intellectuals of the 21st Century by International Biographical Center, Cambridge, England, since 2011 until the present. He was nominated for various awards by both ABI and IBC during the period 2011-2012.&amp;nbsp;&amp;nbsp;&lt;/span&gt;&lt;/p&gt;</t>
  </si>
  <si>
    <t>9789819516445</t>
  </si>
  <si>
    <t>Sustainability + Sustainable Architecture/Green Buildings + Integrated Geography</t>
  </si>
  <si>
    <t>Recent Approaches of Sustainable Architecture in Arid and Semi-arid Cities</t>
  </si>
  <si>
    <t>978-3-032-00418-5</t>
  </si>
  <si>
    <t>University of Cagliari</t>
  </si>
  <si>
    <t>Esu</t>
  </si>
  <si>
    <t>Esu; Aide --- Maddanu; Simone</t>
  </si>
  <si>
    <t>Resisting Militarization in a No-War Zone</t>
  </si>
  <si>
    <t>IV, 197 p. 6 illus., 4 illus. in color.</t>
  </si>
  <si>
    <t>&lt;p&gt;Chapter 1: Occupying islands.- Chapter 2. Militarization, modernization, and consensus building strategy.- Chapter 3. Island militarization: beyond colonialism.- Chapter 4. Environmental risk and the decline of the military/civil relation.- Chapter 5. &lt;span lang="it" style="font-family: 'Times New Roman',serif; mso-fareast-font-family: 'Times New Roman';"&gt;Collective actions and resistance.- &lt;/span&gt;Chapter 6. &lt;span lang="it" style="font-family: 'Times New Roman',serif; mso-fareast-font-family: 'Times New Roman';"&gt;The Future of Resistance.&lt;/span&gt;&lt;/p&gt;</t>
  </si>
  <si>
    <t>&lt;p&gt;This book offers an analytical perspective of the unfolding militarization in the Italian island of Sardinia, grounded in extensive ethnographic fieldwork, and using in-depth documentation analysis. Since the late 1950s, the island, which is the second largest in the Mediterranean, has been one of the main hubs for weapons testing and interforce training for the Italian armed forces and NATO. The book retraces the extent and the significance of military bases in Sardinia, and the rise of local collective actions and resistance. This case study offers relevant insights to understand the strategic role of islands in the post-war military space control, more specifically on geo-strategic policy in the Mediterranean and its effects on military/civil relations.&lt;/p&gt;
&lt;p&gt;The relevance of the militarization of islands shed a light on opaque institutional decision processes that reinforce the figure of subaltern subjects - relegated to peripheral spaces and subdued to extractivism, dependency, and exclusion. It will be of interest to students and researchers of sociology, sociology of environment and risk, globalization, social movement studies, postcolonial studies and political studies.&lt;/p&gt;
&lt;p&gt;&lt;strong&gt;Aide Esu &lt;/strong&gt;is Associate Professor of Sociology, Department of Political and Social Sciences, at the University of Cagliari (Italy).&lt;/p&gt;
&lt;p&gt;&lt;strong&gt;Simone Maddanu&lt;/strong&gt; is Associate Professor of instruction in sociology, Department of Sociology and Interdisciplinary Social Sciences, at the University of South Florida, Tampa (US).&lt;/p&gt;
&lt;p&gt;&amp;nbsp;&lt;/p&gt;</t>
  </si>
  <si>
    <t>&lt;p class="MsoNormal" style="mso-margin-top-alt: auto; mso-margin-bottom-alt: auto; line-height: normal;"&gt;&lt;span style="font-size: 12.0pt; font-family: 'Times New Roman',serif; mso-fareast-font-family: 'Times New Roman'; mso-ligatures: none; mso-ansi-language: EN-IN; mso-fareast-language: EN-IN;"&gt;This book offers an analytical perspective of the unfolding militarization in the Italian island of Sardinia, grounded in extensive ethnographic fieldwork, and using in-depth documentation analysis. Since the late 1950s, the island, which is the second largest in the Mediterranean, has been one of the main hubs for weapons testing and interforce training for the Italian armed forces and NATO. The book retraces the extent and the significance of military bases in Sardinia, and the rise of local collective actions and resistance. This case study offers relevant insights to understand the strategic role of islands in the post-war military space control, more specifically on geo-strategic policy in the Mediterranean and its effects on military/civil relations.&lt;/span&gt;&lt;/p&gt;
&lt;p class="MsoNormal" style="mso-margin-top-alt: auto; mso-margin-bottom-alt: auto; line-height: normal;"&gt;&lt;span style="font-size: 12.0pt; font-family: 'Times New Roman',serif; mso-fareast-font-family: 'Times New Roman'; mso-ligatures: none; mso-ansi-language: EN-IN; mso-fareast-language: EN-IN;"&gt;The relevance of the militarization of islands shed a light on opaque institutional decision processes that reinforce the figure of subaltern subjects - relegated to peripheral spaces and subdued to extractivism, dependency, and exclusion. It will be of interest to students and researchers of sociology, sociology of environment and risk, globalization, social movement studies, postcolonial studies and political studies.&lt;/span&gt;&lt;/p&gt;</t>
  </si>
  <si>
    <t>Analyzes militarization on a Mediterranean island through its system of military bases and their territorial impact, Shows how Sardinian communities face disproportionate risk and pollution from military occupation and servitude, Postcolonial analysis of Sardinian militarization, exposing internal coloniality and subaltern resistance</t>
  </si>
  <si>
    <t>&lt;p class="MsoNormal" style="mso-margin-top-alt: auto; mso-margin-bottom-alt: auto; line-height: normal;"&gt;&lt;span style="font-size: 12.0pt; font-family: 'Times New Roman',serif; mso-fareast-font-family: 'Times New Roman'; mso-ligatures: none; mso-ansi-language: EN-IN; mso-fareast-language: EN-IN;"&gt;Aide ESU is Associate Professor of Sociology, Department of Political and Social Sciences, at the University of Cagliari (Italy).&lt;/span&gt;&lt;/p&gt;
&lt;p class="MsoNormal" style="mso-margin-top-alt: auto; mso-margin-bottom-alt: auto; line-height: normal;"&gt;&lt;span style="font-size: 12.0pt; font-family: 'Times New Roman',serif; mso-fareast-font-family: 'Times New Roman'; mso-ligatures: none; mso-ansi-language: EN-IN; mso-fareast-language: EN-IN;"&gt;Simone MADDANU is Associate Professor of instruction in sociology, Department of Sociology and Interdisciplinary Social Sciences, at the University of South Florida, Tampa (US).&lt;/span&gt;&lt;/p&gt;
&lt;p class="MsoNormal" style="mso-margin-top-alt: auto; mso-margin-bottom-alt: auto; line-height: normal;"&gt;&amp;nbsp;&lt;/p&gt;</t>
  </si>
  <si>
    <t>9783032004185</t>
  </si>
  <si>
    <t>Political Sociology + Military and Defence Studies + Peace and Conflict Studies</t>
  </si>
  <si>
    <t>Occupying Island</t>
  </si>
  <si>
    <t>978-3-031-62263-2</t>
  </si>
  <si>
    <t>Netherlands Environmental Assessment Agency</t>
  </si>
  <si>
    <t>Evers</t>
  </si>
  <si>
    <t>Evers; David --- Katurić; Ivana --- van der Wouden; Ries</t>
  </si>
  <si>
    <t>Past Developments and Pathways to a Sustainable Future</t>
  </si>
  <si>
    <t>XXV, 157 p. 36 illus., 3 illus. in color.</t>
  </si>
  <si>
    <t>Sustainable Urban Futures</t>
  </si>
  <si>
    <t>&lt;p&gt;Chapter 1: Introduction.- Chapter 2 Urbanization.- Chapter 3 Planning.- Chapter 4 Scenarios.- Chapter 5 Sustainability assessment.- Chapter 6: Conclusions.&lt;/p&gt;</t>
  </si>
  <si>
    <t>&lt;p&gt;This open access book comes at an opportune time, with ‘land take’ high on the EU policy agenda. It shows how over one million hectares in Europe became urbanized between 2000 and 2018, over eight times that which changed back to agriculture or nature. This book seeks to explain this development and offer suggestions on how to control it, drawing on the ESPON Sustainable Urbanization and land-use Practices in European Regions (SUPER) project.&amp;nbsp;It presents up-to-date analyses on urbanization rates (land take) as well as densities and morphology (sprawl). It also discusses the impact of spatial planning instruments and other public-sector interventions. Finally, the book peers into the future by drawing up urbanization scenarios – compact, polycentric, and diffuse – for 2050, and reflects on their sustainability. It concludes with the encouraging message that policy can make a positive difference.&lt;/p&gt;
&lt;p&gt;&amp;nbsp;&lt;/p&gt;
&lt;p&gt;&lt;strong&gt;David Evers&lt;/strong&gt; is a senior researcher at the Netherlands Environmental Assessment Agency (PBL), lecturer in planning at the University of Amsterdam, and the ESPON contact point for the Netherlands. He holds a BA in Political Science from Reed College, and an MA and PhD in Urban Planning from the University of Amsterdam. He has published on retail development, European spatial planning, renewable energy, and institutional theory.&lt;/p&gt;
&lt;p&gt;&lt;strong&gt;Ivana Katurić &lt;/strong&gt;is the director of Urbanex, an independent advisory and research organisation on sustainable urban development. Her clients include the World Bank, European Bank for Reconstruction and Development, and ESPON. Katurić was a coordinator of numerous studies on topics such as circular cities, climate change and future ecosystems, and recovery and resilience plans. She earned her PhD at the University of Milan.&lt;/p&gt;
&lt;p&gt;&lt;strong&gt;Ries van der Wouden&lt;/strong&gt; is currently retired. He has taught at the University of Amsterdam and Amsterdam Free University and worked at the Netherlands Institute for Social Research (SCP) and the Netherlands Environmental Assessment Agency (PBL). He received an MSc and PhD in Political Science at the University of Amsterdam. His work focuses on Dutch planning.&lt;/p&gt;</t>
  </si>
  <si>
    <t>&lt;p&gt;This open access book comes at an opportune time, with ‘land take’ high on the EU policy agenda. It shows how over one million hectares in Europe became urbanized between 2000 and 2018, over eight times that which changed back to agriculture or nature. This book seeks to explain this development and offer suggestions on how to control it, drawing on the ESPON Sustainable Urbanization and land-use Practices in European Regions (SUPER) project.&amp;nbsp;It presents up-to-date analyses on urbanization rates (land take) as well as densities and morphology (sprawl). It also discusses the impact of spatial planning instruments and other public-sector interventions. Finally, the book peers into the future by drawing up urbanization scenarios – compact, polycentric, and diffuse – for 2050, and reflects on their sustainability. It concludes with the encouraging message that policy can make a positive difference.&lt;/p&gt;</t>
  </si>
  <si>
    <t>Demonstrate particularly in high-growth regions, planning policies can make a real difference, This book is open access, which means that you have free and unlimited access, This book explores the variance in trajectories between territories, urban form, key drivers, and sustainability</t>
  </si>
  <si>
    <t>&lt;p&gt;&lt;strong&gt;David Evers&lt;/strong&gt; is a senior researcher at the Netherlands Environmental Assessment Agency (PBL), lecturer in planning at the University of Amsterdam, and the ESPON contact point for the Netherlands. He holds a BA in Political Science from Reed College, and an MA and PhD in Urban Planning from the University of Amsterdam. He has published on retail development, European spatial planning, renewable energy, and institutional theory.&lt;/p&gt;
&lt;p&gt;&lt;strong&gt;Ivana Katurić &lt;/strong&gt;is the director of Urbanex, an independent advisory and research organisation on sustainable urban development. Her clients include the World Bank, European Bank for Reconstruction and Development, and ESPON. Katurić was a coordinator of numerous studies on topics such as circular cities, climate change and future ecosystems, and recovery and resilience plans. She earned her PhD at the University of Milan.&lt;/p&gt;
&lt;p&gt;&lt;strong&gt;Ries van der Wouden&lt;/strong&gt; is currently retired. He has taught at the University of Amsterdam and Amsterdam Free University and worked at the Netherlands Institute for Social Research (SCP) and the Netherlands Environmental Assessment Agency (PBL). He received an MSc and PhD in Political Science at the University of Amsterdam. His work focuses on Dutch planning.&lt;/p&gt;</t>
  </si>
  <si>
    <t>9783031622632</t>
  </si>
  <si>
    <t>Human Geography + Urban Sociology + Urban Economics + Sustainability</t>
  </si>
  <si>
    <t>10.1007/978-3-031-62261-8</t>
  </si>
  <si>
    <t>Urbanization in Europe</t>
  </si>
  <si>
    <t>978-981-95-0751-1</t>
  </si>
  <si>
    <t>Beirut Arab University</t>
  </si>
  <si>
    <t>Farahat</t>
  </si>
  <si>
    <t>Farahat; Baher Ismail --- Alaeddine; Helga Omar</t>
  </si>
  <si>
    <t>Approx. 160 p. 60 illus., 40 illus. in color.</t>
  </si>
  <si>
    <t>&lt;p&gt;Chapter 1. Introduction.- Chapter 2. Theoretical Framework.- Chapter 3. Case Studies Experiencing Different Shading Approaches in Synaptic Spaces.- Chapter 4. Conclusions and Discussions.&lt;/p&gt;</t>
  </si>
  <si>
    <t>&lt;p&gt;This book explores how innovative shading design improves psychological comfort in synaptic spaces &amp;ndash; those dynamic and transitional built environments where people connect, engage, and interact. Bridging architecture, environmental psychology, and neuroarchitecture, it proposes efficient cutting-edge strategies to create responsive and flexible environments. It examines shading as a powerful design tool that transcends function to shape psychological experience, sensory balance and spatial identity. Through interdisciplinary research and case-based analysis, the book offers valuable practical guidance for architects, urban designers, and researchers seeking to create human-centered environments that foster well-being and enhance the quality of lived spaces through thoughtful design.&lt;/p&gt;</t>
  </si>
  <si>
    <t>&lt;p class="MsoNormal" style="text-align: justify;"&gt;&lt;span style="font-family: Aptos; color: black;"&gt;This book explores how innovative shading design improves psychological comfort in synaptic spaces &amp;ndash; those dynamic and transitional built environments where people connect, engage, and interact. Bridging architecture, environmental psychology, and neuroarchitecture, it proposes efficient cutting-edge strategies to create responsive and flexible environments. It examines shading as a powerful design tool that transcends function to shape psychological experience, sensory balance and spatial identity. Through interdisciplinary research and case-based analysis, the book offers valuable practical guidance for architects, urban designers, and researchers seeking to create human-centered environments that foster well-being and enhance the quality of lived spaces through thoughtful design.&lt;/span&gt;&lt;/p&gt;</t>
  </si>
  <si>
    <t>Presents contemporary architectural psychology, Discusses psychological and social impacts of architectural design, Shows new approach of flexible and human architecture</t>
  </si>
  <si>
    <t>&lt;p class="MsoNormal" style="mso-margin-top-alt: auto; mso-margin-bottom-alt: auto; line-height: normal;"&gt;&lt;span lang="EN-US" style="mso-fareast-font-family: 'Times New Roman'; mso-bidi-font-family: Calibri; mso-bidi-theme-font: minor-latin; mso-ansi-language: EN-US; mso-bidi-font-weight: bold;"&gt;Baher I. Farahat&lt;/span&gt;&lt;span lang="EN-US" style="mso-fareast-font-family: 'Times New Roman'; mso-bidi-font-family: Calibri; mso-bidi-theme-font: minor-latin; mso-ansi-language: EN-US;"&gt; is a professor of Architecture, Urban Design &amp;amp; Morphology at the Faculty of Architecture&amp;mdash;Design &amp;amp; Built Environment, Beirut Arab University, Beirut, Lebanon. He is an urban planner, designer, and architect with more than 20 years of working experience in various fields and different scales of urban-related projects. He is the supervisor of several Master's and Ph.D. theses. He participated in several design projects in Egypt, Lebanon, and the region. In addition, he is the founder and CEO of the Architectural Consulting Firm "Narratives."&lt;/span&gt;&lt;/p&gt;
&lt;p&gt;&lt;span lang="EN-US" style="font-size: 11.0pt; line-height: 107%; font-family: 'Calibri',sans-serif; mso-ascii-theme-font: minor-latin; mso-fareast-font-family: 'Times New Roman'; mso-hansi-theme-font: minor-latin; mso-bidi-theme-font: minor-latin; mso-ansi-language: EN-US; mso-fareast-language: EN-IN; mso-bidi-language: AR-SA; mso-bidi-font-weight: bold;"&gt;Helga O. Alaeddine&lt;/span&gt;&lt;span lang="EN-US" style="font-size: 11.0pt; line-height: 107%; font-family: 'Calibri',sans-serif; mso-ascii-theme-font: minor-latin; mso-fareast-font-family: 'Times New Roman'; mso-hansi-theme-font: minor-latin; mso-bidi-theme-font: minor-latin; mso-ansi-language: EN-US; mso-fareast-language: EN-IN; mso-bidi-language: AR-SA;"&gt; is an associate professor of Psychology at the Faculty of Human Sciences, Beirut Arab University, Beirut&amp;mdash;Lebanon. She is specialized in Personality and Positive Psychology with more than 15 years of working experience in various fields, particularly in architectural psychology. She is the supervisor of several Master's and Ph.D. theses. In addition, she contributes in raising community awareness about mental health and well-being.&lt;/span&gt;&lt;/p&gt;</t>
  </si>
  <si>
    <t>9789819507511</t>
  </si>
  <si>
    <t>Humanistic Psychology</t>
  </si>
  <si>
    <t>Behavioral Sciences and Psychology + Architectural History and Theory + Humanistic Psychology + Well-Being</t>
  </si>
  <si>
    <t>Innovative Approaches for Shading Design to Improve Psychological Comfort in Synaptic Spaces</t>
  </si>
  <si>
    <t>978-981-96-9508-9</t>
  </si>
  <si>
    <t>Swinburne University of Technology</t>
  </si>
  <si>
    <t>Farmer</t>
  </si>
  <si>
    <t>Farmer; Jane --- Savic; Milovan --- De Cotta; Tracy</t>
  </si>
  <si>
    <t>Experiences of Individual and Community Social Connection</t>
  </si>
  <si>
    <t>XII, 107 p. 5 illus.</t>
  </si>
  <si>
    <t>MBN</t>
  </si>
  <si>
    <t>&lt;p class="MsoNormal" style="margin: 6.0pt 0cm 6.0pt 0cm;"&gt;&lt;span style="font-family: 'Aptos',sans-serif;"&gt;Chapter 1. Social Connection: An Interdisciplinary Model for Understanding and Action.- Chapter 2. Social connection in contemporary life: a case study of urban fringe suburb residents.- Chapter 3. Experiences of Connection and Isolation: Six Storied Stories.- Chapter 4. Making Sense of Social Connection: Towards an Integrated Model for Research, Policy and Practice.-Appendix 1.- Appendix 2. Project Resource Table.- Glossary.- Index.&lt;/span&gt;&lt;/p&gt;</t>
  </si>
  <si>
    <t>&lt;p&gt;This Open Access book reimagines social connection beyond the crisis narrative of loneliness, presenting an innovative interdisciplinary model that bridges individual experiences with community infrastructure. Drawing on research with urban fringe residents, it reveals how meaningful connections form through complex interactions across physical and digital spaces, shaped by environmental contexts and personal capabilities.&lt;/p&gt;
&lt;p&gt;&lt;em&gt;Beyond Loneliness&lt;/em&gt; offers a strengths-based framework through rich thematic analysis and six powerful, detailed personal narratives that illuminate connection journeys. These storied stories serve multiple purposes&amp;mdash;as research evidence, therapeutic resources, and self-help tools&amp;mdash;while demonstrating how people actively navigate their social worlds, investing time and emotional labour in relationships that span from intimate bonds to community belonging. The book examines how contextual factors, including social, built, technological, and institutional, influence connection opportunities.&lt;/p&gt;
&lt;p&gt;For practitioners, policymakers, and researchers, this accessible work provides practical insights for fostering environments where diverse pathways to social connection can flourish. By moving beyond deficit-focused interventions toward comprehensive strategies that recognise social connection as a dynamic, relational process, &lt;em&gt;Beyond Loneliness&lt;/em&gt; offers a transformative approach to building more connected, resilient communities.&lt;/p&gt;
&lt;p&gt;&lt;strong&gt;Jane Farmer&lt;/strong&gt; is Professor of Health and Social Innovation at Swinburne University, Australia. She also works as an independent consultant. Jane has a background in research with communities in projects involving community co-design, social enterprises, community health, and rural communities. She has published over 200 peer-reviewed journal articles and five books.&lt;/p&gt;
&lt;p&gt;&lt;strong&gt;Milovan Savic&lt;/strong&gt; brings a global perspective to researching how digital technologies influence human connection and community life. Drawing on extensive experience across three continents, he combines rigorous qualitative research with a commitment to making knowledge accessible beyond academic confines and turning findings into practical solutions for communities.&lt;/p&gt;
&lt;p&gt;&lt;strong&gt;Tracy De Cotta &lt;/strong&gt;is an urban planner turned researcher who explores how places and spaces influence wellbeing. She investigates the physical and digital environments' impact on mental health and social connection through innovative methods like co-design and qualitative GIS mapping, translating research into practical tools for communities.&lt;/p&gt;</t>
  </si>
  <si>
    <t>&lt;p class="MsoNormal" style="margin: 6.0pt 0cm 6.0pt 0cm;"&gt;This Open Access book reimagines social connection beyond the crisis narrative of loneliness, presenting an innovative interdisciplinary model that bridges individual experiences with community infrastructure. Drawing on research with urban fringe residents, the authors reveal how meaningful connections form through complex interactions across physical and digital spaces, shaped by environmental contexts and personal capabilities.&lt;/p&gt;
&lt;p class="MsoNormal" style="margin: 6.0pt 0cm 6.0pt 0cm;"&gt;&lt;em&gt;Beyond Loneliness&lt;/em&gt; offers a strengths-based framework through rich thematic analysis and six powerful, detailed personal narratives that illuminate connection journeys. It demonstrates how people actively navigate their social worlds and shows how contextual factors, including social, built, technological, and institutional, influence connection opportunities.&lt;/p&gt;
&lt;p class="MsoNormal" style="margin: 6.0pt 0cm 6.0pt 0cm;"&gt;For practitioners, policymakers, and researchers, this accessible book provides practical insights for fostering environments where diverse pathways to social connection can flourish. By moving beyond deficit-focused interventions toward comprehensive strategies that recognise social connection as a dynamic, relational process, &lt;em&gt;Beyond Loneliness&lt;/em&gt; offers a transformative approach to building more connected, resilient communities.&lt;/p&gt;</t>
  </si>
  <si>
    <t>This book is open access, which means that you have free and unlimited access, Presents a novel interdisciplinary conceptual framework of social connection, Presents compelling first-hand narratives that provide rare insights into lived experiences of connection and isolation, Shifts the focus from loneliness and isolation to the transformative strengths of social connection</t>
  </si>
  <si>
    <t>&lt;p class="MsoNormal" style="line-height: normal; margin: 6.0pt 0cm 6.0pt 0cm;"&gt;&lt;strong&gt;&lt;span style="mso-fareast-font-family: 'Times New Roman'; mso-bidi-font-family: Calibri; mso-bidi-theme-font: minor-latin; mso-fareast-language: EN-IN;"&gt;Jane Farmer&lt;/span&gt;&lt;/strong&gt;&lt;span style="mso-fareast-font-family: 'Times New Roman'; mso-bidi-font-family: Calibri; mso-bidi-theme-font: minor-latin; mso-fareast-language: EN-IN;"&gt; is &lt;/span&gt;Professor of Health and Social Innovation at Swinburne University, Australia. She also works as an independent consultant. Jane has a background in research with communities in projects involving community co-design, social enterprises, community health, and rural communities. She has published over 200 peer-reviewed journal articles and five books.&lt;/p&gt;
&lt;p class="MsoNormal" style="line-height: normal; margin: 6.0pt 0cm 6.0pt 0cm;"&gt;&lt;strong&gt;Milovan Savic&lt;/strong&gt; brings a global perspective to researching how digital technologies influence human connection and community life. Drawing on extensive experience across three continents, he combines rigorous qualitative research with a commitment to making knowledge accessible beyond academic confines and turning findings into practical solutions for communities.&lt;/p&gt;
&lt;p class="MsoNormal" style="line-height: normal; margin: 6.0pt 0cm 6.0pt 0cm;"&gt;&lt;strong&gt;&lt;span style="mso-fareast-font-family: 'Times New Roman'; mso-bidi-font-family: Calibri; mso-bidi-theme-font: minor-latin; mso-fareast-language: EN-IN;"&gt;Tracy De Cotta &lt;/span&gt;&lt;/strong&gt;&lt;span style="mso-fareast-font-family: 'Times New Roman'; mso-bidi-font-family: Calibri; mso-bidi-theme-font: minor-latin; mso-fareast-language: EN-IN;"&gt;i&lt;/span&gt;s an urban planner turned researcher who explores how places and spaces influence wellbeing. She investigates the physical and digital environments' impact on mental health and social connection through innovative methods like co-design and qualitative GIS mapping, translating research into practical tools for communities.&lt;/p&gt;</t>
  </si>
  <si>
    <t>9789819695089</t>
  </si>
  <si>
    <t>Public Health + Social Policy + Urban Policy + Social Work + Social Psychology</t>
  </si>
  <si>
    <t>Beyond Loneliness</t>
  </si>
  <si>
    <t>978-981-95-0594-4</t>
  </si>
  <si>
    <t>Peking University</t>
  </si>
  <si>
    <t>Feng</t>
  </si>
  <si>
    <t>Feng; Jian --- Li; Xueming --- Yungang; Liu</t>
  </si>
  <si>
    <t>XIX, 479 p. 83 illus., 43 illus. in color.</t>
  </si>
  <si>
    <t>&lt;p&gt;Chapter 1. Prolegomenon.- Chapter 2. An overview of urban living spaces.- Chapter 3. Urban lifestyles and their evolution.- Chapter 4. Evaluation of urban quality of life and living environment quality.- Chapter 5. Residential space.- Chapter 6. Social interaction space.- Chapter 7. Activity space.- Chapter 8. Relaxing space.- Chapter 9. Living spaces for different groups: a multi-faceted mosaic.- Chapter 10. "New" living space.- Chapter 11. Conclusion and outlook. &lt;/p&gt;&lt;p&gt;&lt;br&gt;&lt;/p&gt;</t>
  </si>
  <si>
    <t>&lt;p&gt;This book discusses the evaluation of urban lifestyle, urban livability and human settlement environment from the perspective of interdisciplinarity. On this basis, it explores the living spaces and new forms of living spaces of different groups, and expands the scope of traditional urban living space research, especially highlighting the impact of the development of new technologies and the emergence of new living concepts on urban living space. This book concludes with a summary and an outlook for future research. Combining quantitative and qualitative research, and taking into account the enhancement of research methods by new technologies such as ICT, this book aims to provide a systematic framework for the study of Urban living space and to provide readers with a comprehensive demonstration of empirical research in this area. Readers of this book includes those working in the fields of human geography, urban sociology, urban and rural planning, urban economics and urban management, as well as policy makers in relevant government departments, property development and business managers, and university teachers and students. The three main features of this book are &amp;ldquo;cutting-edge,&amp;rdquo; &amp;ldquo;interesting&amp;rdquo; and &amp;ldquo;academic.&amp;rdquo; This book aims to provide readers with the basic framework, important concepts, cutting-edge methods, and important findings and conclusions of urban living space research in China.&lt;/p&gt;</t>
  </si>
  <si>
    <t>&lt;p&gt;This book discusses the evaluation of urban lifestyle, urban livability and human settlement environment from the perspective of interdisciplinarity. On this basis, it explores the living spaces and new forms of living spaces of different groups, and expands the scope of traditional urban living space research, especially highlighting the impact of the development of new technologies and the emergence of new living concepts on urban living space. This book concludes with a summary and an outlook for future research. Combining quantitative and qualitative research, and taking into account the enhancement of research methods by new technologies such as ICT, this book aims to provide a systematic framework for the study of &lt;span data-olk-copy-source="MessageBody"&gt;Urban living space&lt;/span&gt; and to provide readers with a comprehensive demonstration of empirical research in this area. Readers of this book includes those working in the fields of human geography, urban sociology, urban and rural planning, urban economics and urban management, as well as policy makers in relevant government departments, property development and business managers, and university teachers and students. The three main features of this book are &amp;ldquo;cutting-edge,&amp;rdquo; &amp;ldquo;interesting&amp;rdquo; and &amp;ldquo;academic.&amp;rdquo; This book aims to provide readers with the basic framework, important concepts, cutting-edge methods, and important findings and conclusions of urban living space research in China.&lt;/p&gt;</t>
  </si>
  <si>
    <t>Explores urban living spaces in China, Emphasizes the impact of new technologies and the emergence of new living concepts on urban living spaces in China, Proposes 12 research directions in the field of urban living space in China that deserve further research in the future</t>
  </si>
  <si>
    <t>&lt;p&gt;&lt;strong&gt;Jian Feng&lt;/strong&gt; is currently a researcher and doctoral supervisor in Peking University, the director of the Department of Urban and Economic Geography of the College of Urban and Environmental Sciences of Peking University, the director of the Research Center for Social and Cultural Geography, and the deputy director of the Urban Geography Professional Committee of the Chinese Geographical Society. He is mainly engaged in the research of urban social geography. He has published more than 10 books and more than 200 papers. He won the 10th National Youth Geography Science and Technology Award.&lt;/p&gt;</t>
  </si>
  <si>
    <t>9789819505944</t>
  </si>
  <si>
    <t>Environmental Social Sciences + Human Geography + Sustainable Architecture/Green Buildings + Sustainability</t>
  </si>
  <si>
    <t>Urban Living Space in China</t>
  </si>
  <si>
    <t>978-981-95-1155-6</t>
  </si>
  <si>
    <t>Comilla University</t>
  </si>
  <si>
    <t>Ferdous</t>
  </si>
  <si>
    <t>Ferdous; Jannatul --- Ahmad; Maruf</t>
  </si>
  <si>
    <t>Fighting Food Insecurity during COVID-19</t>
  </si>
  <si>
    <t>IV, 124 p. 22 illus., 2 illus. in color.</t>
  </si>
  <si>
    <t>JKS</t>
  </si>
  <si>
    <t>&lt;p class="MsoBodyText" style="text-align: justify; line-height: 150%;"&gt;&lt;span lang="EN-US" style="font-size: 12.0pt; line-height: 150%;"&gt;Chapter 1: Introduction.- &lt;/span&gt;&lt;span lang="EN-US" style="font-size: 12.0pt; line-height: 150%;"&gt;Chapter 2: &lt;/span&gt;&lt;span lang="EN-US"&gt;Social Safety Net Programs in Bangladesh&lt;span lang="EN-US" style="font-size: 12.0pt; line-height: 150%;"&gt;.- &lt;/span&gt;&lt;/span&gt;&lt;span lang="EN-US" style="font-size: 12.0pt; line-height: 150%;"&gt;Chapter 3:&lt;/span&gt;&lt;span lang="EN-US"&gt; Understanding the Role of Social Safety Net Programs in Combatting the COVID-19 Pandemic in Bangladesh&lt;span lang="EN-US" style="font-size: 12.0pt; line-height: 150%;"&gt;.- &lt;/span&gt;&lt;/span&gt;&lt;span lang="EN-US" style="font-size: 12.0pt; line-height: 150%;"&gt;Chapter 4: Voices of Marginalized Citizens in Social Safety Nets programs During Covid-19.- &lt;/span&gt;&lt;span lang="EN-US" style="font-size: 12.0pt; line-height: 150%;"&gt;Chapter 5: Summary of Findings, Future Research and Policy Recommendations, Conclusion.&lt;/span&gt;&lt;/p&gt;</t>
  </si>
  <si>
    <t>&lt;p&gt;This book highlights the disproportionate impact of COVID-19 on Bangladesh's marginalised communities and the pivotal role of Social Safety Net Programs (SSNPs) in alleviating poverty and food insecurity of low-income families.&amp;nbsp;Emphasising the need for inclusive decision-making and the involvement of citizen perspectives to ensure no one is left behind to align with the Sustainable Development Goal 10: Reduced Inequalities, the authors stress the importance of engaging local government institutions to coordinate timely and effective assistance in times of crises. Advocating for increased funding and improved targeting mechanisms, the authors identify the critical need for real-time data to inform policy responses effectively. Strategies to address chronic poverty are outlined, emphasizing the multifaceted approach needed for effective poverty reduction. The mixed-methods research sheds light on the potential of SSNPs to not only address immediate food security concerns but also wider social equity of those in need. Lower-middle-income countries, including Bangladesh, face complex challenges adapting to economic changes, urbanization, and societal shifts, necessitating robust social protection policies. While Bangladesh has progressed in reducing poverty, this book acknowledges challenges and regional disparities&amp;nbsp;across four unions and different districts, which were selected based on specific criteria to ensure diversity.&amp;nbsp;This book is of interest to scholars and students of social policy, public policy, sociology and public administration, particularly in the South Asian context.&amp;nbsp;&lt;/p&gt;
&lt;strong&gt;Jannatul Ferdous&lt;/strong&gt; is Associate Professor at the Department of Public Administration, Comilla University, Bangladesh. Her research interests include migration, gender and gender-based violence, governance, trust, civil service system, public policy, and development. Her latest books include&amp;nbsp;&lt;em&gt;Gendered Migrations:&amp;nbsp;Navigating Challenges and Opportunities for Development&lt;/em&gt; (2024) and&amp;nbsp;&lt;em&gt;Social Safety Nets and Poverty Reduction in Developing Countries&lt;/em&gt; (2024), co-authored with AKM Ahsan Ullah.&lt;/p&gt;
&lt;p&gt;&lt;strong&gt;Maruf Ahmad&lt;/strong&gt;&amp;nbsp;is a rural development practitioner and a Ph.D. fellow at the School of Public Policy and Administration at Xi'an Jiaotong University, China. His research interests are Public-Private Partnerships (PPP), local government, public policy, human resource management, governance, and empowerment.&lt;/p&gt;</t>
  </si>
  <si>
    <t>&lt;p class="MsoNormal" style="margin-bottom: .0001pt; text-align: justify; line-height: 150%;"&gt;&lt;span lang="EN-US" style="font-family: 'Times New Roman',serif;"&gt;This book highlights the disproportionate impact of COVID-19 on Bangladesh's marginalised communities and the pivotal role of Social Safety Net Programs (SSNPs) in alleviating poverty and food insecurity of low-income families.&amp;nbsp;Emphasising the need for inclusive decision-making and the involvement of citizen perspectives to ensure no one is left behind to align with the Sustainable Development Goal 10: Reduced Inequalities, the authors stress the importance of engaging local government institutions to coordinate timely and effective assistance in times of crises. Advocating for increased funding and improved targeting mechanisms, the authors identify the critical need for real-time data to inform policy responses effectively. Strategies to address chronic poverty are outlined, emphasizing the multifaceted approach needed for effective poverty reduction. The mixed-methods research sheds light on the potential of SSNPs to not only address immediate food security concerns but also wider social equity of those in need. Lower-middle-income countries, including Bangladesh, face complex challenges adapting to economic changes, urbanization, and societal shifts, necessitating robust social protection policies. While Bangladesh has progressed in reducing poverty, this book acknowledges challenges and regional disparities&amp;nbsp;across four unions and different districts, which were selected based on specific criteria to ensure diversity.&amp;nbsp;This book is of interest to scholars and students of social policy, public policy, sociology and public administration, particularly in the South Asian context.&amp;nbsp;&lt;/span&gt;&lt;/p&gt;</t>
  </si>
  <si>
    <t>Examines gender inequality and political influence in safety net distributions, Reveals the impact of Social Safety Net Programs to fight poverty and food insecurity in Bangladesh during COVID-19, Offers actionable policy recommendations to improve social protection systems in Bangladesh</t>
  </si>
  <si>
    <t>&lt;p class="MsoNormal" style="mso-margin-top-alt: auto; mso-margin-bottom-alt: auto; text-align: justify; line-height: 150%;"&gt;&lt;strong&gt;&lt;span style="font-size: 12.0pt; line-height: 150%; font-family: 'Times New Roman',serif; mso-fareast-font-family: 'Times New Roman'; mso-ansi-language: EN-IN; mso-fareast-language: EN-IN;"&gt;Jannatul Ferdous&lt;/span&gt;&lt;/strong&gt;&lt;span style="font-size: 12.0pt; line-height: 150%; font-family: 'Times New Roman',serif; mso-fareast-font-family: 'Times New Roman'; mso-ansi-language: EN-IN; mso-fareast-language: EN-IN;"&gt; is Associate Professor at the Department of Public Administration, Comilla University, Bangladesh. Her research interests include migration, gender and gender-based violence, governance, trust, civil service system, public policy, and development. Her latest books include&amp;nbsp;&lt;em&gt;Gendered Migrations:&amp;nbsp;Navigating Challenges and Opportunities for Development&lt;/em&gt; (2024) and&amp;nbsp;&lt;em&gt;Social Safety Nets and Poverty Reduction in Developing Countries&lt;/em&gt; (2024), co-authored with AKM Ahsan Ullah.&lt;/span&gt;&lt;/p&gt;
&lt;p class="MsoNormal" style="mso-margin-top-alt: auto; mso-margin-bottom-alt: auto; text-align: justify; line-height: 150%;"&gt;&lt;strong&gt;&lt;span style="font-size: 12.0pt; line-height: 150%; font-family: 'Times New Roman',serif; mso-fareast-font-family: 'Times New Roman'; mso-ansi-language: EN-IN; mso-fareast-language: EN-IN;"&gt;Maruf Ahmad&lt;/span&gt;&lt;/strong&gt;&lt;span style="font-size: 12.0pt; line-height: 150%; font-family: 'Times New Roman',serif; mso-fareast-font-family: 'Times New Roman'; mso-ansi-language: EN-IN; mso-fareast-language: EN-IN;"&gt;&amp;nbsp;is a rural development practitioner and a Ph.D. fellow at the School of Public Policy and Administration at Xi'an Jiaotong University, China. His research interests are Public-Private Partnerships (PPP), local government, public policy, human resource management, governance, and empowerment.&lt;/span&gt;&lt;/p&gt;</t>
  </si>
  <si>
    <t>9789819511556</t>
  </si>
  <si>
    <t>Welfare</t>
  </si>
  <si>
    <t>Health Policy</t>
  </si>
  <si>
    <t>Social Policy + Welfare + Economic Sociology + Social Economy + Health Policy + Governance and Government</t>
  </si>
  <si>
    <t>Social Safety Net Programs in Bangladesh</t>
  </si>
  <si>
    <t>978-3-032-01786-4</t>
  </si>
  <si>
    <t>Palacky University Olomouc</t>
  </si>
  <si>
    <t>Flajšarová</t>
  </si>
  <si>
    <t>Flajšarová; Pavlína --- Flajšar; Jiří --- Freitag; Florian --- Nicolaides; Becky --- Wiese; Andrew</t>
  </si>
  <si>
    <t>Multidisciplinary Perspectives on Suburbia and Literature</t>
  </si>
  <si>
    <t>XII, 262 p. 2 illus.</t>
  </si>
  <si>
    <t>&lt;p&gt;1. A Suburban Park at the Intersection of Human Destinies Affected by a Pandemic in Sylvie Germain&amp;rsquo;s Novel Br&amp;egrave;ves de solitude (V&amp;aacute;clava Bake&amp;scaron;ov&amp;aacute;).- 2. Between the Rural and the Urban: The Inhabitation of Space in the Work of Marie-H&amp;eacute;l&amp;egrave;ne Lafon (Marie Voždov&amp;aacute;).- 3. Living in the in-between: Reflections on Peri-urban Literature as an Extension of Suburban Literature (Marina Ortrud Hertrampf).- 4. Representation of the Algiers Urban Space in Nina Bouraoui's Autofictional Novels (Jiřina Matou&amp;scaron;kov&amp;aacute;).- 5. Paris Extra-muros; Through the Lens of the Detective Novel (Marcela Poučov&amp;aacute;).- 6. The Canadian Suburban Novel 1940&amp;ndash;2020: Redefining the Rudiments of the Genre (Maxmilian Rhys).- 7. Paddling your Own Canoe in Canadian Conurbia? Emily Pauline Johnson and the Greater Golden Horseshoe (Barbara Buchenau).- 8. Romanticized Dartmoor: Landscape and Folklore in Christie&amp;rsquo;s The Sittaford Mystery (Marie Voždov&amp;aacute;).- 9. The Portrayal of London in Neil Gaiman&amp;rsquo;s Neverwhere and Ben Aaronovich&amp;rsquo;s Rivers of London (Cristina Filiberti).- 10. Ethnicity, Sub/urbanisation, and Identity in the Fiction by British Novelist Andrea Levy (Pavl&amp;iacute;na Flaj&amp;scaron;arov&amp;aacute;).- 11. The Beach by the Banyan: Where the Women of Oceania Preside (Rebekah Bloyd).- 12. The Challenges of Suburban Domesticity in Women&amp;rsquo;s Poetry (Jiř&amp;iacute; Flaj&amp;scaron;ar).&lt;/p&gt;</t>
  </si>
  <si>
    <t>&lt;p&gt;This 3-volume set examines how suburban spaces shape and reflect human experiences in North America, Europe, and Asia, bringing together works by an international group of scholars who explore suburbia through critical analyses of literature, culture, sociology, history, politics, and urban planning. The multidisciplinary and international scope of each volume offers readers a wide breadth of perspectives. &lt;em&gt;Suburbia Reconsidered&lt;/em&gt; thus contributes significantly to the expanding field of suburban studies by offering novel insights into the representation of suburbs in literature, the cultural significance of suburban environments, and the socio-economic challenges confronting suburban communities across the globe.&lt;/p&gt;
&lt;p&gt;Volume 1 of this 3-volume set examines the depiction of suburban spaces in 20th- and 21st-century British, American, Canadian, and French literature. The contributors present original perspectives on how suburban environments influence human experiences and identities, as reflected in literature. Chapters in this section also probe the intersections of gender, race, and ethnicity within suburban fiction, and traverse popular genres from detective novels to memoirs.&lt;/p&gt;
&lt;p&gt;By integrating insights from literature, cultural studies, sociology, history, and urban planning,&amp;nbsp;&lt;em&gt;Suburbia Reconsidered&lt;/em&gt; enhances our understanding of suburban spaces and their potential for positive transformation, and encourages scholars to explore new methodologies and perspectives.&lt;/p&gt;</t>
  </si>
  <si>
    <t>Examines challenges facing suburban communities globally and investigates their potential for positive transformation, Offers critical analysis and fresh perspectives on suburbia in literature and the significance of suburban environments, Explores depictions and influences of suburban spaces in British, American, Canadian and French literature across genres</t>
  </si>
  <si>
    <t>&lt;p&gt;&lt;span lang="EN-GB"&gt;Pavl&amp;iacute;na Flaj&amp;scaron;arov&amp;aacute;, Ph.D., is an associate professor at Palack&amp;yacute; University Olomouc. A former Fulbright visiting researcher in Washington, D.C., she authored &lt;em&gt;The Bridge and the Eclipse&lt;/em&gt;, &lt;em&gt;Poetry in Great Britain and Northern Ireland after 1945&lt;/em&gt;, &lt;em&gt;Diaspora in the Fiction of Andrea Levy&lt;/em&gt;, and &lt;em&gt;Grace Nichols Universal and Diverse&lt;/em&gt;. She co-authored books on Scottish fiction and Canadian literary history. Her work centers on British ethnic and diasporic literature.&lt;/span&gt;&lt;/p&gt;
&lt;p&gt;&amp;nbsp;&lt;/p&gt;
&lt;p&gt;&lt;span style="font-family: 'inter',serif; mso-fareast-font-family: inter; mso-bidi-font-family: inter; color: black;"&gt;Jiř&amp;iacute; Flaj&amp;scaron;ar is a Czech scholar and associate professor at Palack&amp;yacute; University, Olomouc, specializing in American and Canadian literature, suburban literature, and contemporary poetry&lt;/span&gt;&lt;span style="font-family: 'inter',serif; mso-fareast-font-family: inter; mso-bidi-font-family: inter; color: black;"&gt;. His notable publications include&amp;nbsp;&lt;em style="mso-bidi-font-style: normal;"&gt;Epiphany in American Poetry&lt;/em&gt; (2003), &lt;em style="mso-bidi-font-style: normal;"&gt;The Culture of American Suburbs&lt;/em&gt; (2016), and &lt;em style="mso-bidi-font-style: normal;"&gt;Chapters in Contemporary Canadian Literature&lt;/em&gt; (2014). He has also co-edited&amp;nbsp;&lt;em style="mso-bidi-font-style: normal;"&gt;Cultural Studies Alive&lt;/em&gt; (2015) and published research on postwar American poetry and suburban identity.&lt;/span&gt;&lt;/p&gt;
&lt;p&gt;&amp;nbsp;&lt;/p&gt;
&lt;p&gt;&lt;span lang="EN-GB"&gt;Florian Freitag is Professor of American Literary and Media Studies at the University of Duisburg-Essen, specializing in (sub)urban studies, themed spaces, tourism, and queer studies. Previously assistant professor at JGU Mainz and visiting scholar at CUNY, he earned his Habilitation in 2019 and Ph.D. in 2011. His publications include &lt;em&gt;Popular New Orleans&lt;/em&gt; and &lt;em&gt;The Farm Novel in North America&lt;/em&gt;, as well as key works on theme parks, intermediality, and nationalism in heritage sites.&lt;/span&gt;&lt;/p&gt;
&lt;p&gt;&amp;nbsp;&lt;/p&gt;
&lt;p&gt;Becky Nicolaides is a historian specializing in North American suburban history, focusing on suburban diversity and politics. She earned her PhD in American history from Columbia University. Nicolaides is the author of&amp;nbsp;&lt;em&gt;My Blue Heaven&lt;/em&gt; (2002), co-editor of&amp;nbsp;&lt;em&gt;The Suburb Reader&lt;/em&gt;&amp;nbsp;(2016), and author of&amp;nbsp;&lt;em&gt;The New Suburbia &lt;/em&gt;(2024). She has also consulted on historic preservation and civic memory projects in Los Angeles and is a research affiliate at the Huntington-USC Institute on California and the West.&amp;nbsp;&lt;/p&gt;
&lt;p&gt;&amp;nbsp;&lt;/p&gt;
&lt;p&gt;Andrew Wiese is a Professor of U.S. Urban and Environmental History at San Diego State University, specializing in suburbanization, housing history, race, space, and power dynamics. He earned his Ph.D. from Columbia University. Wiese is the author of&amp;nbsp;&lt;em&gt;Places of Their Own&lt;/em&gt; (2004). He co-edited&amp;nbsp;&lt;em&gt;The Suburb Reader&lt;/em&gt; (2006, 2016) with Becky Nicolaides, a key text on American suburban history. His current research focuses on environmental politics and social justice in California, especially San Diego.&lt;/p&gt;</t>
  </si>
  <si>
    <t>9783032017864</t>
  </si>
  <si>
    <t>Urban Sociology + Human Geography + Literature + Urban Policy</t>
  </si>
  <si>
    <t>Suburbia Reconsidered, Volume 1</t>
  </si>
  <si>
    <t>978-3-032-01808-3</t>
  </si>
  <si>
    <t>Multidisciplinary Perspectives on Suburbia and Culture</t>
  </si>
  <si>
    <t>X, 214 p. 36 illus., 20 illus. in color.</t>
  </si>
  <si>
    <t>&lt;p class="MsoNormal"&gt;1. The Municipal Theatre in Olomouc as a Cultural Suburb of Vienna (Lenka Křupkov&amp;aacute;).- 2. The Rocky Nest: Suburban Visions in French Rap Albums (Caroline Civallero).- 3. The Crabgrass Baby: Images of Suburbia in the Works of Frank Zappa (Peter Sebastian Chesney).- 4. Working Class Housing Estates in Migrant Cinema: The Eastern European Perspective (Sandor Klapcsik).- 5. Understanding Suburban Liminality: The Representation of Mumbai in Indian Cinema (Sony Jalarajan Raj; Adith K Suresh).- 6. Disney Cities: The Case of Val d&amp;rsquo;Europe (Florian Freitag).- 7. Flowers in the Sky: Victorian Urban Roof Gardens as Surrogate Suburbs (Nathaniel Robert Walker).- 8. Flourishing Suburbs and Identity Building: Garden Cities in the Czech Lands (Vendula Hn&amp;iacute;dkov&amp;aacute;).&lt;/p&gt;</t>
  </si>
  <si>
    <t>&lt;p&gt;This 3-volume set examines how suburban spaces shape and reflect human experiences in North America, Europe, and Asia, bringing together works by an international group of scholars who explore suburbia through critical analyses of literature, culture, sociology, history, politics, and urban planning. The multidisciplinary and international scope of each volume offers readers a wide breadth of perspectives. &lt;em&gt;Suburbia Reconsidered&lt;/em&gt; thus contributes significantly to the expanding field of suburban studies by offering novel insights into the representation of suburbs in literature, the cultural significance of suburban environments, and the socio-economic challenges confronting suburban communities across the globe.&lt;/p&gt;
&lt;p&gt;Volume 2 of this 3-volume set explores representations of suburbia across various forms of popular culture and media, including rap, punk, and classical music, cinema, and theme parks. Contributors analyse how these cultural products both reflect and shape perceptions of suburban life. These diverse representations provide valuable insights into the evolving perceptions and realities of suburban existence across different contexts and media.&lt;/p&gt;
&lt;p&gt;By integrating insights from literature, cultural studies, sociology, history, and urban planning,&amp;nbsp;&lt;em&gt;Suburbia Reconsidered&lt;/em&gt; enhances our understanding of suburban spaces and their potential for positive transformation, and encourages scholars to explore new methodologies and perspectives.&lt;/p&gt;</t>
  </si>
  <si>
    <t>Examines challenges facing suburban communities globally and investigates their potential for positive transformation, Offers critical analysis and fresh perspectives on suburbia in culture and the significance of suburban environments
, Explores representations of suburbia in popular culture and media,  presenting how they reflect and impact suburban life</t>
  </si>
  <si>
    <t>9783032018083</t>
  </si>
  <si>
    <t>Urban Sociology + Cultural Studies + Human Geography + Space and Place in Culture</t>
  </si>
  <si>
    <t>Suburbia Reconsidered, Volume 2</t>
  </si>
  <si>
    <t>978-3-032-02075-8</t>
  </si>
  <si>
    <t>Multidisciplinary Perspectives on History, Sociology, and Urban Planning</t>
  </si>
  <si>
    <t>X, 362 p. 67 illus., 51 illus. in color.</t>
  </si>
  <si>
    <t>&lt;p class="MsoNormal"&gt;1. Socially Excluded Localities in Suburbs: Experience from Czechia (Artur Boh&amp;aacute;č).- 2. Socially Excluded Localities in the Czech Republic (Eva Klimentov&amp;aacute;).- 3. Geographical Proximity and Social Distance at Empuriabrava (Spain): Social Grouping and Distinctions within the Francophone Community (Franck Chignier-Riboulon).- 4. Suburban Affairs: Iranian Suburbia and the Cold War Geopolitics (Hamed Khosravi).- 5. Housing in Indonesia under Program Transmigrasi and Relokasi (Ondřej Pokorn&amp;yacute;).- 6. Trucking Suburbs: Freight Transport and the Spatial Politics of Suburbia in Midcentury New Jersey (Uday Schultz).- 7. Bedroom Communities: Reproduction, Eugenics, and Suburban Development in the United States (Laura L. Lovett).- 8. Friction and Traction Affordable Housing and Homeless Advocacy in Westchester, 1983-1992 (Bradford Martin).- 9. Reimagining the Suburban Ideal Forging Multiracial Community in the Suburbs of Chicago and Los Angeles (Becky M. Nicolaides).- 10. Blowback Suburbia, Exurbia, and Reckoning with the Geography of Fire in California (Steven Boyd Saum).- 11. A Green(er) City: Environmental Activism in a Biodiversity Hotspot San Diego, California, since 1970 (Andrew Wiese).- 12. Cities: Skylines as a Tool for Traffic Analysis and Urban Planning (Jan Flaj&amp;scaron;ar).- 13. Population Distribution Mapping Exploring Geovisualization and Spatial Analysis of Mobile Positioning Data (Jaroslav Burian, V&amp;iacute;t Vožen&amp;iacute;lek &amp;amp; Jakub Žejdl&amp;iacute;k).&lt;/p&gt;</t>
  </si>
  <si>
    <t>&lt;p&gt;This 3-volume set examines how suburban spaces shape and reflect human experiences in North America, Europe, and Asia, bringing together works by an international group of scholars who explore suburbia through critical analyses of literature, culture, sociology, history, politics, and urban planning. The multidisciplinary and international scope of each volume offers readers a wide breadth of perspectives. &lt;em&gt;Suburbia Reconsidered&lt;/em&gt; thus contributes significantly to the expanding field of suburban studies by offering novel insights into the representation of suburbs in literature, the cultural significance of suburban environments, and the socio-economic challenges confronting suburban communities across the globe.&lt;/p&gt;
&lt;p&gt;Volume 3 of this 3-volume set addresses multiple dimensions of suburban social and political life, as well as planning and history. Contributors explore such themes as race and class exclusion, the relationship of eugenics to suburban planning, environmental impacts and activism in suburbia, and the influence of Cold War geopolitics on suburban planning. Some essays use history to explore implications for future suburban development, around such themes as environmental policy and multiracial suburban community building. These works use case studies to illustrate opportunities for creating more inclusive, sustainable, and culturally vibrant suburban spaces.&lt;/p&gt;
&lt;p&gt;By integrating insights from literature, cultural studies, sociology, history, and urban planning,&amp;nbsp;&lt;em&gt;Suburbia Reconsidered&lt;/em&gt; enhances our understanding of suburban spaces and their potential for positive transformation, and encourages scholars to explore new methodologies and perspectives.&lt;/p&gt;</t>
  </si>
  <si>
    <t>Includes case studies to inform the creation of more inclusive, sustainable, and culturally vibrant suburban spaces, Examines challenges facing suburban communities globally and investigates their potential for positive transformation, Analyses suburban social and political life, and urban planning to explore implications for future suburban development</t>
  </si>
  <si>
    <t>9783032020758</t>
  </si>
  <si>
    <t>Environmental History</t>
  </si>
  <si>
    <t>Urban Sociology + Urban Policy + Human Geography + Environmental History</t>
  </si>
  <si>
    <t>Suburbia Reconsidered, Volume 3</t>
  </si>
  <si>
    <t>978-3-031-96655-2</t>
  </si>
  <si>
    <t>Flynn</t>
  </si>
  <si>
    <t>Flynn; Edward P.</t>
  </si>
  <si>
    <t>Realising the Barcelona Summit Agreement</t>
  </si>
  <si>
    <t>XIV, 374 p. 5 illus., 4 illus. in color.</t>
  </si>
  <si>
    <t>&lt;p&gt;&lt;span lang="EN-GB" style="font-size: 11.0pt; line-height: 150%; font-family: 'Calibri',sans-serif; mso-ansi-language: EN-GB;"&gt;Chapter One: Barcelona Summit Agreement &amp;ndash; Mother Tongue plus Two Additional Languages: Developing Plurilingualism through the Education System.-&lt;/span&gt;&lt;span lang="EN-GB" style="font-size: 11.0pt; line-height: 150%; mso-bidi-font-family: Aptos; mso-bidi-theme-font: minor-latin; mso-ansi-language: EN-GB;"&gt;&lt;span style="mso-list: Ignore;"&gt;&lt;span style="font-style: normal; font-variant: normal; font-size-adjust: none; font-kerning: auto; font-optical-sizing: auto; font-feature-settings: normal; font-variation-settings: normal; font-stretch: normal; font-size: 7pt; line-height: normal; font-family: 'Times New Roman';"&gt; &amp;nbsp;&lt;/span&gt;&lt;/span&gt;&lt;/span&gt;&lt;!--[endif]--&gt;&lt;span lang="EN-GB" style="font-size: 11.0pt; line-height: 150%; font-family: 'Calibri',sans-serif; mso-ansi-language: EN-GB;"&gt;Chapter Two: Key Impediments to Students Achieving their Plurilingual Potential.-&amp;nbsp;&lt;/span&gt;&lt;span lang="EN-GB" style="font-size: 11.0pt; line-height: 150%; font-family: 'Calibri',sans-serif; mso-ansi-language: EN-GB;"&gt;Chapter Three: Strategy 1: Cross-age Teaching &amp;ndash; Harmonising Post-Primary Modern Foreign Language Classes in Line with the Common European Framework of Reference for Languages.-&amp;nbsp;&lt;/span&gt;&lt;span lang="EN-GB" style="font-size: 11.0pt; line-height: 150%; font-family: 'Calibri',sans-serif; mso-ansi-language: EN-GB;"&gt;Chapter Four: Replacing the Current State Modern Foreign Languages Examinations with Common European Framework of Reference for Languages Examinations, Implementing an Academic Tracking System, and Incorporating the European Language Portfolio.- &lt;/span&gt;&lt;span lang="EN-GB" style="font-size: 11.0pt; font-family: 'Calibri',sans-serif; mso-fareast-font-family: Aptos; mso-fareast-theme-font: minor-latin; mso-ansi-language: EN-GB; mso-fareast-language: EN-US; mso-bidi-language: AR-SA;"&gt;Chapter Five: Strategy 3: Adapting Content and Language Integrated Learning to Support Cross-age Teaching and CEFR Examinations.-&amp;nbsp;&lt;/span&gt;&lt;span lang="EN-GB" style="font-size: 11.0pt; font-family: 'Calibri',sans-serif; mso-fareast-font-family: Aptos; mso-fareast-theme-font: minor-latin; mso-ansi-language: EN-GB; mso-fareast-language: EN-US; mso-bidi-language: AR-SA;"&gt;Chapter Six: Language Policy and Planning in Post-Primary Schools: Importance, Creation, Implementation, and Review.- &lt;/span&gt;&lt;span lang="EN-GB" style="font-size: 11.0pt; font-family: 'Calibri',sans-serif; mso-fareast-font-family: Aptos; mso-fareast-theme-font: minor-latin; mso-ansi-language: EN-GB; mso-fareast-language: EN-US; mso-bidi-language: AR-SA;"&gt;Chapter Seven: Barcelona Summit Agreement &amp;ndash; Mother Tongue plus Two Additional Languages: It can be Achieved through the Education System.&lt;/span&gt;&lt;/p&gt;</t>
  </si>
  <si>
    <t>&lt;p&gt;This book examines the feasibility of realising the plurilingual vision of the Barcelona Summit Agreement (mother tongue plus two additional languages) through the &amp;nbsp;second-level education system by employing three strategies: 1) harmonising postprimary modern foreign language (MFL) classes in line with the Common European Framework of Reference for Languages (CEFR) through cross-age teaching; 2) replacing the current state second-level MFL exams with CEFR international exams; and 3) implementing Content and Language Integrated Learning (CLIL). Taking Ireland as a microcosm of broader international practice, it analyses the impediments that hinder students from reaching their plurilingual potential within the education system and makes the case for a well-defined framework of topdown and bottom-up language policy and planning. It also investigates how the European Schools system has successfully achieved &amp;lsquo;Mother Tongue + 2&amp;rsquo;. In addition, it explores how the strategies and recommendations put forward can play a key role in the revitalisation of minority languages, with a particular focus on the Irish language. This book will be of interest to a broad readership open to reenvisioning how education systems can foster truly plurilingual students.&lt;/p&gt;
&lt;p&gt;Edward P. Flynn has over two decades of experience in language education in Ireland and the European Schools system. He has taught modern foreign languages at second level and university level and has served as the Director of an Accredited European School. Edward holds a PhD in Applied Linguistics and Intercultural Studies from Maynooth University, Ireland, and is passionate about advancing innovative approaches to language teaching, learning, and assessment.&lt;/p&gt;</t>
  </si>
  <si>
    <t>&lt;p&gt;&lt;span style="font-size: 14.6667px;"&gt;This book examines the feasibility of realising the plurilingual vision of the Barcelona Summit Agreement (mother tongue plus two additional languages) through the &amp;nbsp;second-level education system by employing three strategies: 1) harmonising postprimary modern foreign language (MFL) classes in line with the Common European Framework of Reference for Languages (CEFR) through cross-age teaching; 2) replacing the current state second-level MFL exams with CEFR international exams; and 3) implementing Content and Language Integrated Learning (CLIL). Taking Ireland as a microcosm of broader international practice, it analyses the impediments that hinder students from reaching their plurilingual potential within the education system and makes the case for a well-defined framework of topdown and bottom-up language policy and planning. It also investigates how the European Schools system has successfully achieved &amp;lsquo;Mother Tongue + 2&amp;rsquo;. In addition, it explores how the strategies and recommendations put forward can play a key role in the revitalisation of minority languages, with a particular focus on the Irish language. This book will be of interest to a broad readership open to reenvisioning how education systems can foster truly plurilingual students.&lt;/span&gt;&lt;/p&gt;</t>
  </si>
  <si>
    <t>Re-envisions how students are taught MFLs by employing cross-age teaching, Supported by research with stakeholders in Irish second-level schools and European Schools representatives, Provides a blueprint to develop greatly increased numbers of plurilingual second-level students</t>
  </si>
  <si>
    <t>&lt;p&gt;&lt;span style="font-family: Calibri, sans-serif;"&gt;&lt;span style="font-size: 14.6667px;"&gt;&amp;nbsp;Edward P. Flynn has over two decades of experience in language education in Ireland and the European Schools system. He has taught modern foreign&amp;nbsp;languages at second level and university level and has served as the Director of&amp;nbsp;an Accredited European School. Edward holds a PhD in Applied Linguistics and&amp;nbsp;Intercultural Studies from Maynooth University, Ireland, and is passionate about&amp;nbsp;advancing innovative approaches to language teaching, learning, and assessment.&lt;/span&gt;&lt;/span&gt;&lt;/p&gt;</t>
  </si>
  <si>
    <t>9783031966552</t>
  </si>
  <si>
    <t>Language Policy and Planning</t>
  </si>
  <si>
    <t>Language Policy and Planning + Education Policy + Language Teaching and Learning + Language Education</t>
  </si>
  <si>
    <t>Cross-age Teaching and Plurilingualism</t>
  </si>
  <si>
    <t>978-981-95-0918-8</t>
  </si>
  <si>
    <t>San Francisco State University</t>
  </si>
  <si>
    <t>Francisco-Menchavez</t>
  </si>
  <si>
    <t>Francisco-Menchavez; Valerie --- Williams Veazey; Leah</t>
  </si>
  <si>
    <t>Migration, Diasporas and Citizenship</t>
  </si>
  <si>
    <t>&lt;p class="MsoNormal"&gt;&lt;!-- [if !supportLists]--&gt;&lt;span style="mso-fareast-font-family: Aptos; mso-fareast-theme-font: minor-latin; mso-bidi-font-family: Aptos; mso-bidi-theme-font: minor-latin; mso-ansi-language: EN-US;"&gt;&lt;span style="mso-list: Ignore;"&gt;1.&lt;span style="font: 7.0pt 'Times New Roman';"&gt;&amp;nbsp;&lt;/span&gt;&lt;/span&gt;&lt;/span&gt;&lt;span style="mso-ansi-language: EN-US;"&gt;Introduction: Communities of Care in Migration (&lt;/span&gt;&lt;span style="mso-ansi-language: EN-US;"&gt;Valerie Francisco-Menchavez, Leah Williams Veazey).- &lt;/span&gt;&lt;strong&gt;&lt;span style="color: black; mso-color-alt: windowtext; background: #D9D9D9; mso-shading: white; mso-pattern: gray-15 auto; mso-ansi-language: EN-US;"&gt;SECTION 1: ETHICS, VISIONS AND STRATEGIES OF CARE IN MIGRATION.- &lt;/span&gt;&lt;/strong&gt;&lt;!-- [if !supportLists]--&gt;&lt;span lang="EN-AU" style="mso-fareast-font-family: Aptos; mso-fareast-theme-font: minor-latin; mso-bidi-font-family: Aptos; mso-bidi-theme-font: minor-latin;"&gt;&lt;span style="mso-list: Ignore;"&gt;2.&lt;span style="font: 7.0pt 'Times New Roman';"&gt;&amp;nbsp;&amp;nbsp;&amp;nbsp;&amp;nbsp;&amp;nbsp;&amp;nbsp; &lt;/span&gt;&lt;/span&gt;&lt;/span&gt;&lt;!--[endif]--&gt;&lt;span lang="EN-AU"&gt;Migrant Care as Resisting Nation-States and Being in Good Kinship with Indigenous Communities (&lt;/span&gt;&lt;span lang="EN-AU"&gt;Sewsen Igbu, Ashley Caranto Morford, Shanna Peltier).- &lt;/span&gt;&lt;!-- [if !supportLists]--&gt;&lt;span lang="EN-AU" style="mso-fareast-font-family: Aptos; mso-fareast-theme-font: minor-latin; mso-bidi-font-family: Aptos; mso-bidi-theme-font: minor-latin;"&gt;&lt;span style="mso-list: Ignore;"&gt;3.&lt;span style="font: 7.0pt 'Times New Roman';"&gt;&amp;nbsp;&lt;/span&gt;&lt;/span&gt;&lt;/span&gt;&lt;span lang="EN-AU"&gt;Communicative Care: Building Communities of Care through Communication in the Belarusian Resistance-in-Exile (&lt;/span&gt;&lt;span style="mso-ansi-language: EN-US;"&gt;Volha Verbilovich, Lynnette Arnold).- &lt;/span&gt;&lt;!-- [if !supportLists]--&gt;&lt;span lang="EN-AU" style="mso-fareast-font-family: Aptos; mso-fareast-theme-font: minor-latin; mso-bidi-font-family: Aptos; mso-bidi-theme-font: minor-latin;"&gt;&lt;span style="mso-list: Ignore;"&gt;4.&lt;span style="font: 7.0pt 'Times New Roman';"&gt;&amp;nbsp;&lt;/span&gt;&lt;/span&gt;&lt;/span&gt;&lt;span lang="EN-AU"&gt;Radical Care as New World Making (&lt;/span&gt;&lt;span lang="EN-AU"&gt;Katherine Nasol).- &lt;/span&gt;&lt;span style="color: black; mso-color-alt: windowtext; background: #D9D9D9; mso-shading: white; mso-pattern: gray-15 auto; mso-ansi-language: EN-US;"&gt;SECTION 2: MIGRANTS ORGANISING FOR SOLIDARITY AND COLLECTIVITY.- &lt;/span&gt;&lt;!-- [if !supportLists]--&gt;&lt;span lang="EN-AU" style="mso-fareast-font-family: Aptos; mso-fareast-theme-font: minor-latin; mso-bidi-font-family: Aptos; mso-bidi-theme-font: minor-latin; mso-bidi-font-weight: bold;"&gt;&lt;span style="mso-list: Ignore;"&gt;5.&lt;span style="font: 7.0pt 'Times New Roman';"&gt;&amp;nbsp;&lt;/span&gt;&lt;/span&gt;&lt;/span&gt;&lt;span lang="EN-AU" style="mso-bidi-font-weight: bold;"&gt;Solidarity, care and the feminist commons: Nepali migrant women caring for survivors of family violence in Melbourne, Australia (&lt;/span&gt;&lt;span lang="EN-AU"&gt;Rosi Aryal, Sabitra Kaphle, Bobby Lama, Niru Triphati, and Madhuri Maskey).- &lt;/span&gt;&lt;!-- [if !supportLists]--&gt;&lt;span style="mso-fareast-font-family: Aptos; mso-fareast-theme-font: minor-latin; mso-bidi-font-family: Aptos; mso-bidi-theme-font: minor-latin; mso-ansi-language: EN-US; mso-bidi-font-weight: bold;"&gt;&lt;span style="mso-list: Ignore;"&gt;6.&lt;span style="font: 7.0pt 'Times New Roman';"&gt;&amp;nbsp;&lt;/span&gt;&lt;/span&gt;&lt;/span&gt;&lt;span style="mso-ansi-language: EN-US; mso-bidi-font-weight: bold;"&gt;Healing Patchworks of Care: Domestic Worker and Home Care Labor Organizing in San Antonio, TX (&lt;/span&gt;&lt;span style="mso-ansi-language: EN-US; mso-bidi-font-weight: bold;"&gt;Amanda Gray Rend&amp;oacute;n).- &lt;/span&gt;&lt;!-- [if !supportLists]--&gt;&lt;span style="mso-fareast-font-family: Aptos; mso-fareast-theme-font: minor-latin; mso-bidi-font-family: Aptos; mso-bidi-theme-font: minor-latin; mso-ansi-language: EN-US; mso-bidi-font-weight: bold;"&gt;&lt;span style="mso-list: Ignore;"&gt;7.&lt;span style="font: 7.0pt 'Times New Roman';"&gt; T&lt;/span&gt;&lt;/span&gt;&lt;/span&gt;&lt;span lang="EN-AU" style="mso-bidi-font-weight: bold;"&gt;oward Communities of Care as Political Praxis: Collective Care in Transnational Filipina/x/o American Organizing (&lt;/span&gt;&lt;span style="mso-ansi-language: EN-US; mso-bidi-font-weight: bold;"&gt;Annelle Maranan Garcia).- &lt;/span&gt;&lt;strong&gt;&lt;span style="color: black; mso-color-alt: windowtext; background: #D9D9D9; mso-shading: white; mso-pattern: gray-15 auto; mso-ansi-language: EN-US; mso-bidi-font-weight: bold;"&gt;SECTION 3: COLLECTIVE CARE IN REFUGEE AND ASYLUM-SEEKING COMMUNITIES.- &lt;/span&gt;&lt;/strong&gt;&lt;!-- [if !supportLists]--&gt;&lt;span style="mso-fareast-font-family: Aptos; mso-fareast-theme-font: minor-latin; mso-bidi-font-family: Aptos; mso-bidi-theme-font: minor-latin; mso-ansi-language: EN-US;"&gt;&lt;span style="mso-list: Ignore;"&gt;8.&lt;span style="font: 7.0pt 'Times New Roman';"&gt;&amp;nbsp;&amp;nbsp;&amp;nbsp;&amp;nbsp;&amp;nbsp;&amp;nbsp; &lt;/span&gt;&lt;/span&gt;&lt;/span&gt;&lt;!--[endif]--&gt;&lt;span lang="EN-AU"&gt;Brokering strength, support, and care among Tamil refugees and asylum seekers in Australia (&lt;/span&gt;&lt;span style="mso-ansi-language: EN-US;"&gt;Nadeeka Arambewela-Colley and Charishma Ratnam).- &lt;/span&gt;&lt;!-- [if !supportLists]--&gt;&lt;span lang="EN-AU" style="mso-fareast-font-family: Aptos; mso-fareast-theme-font: minor-latin; mso-bidi-font-family: Aptos; mso-bidi-theme-font: minor-latin;"&gt;&lt;span style="mso-list: Ignore;"&gt;9.&lt;span style="font: 7.0pt 'Times New Roman';"&gt;&amp;nbsp;&lt;/span&gt;&lt;/span&gt;&lt;/span&gt;&lt;!--[endif]--&gt;&lt;span lang="EN-AU"&gt;Collective Care Among Refugees in the Israeli Settler State: Navigating Debt and Economic Precarity (&lt;/span&gt;&lt;span lang="EN-AU"&gt;Rachel H. Brown).- &lt;/span&gt;&lt;!-- [if !supportLists]--&gt;&lt;span lang="EN-AU" style="mso-fareast-font-family: Aptos; mso-fareast-theme-font: minor-latin; mso-bidi-font-family: Aptos; mso-bidi-theme-font: minor-latin; mso-bidi-font-weight: bold;"&gt;&lt;span style="mso-list: Ignore;"&gt;10.&lt;span style="font: 7.0pt 'Times New Roman';"&gt;&amp;nbsp; &lt;/span&gt;&lt;/span&gt;&lt;/span&gt;&lt;!--[endif]--&gt;&lt;span lang="EN-AU" style="mso-bidi-font-weight: bold;"&gt;Coalescing Collective Ways of Being and Communities of Care in Migration: Meaning Making and Healing through Reflective Dialogic Praxis (&lt;/span&gt;&lt;span lang="EN-AU" style="mso-bidi-font-weight: bold;"&gt;Jane Pak, Jean Pierre Ndagijimana, Emmanuel Bakheit, Jyoti Gurung).- &lt;/span&gt;&lt;strong&gt;&lt;span lang="EN-AU" style="color: black; mso-color-alt: windowtext; background: #D9D9D9; mso-shading: white; mso-pattern: gray-15 auto; mso-bidi-font-weight: bold;"&gt;SECTION 4: MEN, MASCULINITIES AND MIGRANT COMMUNITIES OF CARE.- &lt;/span&gt;&lt;/strong&gt;&lt;!-- [if !supportLists]--&gt;&lt;span lang="EN-AU" style="mso-fareast-font-family: Aptos; mso-fareast-theme-font: minor-latin; mso-bidi-font-family: Aptos; mso-bidi-theme-font: minor-latin; mso-bidi-font-weight: bold; mso-bidi-font-style: italic;"&gt;&lt;span style="mso-list: Ignore;"&gt;11.&lt;span style="font: 7.0pt 'Times New Roman';"&gt;&amp;nbsp; &lt;/span&gt;&lt;/span&gt;&lt;/span&gt;&lt;!--[endif]--&gt;&lt;span lang="EN-AU" style="mso-bidi-font-weight: bold; mso-bidi-font-style: italic;"&gt;The Emergence and Sustenance of Informal Communities of Care amongst Migrant Men in Urban South Africa (&lt;/span&gt;&lt;span lang="EN-AU" style="mso-bidi-font-weight: bold; mso-bidi-font-style: italic;"&gt;Leah Koskimaki, Nomkhosi Mbatha).- &lt;/span&gt;&lt;!-- [if !supportLists]--&gt;&lt;span lang="EN-AU" style="mso-fareast-font-family: Aptos; mso-fareast-theme-font: minor-latin; mso-bidi-font-family: Aptos; mso-bidi-theme-font: minor-latin; mso-bidi-font-weight: bold; mso-bidi-font-style: italic;"&gt;&lt;span style="mso-list: Ignore;"&gt;12.&lt;span style="font: 7.0pt 'Times New Roman';"&gt;&amp;nbsp; &lt;/span&gt;&lt;/span&gt;&lt;/span&gt;&lt;!--[endif]--&gt;&lt;span lang="EN-AU" style="mso-bidi-font-weight: bold; mso-bidi-font-style: italic;"&gt;A Bridge Towards Liberated Multigenerational Migrant Masculinities: Building the Brokada Filipinx Men&amp;rsquo;s Healing Circle (&lt;/span&gt;&lt;span lang="EN-AU" style="mso-bidi-font-weight: bold; mso-bidi-font-style: italic;"&gt;Wayne Silao Jopanda).- &lt;/span&gt;&lt;strong&gt;&lt;span lang="EN-AU" style="color: black; mso-color-alt: windowtext; background: #D9D9D9; mso-shading: white; mso-pattern: gray-15 auto; mso-bidi-font-weight: bold; mso-bidi-font-style: italic;"&gt;SECTION 5: MIGRANT COMMUMITIES OF CARE IN THE DIGITAL AGE.- &lt;/span&gt;&lt;/strong&gt;&lt;!-- [if !supportLists]--&gt;&lt;span lang="EN-AU" style="mso-fareast-font-family: Aptos; mso-fareast-theme-font: minor-latin; mso-bidi-font-family: Aptos; mso-bidi-theme-font: minor-latin; mso-bidi-font-weight: bold;"&gt;&lt;span style="mso-list: Ignore;"&gt;13.&lt;span style="font: 7.0pt 'Times New Roman';"&gt;&amp;nbsp; &lt;/span&gt;&lt;/span&gt;&lt;/span&gt;&lt;!--[endif]--&gt;&lt;span style="mso-ansi-language: EN-US; mso-bidi-font-weight: bold;"&gt;Recipes for being Coorg; Culinary Carework via Diasporic Cyber Community (&lt;/span&gt;&lt;span style="mso-ansi-language: EN-US;"&gt;Bittiandra Chand Somaiah).- &lt;/span&gt;&lt;!-- [if !supportLists]--&gt;&lt;span lang="EN-AU" style="mso-fareast-font-family: Aptos; mso-fareast-theme-font: minor-latin; mso-bidi-font-family: Aptos; mso-bidi-theme-font: minor-latin;"&gt;&lt;span style="mso-list: Ignore;"&gt;14.&lt;span style="font: 7.0pt 'Times New Roman';"&gt;&amp;nbsp; &lt;/span&gt;&lt;/span&gt;&lt;/span&gt;&lt;!--[endif]--&gt;&lt;span lang="EN-AU"&gt;Lateral Care as Entrepreneurial Solidarity (&lt;/span&gt;&lt;span lang="EN-AU"&gt;Adrian Petterson, Isabella Jaimes Rodriguez, Olivia Doggett).&lt;/span&gt;&lt;/p&gt;</t>
  </si>
  <si>
    <t>&lt;p&gt;&amp;lsquo;This important new book reminds us that economics is only part of the story of human movement. As the rich and thoughtful chapters demonstrate, migrants participate in communities of care that are always complex, sometimes subversive and often gendered. With examples from across the world, this collection offers an insightful discussion of ethics, politics and emotions that is a valuable contribution to our understandings of migration, care and community.&amp;rsquo;&lt;/p&gt;
&lt;p&gt;&amp;mdash;&lt;strong&gt;Raelene Wilding&lt;/strong&gt;, Professor of Sociology, La Trobe University, Australia&lt;/p&gt;
&lt;p&gt;&amp;lsquo;Francisco Menchavez and Williams Veazey&amp;rsquo;s edited collection is a masterpiece. It brings together scholars and scholar-activists from different global regions to unpack the varied manifestations of &amp;ldquo;communities of care&amp;rdquo; globally. &amp;hellip; This volume is a must-read for those who are interested in seeing other ways of doing and being in a world that is increasingly dominated by authoritarian and fascist values.&amp;rsquo;&lt;/p&gt;
&lt;p&gt;&amp;mdash;&lt;strong&gt;Ethel Tungohan&lt;/strong&gt;, Canada Research Chair and Associate Professor of Politics, York University.&lt;/p&gt;
This interdisciplinary edited volume for scholars of migration, transnationalism and care provides a unique, praxis-informed perspective on the often-unrecognised labour of care given and received between migrants. Organised under the concept of &amp;ldquo;Communities of Care in Migration&amp;rdquo;, this book explores local and transnational relationships and practices of care as collectively produced and enacted in the lives of migrants in diverse contexts, including the USA, Canada, Australia, South Africa, Asia, Europe, and online. Leading and emerging scholars, community organisers and practitioners in migrant-focused NGOs from across the world draw on a range of methodological techniques, including qualitative interviews, ethnography, policy analysis, participatory action research and content analysis, to offer a fresh look on migration in action.&amp;nbsp;&lt;/p&gt;
&lt;p&gt;&lt;strong&gt;Valerie Francisco-Menchavez&lt;/strong&gt; is Professor in the Department of Sociology and Sexuality Studies at San Francisco State University, California, USA.&lt;/p&gt;
&lt;p&gt;&lt;strong&gt;Leah Williams Veazey&lt;/strong&gt; is Research Fellow in Sociology at the Sydney Centre for Healthy Societies and School of Social and Political Sciences at The University of Sydney, Australia.&lt;/p&gt;</t>
  </si>
  <si>
    <t>&lt;p&gt;This interdisciplinary edited volume for scholars of migration, transnationalism and care provides a unique, praxis-informed perspective on the often-unrecognised labour of care given and received between migrants. Organised under the concept of &amp;ldquo;Communities of Care in Migration&amp;rdquo;, this book explores local and transnational relationships and practices of care as collectively produced and enacted in the lives of migrants in diverse contexts, including the USA, Canada, Australia, South Africa, Asia, Europe, and online. Leading and emerging scholars, community organisers and practitioners in migrant-focused NGOs from across the world draw on a range of methodological techniques, including qualitative interviews, ethnography, policy analysis, participatory action research and content analysis, to offer a fresh look on migration in action.&amp;nbsp;&lt;/p&gt;</t>
  </si>
  <si>
    <t>Brings together leading and emerging scholars from a range of disciplinary backgrounds, Offers a unique, praxis-informed perspective of community organisers and practitioners from migrant-focused NGOs, Focuses on migrants' strategies of survival by forming and drawing on horizontal and multidirectional networks of care</t>
  </si>
  <si>
    <t>&lt;p&gt;&lt;strong&gt;Valerie Francisco-Menchavez&lt;/strong&gt; is Professor in the Department of Sociology and Sexuality Studies at San Francisco State University, California, USA.&lt;/p&gt;
&lt;p class="MsoNormal"&gt;&lt;strong&gt;Leah Williams Veazey&lt;/strong&gt; is Research Fellow in Sociology at the Sydney Centre for Healthy Societies and School of Social and Political Sciences at The University of Sydney, Australia.&lt;/p&gt;</t>
  </si>
  <si>
    <t>9789819509188</t>
  </si>
  <si>
    <t>Feminism and Feminist Theory</t>
  </si>
  <si>
    <t>Mens' Studies</t>
  </si>
  <si>
    <t>Sociology of Migration + Race and Ethnicity Studies + Diaspora Studies + Feminism and Feminist Theory + Mens' Studies + Social Structure</t>
  </si>
  <si>
    <t>Communities of Care in Migration</t>
  </si>
  <si>
    <t>978-3-032-02826-6</t>
  </si>
  <si>
    <t>Girasa</t>
  </si>
  <si>
    <t>Girasa; Rosario</t>
  </si>
  <si>
    <t>Economic Transformation and Government Regulation</t>
  </si>
  <si>
    <t>VIII, 242 p. 25 illus.</t>
  </si>
  <si>
    <t>978-3-030-35977-5; 978-3-030-35975-1; 978-3-030-35974-4; 978-3-030-35976-8</t>
  </si>
  <si>
    <t>&lt;p class="MsoNormal" style="margin-bottom: .0001pt; line-height: normal;"&gt;&lt;span lang="EN-US" style="font-size: 11.0pt; mso-bidi-font-family: Calibri; mso-bidi-theme-font: minor-latin; mso-bidi-font-weight: bold;"&gt;Part I: Artificial Intelligence: Disruption, Generative AI and Applications.- Chapter 1. AI as a Disruptive Technology.- Chapter 2. Applications of AI and Projections of AI Impact.- Part II: Major Issues Raised by AI: Antitrust, Intellectual Property Rights, and Privacy.- Chapter 3. Antirust Issues and Enforcement.- Chapter 4. Intellectual Property Rights and AI.- Chapter 5. AI and Right to Privacy.- Part III: Societal Concerns: Facial Recognition, Bias, Jobs, Environment, and Crimes.- Chapter 6. Negative Aspects of AI.- Chapter 7. AI and Crimes.- Chapter 8. Future Disruptions: Superintelligence, Singularity, and Quantum Computing.&lt;/span&gt;&lt;/p&gt;</t>
  </si>
  <si>
    <t>&lt;p&gt;This book highlights the remarkable technological changes taking place today that is profoundly changing almost all aspects of society including job creation and destruction, invasion of privacy to a degree nullifying its protection, the environments, replacement of human persons with machines, and innumerable other effects. The book focuses on the role of AI within a legal and regulatory context and explores in detail the attempts to obstruct major harms to society both in the United States and elsewhere. This book will be an invaluable resource for those working in this interdisciplinary field, exploring and using AI. It will also be a useful reference for students taking relevant course as well as legal practitioners looking for an accessible introduction to the key issues brought about by the almost daily advances in digital technologies. &lt;/p&gt;
&lt;p&gt;&lt;strong&gt;Rosario Girasa&lt;/strong&gt; is Distinguished Professor of Law at Pace University, New York, USA. He&amp;nbsp; was a practicing attorney since 1962 and has taught law at Pace U. Lubin School for the past 45 years.&amp;nbsp; He has authored over 130 articles and nine prior books, including a second edition of blockchain. Subject areas covered by the books include cyberlaw, finance law, shadow banking, blockchain, and artificial intelligence, mainly from a legal and regulatory perspective. He has lectured globally, appeared on television talk shows, presided over international conferences in Tunisia, and gave MBA courses at the University of Shanghai and in Stralsund, Germany.&lt;/p&gt;</t>
  </si>
  <si>
    <t>&lt;p class="MsoBodyText"&gt;&lt;span lang="EN-GB" style="mso-ansi-language: EN-GB; mso-fareast-language: EN-US;"&gt;This book highlights the remarkable technological changes taking place today that is profoundly changing almost all aspects of society including job creation and destruction, invasion of privacy to a degree nullifying its protection, the environments, replacement of human persons with machines, and innumerable other effects. The book focuses on the role of AI within a legal and regulatory context and explores in detail the attempts to obstruct major harms to society both in the United States and elsewhere. This book will be an invaluable resource for those working in this interdisciplinary field, exploring and using AI. It will also be a useful reference for students taking relevant course as well as legal practitioners looking for an accessible introduction to the key issues brought about by the almost daily advances in digital technologies. &lt;/span&gt;&lt;/p&gt;</t>
  </si>
  <si>
    <t>A fully updated new edition reflecting on the major developments in AI usage and regulation, Explores the advances and application of AI including changes in military weaponry, privacy, and criminal activity, Investigates the impact of AI in the ‘fifth and sixth industrial revolutions’</t>
  </si>
  <si>
    <t>&lt;p class="MsoBodyText"&gt;&lt;strong&gt;&lt;span lang="EN-GB" style="mso-ansi-language: EN-GB; mso-fareast-language: EN-US;"&gt;Rosario Girasa&lt;/span&gt;&lt;/strong&gt;&lt;span lang="EN-GB" style="mso-ansi-language: EN-GB; mso-fareast-language: EN-US;"&gt; is Distinguished Professor of Law at Pace University, New York, USA. He&amp;nbsp; was a practicing attorney since 1962 and has taught law at Pace U. Lubin School for the past 45 years.&amp;nbsp; He has authored over 130 articles and nine prior books, including a second edition of blockchain. Subject areas covered by the books include cyberlaw, finance law, shadow banking, blockchain, and artificial intelligence, mainly from a legal and regulatory perspective. He has lectured globally, appeared on television talk shows, presided over international conferences in Tunisia, and gave MBA courses at the University of Shanghai and in Stralsund, Germany.&lt;/span&gt;&lt;/p&gt;</t>
  </si>
  <si>
    <t>9783032028266</t>
  </si>
  <si>
    <t>Science and Technology Studies + Artificial Intelligence + IT Law, Media Law, Intellectual Property + Human Geography</t>
  </si>
  <si>
    <t>Artificial Intelligence as a Disruptive Technology</t>
  </si>
  <si>
    <t>978-3-031-99289-6</t>
  </si>
  <si>
    <t>Hakli</t>
  </si>
  <si>
    <t>Hakli; Raul --- Nyholm; Sven --- Nørskov; Marco --- Nørskov; Sladjana</t>
  </si>
  <si>
    <t>Approx. 325 p.</t>
  </si>
  <si>
    <t>Social and Cultural Studies of Robots and AI</t>
  </si>
  <si>
    <t>&lt;p class="MsoNormal"&gt;&lt;span lang="EN-US" style="font-size: 11.0pt; font-family: 'Calibri',sans-serif; mso-bidi-font-family: 'Times New Roman'; mso-ansi-language: EN-US;"&gt;Chapter 1. Introduction: Culturally Sustainable Social Robotics?(&lt;em&gt;Raul Hakli, Sven Nyholm, &amp;amp; Marco N&amp;oslash;rskov&lt;/em&gt;).- Chapter 2. What is &amp;lsquo;Culture&amp;rsquo; in Cultural Robotics? A Framework for Understanding Culture in Human-Robot Interaction (&lt;em&gt;Henry Taylor &amp;amp; Masoumeh Mansouri&lt;/em&gt;).-Chapter 3. Flip the Script: From Ontology to an Ethics of Otherness (&lt;em&gt;David Gunkel&lt;/em&gt;).- Chapter 4. Cultural Robotics or Robocolonialism? Meaning, Narrative, and Power with Social Robots (&lt;em&gt;Mark Coeckelbergh&lt;/em&gt;).- Chapter 5. Social Robots and Regionality: Cross-Cultural Perspectives on Cultural Sustainability (&lt;em&gt;Yuko Itatsu&lt;/em&gt;).- Chapter 6. The Importance of Relationality in Religious Robots: Why Religious Robots Should Focus on Nurturing Relationships (&lt;em&gt;Anna Puzio&lt;/em&gt;).- Chapter 7. Value-Based Human-Robot Interaction: A Perceptual Control Theory Approach towards Socially Intelligent Agents (&lt;em&gt;Theresa Schmiedel &amp;amp; Vivienne Zhong&lt;/em&gt;).- Chapter 8. Social Robots: Culturally Sustainable or Socially Disruptive? The Case of Humanoid Robots (&lt;em&gt;Sven Nyholm&lt;/em&gt;).- Chapter 9. Trust and Social Robots: How Can We Prevent Social Robots from Eroding Trust? (&lt;em&gt;Anna Strasser&lt;/em&gt;).&lt;/span&gt;&lt;/p&gt;</t>
  </si>
  <si>
    <t>&lt;p class="MsoNormal" style="margin-bottom: 6.0pt; text-align: justify; line-height: 115%;"&gt;&lt;span lang="EN-US" style="mso-ansi-language: EN-US;"&gt;This book is about social robots and their disruptive potential with respect to social environments and cultural institutions. It seeks to develop an in-depth understanding and ethical analysis of how our cultural tenets are affected by the introduction of socially competent robotic technologies and how we can ensure that this will foster human well-being.&lt;/span&gt;&lt;/p&gt;
&lt;p class="MsoNormal" style="margin-bottom: 6.0pt; text-align: justify; line-height: 115%;"&gt;&lt;span lang="EN-US" style="mso-ansi-language: EN-US;"&gt;Researchers around the world and from a variety of disciplines are exploring the many facets of this novel type of technology. This volume is comprised of state-of-the-art research contributions from leading experts within the field, providing a comprehensive exploration and elaboration of topics crucial to social robotics and cultural sustainability. The result is a unique book that brings together a variety of disciplines, including well-established experts within the field, as well as promising newcomers, highlighting the dynamics that are at play when social robots meet our various cultural institutions.&lt;/span&gt;&lt;/p&gt;</t>
  </si>
  <si>
    <t>Includes cutting-edge contributions from many of the leading scholars in the field, Examines vital existential issues that need to be addressed given the rapid technological developments within robotics, Systematically addressed socio-cultural implications of social robotics from an interdisciplinary perspective</t>
  </si>
  <si>
    <t>&lt;p class="MsoNormal" style="line-height: normal;"&gt;&lt;strong style="mso-bidi-font-weight: normal;"&gt;&lt;span style="mso-fareast-font-family: 'Times New Roman'; color: black;"&gt;Raul Hakli &lt;/span&gt;&lt;/strong&gt;&lt;span style="mso-fareast-font-family: 'Times New Roman'; color: black;"&gt;is a University Researcher at the Department of Practical Philosophy, University of Helsinki, Finland. His research interests include philosophy of social robotics and AI, social ontology, and institutional epistemology. &lt;/span&gt;&lt;/p&gt;
&lt;p class="MsoNormal" style="line-height: normal;"&gt;&lt;strong style="mso-bidi-font-weight: normal;"&gt;&lt;span style="mso-fareast-font-family: 'Times New Roman'; color: black;"&gt;Sven Nyholm&amp;nbsp;&lt;/span&gt;&lt;/strong&gt;&lt;span style="mso-fareast-font-family: 'Times New Roman'; color: black;"&gt;is Professor of the Ethics of Artificial Intelligence at LMU Munich (Ludwig-Maximilians-Universit&amp;auml;t M&amp;uuml;nchen) and Principal Investigator for AI Ethics at the Munich Center for Machine Learning and section editor for the same subject for the academic journal &lt;em style="mso-bidi-font-style: normal;"&gt;Science and Engineering Ethics.&lt;/em&gt;&lt;/span&gt;&lt;/p&gt;
&lt;p class="MsoNormal"&gt;&lt;strong style="mso-bidi-font-weight: normal;"&gt;Marco N&amp;oslash;rskov &lt;/strong&gt;&lt;span style="color: black;"&gt;is a Senior Researcher at the Research Unit for Robophilosophy and Integrative Social Robotics, at the Department of Philosophy and History of Ideas, Aarhus University, Denmark. &lt;/span&gt;&lt;/p&gt;
&lt;p&gt;&lt;strong style="mso-bidi-font-weight: normal;"&gt;&lt;span style="font-size: 11.0pt; line-height: 107%; font-family: 'Calibri',sans-serif; mso-ascii-theme-font: minor-latin; mso-fareast-font-family: 'Times New Roman'; mso-hansi-theme-font: minor-latin; mso-bidi-font-family: Calibri; mso-bidi-theme-font: minor-bidi; color: black; mso-ansi-language: EN-IN; mso-fareast-language: EN-US; mso-bidi-language: AR-SA;"&gt;Sladjana N&amp;oslash;rskov&lt;/span&gt;&lt;/strong&gt;&lt;span style="font-size: 11.0pt; line-height: 107%; font-family: 'Calibri',sans-serif; mso-ascii-theme-font: minor-latin; mso-fareast-font-family: 'Times New Roman'; mso-hansi-theme-font: minor-latin; mso-bidi-font-family: Calibri; mso-bidi-theme-font: minor-bidi; color: black; mso-ansi-language: EN-IN; mso-fareast-language: EN-US; mso-bidi-language: AR-SA;"&gt;&amp;nbsp;is a Special Advisor and a former Associate Professor at Aarhus University, Denmark. She specializes in innovation management, organizational behavior and social robotics.&lt;/span&gt;&lt;span style="font-size: 12.0pt; mso-bidi-font-size: 11.0pt; line-height: 107%; font-family: 'Times New Roman;serif'; mso-fareast-font-family: 'Times New Roman'; mso-bidi-font-family: Calibri; mso-bidi-theme-font: minor-bidi; color: black; mso-ansi-language: EN-IN; mso-fareast-language: EN-US; mso-bidi-language: AR-SA;"&gt; &lt;/span&gt;&lt;/p&gt;</t>
  </si>
  <si>
    <t>9783031992896</t>
  </si>
  <si>
    <t>Science Ethics</t>
  </si>
  <si>
    <t>Science and Technology Studies + Artificial Intelligence + Philosophy of Science + Science Ethics</t>
  </si>
  <si>
    <t>Social Robots and Cultural Sustainability</t>
  </si>
  <si>
    <t>978-981-95-0236-3</t>
  </si>
  <si>
    <t>Heino</t>
  </si>
  <si>
    <t>Heino; Brett</t>
  </si>
  <si>
    <t>An Australian Atlas</t>
  </si>
  <si>
    <t>IV, 340 p.</t>
  </si>
  <si>
    <t>&lt;p&gt;&lt;span lang="EN-AU" style="font-size: 12.0pt; line-height: 107%; font-family: 'Times New Roman',serif; mso-fareast-font-family: Calibri; mso-ansi-language: EN-AU; mso-fareast-language: EN-US; mso-bidi-language: AR-SA;"&gt;Chapter 1: &lt;/span&gt;&lt;span lang="EN-AU" style="font-size: 12.0pt; line-height: 107%; font-family: 'Times New Roman',serif; mso-fareast-font-family: Calibri; mso-ansi-language: EN-AU; mso-fareast-language: EN-US; mso-bidi-language: AR-SA; mso-bidi-font-weight: bold;"&gt;Introduction.- &lt;/span&gt;&lt;span lang="EN-AU" style="font-size: 12.0pt; line-height: 150%; font-family: 'Times New Roman',serif; mso-fareast-font-family: Calibri;"&gt;Chapter 2: &lt;/span&gt;&lt;span lang="EN-AU" style="font-size: 12.0pt; line-height: 150%; font-family: 'Times New Roman',serif; mso-fareast-font-family: Calibri; mso-bidi-font-weight: bold;"&gt;Radical geography and the spatiality of capitalism.- &lt;/span&gt;&lt;span lang="EN-AU" style="font-size: 12.0pt; line-height: 150%; font-family: 'Times New Roman',serif; mso-fareast-font-family: Calibri;"&gt;Chapter 3: &lt;/span&gt;&lt;span lang="EN-AU" style="font-size: 12.0pt; line-height: 150%; font-family: 'Times New Roman',serif; mso-fareast-font-family: Calibri; mso-bidi-font-weight: bold;"&gt;Literary geography and the spatial unconscious.- &lt;/span&gt;&lt;span lang="EN-AU" style="font-size: 12.0pt; line-height: 150%; font-family: 'Times New Roman',serif; mso-fareast-font-family: Calibri;"&gt;Chapter 4: &lt;/span&gt;&lt;span lang="EN-AU" style="font-size: 12.0pt; line-height: 150%; font-family: 'Times New Roman',serif; mso-fareast-font-family: Calibri; mso-bidi-font-weight: bold;"&gt;From the hidden abode of production to global capital.- &lt;/span&gt;&lt;span lang="EN-AU" style="font-size: 12.0pt; line-height: 150%; font-family: 'Times New Roman',serif; mso-fareast-font-family: Calibri;"&gt;Chapter 5: &lt;/span&gt;&lt;span lang="EN-AU" style="font-size: 12.0pt; line-height: 150%; font-family: 'Times New Roman',serif; mso-fareast-font-family: Calibri; mso-bidi-font-weight: bold;"&gt;Abstract space and the cauldron of the state.- &lt;/span&gt;&lt;span lang="EN-AU" style="font-size: 12.0pt; line-height: 150%; font-family: 'Times New Roman',serif; mso-fareast-font-family: Calibri;"&gt;Chapter 6: &lt;/span&gt;&lt;span lang="EN-AU" style="font-size: 12.0pt; line-height: 150%; font-family: 'Times New Roman',serif; mso-fareast-font-family: Calibri; mso-bidi-font-weight: bold;"&gt;Second nature comes first &amp;ndash; the world according to capital.- &lt;/span&gt;&lt;span lang="EN-AU" style="font-size: 12.0pt; line-height: 150%; font-family: 'Times New Roman',serif; mso-fareast-font-family: Calibri;"&gt;Chapter 7: &lt;/span&gt;&lt;span lang="EN-AU" style="font-size: 12.0pt; line-height: 150%; font-family: 'Times New Roman',serif; mso-fareast-font-family: Calibri; mso-bidi-font-weight: bold;"&gt;The Southern Cross Hotel and Home Beautiful &amp;ndash; place triumphant?.- &lt;/span&gt;&lt;span lang="EN-AU" style="font-size: 12.0pt; line-height: 150%; font-family: 'Times New Roman',serif; mso-fareast-font-family: Calibri;"&gt;Chapter 8: &lt;/span&gt;&lt;span lang="EN-AU" style="font-size: 12.0pt; line-height: 150%; font-family: 'Times New Roman',serif; mso-fareast-font-family: Calibri; mso-bidi-font-weight: bold;"&gt;Betwixt and between the lumpenproletariat.- &lt;/span&gt;&lt;span lang="EN-AU" style="font-size: 12.0pt; line-height: 150%; font-family: 'Times New Roman',serif; mso-fareast-font-family: Calibri;"&gt;Chapter 9:&amp;nbsp;&lt;/span&gt;&lt;span lang="EN-AU" style="font-size: 12.0pt; line-height: 150%; font-family: 'Times New Roman',serif; mso-fareast-font-family: Calibri; mso-bidi-font-weight: bold;"&gt;Women of the present and future &amp;ndash; spatiality and gender.- &lt;/span&gt;&lt;span lang="EN-AU" style="font-size: 12.0pt; line-height: 150%; font-family: 'Times New Roman',serif; mso-fareast-font-family: Calibri;"&gt;Chapter 10: &lt;/span&gt;&lt;span lang="EN-AU" style="font-size: 12.0pt; line-height: 150%; font-family: 'Times New Roman',serif; mso-fareast-font-family: Calibri; mso-bidi-font-weight: bold;"&gt;Conclusion.&lt;/span&gt;&lt;/p&gt;</t>
  </si>
  <si>
    <t>&lt;p&gt;This book explores the spatiality of post-World War II Australian society through the vehicle of David Ireland&amp;rsquo;s literature. Employing concepts from radical geography and structural Marxist literary theory, it posits the existence of a&amp;nbsp;&lt;em&gt;spatial unconscious&lt;/em&gt; of literary texts, whereby they encode the spatiality of the society into which they are born. By mining the spatial unconscious of Ireland&amp;rsquo;s texts, we can create a complex, unique and highly fertile atlas of the spaces and places of Australia. In particular, Ireland&amp;rsquo;s works ideologically handle the contradictory relationship between capitalism&amp;rsquo;s regime of abstract space, rooted in the production process and the state, and the meaningful social places that can be forged out of the struggle of social forces including workers, lumpenproletarians, women and indigenous peoples. In the midst of the contemporary spatial crisis, this study of Ireland is a form of mapping, creating an atlas by which we might plot our past and present and orient ourselves to the future.&lt;/p&gt;
&lt;p&gt;&lt;strong&gt;Brett Heino&amp;nbsp;&lt;/strong&gt;is a legal scholar and historian in the Law Faculty at the University of Technology Sydney, Australia. His research interests include literary geography, the political economy of labour law, and the legal and spatial structure of post-World War II Australian capitalism. He is the author of two books:&amp;nbsp;&lt;em&gt;Regulation Theory and Australian Capitalism: Rethinking Social Justice and Labour Law&lt;/em&gt;&amp;nbsp;(2017) and&amp;nbsp;&lt;em&gt;Space, Place and Capitalism: The Literary Geographies of&lt;/em&gt;&amp;nbsp;The Unknown Industrial Prisoner (2021). He has also published articles in leading journals, including&amp;nbsp;&lt;em&gt;Political Geography, Environment &amp; Planning E, Labour History&lt;/em&gt;&amp;nbsp;and the&amp;nbsp;&lt;em&gt;Journal of Australian Political Economy&lt;/em&gt;.&lt;/p&gt;</t>
  </si>
  <si>
    <t>&lt;p&gt;This book explores the spatiality of post-World War II Australian society through the vehicle of David Ireland&amp;rsquo;s literature. Employing concepts from radical geography and structural Marxist literary theory, it posits the existence of a&amp;nbsp;&lt;em&gt;spatial unconscious&lt;/em&gt;&amp;nbsp;of literary texts, whereby they encode the spatiality of the society into which they are born. By mining the spatial unconscious of Ireland&amp;rsquo;s texts, we can create a complex, unique and highly fertile atlas of the spaces and places of Australia. In particular, Ireland&amp;rsquo;s works ideologically handle the contradictory relationship between capitalism&amp;rsquo;s regime of abstract space, rooted in the production process and the state, and the meaningful social places that can be forged out of the struggle of social forces including workers, lumpenproletarians, women and indigenous peoples. In the midst of the contemporary spatial crisis, this study of Ireland is a form of mapping, creating an atlas by which we might plot our past and present and orient ourselves to the future.&lt;/p&gt;</t>
  </si>
  <si>
    <t>Engages with the articulation and interaction of first and second nature in Ireland’s work,  Traces the spatial struggle between capital and social forces such as workers, women and Indigenous Australians,  Explores the spaces and places of Australia in the literature of David Ireland</t>
  </si>
  <si>
    <t>&lt;p&gt;&lt;strong&gt;&lt;span data-olk-copy-source="MessageBody"&gt;Brett Heino&amp;nbsp;&lt;/span&gt;&lt;/strong&gt;is a legal scholar and historian in the Law Faculty at the University of Technology Sydney, Australia. His research interests include literary geography, the political economy of labour law, and the legal and spatial structure of post-World War II Australian capitalism. He is the author of two books:&amp;nbsp;&lt;em&gt;Regulation Theory and Australian Capitalism: Rethinking Social Justice and Labour Law&lt;/em&gt;&amp;nbsp;(2017) and&amp;nbsp;&lt;em&gt;Space, Place and Capitalism: The Literary Geographies of&lt;/em&gt;&amp;nbsp;The Unknown Industrial Prisoner (2021). He has also published articles in leading journals, including&amp;nbsp;&lt;em&gt;Political Geography, Environment &amp;amp; Planning E, Labour History&lt;/em&gt;&amp;nbsp;and the&amp;nbsp;&lt;em&gt;Journal of Australian Political Economy&lt;/em&gt;.&lt;/p&gt;</t>
  </si>
  <si>
    <t>9789819502363</t>
  </si>
  <si>
    <t>Australasian Literature</t>
  </si>
  <si>
    <t>Human Geography + Social and Cultural Geography + Australasian Literature</t>
  </si>
  <si>
    <t>Literary Geographies and the Work of David Ireland</t>
  </si>
  <si>
    <t>978-3-032-02381-0</t>
  </si>
  <si>
    <t>Henry</t>
  </si>
  <si>
    <t>Henry; Paulette --- Frank; Dionne --- Edwards; Duane --- DaSilva-Glasgow; Dianna</t>
  </si>
  <si>
    <t>Diversity, Vulnerable Sub-Groups and the Promise of Development</t>
  </si>
  <si>
    <t>XXII, 300 p. 17 illus., 15 illus. in color.</t>
  </si>
  <si>
    <t>&lt;p&gt;&lt;span lang="EN-US" style="font-size: 12.0pt; font-family: 'Times New Roman',serif; mso-fareast-font-family: 'Times New Roman'; mso-fareast-theme-font: minor-fareast; mso-ansi-language: EN-US; mso-fareast-language: EN-US; mso-bidi-language: AR-SA;"&gt;Chapter 1: General Introduction.- Chapter 2: Surveying the socio-economic landscape in Guyana.- Chapter 3: Participation of Persons with Disabilities in Guyanese Society: Challenges and Setbacks.- Chapter 4: &amp;lsquo;&lt;span style="background: white; mso-highlight: white;"&gt;Navigating 'Development' amidst Vulnerability: Indigenous Peoples Rights and Economic Challenges in Guyana&amp;rsquo;s Oil Era&amp;rsquo;.- Chapter 5: The Accountability Deficit: A Case Study on the Vulnerabilities of Guyana's Indigenous Communities.- Chapter 6: Exploring the perceived impact of immigrant groups in Guyana: An analysis of emerging issues in the socio-economic and political contexts.- Chapter 7: Ethnicity, Security, and Trust: Evaluating Two Ethnic Security Hypotheses in Guyana Duane Edwards.- Chapter 8: &amp;lsquo;A phenomenological study of the impact of interpersonal relationships on suicide&amp;rsquo;.- Chapter 9: &amp;lsquo;Sexual Assault and Emotional Abuse through the eyes of women in Guyana: surveying the efficacy and effectiveness of support systems&amp;rsquo;.- Chapter 10: Complexity of Caring for Older Adults - Support needs and challenges facing family caregivers.- Chapter 11: Youth, identity and vulnerability in Guyana.- Chapter 12: A Socio-historical analysis of women&amp;rsquo;s issues in Guyana.- Chapter 13: A Situational Analysis of Guyana&amp;rsquo;s Mental Health Services.- Chapter 14: Concluding Note.&lt;/span&gt;&lt;/span&gt;&lt;/p&gt;</t>
  </si>
  <si>
    <t>&lt;p&gt;&amp;ldquo;The book is a highly noteworthy addition to the scholarly literature of the challenges of uneven development in nations with newly exploited natural resources. A look at countries that have fallen into autocracy and corruption during oil and gas booms provides a cautionary tale as Guyana seeks to navigate the minefield of equitable and social inclusion as it transitions to a much wealthier society.&amp;rdquo;&lt;br&gt;&amp;mdash;&lt;strong&gt; Mark Lusk&lt;/strong&gt;, Professor Emeritus, College of Health Sciences, The University of Texas at El Paso, USA&lt;/p&gt;
&lt;p&gt;This book examines the current needs of identified vulnerable sub-groups in Guyana, including children under the care of the state, persons living with disabilities, and migrant children. This book interrogates some of these issues in light of the changing social landscape that has been driven by the effects of colonial histories and recent economic change. It approaches these topics from a practitioner&amp;rsquo;s perspective, looking specifically at the mental health of social workers, psychologists, and other helping professionals in delivering care to vulnerable groups. This book aims to develop a professional identity for social work and related fields, presenting calls for policy adjustments and discussions of policy implications to provide foundations for actionable change. This book may be of particular interest to academics, students, and policy practitioners specializing in social work, social development, and sociology in Guyana and the Caribbean.&lt;/p&gt;
&lt;p&gt;&lt;strong&gt;Paulette Henry&lt;/strong&gt;&amp;nbsp;is Senior Lecturer at the University of Guyana, Tain Campus.&lt;/p&gt;
&lt;p&gt;&lt;strong&gt;Dionne Frank&lt;/strong&gt;&amp;nbsp;is Lecturer II at the University of Guyana, Turkeyen Campus.&lt;/p&gt;
&lt;strong&gt;Duane Edwards&lt;/strong&gt;&amp;nbsp;is Senior Lecturer at the University of Guyana, Turkeyen Campus.&lt;/p&gt;
&lt;p&gt;&lt;strong&gt;Dianna DaSilva-Glasgow&lt;/strong&gt;&amp;nbsp;is Senior Lecturer at the University of Guyana, Turkeyen Campus.&lt;/p&gt;</t>
  </si>
  <si>
    <t>&lt;p&gt;&lt;span style="font-family: 'Calibri',sans-serif; mso-ascii-theme-font: minor-latin; mso-hansi-theme-font: minor-latin; mso-bidi-theme-font: minor-latin; color: black; background: white;"&gt;This book examines the current needs of identified vulnerable sub-groups in Guyana, including children under the care of the state, persons living with disabilities, and migrant children. This book interrogates some of these issues in light of the changing social landscape that has been driven by the effects of colonial histories and recent economic change. It approaches these topics from a practitioner&amp;rsquo;s perspective, looking specifically at the mental health of social workers, psychologists, and other helping professionals in delivering care to vulnerable groups. This book aims to develop a professional identity for social work and related fields, presenting calls for policy adjustments and discussions of policy implications to provide foundations for actionable change. This book may be of particular interest to academics, students, and policy practitioners specializing in social work, social development, and sociology in Guyana and the Caribbean.&lt;/span&gt;&lt;/p&gt;</t>
  </si>
  <si>
    <t>Provides insights for both academics and policy practitioners by featuring policy recommendations and implications, Highlights the experiences of vulnerable sub-groups in Guyana while addressing the welfare of social work professionals, Reflects on the shifting social landscape in Guyana that has changed as a result of the shifting economic landscape</t>
  </si>
  <si>
    <t>&lt;p class="MsoNormal" style="line-height: normal; vertical-align: baseline;"&gt;&lt;strong&gt;&lt;span style="font-size: 12.0pt; mso-fareast-font-family: 'Times New Roman'; mso-bidi-font-family: Calibri; mso-bidi-theme-font: minor-latin; color: black; mso-fareast-language: EN-IN;"&gt;Paulette Henry&lt;/span&gt;&lt;/strong&gt;&lt;span style="font-size: 12.0pt; mso-fareast-font-family: 'Times New Roman'; mso-bidi-font-family: Calibri; mso-bidi-theme-font: minor-latin; color: black; mso-fareast-language: EN-IN;"&gt;&amp;nbsp;is Senior Lecturer at the University of Guyana, Tain Campus.&lt;/span&gt;&lt;/p&gt;
&lt;p class="MsoNormal" style="line-height: normal; vertical-align: baseline;"&gt;&lt;strong&gt;&lt;span style="font-size: 12.0pt; mso-fareast-font-family: 'Times New Roman'; mso-bidi-font-family: Calibri; mso-bidi-theme-font: minor-latin; color: black; mso-fareast-language: EN-IN;"&gt;Dionne Frank&lt;/span&gt;&lt;/strong&gt;&lt;span style="font-size: 12.0pt; mso-fareast-font-family: 'Times New Roman'; mso-bidi-font-family: Calibri; mso-bidi-theme-font: minor-latin; color: black; mso-fareast-language: EN-IN;"&gt;&amp;nbsp;is Lecturer II at the University of Guyana, Turkeyen Campus.&lt;/span&gt;&lt;/p&gt;
&lt;p class="MsoNormal" style="line-height: normal; vertical-align: baseline;"&gt;&lt;strong&gt;&lt;span style="font-size: 12.0pt; mso-fareast-font-family: 'Times New Roman'; mso-bidi-font-family: Calibri; mso-bidi-theme-font: minor-latin; color: black; mso-fareast-language: EN-IN;"&gt;Duane Edwards&lt;/span&gt;&lt;/strong&gt;&lt;span style="font-size: 12.0pt; mso-fareast-font-family: 'Times New Roman'; mso-bidi-font-family: Calibri; mso-bidi-theme-font: minor-latin; color: black; mso-fareast-language: EN-IN;"&gt;&amp;nbsp;is Senior Lecturer at the University of Guyana, Turkeyen Campus.&lt;/span&gt;&lt;/p&gt;
&lt;p class="MsoNormal" style="line-height: normal; vertical-align: baseline;"&gt;&lt;strong&gt;&lt;span style="font-size: 12.0pt; mso-fareast-font-family: 'Times New Roman'; mso-bidi-font-family: Calibri; mso-bidi-theme-font: minor-latin; color: black; mso-fareast-language: EN-IN;"&gt;Dianna DaSilva-Glasgow&lt;/span&gt;&lt;/strong&gt;&lt;span style="font-size: 12.0pt; mso-fareast-font-family: 'Times New Roman'; mso-bidi-font-family: Calibri; mso-bidi-theme-font: minor-latin; color: black; mso-fareast-language: EN-IN;"&gt;&amp;nbsp;is Senior Lecturer at the University of Guyana, Turkeyen Campus.&lt;/span&gt;&lt;/p&gt;</t>
  </si>
  <si>
    <t>9783032023810</t>
  </si>
  <si>
    <t>Social and Cultural Geography + Economic Sociology + Political Sociology + Sociocultural Anthropology + Imperialism and Colonialism + History of the Americas</t>
  </si>
  <si>
    <t>Guyana at a Crossroads</t>
  </si>
  <si>
    <t>978-981-95-1175-4</t>
  </si>
  <si>
    <t>University of York</t>
  </si>
  <si>
    <t>Hossain Sarker</t>
  </si>
  <si>
    <t>Hossain Sarker; Mohammed</t>
  </si>
  <si>
    <t>Domestic Workers in the Bangladesh-Saudi Arabia Corridor</t>
  </si>
  <si>
    <t>Approx. 230 p. 4 illus.</t>
  </si>
  <si>
    <t>&lt;p&gt;Chapter 1. Introduction.- Chapter 2.&amp;nbsp;Literature Review and Conceptual Framework.- Chapter 3.&amp;nbsp;Research Methodology.- Chapter 4.&amp;nbsp;Domestic Workers in Saudi Arabia.- Chapter 5.&amp;nbsp;Constraints: Multi-Level Power Asymmetries.- Chapter 6.&amp;nbsp;Negotiation-MDWs’&amp;nbsp;Strategies.- Chapter 7.&amp;nbsp;Exiting Domination and Power Asymmetry.- Chapter 8.&amp;nbsp;Discussion and Summary.&lt;/p&gt;</t>
  </si>
  <si>
    <t>&lt;p&gt;This book explores the remarkable agency and resilience of live-in women Migrant Domestic Workers MDWs. By delving into the lived experiences of Bangladeshi women in the Saudi Arabian migration corridor, it provides an insightful representation of the struggles and strategies employed by approximately 8.45 million women domestic workers globally. Unlike traditional literature that underscores exploitation and forced labor, this book uniquely captures the diverse strategies MDWs utilize to navigate and overcome the pervasive power asymmetries and constraints in their employment relationships. Through detailed accounts of everyday resistance, coping mechanisms, persuasive tactics, and small-scale confrontations, the book challenges prevailing perceptions and offers a fresh perspective on MDWs' agency. Drawing on the experiences of 50 returnee MDWs, this comprehensive book is a vital resource for scholars, researchers, policymakers, and development partners in migration studies. It invites readers to rethink the conventional portrayal of MDWs, acknowledging their strength and ingenuity in the face of adversity and offering a nuanced understanding of their complex realities.&lt;/p&gt;</t>
  </si>
  <si>
    <t>Compiles the live experiences of 8.45 million MDWs through the Bangladesh-Saudi Arabia corridor, Enriches reader’s understanding of transnational labor dynamics , Offers an in-depth look at MDWs' strategies against workplace power imbalances</t>
  </si>
  <si>
    <t>&lt;p class="MsoNormal"&gt;&lt;span lang="EN-US" style="font-size: 11.0pt; font-family: 'Aptos',serif; mso-ansi-language: EN-US;"&gt;With over twenty years of experience in public service, Dr. Mohammed Hossain Sarker brings a deep understanding of policy, governance, and labour rights to both his professional and academic work. His commitment to integrating rigorous research with practical policy solutions led him to pursue a doctoral degree at the University of York, United Kingdom, where his research focused on the agency of migrant domestic workers in navigating power structures. He also holds a Master of Science in Public Policy from Meiji University in Tokyo and a Diploma in International Relations from the University of Dhaka, Bangladesh. His interests and areas of expertise include workers&amp;rsquo; agency, decent work, international labour standards, and the evolving role of the state in labour governance.&lt;/span&gt;&lt;/p&gt;</t>
  </si>
  <si>
    <t>9789819511754</t>
  </si>
  <si>
    <t>Human Migration + Political Economy and Economic Systems + Race and Ethnicity Studies + Political Sociology</t>
  </si>
  <si>
    <t>Negotiating Domination</t>
  </si>
  <si>
    <t>978-3-031-99108-0</t>
  </si>
  <si>
    <t>Inholland University of Applied Sciences</t>
  </si>
  <si>
    <t>Huntjens</t>
  </si>
  <si>
    <t>Huntjens; Patrick --- Mohamed; Najma --- Hujo; Katja --- Desai; Manisha</t>
  </si>
  <si>
    <t>Mobilising Collective Power to Deal with the 21st Century Polycrisis</t>
  </si>
  <si>
    <t>XLII, 447 p. 47 illus., 43 illus. in color.</t>
  </si>
  <si>
    <t>&lt;p&gt;Eco social contracts for sustainable, regenerative and just futures: Introduction and overview.- Seaweed king: Weaving narratives of loss and renewal in the anthropocene.- Restoring planetary balance: Exploring Muslim eco-social covenants for the earth.- A New Pact with Nature: From Social to Eco-Social Contracts.- Beyond sustainable development, to sustainable societies: Insights from feminist and indigenous theories and praxis.- Advancing Earth system governance: Key achievements and propositions for meaningful progress towards a global eco-social contract.- The European Green Deal: An eco-social contract for Europe?.- Radical democracy, ecology, and justice in India: Experiences from four decades of activist research.- The role of the rights of nature in establishing eco-social contracts.- Eco-social Contracts as a Pathway Toward Inclusive and Sustainable Futures: opportunities, challenges, and lessons learned.- Eco-social Contracts as a Pathway Toward Inclusive and Sustainable Futures: opportunities, challenges, and lessons learned.- The Transformation Flower Approach for Eco-Social Contracting.- The Climate COP: Process and pathways for eco- and peace-promoting social contracts.- Between resistance and cooperation: A balancing act towards new eco-social contracts in Latin America.- Contestation Movements and the Emergence of Eco-Social Contracts in India and Nepal.- Eco-social contracts for sustainable and just futures: Varieties of eco-social contracts in Japanese ecovillages and coliving-coworking arrangements.- The economy we want: Exploring the potential of participatory mechanisms to catalyse economic transformations.- Epilogue.&lt;/p&gt;</t>
  </si>
  <si>
    <t>&lt;p&gt;This groundbreaking open access volume introduces eco-social contracts as a bold and actionable vision for addressing the major, interconnected crises of our time&amp;mdash;climate change, biodiversity loss, rising inequality, and the erosion of public trust and democratic legitimacy.&amp;nbsp;&lt;br&gt;At its heart lies a fundamental realization that can no longer be ignored: the social contract has been broken for billions of people. As a result, the bonds between people, planet, and power must be rewoven.&lt;br&gt;Increasingly recognized by the UN, global assessments such as the IPBES Transformative Change Assessment, and by a growing international community of civil society leaders, youth movements, and NGOs, eco-social contracts call for renewed solidarity, systemic equity across generations and communities, inclusive governance, and a fundamental transformation of economic systems.&lt;/p&gt;
&lt;p&gt;They challenge dominant economic paradigms and present a holistic and compelling alternative&amp;mdash;one that rebalances our relationships with nature, institutions, and one another. This book captures that momentum, blending visionary thinking and grounded inspiration with hard-won lessons on unlocking and mobilising collective agency.&lt;/p&gt;
&lt;p&gt;Rooted in diverse knowledge systems&amp;mdash;from Indigenous cosmologies and feminist and care-based economics to regenerative development and post-growth thought&amp;mdash;it brings together contributions from leading scholars, practitioners, artists, and activists across the globe. Bridging theory and practice, it offers vital insights into how regenerative, inclusive, and just futures can be co-created.&lt;/p&gt;
&lt;p&gt;For changemakers, students, and all those seeking hope, direction, and clarity in a time of global uncertainty, this book is both a call to action and a guide for transformation&amp;mdash;inviting readers to imagine and co-create sustainable and just futures our hearts and minds know are possible.&lt;/p&gt;</t>
  </si>
  <si>
    <t>&lt;p&gt;This groundbreaking open access volume introduces eco-social contracts as a bold and actionable vision for addressing the major, interconnected crises of our time&amp;mdash;climate change, biodiversity loss, rising inequality, and the erosion of public trust and democratic legitimacy.&amp;nbsp;&lt;/p&gt;
&lt;p&gt;At its heart lies a fundamental realization that can no longer be ignored: the social contract has been broken for billions of people. As a result, the bonds between people, planet, and power must be rewoven.&lt;/p&gt;
&lt;p&gt;Increasingly recognized by the UN, global assessments such as the IPBES Transformative Change Assessment, and by a growing international community of civil society leaders, youth movements, and NGOs, eco-social contracts call for renewed solidarity, systemic equity across generations and communities, inclusive governance, and a fundamental transformation of economic systems.&lt;/p&gt;
&lt;p&gt;They challenge dominant economic paradigms and present a holistic and compelling alternative&amp;mdash;one that rebalances our relationships with nature, institutions, and one another. This book captures that momentum, blending visionary thinking and grounded inspiration with hard-won lessons on unlocking and mobilising collective agency.&lt;/p&gt;
&lt;p&gt;Rooted in diverse knowledge systems&amp;mdash;from Indigenous cosmologies and feminist and care-based economics to regenerative development and post-growth thought&amp;mdash;it brings together contributions from leading scholars, practitioners, artists, and activists across the globe. Bridging theory and practice, it offers vital insights into how regenerative, inclusive, and just futures can be co-created.&lt;/p&gt;
&lt;p&gt;For changemakers, students, and all those seeking hope, direction, and clarity in a time of global uncertainty, this book is both a call to action and a guide for transformation&amp;mdash;inviting readers to imagine and co-create sustainable and just futures our hearts and minds know are possible.&lt;/p&gt;
&lt;p class="MsoNormal"&gt;&amp;nbsp;&lt;/p&gt;
&lt;p class="MsoNormal" style="mso-margin-top-alt: auto; mso-margin-bottom-alt: auto;"&gt;&lt;em&gt;&lt;span lang="EN-US" style="font-size: 12.0pt; font-family: 'Times New Roman',serif; mso-fareast-font-family: 'Times New Roman'; mso-ansi-language: EN-US; mso-fareast-language: EN-US;"&gt;Selected Endorsements&lt;/span&gt;&lt;/em&gt;&lt;/p&gt;
&lt;p class="MsoNormal" style="margin-bottom: 10.0pt;"&gt;&lt;strong&gt;&lt;span lang="EN-US" style="font-family: 'Times New Roman',serif; mso-fareast-font-family: 'Times New Roman'; mso-fareast-theme-font: minor-fareast; color: black; mso-themecolor: text1; mso-ansi-language: EN-US; mso-fareast-language: EN-US;"&gt;Inger Andersen &amp;ndash; Executive Director, UNEP: &lt;/span&gt;&lt;/strong&gt;&lt;em&gt;&lt;span lang="EN-US" style="font-family: 'Times New Roman',serif; mso-fareast-font-family: 'Times New Roman'; mso-fareast-theme-font: minor-fareast; color: black; mso-themecolor: text1; mso-ansi-language: EN-US; mso-fareast-language: EN-US;"&gt;&amp;ldquo;This volume is a progressive and constructive contribution to building societies in harmony with nature.&amp;rdquo;&lt;/span&gt;&lt;/em&gt;&lt;/p&gt;
&lt;p class="MsoNormal" style="margin-bottom: 10.0pt;"&gt;&lt;strong&gt;&lt;span lang="EN-US" style="font-family: 'Times New Roman',serif; mso-fareast-font-family: 'Times New Roman'; mso-fareast-theme-font: minor-fareast; color: black; mso-themecolor: text1; mso-ansi-language: EN-US; mso-fareast-language: EN-US;"&gt;Mary Robinson &amp;ndash; The Elders, and Former President of Ireland and UN High Commissioner:&lt;em&gt; &lt;/em&gt;&lt;/span&gt;&lt;/strong&gt;&lt;em&gt;&lt;span lang="EN-US" style="font-family: 'Times New Roman',serif; mso-fareast-font-family: 'Times New Roman'; mso-fareast-theme-font: minor-fareast; color: black; mso-themecolor: text1; mso-ansi-language: EN-US; mso-fareast-language: EN-US;"&gt;&amp;ldquo;This book makes clear that a new eco-social contract must be built on structural justice, intergenerational equity, and inclusive governance.&amp;rdquo;&lt;/span&gt;&lt;/em&gt;&lt;/p&gt;
&lt;p class="MsoNormal" style="margin-bottom: 10.0pt;"&gt;&lt;strong&gt;&lt;span lang="EN-US" style="font-family: 'Times New Roman',serif; mso-fareast-font-family: 'Times New Roman'; mso-fareast-theme-font: minor-fareast; color: black; mso-themecolor: text1; mso-ansi-language: EN-US; mso-fareast-language: EN-US;"&gt;Jayati Ghosh - Club of Rome, and UN High-Level Advisory Board on Economic and Social Affairs:&lt;em&gt; &lt;/em&gt;&lt;/span&gt;&lt;/strong&gt;&lt;em&gt;&lt;span lang="EN-US" style="font-family: 'Times New Roman',serif; mso-fareast-font-family: 'Times New Roman'; mso-fareast-theme-font: minor-fareast; color: black; mso-themecolor: text1; mso-ansi-language: EN-US; mso-fareast-language: EN-US;"&gt;&amp;ldquo;An incredibly timely and significant book that could not be more relevant for our current planetary emergency. Some light in the seeming darkness!&amp;rdquo;&lt;/span&gt;&lt;/em&gt;&lt;/p&gt;
&lt;p class="MsoNormal" style="margin-bottom: 10.0pt;"&gt;&lt;strong&gt;&lt;span lang="EN-US" style="font-family: 'Times New Roman',serif; mso-fareast-font-family: 'Times New Roman'; mso-fareast-theme-font: minor-fareast; color: black; mso-themecolor: text1; mso-ansi-language: EN-US; mso-fareast-language: EN-US;"&gt;Kumi Naidoo &amp;ndash; President, Fossil Fuel Non-Proliferation Treaty Initiative&lt;/span&gt;&lt;/strong&gt;&lt;em&gt;&lt;span lang="EN-US" style="font-family: 'Times New Roman',serif; mso-fareast-font-family: 'Times New Roman'; mso-fareast-theme-font: minor-fareast; color: black; mso-themecolor: text1; mso-ansi-language: EN-US; mso-fareast-language: EN-US;"&gt;: &amp;ldquo;This book convincingly shows why and how we must transition from systems that devalue life to economies that cherish well-being and shared prosperity.&amp;rdquo;&lt;/span&gt;&lt;/em&gt;&lt;/p&gt;
&lt;p class="MsoNormal" style="margin-bottom: 10.0pt;"&gt;&lt;strong&gt;&lt;span lang="EN-US" style="font-family: 'Times New Roman',serif; mso-fareast-font-family: 'Times New Roman'; mso-fareast-theme-font: minor-fareast; color: black; mso-themecolor: text1; mso-ansi-language: EN-US; mso-fareast-language: EN-US;"&gt;Karen O&amp;rsquo;Brien &amp;ndash; Co-Chair, IPBES Transformative Change Assessment: &lt;/span&gt;&lt;/strong&gt;&lt;em&gt;&lt;span lang="EN-US" style="font-family: 'Times New Roman',serif; mso-fareast-font-family: 'Times New Roman'; mso-fareast-theme-font: minor-fareast; color: black; mso-themecolor: text1; mso-ansi-language: EN-US; mso-fareast-language: EN-US;"&gt;&amp;ldquo;This book shows how we can recognize ourselves as agents of change. When we do, new realities become thinkable and actionable.&amp;rdquo;&lt;/span&gt;&lt;/em&gt;&lt;/p&gt;
&lt;p class="MsoNormal" style="margin-bottom: 10.0pt;"&gt;&lt;strong&gt;&lt;span lang="EN-US" style="font-family: 'Times New Roman',serif; mso-fareast-font-family: 'Times New Roman'; mso-fareast-theme-font: minor-fareast; color: black; mso-themecolor: text1; mso-ansi-language: EN-US; mso-fareast-language: EN-US;"&gt;Daan Zieren, Chair Youth Climate Movement (The Netherlands), part of the &lt;em&gt;We Are Tomorrow Global Partnership&lt;/em&gt; (WAT-GP): &lt;/span&gt;&lt;/strong&gt;&lt;em&gt;&lt;span lang="EN-US" style="font-family: 'Times New Roman',serif; mso-fareast-font-family: 'Times New Roman'; mso-fareast-theme-font: minor-fareast; color: black; mso-themecolor: text1; mso-ansi-language: EN-US; mso-fareast-language: EN-US;"&gt;&amp;ldquo;Young people feel the urgency of the climate crisis, but they lack the perspective of a structural solution. For a shared vision of the future, we need new forms of involvement. The eco-social contract offers an inspiring example of how we can build a sustainable future together."&lt;/span&gt;&lt;/em&gt;&lt;/p&gt;</t>
  </si>
  <si>
    <t>Speaks to policy-makers, researchers, practitioners and activists working for social, economic and environmental justice, This book is open access, which means that you have free and unlimited access, Brings together practical insights and communitarian visions as key to philosophies of life in Global South societies, Offers a comprehensive framework to achieve sustainable development and just transitions through eco-social contracts</t>
  </si>
  <si>
    <t>&lt;p class="MsoNormal" style="mso-margin-top-alt: auto; margin-bottom: 8.0pt; text-align: justify;"&gt;&lt;strong&gt;&lt;span lang="EN-US" style="font-size: 10.0pt; mso-fareast-font-family: Calibri; mso-bidi-font-family: Calibri; mso-bidi-theme-font: minor-latin; mso-ansi-language: EN-US; mso-fareast-language: EN-IN;"&gt;Patrick Huntjens&lt;/span&gt;&lt;/strong&gt;&lt;span lang="EN-US" style="font-size: 10.0pt; mso-fareast-font-family: Calibri; mso-bidi-font-family: Calibri; mso-bidi-theme-font: minor-latin; mso-ansi-language: EN-US; mso-fareast-language: EN-IN;"&gt; is Professor of Social Innovation and Sustainability Transitions at Inholland University of Applied Sciences and member of the Global Research and Action Network for a New Eco-Social Contract (GRAN-ESC). An award-winning scholar and practitioner, he received the 2022 Nautilus Book Award (Gold Medal) for &lt;/span&gt;&lt;span style="font-size: 10.0pt; mso-fareast-font-family: 'Times New Roman'; mso-bidi-font-family: Calibri; mso-bidi-theme-font: minor-latin; mso-fareast-language: EN-IN;"&gt;&lt;a href="https://link.springer.com/book/10.1007/978-3-030-67130-3"&gt;&lt;em&gt;&lt;span lang="EN-US" style="mso-fareast-font-family: Calibri; color: blue; mso-ansi-language: EN-US;"&gt;Towards a Natural Social Contract&lt;/span&gt;&lt;/em&gt;&lt;/a&gt;&lt;/span&gt;&lt;span lang="EN-US" style="font-size: 10.0pt; mso-fareast-font-family: Calibri; mso-bidi-font-family: Calibri; mso-bidi-theme-font: minor-latin; mso-ansi-language: EN-US; mso-fareast-language: EN-IN;"&gt; and was named Professor of the Year in the Netherlands (2021). With over 25 years of global experience across academia, policy, and practice, Patrick focuses on eco-social contracts, regenerative and care-based economies, sustainability governance, and transformative change, with a strong commitment to social and environmental justice. He is a lead author for IPBES, whose globally recognized work received the 2022 Gulbenkian Prize for Humanity and the 2024 Blue Planet Prize. Patrick has also served as a lead mediator in the Israeli-Palestinian water conflict and advised institutions including the World Bank, United Nations, and European Union.&lt;/span&gt;&lt;/p&gt;
&lt;p class="MsoNormal" style="mso-margin-top-alt: auto; mso-margin-bottom-alt: auto;"&gt;&lt;strong&gt;&lt;span style="font-size: 10.0pt; mso-fareast-font-family: 'Times New Roman'; mso-bidi-font-family: Calibri; mso-bidi-theme-font: minor-latin; mso-fareast-language: EN-IN;"&gt;Najma Mohamed&lt;/span&gt;&lt;/strong&gt;&lt;span style="font-size: 10.0pt; mso-fareast-font-family: 'Times New Roman'; mso-bidi-font-family: Calibri; mso-bidi-theme-font: minor-latin; mso-fareast-language: EN-IN;"&gt; leads UNEP World Conservation Monitoring Centre&amp;rsquo;s work on nature-based solutions and is a Senior Atlantic Fellow in Social and Economic Equity and member of the Africa Europe Foundation&amp;rsquo;s Women Leaders Network. Her work focuses on ideas and solutions that address climate change, fight inequality and restore nature to achieve systemic change. She has over two decades of experience translating knowledge into practice through research, advocacy, engagement and influence strategies in international development. From her early work on environmental justice in post-apartheid South Africa, she has maintained her long-standing interest working on nature, climate and equity, including transformative and inclusive approaches to governance, policy and practice.&lt;/span&gt;&lt;/p&gt;
&lt;p class="MsoNormal" style="mso-margin-top-alt: auto; mso-margin-bottom-alt: auto;"&gt;&lt;strong&gt;&lt;span style="font-size: 10.0pt; mso-fareast-font-family: 'Times New Roman'; mso-bidi-font-family: Calibri; mso-bidi-theme-font: minor-latin; mso-fareast-language: EN-IN;"&gt;Katja Hujo&lt;/span&gt;&lt;/strong&gt;&lt;span style="font-size: 10.0pt; mso-fareast-font-family: 'Times New Roman'; mso-bidi-font-family: Calibri; mso-bidi-theme-font: minor-latin; mso-fareast-language: EN-IN;"&gt; is head of the UNRISD Bonn office and leads the Transformative Social Policy Programme. Katja&amp;rsquo;s academic work focuses on social policy, poverty and inequality, as well as socioeconomic development and the sustainability transition. She studied economics and political science at Eberhard-Karls-University T&amp;uuml;bingen, Freie Universit&amp;auml;t Berlin (FUB) and National University of C&amp;oacute;rdoba, Argentina, and holds a doctoral degree in economics from FUB. At UNRISD, she is lead author and coordinator of the 2022 flagship report &lt;em&gt;Crises of Inequality: Shifting Power for a New Eco-Social Contract&lt;/em&gt; and co-editor of &lt;em&gt;Between Fault Lines and Front Lines: Shifting Power in an Unequal World&lt;/em&gt; (Bloomsbury June 2022). In partnership with the Green Economy Coalition, she represents UNRISD as co-convenor of the Global Research and Action Network for a New Eco-Social Contract (GRAN-ESC).&lt;/span&gt;&lt;/p&gt;
&lt;p class="MsoNormal" style="mso-margin-top-alt: auto; margin-bottom: 8.0pt; text-align: justify;"&gt;&lt;strong&gt;&lt;span style="font-size: 10.0pt; mso-fareast-font-family: 'Times New Roman'; mso-bidi-font-family: Calibri; mso-bidi-theme-font: minor-latin; mso-fareast-language: EN-IN;"&gt;Manisha Desai &lt;/span&gt;&lt;/strong&gt;&lt;span style="font-size: 10.0pt; mso-fareast-font-family: 'Times New Roman'; mso-bidi-font-family: Calibri; mso-bidi-theme-font: minor-latin; mso-fareast-language: EN-IN;"&gt;is the Executive Director of Center for Changing Systems of Power and the Empowerment Trust Endowed Professor of Global Citizenship at Stony Brook University and part of the Global Network for Research and Action for a new eco-social contract. Her areas of research and teaching include gender and globalization/development, transnational feminisms, global justice, particularly climate justice movements and human rights. She is the recipient of multiple awards, including the Sociologist for Women in Society's 2015 Distinguished Feminist Award and the 2016 Faculty Mentor Award from the Compact for Faculty Diversity in the U.S. She has served in many leadership capacities including as President of Sociologist for Women in Society.&lt;/span&gt;&lt;/p&gt;</t>
  </si>
  <si>
    <t>9783031991080</t>
  </si>
  <si>
    <t>Climate Change Ecology</t>
  </si>
  <si>
    <t>Social Justice + Environmental Policy + Climate Change Ecology + Sustainability</t>
  </si>
  <si>
    <t>Eco-Social Contracts for Sustainable and Just Futures</t>
  </si>
  <si>
    <t>978-3-032-01471-9</t>
  </si>
  <si>
    <t>Can Tho University</t>
  </si>
  <si>
    <t>Huynh</t>
  </si>
  <si>
    <t>Huynh; Hiep  Xuan --- Pham; Congduc --- Duong-Trung; Nghia</t>
  </si>
  <si>
    <t>10th EAI International Conference, GOODTECHS 2024, Can Tho, Vietnam, December 19–20, 2024, Proceedings, Part I</t>
  </si>
  <si>
    <t>XV, 232 p. 98 illus., 74 illus. in color.</t>
  </si>
  <si>
    <t>&lt;p&gt;Part-volume-I:&lt;/p&gt;
&lt;p&gt;Advances in Artificial Intelligence, Machine Learning, and&amp;nbsp;Blockchain Applications Across Diverse Domains.&lt;/p&gt;
&lt;p&gt;.- &amp;nbsp;A Comparison of Deep Learning Models for White Blood Cell Detection.&lt;/p&gt;
&lt;p&gt;.- An Integration of VGG19 and SARIMAX in Water Level Forecasting Using Satellite Imagery and Time Series Data.&lt;br&gt;.- Using Auto Immune LightGBM (AI-LGBM) for Prediction of Ground Water Quality in Vietnam and Indian Regions.&lt;br&gt;.- EIS-PoI: An Energy-driven Approach for Instance Segmentation Using Points of Interest.&lt;br&gt;.- Blockchain Application in Online Certificate Issuance and Verification Certificate System.&lt;br&gt;.- Smart Contract Integration in Tuition Management.&lt;br&gt;.- Model Integrating CNN, Gated Recurrent Unit and Genetic Algorithm for Rainfall Forecasting from Radar Images at Phadin Station.&lt;br&gt;.- Approach to Scalable Machine Learning Operations (MLOps) Architectures for Research Labs with Limited Hardware Resources.&lt;br&gt;.- A New Architecture for Controlling IoT Devices of Smart Room using ESP32 Microcontroller.&lt;br&gt;.- Energy Correlation-Based EBM for Skin Lesion Classification: A Novel Approach.&lt;br&gt;.- Caught in the Lens: Zero-Shot BioCLIP Struggles with Camera Trap Wildlife Images.&lt;br&gt;.- Blending Federated Learning and Value-Sensitive Design for Ethics and Privacy-Preserving in Education&lt;br&gt;.- Missing Data Imputation for Sensor Observation Streams Leveraging Data Correlation and Message Propagation&lt;br&gt;.- Analyzing Social Networks Using Graph Neural Networks with Advanced Hyperparameter Optimization Techniques&lt;br&gt;.- Automatic Recognition and Scoring System in Military Training Applies Modern Deep Learning Techniques&lt;br&gt;.- Enhancing Transformer-Based Object Detection Model For Aerial Images&lt;br&gt;.- Water Quality Inspection System for Mariners Using EKI&amp;rsquo;s Continuous Learning Algorithms.&lt;/p&gt;
&lt;p&gt;Part-volume-II:&lt;br&gt;Innovations in Energy-Based Models, and Advanced Predictive Systems Across Diverse Domains.&lt;/p&gt;
&lt;p&gt;.- Enhancing the Quality of Recommendation Lists using Graph Convolutional Networks.&lt;br&gt;.- A Method Utilizing Energy Distance to Address Sparsity of Dataset in Recommendation Systems.&lt;br&gt;.- Energy-Based Models with Energy Distance for Video Captioning.&lt;br&gt;.- Detecting Driver Drowsiness Using Deep Learning Techniques.&lt;br&gt;.- Energy Distance in Popular Filtering and Recommendation.&lt;br&gt;.- Enhancing User-Base Context-Aware Collaborative Filtering Using Energy Distance with Pre-Filtering Contextual Features.&lt;br&gt;.- Enhancing Motion Estimation with BM-EDM Method.&lt;br&gt;.- EMPD: Energy-based Motion Pattern Detection.&lt;br&gt;.- Personalized Travel Experiences: Contextual Data-Based Recommendation Solutions.&lt;br&gt;.- Enhancing Deep Learning Models for Crop Disease Detection Using Keras Tuner.&lt;br&gt;.- Missing Data Imputation with Graph Neuron Networks and Message Propagation.&lt;br&gt;.- A novel framework for real-time analysis of outlier IoT data.&lt;br&gt;.- Cortex Vision: Detection of Ophthalmic Disease Using Machine Learning Algorithm.&lt;br&gt;.- Real-time Object Detection Based on Yolov8.&lt;br&gt;.- Combining Accuracy and Diversity to Enhance the Quality of the Recommender System.&lt;br&gt;.- Combining Lightweight Deep Learning Models with Data Augmentation for Analysis of Cervical Cells.&lt;br&gt;.- Energy-based Framework for Tag-based Recommendation Systems.&lt;br&gt;.- Enhancing Water level forecasting models Based on Ensemble Learning.&lt;br&gt;.- Advanced Predictive Modeling of Forex Market Fluctuations Using Ensembles Learning.&lt;br&gt;.- Data Analysis and Classification of the News.&lt;br&gt;.- Building An Automatic Traffic Monitoring System Based On Webgis 3D.&lt;br&gt;.- Detecting Abnormal Cervical Cells Based on Segmentation of Overlapping Cells.&lt;br&gt;.- A Multi-model Testcase Recommendation System for Teaching Programming in Higher Education.&lt;br&gt;.- Energy-Based Bounding Box Generation for Object Detection.&lt;br&gt;.- Forecasting Storms and Floods in Vietnam with Deep Learning Methods.&lt;br&gt;.- Lane-based vehicle recognition using deep learning models.&lt;br&gt;.- Application of Machine Learning Models for Cardiovascular Disease Prediction.&lt;/p&gt;</t>
  </si>
  <si>
    <t>&lt;p&gt;The two-volume set LNICST 648 and 649 constitutes the refereed post-conference proceedings of the 10th EAI International Conference on Smart Objects and Technologies for Social Goods, GOODTECHS 2024, held in Can Tho, Vietnam, during December 19&amp;ndash;20, 2024.&lt;/p&gt;
&lt;p&gt;The 17 full papers and 27 short papers included in these volumes were carefully reviewed and selected from 102 submissions. They focus on a wide range of advancements in smart technologies aimed at promoting social good. Key topics include cutting-edge research in Internet of Things (IoT) security, innovative applications of artificial intelligence in domains such as healthcare, education, and environmental monitoring, and energy-efficient systems. They were organized in topical sections as follows:&lt;/p&gt;
&lt;p&gt;Part I: Advances in Artificial Intelligence, Machine Learning, and Blockchain Applications Across Diverse Domains&lt;/p&gt;
&lt;p&gt;Part II: Innovations in Energy-Based Models, and Advanced&amp;nbsp;Predictive Systems Across Diverse Domains&lt;/p&gt;</t>
  </si>
  <si>
    <t>9783032014719</t>
  </si>
  <si>
    <t>Computer Application in Social and Behavioral Sciences</t>
  </si>
  <si>
    <t>Computer Application in Social and Behavioral Sciences + Artificial Intelligence + Computer and Information Systems Applications + Computer Communication Networks</t>
  </si>
  <si>
    <t>Smart Objects and Technologies for Social Good</t>
  </si>
  <si>
    <t>978-3-032-01496-2</t>
  </si>
  <si>
    <t>10th EAI International Conference, GOODTECHS 2024, Can Tho, Vietnam, December 19–20, 2024, Proceedings, Part II</t>
  </si>
  <si>
    <t>XVI, 308 p. 157 illus., 126 illus. in color.</t>
  </si>
  <si>
    <t>9783032014962</t>
  </si>
  <si>
    <t>978-3-031-61275-6</t>
  </si>
  <si>
    <t>University of Calgary</t>
  </si>
  <si>
    <t>Ismael</t>
  </si>
  <si>
    <t>Ismael; Jacqueline S. --- Ismael; Tareq Y. --- MacDonald; Leslie T.</t>
  </si>
  <si>
    <t>Unending War on Iraq</t>
  </si>
  <si>
    <t>XXIV, 232 p.</t>
  </si>
  <si>
    <t>Frontiers of Globalization</t>
  </si>
  <si>
    <t>&lt;p&gt;Chapter 1: Pax Americana and the dissolution of Arab states.- Chapter 2: Iraq Burning.- Chapter 3: Kurdistan and the Iraqi state.- Chapter 4: Two Faces of Pax Americana.- Epilogue.&lt;/p&gt;</t>
  </si>
  <si>
    <t>&lt;p&gt;“… a searing critique of US foreign and military policy in the Middle East since the Gulf War.&amp;nbsp; It demonstrates with brutal clarity the falsity of American narratives about democracy and human rights promotion and surveys the regional instability Washington left behind.”&lt;/p&gt;
&lt;p&gt;—&lt;strong&gt;Juan Cole&lt;/strong&gt;, Richard P. Mitchell Collegiate Professor of History, University of Michigan&lt;/p&gt;
&lt;p&gt;This book surveys the testimony of international organizations of the impact of American foreign policy on Iraq. Each reveals a fragment of Iraq’s mosaic of misery and desolation, but lacks the context to permit our understanding why this has happened. A parallel lack of context characterizes most of the political commentary, overlooking the recurring pattern of victimization of Iraqis, regardless of which political party controls the White House. This book takes a broader perspective, to reveal the enduring pattern linking specific events.&lt;/p&gt;
&lt;p&gt;&lt;strong&gt;Dr. Jacqueline S. Ismael&lt;/strong&gt; (1942-2023) was Professor of Social Work at the University of Calgary, Canada, and co-editor of the International Journal of Contemporary Iraqi Studies. She published extensively on social policy and international social welfare, and co-authored many works with Tareq Y. Ismael, including The Iraqi Predicament (2004), Government and Politics of the Contemporary Middle East (2016, 2023), and Iraq in the Twenty-First Century (2017). She also co-edited with William Haddad, Barriers to Reconciliation: Case Studies on Iraq and the Palestine–Israel Conflict (2006).&lt;/p&gt;
&lt;p&gt;&lt;strong&gt;Dr. Tareq Y. Ismael&lt;/strong&gt; is Professor of Political Science at the University of Calgary, Canada, and Editor of the Journal of Contemporary Iraq &amp; the Arab World. He is author/co-author and editor of many works on Iraq and the Middle East, including Iraq: The Human Cost of History (2003), Cultural Cleansing: Why Museums Were Looted, Libraries Burned and Academics Murdered (2010), and International Relations of the Contemporary Middle East (2014).&lt;/p&gt;
&lt;p&gt;&lt;strong&gt;Dr. Leslie T. MacDonald&lt;/strong&gt; worked at the Social Sciences and Humanities Research Council of Canada, advised on research design, edited several of the Ismaels’ books, and is Associate Editor of the Journal for Contemporary Iraq &amp; the Arab World.&lt;/p&gt;</t>
  </si>
  <si>
    <t>&lt;p&gt;This book surveys the testimony of international organizations of the impact of American foreign policy on Iraq. Each reveals a fragment of Iraq’s mosaic of misery and desolation, but lacks the context to permit our understanding why this has happened. A parallel lack of context characterizes most of the political commentary, overlooking the recurring pattern of victimization of Iraqis, regardless of which political party controls the White House. This book takes a broader perspective, to reveal the enduring pattern linking specific events.&lt;/p&gt;</t>
  </si>
  <si>
    <t>Maintains Iraq as the central focus rather than successive American administrations, Focuses on the relations between Iraq and the U.S. from the end of the Cold War, Explores the consequences of American foreign policy for Iraqis and others in the Middle East</t>
  </si>
  <si>
    <t>&lt;p&gt;&lt;strong&gt;Dr. Jacqueline S. Ismael&lt;/strong&gt; (1942-2023) was Professor of Social Work at the University of Calgary, Canada, and co-editor of the International Journal of Contemporary Iraqi Studies. She published extensively on social policy and international social welfare, and co-authored many works with Tareq Y. Ismael, including The Iraqi Predicament (2004), Government and Politics of the Contemporary Middle East (2016, 2023), and Iraq in the Twenty-First Century (2017). She also co-edited with William Haddad, Barriers to Reconciliation: Case Studies on Iraq and the Palestine–Israel Conflict (2006).&lt;/p&gt;
&lt;p&gt;&lt;strong&gt;Dr. Tareq Y. Ismael&lt;/strong&gt; is Professor of Political Science at the University of Calgary, Canada, and Editor of the Journal of Contemporary Iraq &amp;amp; the Arab World. He is author/co-author and editor of many works on Iraq and the Middle East, including Iraq: The Human Cost of History (2003), Cultural Cleansing: Why Museums Were Looted, Libraries Burned and Academics Murdered (2010), and International Relations of the Contemporary Middle East (2014).&lt;/p&gt;
&lt;p&gt;&lt;strong&gt;Dr. Leslie T. MacDonald&lt;/strong&gt; worked at the Social Sciences and Humanities Research Council of Canada, advised on research design, edited several of the Ismaels’ books, and is Associate Editor of the Journal for Contemporary Iraq &amp;amp; the Arab World.&lt;/p&gt;</t>
  </si>
  <si>
    <t>9783031612756</t>
  </si>
  <si>
    <t>Political Sociology + Foreign Policy + History of the Middle East + Development Studies</t>
  </si>
  <si>
    <t>10.1007/978-3-031-61273-2</t>
  </si>
  <si>
    <t>Pax Americana</t>
  </si>
  <si>
    <t>978-981-95-0120-5</t>
  </si>
  <si>
    <t>Indian Institute of Forest Management</t>
  </si>
  <si>
    <t>Jha</t>
  </si>
  <si>
    <t>Jha; Kaushalendra Kumar --- Campbell; Michael O'Neal</t>
  </si>
  <si>
    <t>Navigating the Anthropocene Era</t>
  </si>
  <si>
    <t>X, 454 p. 145 illus., 143 illus. in color.</t>
  </si>
  <si>
    <t>&lt;p&gt;Section I: Insights Into The Theory of Recursion.- How Minimalism Captures the Emergence of Categorical Recursion in Acquisition.- Recursion, Coordinate NPs, and the Acquisition Path.- Toward the Construction of a Formal Definition/Classification System for Recursion.- The Category Hybridization Hypothesis and Poss-ing Gerunds.- Recursion in Language and Beyond: A Biolinguistic Perspective.- Section II: Psycholinguistic Perspectives on Recursion.- The Grammar of &amp;lsquo;Unanalyzable&amp;rsquo; Sentences in Early Child Language Production: Production Mismatches in the Development of Recursion in English.- The Cat&amp;rsquo;s (and) Dog&amp;rsquo;s Bear: Children&amp;rsquo;s Planning of Conjoined and Embedded Recursive Possessives.- Not Noticing the Evidence: How Big are Illusion Effects on Coordination, Adjunction and Embedding?.- The Recursive Set-Subset Ordering Restriction and adjectives in child Romanian.- Relative Gradable Adjective Recursion is More Challenging for Acquisition than Possessive Recursion in English.- Generic Possessives and the Acquisition of Recursive Possessives in English.- Tamil Children&amp;rsquo;s Comprehension of Recursive phrases: Evidence from Possessives, Locatives and Relativized Sentences.- Recursion and Verb stacking in Tamil and Their Acquisition.- Sound, Meaning and Recursion.- A Shared Developmental Path of Recursion: Evidence from DeP Recursion in Mandarin.- Recursion in Children&amp;rsquo;s Hungarian. The Acquisition of Complex PPs and Recursive Possessives.&lt;/p&gt;</t>
  </si>
  <si>
    <t>&lt;p&gt;This book offers a novel approach to the new science of conservation biogeography, for the more effective assessment and management of human&amp;ndash;animal relationships, supported by natural and social science perspectives and technological developments. Conservation biogeography offers a deeper understanding of the modern context of rapid environmental change, politicized and polarized opinions on conservation, and the role for computational technology. Conservation biogeography includes individual perspectives within conservation psychology and group-based issues in broad social, economic, and political contexts. Concepts examined include intersections between wildlife charisma and conservation, perspectives on trophy hunting and human&amp;ndash;environment relationships, environmental applications of geomatics, and computerization. This book contributes to the interests of academic researchers, students, practitioners and policymakers, and general readers.&lt;/p&gt;</t>
  </si>
  <si>
    <t>&lt;p class="MsoNormal" style="text-align: justify; line-height: 115%;"&gt;&lt;span lang="EN-US" style="font-size: 11.0pt; line-height: 115%; font-family: 'Times New Roman',serif; color: #002060;"&gt;This book offers a novel approach to the new science of conservation biogeography, for the more effective assessment and management of human&amp;ndash;animal relationships, supported by natural and social science perspectives and technological developments. Conservation biogeography offers a deeper understanding of the modern context of rapid environmental change, politicized and polarized opinions on conservation, and the role for computational technology. Conservation biogeography includes individual perspectives within conservation psychology and group-based issues in broad social, economic, and political contexts. Concepts examined include intersections between wildlife charisma and conservation, perspectives on trophy hunting and human&amp;ndash;environment relationships, environmental applications of geomatics, and computerization. This book contributes to the interests of academic researchers, students, practitioners and policymakers, and general readers.&lt;/span&gt;&lt;/p&gt;</t>
  </si>
  <si>
    <t>Emphasizes the critical interface between conservation biogeography and the social sciences, Examines future directions of conservation biogeography, including the use of geomatics, Presents interesting case studies from diverse continents in emerging environmental issues</t>
  </si>
  <si>
    <t>&lt;p style="line-height: 115%;"&gt;&lt;span lang="EN-US" style="font-size: 11.0pt; line-height: 115%; color: #002060; mso-ansi-language: EN-US;"&gt;Kaushalendra Kumar Jha is a forester with high administrative and academic skills in forest management and environmental science. He holds degrees, research, and teaching position from Indian Universities and Management Institute (botany and forestry: aquatic, afforestation, avian, and raptor ecology; forest produce management; climate change and international conventions). He acquired skill upgradation degree and trainings from European and North American Universities (sustainable tropical forest management with specialization in environment, tree improvement, and geoinformatics). He has considerable number of publications.&lt;/span&gt;&lt;/p&gt;
&lt;p&gt;&lt;span lang="EN-US" style="font-size: 11.0pt; line-height: 115%; font-family: 'Aptos',sans-serif; mso-ascii-theme-font: minor-latin; mso-fareast-font-family: Aptos; mso-fareast-theme-font: minor-latin; mso-hansi-theme-font: minor-latin; mso-bidi-font-family: 'Times New Roman'; mso-bidi-theme-font: minor-bidi; color: #002060; mso-ansi-language: EN-US; mso-fareast-language: EN-US; mso-bidi-language: AR-SA;"&gt;Michael Campbell is an environmental scientist with expertise in applied ecology and biochemical relations in environmental changes. He holds degrees, research, and teaching positions in applied biogeography, geomatics, conservation biology, and landscape ecology, from the Universities of London (Imperial College), Manchester Metropolitan, Leicester, and Lancaster (all in the UK), and Carleton University in Canada. He has published widely in the environmental sciences.&lt;/span&gt;&lt;/p&gt;</t>
  </si>
  <si>
    <t>9789819501205</t>
  </si>
  <si>
    <t>Physical Geography</t>
  </si>
  <si>
    <t>Social and Cultural Geography + Physical Geography + Environmental Anthropology</t>
  </si>
  <si>
    <t>Intersections of Conservation Biogeography and Wildlife Management</t>
  </si>
  <si>
    <t>978-3-032-01372-9</t>
  </si>
  <si>
    <t>Institute for Advanced Study in Toulouse</t>
  </si>
  <si>
    <t>Keijzer</t>
  </si>
  <si>
    <t>Keijzer; Marijn A. --- Lorenz; Jan --- Bojanowski; Michał</t>
  </si>
  <si>
    <t>XII, 324 p. 70 illus., 52 illus. in color.</t>
  </si>
  <si>
    <t>Computational Social Sciences</t>
  </si>
  <si>
    <t>&lt;p class="MsoNormal"&gt;Computational Social Science of Social Cohesion and Polarization.- Social Cohesion and its Development in Germany before, during, and after COVID-19: The Bertelsmann Social Cohesion Radar.- Part I. Networks, Simulating an Empirically Informed Population Network of Core Discussion Ties.- The Anatomy of Rabbit Holes: Studying Information Segregation in YouTube&amp;rsquo;s Recommendation Graph.- ResIN: A New Method to Analyze Socio-Political Attitude Systems.- Part II. Text-based methods, Elites and Polarisation: A Text and Sentiment Analytical Approach on the Dynamics of Polarized Political Discourses During Times of Crises.- Linguistic Polarization in Minority Representation: Analyzing Parliamentary Speeches in Germany and the UK (1980-2021).- Convergence in Framing: A Semantic Network Analysis of News Coverage of the LGBTQ Movement in the United States (1960s&amp;ndash;2010s).- Part III. Agent-based modelling, Understanding Mutual Social Influence When People Prefer Coherent Beliefs.- An Investigation into the Causal Mechanism of Political Opinion Dynamics: A Model of Hierarchical Coarse-Graining with Community-Bounded Social Influence.- Modeling Social Cohesion: The Influence of Memory and Learning.- Epilogue, From Summer Schools to Research Incubators in Computational Social Science and Beyond.&lt;/p&gt;</t>
  </si>
  <si>
    <t>&lt;p&gt;This is an open access book. This edited volume explores the decay of social cohesion in democratic societies through the lens&amp;nbsp;of Computational Social Science (CSS). Acknowledging its critical role in democratic stability, the UN and other organizations prioritize the strengthening of social cohesion. Despite these efforts, recent years have witnessed a decline in generalized trust, political polarization, and a loss of faith in democratic authorities. The book showcases that CSS, with its diverse tools and methodologies, is well-suited to address these challenges. Divided into two parts, the first section features contributions from senior scholars providing an introduction to social cohesion and polarization. It emphasizes the interconnected nature of these concepts and how CSS can push the discipline forward. Social cohesion is seen as a delicate balance between close-knit connections and positive societal connectivity, but also consensus on core values, norms and beliefs. This mirrors the study of political polarization, which traditionally focussed on attitudinal differences, and is nowadays much more about identity segregation and inter-party affection and connectivity. The book serves as a bridge between these topics, encouraging interdisciplinary&amp;nbsp;exploration.&lt;/p&gt;
&lt;p&gt;The second part showcases contributions from both senior and junior researchers applying CSS methods to study social cohesion and political polarization. Various approaches&amp;ndash;text-as-data analyses of parliamentary speeches and newspaper records, network science studies of opinion systems and co-sponsorship dynamics, and agent-based modeling exploring attitudes and identity-based influence&amp;ndash;highlight the breadth of CSS tools. Together, they establish a foundation for CSS in understanding social cohesion and polarization, encouraging collaboration between traditional researchers in cohesion and polarization, and computational social scientists.&lt;/p&gt;</t>
  </si>
  <si>
    <t>Offers a methodological diversity and variation of empirical data sources, Serves as a bridge between social cohesion and polarization, Provides cutting-edge interdisciplinary approaches, This book is open access, which means that you have free and unlimited access</t>
  </si>
  <si>
    <t>&lt;p&gt;&lt;strong&gt;Marijn Keijzer&lt;/strong&gt; is a research fellow at the Institute for Advanced Study in Toulouse and the Toulouse School of Economics. His research focuses on opinion dynamics and polarization, using a diverse set of methodologies from computational social science such as agent-based modeling, analysis of digital&amp;nbsp;trace data and online (macro-)experiments. Marijn holds a PhD in Sociology (2022, ICS / University of Groningen).&lt;/p&gt;
&lt;p&gt;&lt;strong&gt;Jan Lorenz&lt;/strong&gt; is an assistant professor of social data science at Constructor University Bremen and&amp;nbsp;faculty member at the Bremen International Graduate School of Social Sciences. He holds a Ph.D. in mathematics (2007, University Bremen) and a habilitation in computational social science at Constructr University. His research topics are models of opinion dynamics, social segregation, and other complex socio-economic systems. He did empirical research on the wisdom of crowds, measuring social cohesion, and polarization.&lt;/p&gt;
&lt;p&gt;&lt;strong&gt;Michał Bojanowski&amp;nbsp;&lt;/strong&gt;is an assistant professor at the Chair of Quantitative Methods and Information Technology at Kozminski University and a post-doctoral researcher at the COALESCE Lab at the Autonomous University of Barcelona. He holds a PhD in sociology (2012, ICS / Utrecht University) and his research focuses on modeling social network data, especially collected with non-sociocentric designs as well as on assembling complex social network datasets from non-obvious sources (such as historical archives) often using technically-advanced procedures. Michał is an R developer with over 20 years of experience in writing packages and providing training in academic and business contexts. He is a member of Statnet Development Team -- the creators of a suite of R packages for statistical network analysis.&lt;/p&gt;</t>
  </si>
  <si>
    <t>9783032013729</t>
  </si>
  <si>
    <t>Network Research</t>
  </si>
  <si>
    <t>Computational Complexity</t>
  </si>
  <si>
    <t>Social Structure + Network Research + Computational Complexity + Political Sociology + Science Communication</t>
  </si>
  <si>
    <t>Computational Social Science of Social Cohesion and Polarization</t>
  </si>
  <si>
    <t>978-3-032-03599-8</t>
  </si>
  <si>
    <t>Kennedy</t>
  </si>
  <si>
    <t>Kennedy; Melissa --- O’Donnell; Erin</t>
  </si>
  <si>
    <t>Recentring the More-than-Human World</t>
  </si>
  <si>
    <t>VI, 274 p. 22 illus., 19 illus. in color.</t>
  </si>
  <si>
    <t>Indigenous-Settler Relations in Australia and the World</t>
  </si>
  <si>
    <t>&lt;p&gt;Introduction: Amplifying Connection, Care, and Decoloniality.- Part 1: Words of the Land: Renaming, Resistance, and Renewal.- Part 1: Words of the Land: Renaming, Resistance, and Renewal.- How does it all come back now? Re-organising naturalized histories.- Waka Memory: Ancestral Connections.- Gender Responsibility Country: How Aboriginal people define their role in caring for the universe.- Part 2: Unmaking Extraction: Toward Restoration and Repair.- The Root of The Matter: Forests and Colonial Histories in Aotearoa New Zealand.- Cultural Waters: Integrating Indigenous Knowledge and Governance for Justice and Sustainability in Central Queensland.- The River is an Island: (Re)imagining a More-than-human Future for the Waimatā Catchment.- Whānau Care: A Model for Equitable Support for Kaitiaki Whānau.- Part 3: Restoring Country, Restoring Justice: Pathways to Transformation.- First Nations Water Holder: The Future for Cultural Water in the Murray Darling Basin.- Djaara Women Returning Food Plants and Healing Country: A Story of Walking Together and Generating Embodied Knowledge.- Securing Water Access: Economic Futures for Victoria&amp;rsquo;s Traditional Owners.- First Peoples, Living Waters. A Cultural Dialogue.- Reflections.&lt;/p&gt;</t>
  </si>
  <si>
    <t>&lt;p&gt;This edited collection is an essential resource for understanding contemporary Indigenous-settler relations across three major settler colonial contexts, bringing together First Nations and settler scholars, practitioners, artists and community organisations from Australia, Aotearoa New Zealand, and the USA. The book provides students and researchers with critical frameworks for analysing how colonial power relations shape contemporary injustices while exploring Indigenous-led pathways toward transformation.&lt;/p&gt;
&lt;p&gt;Organised into three sections &amp;ndash; &lt;em&gt;Words of the Land, Unmaking Extraction,&lt;/em&gt; and &lt;em&gt;Restoring Country, Restoring Justice &lt;/em&gt;&amp;ndash; the collection demonstrates how relationships between people, place, and the more-than-human world are articulated through Indigenous water governance, cultural restoration projects, decolonial museum practices, traditional ecological knowledge, and community-controlled care systems. Chapters engage theoretical rigor with practical case studies, offering concrete examples of how Indigenous knowledge systems provide solutions to environmental and social challenges.&lt;/p&gt;
&lt;p&gt;Featuring majority Indigenous authorship and innovative cross-cultural collaborations, this collection models meaningful scholarly engagement while centring Indigenous perspectives. Essential for scholarships in Indigenous studies, environmental justice, colonialism, and social justice, this volume contains critical insights in envisioning more just futures grounded in relationality and care.&lt;/p&gt;</t>
  </si>
  <si>
    <t>&lt;p class="MsoNormal" style="margin-top: 12.0pt;"&gt;&lt;span lang="EN-AU" style="mso-ansi-language: EN-AU;"&gt;This edited collection is an essential resource for understanding contemporary Indigenous-settler relations across three major settler colonial contexts, bringing together First Nations and settler scholars, &lt;/span&gt;practitioners, artists and community organisations &lt;span lang="EN-AU" style="mso-ansi-language: EN-AU;"&gt;from Australia, Aotearoa New Zealand, and the USA. The book provides students and researchers with critical frameworks for analysing how colonial power relations shape contemporary injustices while exploring Indigenous-led pathways toward transformation.&lt;/span&gt;&lt;/p&gt;
&lt;p class="MsoNormal" style="margin-top: 12.0pt;"&gt;&lt;span lang="EN-AU" style="mso-ansi-language: EN-AU;"&gt;Organised into three sections &amp;ndash; &lt;em&gt;Words of the Land, Unmaking Extraction,&lt;/em&gt; and &lt;em&gt;Restoring Country, Restoring Justice &lt;/em&gt;&amp;ndash; the collection demonstrates how relationships between people, place, and the more-than-human world are articulated through Indigenous water governance, cultural restoration projects, decolonial museum practices, traditional ecological knowledge, and community-controlled care systems. Chapters engage theoretical rigor with practical case studies, offering concrete examples of how Indigenous knowledge systems provide solutions to environmental and social challenges.&lt;/span&gt;&lt;/p&gt;
&lt;p&gt;&lt;span lang="EN-AU" style="font-size: 11.0pt; font-family: 'Calibri',sans-serif; mso-fareast-font-family: Calibri; mso-fareast-theme-font: minor-latin; mso-ansi-language: EN-AU; mso-fareast-language: EN-IN; mso-bidi-language: AR-SA;"&gt;Featuring majority Indigenous authorship and innovative cross-cultural collaborations, this collection models meaningful scholarly engagement while centring Indigenous perspectives. Essential for scholarships in Indigenous studies, environmental justice, colonialism, and social justice, this volume contains critical insights in envisioning more just futures grounded in relationality and care.&lt;/span&gt;&lt;/p&gt;</t>
  </si>
  <si>
    <t>Showcases the power of partnerships and collaboration between Indigenous and non-Indigenous scholars, Uses grounded work and case studies to bring depth to theoretical contributions, Draws on contributions from Australia, Aotearoa New Zealand, the USA and Scandinavia</t>
  </si>
  <si>
    <t>&lt;p class="MsoNormal"&gt;&lt;span lang="EN-AU" style="mso-ansi-language: EN-AU;"&gt;&lt;strong&gt;Melissa Kennedy&lt;/strong&gt; is a Tati Tati First Nations person belonging to Murray River Country in Australia. She is a PhD candidate at Monash University, and a Senior Atlantic Fellow for Social Equity, a global community collaborating across borders and disciplines to address the root causes of inequity. Melissa sits on the advisory board for the federal Aboriginal Water Entitlements Program, and is the Director and cofounder of Tati Tati Kaiejin, an Indigenous owned and operated conservation organisation. &lt;/span&gt;In 2022, Melissa was a co-author of the Victorian Government&amp;rsquo;s policy &lt;em&gt;&lt;span style="font-family: 'Calibri',sans-serif;"&gt;Water is Life: Traditional Owner Access to Water Roadmap&lt;/span&gt;&lt;/em&gt;.&lt;/p&gt;
&lt;p&gt;&amp;nbsp;&lt;/p&gt;
&lt;p&gt;&lt;span style="font-size: 11.0pt; font-family: 'Calibri',sans-serif; mso-fareast-font-family: Calibri; mso-fareast-theme-font: minor-latin; mso-ansi-language: EN-IN; mso-fareast-language: EN-IN; mso-bidi-language: AR-SA;"&gt;&lt;strong&gt;Erin O&amp;rsquo;Donnell,&lt;/strong&gt; PhD, is a settler water law and policy expert, recognized internationally for her research into the legal rights for rivers and Indigenous rights to water. Since 2018, Erin has been a member of the Birrarung Council, the voice of the Yarra River in Melbourne. In 2022, Erin was a co-author of the Victorian Government&amp;rsquo;s policy&amp;nbsp;&lt;em&gt;&lt;span style="font-family: 'Calibri',sans-serif;"&gt;Water is Life: Traditional Owner Access to Water Roadmap&lt;/span&gt;&lt;/em&gt;.&lt;em&gt;&lt;span style="font-family: 'Calibri',sans-serif;"&gt; &lt;/span&gt;&lt;/em&gt;In 2023, Erin commenced an ARC-funded research fellowship to explore the opportunity of treaty to address &lt;em&gt;&lt;span style="font-family: 'Calibri',sans-serif;"&gt;aqua nullius&lt;/span&gt;&lt;/em&gt;, increase Traditional Owner power and resources in water, and create more sustainable and legitimate settler state water laws.&lt;/span&gt;&lt;/p&gt;</t>
  </si>
  <si>
    <t>9783032035998</t>
  </si>
  <si>
    <t>Sociocultural Anthropology + Race and Ethnicity Studies + Environmental Social Sciences + Social Justice</t>
  </si>
  <si>
    <t>People, Place and Nature in Indigenous-Settler Relations</t>
  </si>
  <si>
    <t>978-3-032-02579-1</t>
  </si>
  <si>
    <t>Kette</t>
  </si>
  <si>
    <t>Kette; Sven --- Barnutz; Sebastian</t>
  </si>
  <si>
    <t>A Very Brief Introduction</t>
  </si>
  <si>
    <t>X, 72 p. 2 illus. in color.</t>
  </si>
  <si>
    <t>&lt;p class="MsoNormal"&gt;&lt;span lang="EN-GB" style="mso-ansi-language: EN-GB;"&gt;Chapter 1. What is Compliance Management?&lt;span style="mso-spacerun: yes;"&gt;&amp;nbsp; &lt;/span&gt;A Proposed Definition and Classification Informed by Organizational Theory&lt;/span&gt;.- Chapter 2. The Temptations and Limits of an Instrumental-Rational Approach.- Chapter 3. Managing Compliance Management&amp;mdash; Approaches to Designing Compliance Management.- Chapter 4. Discursive Compliance Management&amp;mdash; Conclusion.&lt;/p&gt;</t>
  </si>
  <si>
    <t>&lt;p&gt;In the wake of spectacular economic scandals, there has been a surge in interest about rule-breaking in organizations and the question of how to prevent such violations. More and more organizations are setting up &amp;lsquo;compliance management&amp;rsquo; positions that are responsible for monitoring compliance with rules, sanctioning deviations from the rules, and establishing and interpreting new rules. The motto here is: from now on, we&amp;rsquo;ll do everything by the book! In this book, we show why the hopes associated with compliance management are often overstated, while the risks are typically underestimated. Compliance management needs to be managed and discursively designed; it cannot ensure complete control.&lt;/p&gt;</t>
  </si>
  <si>
    <t>In the wake of spectacular economic scandals, there has been a surge in interest about rule-breaking in organizations and the question of how to prevent such violations. More and more organizations are setting up ‘compliance management’ positions that are responsible for monitoring compliance with rules, sanctioning deviations from the rules, and establishing and interpreting new rules. The motto here is: from now on, we’ll do everything by the book! In this book, we show why the hopes associated with compliance management are often overstated, while the risks are typically underestimated. Compliance management needs to be managed and discursively designed; it cannot ensure complete control.</t>
  </si>
  <si>
    <t>understanding implications and blind spots in the design of a compliance management, elaborating a discursive approach in compliance management, a system-theoretical understanding of compliance management</t>
  </si>
  <si>
    <t>&lt;p&gt;Sven Kette is a Senior Consultant at Metaplan (Quickborn/Zurich). He is also a Privatdozent at Lucerne University, where he is involved in teaching and research on organizational studies.&lt;/p&gt;
&lt;p&gt;Sebastian Barnutz, holds a Ph. D. in International Studies from the University of Warwick and has been with Metaplan since 2011, currently as a partner. Previously, he was Managing Director at Freie Universit&amp;auml;t Berlin in the area of Research and Higher Education. His consulting activities focus on strategy and organizational consulting as well as peer group marketing. He works for international clients in the pharmaceutical, medical technology and renewable energy sectors.&lt;/p&gt;</t>
  </si>
  <si>
    <t>9783032025791</t>
  </si>
  <si>
    <t>Sociology of Organizations and Occupations + Economic Sociology + Organization + Business Strategy and Leadership</t>
  </si>
  <si>
    <t>Managing Compliance</t>
  </si>
  <si>
    <t>978-981-95-1389-5</t>
  </si>
  <si>
    <t>Korangy</t>
  </si>
  <si>
    <t>Korangy; Alireza --- Khoshsirat; Zia</t>
  </si>
  <si>
    <t>Eight Essays</t>
  </si>
  <si>
    <t>Approx. 250 p. 10 illus. in color.</t>
  </si>
  <si>
    <t>&lt;p class="MsoNormal"&gt;Part I. Introduction.- Chapter 1. Introduction: Reconfiguring Caspian Linguistics―A Speaker-Centered Approach to Language, Identity, and Space.- Part II. Essays.- Chapter 2. How Many Languages Are Spoken In Semnan Area?: Typology And Origins Of Komisenian Languages.- Chapter 3. Case in Caspian Languages (Gilaki, Mazandarani, Talysh, Tatic).- Chapter 4. A Cognitive Semantic Approach to Gilaki Spatial Postposition Sǝr.- Chapter 5. Descriptive Study of Verbs' Inflectional Morphology in Gilaki Language (Rashti Dialect).- Chapter 6. Gilaki Reduced Relatives.- Chapter 7. From Diachronic Shifts to Synchronic Patterns: Gilaki Schwa.- Chapter 8. The Voice of Young Gilaks: A Qualitative Exploration of Iranian Gilaki Native Speakers' Attitudes Towards Their Language.- Chapter 9. Passive Structure in Kurmānji and Its Morphological and Sociological Changes.&lt;/p&gt;</t>
  </si>
  <si>
    <t>&lt;p&gt;This book presents a systematic and detailed analysis of Caspian linguistics, contributing new perspectives to Western scholarship. The range of the essays represents a wide array of sub-themes under the rubric of Caspian languages and linguistics, and traces connections between linguistic patterns and sociocultural transformations across Caspian societies. In doing so this work investigates the geographical, lexical, grammatical, and phonological characteristics of Caspian language families, spoken in the south and west of the Caspian Sea region. Engaging with multiple dialects in the region, the book draws upon the complex, multifarious relations that exist between lifestyle and word-usage. It is relevant to linguistics interested in West Asian languages and the various related areas of sociolinguistics, applied linguistics, cultural linguistics, and historical linguistics.&lt;/p&gt;
&lt;p&gt;&lt;strong&gt;Alireza Korangy&lt;/strong&gt;, Ph.D. is a philologist and linguist. He is the editor of Springer Handbooks in Languages and Linguistics and the International Journal of Persian Literature.&lt;/p&gt;
&lt;p&gt;&lt;strong&gt;Zia Khoshsirat&lt;/strong&gt;, Ph.D., in Linguistic Anthropology from UCLA. His research examines language ideologies, identity formation, and meaning-making processes employing interdisciplinary frameworks to study Iranian diaspora communities and the Caspian language family. As a native speaker of Gilaki, he is actively engaged in language documentation and revitalization efforts in the Caspian region. His work has been supported by multiple prestigious fellowships and grants. His latest research identifies, for the first time, an inherited passive suffix in the Gilaki dialect of Fooman (a Caspian language), tracing its diachronic development from the Middle Iranian period through historical-phonological analysis.&lt;/p&gt;</t>
  </si>
  <si>
    <t>&lt;p&gt;This book presents a systematic and detailed analysis of Caspian linguistics, contributing new perspectives to Western scholarship. The range of the essays represents a wide array of sub-themes under the rubric of Caspian languages and linguistics, and traces connections between linguistic patterns and sociocultural transformations across Caspian societies. In doing so this work investigates the geographical, lexical, grammatical, and phonological characteristics of Caspian language families, spoken in the south and west of the Caspian Sea region. Engaging with multiple dialects in the region, the book draws upon the complex, multifarious relations that exist between lifestyle and word-usage. It is relevant to linguistics interested in West Asian languages and the various related areas of sociolinguistics, applied linguistics, cultural linguistics, and historical linguistics.&lt;/p&gt;</t>
  </si>
  <si>
    <t>Presents the latest on Caspian linguistics , Engages with the multiple dialects in the Caspian Sea region, The first book to engage both the poetico-linguistics of the region along with typical linguistic studies</t>
  </si>
  <si>
    <t>&lt;p&gt;&lt;strong&gt;Alireza Korangy&lt;/strong&gt;, Ph.D. is a philologist and linguist. He is the editor of Springer Handbooks in Languages and Linguistics and the International Journal of Persian Literature.&lt;/p&gt;
&lt;p&gt;&lt;strong&gt;Zia Khoshsirat&lt;/strong&gt;, Ph.D., in Linguistic Anthropology from UCLA. His research examines language ideologies, identity formation, and meaning-making processes employing interdisciplinary frameworks to study Iranian diaspora communities and the Caspian language family. As a native speaker of Gilaki, he is actively engaged in language documentation and revitalization efforts in the Caspian region. His work has been supported by multiple prestigious fellowships and grants. His latest research identifies, for the first time, an inherited passive suffix in the Gilaki dialect of Fooman (a Caspian language), tracing its diachronic development from the Middle Iranian period through historical-phonological analysis.&lt;/p&gt;</t>
  </si>
  <si>
    <t>9789819513895</t>
  </si>
  <si>
    <t>Language History</t>
  </si>
  <si>
    <t>Sociolinguistics + Applied Linguistics + Asian Languages + Language Translation + Language History + Poetry and Poetics</t>
  </si>
  <si>
    <t>Caspian Languages and Linguistics</t>
  </si>
  <si>
    <t>978-3-031-60169-9</t>
  </si>
  <si>
    <t>War Studies Academy</t>
  </si>
  <si>
    <t>Kowalkowski</t>
  </si>
  <si>
    <t>Kowalkowski; Stanisław --- Kaźmierczak; Danuta --- Paul; Salvin</t>
  </si>
  <si>
    <t>A Cross-Regional Approach</t>
  </si>
  <si>
    <t>XIII, 165 p. 10 illus., 8 illus. in color.</t>
  </si>
  <si>
    <t>&lt;p&gt;1 Introduction.- 2 Contemporary Security Environment - a Threat-Based Approach.- 3 Protecting Critical Infrastructure – Methods And Techniques.- 4 Protecting Infrastructure Against Terrorist Attacks.- 5 Covid- 19 Pandemic And The Impact On Women In Pakistan.- 6 Challenges to National DRM Systems: Analyzing the Reactions of Al-Shabaab’s 2022 Attack on Hormuud Telecom in Somalia.- 7 Border identity: Impact of evolving ethnicities on refugee policy and protection in Uganda.- 8 Assessing cooperation of civil and public entities while fighting The Oder River contamination.- 9 Conclusion.&lt;/p&gt;</t>
  </si>
  <si>
    <t>&lt;p&gt;This books offers a comprehensive overview of the possible effects of disasters or crisis situations on civil protections which have been challenged and tested during these scenarios. The book provides a comprehensive discussion on security and threats, describes the examples of crisis situations faced by people across regions of Africa, Asia, and Europe: the border ethnicity conflict experienced by the Rwandan refugees in Uganda, the impact of terrorism on critical infrastructure in Somalia, the Covid 19 pandemic impact on the Pakistani, and finally the pollution of the Oder Basin. &amp;nbsp;The analyses and findings of this work provides a framework to improve the entities of the civil protection system, its subsystems, institutions and agencies; they are subjects of examination to improve their command, control and operational capacities during disasters. The challenges described in the book are of different nature and have arisen from a variety of global settings, yet they all implemented effective and more adaptive, cooperative methods for civil protection on a national and international level.&lt;/p&gt;
&lt;p&gt;&amp;nbsp;&lt;/p&gt;
&lt;p&gt;&lt;strong&gt;Stanisław Kowalkowski&lt;/strong&gt;, colonel, professor, The Military Engineering, Camouflaging and Force Protection Faculty at War Studies University in Warsaw, Poland. Engineering and technology specialist at engineering support and crisis management&lt;/p&gt;
&lt;p&gt;&lt;strong&gt;Danuta Kaźmierczak&lt;/strong&gt;, prof. assoc., University of The National Education Commission Krakow, Poland, research in human security, civil protection, safety education management&lt;/p&gt;
&lt;p&gt;&lt;strong&gt;Paul Salvin&lt;/strong&gt;, Associate Professor, School of Law, Governance and Citizenship, Ambedkar University of Delhi&lt;/p&gt;</t>
  </si>
  <si>
    <t>&lt;p&gt;This books offers a comprehensive overview of the possible effects of disasters or crisis situations on civil protections which have been challenged and tested during these scenarios. The book provides a comprehensive discussion on security and threats, describes the examples of crisis situations faced by people across regions of Africa, Asia, and Europe: the border ethnicity conflict experienced by the Rwandan refugees in Uganda, the impact of terrorism on critical infrastructure in Somalia, the Covid 19 pandemic impact on the Pakistani, and finally the pollution of the Oder Basin. &amp;nbsp;The analyses and findings of this work provides a framework to improve the entities of the civil protection system, its subsystems, institutions and agencies; they are subjects of examination to improve their command, control and operational capacities during disasters. The challenges described in the book are of different nature and have arisen from a variety of global settings, yet they all implemented effective and more adaptive, cooperative methods for civil protection on a national and international level.&lt;/p&gt;</t>
  </si>
  <si>
    <t>An interdisciplinary approach to disaster governance, Examines the capacity of national civil protection and crisis management systems, Demonstrates how knowledge and competencies contribute to more resilient societies</t>
  </si>
  <si>
    <t>&lt;p&gt;&lt;strong&gt;Stanisław Kowalkowski&lt;/strong&gt;, colonel, professor, The Military Engineering, Camouflaging and Force Protection Faculty at War Studies University in Warsaw, Poland. Engineering and technology specialist at engineering support and crisis management.&lt;/p&gt;
&lt;p&gt;&lt;strong&gt;Danuta Kaźmierczak&lt;/strong&gt;, prof. assoc., University of The National Education Commission Krakow, Poland, research in human security, civil protection, safety education management.&lt;/p&gt;
&lt;p&gt;&lt;strong&gt;Paul Salvin&lt;/strong&gt;, Associate Professor, School of Law, Governance and Citizenship, Ambedkar University of Delhi.&lt;/p&gt;</t>
  </si>
  <si>
    <t>9783031601699</t>
  </si>
  <si>
    <t>Human Geography + International Security Studies + Science and Technology Studies</t>
  </si>
  <si>
    <t>10.1007/978-3-031-60167-5</t>
  </si>
  <si>
    <t>Civil Protection Systems and Disaster Governance</t>
  </si>
  <si>
    <t>978-3-032-00856-5</t>
  </si>
  <si>
    <t>Universität Bielefeld</t>
  </si>
  <si>
    <t>Kühl</t>
  </si>
  <si>
    <t>Kühl; Stefan --- Muster; Judith</t>
  </si>
  <si>
    <t>XV, 57 p. 2 illus., 1 illus. in color.</t>
  </si>
  <si>
    <t>&lt;p&gt;Foreword.- The Organization&amp;mdash;What Is It, and How Can It Be Understood?&amp;mdash;Introduction.- Beyond an Instrumental-Rational Narrowing in the Design of Organizations.- How Can Organizational Structures Be Designed?.- On Working with Latencies&amp;mdash;Conclusion.&lt;/p&gt;</t>
  </si>
  <si>
    <t>&lt;p&gt;When (re-)designing organizations, one must first be clear about what is meant by the structures of an organization and what can be done in order to change them. In this book, we present communication channels, programs and personnel as central structures. We also unfold the aspects that come to the forefront when one focuses on either the formal, the informal or the display side of an organization. At the core, we elaborate on how structures cause blind spots, and how these can be utilized for processes of change.&lt;/p&gt;
&lt;p&gt;&amp;nbsp;&lt;/p&gt;
&lt;p&gt;&lt;strong&gt;Stefan K&amp;uuml;h&lt;/strong&gt;l is professor of sociology at the University of Bielefeld in Germany and works as a consultant for Metaplan, a consulting firm based in Princeton, Hamburg, Shanghai, Singapore, Versailles and Zurich. &lt;/p&gt;
&lt;p&gt;&lt;strong&gt;Judith Muster&lt;/strong&gt; works as a sociologist for the chair of organizational and administrative sociology at the University of Potsdam in Germany. At the same time, she is a senior consultant at the consulting firm Metaplan, where she consults companies in logistics, the automotive sector and the media industry in the areas of digital transformation, re-organization and strategy development. In her research she focusses on the topics of leadership, the limits of organizing, decision-making and digitalization.&lt;/p&gt;</t>
  </si>
  <si>
    <t>&lt;p&gt;&lt;span style="font-size: 11.0pt; font-family: 'Calibri',sans-serif; mso-ascii-theme-font: minor-latin; mso-fareast-font-family: Calibri; mso-fareast-theme-font: minor-latin; mso-hansi-theme-font: minor-latin; mso-bidi-theme-font: minor-latin; mso-ansi-language: EN-IN; mso-fareast-language: EN-IN; mso-bidi-language: AR-SA;"&gt;When (re-)designing organizations, one must first be clear about what is meant by the structures of an organization and what can be done in order to change them. In this book, we present communication channels, programs and personnel as central structures. We also unfold the aspects that come to the forefront when one focuses on either the formal, the informal or the display side of an organization. At the core, we elaborate on how structures cause blind spots, and how these can be utilized for processes of change.&lt;/span&gt;&lt;/p&gt;</t>
  </si>
  <si>
    <t>Blind spots in the organisation as a starting point for structural change, Changing organisations - beyond the usual narrow, purpose-driven perspectives, Shaping organisations - what a systems theory-informed approach can look like</t>
  </si>
  <si>
    <t>&lt;p class="MsoNormal" style="mso-margin-top-alt: auto; mso-margin-bottom-alt: auto;"&gt;&lt;span style="mso-ascii-font-family: Calibri; mso-ascii-theme-font: minor-latin; mso-fareast-font-family: 'Times New Roman'; mso-hansi-font-family: Calibri; mso-hansi-theme-font: minor-latin; mso-bidi-font-family: Calibri; mso-bidi-theme-font: minor-latin;"&gt;Stefan K&amp;uuml;hl is professor of sociology at the University of Bielefeld in Germany and works as a consultant for Metaplan, a consulting firm based in Princeton, Hamburg, Shanghai, Singapore, Versailles and Zurich. &lt;/span&gt;&lt;/p&gt;
&lt;p&gt;&lt;span style="font-size: 11.0pt; font-family: 'Calibri',sans-serif; mso-ascii-theme-font: minor-latin; mso-fareast-font-family: 'Times New Roman'; mso-hansi-theme-font: minor-latin; mso-bidi-theme-font: minor-latin; mso-ansi-language: EN-IN; mso-fareast-language: EN-IN; mso-bidi-language: AR-SA;"&gt;Judith Muster works as a sociologist for the chair of organizational and administrative sociology at the University of Potsdam in Germany. At the same time, she is a senior consultant at the consulting firm Metaplan, where she consults companies in logistics, the automotive sector and the media industry in the areas of digital transformation, re-organization and strategy development. In her research she focusses on the topics of leadership, the limits of organizing, decision-making and digitalization&lt;/span&gt;&lt;/p&gt;</t>
  </si>
  <si>
    <t>9783032008565</t>
  </si>
  <si>
    <t>Economic Sociology + Organization + Management + Sociology of Organizations and Occupations</t>
  </si>
  <si>
    <t>Designing Organizations</t>
  </si>
  <si>
    <t>978-3-032-00862-6</t>
  </si>
  <si>
    <t>Kühl; Stefan</t>
  </si>
  <si>
    <t>XV, 67 p. 2 illus., 1 illus. in color.</t>
  </si>
  <si>
    <t>&lt;p&gt;Foreword.- What are strategies? Approach for the mobilization of finding means search for means optimization.- The lure and limitations of an instrumental rational approach.- Strategy development beyond understanding organizations in mechanistic terms.- Concerning the classification of strategy processes: Goals as a characteristic of structure, among other things.- Bibliography.&lt;/p&gt;</t>
  </si>
  <si>
    <t>&lt;p&gt;Hardly any other management concept is as overused as strategy, yet at the same time hardly any other concept is as vaguely defined. As a means of escaping the conceptual jumble, this monograph suggests a systems-theoretical definition which makes it possible to sort out the various threads of the strategy discussion. Strategies are &amp;ldquo;search programs&amp;rdquo; used for finding the means to achieve previously defined goals. With these, we let classical ideas about strategy confront modern organizational theory, and demonstrate how strategy development in organizations can look beyond purpose-rational constraints.&lt;/p&gt;
&lt;p&gt;&amp;nbsp;&lt;/p&gt;
&lt;p&gt;&lt;strong&gt;Stefan K&amp;uuml;hl&lt;/strong&gt; is professor of sociology at the University of Bielefeld in Germany and works as a consultant for Metaplan, a consulting firm based in Princeton, Hamburg, Shanghai, Singapore, Versailles and Zurich.&amp;nbsp;&lt;/p&gt;</t>
  </si>
  <si>
    <t>&lt;p&gt;Hardly any other management concept is as overused as strategy, yet at the same time hardly any other concept is as vaguely defined. As a means of escaping the conceptual jumble, this monograph suggests a systems-theoretical definition which makes it possible to sort out the various threads of the strategy discussion. Strategies are &amp;ldquo;search programs&amp;rdquo; used for finding the means to achieve previously defined goals. With these, we let classical ideas about strategy confront modern organizational theory, and demonstrate how strategy development in organizations can look beyond purpose rational constraints.&lt;/p&gt;</t>
  </si>
  <si>
    <t>A guide for practitioners - aligned with recent considerations in organizational theory, A concise classification of the current discussion on strategies, Practical tips for strategy development beyond a narrowly rational view of organizations</t>
  </si>
  <si>
    <t>&lt;p&gt;Stefan K&amp;uuml;hl is professor of sociology at the University of Bielefeld in Germany and works as a consultant for Metaplan, a consulting firm based in Princeton, Hamburg, Shanghai, Singapore, Versailles and Zurich.&lt;/p&gt;</t>
  </si>
  <si>
    <t>9783032008626</t>
  </si>
  <si>
    <t>Economic Sociology + Business Strategy and Leadership + Organization + Project Management</t>
  </si>
  <si>
    <t>Developing Strategies</t>
  </si>
  <si>
    <t>978-3-032-00865-7</t>
  </si>
  <si>
    <t>XIII, 58 p. 2 illus., 1 illus. in color.</t>
  </si>
  <si>
    <t>&lt;p&gt;Preface.- Organizational Culture&amp;mdash;What Is It About?.- The Temptations and Limits of an Instrumental-Rational Approach.- Leverage for Influencing Organizational Culture.- Consequences for Influencing Organizational Cultures.- Bibliography.&lt;/p&gt;</t>
  </si>
  <si>
    <t>&lt;p&gt;In the management discourse few words are thrown about more carelessly than &amp;lsquo;organizational culture&amp;rsquo;. While the term is usually defined too broadly&amp;mdash;including such phenomena as assumptions, values, traditions, articles of faith, myths and artifacts&amp;mdash;this book applies a far more narrow concept. Organizational culture, or the informal structure of an organization, is a term used to describe the behavioral expectations in an organization that have not been decided on in a formal way but that evolved by means of repetition and imitation. This book shows how this narrow definition makes it possible to more precisely observe and understand an organization&amp;rsquo;s culture and its changes. Management&amp;rsquo;s only way for influencing organizational culture&amp;mdash;and this may sound paradoxical at first&amp;mdash;is to change the organization&amp;rsquo;s formal structure as for example its incentive schemes, goal-setting processes, strategic directions or hierarchy. &amp;nbsp; &amp;nbsp;&lt;/p&gt;
&lt;p&gt;&amp;nbsp;&lt;/p&gt;
&lt;p&gt;&lt;strong&gt;Stefan K&amp;uuml;hl&lt;/strong&gt; is professor of sociology at the University of Bielefeld in Germany and works as a consultant for Metaplan, a consulting firm based in Princeton, Hamburg, Shanghai, Singapore, Versailles and Zurich.&amp;nbsp;&lt;/p&gt;</t>
  </si>
  <si>
    <t>&lt;p&gt;In the management discourse few words are thrown about more carelessly than &amp;lsquo;organizational culture&amp;rsquo;. While the term is usually defined too broadly&amp;mdash;including such phenomena as assumptions, values, traditions, articles of faith, myths and artifacts&amp;mdash;this book applies a far more narrow concept. Organizational culture, or the informal structure of an organization, is a term used to describe the behavioral expectations in an organization that have not been decided on in a formal way but that evolved by means of repetition and imitation. This book shows how this narrow definition makes it possible to more precisely observe and understand an organization&amp;rsquo;s culture and its changes. Management&amp;rsquo;s only way for influencing organizational culture&amp;mdash;and this may sound paradoxical at first&amp;mdash;is to change the organization&amp;rsquo;s formal structure as for example its incentive schemes, goal-setting processes, strategic directions or hierarchy. &amp;nbsp; &amp;nbsp;&lt;/p&gt;</t>
  </si>
  <si>
    <t>A precise system-theoretical definition of the concept of organisational culture, Description of the change in organisational culture via the change in formal structure, A fundamental critique of the standard approach to cultural processes in organisations</t>
  </si>
  <si>
    <t>&lt;p&gt;Stefan K&amp;uuml;hl is professor of sociology at the University of Bielefeld in Germany and works as a consultant for Metaplan, a consulting firm based in Princeton, Hamburg, Shanghai, Singapore, Versailles and Zurich.&amp;nbsp;&lt;/p&gt;</t>
  </si>
  <si>
    <t>9783032008657</t>
  </si>
  <si>
    <t>Economic Sociology + Sociology of Organizations and Occupations + Organization + Organization and Leadership + Business Strategy and Leadership + Sociological Theory</t>
  </si>
  <si>
    <t>Influencing Organizational Culture</t>
  </si>
  <si>
    <t>978-3-032-00859-6</t>
  </si>
  <si>
    <t>XIV, 57 p. 2 illus.</t>
  </si>
  <si>
    <t>&lt;p&gt;Preface: Managing Projects beyond the Model of the Organization as Machine.- What Is a Project? A Proposed Definition and Classification.- The Charm and the Limits of Instrumental Rationality in Project Management.- Project Management beyond Instrumental Rational Restrictions.- Limits and Opportunities for Management of Projects Addressing Poorly Defined Problems.&lt;/p&gt;</t>
  </si>
  <si>
    <t>&lt;p&gt;The linear, goal-oriented approach to projects that is so popular in management literature is only appropriate if you are dealing with well-defined problems. For projects that address poorlydefined problems, however, the principles of classic project management don&amp;rsquo;t work; project managers attempt in vain to maintain a linear approach, even if targets, people affected andframework conditions cannot be determined precisely. We propose a fundamentally different approach based on current organizational theory: to start out with experiments, without predetermined conclusions. Projects are not evaluated by comparing the current status to the target, but rather by assessing whether stagnation has been overcome, conflicts putaside, and shared understanding about newopportunities has been created. Project groups and steering committees are not set up at all. Power &amp;ldquo;games&amp;rdquo; are harnessed and put to use, rather thanprohibited.&lt;/p&gt;
&lt;p&gt;&amp;nbsp;&lt;/p&gt;
&lt;p&gt;&lt;strong&gt;Stefan K&amp;uuml;hl&lt;/strong&gt; is professor of sociology at the University of Bielefeld in Germany and works as a consultant for Metaplan, a consulting firm based in Princeton, Hamburg, Shanghai, Singapore, Versailles and Zurich.&amp;nbsp;&lt;/p&gt;</t>
  </si>
  <si>
    <t>&lt;p&gt;The linear, goal-oriented approach to projects that is so popular in management literature is only appropriate if you are dealing with well-defined problems. For projects that address poorly defined problems, however, the principles of classic project management don&amp;rsquo;t work; project managers attempt in vain to maintain a linear approach, even if targets, people affected and framework conditions cannot be determined precisely. We propose a fundamentally different approach based on current organizational theory: to start out with experiments, without predetermined conclusions. Projects are not evaluated by comparing the current status to the target, but rather by assessing whether stagnation has been overcome, conflicts put aside, and shared understanding about new opportunities has been created. Project groups and steering committees are not set up at all. Power &amp;ldquo;games&amp;rdquo; are harnessed and put to use, rather than prohibited.&lt;/p&gt;</t>
  </si>
  <si>
    <t>Managing projects beyond the rational purpose of organizations, A guide for practitioners - aligned with newer approaches in organizational science, A system-theoretically informed classification in the overall structure of the organization</t>
  </si>
  <si>
    <t>9783032008596</t>
  </si>
  <si>
    <t>Economic Sociology + Project Management + Business Strategy and Leadership + Organization + Sociology of Organizations and Occupations</t>
  </si>
  <si>
    <t>Managing Projects</t>
  </si>
  <si>
    <t>978-3-031-99874-4</t>
  </si>
  <si>
    <t>Monmouth College</t>
  </si>
  <si>
    <t>Kuppinger</t>
  </si>
  <si>
    <t>Kuppinger; Petra</t>
  </si>
  <si>
    <t>X, 290 p. 22 illus., 13 illus. in color.</t>
  </si>
  <si>
    <t>&lt;p&gt;Chapter 1. Introduction :&amp;nbsp;&lt;span&gt;&lt;span lang="EN-US" style="font-size: 12.0pt; font-family: 'Times New Roman',serif; mso-bidi-font-style: italic;"&gt;Second-hand Cultures and Economies of Reuse, Repair, Sharing and Care&lt;/span&gt;&lt;/span&gt;&lt;span lang="EN-US" style="font-size: 12.0pt; font-family: 'Times New Roman',serif; mso-bidi-font-style: italic;"&gt;.- Chapter 2. &lt;/span&gt;Reuse and ReUse: Informal and Institutional Transfer of Used Goods.- Chapter 3. Social Capital in Secondhand Markets.- Chapter 4. Greening Farmers Markets: How Communities Come Together to Keep Items and Waste Out of the Landfill.- Chapter 5.&amp;nbsp;&lt;span&gt;&lt;span lang="EN-US" style="font-size: 12.0pt; font-family: 'Times New Roman',serif; mso-bidi-font-style: italic;"&gt;&amp;ldquo;These System Will Provide their Own Lessons&lt;/span&gt;&lt;/span&gt;&lt;span&gt;&lt;span lang="EN-US" style="font-size: 12.0pt; font-family: 'Times New Roman',serif; mso-fareast-font-family: 'Times New Roman'; color: black; mso-bidi-font-style: italic;"&gt;&amp;rdquo;: University Reuse Programs as Sites of Material Care and Educational Praxis.- &lt;/span&gt;&lt;/span&gt;Chapter 6. &lt;span lang="EN-US" style="font-size: 12.0pt; font-family: 'Times New Roman',serif;"&gt;Fixing Coffeemakers and Giving Away Couches: Urban Economies of Reuse, Repair, Sharing, and Care in Germany.- Chapter 7. &lt;/span&gt;Ready to Repair: Teleologies of Secondhand Electronics Market and Repairing in Tanzania.- Chapter 8.&amp;nbsp;&lt;span lang="EN-US" style="font-size: 12.0pt; font-family: 'Times New Roman',serif; mso-fareast-font-family: 'Times New Roman'; color: #201f1e; border: none windowtext 1.0pt; mso-border-alt: none windowtext 0cm; padding: 0cm;"&gt;&amp;ldquo;This is really genbrug!&amp;rdquo; International Mothers&amp;rsquo; Consumption of Second-hand Children&amp;rsquo;s Good in Copenhagen, Denmark.- &lt;/span&gt;Chapter 9. Frictional Infrastructures: Navigating the Socio-Spatial Landscape of Second-Hand and Waste Tires in Mega-City Lagos.- Chapter 10. &lt;span style="font-size: 12.0pt; line-height: 107%; font-family: 'Times New Roman',serif; mso-ansi-language: EN-IN;"&gt;The Immense Possibilities of Six Yards of Cloth: &lt;/span&gt;&lt;span lang="EN-US" style="font-size: 12.0pt; line-height: 107%; font-family: 'Times New Roman',serif; color: black; background: white; mso-bidi-font-style: italic;"&gt;Saris, Recycling, and Power in Indian Households.- &lt;/span&gt;Chapter 11. &lt;span lang="EN-US" style="font-size: 12.0pt; font-family: 'Times New Roman',serif; color: windowtext;"&gt;Reclaimed wood in a reclaimed city?&lt;/span&gt;&lt;span&gt;&lt;span lang="EN-US" style="font-size: 12.0pt; font-family: 'Times New Roman',serif; color: windowtext;"&gt; Or, the story of Joe&amp;rsquo;s new table.- &lt;/span&gt;&lt;/span&gt;Chapter 12. &lt;span lang="EN-US"&gt;Second-hand for the &amp;ldquo;Third World&amp;rdquo;: Charitable Gift Giving during Religious Volunteer-Tourism in the Dominican Republic.- Chapter 13. &lt;/span&gt;&lt;span&gt;&lt;span lang="EN-US" style="font-size: 12.0pt; line-height: 107%; font-family: 'Times New Roman',serif;"&gt;Secondhand Sacred: Christian Material Culture and Reseller Ethics.&lt;/span&gt;&lt;/span&gt;&lt;/p&gt;</t>
  </si>
  <si>
    <t>&lt;p&gt;This book explores activities in the global landscape of second-hand cultures and economies of reuse, repair, sharing and care. Individual chapters provide ethnographic studies of how ordinary people live, revive, create, and refine practices of reuse, repair, sharing and care as they seek to prolong the lifespan of goods, contribute to planetary health, make a living, and create communities. The authors introduce practices like children&amp;rsquo;s clothes swapping, repair of appliances, or reuse of domestic fabrics, and analyze how people exchange and share goods (farmers&amp;rsquo; market), buy used items in different venues, reuse or recycle materials (tires), repair items for resale (TVs), or avoid purchasing new goods (free stores). The volume examines activities in different settings across North America, the Caribbean, Africa, Europe, and Asia, and analyzes specific economic, gendered, social and cultural contexts, material conditions, and motivations. The authors theorize global second-hand circuits and economies and the potential of ordinary people and small projects in the making of a more sustainable and equitable world. This book will be of interest to readers in environmental anthropology or sociology, environmental studies, sustainability studies, consumer studies, and material and popular culture studies.&lt;/p&gt;
&lt;p&gt;&lt;strong&gt;Petra&amp;nbsp;Kuppinger&lt;/strong&gt; is Professor of Anthropology and Chair of the Department of Sociology and Anthropology at Monmouth College, USA. She has conducted research on topics of space, globalization, and consumerism in Cairo, Egypt, and issues of space, culture, and Islam in Stuttgart, Germany. More recently she has been working on topics of urban transformations and sustainability.&lt;/p&gt;</t>
  </si>
  <si>
    <t>&lt;p&gt;&lt;span data-olk-copy-source="MessageBody"&gt;This book explores activities in the global landscape of second-hand cultures and economies of reuse, repair, sharing and care. Individual chapters provide ethnographic studies of how ordinary people live, revive, create, and refine practices of reuse, repair, sharing and care as they seek to prolong the lifespan of goods, contribute to planetary health, make a living, and create communities. The authors introduce practices like children&amp;rsquo;s clothes swapping, repair of appliances, or reuse of domestic fabrics, and analyze how people exchange and share goods (farmers&amp;rsquo; market), buy used items in different venues, reuse or recycle materials (tires), repair items for resale (TVs), or avoid purchasing new goods (free stores). The volume examines activities in different settings across North America, the Caribbean, Africa, Europe, and Asia, and analyzes specific economic, gendered, social and cultural contexts, material conditions, and motivations. The authors theorize global second-hand circuits and economies and the potential of ordinary people and small projects in the making of a more sustainable and equitable world. This book will be of interest to readers in environmental anthropology or sociology, environmental studies, sustainability studies, consumer studies, and material and popular culture studies.&lt;/span&gt;&lt;/p&gt;</t>
  </si>
  <si>
    <t>Draws from case studies in eight countries to emphasize their complex local and global impact, Highlights societal impact of ordinary practices in creating a more sustainable world through ethnographic case studies, Offers engaging and accessible content, making it an ideal text for advanced undergraduate and graduate courses</t>
  </si>
  <si>
    <t>&lt;p&gt;&lt;strong data-olk-copy-source="MessageBody"&gt;Petra&amp;nbsp;&lt;span class="mark9fbvn4si5" data-markjs="true" data-ogac="" data-ogab="" data-ogsc="" data-ogsb=""&gt;Kuppinger&lt;/span&gt;&lt;/strong&gt; is Professor of Anthropology and Chair of the Department of Sociology and Anthropology at Monmouth College, USA. She has conducted research on topics of space, globalization, and consumerism in Cairo, Egypt, and issues of space, culture, and Islam in Stuttgart, Germany. More recently she has been working on topics of urban transformations and sustainability.&lt;/p&gt;</t>
  </si>
  <si>
    <t>9783031998744</t>
  </si>
  <si>
    <t>Applied Anthropology</t>
  </si>
  <si>
    <t>Anthropological Theory</t>
  </si>
  <si>
    <t>Environmental Anthropology + Applied Anthropology + Ethnography + Environmental Social Sciences + Anthropological Theory</t>
  </si>
  <si>
    <t>Second-Hand Cultures and Economies of Reuse, Repair, Sharing, and Care</t>
  </si>
  <si>
    <t>978-3-032-04442-6</t>
  </si>
  <si>
    <t>Lee; Dong-Jin --- Sirgy; M. Joseph</t>
  </si>
  <si>
    <t>A Study of Consumption, Consumers and Wellbeing</t>
  </si>
  <si>
    <t>Approx. 370 p. 10 illus.</t>
  </si>
  <si>
    <t>Social Indicators Research Series</t>
  </si>
  <si>
    <t>&lt;p class="MsoNormal"&gt;Part I: Introduction.- Chapter 1. Theoretical Framework.- Chapter 2. Views of Happiness.- Chapter 3. Consequences of General Happiness.- Chapter 4. Material Wellbeing.- Part II: Consumer Happiness.- Chapter 5. Constructs and Metrics of Consumer Happiness.- Chapter 6. Outcomes of Consumer Happiness.- Chapter 7. Determinants of Consumer Happiness.- Chapter 8. How to Enhance Consumer Happiness.- Part IV: Consumption Happiness.- Chapter 9. Constructs and Metrics of Consumption Happiness.- Chapter 10. Outcomes of Consumption Happiness.- Chapter 11. Antecedents of Consumption Happiness.- Part IV: How to Enhance Happiness in the Marketplace.- Chapter 12. How to Enhance Consumption Happiness.- Chapter 13. Happiness in Relation to Shopping.- Chapter 14. Happiness in Relation to Material Possessions.- Chapter 15. Happiness in Relation to Marketplace Experiences.&lt;/p&gt;</t>
  </si>
  <si>
    <t>&lt;p&gt;This book provides a systematic review and analysis of the literature on product-related, situational, organizational, and cultural factors influencing people&amp;rsquo;s happiness in the marketplace. The authors, senior experts in the field, make specific recommendations to design and implement consumer wellbeing strategies. These recommendations are for marketing executives to maximize their effectiveness and help consumers achieve optimal levels of happiness (overall happiness, consumer happiness, and consumption happiness), which in turn could enhance organizational return on investment through customer loyalty, repeat patronage, sales, and profit. The book reviews and integrates learnings from the research on happiness in several fields of study, namely, quality-of-life studies, marketing, consumer studies, social psychology, and behavioral economics, and is of interest to marketing executives and academics from various fields working on consumers and consumer wellbeing.&lt;/p&gt;</t>
  </si>
  <si>
    <t>&lt;p&gt;This book provides a systematic review and analysis of the literature on product-related, situational, organizational, and cultural factors influencing people’s happiness in the marketplace. The authors, senior experts in the field, make specific recommendations to design and implement consumer wellbeing strategies. These recommendations are for marketing executives to maximize their effectiveness and help consumers achieve optimal levels of happiness (overall happiness, consumer happiness, and consumption happiness), which in turn could enhance organizational return on investment through customer loyalty, repeat patronage, sales, and profit. The book reviews and integrates learnings from the research on happiness in several fields of study, namely, quality-of-life studies, marketing, consumer studies, social psychology, and behavioral economics, and is of interest to marketing executives and academics from various fields working on consumers and consumer wellbeing.  &lt;/p&gt;</t>
  </si>
  <si>
    <t>Addresses how consumer wellbeing and ill-being can impact organizational performance , Comprehensively covers research on the effectiveness of certain marketing strategies in increasing consumer wellbeing, Covers the models and metrics related to consumer happiness in the marketplace</t>
  </si>
  <si>
    <t>&lt;p&gt;Dong-Jin Lee is Professor Emeritus at the School of Business, Yonsei University, Seoul, Korea. He received his Ph.D. in marketing from Virginia Tech and has published extensively in quality-of-life studies. Before joining Yonsei University (2003-present), he was on the marketing faculty of the University of Western Australia (1996-1999) and the State University of New York at Binghamton (2000-2002). He served as Vice President for Academic Affairs, Vice President for Publication, and Program Area Chair for the International Society for Quality-of-Life Studies (ISQOLS) in 1997-1999, 2007-2009, and 1997-1998, respectively; he was Director of Academic Affairs for Academy of Marketing Science in 2002-2004; he was Section Editor of Applied Research in Quality of Life (ARQOL) from 2009 to 2011; he was Associated Dean at Yonsei university from 2007-2010 and Dean of Sangnam Management Institute at Yonsei University from 2017 to 2019. He won The W. Bradford Wiley Memorial Research Award in 2001 and the best paper award from ARQOL in 2021 and in 2025. He is currently a member of the Board of Directors of the Management Institute for Quality-of-Life Studies (MIQOLS).&lt;/p&gt;
&lt;p&gt;M. Joseph Sirgy is a management psychologist (Ph.D., U/Massachusetts), the Virginia Tech Real Estate Professor Emeritus of Marketing at Virginia Polytechnic Institute and State University (USA), and Extraordinary Professor at the Work-Well Research Unit at North-West University &amp;ndash; Potchefstroom Campus (South Africa). He has published extensively in marketing, management, business ethics, and quality of life (QOL). He co-founded the International Society for Quality-of-Life Studies (ISQOLS) in 1995, served as its Executive Director/Treasurer from 1995 to 2011, and as development Co-Director (2011-present). In 1998, he received the Distinguished Fellow Award from ISQOLS. In 2003, ISQOLS honored him as the Distinguished QOL Researcher for research excellence and a record of lifetime achievement in QOL research. He also served as President of the Academy of Marketing Science (2002-04) from which he received the Distinguished Fellow Award in the early 1990&amp;rsquo;s and the Harold Berkman Service Award in 2007 (lifetime achievement award for serving the marketing professoriate). In the early 2000s, he helped co-found the Macromarketing Society and the Community Indicators Consortium and served as a board member of these two professional associations. He co-founded the journal, &lt;em&gt;Applied Research in Quality of Life&lt;/em&gt;, the official journal of the International Society for Quality-of-Life Studies, in 2005; and he has served as co-founding editor (1995-present). He also served editor of the QOL section in the Journal of Macromarketing (1995-2016). He has won numerous awards for his published papers, excellence in teaching and widespread contributions to research in quality of life, welbeing, and marketing research. He was the editor of ISQOLS/Springer book series on International Handbooks in QOL (2008-15), Community QOL Indicators: Best Cases (2004-15), Applied Research in QOL: Best Practices (2008-12). He is currently serving as co-editor-in-chief of the &lt;em&gt;Journal of Macromarketing&lt;/em&gt; (2020-present) and as editor of the Springer book series Human Well-Being and Policy Making (2015-present).&lt;/p&gt;</t>
  </si>
  <si>
    <t>9783032044426</t>
  </si>
  <si>
    <t>Market Psychology</t>
  </si>
  <si>
    <t>Well-Being + Consumer Behavior + Quality of Life Research + Market Psychology</t>
  </si>
  <si>
    <t>Happiness in the Marketplace</t>
  </si>
  <si>
    <t>978-3-032-02171-7</t>
  </si>
  <si>
    <t>Sapienza University of Rome</t>
  </si>
  <si>
    <t>Leonardi</t>
  </si>
  <si>
    <t>Leonardi; Vanessa --- Giampieri; Patrizia</t>
  </si>
  <si>
    <t>A Corpus-Based Investigation of Change and Continuity</t>
  </si>
  <si>
    <t>VIII, 270 p.</t>
  </si>
  <si>
    <t>&lt;p&gt;&lt;span style="font-size: 11.0pt; line-height: 107%; font-family: 'Calibri',sans-serif; mso-fareast-font-family: Calibri; mso-ansi-language: EN-IN; mso-fareast-language: EN-IN; mso-bidi-language: AR-SA;"&gt;Chapter 1: Historical Development of Legal English.- Chapter 2: Corpora and Linguistic Analysis.- Chapter 3: Analytical Framework for Corpus-Based Examination of Legal English.- Chapter 4: Corpus-based analyses: Findings and Discussion.- Chapter 5: Artificial Intelligence and the Legal Field.- Chapter 6: Conclusions.&lt;/span&gt;&lt;/p&gt;</t>
  </si>
  <si>
    <t>&lt;p&gt;This book offers a comprehensive analysis of the evolution of legal language, tracing its development from historical formulations to contemporary adaptations, including the emerging role of artificial intelligence in legal translation and communication. Through a diachronic study of three specialised legal corpora &amp;ndash; the Corpus of Historical English Law Reports 1535&amp;ndash;1999 (CHELAR), the British Law Report Corpus (BLaRC), and the Bononia Legal Corpus (BoLC) &amp;ndash; this monograph identifies key trends in legal English, revealing a gradual shift towards simplification, modernisation, and greater inclusivity, most notably reflected in the reduction of gender-biased language. Building on this historical foundation, the study situates the contemporary use of artificial intelligence within the broader trajectory of legal language reform, examining how emerging technologies continue&amp;mdash;and in some cases accelerate&amp;mdash;the shift toward simplification and accessibility, particularly through the automated translation and processing of legal texts. It critically assesses both the potential of AI to enhance communicative clarity and its limitations in navigating the complexity and conservatism that characterise legal discourse. By integrating historical, linguistic, and technological perspectives, this work provides valuable insights into the trajectory of legal discourse, the methodological contribution of corpus-based analysis, and the evolving role of AI in fostering inclusivity and clarity in legal communication. It will be of particular interest to scholars and practitioners in the fields of law, legal linguistics, translation studies, historical linguistics, and corpus linguistics.&lt;/p&gt;
&lt;p&gt;&lt;strong&gt;Vanessa Leonardi &lt;/strong&gt;is an Associate Professor of Translation, English Language and Linguistics in the Department of Humanities and Modern Cultures at Sapienza University of Rome, Italy.&lt;/p&gt;
&lt;p&gt;&lt;strong&gt;Patrizia Giampieri &lt;/strong&gt;is an Associate Professor of Translation, English Language and Linguistics in the Department of Human and Social Sciences at Universitas Mercatorum, Italy.&lt;/p&gt;</t>
  </si>
  <si>
    <t>&lt;p&gt;This book offers a comprehensive analysis of the evolution of legal language, tracing its development from historical formulations to contemporary adaptations, including the emerging role of artificial intelligence in legal translation and communication. Through a diachronic study of three specialised legal corpora &amp;ndash; the Corpus of Historical English Law Reports 1535&amp;ndash;1999 (CHELAR), the British Law Report Corpus (BLaRC), and the Bononia Legal Corpus (BoLC) &amp;ndash; this monograph identifies key trends in legal English, revealing a gradual shift towards simplification, modernisation, and greater inclusivity, most notably reflected in the reduction of gender-biased language. Building on this historical foundation, the study situates the contemporary use of artificial intelligence within the broader trajectory of legal language reform, examining how emerging technologies continue&amp;mdash;and in some cases accelerate&amp;mdash;the shift toward simplification and accessibility, particularly through the automated translation and processing of legal texts. It critically assesses both the potential of AI to enhance communicative clarity and its limitations in navigating the complexity and conservatism that characterise legal discourse. By integrating historical, linguistic, and technological perspectives, this work provides valuable insights into the trajectory of legal discourse, the methodological contribution of corpus-based analysis, and the evolving role of AI in fostering inclusivity and clarity in legal communication. It will be of particular interest to scholars and practitioners in the fields of law, legal linguistics, translation studies, historical linguistics, and corpus linguistics.&lt;/p&gt;</t>
  </si>
  <si>
    <t>Includes a critical analysis of gendered legal terminology across centuries, Traces legal linguistic evolutions in response to broader societal and legal changes, Offers a historical corpus-based examination of legal English from 1535 to 2010 across three legal corpora</t>
  </si>
  <si>
    <t>&lt;p&gt;&lt;strong&gt;Vanessa Leonardi &lt;/strong&gt;is an Associate Professor of Translation, English Language and Linguistics in the Department of Humanities and Modern Cultures at Sapienza University of Rome, Italy.&lt;/p&gt;
&lt;p&gt;&lt;strong&gt;Patrizia Giampieri &lt;/strong&gt;is an Associate Professor of Translation, English Language and Linguistics in the Department of Human and Social Sciences at Universitas Mercatorum, Italy.&lt;/p&gt;</t>
  </si>
  <si>
    <t>9783032021717</t>
  </si>
  <si>
    <t>Legal History</t>
  </si>
  <si>
    <t>Socio-Legal Studies</t>
  </si>
  <si>
    <t>Sociolinguistics + Legal History + Socio-Legal Studies + Language History</t>
  </si>
  <si>
    <t>Legal English through the Ages</t>
  </si>
  <si>
    <t>978-3-031-57310-1</t>
  </si>
  <si>
    <t>Lisanza</t>
  </si>
  <si>
    <t>Lisanza; Esther Mukewa --- Muaka; Leonard</t>
  </si>
  <si>
    <t>XXVIII, 752 p. 38 illus.</t>
  </si>
  <si>
    <t>Chapter 1: Introduction.-&amp;nbsp;Part I: Language Policies in East Africa.- Chapter 2: Language Policy in Kenya by Jonathan Choti, University of Michigan, USA.- Chapter 3: Language Policy in Uganda by Caesar Jjingo, Makerere University, Uganda.- Chapter 4: Tanzania, Mainland by Filipo Lubua, University of Pittsburg, USA.- Chapter 5: Tanzania, Zanzibar by Maryam Ismail, State University of Zanzibar, Zanzibar.- Part II: Language Policies in Central Africa.- Chapter 6: Language Policy in Burundi by Leonard Muaka, Howard University, USA.- Chapter 7: Language Policy in Democratic Republic of Congo by Eyamba Bokamba, University of Illinois, Urbana Champaign, USA.- Chapter 8: Language Policy in Rwanda by Pascal Ikomeye, Daystar University, Kenya.- Part III: Language Policies in West Africa.- Chapter 9: Language Policy in Benin by Desire Baloubi, Norfolk State University, USA.- Chapter 10: Language Policy in Burkina Faso by Esther Some, Ecole Normale Superieure de Koudougou, Burkina Faso.- Chapter 11: Language Policy in Cabo Verde by Abel Djassi Amado, Simmons University, USA.- Chapter 12: Language Policy in Cameroon by Paule Ngo Mbai, Howard University, USA.- Chapter 13: Language Policy in Senegal by Mamarame Seck, University of Sheikh Diop, Senegal.- Chapter 14: Language Policy in Ghana by Josephine Dzahene-Quarshie, University of Ghana, Ghana.- Chapter 15: Language Policy in Mali by Amadou Beidy Sow, Indiana University, USA.- Chapter 16: Language Policy in Nigeria by Harrison Adeniyi-Lagos State University, Nigeria.- Chapter 17: Language Policy in Gambia by Gambi Camara, University of Pittsburg, USA.- Chapter 18: Language Policy in Côte d'Ivoire by Jean-Claude Dodo, Felix Houphouet-Boigny University, Cocody-Abidjan.- Chapter 19: Language Policy in Togo- (TBA).- Part IV: Language Policies in the Horn of Africa.- Chapter 20: Language Policy in Ethiopia by Belay Alem, University of Florida, USA.- Chapter 21: Language Policy in Eritrea by Yonas Mesfun Asfaha, Oxford University, UK.- Chapter 22: Language Policy in Somalia by Maryan Ali, Howard University, USA.- Part V: Language Policies in North Africa.- Chapter 23: Language Policy in Morocco by Ali Alalou, University of Delaware, USA.- Chapter 24: Language Policy in Sudan by Omer A. El-Garrai, Ohio University, USA.- Chapter 25: Language Policy in Algeria by Souheila Hedid, Universite Constantine, Algeria.- Chapter 26: Language Policy in Egypt (TBA).- Chapter 27: language Policy in Tunisia (TBA).- Part VI: Language Policies in Southern Africa.- Chapter 28: Language Policy in Malawi by Sam Mchombo, University of California-Berkeley, USA.- Chapter 29: Language Policy in South Africa by Buyiswa Mini, University of Fort Hare, South Africa.- Chapter 30: Language Policy in Zimbabwe by Ndlovu Eventhough, university of Zimbabwe.- Chapter 31: Language Policy in Lesotho by Kelello Rakolobe, Lesotho University.- Chapter 32: Language Policy in Botswana (TBA).- Chapter 33: Language Policy in Namibia- Beausetha Bruwer, University of Namibia.- Chapter 34: Language Policy in Mozambique by Feliciano Chimbutane.- Chapter 35: Language Policy in Angola (TBA).- Chapter 36: Language Policy in Zambia- Gabriel Simungala, University of Western Cape, South Africa.- Chapter 37: Conclusion.</t>
  </si>
  <si>
    <t>&lt;p&gt;This handbook explores language policies and their impacts in Africa, examining the different language policies in each country from pre-colonial to post-colonial times. Most African countries are multilingual, apart from a handful which are said to be quasi-monolingual. The authors in this handbook investigate language policy in education, media, legal courts, government documents and other public domains, and show how these policies shape learning and delivery of services to the citizens. The volume also pays special attention to the roles assigned to minority languages in Africa, most of which are endangered. The contributions also investigate how these language policies are influenced by the history of colonialism and language attitudes emanating from colonial rule. This handbook will be of interest to a diverse audience of readers, including those interested in African languages, language planning and policy, and African history and education.&lt;/p&gt;
&lt;p&gt;&lt;strong&gt;​Esther Mukewa Lisanza&lt;/strong&gt; isan assistant professor in the Department of African Studies at Howard University, USA. Her main research focuses on African languages, African education, and language policy in education. She is currently completing a co-authored book on the interplay between African languages and indigenous knowledge.&lt;/p&gt;
&lt;p&gt;&lt;strong&gt;Leonard Muaka&lt;/strong&gt; is an associate professor at Howard University, USA. His main research focuses on African linguistics, language maintenance and shift, political discourse and language use and choice in urban and rural Africa. He is currently co-editing a special volume on Language Planning and Healthcare in Africa.&amp;nbsp;&lt;/p&gt;</t>
  </si>
  <si>
    <t>&lt;div&gt;This handbook explores language policies and their impacts in Africa, examining the different language policies in each country from pre-colonial to post-colonial times. Most African countries are multilingual, apart from a handful which are said to be quasi-monolingual. The authors in this handbook investigate language policy in education, media, legal courts, government documents and other public domains, and show how these policies shape learning and delivery of services to the citizens. The volume also pays special attention to the roles assigned to minority languages in Africa, most of which are endangered. The contributions also investigate how these language policies are influenced by the history of colonialism and language attitudes emanating from colonial rule. This handbook will be of interest to a diverse audience of readers, including those interested in African languages, language planning and policy, and African history and education.&lt;/div&gt;</t>
  </si>
  <si>
    <t>Investigates language policies in Africa, including both local and former colonial languages, Examines language policies in educational, government, business, religious and media spaces, Pays special attention to the under-examined roles of minority and endangered languages</t>
  </si>
  <si>
    <t>&lt;p&gt;​&lt;strong&gt;Esther Mukewa Lisanza&lt;/strong&gt; is an assistant professor in the Department of African Studies at Howard University, USA. Her main research focuses on African languages, African education, and language policy in education. She is currently completing a co-authored book on the interplay between African languages and indigenous knowledge.&lt;/p&gt;
&lt;p&gt;&lt;strong&gt;Leonard Muaka&lt;/strong&gt; is an associate professor at Howard University, USA. His main research focuses on African linguistics, language maintenance and shift, political discourse and language use and choice in urban and rural Africa. He is currently co-editing a special volume on Language Planning and Healthcare in Africa.&amp;nbsp;&lt;/p&gt;
&lt;p&gt;&amp;nbsp;&lt;/p&gt;</t>
  </si>
  <si>
    <t>9783031573101</t>
  </si>
  <si>
    <t>African Languages</t>
  </si>
  <si>
    <t>Multilingualism</t>
  </si>
  <si>
    <t>Language Policy and Planning + African Languages + African Politics + Education Policy + Multilingualism + African History</t>
  </si>
  <si>
    <t>10.1007/978-3-031-57308-8</t>
  </si>
  <si>
    <t>The Palgrave Handbook of Language Policies in Africa</t>
  </si>
  <si>
    <t>978-3-032-01601-0</t>
  </si>
  <si>
    <t>University of Zaragoza</t>
  </si>
  <si>
    <t>López Escolano</t>
  </si>
  <si>
    <t>López Escolano; Carlos --- Mecha López; Rosa --- Vera Martín; Ana</t>
  </si>
  <si>
    <t>Case Studies from the USA, Latin America, and Spain</t>
  </si>
  <si>
    <t>IX, 208 p. 53 illus., 38 illus. in color.</t>
  </si>
  <si>
    <t>RGCM</t>
  </si>
  <si>
    <t>&lt;p class="MsoNormal"&gt;1. Industry Emergence and Market Capture: The Rise of Autonomous Vehicles (Luis F. Alvarez Le&amp;oacute;n; Yuko Aoyama).- 2. The Glocal Network of Leading E-commerce Companies: A Comparative Analysis of Amazon in Spain and Mercado Libre in Argentina through Logistics Corridors (Luciana Buffalo; Rosa Mecha-L&amp;oacute;pez).- 3. Global Apparel Distribution Networks: Glocal Retail and Large Chains (&amp;Agrave;ngels P&amp;eacute;rez-Mateos; Ana Vera; &amp;Agrave;ngel Cebollada Frontera).- 4. Following in the Footsteps of Inditex: Relocation and Adaptation of Urban Retail as a Competitive Strategy in its Value Chain (Mar&amp;iacute;a Pilar Alonso-Logro&amp;ntilde;o ; Carlos L&amp;oacute;pez-Escolano).- 5. Argentina&amp;acute;s Uneven Integration into Agrochemical Commodity Chains (Christian Berndt; Tom&amp;aacute;s Palmisano).- 6. Local Production Networks in the Global Market: Export Models of Spanish Wine Designations of Origin (Eugenio Climent-L&amp;oacute;pez; Samuel Esteban-Rodr&amp;iacute;guez).- 7. Sustainable Food Networks and Mainstream Agrifood Value Chains: Testing a Comparative Conceptual Framework (Jos&amp;eacute; Luis S&amp;aacute;nchez-Hern&amp;aacute;ndez).- 8. Informal Economy, Social Economy and Glocal Networks in Latin America&amp;acute;s Context (Ana Vera; Ramiro Canelos-Salazar).- 9. Performance, Connectivity and New Centralities of Spanish Cities in the European Urban Network (Juan M. Albertos-Puebla).- 10. The Economic Impact of the Global Covid-19 Crisis on the Metropolitan Areas: Employment and Unemployment in Spanish Metropolitan (Julia Salom-Carrasco; Juan Miguel Albertos-Puebla; Sim&amp;oacute;n S&amp;aacute;nchez-Moral; Eloy Sol&amp;iacute;s-Trapero).&lt;/p&gt;</t>
  </si>
  <si>
    <t>&lt;p&gt;The book examines the challenges that local, regional, national, and global value chains at different levels pose to territorial development. Rethinking and developing urban and regional spaces require new understanding and research methods in economic geography. This is achieved by exploring how value chains influence and address territorial development. It is argued that territorial development is closely connected to local control of production networks, especially concerning social and environmental sustainability. This argument is supported by ten case studies from various countries (Argentina, Ecuador, the United States, and several from Spain or authored by Spanish scholars). The chapters offer readers a chance to explore the different elements that make up value chains. The book also provides an opportunity to understand the usefulness of value chains in relation to current economic geography dynamics. The case studies employ both qualitative and quantitative methodologies, covering various sectors and economic activities across different geographical scales (local, regional, national, and cross-national cases). The findings are particularly relevant for urban and regional development planning. This publication targets an audience familiar with new trends in economic geography and other social sciences.&lt;/p&gt;
&lt;p&gt;&amp;nbsp;&lt;/p&gt;
&lt;p&gt;Chapter "Following in the Footsteps of Inditex: Relocation and Adaptation of Urban Retail as a Competitive Strategy in its Value Chains" &lt;span style="mso-bidi-font-size: 10.5pt; line-height: 107%; mso-ascii-font-family: Calibri; mso-fareast-font-family: 'Times New Roman'; mso-hansi-font-family: Calibri; mso-bidi-font-family: 'Times New Roman'; mso-fareast-language: EN-IN;"&gt;is available open access under a Creative Commons Attribution-NonCommercial-NoDerivatives 4.0 International License via link.springer.com.&lt;/span&gt;&lt;/p&gt;
&lt;p&gt;Chapter "Sustainable Food Networks and Mainstream Agrifood Value Chains: Testing a Comparative Conceptual Framework" is available open access under a Creative Commons Attribution-NonCommercial-NoDerivatives 4.0 International License via link.springer.com.&lt;/p&gt;
&lt;p&gt;Chapter "The Economic Impact of the Global Covid-19 Crisis on the Metropolitan Areas: Employment and Unemployment in Spanish Metropolitan Areas" is available open access under a Creative Commons Attribution-NonCommercial-NoDerivatives 4.0 International License via link.springer.com.&lt;/p&gt;</t>
  </si>
  <si>
    <t>&lt;p class="MsoNormal"&gt;&lt;span style="mso-bidi-font-size: 10.5pt; line-height: 107%; mso-ascii-font-family: Calibri; mso-fareast-font-family: 'Times New Roman'; mso-hansi-font-family: Calibri; mso-bidi-font-family: 'Times New Roman'; mso-fareast-language: EN-IN;"&gt;The book examines the challenges that local, regional, national, and global value chains at different levels pose to territorial development. Rethinking and developing urban and regional spaces require new understanding and research methods in economic geography. This is achieved by exploring how value chains influence and address territorial development. It is argued that territorial development is closely connected to local control of production networks, especially concerning social and environmental sustainability. This argument is supported by ten case studies from various countries (Argentina, Ecuador, the United States, and several from Spain or authored by Spanish scholars). The chapters offer readers a chance to explore the different elements that make up value chains. The book also provides an opportunity to understand the usefulness of value chains in relation to current economic geography dynamics. The case studies employ both qualitative and quantitative methodologies, covering various sectors and economic activities across different geographical scales (local, regional, national, and cross-national cases). The findings are particularly relevant for urban and regional development planning. This publication targets an audience familiar with new trends in economic geography and other social sciences.&lt;/span&gt;&lt;/p&gt;
&lt;p class="MsoNormal"&gt;&amp;nbsp;&lt;/p&gt;
&lt;p class="MsoNormal"&gt;Chapter "Following in the Footsteps of Inditex: Relocation and Adaptation of Urban Retail as a Competitive Strategy in its Value Chains" &lt;span style="mso-bidi-font-size: 10.5pt; line-height: 107%; mso-ascii-font-family: Calibri; mso-fareast-font-family: 'Times New Roman'; mso-hansi-font-family: Calibri; mso-bidi-font-family: 'Times New Roman'; mso-fareast-language: EN-IN;"&gt;is available open access under a Creative Commons Attribution-NonCommercial-NoDerivatives 4.0 International License via link.springer.com.&lt;/span&gt;&lt;/p&gt;
&lt;p class="MsoNormal"&gt;&lt;span style="mso-bidi-font-size: 10.5pt; line-height: 107%; mso-ascii-font-family: Calibri; mso-fareast-font-family: 'Times New Roman'; mso-hansi-font-family: Calibri; mso-bidi-font-family: 'Times New Roman'; mso-fareast-language: EN-IN;"&gt;Chapter "Sustainable Food Networks and Mainstream Agrifood Value Chains: Testing a Comparative Conceptual Framework" is available open access under a Creative Commons Attribution-NonCommercial-NoDerivatives 4.0 International License via link.springer.com.&lt;/span&gt;&lt;/p&gt;
&lt;p class="MsoNormal"&gt;&lt;span style="mso-bidi-font-size: 10.5pt; line-height: 107%; mso-ascii-font-family: Calibri; mso-fareast-font-family: 'Times New Roman'; mso-hansi-font-family: Calibri; mso-bidi-font-family: 'Times New Roman'; mso-fareast-language: EN-IN;"&gt;Chapter "The Economic Impact of the Global Covid-19 Crisis on the Metropolitan Areas: Employment and Unemployment in Spanish Metropolitan Areas" is available open access under a Creative Commons Attribution-NonCommercial-NoDerivatives 4.0 International License via link.springer.com.&lt;/span&gt;&lt;/p&gt;</t>
  </si>
  <si>
    <t>Provides insights in the governance of territorial development of a diverse sample of regions and cities, Sheds light on the variegated effects of value chain development, Re-scales the concept of value chains from the global arena to regional contexts</t>
  </si>
  <si>
    <t>&lt;p&gt;&lt;strong&gt;Rosa Mecha L&amp;oacute;pez&lt;/strong&gt; is teacher and researcher at the Department of Geography of the Complutense University of Madrid (Spain). She leads the research group "Economic Geography and Territorial Development" and specializes in Local Productive Systems, Industrial and Agroindustrial Districts and Rural Development. She has been visiting researcher the Universities of Toulouse-Le Miral (France), Utrecht (Holland) and Durham (England), as well as at the Higher Council for Scientific Research of Spain, within the Institute of Economics, Geography and Demography. She has also led the Scientific Culture, Innovation and Dissemination of Science Unit of the Complutense University of Madrid for 15 years and has been the coordinator of the Support Area for the Creation and Monitoring of university Spin-off companies. In recent years, her research has been focused on sustainable development policies and smart territories, especially Smart Villages and sustainable logistics. She works above all with qualitative research techniques and territorial diagnosis methodologies for the design of smart and sustainable development projects. She is currently part of the board of directors of the Economic Geography Group of the Spanish Association of Geography and of the Teaching Commission of the Degree in Geography and Territorial Planning of the Complutense University of Madrid.&lt;/p&gt;
&lt;p&gt;&amp;nbsp;&lt;/p&gt;
&lt;p class="MsoPlainText"&gt;&lt;strong&gt;Carlos L&amp;oacute;pez-Escolano &lt;/strong&gt;is a teacher and researcher at the Department of Geography and Territorial Planning of the University of Zaragoza (Spain), where he is part of the Study Group for Spatial Planning (GEOT) and the Institute of Environmental Sciences (IUCA). He has been a visiting researcher at the Universit&amp;eacute; de Toulouse-Jean Jaur&amp;egrave;s (France), Universit&amp;eacute; de Pau et des Pays de l&amp;acute;Adour (France), and Universitatea de Vest din Timisoara (Romania). Over the last few years, he has worked on land use planning issues at different scales and their spatial dynamics, especially on transport infrastructures, urban mobility, and accessibility to facilities and services. He is currently the coordinator of the Master's in Territorial and Environmental Planning at the University of Zaragoza.&lt;/p&gt;
&lt;p class="MsoPlainText"&gt;&amp;nbsp;&lt;/p&gt;
&lt;p&gt;&lt;strong&gt;Ana Vera Mart&amp;iacute;n&lt;/strong&gt; is teacher and researcher at the Department of Geography of the Universitat Aut&amp;ograve;noma de Barcelona (UAB, Spain). She has been visiting researcher at the University of Portsmouth (UK) and University of Boston (United States). Her current research is related to the following topics: the development of commercial activity in inner urban areas based on pedestrian, open urban spaces and retail activity; local development and the strategic distributions of activities in the territory; and economic spaces related with the quality of life and the biodiversity. Methodologically, she works with both quantitative (spatial statistics and multivariate analysis) and qualitative methods.&lt;/p&gt;</t>
  </si>
  <si>
    <t>9783032016010</t>
  </si>
  <si>
    <t>Economic Geography + Human Geography + Urban Economics</t>
  </si>
  <si>
    <t>Value Chains and the Remaking of Urban and Regional Spaces</t>
  </si>
  <si>
    <t>978-3-031-94450-5</t>
  </si>
  <si>
    <t>Human Sciences Research Council</t>
  </si>
  <si>
    <t>Mahali</t>
  </si>
  <si>
    <t>Mahali; Alude --- Tate; Shirley Anne</t>
  </si>
  <si>
    <t>Racialized Gender Transnational Learning</t>
  </si>
  <si>
    <t>IV, 224 p. 3 illus., 1 illus. in color.</t>
  </si>
  <si>
    <t>Mapping Global Racisms</t>
  </si>
  <si>
    <t>&lt;ol&gt;
&lt;li&gt;Introduction: Racialized gender dialogues in/on decolonizing the university.- 2. Affirmative action policies and the decolonization of the Brazilian university.- 3. Women that do not stay silent: Nahua experiences of decolonization of knowledge in Mexican architectural education.- 4. Duoethnography on the U.S. Gaze: Conversations about Mobility, Race, and Gender as International Scholars.- 5. Encampment Fever! Witnessing the revolutionary power of the Gaza solidarity student encampments in Britain through a racialized gendered lens.- 6. The Global Scholars Dilemma: An Imperfect Decolonial Intervention.- 7. &amp;lsquo;University Aunties&amp;rsquo;: Practices for Indigenous Scholars Navigating Academic Institutions.- 8. Women of Color Activists Fostering Relational Solidarity toward Decolonizing the University.- 9. The quandary of &amp;lsquo;decoloniality&amp;rsquo; as an act and academic stance within a PhD: a retrospective narrative autoethnography.- 10. Decolonizing the curriculum in South Africa: Universities, decolonization competency and visibility for diverse sexualities and genders.&lt;/li&gt;
&lt;/ol&gt;</t>
  </si>
  <si>
    <t>&lt;p&gt;This book offers a transnational exploration of the role gender and race intersectionality plays in decolonization efforts within universities. Engaging with local contexts from across the globe, each chapter examines decolonization, racialization, and gender(ization) in relation to higher education, highlighting the complexities, contradictions, and contestations of these processes. Through interdisciplinary perspectives, the collection frames decolonization as a global project, emphasizing its ongoing intersections with race, gender, and coloniality. The book brings together early career and established scholars from diverse regions, including Latin America, Africa, Europe, and North America, alongside activist knowledge production. It explores how decolonization must account for racialized gender, addressing knowledge, policy, methodology, and practice interventions. The contributors challenge fixed notions of what decolonization and racialized gender mean, arguing that these concepts continue to evolve in both theory and practice. &lt;/p&gt;
&lt;p&gt;This book will be of interest to scholars and activists working in the fields of decolonization, gender studies, race theory, higher education, and social justice, as well as anyone interested in how race and gender intersect in global movements for institutional change.&lt;/p&gt;
&lt;p&gt;Dr Alude Mahali-Bhengu is a Research Director in the Equitable Education and Economies Unit at the Human Sciences Research Council, South Africa.&lt;/p&gt;
&lt;p&gt;Shirley Anne Tate is Professor and Canada Research Chair Tier 1 in Feminism and Intersectionality in the Sociology Department, University of Alberta, Canada.&amp;nbsp;&lt;/p&gt;
&lt;p&gt;&amp;nbsp;&lt;/p&gt;</t>
  </si>
  <si>
    <t>&lt;p&gt;&lt;span style="font-family: 'Sitka Text'; mso-fareast-font-family: 'Times New Roman'; color: #333333;"&gt;This book offers a transnational exploration of the role gender and race intersectionality plays in decolonization efforts within universities. Engaging with local contexts from across the globe, each chapter examines decolonization, racialization, and gender(ization) in relation to higher education, highlighting the complexities, contradictions, and contestations of these processes. Through interdisciplinary perspectives, the collection frames decolonization as a global project, emphasizing its ongoing intersections with race, gender, and coloniality. The book brings together early career and established scholars from diverse regions, including Latin America, Africa, Europe, and North America, alongside activist knowledge production. It explores how decolonization must account for racialized gender, addressing knowledge, policy, methodology, and practice interventions. The contributors challenge fixed notions of what decolonization and racialized gender mean, arguing that these concepts continue to evolve in both theory and practice. &lt;/span&gt;&lt;/p&gt;
&lt;p&gt;&lt;span style="font-family: 'Sitka Text'; mso-fareast-font-family: 'Times New Roman'; color: #333333;"&gt;This book will be of interest to scholars and activists working in the fields of decolonization, gender studies, race theory, higher education, and social justice, as well as anyone interested in how race and gender intersect in global movements for institutional change.&lt;/span&gt;&lt;/p&gt;
&lt;p&gt;&lt;span style="mso-fareast-font-family: Calibri; mso-fareast-theme-font: minor-latin;"&gt;&amp;nbsp;&lt;/span&gt;&lt;/p&gt;
&lt;p class="MsoNormal"&gt;&amp;nbsp;&lt;/p&gt;</t>
  </si>
  <si>
    <t>Examine the ways in which the concept of decolonization has been employed transnationally as well as cross disciplines, Explores racialized gender as a critical category within and for decolonial thought and practice, Critically evaluates why decolonization is important in the University context</t>
  </si>
  <si>
    <t>&lt;p&gt;Dr Alude Mahali-Bhengu is a Research Director in the Equitable Education and Economies Unit at the Human Sciences Research Council, South Africa.&lt;/p&gt;
&lt;p&gt;Shirley Anne Tate is Professor and Canada Research Chair Tier 1 in Feminism and Intersectionality in the Sociology Department, University of Alberta, Canada.&amp;nbsp;&lt;/p&gt;</t>
  </si>
  <si>
    <t>9783031944505</t>
  </si>
  <si>
    <t>Race and Ethnicity Studies + Gender Studies + Higher Education</t>
  </si>
  <si>
    <t>Dialogues on Decolonizing the University</t>
  </si>
  <si>
    <t>978-3-032-02146-5</t>
  </si>
  <si>
    <t>Michie</t>
  </si>
  <si>
    <t>Michie; Jonathan --- Cooper; Sir Cary L.</t>
  </si>
  <si>
    <t>More Than Ever</t>
  </si>
  <si>
    <t>X, 303 p. 4 illus., 2 illus. in color.</t>
  </si>
  <si>
    <t>J</t>
  </si>
  <si>
    <t>978-1-137-26990-4; 978-1-137-26993-5; 978-1-349-66992-9; 978-1-137-26991-1; 978-1-137-26992-8</t>
  </si>
  <si>
    <t>&lt;div&gt;Foreword to 1st Edition.- Preface to 2nd Edition.- 1. Introduction.- 2. Sustainable Development: Linking Poverty, Inequality, and Climate.- 3. Plastic Politics: A Rights-Based Treaty for a Cleaner Planet.- 4. Beyond the Arab Spring: Lessons for Global Stability and Inclusive Governance.- 5. Migration: Between Global Realities and Political Theatre.- 6. Decolonising the European Commission: Diversity, Knowledge and Democracy.- 7. Financial Stability and Sustainable Growth: Towards a Fairer, Greener Economic Order.- 8. Productivity Reimagined: Growth, Inclusion, and Sustainability in a Changing World.- 9. Wellbeing by Design: Social Science for Healthier Lives.- 10. Food Security, Power, and Justice: The Social Science of Feeding the Future.- 11. Equal Before the Law? A Socio-Legal Inquiry into Power, Algorithms, and Inequality.- 12. Crime, Policing and Compliance with the Law.- 13. Education as a Distinct Social Science: Challenging Common Sense in Teaching and Policy.- 14. How the Social Sciences Work Together to Tackle Complex Social Challenges.- 15. Forging a 'We' Society: Reimagining Capitalism for the Common Good.&lt;/div&gt;</t>
  </si>
  <si>
    <t>&lt;p&gt;&amp;ldquo;This book demonstrates the key role of the social sciences in understanding the challenges we face as a country and as a society.&amp;rdquo;&amp;nbsp;&lt;br&gt;&amp;mdash;&lt;strong&gt;Dame Julia Black&lt;/strong&gt;, President of the British Academy, UK&lt;/p&gt;
&lt;p&gt;&amp;ldquo;It is often said the world will in future be shaped by technology and the natural sciences. But technology is only a tool; it is how we as humans use it that will shape societies. That underscores the importance of the social sciences in shaping our future.&amp;rdquo;&amp;nbsp;&lt;br&gt;&amp;mdash;&lt;strong&gt;Andy Haldane&lt;/strong&gt;, Chief Executive of the RSA, UK&lt;/p&gt;
&lt;p&gt;&amp;ldquo;The world&amp;rsquo;s crises can seem overwhelming. &lt;em&gt;Why the Social Sciences Matter &lt;/em&gt;delivers clear, insightful and compelling answers to today's most pressing questions.&amp;rdquo;&amp;nbsp;&lt;br&gt;&amp;mdash;&lt;strong&gt;Robert Pollin&lt;/strong&gt;, author of &lt;em&gt;Climate Crisis and the Global Green New Deal&lt;/em&gt;&lt;/p&gt;
&lt;p&gt;&amp;ldquo;This book brilliantly highlights the importance of the social sciences in analysing societal and economic developments systematically, helping shape effective policy responses.&amp;rdquo;&amp;nbsp;&lt;br&gt;&amp;mdash;&lt;strong&gt;Danny Dorling&lt;/strong&gt;, author of &lt;em&gt;Inequality and the 1%&lt;/em&gt;&lt;/p&gt;
&lt;p&gt;From climate change and inequality to migration and global conflict, this book explores the defining challenges of our time. Revised and featuring nine new chapters, it brings together top scholars to demonstrate how the social sciences help us make sense of complex events and global trends. With fresh insights into climate justice, populism, productivity, sustainable development, and social wellbeing, it reveals how these issues are deeply interconnected.&lt;/p&gt;
&lt;p&gt;Supported by the Academy for Social Sciences, the book shows how disciplines such as economics, education, political science, psychology, and sociology are essential for understanding developments that may seem purely technological or natural. It champions interdisciplinary collaboration to ensure science, technology, and policy serve the public good. Whether you're a curious reader, policymaker, or academic, this book makes a compelling case for why the social sciences matter now more than ever&amp;mdash;and how understanding human behaviour and society can help shape a better future.&lt;/p&gt;
&lt;p&gt;With contributions by: Howard Newby, Jonathan Michie, Cary L. Cooper, Jayati Ghosh, Joshua Lincoln, Oz Hassan, Robin Cohen, Iyiola Solanke, Bart van Ark, Mary O&amp;rsquo;Mahony, Dirk Pilat, James Campbell Quick, Robert J. Gatchel, Camilla Toulmin, Dave Cowan, Sally Wheeler, Mike Hough, Andreas J. Stylianides, Gabriel J. Stylianides, Marya Besharov, Catherine Hasted and Will Hutton.&lt;/p&gt;
&lt;p&gt;&lt;strong&gt;Jonathan Michie &lt;/strong&gt;OBE FAcSS is Professor of Innovation and Knowledge Exchange at the University of Oxford, UK.&lt;br&gt;&lt;strong&gt;Sir Cary L. Cooper &lt;/strong&gt;CBE FAcSS is Professor of Organizational Psychology at the University of Manchester, UK.&lt;/p&gt;</t>
  </si>
  <si>
    <t>&lt;p class="MsoNormal"&gt;&lt;span style="mso-bidi-font-family: Calibri; mso-bidi-theme-font: minor-latin; mso-bidi-font-weight: bold;"&gt;This thoroughly revised and expanded edition offers a powerful exploration of the major challenges shaping our world today, from economic instability and climate change to inequality, migration, and global conflict.&lt;/span&gt;&lt;/p&gt;
&lt;p class="MsoNormal"&gt;&lt;span style="mso-bidi-font-family: Calibri; mso-bidi-theme-font: minor-latin; mso-bidi-font-weight: bold;"&gt;Featuring contributions from leading scholars, the book shows how the social sciences help us make sense of complex events and emerging global trends. It brings fresh insights into urgent topics like climate justice, populism, productivity, sustainable development, and social wellbeing&amp;mdash;highlighting how these issues are deeply interconnected.&lt;/span&gt;&lt;/p&gt;
&lt;p class="MsoNormal"&gt;&lt;span style="mso-bidi-font-family: Calibri; mso-bidi-theme-font: minor-latin; mso-bidi-font-weight: bold;"&gt;Supported by the Academy for Social Sciences, the book demonstrates how disciplines such as economics, education, political science, psychology, and sociology are essential for understanding developments that may seem purely technological or natural. It champions interdisciplinary collaboration to ensure that progress in science, technology, and policy truly benefits society.&lt;/span&gt;&lt;/p&gt;
&lt;p class="MsoNormal"&gt;&lt;span style="mso-bidi-font-family: Calibri; mso-bidi-theme-font: minor-latin; mso-bidi-font-weight: bold;"&gt;Whether you're a curious reader, policymaker, or academic, this volume offers a compelling case for why the social sciences matter now, more than ever. It&amp;rsquo;s a timely and thought-provoking guide to the threats and opportunities we face&amp;mdash;and how a deeper understanding of human behaviour and society can help shape a better future.&lt;/span&gt;&lt;/p&gt;</t>
  </si>
  <si>
    <t>Champions the unique contribution of the social sciences for our understanding of the world, Features leading social scientists at the cutting-edge of their respective fields, Outlines the current threats and opportunities facing society</t>
  </si>
  <si>
    <t>&lt;p class="MsoNormal"&gt;&lt;strong style="mso-bidi-font-weight: normal;"&gt;&lt;span style="mso-bidi-font-family: Calibri; mso-bidi-theme-font: minor-latin;"&gt;Jonathan Michie OBE FAcSS&lt;/span&gt;&lt;/strong&gt;&lt;span style="mso-bidi-font-family: Calibri; mso-bidi-theme-font: minor-latin; mso-bidi-font-weight: bold;"&gt; is a leading voice in innovation and lifelong learning. A professor at the University of Oxford, UK, he serves as President of Kellogg College and Pro-Vice-Chancellor. Recognized with an OBE for his contributions to education, Jonathan is also a Fellow of the Academy of Social Sciences. His work spans global economics, co-operative business models, and the future of capitalism, with books like&amp;nbsp;&lt;em&gt;The Oxford Handbook of Mutual&lt;/em&gt;, &lt;em&gt;Co-operative, and Co-owned Business&lt;/em&gt; and &lt;em&gt;The Political Economy of Covid-19&lt;/em&gt;.&lt;/span&gt;&lt;/p&gt;
&lt;p class="MsoNormal"&gt;&lt;strong&gt;&lt;span style="mso-bidi-font-family: Calibri; mso-bidi-theme-font: minor-latin;"&gt;Sir Cary L. Cooper CBE FAcSS&lt;/span&gt;&lt;/strong&gt;&lt;span style="mso-bidi-font-family: Calibri; mso-bidi-theme-font: minor-latin; mso-bidi-font-weight: bold;"&gt; is one of the world&amp;rsquo;s most influential experts on workplace wellbeing. As Professor of Organizational Psychology at the University of Manchester, UK, he has shaped how we understand stress, mental health, and productivity at work. Knighted for his services to social science, Cary has authored over 250 books and is a go-to media commentator on work-life issues. His recent titles include &lt;em&gt;Wellbeing at Work&lt;/em&gt;&amp;nbsp;and&amp;nbsp;&lt;em&gt;Remote Workplace Culture&lt;/em&gt;.&lt;/span&gt;&lt;/p&gt;</t>
  </si>
  <si>
    <t>9783032021465</t>
  </si>
  <si>
    <t>Society + Public Policy + Environmental Social Sciences + Economic Policy + Education + Behavioral Sciences and Psychology</t>
  </si>
  <si>
    <t>Why the Social Sciences Matter</t>
  </si>
  <si>
    <t>978-981-96-8286-7</t>
  </si>
  <si>
    <t>Lusail University</t>
  </si>
  <si>
    <t>Miniaoui</t>
  </si>
  <si>
    <t>Miniaoui; Héla --- Bellalah; Mondher</t>
  </si>
  <si>
    <t>Strengthening the Response to Global Shocks</t>
  </si>
  <si>
    <t>XII, 300 p. 33 illus., 29 illus. in color.</t>
  </si>
  <si>
    <t>Gulf Studies</t>
  </si>
  <si>
    <t>&lt;p&gt;Chapter 1 "Status and Prospects of Renewable Energy Development in GCC Countries.- Chapter&amp;nbsp;2 "Finance Landscape and Opportunities in the Gulf Cooperation Council.- Chapter 3 "Holistic Approach for Smart Cities in the UAE.&lt;/p&gt;</t>
  </si>
  <si>
    <t>&lt;p&gt;This book provides a comprehensive and analytical overview of green growth opportunities within a sustainable finance framework in the Gulf Cooperation Council (GCC) region. It provides policy recommendations to strengthen the response to 'global shocks' such as the COVID-19 pandemic, the Russia-Ukraine war, and related oil and gas prices fluctuations.&lt;/p&gt;
&lt;p&gt;This book combines theoretical frameworks and empirical research examining the Water-Energy-Food Nexus, Red Sea Coral Reefs, and Green Transformation pathways in the Gulf. Through detailed case studies, the book addresses critical challenges including climate change and resource insecurity while highlighting opportunities in Smart Cities, Sustainable AI, and FinTech innovation. By contextualizing global sustainability theories within the GCC environment, chapters on Stock Markets and Environmental Quality, Central Bank Transparency, and Good Governance and Economic Resilience provide actionable insights for regional development. The Healthcare sector perspective and AI Adoption for Sustainable Development in higher education further demonstrate practical applications of green economy principles. Essential reading for policymakers, scholars, investors, and stakeholders, this comprehensive volume enriches the global debate on sustainable finance with specific reference to the unique environmental-economic nexus of the Arab Gulf states.&lt;/p&gt;</t>
  </si>
  <si>
    <t>&lt;p class="x_xelementtoproof"&gt;&lt;span lang="EN-US" data-olk-copy-source="MessageBody"&gt;This book provides a comprehensive and analytical overview of green growth opportunities within a sustainable finance framework in the Gulf Cooperation Council (GCC) region. It provides policy recommendations to strengthen the response to 'global shocks' such as the COVID-19 pandemic, the Russia-Ukraine war, and related oil and gas prices fluctuations.&lt;/span&gt;&lt;/p&gt;
&lt;p class="x_xelementtoproof"&gt;&lt;span lang="EN-US"&gt;This book combines theoretical frameworks and empirical research examining the Water-Energy-Food Nexus, Red Sea Coral Reefs, and Green Transformation pathways in the Gulf. Through detailed case studies, the book addresses critical challenges including climate change and resource insecurity while highlighting opportunities in Smart Cities, Sustainable AI, and FinTech innovation. By contextualizing global sustainability theories within the GCC environment, chapters on Stock Markets and Environmental Quality, Central Bank Transparency, and Good Governance and Economic Resilience provide actionable insights for regional development. The Healthcare sector perspective and AI Adoption for Sustainable Development in higher education further demonstrate practical applications of green economy principles. Essential reading for policymakers, scholars, investors, and stakeholders, this comprehensive volume enriches the global debate on sustainable finance with specific reference to the unique environmental-economic nexus of the Arab Gulf states.&lt;/span&gt;&lt;/p&gt;</t>
  </si>
  <si>
    <t>Suggests policy recommendations for decision-makers on matters of green finance in the Arabian Gulf region, Guides academic researchers, graduate students, and policymakers in green economy and sustainable finance in the GCC, Provides comprehensive empirical and theoretical analysis within this growing subject field</t>
  </si>
  <si>
    <t>&lt;p class="x_xelementtoproof"&gt;&lt;span lang="EN-US" data-olk-copy-source="MessageBody"&gt;H&amp;eacute;la Miniaoui is Associate Professor at Lusail University in Qatar. Before joining Lusail University, she worked as Technical Specialist at the International Labour Organization in Egypt. She also worked as Associate Professor of Economics at Qatar University, at University of Wollongong in Dubai (UOWD) and at United Arab Emirates University (UAEU). She has consulting experience at the IDEA Consult/STUDI Group and the African Development Bank. Dr. H&amp;eacute;la's research focuses primarily on economic development, sustainable development, food security, and banking and Islamic finance. She is Editor of the book "Economic development in the Gulf Cooperation Council countries: from rentier states to diversified economies", published by Springer in October 2020, Book Series, Gulf Studies.&lt;/span&gt;&lt;span lang="EN-US"&gt;&amp;nbsp;&lt;/span&gt;&lt;/p&gt;
&lt;p class="x_xmsonormal"&gt;&lt;span lang="EN-US"&gt;Mondher Bellalah is Professor of finance and President of Euro-Mediterranean Education Network and research in economics and management (REMEREG). He also worked as Full Professor at University of Cergy-Pontoise for many years and served as International Consultant in banking, finance, and insurance. He has published more than 150 articles in ranked journals and more than 20 books with well-known publishers including Cambridge University Press, Economica, and World Scientific Publishing.&lt;/span&gt;&lt;/p&gt;</t>
  </si>
  <si>
    <t>9789819682867</t>
  </si>
  <si>
    <t>Policy Implementation</t>
  </si>
  <si>
    <t>Environmental Social Sciences + Sustainability + Environmental Policy + Environmental Economics + Energy Policy, Economics and Management + Policy Implementation</t>
  </si>
  <si>
    <t>Green Growth Opportunities and Sustainable Finance in the Gulf Cooperation Council Region</t>
  </si>
  <si>
    <t>978-981-97-3631-7</t>
  </si>
  <si>
    <t>Beijing Normal University - Hong Kong Baptist University United International College (BNU-HKBU UIC)</t>
  </si>
  <si>
    <t>Monaco</t>
  </si>
  <si>
    <t>Monaco; Edoardo --- Abe; Masato</t>
  </si>
  <si>
    <t>Lessons, Challenges, and Ways Forward</t>
  </si>
  <si>
    <t>XXVII, 312 p. 50 illus., 46 illus. in color.</t>
  </si>
  <si>
    <t>&lt;p&gt;Migration among the freely associated states in Micronesia: Trends, drivers, and implications.- Current issues and challenges affecting gender equality and sustainable development in Federated States of Micronesia.- Training the I-Kiribati to care for ‘older Australians’: A model for labour mobility, recruitment, and sustainability.- The negative secondary impacts of climate change on Pacific islanders’ mental health.&lt;/p&gt;</t>
  </si>
  <si>
    <t>&lt;p&gt;This timely and ambitious volume—a product of close research collaboration with the United Nations Multi-Country Office for Micronesia—is conceived as a holistic “journey” across various domains of progress in a region that, despite fundamental common traits, remains vast and diverse. Pacific island countries and territories (PICTs) have (too) often been identified with elements of vulnerability, whether these be social, economic, or environmental in nature. While these factors cannot be overlooked, this volume aims to showcase not only the long-standing and emerging challenges but, perhaps more importantly, the opportunities, the resilience, the resourcefulness, and the ambition that local socioeconomic development patterns in the Pacific already encompass. Beyond PICTs themselves, we hope that the analyses collected in this book will contribute to highlighting the global significance of the human–nature nexus in the current Anthropocene. Often captured in the concept of “small islands, big oceans”, the importance of the region and its islands and peoples transcends the geographical remoteness and small size of many PICTs.&lt;/p&gt;</t>
  </si>
  <si>
    <t>&lt;p&gt;This timely and ambitious volume - a product of close research collaboration with the United Nations Multi-Country Office for Micronesia - is conceived as a holistic “journey” across various domains of progress in a region that, despite fundamental common traits, remains vast and diverse. Pacific island countries and territories (PICTs) have (too) often been identified with elements of vulnerability, whether these be social, economic, or environmental in nature. While these factors cannot be overlooked, this volume aims to showcase not only the long-standing and emerging challenges but, perhaps more importantly, the opportunities, the resilience, the resourcefulness, and the ambition that local socioeconomic development patterns in the Pacific already encompass. Beyond PICTs themselves, we hope that the analyses collected in this book will contribute to highlighting the global significance of the human–nature nexus in the current Anthropocene. Often captured in the concept of “small islands, big oceans”, the importance of the region and its islands and peoples transcends the geographical remoteness and small size of many PICTs.&lt;/p&gt;</t>
  </si>
  <si>
    <t>Delves into urgent challenges and vulnerabilities, as well as into concrete solutions and opportunities, Shines a light on the globally relevant human-nature nexus in the current Anthropocene, Explores a whole range of sustainable development dynamics across Pacific island countries and territories (PICTs)</t>
  </si>
  <si>
    <t>&lt;p&gt;Edoardo Monaco is an Asia-based international development and sustainability specialist. He currently serves as Associate Professor and Acting Head of the Department of Social Sciences (DSS), Faculty of Humanities and Social Sciences (FHSS), at the Beijing Normal University–Hong Kong Baptist University United International College (BNU-HKBU UIC) in Zhuhai, Guangdong Province, China. His interests lie in comparative development and the rise of the Global South, with particular regard to innovation for sustainable development; economic growth, diversification, and inclusion; South–South cooperation; Small Island Developing States (SIDS); and Least Developed Countries (LDCs). Edoardo regularly collaborates with intergovernmental organizations, prominent think tanks, and global media platforms. He has been a member of the China Association of the Club of Rome since 2021 and a research fellow at the United Nations Multi-Country Office for Micronesia since 2023.&lt;/p&gt;
&lt;p&gt;&amp;nbsp;&lt;/p&gt;
&lt;p&gt;Masato Abe is the Economist of the United Nations Multi-Country Office for Micronesia, Kolonia, Pohnpei, Federated States of Micronesia (FSM). He has extensive experience in enterprise development and financing for development with a special emphasis on the micro, small, and medium-sized enterprise (MSME) sector, global value chains, disaster risk reduction, and access to finance. Before joining the secretariat of the United Nations, he worked in the global automotive, electronics, and high-technology industries. He has published numerous books, book chapters, journal articles, policy papers, and other writings for various outlets. He holds marketing, business administration, and economics degrees and is a research fellow at Thammasat University, Bangkok, a visiting lecturer at Waseda University, Tokyo, and a special lecturer at Naresuan University, Phitsanulok.&lt;/p&gt;</t>
  </si>
  <si>
    <t>9789819736317</t>
  </si>
  <si>
    <t>Development Studies + Asian Culture + Regional Cultural Studies</t>
  </si>
  <si>
    <t>10.1007/978-981-97-3629-4</t>
  </si>
  <si>
    <t>Sustainable Development Across Pacific Islands</t>
  </si>
  <si>
    <t>978-3-032-01046-9</t>
  </si>
  <si>
    <t>Center for Creative Futures</t>
  </si>
  <si>
    <t>Montuori</t>
  </si>
  <si>
    <t>Montuori; Alfonso</t>
  </si>
  <si>
    <t>Scholarship for Creativity and Complexity</t>
  </si>
  <si>
    <t>XII, 208 p. 1 illus.</t>
  </si>
  <si>
    <t>&lt;p class="MsoNormal"&gt;&lt;span lang="EN-US"&gt;Chapter 1. Introduction.- Chapter 2. Integrative Transdisciplinarity.- Chapter 3. Complexity.- Chapter 4. Creativity.- Chapter 5. Meta-Paradigmatic.- Chapter 6. Integrating the Inquirer.- Chapter 7. Inquiry Based.- Chapter 8. Conclusion.- Chapter 9. For Further Reading.&lt;/span&gt;&lt;/p&gt;</t>
  </si>
  <si>
    <t>&lt;p&gt;&amp;ldquo;This book shows decisively that transdisciplinarity, awareness of complexities and creativity are interdependent.&amp;rdquo;&lt;br&gt;&lt;strong&gt;- Edgar Morin,&lt;/strong&gt; Emeritus Director of Research, French National Center for Scientific Research (CNRS), France&lt;/p&gt;
&lt;p&gt;&amp;ldquo;Integrative Transdisciplinarity (ITD) sets itself apart in a growing field of transdisciplinary approaches by fully embracing complexity&amp;mdash;not just as a concept, but as a way of thinking, researching, and being. Alfonso Montuori introduces a powerful framework that reintegrates creativity, reflexivity, and the full humanity of the scholar into the research process. For those seeking freedom from rigid academic norms, ITD offers a path toward inquiry that is as dynamic, interconnected, and alive as the world it seeks to understand.&amp;rdquo;&lt;br&gt;&lt;strong&gt;- Rika Preiser&lt;/strong&gt;, Associate Professor, Stellenbosch University, South Africa&lt;/p&gt;
&lt;p&gt;This book offers an invaluable introduction to Integrative Transdisciplinarity (ITD). Integrative Transdisciplinarity (ITD) prepares scholars to contextualize, interpret, integrate, and develop new perspectives and approaches. It is grounded in complex thought, frames inquiry as a creative process and embraces the full humanity of the researcher. Its goal is to provide a conceptual context for conducting meaningful research with the greatest amount of freedom and creativity, while doing justice to the complexity of both researcher and research topic. ITD presents 5 interrelated dimensions that serve as a conceptual context and precondition for transdisciplinary inquiry: Inquiry-based, &amp;nbsp;Complex Thought, Creativity, Meta-paradigmatic, and Integration of the Inquirer.&lt;/p&gt;
&lt;p&gt;&lt;strong&gt;Alfonso Montuori&lt;/strong&gt; is Professor in the Transformative Inquiry Department at California Institute of Integral Studies, and founder of the Center for Creative Futures. Alfonso&amp;rsquo;s parents were Dutch and Italian, and he grew up multilingual living in the Netherlands, Lebanon, Greece, and England. He has taught at Central South University in Hunan, People&amp;rsquo;s Republic of China and was Distinguished Visiting Professor in the School of Fine Arts at Miami University, Ohio and the Department of Dynamic and Clinical Psychology at La Sapienza University of Rome. He is the author of several books and numerous articles on transdisciplinarity, the future, creativity, leadership, and complexity and the co-editor of &lt;em&gt;World Futures: The Journal of New Paradigm Research&lt;/em&gt;. Alfonso lives in San Francisco with his wife, award-winning jazz singer Kitty Margolis, with whom he performs and records on saxophone.&lt;/p&gt;</t>
  </si>
  <si>
    <t>&lt;p&gt;This book offers an invaluable introduction to Integrative Transdisciplinarity (ITD). Integrative Transdisciplinarity (ITD) prepares scholars to contextualize, interpret, integrate, and develop new perspectives and approaches. It is grounded in complex thought, frames inquiry as a creative process and embraces the full humanity of the researcher. Its goal is to provide a conceptual context for conducting meaningful research with the greatest amount of freedom and creativity, while doing justice to the complexity of both researcher and research topic. ITD presents 5 interrelated dimensions that serve as a conceptual context and precondition for transdisciplinary inquiry: Inquiry-based, &amp;nbsp;Complex Thought, Creativity, Meta-paradigmatic, and Integration of the Inquirer.&lt;/p&gt;</t>
  </si>
  <si>
    <t>An accessible guide to transdisciplinary research for graduate students as well as seasoned academics, Frames approach around five key dimensions of Integrative Transdisciplinarity, Focus on four types of scholarship: discovery, application, teaching, and integration</t>
  </si>
  <si>
    <t>&lt;p&gt;&lt;strong&gt;Alfonso Montuori&lt;/strong&gt; is Professor in the Transformative Inquiry Department at California Institute of Integral Studies, and founder of the Center for Creative Futures. Alfonso&amp;rsquo;s parents were Dutch and Italian, and he grew up multilingual living in the Netherlands, Lebanon, Greece, and England. He has taught at Central South University in Hunan, People&amp;rsquo;s Republic of China and was Distinguished Visiting Professor in the School of Fine Arts at Miami University, Ohio and the Department of Dynamic and Clinical Psychology at La Sapienza University of Rome. He is the author of several books and numerous articles on transdisciplinarity, the future, creativity, leadership, and complexity and the co-editor of &lt;em&gt;World Futures: The Journal of New Paradigm Research&lt;/em&gt;. Alfonso lives in San Francisco with his wife, award-winning jazz singer Kitty Margolis, with whom he performs and records on saxophone.&lt;/p&gt;</t>
  </si>
  <si>
    <t>9783032010469</t>
  </si>
  <si>
    <t>Research Methods in Anthropology</t>
  </si>
  <si>
    <t>Human Geography + Science and Technology Studies + Sociology + Research Methods in Education + Research Methods in Anthropology + Research Methods in Criminology</t>
  </si>
  <si>
    <t>Integrative Transdisciplinarity</t>
  </si>
  <si>
    <t>978-981-95-0617-0</t>
  </si>
  <si>
    <t>King Mongkut's Institute of Technology Ladkrabang</t>
  </si>
  <si>
    <t>Mphande</t>
  </si>
  <si>
    <t>Mphande; Fingani --- Nyasulu; Peter</t>
  </si>
  <si>
    <t>Preventing the Pandemics of the Future</t>
  </si>
  <si>
    <t>XVIII, 428 p. 16 illus., 15 illus. in color.</t>
  </si>
  <si>
    <t>JFFH</t>
  </si>
  <si>
    <t>&lt;p&gt;Chapter 1. Rabies, A neglected tropical disease.- Chapter 2. Vibrio cholerae.- Chapter 3. Orthohantaviruses. A Zoonotic Public Health Threat.- Chapter 4. Co-infection; a neglected health condition in Northern Ghana in the wake of COVID-19.- Chapter 5. Rolling out COVID-19 RDT for Point of Care Diagnoses in Managing and Curbing COVID-19 in Ghana.- Chapter 6. Rolling out COVID-19 RDT for Point of Care Diagnoses in Managing and Curbing COVID-19 in Ghana.- Chapter 7. Prevalence of Fungal Infections in Populations Affected with COVID-19.- Chapter 8. The unique response to a pandemic of a small island nation. The importance of infection prevention and control and a strong public health platform.- Chapter 9. Resilience to Disease Outbreaks in Limited Resource Endemic Regions- A Post-COVID-19 Analysis.- Chapter 10. Human Mobility, Migration and the Spread of Ebola Virus Disease in Resource Limited Settings.- Chapter 11. Vaccines- Development, Access, Delivery and Hesitancy.- Chapter 12. Telescopic view of Future Pandemics.&lt;/p&gt;</t>
  </si>
  <si>
    <t>&lt;p&gt;This book is a unique compilation that considers tropical diseases, including neglected, emerging, and re-emerging diseases, in the broader context of public health in society in low and middle-income countries. The book conducts a post-COVID-19 review on various public health issues in these settings, including mental health in people living with HIV, to diagnostics and disease prevention in resource limited settings. Following the onslaught of SARS-CoV2 on the human race and the significant healthcare challenges faced in low and middle-income countries, the pandemic brought to light the value of understanding infectious diseases that have great potential to degenerate into pandemics, and cause significant morbidity and mortality. The authors advocate that a focused, effective response and approach is essential moving forward. This includes&amp;mdash;but is not limited to&amp;mdash;clinical as well as public health intervention, vaccine development, and confronting the challenges of vaccine delivery, in the contexts of differential social and cultural paradigms and beliefs. This book provides pathways for future responses to such similar infectious diseases pandemics. Topics include connections between migration and Ebola, a highly infectious, outbreak-prone disease with devastating consequences; the multifaceted impacts of rabies, a neglected tropical disease affecting populations especially in low resource settings, as well as cholera, an outbreak-prone disease affecting populations in humanitarian settings and low income countries. Connecting public health, medical practice and policy, mental health, and society, this book is relevant to practitioners and scholars working in public health arenas and in areas of migration, development studies, and mental health.&lt;/p&gt;</t>
  </si>
  <si>
    <t>Analyzes emerging and re-emerging infectious diseases from an endemic to pandemic, Provides a comprehensive analysis of common outbreak-prone diseases in resource limited tropical countries, Brings together scholars from disciplines in public health and social science to address tropical infectious diseases</t>
  </si>
  <si>
    <t>&lt;p&gt;&lt;span data-olk-copy-source="MailCompose"&gt;Fingani Annie Mphande is an assistant professor of Microbiology at the faculty of Medicine, King Mongkut&amp;rsquo;s Institute of Technology Ladkrabang, Bangkok, Thailand. A molecular microbiologist with over 15 years&amp;rsquo; experience in public health and in infectious disease research in low- and middle-income countries, she has worked on infectious diseases including TB, malaria, and dengue fever in Malawi, Sweden, UK, New Caledonia, and Thailand. Her work focuses on infectious diseases affecting vulnerable populations and communities. She has authored several publications in peer reviewed journals including three&amp;nbsp;books, Infectious Diseases and Rural Livelihood in Developing Countries (2016), Skin Disorders in Vulnerable Populations: Causes, Impacts and Challenges (&lt;/span&gt;2020) and Sustainable Health in Low and Middle Income Countries;Achieving SDG3 in the (Post) Pandemic World (2023).&amp;nbsp;She holds a Ph.D. in infection biology from Karolinska Institutet, Stockholm Sweden, and M.Sc. in Applied Microbiology from University of Botswana, Gaborone, Botswana.&lt;/p&gt;
&lt;div&gt;Peter Suwirakwenda Nyasulu is a professor of Epidemiology at Stellenbosch University, Faculty of Medicine, and Health Sciences. He is a member of the American College of Epidemiology and an honorary associate professor of Epidemiology at the School of Public Health, Faculty of Health Sciences, University of the Witwatersrand, Johannesburg, South Africa. He has extensive experience in clinical and public health research with special research interest in control of communicable and non-communicable diseases as well as enhancing medical education as a catalyst for skills development in disease control and management. He has been teaching epidemiology and public health for more than a decade to both postgraduate and undergraduate students in various institutions in South Africa.&lt;/div&gt;</t>
  </si>
  <si>
    <t>9789819506170</t>
  </si>
  <si>
    <t>Tropical Medicine</t>
  </si>
  <si>
    <t>Health, Medicine and Society + Public Health + Health Policy + Tropical Medicine + Mental Health + Human Migration</t>
  </si>
  <si>
    <t>Evaluating Outbreak Potential of Infections in Tropical Climates</t>
  </si>
  <si>
    <t>978-3-032-04322-1</t>
  </si>
  <si>
    <t>Universidad de Guadalajara</t>
  </si>
  <si>
    <t>Mugford</t>
  </si>
  <si>
    <t>Mugford; Gerrard</t>
  </si>
  <si>
    <t>Culture, Conformity and Critical Choices</t>
  </si>
  <si>
    <t>Approx. 135 p. 20 illus.</t>
  </si>
  <si>
    <t>&lt;p&gt;Chapter 1 Introduction.- Chapter 2 Foreign-language agency languaculture &amp;amp; conformity.- Chapter 3 Pragmatic processing transpragmatics and investment.- Chapter 4 Future interactional control.- Chapter 5 Developing agency pragmatic processing and investment.&lt;/p&gt;</t>
  </si>
  <si>
    <t>&lt;p&gt;This book promotes a teaching approach which builds on learner experience, assets and knowledge. By exploiting existing learner resources and knowledge of the world, the book identifies and stresses the need to draw upon first and additional-language/cultural resources and experiences by recognising that language users have choices regarding how they want to participate on interpersonal, interactional and transactional levels. In order to achieve successful (and overcome less successful) meaningful communication, the living experiences, histories and resources which language users bring to the additional-language context are honoured and serve as the basis of the teaching/learning approach. Rather than focusing on decontextualised language structures and on what learners might get wrong, the author argues that teachers should help learners develop a sense of agency and control, pragmatic processing ability and investment. This book will be of interest to&amp;nbsp;ELT researchers, foreign language teachers, teacher trainers, researchers and postgraduate students in applied linguistics.&lt;/p&gt;
&lt;p&gt;&lt;strong&gt;Gerrard Mugford&lt;/strong&gt; is a professor at the Universidad de Guadalajara, Mexico. His published research articles and chapters cover pragmatics, politeness and critical pedagogy. Recent publications include &lt;em&gt;Exploring the Power of Social Talk in a Foreign Language: Possibilities for Integration and Critical Pedagogy&lt;/em&gt; (2024) and &lt;em&gt;Critical Foreign Language Teaching&lt;/em&gt; (2025).&lt;/p&gt;</t>
  </si>
  <si>
    <t>&lt;p class="MsoNormal"&gt;&lt;span lang="EN-GB" style="font-size: 14.0pt; line-height: 107%; font-family: 'Times New Roman',serif; color: black; background: white; mso-ansi-language: EN-GB;"&gt;This book promotes a teaching approach which &lt;/span&gt;&lt;span style="font-size: 14.0pt; line-height: 107%; font-family: 'Times New Roman',serif;"&gt;builds on learner experience, assets and knowledge.&lt;/span&gt;&lt;span style="font-size: 14.0pt; line-height: 107%; font-family: 'Times New Roman',serif; color: black; background: white; mso-ansi-language: EN-GB;"&gt; &lt;span lang="EN-GB"&gt;By exploiting existing learner resources and knowledge of the world, the book identifies and stresses the need to draw upon first and additional-language/cultural resources and experiences by recognising that language &lt;/span&gt;&lt;/span&gt;&lt;span lang="EN-GB" style="font-size: 14.0pt; line-height: 107%; font-family: 'Times New Roman',serif; mso-ansi-language: EN-GB;"&gt;users have choices regarding how they want to participate on interpersonal, interactional and transactional levels. &lt;/span&gt;&lt;span style="font-size: 14.0pt; line-height: 107%; font-family: 'Times New Roman',serif;"&gt;In order to achieve successful (and overcome less successful) meaningful communication, &lt;/span&gt;&lt;span lang="EN-GB" style="font-size: 14.0pt; line-height: 107%; font-family: 'Times New Roman',serif; color: black; background: white; mso-ansi-language: EN-GB;"&gt;the living experiences, histories and resources which language users bring to the additional-language context are honoured and serve as the basis of the teaching/learning approach. &lt;/span&gt;&lt;span style="font-size: 14.0pt; line-height: 107%; font-family: 'Times New Roman',serif;"&gt;Rather than focusing on decontextualised language structures and on what learners might get wrong, the author argues that teachers should help learners develop a sense of agency and control, pragmatic processing ability and investment. This book will be of interest to&amp;nbsp;ELT researchers, foreign language teachers, teacher trainers, researchers and postgraduate students in applied linguistics.&lt;/span&gt;&lt;/p&gt;</t>
  </si>
  <si>
    <t>Questions Inner Circle approaches to language learning which solely promote TL cultural norms and language practices, Promotes a teaching approach which centres on learner investment and knowledge and experience of the world, Builds on the interconnection between first-language and second-language linguistic and cultural resources</t>
  </si>
  <si>
    <t>&lt;p class="MsoNormal"&gt;&lt;strong&gt;&lt;span style="font-size: 14.0pt; line-height: 107%; font-family: 'Times New Roman',serif;"&gt;Gerrard Mugford&lt;/span&gt;&lt;/strong&gt;&lt;span style="font-size: 14.0pt; line-height: 107%; font-family: 'Times New Roman',serif;"&gt; is a professor at the Universidad de Guadalajara, Mexico. His published research articles and chapters cover pragmatics, politeness and critical pedagogy. Recent publications include &lt;em&gt;Exploring the Power of Social Talk in a Foreign Language: Possibilities for Integration and Critical Pedagogy&lt;/em&gt; (2024) and &lt;em&gt;Critical Foreign Language Teaching&lt;/em&gt; (2025).&lt;/span&gt;&lt;/p&gt;</t>
  </si>
  <si>
    <t>9783032043221</t>
  </si>
  <si>
    <t>Language Teaching and Learning + Language Education + Applied Linguistics + Pragmatics</t>
  </si>
  <si>
    <t>Agency and Pragmatic Independence in Foreign-language Communication</t>
  </si>
  <si>
    <t>978-3-031-98493-8</t>
  </si>
  <si>
    <t>Murray; Michael</t>
  </si>
  <si>
    <t>History, Development and Change</t>
  </si>
  <si>
    <t>VIII, 300 p. 14 illus.</t>
  </si>
  <si>
    <t>&lt;p&gt;Introduction.- Part I &amp;nbsp; &amp;nbsp; &amp;nbsp; &amp;nbsp; &amp;nbsp; &amp;nbsp; &amp;nbsp;History, theory and methods.- Origins of social representation theory.- Development of social representation theory.- Part II &amp;nbsp; &amp;nbsp; Health and illness.- Health and illness among young people.- Health and illness among adults.- Infectious diseases, cancer and mental illness.- Health and illness among older people.- Part III &amp;nbsp; &amp;nbsp;Social representations and change.- Stability and change.&lt;/p&gt;</t>
  </si>
  <si>
    <t>&lt;p&gt;&amp;ldquo;A very instructive overview of the origins, development and fruitfulness of social representations theory and research. With its international and well-structured focus in various domains of health and illness, this is a perfect source for illustrating the usefulness of the approach for doing studies in these fields.&amp;rdquo;&lt;/p&gt;
&lt;p&gt;&lt;strong&gt;- Uwe Flick&lt;/strong&gt;, Professor, Qualitative Social and Education Research,&amp;nbsp;Freie Universit&amp;auml;t Berlin, Germany&lt;/p&gt;
&lt;p&gt;&amp;nbsp;&lt;/p&gt;
&lt;p&gt;"Drawing on a large number of empirical studies in countries and cultural contexts in Europe and around the world, with young and older adults, the author takes an exemplary grasp of his subject - health and illness. A fascinating read for experts, students, but also curious laypeople.&amp;rdquo;&lt;/p&gt;
&lt;p&gt;&lt;strong&gt;- Nikos Kalampalikis&lt;/strong&gt;, Professor of Social Psychology, Lyon 2 University, France&lt;/p&gt;
&lt;p&gt;&amp;nbsp;&lt;/p&gt;
&lt;p&gt;This book provides a concise introduction to the theoretical and methodological issues around the social representation of health and illness across the lifespan. Moving from the traditional conception of health and illness as clinical entities to a more wide-ranging definition, it considers the value of social representation theory in offering innovative insights into the popular understanding of health and illness, and the interplay between individual experiences and broader socio-cultural contexts.&lt;/p&gt;
&lt;p&gt;&amp;nbsp;&lt;/p&gt;
&lt;p&gt;Through a combination of historical analysis and contemporary studies, the book sheds new light on how people understand and engage with health-related practices. It begins by considering the origins of social representation theory. It then proceeds to consider the influence of socio-economic factors, gender roles, and cultural processes on social representations of health and illness, and delves into questions such as: How do children, adults, and older people's understandings of health and illness change over time? What role do social class and gender play in shaping these understandings? How do young people negotiate their health identities in the face of societal expectations and personal experiences? It concludes by considering processes of change in social representations. Integrating perspectives from health psychology, social psychology, and social representation theory and research, this short volume offers valuable insights for academics interested in the intersections of health, identity, and society, as well as practitioners working in health promotion and education.&lt;/p&gt;
&lt;p&gt;&amp;nbsp;&lt;/p&gt;
&lt;strong&gt;Michael Murray&amp;nbsp;&lt;/strong&gt;is Emeritus Professor of Social and Health Psychology at Keele University, UK. He has published widely on critical and qualitative approaches in health psychology.&lt;/p&gt;</t>
  </si>
  <si>
    <t>&lt;p class="xmsonormal"&gt;&lt;span lang="EN-GB" style="font-size: 11.0pt; font-family: 'Calibri',sans-serif; mso-ansi-language: EN-GB;"&gt;This book provides a concise introduction to the theoretical and methodological issues around the social representation of health and illness across the lifespan. Moving from the traditional conception of health and illness as clinical entities to a more wide-ranging definition, it considers the value of social representation theory in offering innovative insights into the popular understanding of health and illness, and the interplay between individual experiences and broader socio-cultural contexts.&lt;/span&gt;&lt;/p&gt;
&lt;p class="xmsonormal"&gt;&lt;span lang="EN-GB" style="font-size: 11.0pt; font-family: 'Calibri',sans-serif; mso-ansi-language: EN-GB;"&gt;Through a combination of historical analysis and contemporary studies, the book sheds new light on how people understand and engage with health-related practices. It begins by considering the origins of social representation theory. It then proceeds to consider the influence of socio-economic factors, gender roles, and cultural processes on social representations of health and illness, and delves into questions such as: How do children, adults, and older people's understandings of health and illness change over time? What role do social class and gender play in shaping these understandings? How do young people negotiate their health identities in the face of societal expectations and personal experiences? It concludes by considering processes of change in social representations. Integrating perspectives from health psychology, social psychology, and social representation theory and research, this short volume offers valuable insights for academics interested in the intersections of health, identity, and society, as well as practitioners working in health promotion and education.&lt;/span&gt;&lt;/p&gt;</t>
  </si>
  <si>
    <t>Features empirical work on the social representations of heath and illness across the lifespan, Retraces the origins and development of social representation theory from 1950s to 2020s, Offers a broad perspective on the societal value of health and illness beyond traditional personal concerns</t>
  </si>
  <si>
    <t>&lt;p class="xxxxmsonormal"&gt;&lt;strong&gt;&lt;span lang="EN-GB" style="mso-ansi-language: EN-GB;"&gt;Michael Murray &lt;/span&gt;&lt;/strong&gt;&lt;span lang="EN-GB" style="mso-ansi-language: EN-GB;"&gt;is Emeritus Professor of Social and Health Psychology at Keele University, UK. He has published widely on critical and qualitative approaches in health psychology.&lt;/span&gt;&lt;/p&gt;</t>
  </si>
  <si>
    <t>9783031984938</t>
  </si>
  <si>
    <t>Health, Medicine and Society + Health Psychology + Medical Sociology + Social Psychology + Clinical Psychology</t>
  </si>
  <si>
    <t>Social Representations, Health and Illness</t>
  </si>
  <si>
    <t>978-3-032-02416-9</t>
  </si>
  <si>
    <t>Nolte</t>
  </si>
  <si>
    <t>Nolte; Mascha --- Kühl; Stefan</t>
  </si>
  <si>
    <t>Approx. 30 p.</t>
  </si>
  <si>
    <t>&lt;p class="MsoNormal"&gt;Chapter 1. The Workshop&amp;mdash;What Is It and What Do You Use It For?.- Chapter 2. The Opportunities and Limitations of the Classical Approach.- Chapter 3. How Can We Integrate a Workshop into an Interaction Plan?.- Chapter 4. The Function of the Workshop in the Interaction Plan.&lt;/p&gt;</t>
  </si>
  <si>
    <t>&lt;p&gt;Workshops are moderated and prepared in advance working meetings in which participants devote themselves to a limited topic outside of regular organizational interaction. In recent years, a paradigm shift in the planning and implementation of workshops has emerged in the facilitation and consulting industry. According to the new paradigm, workshops are seen as elements in broader interaction plans, in which they are supplemented by equally important interaction events such as contract talks, exploratory interviews or major conferences. Especially where workshops are aimed at organizational change, they are embedded in a more comprehensive change architecture. This book shows in compact form how workshops can be woven into a comprehensive interaction plan and thus used as an element of organizational change processes.&lt;/p&gt;</t>
  </si>
  <si>
    <t>Workshops are moderated and prepared in advance working meetings in which participants devote themselves to a limited topic outside of regular organizational interaction. In recent years, a paradigm shift in the planning and implementation of workshops has emerged in the facilitation and consulting industry. According to the new paradigm, workshops are seen as elements in broader interaction plans, in which they are supplemented by equally important interaction events such as contract talks, exploratory interviews or major conferences. Especially where workshops are aimed at organizational change, they are embedded in a more comprehensive change architecture. This book shows in compact form how workshops can be woven into a comprehensive interaction plan and thus used as an element of organizational change processes.</t>
  </si>
  <si>
    <t>Handout based on organizational sociology, Including practical examples, Compact introduction to workshops</t>
  </si>
  <si>
    <t>&lt;p&gt;Stefan K&amp;uuml;hl is a sociologist at Bielefeld University and an organizational consultant at Metaplan. His most recent publications are &amp;ldquo;Organisationen im Labor? Grenzen der Simulation von Formalit&amp;auml;t in gruppendynamischen Trainings&amp;rdquo; (Springer VS 2024) and &amp;rdquo;F&amp;uuml;hrung und Gefolgschaft. Management im Nationalsozialismus und in der Demokratie&amp;rdquo; (Suhrkamp 2025). &amp;nbsp;&lt;/p&gt;
&lt;p&gt;Mascha Nolte is a sociologist at Bielefeld University. Her most recent publications are &amp;ldquo;Visualisierung und Interaktion. Interaktionssoziologische Perspektiven auf die Methode der visualisierten Diskussionsf&amp;uuml;hrung&amp;ldquo; (Springer VS 2022) and &amp;ldquo;Workshops. Zu einer besonderen Form der Interaktion in Organisationen&amp;ldquo; (Springer VS 2023).&lt;/p&gt;</t>
  </si>
  <si>
    <t>9783032024169</t>
  </si>
  <si>
    <t>Groupwork and Presentation</t>
  </si>
  <si>
    <t>Sociology of Organizations and Occupations + Management + Organization + Organization and Leadership + Groupwork and Presentation</t>
  </si>
  <si>
    <t>Moderating Workshops</t>
  </si>
  <si>
    <t>978-3-032-01125-1</t>
  </si>
  <si>
    <t>Southern African Policy and Development Nexus (SAPDN)</t>
  </si>
  <si>
    <t>Noyoo</t>
  </si>
  <si>
    <t>Noyoo; Ndangwa</t>
  </si>
  <si>
    <t>In Pursuit of a Developmental State</t>
  </si>
  <si>
    <t>X, 260 p. 2 illus., 1 illus. in color.</t>
  </si>
  <si>
    <t>&lt;p&gt;Part 1 Conceptual, theoretical and philosophical underpinnings of social development.- Chapter 1 Social development: an evolving approach to development.- Chapter 2 The rise of development thought and social development globally.- Chapter 3 Social development in the post-colonial Global South.- Chapter 4 Global development trends and social development: From the United Nations&amp;rsquo; Development Decades to the Sustainable Development Goals (SDGs).- Chapter 5 Globalisation and social development.- Part 2 Contextualising Social Development in Post-apartheid South Africa.- Chapter 6 Contemporary social development issues in South Africa.- Chapter 7 The colonial and apartheid context of social welfare provision.- Chapter 8 Nation-building and social development in the post-apartheid era.- Part 3 Future Pathways for Social Development in South Africa.- Chapter 9 Community development: The lynchpin of social development.- Chapter 10 Policy, Practice and Professional Education for Social Development.- Chapter 11 Indigenous Knowledge Systems and forms of care and social development.- Chapter 12 Conclusion.&lt;/p&gt;</t>
  </si>
  <si>
    <t>&lt;p&gt;This book interrogates and discusses social development in post-apartheid South Africa as both an approach to an overarching development process and an envisaged end-state of well-being. It critically analyses social development in the context of a middle-income African country that is still not only shaped and defined in many ways by a corrosive history of colonialism and apartheid but is also still saddled with a plethora of social ills which are by-products of the former eras.&amp;nbsp;&lt;/p&gt;
&lt;p&gt;Despite the former governing party&amp;rsquo;s characterisation of South Africa as a &amp;lsquo;Developmental State&amp;rsquo;, the country remains one of the most unequal societies in the world. The book argues that the vestiges of colonialism and apartheid cannot be addressed solely by economic growth and associated activities, but require a multiplicity of social, economic and political interventions that should be marshalled by both the state and civil society through a robust, comprehensive and transformative social development process that is underpinned by indigenous knowledge systems and forms of care that respond to human needs at the micro and macro levels. The book argues that social development is one of the best vehicles that could enable South Africa to decisively deal with the remnants of colonialism and apartheid as well as become a developmental state. Furthermore, it elucidates how social development should result in, among others, improvements in human well-being, social relations and social institutions that are equitable, sustainable, and compatible with principles of democratic governance and social justice. It proffers practical steps on how social development could enable South Africa to become a developmental state. Lastly, the book shows how social policy and economic policy can be conjoined in South Africa to arrive at a holistic process of social development that will facilitate the building of a developmental state in the country. &amp;nbsp;&lt;/p&gt;
&lt;p&gt;&lt;em&gt;Social Development in South Africa &lt;/em&gt;is primarily intended for students, academics, and researchers who are interested in social development, international or African social work, community development, and social policy, as well as policy-makers and civil society actors.&lt;/p&gt;</t>
  </si>
  <si>
    <t>&lt;p class="MsoNormal" style="mso-margin-top-alt: auto; mso-margin-bottom-alt: auto; line-height: normal;"&gt;&lt;span style="mso-fareast-font-family: 'Times New Roman'; mso-bidi-font-family: Calibri; mso-bidi-theme-font: minor-latin; mso-ansi-language: EN-IN; mso-fareast-language: EN-IN;"&gt;This book interrogates and discusses social development in post-apartheid South Africa as both an approach to an overarching development process and an envisaged end-state of well-being. It critically analyses social development in the context of a middle-income African country that is still not only shaped and defined in many ways by a corrosive history of colonialism and apartheid but is also still saddled with a plethora of social ills which are by-products of the former eras.&amp;nbsp;&lt;/span&gt;&lt;/p&gt;
&lt;p class="MsoNormal" style="mso-margin-top-alt: auto; mso-margin-bottom-alt: auto; line-height: normal;"&gt;&lt;span style="mso-fareast-font-family: 'Times New Roman'; mso-bidi-font-family: Calibri; mso-bidi-theme-font: minor-latin; mso-ansi-language: EN-IN; mso-fareast-language: EN-IN;"&gt;Despite the former governing party&amp;rsquo;s characterisation of South Africa as a &amp;lsquo;Developmental State&amp;rsquo;, the country remains one of the most unequal societies in the world. The book argues that the vestiges of colonialism and apartheid cannot be addressed solely by economic growth and associated activities, but require a multiplicity of social, economic and political interventions that should be marshalled by both the state and civil society through a robust, comprehensive and transformative social development process that is underpinned by indigenous knowledge systems and forms of care that respond to human needs at the micro and macro levels. The book argues that social development is one of the best vehicles that could enable South Africa to decisively deal with the remnants of colonialism and apartheid as well as become a developmental state. Furthermore, it elucidates how social development should result in, among others, improvements in human well-being, social relations and social institutions that are equitable, sustainable, and compatible with principles of democratic governance and social justice. It proffers practical steps on how social development could enable South Africa to become a developmental state. Lastly, the book shows how social policy and economic policy can be conjoined in South Africa to arrive at a holistic process of social development that will facilitate the building of a developmental state in the country. &amp;nbsp;&lt;/span&gt;&lt;/p&gt;
&lt;p class="MsoNormal" style="mso-margin-top-alt: auto; mso-margin-bottom-alt: auto; line-height: normal;"&gt;&lt;span style="mso-fareast-font-family: 'Times New Roman'; mso-bidi-font-family: Calibri; mso-bidi-theme-font: minor-latin; mso-ansi-language: EN-IN; mso-fareast-language: EN-IN;"&gt;&lt;em&gt;Social Development in South Africa &lt;/em&gt;is primarily intended for students, academics, and researchers who are interested in social development, international or African social work, community development, and social policy, as well as policy-makers and civil society actors.&lt;/span&gt;&lt;/p&gt;</t>
  </si>
  <si>
    <t>Does not take social development as an apolitical process and posits social development as an emancipatory process, Takes social development as a process that could help to build the developmental state in South Africa, Tackles political &amp; highly contentious issues in South Africa, where vested interests of colonialism &amp; apartheid remain</t>
  </si>
  <si>
    <t>&lt;p&gt;&lt;strong&gt;Ndangwa Noyoo, PhD&lt;/strong&gt; is a Professor and Director of the Southern African Policy and Development Nexus (SAPDN) in Cape Town, South Africa. He is also a Research Fellow in the Department of Social Work at the University of the Free State (UFS) in Bloemfontein, South Africa. He was a visiting Professor at the Catholic University in Munich, Germany (2022 - 2023). He previously worked at the Universities of Cape Town, Johannesburg and Witwatersrand. He was also employed by the South African Government in the Department of Social Development as a Chief Director / Social Policy Specialist. He holds a Doctor of Philosophy (PhD) from the University of the Witwatersrand, South Africa, Master of Philosophy (MPhil) in Development Studies from the University of Cambridge, United Kingdom and Bachelor of Social Work (BSW) from the University of Zambia. He was also a postdoctoral fellow at the Fondation Maison des Sciences de l&amp;rsquo;Homme (FMSH) Paris, France. He has published widely in the areas of social policy, social development, social work, human rights, corporate social responsibility and indigenous knowledge systems, among others.&lt;/p&gt;</t>
  </si>
  <si>
    <t>9783032011251</t>
  </si>
  <si>
    <t>Social Work and Community Development + Social Structure + Social Policy + Globalization + African Politics</t>
  </si>
  <si>
    <t>Social Development in South Africa</t>
  </si>
  <si>
    <t>978-3-032-03475-5</t>
  </si>
  <si>
    <t>Aarhus University</t>
  </si>
  <si>
    <t>Olesen</t>
  </si>
  <si>
    <t>Olesen; Thomas</t>
  </si>
  <si>
    <t>Disclosure and Suspicion in Democratic Societies</t>
  </si>
  <si>
    <t>II, 184 p.</t>
  </si>
  <si>
    <t>Cultural Sociology</t>
  </si>
  <si>
    <t>&lt;p&gt;1. The Whistleblower as a Democratic Character.- 2. The Politics of Disclosure.- 3. The Birth of an Action Repertoire.- 4. Suspicious Organizations.- 5. Secular Heroes.- 6. Digital Opacity.- 7. The Future of Whistleblowing?.&lt;/p&gt;</t>
  </si>
  <si>
    <t>&lt;p&gt;This book views the whistleblower as a key character in democratic societies. It argues that whistleblowing is likely to become an increasingly important form of action in the coming years. Whistleblowers are unique actors in our democracies because they disclose wrongdoing from the &lt;em&gt;inside&lt;/em&gt;, as organization employees. With their privileged access and specialized knowledge, they contribute powerfully to public, democratic, and moral debates in a way that no one else can. The book explores whistleblowers&amp;rsquo; relation to democracy by connecting them to values such as suspicion, openness, honesty, and critique. While anchored in a cultural sociological tradition, the book draws on several different sociological thinkers such as Niklas Luhmann, Ulrich Beck, Anthony Giddens, J&amp;uuml;rgen Habermas, and Pierre Bourdieu. Themes in the book include the democratic history of the whistleblower, normalized wrongdoing in organizations, the place of whistleblowers in popular culture, and Big Tech whistleblowing. This book will be of interest to readers in fields including political sociology, public sociology, the sociology of work, and organization studies.&lt;/p&gt;
&lt;p&gt;&lt;strong&gt;Thomas Olesen&lt;/strong&gt; is a professor of political sociology at the Department of Political Science, Aarhus University, Denmark, and director of the Center for University Studies in Journalism at Aarhus University. His key research interest is the role of critique, suspicion, and disclosure in democratic societies.&lt;/p&gt;</t>
  </si>
  <si>
    <t>&lt;p&gt;This book views the whistleblower as a key character in democratic societies. It argues that whistleblowing is likely to become an increasingly important form of action in the coming years. Whistleblowers are unique actors in our democracies because they disclose wrongdoing from the &lt;em&gt;inside&lt;/em&gt;, as organization employees. With their privileged access and specialized knowledge, they contribute powerfully to public, democratic, and moral debates in a way that no one else can. The book explores whistleblowers&amp;rsquo; relation to democracy by connecting them to values such as suspicion, openness, honesty, and critique. While anchored in a cultural sociological tradition, the book draws on several different sociological thinkers such as Niklas Luhmann, Ulrich Beck, Anthony Giddens, J&amp;uuml;rgen Habermas, and Pierre Bourdieu. Themes in the book include the democratic history of the whistleblower, normalized wrongdoing in organizations, the place of whistleblowers in popular culture, and Big Tech whistleblowing. This book will be of interest to readers in fields including political sociology, public sociology, the sociology of work, and organization studies.&lt;/p&gt;</t>
  </si>
  <si>
    <t>Focuses on the concepts of democracy and character , Takes a rare sociological approach to the subject of whistleblowing, Maintains a dialogue between theorization and empirical observation</t>
  </si>
  <si>
    <t>&lt;p&gt;&lt;strong&gt;Thomas Olesen&lt;/strong&gt; is a professor of political sociology at the Department of Political Science, Aarhus University, Denmark, and director of the Center for University Studies in Journalism at Aarhus University. His key research interest is the role of critique, suspicion, and disclosure in democratic societies.&lt;/p&gt;</t>
  </si>
  <si>
    <t>9783032034755</t>
  </si>
  <si>
    <t>Public Sociology</t>
  </si>
  <si>
    <t>Sociology of Culture + Political Sociology + Public Sociology + Sociology of Work + Business Ethics</t>
  </si>
  <si>
    <t>The Sociology of Whistleblowing</t>
  </si>
  <si>
    <t>978-981-95-0663-7</t>
  </si>
  <si>
    <t>UNSW Sydney</t>
  </si>
  <si>
    <t>Pawson</t>
  </si>
  <si>
    <t>Pawson; Hal --- Milligan; Vivienne --- Yates; Judith</t>
  </si>
  <si>
    <t>A Case for System Reform</t>
  </si>
  <si>
    <t>X, 290 p.</t>
  </si>
  <si>
    <t>978-981-15-0782-3; 978-981-15-0781-6; 978-981-15-0779-3; 978-981-15-0780-9</t>
  </si>
  <si>
    <t>&lt;p&gt;1. &lt;span lang="EN-AU" style="font-size: 11.0pt; line-height: 107%; font-family: 'Calibri',sans-serif; mso-ascii-theme-font: minor-latin; mso-fareast-font-family: Calibri; mso-fareast-theme-font: minor-latin; mso-hansi-theme-font: minor-latin; mso-bidi-font-family: 'Times New Roman'; mso-bidi-theme-font: minor-bidi; mso-ansi-language: EN-AU; mso-fareast-language: EN-US; mso-bidi-language: AR-SA;"&gt;Introduction.- 2. Why governments intervene in housing.- 3. Unpacking Australia&amp;rsquo;s housing affordability problem.- 4. Social housing in Australia: Evolution, legacy and contemporary policy debates.- 5. Home ownership and the role of government.- 6. Private rental housing: Market roles, taxation and regulation.- 7. The Indigenous housing policy challenge.- 8. Financing and governing affordable rental housing.- 9.&amp;nbsp;Roles of land use planning policy in housing supply and affordable housing.- 10. Housing policy in Australia: A reform agenda.&lt;/span&gt;&lt;/p&gt;</t>
  </si>
  <si>
    <t>&lt;p&gt;This book, extensively revised and updated in its second edition, presents a comprehensive overview of housing policy in Australia over the last quarter century. At a time of widespread concern about declining housing system performance, it investigates the many dimensions of housing affordability and housing wealth inequality, together with government actions affecting these outcomes. &lt;/p&gt;
&lt;p&gt;The authors analyse the causes and implications of falling home ownership, rising rental stress rates and the long-term neglect of social housing, as well as the housing situation of Indigenous Australians. &lt;/p&gt;
&lt;p&gt;Building on its analysis of housing policy evolution in modern Australia, this new edition also documents and critiques the numerous government efforts of the early 2020s to halt the decline in housing affordability. These reforms span tenancy regulation, land-use planning and housing supply, first home buyer assistance, and social/affordable housing investment. &lt;/p&gt;
&lt;p&gt;Throughout, the book identifies current and future housing challenges for Australian governments, recognising these as a complex set of inter-connected problems. Drawing on its coverage of the economics, politics and governance of housing provision, the final chapter outlines a pathway to the transformational national strategy needed for a fairer and more productive housing system.&lt;/p&gt;
&lt;p&gt;&lt;strong&gt;Hal Pawson&lt;/strong&gt; is an Honorary Professor, City Futures Research Centre, UNSW Sydney. Renowned as a housing researcher and commentator both in Australia and the UK, he is a Fellow of the Chartered Institute of Housing and a former Managing Editor of the international journal, &lt;em&gt;Housing Studies.&lt;/em&gt; &lt;/p&gt;
&lt;p&gt;&lt;strong&gt;Vivienne Milligan&lt;/strong&gt; PSM is an Honorary Professor, City Futures Research Centre, UNSW Sydney. Her distinguished career has spanned over 40 years as both a policymaker and a researcher specialising in social and affordable housing and Indigenous housing. &lt;/p&gt;
&lt;p&gt;&lt;strong&gt;Judith Yates&lt;/strong&gt; AO was an Associate Professor of Economics at the University of Sydney. &amp;nbsp;Following her co-authorship input to the first edition of the book, Judith sadly passed away in 2022. This second edition is dedicated to her immense contribution to Australian housing policy analysis as the nation&amp;rsquo;s most highly-esteemed academic housing economist of her day.&lt;/p&gt;</t>
  </si>
  <si>
    <t>&lt;p class="MsoNormal"&gt;&lt;span lang="EN-AU" style="mso-bidi-font-family: Calibri; mso-bidi-theme-font: minor-latin; mso-fareast-language: ZH-CN;"&gt;This book&lt;/span&gt;&lt;span lang="EN-AU" style="mso-bidi-font-family: Calibri; mso-bidi-theme-font: minor-latin;"&gt;, extensively revised and updated in its second edition, &lt;span style="border: none windowtext 1.0pt; mso-border-alt: none windowtext 0in; padding: 0in;"&gt;presents a comprehensive overview of housing policy in Australia over the last quarter century. At a time of widespread concern about declining housing system performance, it &lt;/span&gt;investigate&lt;/span&gt;&lt;span lang="EN-AU" style="mso-bidi-font-family: Calibri; mso-bidi-theme-font: minor-latin; mso-fareast-language: ZH-CN;"&gt;s&lt;/span&gt;&lt;span lang="EN-AU" style="mso-bidi-font-family: Calibri; mso-bidi-theme-font: minor-latin;"&gt; the many dimensions of housing affordability and housing wealth inequality, together with government actions affecting these outcomes. &lt;/span&gt;&lt;/p&gt;
&lt;p class="MsoNormal"&gt;&lt;span lang="EN-AU" style="mso-bidi-font-family: Calibri; mso-bidi-theme-font: minor-latin; mso-fareast-language: ZH-CN;"&gt;The authors&lt;/span&gt;&lt;span lang="EN-AU" style="mso-bidi-font-family: Calibri; mso-bidi-theme-font: minor-latin;"&gt; analyse the causes and implications of falling home ownership, rising rental stress rates and the long-term neglect of social housing, as well as the housing situation of Indigenous Australians. &lt;/span&gt;&lt;/p&gt;
&lt;p class="MsoNormal"&gt;&lt;span lang="EN-AU" style="mso-bidi-font-family: Calibri; mso-bidi-theme-font: minor-latin;"&gt;Building on &lt;/span&gt;&lt;span lang="EN-AU" style="mso-bidi-font-family: Calibri; mso-bidi-theme-font: minor-latin; mso-fareast-language: ZH-CN;"&gt;its&lt;/span&gt;&lt;span lang="EN-AU" style="mso-bidi-font-family: Calibri; mso-bidi-theme-font: minor-latin;"&gt; analysis of housing policy evolution in modern Australia, this new edition also documents and critiques the numerous &lt;span style="border: none windowtext 1.0pt; mso-border-alt: none windowtext 0in; padding: 0in;"&gt;government efforts &lt;/span&gt;of the early 2020s&lt;span style="border: none windowtext 1.0pt; mso-border-alt: none windowtext 0in; padding: 0in;"&gt; to halt the decline in housing affordability&lt;/span&gt;. These reforms span tenancy regulation, land-use planning and housing supply, first home buyer assistance, and social/affordable housing investment. &lt;/span&gt;&lt;/p&gt;
&lt;p class="MsoNormal"&gt;&lt;span lang="EN-AU" style="mso-bidi-font-family: Calibri; mso-bidi-theme-font: minor-latin;"&gt;Throughout, &lt;/span&gt;&lt;span lang="EN-AU" style="mso-bidi-font-family: Calibri; mso-bidi-theme-font: minor-latin; mso-fareast-language: ZH-CN;"&gt;the book&lt;/span&gt;&lt;span lang="EN-AU" style="mso-bidi-font-family: Calibri; mso-bidi-theme-font: minor-latin;"&gt; identif&lt;/span&gt;&lt;span lang="EN-AU" style="mso-bidi-font-family: Calibri; mso-bidi-theme-font: minor-latin; mso-fareast-language: ZH-CN;"&gt;ies&lt;/span&gt;&lt;span lang="EN-AU" style="mso-bidi-font-family: Calibri; mso-bidi-theme-font: minor-latin;"&gt; current and future housing challenges for Australian governments, recognising these as a complex set of inter-connected problems. Drawing on its coverage of the economics, politics and governance of housing provision, the final chapter outlines a&lt;span style="border: none windowtext 1.0pt; mso-border-alt: none windowtext 0in; padding: 0in;"&gt; pathway to &lt;/span&gt;the transformational national strategy needed for a fairer and more productive housing system.&lt;/span&gt;&lt;/p&gt;</t>
  </si>
  <si>
    <t>Promotes in-depth appreciation of contemporary debates on housing affordability and housing tax reform, Offers a comprehensive grounding in contemporary policy settings of the Australian housing system, Describes the policies and institutions that have shaped Australia’s housing system</t>
  </si>
  <si>
    <t>&lt;p class="MsoNormal"&gt;&lt;span lang="EN-AU" style="mso-bidi-font-family: Calibri; mso-bidi-theme-font: minor-latin;"&gt;&lt;strong&gt;Hal Pawson&lt;/strong&gt; is an Honorary Professor, City Futures Research Centre, UNSW Sydney. Renowned as a housing researcher and commentator both in Australia and the UK, he is a Fellow of the Chartered Institute of Housing and a former Managing Editor of the international journal, &lt;em&gt;Housing Studies.&lt;/em&gt; &lt;/span&gt;&lt;/p&gt;
&lt;p class="MsoNormal"&gt;&lt;span lang="EN-AU" style="mso-bidi-font-family: Calibri; mso-bidi-theme-font: minor-latin;"&gt;&lt;strong&gt;Vivienne Milligan&lt;/strong&gt; PSM is an Honorary Professor, City Futures Research Centre, UNSW Sydney. Her distinguished career has spanned over 40 years as both a policymaker and a researcher specialising in social and affordable housing and Indigenous housing. &lt;/span&gt;&lt;/p&gt;
&lt;p class="MsoNormal"&gt;&lt;span lang="EN-AU" style="mso-bidi-font-family: Calibri; mso-bidi-theme-font: minor-latin;"&gt;&lt;strong&gt;Judith Yates&lt;/strong&gt; AO was an Associate Professor of Economics at the University of Sydney. &lt;span style="mso-spacerun: yes;"&gt;&amp;nbsp;&lt;/span&gt;Following her co-authorship input to the first edition of the book, Judith sadly passed away in 2022. This second edition is dedicated to her immense contribution to Australian housing policy analysis as the nation&amp;rsquo;s most highly-esteemed academic housing economist of her day.&lt;/span&gt;&lt;/p&gt;</t>
  </si>
  <si>
    <t>9789819506637</t>
  </si>
  <si>
    <t>Australian History</t>
  </si>
  <si>
    <t>Urban Sociology + Social Policy + Urban Economics + Australian History</t>
  </si>
  <si>
    <t>Housing Policy in Australia</t>
  </si>
  <si>
    <t>978-3-031-56842-8</t>
  </si>
  <si>
    <t>Petőcz</t>
  </si>
  <si>
    <t>Petőcz; Orsolya Katalin --- Segal; Naomi</t>
  </si>
  <si>
    <t>Cultural Representations of Inhabited Places</t>
  </si>
  <si>
    <t>XXII, 307 p. 26 illus., 20 illus. in color.</t>
  </si>
  <si>
    <t>&lt;p&gt;Chapter 1 Introduction.- Chapter 2 Dwelling in a Digital Age: Biological Perspectives.- Chapter 3 Evolving Transhumance in Southern Oman: ancient traditions for modern realities.- Chapter 4 From Slums to Communities: Mapping a New Identity through Participatory Approaches.- Chapter 5 Myths of Progress: Real-estate Development, Private Property and Dwelling Outside Ownership.- Chapter 6 Dwelling in Desire: Standing on the pont Mirabeau.- Chapter 7 We must build huts”: Jean-Marie Gleize’s Temporary Dwellings.- Chapter 8 Thacchen: The Dwelling Body in the Rough House.- Chapter 9 Paul B. Preciado’s Dwelling-in-mutation: The Show of Monstrosity.- Chapter 10 Let no more Days be Numbered: Florence Lam’s Performances.-&amp;nbsp; Chapter 11 Threshold Dwelling: algae and tufa, will you be more successful than me?.- Chapter 12 The Question of Home: Exclusion, Division and Forgetting in the World of the House.- Chapter 13 Dwelling and Exile: Vigée Le Brun and the Tools of her Trade.- Chapter 14 Home as a Liminal Space in Salman Rushdie’s Quichotte (2019).- Chapter 15 Sensing the Continuity and Strangeness of the “Home” in the Darkness of a New Residence.- Chapter 16 Dwelling in the Memory Palace: Cultural Identity, Counter-memory and Storytelling in Anna Moï’s Douze palais de mémoire.- Chapter 17 The City is Closing in: Raja Shehadeh’s Going Home Searches for a Homeland.- Chapter&amp;nbsp;18 Dwelling in Narrative: Jewish-Muslim Relations in the Domestic Communities of Joëlle Bahloul and Karin Albou.- Chapter 19 Digital Dwelling and Defensive Domesticity: (De)constructing Spatialised Hospitality in Michael Haneke’s Happy End.- Chapter&amp;nbsp;20 "Making Life Multiplanetary”: Re-conceiving Dwelling in Space Tourism Discourse.- Chapter&amp;nbsp;21 Dwelling-spaces as Sites for the Virtual Consulting-Room.&lt;/p&gt;</t>
  </si>
  <si>
    <t>Dwelling is both an action and a location; it combines the spatial idea of habitation (dwelling in) with the temporal idea of lingering (dwelling on). We live not only in bricks and mortar, a tent, a hut or a spaceship, but also in that most changeful of forms, our body, or in a remembered or virtual home. Especially since COVID-19 we have seen changes in the topography of everyday life. In this multi-disciplinary collection, a complex of meanings is approached from a variety of specific, often personal angles. Framed by two longer essays which theorise how the psychology of home may change under sudden pressure and how social relations are embodied in windows, doors, walls and stairs, the book includes 18 further essays. Part I, ‘Informal settlements’, shows how a slum, urban development or nomadic life may create a self-sustaining identity; in Part II, ‘Huts and bridges’, impermanence shapes the state of dwelling, while Part III, ‘Liminal bodies’, presents bodies suspended at thresholds of change. Movement in time and space characterises the last three sections: Part IV, ‘Moving home’, depicts transitions and arrivals, Part V, ‘Dwelling in Memory’, focuses on recollections of past places and Part VI, ‘Are we there yet?’, points the way to a future in which the consulting-room changes to 2D, a family is exiled onto the small screen or we imagine breaking away altogether into outer space.&lt;div&gt;&lt;br&gt;&lt;/div&gt;&lt;div&gt;&lt;b&gt;Orsolya Katalin Petőcz&lt;/b&gt; is a PhD student in the Faculty of Modern and Medieval Languages and Linguistics at the University of Cambridge. She explores queer testimonies across literature and the visual arts, with a focus on the accounts of survivors of World War II. Her work centres on sexuality, the Holocaust and migration. Her research articles have been published in &lt;i&gt;Italian Studies, French Cultural Studies and Journal of Italian Cinema &amp; Media Studies&lt;/i&gt;. Her co-authored piece ‘(Un)Desired Others’ (2023) is related to her new project, the study of the stigma of promiscuity in the testimonies of Eastern European Holocaust survivors.&amp;nbsp;&lt;/div&gt;&lt;div&gt;&lt;br&gt;&lt;/div&gt;&lt;div&gt;&lt;b&gt;Naomi Segal&lt;/b&gt; is Professor Emerita at the Institute of Languages, Cultures and Societies. She founded the IGRS in 2004 and represented the UK in the European Science Foundation 2005–2011. She researches in comparative cultural studies and is the author of 19 books, including monographs &lt;i&gt;Consensuality: Didier Anzieu, Gender and the Sense of Touch&lt;/i&gt; (2009), &lt;i&gt;André Gide: Pederasty and Pedagogy&lt;/i&gt; (1998), &lt;i&gt;The Adulteress’s Child&lt;/i&gt; (1992) and &lt;i&gt;Narcissus and Echo&lt;/i&gt; (1988). She is currently completing a monograph on replacement.&lt;br&gt;&lt;/div&gt;</t>
  </si>
  <si>
    <t>&lt;div&gt;Dwelling is both an action and a location; it combines the spatial idea of habitation (dwelling in) with the temporal idea of lingering (dwelling on). We live not only in bricks and mortar, a tent, a hut or a spaceship, but also in that most changeful of forms, our body, or in a remembered or virtual home. Especially since COVID-19 we have seen changes in the topography of everyday life. In this multi-disciplinary collection, a complex of meanings is approached from a variety of specific, often personal angles.&lt;/div&gt;&lt;div&gt;&lt;br&gt;&lt;/div&gt;&lt;div&gt;Framed by two longer essays which theorise how the psychology of home may change under sudden pressure and how social relations are embodied in windows, doors, walls and stairs, the book includes 18 further essays. Part I, ‘Informal settlements’, shows how a slum, urban development or nomadic life may create a self-sustaining identity; in Part II, ‘Huts and bridges’, impermanence shapes the state of dwelling, while Part III, ‘Liminal bodies’, presents bodies suspended at thresholds of change. Movement in time and space characterises the last three sections: Part IV, ‘Moving home’, depicts transitions and arrivals, Part V, ‘Dwelling in Memory’, focuses on recollections of past places and Part VI, ‘Are we there yet?’, points the way to a future in which the consulting-room changes to 2D, a family is exiled onto the small screen or we imagine breaking away altogether into outer space.&lt;/div&gt;</t>
  </si>
  <si>
    <t>Examines how the Covid-19 pandemic upended our sense of what home is, Contains contributions from scholars across anthropology, literature, cultural studies, migration studies, and more, Examines the complex meaning of dwelling from a variety of theoretical angles</t>
  </si>
  <si>
    <t>&lt;b&gt;Orsolya Katalin Petőcz&lt;/b&gt; is a PhD student in the Faculty of Modern and Medieval Languages and Linguistics at the University of Cambridge. She explores queer testimonies across literature and the visual arts, with a focus on the accounts of survivors of World War II. Her work centres on sexuality, the Holocaust and migration. Her research articles have been published in &lt;i&gt;Italian Studies, French Cultural Studies and Journal of Italian Cinema &amp; Media Studies&lt;/i&gt;. Her co-authored piece ‘(Un)Desired Others’ (2023) is related to her new project, the study of the stigma of promiscuity in the testimonies of Eastern European Holocaust survivors.&lt;div&gt;&lt;br&gt;&lt;/div&gt;&lt;div&gt;&lt;b&gt;Naomi Segal&lt;/b&gt; is Professor Emerita at the Institute of Languages, Cultures and Societies, an honorary fellow of Queens’ College Cambridge, a Chevalier dans l’Ordre des palmes académiques and a member of the Academia Europaea. She founded the IGRS in 2004 and represented the UK in the European Science Foundation 2005–2011.She researches in comparative cultural studies and is the author of 19 books, including monographs &lt;i&gt;Consensuality: Didier Anzieu, Gender and the Sense of Touch&lt;/i&gt; (2009), &lt;i&gt;André Gide: Pederasty and Pedagogy&lt;/i&gt; (1998), &lt;i&gt;The Adulteress’s Child&lt;/i&gt; (1992) and &lt;i&gt;Narcissus and Echo&lt;/i&gt; (1988). She is currently completing a monograph on replacement.&lt;br&gt;&lt;/div&gt;</t>
  </si>
  <si>
    <t>9783031568428</t>
  </si>
  <si>
    <t>Sociocultural Anthropology + Human Migration + Memory Studies + Literature</t>
  </si>
  <si>
    <t>10.1007/978-3-031-56840-4</t>
  </si>
  <si>
    <t>Dwelling</t>
  </si>
  <si>
    <t>978-981-95-0476-3</t>
  </si>
  <si>
    <t>Rasiah</t>
  </si>
  <si>
    <t>Rasiah; Rajah --- Venus; Anter --- Ishak; Nur Annizah</t>
  </si>
  <si>
    <t>Towards Climate Resilience and Digitalization</t>
  </si>
  <si>
    <t>XXIV, 358 p. 106 illus., 99 illus. in color.</t>
  </si>
  <si>
    <t>MBNH</t>
  </si>
  <si>
    <t>&lt;p&gt;Building Agricultural Sustainability and Food Security in Southeast Asia.- Agricultural Development and Food Security in Singapore.- Smartifying Agriculture to Achieve Food Security and Sustainability in Brunei Darussalam.- Agriculture, Food Security and Sustainability in Malaysia.- Agriculture, Food Security, and Sustainability in Indonesia.- Desolation of Philippine Agriculture.- Agriculture, Food Security, and Economic Development in Thailand.- Agriculture Development and Food Security in Vietnam.- Agricultural development and Food Security in Cambodia.- Agriculture Development in Lao PDR: Towards Raising Productivity, Resilience, and Sustainability.- Sustainable Agriculture in Myanmar: Toward Climate Resilience and Food Security.- From Subsistence to Sustainable Agriculture in Timor-Leste: A Challenging Transition.&lt;/p&gt;</t>
  </si>
  <si>
    <t>&lt;p&gt;This book offers an in-depth exploration of sustainable agriculture and food security across Southeast Asia. The book highlights the critical role of agriculture in national economies and poverty alleviation, while addressing modern challenges such as organic farming, climate resilience, and the adoption of smart technologies. Attention is given to strategies employed by these countries to achieve food self-sufficiency and reduce reliance on imports. The book aligns with several United Nations Sustainable Development Goals (SDGs). This book provides a comprehensive account of agricultural policies and developments in Southeast Asia, making it an essential reading for policymakers, researchers, and students in this vibrant region.&lt;/p&gt;</t>
  </si>
  <si>
    <t>&lt;p class="MsoNormal" style="margin-left: 36.0pt; line-height: 115%;"&gt;&lt;span lang="EN-US" style="font-size: 11.0pt; line-height: 115%; mso-bidi-font-family: 'Times New Roman'; color: #002060;"&gt;This book offers an in-depth exploration of sustainable agriculture and food security across Southeast Asia. The book highlights the critical role of agriculture in national economies and poverty alleviation, while addressing modern challenges such as organic farming, climate resilience, and the adoption of smart technologies. Attention is given to strategies employed by these countries to achieve food self-sufficiency and reduce reliance on imports. The book aligns with several United Nations Sustainable Development Goals (SDGs). This book provides a comprehensive account of agricultural policies and developments in Southeast Asia, making it an essential reading for policymakers, researchers, and students in this vibrant region.&lt;/span&gt;&lt;/p&gt;</t>
  </si>
  <si>
    <t>Shares government policy insights and their impact on achieving SDGs, Provides insights from national experts across Southeast Asian countries, Presents in-depth exploration of agriculture and food security in Southeast Asia</t>
  </si>
  <si>
    <t>&lt;p class="MsoNormal" style="mso-margin-top-alt: auto; mso-margin-bottom-alt: auto; margin-left: 36.0pt; line-height: 115%; background: white;"&gt;&lt;span lang="EN-US" style="font-size: 11.0pt; line-height: 115%; mso-fareast-font-family: 'Times New Roman'; mso-bidi-font-family: 'Times New Roman'; color: #002060; mso-bidi-font-weight: bold;"&gt;Rajah Rasiah&lt;/span&gt;&lt;span lang="EN-US" style="font-size: 11.0pt; line-height: 115%; mso-fareast-font-family: 'Times New Roman'; mso-bidi-font-family: 'Times New Roman'; color: #002060;"&gt;&amp;nbsp;is Executive Director of the Asia-Europe Institute (Universiti Malaya) since 2022. He obtained his Ph.D. (economics) from Cambridge University in 1992 and was Rajawali Fellow at Harvard University in 2014. He was awarded the Celso Furtado Prize in 2015 for advancing the frontiers of social science (economics) thought by the World Academy of Sciences, the Merdeka Prize in 2017 for scholastic achievement, and the Distinguished Professorship in Economics in 2018. &lt;/span&gt;&lt;/p&gt;
&lt;p class="MsoNormal" style="mso-margin-top-alt: auto; mso-margin-bottom-alt: auto; margin-left: 36.0pt; line-height: 115%; background: white;"&gt;&lt;span lang="EN-US" style="font-size: 11.0pt; line-height: 115%; mso-fareast-font-family: 'Times New Roman'; mso-bidi-font-family: 'Times New Roman'; color: #002060; mso-bidi-font-weight: bold;"&gt;Anter Venus&lt;strong&gt;&amp;nbsp;&lt;/strong&gt;&lt;/span&gt;&lt;span lang="EN-US" style="font-size: 11.0pt; line-height: 115%; mso-fareast-font-family: 'Times New Roman'; mso-bidi-font-family: 'Times New Roman'; color: #002060;"&gt;is Associate Professor of strategic communication with specialization in sustainable communication at the Faculty of Social and Political Sciences, Universitas Pembangunan National Veteran Jakarta. He is also Rector of the university. His latest research conducted with Trisia Megawati is entitled: identifying and addressing the right to burn by indigenous people. He has also led fire stewardship practices in South Sumatra in 2024.&lt;/span&gt;&lt;/p&gt;
&lt;p&gt;&lt;span lang="EN-US" style="font-size: 11.0pt; font-family: 'Times New Roman',serif; mso-fareast-font-family: 'Times New Roman'; color: #002060; mso-ansi-language: EN-US; mso-fareast-language: DE; mso-bidi-language: AR-SA; mso-bidi-font-weight: bold;"&gt;Nur Annizah Ishak&lt;/span&gt;&lt;span lang="EN-US" style="font-size: 11.0pt; font-family: 'Times New Roman',serif; mso-fareast-font-family: 'Times New Roman'; color: #002060; mso-ansi-language: EN-US; mso-fareast-language: DE; mso-bidi-language: AR-SA;"&gt; is Senior Lecturer at the Department of Political Science, Public Administration and Development Studies, Faculty of Business and Economics, Universiti Malaya. She holds a Ph.D. (economics) from University Malaya. Her research interests include development economics, sociology, poverty, and community development. She has published numerous articles in academic journals and books.&lt;/span&gt;&lt;/p&gt;</t>
  </si>
  <si>
    <t>9789819504763</t>
  </si>
  <si>
    <t>Quality of Life Research + Population and Demography + Food Security + Climate Change Ecology</t>
  </si>
  <si>
    <t>Sustainable Agriculture and Food Security in Southeast Asia</t>
  </si>
  <si>
    <t>978-3-032-03506-6</t>
  </si>
  <si>
    <t>Rogoveanu</t>
  </si>
  <si>
    <t>Rogoveanu; Raluca-Nicoleta</t>
  </si>
  <si>
    <t>Heritage, Legacy and Identity in the Early 20th Century</t>
  </si>
  <si>
    <t>Approx. 150 p.</t>
  </si>
  <si>
    <t>&lt;p class="MsoNormal"&gt;&lt;span lang="EN-US" style="font-size: 12.0pt; line-height: 115%; font-family: 'Times New Roman',serif; mso-bidi-font-weight: bold;"&gt;Chapter 1 The Journey Begins: A Roadmap to the Themes Ahead.- &lt;/span&gt;&lt;span lang="EN-US" style="font-size: 12.0pt; line-height: 115%; font-family: 'Times New Roman',serif; mso-bidi-font-weight: bold;"&gt;Chapter 2 Mapping Concepts Ethnicity Identity Memory and Heritage.- &lt;/span&gt;&lt;span lang="EN-US" style="font-size: 12.0pt; line-height: 115%; font-family: 'Times New Roman',serif; mso-bidi-font-weight: bold;"&gt;Chapter 3A Possible Chronology of the Romanian Immigration to the United States.- &lt;/span&gt;&lt;span lang="EN-US" style="mso-fareast-font-family: Calibri; mso-fareast-theme-font: minor-latin; mso-bidi-font-weight: bold;"&gt;Chapter 4 Voices Across Borders A Brief Overview of Scholarly Literature on Romanian Americans.- &lt;/span&gt;&lt;span lang="EN-US" style="font-size: 12.0pt; line-height: 115%; font-family: 'Times New Roman',serif; mso-bidi-font-weight: bold;"&gt;Chapter 5 New Horizons The Early Romanian-American Experience.- &lt;/span&gt;&lt;span lang="EN-US" style="font-size: 12.0pt; line-height: 115%; font-family: 'Times New Roman',serif; mso-bidi-font-weight: bold;"&gt;Chapter 6 Ethnic Associations: Concepts and Perspectives.- &lt;/span&gt;&lt;span lang="EN-US" style="font-size: 12.0pt; line-height: 115%; font-family: 'Times New Roman',serif; mso-bidi-font-weight: bold;"&gt;Chapter 7 The Romanian Associative Experience in the United States A Case-Study Approach.- &lt;/span&gt;&lt;span lang="EN-US" style="font-size: 12.0pt; line-height: 115%; font-family: 'Times New Roman',serif; mso-bidi-font-weight: bold;"&gt;Chapter 8 Tradition and Transformation: Institutional Growth and Internal Struggles.- &lt;/span&gt;&lt;span lang="EN-US" style="font-size: 12.0pt; line-height: 115%; font-family: 'Times New Roman',serif; mso-bidi-font-weight: bold;"&gt;Chapter 9 Political Engagements: Fighting for the Romanian Cause Abroad.- &lt;/span&gt;&lt;span lang="EN-US" style="font-size: 12.0pt; line-height: 115%; font-family: 'Times New Roman',serif; mso-bidi-font-weight: bold;"&gt;Chapter 10 From Transylvania to Pennsylvania: Romanian Heritage Celebration in America i&lt;/span&gt;&lt;span lang="EN-US" style="font-size: 12.0pt; line-height: 115%; font-family: 'Times New Roman',serif; mso-bidi-font-weight: bold;"&gt;nstead of Conclusions.&lt;/span&gt;&lt;/p&gt;</t>
  </si>
  <si>
    <t>&lt;p&gt;This monograph brings into focus the presence and voices of Romanian-Americans in the United States by examining the role of voluntary associations in shaping identity and community life during the first four decades of the 20th century. It offers a comprehensive analysis of Romanian ethnic organizations in their diverse forms&amp;mdash;fraternal and mutual aid societies, political clubs, cultural associations, ladies&amp;rsquo; auxiliaries and youth groups&amp;mdash;and describes them as crucibles of the Romanian immigrant experience in the New World. The book argues that ethnic associations served as effervescent spaces of cultural interaction, which enabled members to affirm both their loyalty to Romania and their commitment to American life. Grounded in original research based on primary sources from libraries and historical societies&amp;mdash;many of which have not been previously examined in scholarly work&amp;mdash;this book will be of interest to scholars in the areas of Ethnic Studies, Diaspora Studies, Cultural Studies and Anthropology.&lt;/p&gt;
&lt;p&gt;Raluca-Nicoleta Rogoveanu, Ph.D., is an Associate Professor at Ovidius University, Constanța, Romania. She teaches and publishes in the areas of American Literature and Culture and Diaspora Studies. She was a Fulbright Researcher at the University of California, Los Angeles (2013), and a Balch Fellow at the Historical Society of Pennsylvania (2017). In 2025, she received a Grant-in-Aid Award from the Immigration History Research Center Archives at the University of Minnesota.&lt;/p&gt;</t>
  </si>
  <si>
    <t>&lt;p class="MsoNormal"&gt;This monograph brings into focus the presence and voices of Romanian-Americans in the United States by examining the role of voluntary associations in shaping identity and community life during the first four decades of the 20th century. It offers a comprehensive analysis of Romanian ethnic organizations in their diverse forms&amp;mdash;fraternal and mutual aid societies, political clubs, cultural associations, ladies&amp;rsquo; auxiliaries and youth groups&amp;mdash;and describes them as crucibles of the Romanian immigrant experience in the New World. The book argues that ethnic associations served as effervescent spaces of cultural interaction, which enabled members to affirm both their loyalty to Romania and their commitment to American life. Grounded in original research based on primary sources from libraries and historical societies&amp;mdash;many of which have not been previously examined in scholarly work&amp;mdash;this book will be of interest to scholars in the areas of Ethnic Studies, Diaspora Studies, Cultural Studies and Anthropology.&lt;/p&gt;</t>
  </si>
  <si>
    <t>Examines mutual aid and religious associations, cultural and political clubs, ladies’ auxiliaries and youth groups, Describes the structure, organization and agenda of Romanian fraternal societies in the United States , Contextualises Romanian migration,  movement, distribution, settlement, resettlement and adjustment in the USA</t>
  </si>
  <si>
    <t>&lt;p class="MsoNormal" style="text-align: justify;"&gt;Raluca-Nicoleta Rogoveanu, Ph.D., is an Associate Professor at Ovidius University, Constanța, Romania. She teaches and publishes in the areas of American Literature and Culture and Diaspora Studies. She was a Fulbright Researcher at the University of California, Los Angeles (2013), and a Balch Fellow at the Historical Society of Pennsylvania (2017). In 2025, she received a Grant-in-Aid Award from the Immigration History Research Center Archives at the University of Minnesota.&lt;/p&gt;</t>
  </si>
  <si>
    <t>9783032035066</t>
  </si>
  <si>
    <t>Sociocultural Anthropology + Regional Cultural Studies + Diaspora Studies + US History</t>
  </si>
  <si>
    <t>Romanian Ethnic Organizations in the United States</t>
  </si>
  <si>
    <t>978-981-95-1805-0</t>
  </si>
  <si>
    <t>Malda College</t>
  </si>
  <si>
    <t>Roy</t>
  </si>
  <si>
    <t>Roy; Avijit --- Rahaman; Margubur --- Chouhan; Pradip --- Chandra Das; Kailash --- Kapasia; Nanigopal --- Das; Jayanta</t>
  </si>
  <si>
    <t>Asian Perspectives on Public Health</t>
  </si>
  <si>
    <t>&lt;p&gt;&lt;strong style="color: rgb(192, 0, 0);"&gt;Part I: Migration, Marginalization, and Women's Health.- &lt;/strong&gt;&lt;strong&gt;Chapter 1:&lt;/strong&gt; &lt;em&gt;Husbands&amp;rsquo; Overseas Migration and Left-Behind Wives&amp;rsquo; Health Outcomes: A Paradox.- &lt;/em&gt;&lt;strong&gt;Chapter 2:&lt;/strong&gt; &lt;em&gt;Challenges in Health and Living Conditions for Nepali and Indian Women Labour Migrants.- &lt;/em&gt;&lt;strong&gt;Chapter 3:&lt;/strong&gt; &lt;em&gt;Connecting Oceans: Women&amp;rsquo;s Health Initiative Lessons from Pacific for the South Asian Contexts.- &lt;/em&gt;&lt;strong&gt;Chapter 4:&lt;/strong&gt; &lt;em&gt;Navigating the Sustainable Development Goals: Ensuring Women's Health and Well-being amidst Crises in Sri Lanka.- &lt;/em&gt;&lt;strong&gt;Chapter 5:&lt;/strong&gt; &lt;em&gt;Cultural and Linguistic Barriers to Healthcare Access for South Asian Refugee Women.- &lt;/em&gt;&lt;strong style="color: rgb(192, 0, 0);"&gt;Part II: Adolescent, Reproductive and Maternal Health.- &lt;/strong&gt;&lt;strong&gt;Chapter 6:&lt;/strong&gt; &lt;em&gt;Prevalence and Determinants of Underweight among Tribal Adolescent Girls in India.- &lt;/em&gt;&lt;strong&gt;Chapter 7:&lt;/strong&gt; &lt;em&gt;Menstrual Justice Reimagined: Contextualizing Solutions through New Lens for South Asia.- &lt;/em&gt;&lt;strong&gt;Chapter 8:&lt;/strong&gt; &lt;em&gt;Factors Affecting Maternal Health Care Service Utilization among Married Adolescents in India.- &lt;/em&gt;&lt;strong&gt;Chapter 9:&lt;/strong&gt; &lt;em&gt;How Socio-Demographic Inequalities Varied the Choice of Place of Delivery in West Bengal? A Geo-Demographic Perspective.- &lt;/em&gt;&lt;strong&gt;Chapter 10:&lt;/strong&gt; &lt;em&gt;Gestation Period, Abortion Care Practices and Post-Abortion Complications in India.- &lt;/em&gt;&lt;strong style="color: rgb(192, 0, 0);"&gt;Part III: Mental Health, Emerging Health Threats, and Gender-Based Vulnerabilities.- &lt;/strong&gt;&lt;strong&gt;Chapter 11:&lt;/strong&gt; &lt;em&gt;Psychological Predictors of Psychological Health among Pregnant Women and Birth Weight of Infants in Punjab.- &lt;/em&gt;&lt;strong&gt;Chapter 12:&lt;/strong&gt; &lt;em&gt;Intersecting Struggles: Mental Health Challenges of Gadia Lohar Women, Rajasthan.- &lt;/em&gt;&lt;strong&gt;Chapter 13:&lt;/strong&gt; &lt;em&gt;A Sociological Study on the Understanding of the Growing Threat of Cybercrime against Women in India.- &lt;/em&gt;&lt;strong&gt;Chapter 14:&lt;/strong&gt; &lt;em&gt;Exploring Gender-Specific Trends in Antimicrobial Resistance Among Women in SEAR Countries: A Scoping Review.&lt;/em&gt;&lt;/p&gt;</t>
  </si>
  <si>
    <t>&lt;p&gt;The volume canvases women&amp;rsquo;s health and rights by highlighting impacts of migration, intersectionality, structural barriers, and emerging digital world. The book offers data-driven insights, policy recommendations, and innovative strategies to achieve sustainable women health. Designing three parts, the book begins with migration, marginalization, and women&amp;rsquo;s Health. The second part, Adolescent, Reproductive, and Maternal Health, highlights tribes and undernutrition, maternal healthcare disparity, menstrual justice, abortion complications and rights. The final part discourses the women&amp;rsquo;s mental health, antimicrobial resistance, and cybercrime vulnerability. This book is an essential resource for researchers, policymakers, and healthcare professionals, bridging empirical research with policy-oriented discourse to foster equitable and sustainable healthcare solutions for women across South Asia.&lt;/p&gt;</t>
  </si>
  <si>
    <t>&lt;p style="text-align: justify;"&gt;The volume canvases women&amp;rsquo;s health and rights by highlighting impacts of migration, intersectionality, structural barriers, and emerging digital world. The book offers data-driven insights, policy recommendations, and innovative strategies to achieve sustainable women health. Designing three parts, the book begins with migration, marginalization, and women&amp;rsquo;s Health. The second part, Adolescent, Reproductive, and Maternal Health, highlights tribes and undernutrition, maternal healthcare disparity, menstrual justice, abortion complications and rights. The final part discourses the women&amp;rsquo;s mental health, antimicrobial resistance, and cybercrime vulnerability. This book is an essential resource for researchers, policymakers, and healthcare professionals, bridging empirical research with policy-oriented discourse to foster equitable and sustainable healthcare solutions for women across South Asia.&lt;/p&gt;</t>
  </si>
  <si>
    <t>Uses an intersectional, interdisciplinary approach combining health, gender, and migration studies, Provides practical insights and policy guidance for inclusive, gender-sensitive health strategies in the Global South, Offers an evidence-based analysis of women’s health in South Asia, with global comparisons and alignment to the SDG</t>
  </si>
  <si>
    <t>&lt;p&gt;&lt;strong&gt;Avijit Roy&lt;/strong&gt; is a State Aided College Teacher, Department of Geography at Malda College, India. He teaches Population Geography, Gender Studies, Regional Planning, Urban Geography, Social and Cultural Geography. He holds a PhD in Geography from University of Gour Banga. His current research interests are women&amp;rsquo;s sexual, reproductive, maternal &amp;amp; newborn health, maternal morbidity &amp;amp; mortality, geriatrics, healthcare services, child marriage, violence against women, spatial analysis. He has recently published 2 books jointly from Springer Nature. His work in the global health arena has focused on women&amp;rsquo;s health care and reduce maternal morbidity.&lt;br&gt;&lt;strong&gt;Margubur Rahaman&lt;/strong&gt; is a health geographer with 6+ years of research experience, serving as a Senior Research Fellow at the Department of Migration and Urban Studies, IIPS, India. He holds an MPhil in Population Studies and dual Master&amp;rsquo;s degrees in Geography and Population Studies. His recent doctoral work on maternal health among homeless women, explored the complex interplay between environment, homelessness, and reproductive health. Currently, working as Project Research Scientist II, Department of Community and Family Medicine, AIIMS Gorakhpur, India. He specializes in sexual and reproductive health, migration, and climate and public health&amp;mdash;and has published several research articles and book chapters. He serves as an editorial board member of BMC Public Health and Academic Editor of PLOS One.&lt;br&gt;&lt;strong&gt;Pradip Chouhan&lt;/strong&gt; is a professor at the Department of Geography, University of Gour Banga, India. And former assistant professor, Jadavpur University. His research focuses on fertility behavior, public, maternal &amp;amp; child health, with nearly 2 decades of active teaching and research experience. He has published 50+ research papers in Scopus- and Web of Science&amp;ndash;indexed journals, edited 3 books and authored 1 book. He&amp;rsquo;s an academic editor of PLOS One and the Scientific Reports Journal. He has completed 4 research projects funded by the ICSSR (02), DST (01) and UGC (01). He has successfully supervised 7 PhD and 8 MPhil scholars.&amp;nbsp;&lt;br&gt;&lt;strong&gt;Kailash Chandra Das&lt;/strong&gt; is a demographer and social geographer with a PhD in Population Study from IIPS, India. Currently, he is a professor and head in the department of migration and urban studies at IIPS. With 26+ years of teaching and research experience, he has completed 30+ research projects and guided 40 PhD/ MPhil research scholars. He has published 60+ research papers and has written 4 books. He is the convener of the South Asian Centre for Labour Mobility and Migrants (SALAM). He has visited 25+ countries for conference, seminar, meeting and other academic assignments.&lt;br&gt;&lt;strong&gt;Nanigopal Kapasia&lt;/strong&gt; is an Assistant Professor in the Department of Geography at Malda College, India. He holds a PhD degree from University of North Bengal. His research interests include social and cultural geography, Public Health, Maternity Care Services and Emerging Challenges in women&amp;rsquo;s health. He has published 20+ research articles in reputed national and international journals.&amp;nbsp;&lt;br&gt;&lt;strong&gt;Jayanta Das&lt;/strong&gt; is an Assistant Professor at the Department of Geography, University of Burdwan, India. He holds a PhD degree from University of North Bengal. His research interests include agricultural &amp;amp; hydrological modeling, climate change, watershed &amp;amp; sustainable management, drought &amp;amp; geospatial data analysis, data mining, and GIS applications. With 15+ academic years of experience, he has published 50+ scholarly articles. He has also published 3 edited books with Springer Nature. He was as an editor for the Journal of Water and a guest editor for Environmental Science and Pollution Research, published by Springer. He has led international seminars and received awards for his research contributions.&lt;/p&gt;</t>
  </si>
  <si>
    <t>9789819518050</t>
  </si>
  <si>
    <t>Public Health + Population and Demography</t>
  </si>
  <si>
    <t>Sustainable Women's Health:  Perspectives from South Asia</t>
  </si>
  <si>
    <t>978-3-032-02730-6</t>
  </si>
  <si>
    <t>City and St George’s University of London</t>
  </si>
  <si>
    <t>Scamell</t>
  </si>
  <si>
    <t>Scamell; Mandie --- Coxon; Kirstie --- De Vries; Raymond</t>
  </si>
  <si>
    <t>Putting Risk in Its Place</t>
  </si>
  <si>
    <t>XX, 562 p. 11 illus., 9 illus. in color.</t>
  </si>
  <si>
    <t>Critical Studies in Risk and Uncertainty</t>
  </si>
  <si>
    <t>&lt;p&gt;Chapter 1.&amp;nbsp;&lt;span lang="EN-US" style="font-size: 11.0pt; line-height: 107%; font-family: 'Cambria',serif; mso-fareast-font-family: Cambria; mso-bidi-font-family: Cambria; color: #2e2e2e; mso-ansi-language: EN-US; mso-fareast-language: EN-US; mso-bidi-language: AR-SA;"&gt;Introducing risk and uncertainty in maternity care&lt;/span&gt;.- Chapter 2. &lt;span lang="EN-US" style="font-size: 11.0pt; line-height: 107%; font-family: 'Cambria',serif; mso-fareast-font-family: Cambria; mso-bidi-font-family: Cambria; color: #2e2e2e; mso-ansi-language: EN-US; mso-fareast-language: EN-US; mso-bidi-language: AR-SA;"&gt;The risk problem from 2006 to now&lt;/span&gt;.- Chapter 3. &lt;span lang="EN-US" style="font-size: 11.0pt; line-height: 107%; font-family: 'Cambria',serif; mso-fareast-font-family: Cambria; mso-bidi-font-family: Cambria; color: #2e2e2e; mso-ansi-language: EN-US; mso-fareast-language: EN-US; mso-bidi-language: AR-SA;"&gt;A historical perspective of the risk problem in maternity care in UK and India.- Chapter &lt;/span&gt;4. &lt;span lang="EN-US" style="font-size: 11.0pt; line-height: 107%; font-family: 'Cambria',serif; mso-fareast-font-family: Cambria; mso-bidi-font-family: Cambria; color: #707070; mso-ansi-language: EN-US; mso-fareast-language: EN-US; mso-bidi-language: AR-SA;"&gt;The Racialisation of risk.- Chapter &lt;/span&gt;5. &lt;span lang="EN-US" style="font-size: 11.0pt; line-height: 107%; font-family: 'Cambria',serif; mso-fareast-font-family: Cambria; mso-bidi-font-family: Cambria; color: #707070; mso-ansi-language: EN-US; mso-fareast-language: EN-US; mso-bidi-language: AR-SA;"&gt;From broken bodies to broken systems.- Chapter &lt;/span&gt;6. &lt;span lang="EN-US" style="font-size: 11.0pt; line-height: 107%; font-family: 'Cambria',serif; mso-fareast-font-family: Cambria; mso-bidi-font-family: Cambria; color: #707070; mso-ansi-language: EN-US; mso-fareast-language: EN-US; mso-bidi-language: AR-SA;"&gt;Covid-19, pregnancy and precautionary principle.- Chapter &lt;/span&gt;7. &lt;span lang="EN-US" style="font-size: 11.0pt; line-height: 107%; font-family: 'Cambria',serif; mso-fareast-font-family: Cambria; mso-bidi-font-family: Cambria; color: #707070; mso-ansi-language: EN-US; mso-fareast-language: EN-US; mso-bidi-language: AR-SA;"&gt;Globalisation and the risk problem in maternity care.- Chapter&lt;/span&gt; 8. &lt;span lang="EN-US" style="font-size: 11.0pt; line-height: 107%; font-family: 'Cambria',serif; mso-fareast-font-family: Cambria; mso-bidi-font-family: Cambria; color: #2e2e2e; mso-ansi-language: EN-US; mso-fareast-language: EN-US; mso-bidi-language: AR-SA;"&gt;Feminisms, power and models of care.- Chapter &lt;/span&gt;9. &lt;span lang="EN-US" style="font-size: 11.0pt; line-height: 107%; font-family: 'Cambria',serif; mso-fareast-font-family: Cambria; mso-bidi-font-family: Cambria; color: #2e2e2e; mso-ansi-language: EN-US; mso-fareast-language: EN-US; mso-bidi-language: AR-SA;"&gt;Undocumented women facing risk in England and the US.- Chapter &lt;/span&gt;10. &lt;span lang="EN-US" style="font-size: 11.0pt; line-height: 107%; font-family: 'Cambria',serif; mso-fareast-font-family: Cambria; mso-bidi-font-family: Cambria; color: #2e2e2e; mso-ansi-language: EN-US; mso-fareast-language: EN-US; mso-bidi-language: AR-SA;"&gt;The over-application of risk related to weight in pregnancy.- Chapter &lt;/span&gt;11. &lt;span lang="EN-US" style="font-size: 11.0pt; line-height: 107%; font-family: 'Cambria',serif; mso-fareast-font-family: Cambria; mso-bidi-font-family: Cambria; color: #707070; mso-ansi-language: EN-US; mso-fareast-language: EN-US; mso-bidi-language: AR-SA;"&gt;Risk and choosing to birth at home.- Chapter &lt;/span&gt;12. &lt;span lang="EN-US" style="font-size: 11.0pt; line-height: 107%; font-family: 'Cambria',serif; mso-fareast-font-family: Cambria; mso-bidi-font-family: Cambria; color: #707070; mso-ansi-language: EN-US; mso-fareast-language: EN-US; mso-bidi-language: AR-SA;"&gt;The problem of risk and uncertainty in maternity care for those in prison.- Chapter &lt;/span&gt;13. &lt;span lang="EN-US" style="font-family: 'Cambria',serif; mso-fareast-font-family: Cambria; mso-bidi-font-family: Cambria; color: #707070; mso-ansi-language: EN-US;"&gt;Pregnant women with breech presentation facing the risk problem &amp;ndash; an international perspective.- Chapter 14. &lt;span lang="EN-US" style="font-size: 11.0pt; line-height: 107%; font-family: 'Cambria',serif; mso-fareast-font-family: Cambria; mso-bidi-font-family: Cambria; color: #2e2e2e; mso-ansi-language: EN-US; mso-fareast-language: EN-US; mso-bidi-language: AR-SA;"&gt;Communicating risk through pregnancy apps.- Chapter &lt;/span&gt;&lt;/span&gt;15. &lt;span lang="EN-US" style="font-size: 11.0pt; line-height: 107%; font-family: 'Cambria',serif; mso-fareast-font-family: Cambria; mso-bidi-font-family: Cambria; color: #2e2e2e; mso-ansi-language: EN-US; mso-fareast-language: EN-US; mso-bidi-language: AR-SA;"&gt;Communicating maternity risks using social media in the UK and Australia.- Chapter &lt;/span&gt;16. &lt;span lang="EN-US" style="font-size: 11.0pt; line-height: 107%; font-family: 'Cambria',serif; mso-fareast-font-family: Cambria; mso-bidi-font-family: Cambria; color: #2e2e2e; mso-ansi-language: EN-US; mso-fareast-language: EN-US; mso-bidi-language: AR-SA;"&gt;Communicating maternity risks using mass media in the UK and US.- Chapter &lt;/span&gt;17. &lt;span lang="EN-US" style="font-size: 11.0pt; line-height: 107%; font-family: 'Cambria',serif; mso-fareast-font-family: Cambria; mso-bidi-font-family: Cambria; color: #707070; mso-ansi-language: EN-US; mso-fareast-language: EN-US; mso-bidi-language: AR-SA;"&gt;Communicating risk and supporting informed choice of mode of birth.- Chapter &lt;/span&gt;18. &lt;span lang="EN-US" style="font-size: 11.0pt; line-height: 107%; font-family: 'Cambria',serif; mso-fareast-font-family: Cambria; mso-bidi-font-family: Cambria; color: #2e2e2e; mso-ansi-language: EN-US; mso-fareast-language: EN-US; mso-bidi-language: AR-SA;"&gt;Organisational management of risk and uncertainty through clinical governance.- Chapter &lt;/span&gt;19. &lt;span lang="EN-US" style="font-size: 11.0pt; line-height: 107%; font-family: 'Cambria',serif; mso-fareast-font-family: Cambria; mso-bidi-font-family: Cambria; color: #2e2e2e; mso-ansi-language: EN-US; mso-fareast-language: EN-US; mso-bidi-language: AR-SA;"&gt;Facing the uncertainty of time &amp;ndash; risk and pregnancy length .- Chapter &lt;/span&gt;20. &lt;span lang="EN-US" style="font-size: 11.0pt; line-height: 107%; font-family: 'Cambria',serif; mso-fareast-font-family: Cambria; mso-bidi-font-family: Cambria; color: #2e2e2e; mso-ansi-language: EN-US; mso-fareast-language: EN-US; mso-bidi-language: AR-SA;"&gt;Midwives facing the problem of risk and uncertainty in England and the US .- Chapter &lt;/span&gt;21. &lt;span lang="EN-US" style="font-size: 11.0pt; line-height: 107%; font-family: 'Cambria',serif; mso-fareast-font-family: Cambria; mso-bidi-font-family: Cambria; color: #707070; mso-ansi-language: EN-US; mso-fareast-language: EN-US; mso-bidi-language: AR-SA;"&gt;CTG monitoring: obstetricians and the risk problem.- Chapter &lt;/span&gt;22.&amp;nbsp;&lt;span lang="EN-US" style="font-size: 11.0pt; line-height: 107%; font-family: 'Cambria',serif; mso-fareast-font-family: Cambria; mso-bidi-font-family: Cambria; color: #2e2e2e; mso-ansi-language: EN-US;"&gt;Risk and uncertainty in maternity care: a matter of gender.- Chapter 23. &lt;span lang="EN-US" style="font-size: 11.0pt; line-height: 107%; font-family: 'Cambria',serif; mso-fareast-font-family: Cambria; mso-bidi-font-family: Cambria; color: #2e2e2e; mso-ansi-language: EN-US; mso-fareast-language: EN-US; mso-bidi-language: AR-SA;"&gt;Conclusion: putting risk in its place.&lt;/span&gt;&lt;/span&gt;&lt;/p&gt;</t>
  </si>
  <si>
    <t>&lt;p&gt;This book examines the way risk is defined and employed in the delivery of maternity care across the world, inviting readers to reflect critically on how the management of risk shapes the organization and experience of maternity services. Drawing from investigations of the way risk operates in contemporary society, the authors challenge taken-for-granted understandings of risk in maternity care and early parenting, showing how risk is not simply a value-free assessment of potential harms but is, in fact,&amp;nbsp;a complex social and political way of seeing,&amp;nbsp;knowing about, and performing pregnancy and birth. The information presented here invites the reader to rethink the social and economic risks in maternity care, challenge the assumption that responses to risk are uniform, see the political uses of risk in maternity care, and reconsider the value of risk management. Finally, the book offers a substantial and up-to-date summary of new and important theoretical understandings of risk and uncertainty in maternity care. In these pages, students and practitioners in the fields of health, medicine, midwifery, and the social sciences will find both&amp;nbsp;practical information about, and deeper insights into, the social aspects&amp;nbsp;of the delivery of health care.&lt;/p&gt;
&lt;p&gt;&lt;strong&gt;Mandie Scamell&lt;/strong&gt;&amp;nbsp;is Senior Lecturer in Midwifery at City and St Geoge's University of London, and specializes in risk and the maternity services in the UK. Her main area of work has been on midwifery care in the UK, with particular interests in clinical governance and institutionalized risk management technologies and in the culture and organization of maternity care.&lt;/p&gt;
&lt;p&gt;&lt;strong&gt;Kirstie Coxon&lt;/strong&gt; is Reader in Maternity Care at University of Lancashire, UK. A midwife by background, she researches risk in maternity care, risk and decision-making, and sociocultural theories of risk.&lt;/p&gt;
&lt;p&gt;&lt;strong&gt;Raymond&amp;nbsp;De Vries&lt;/strong&gt; is Professor emeritus in the Department of Learning Health Sciences and the Department of Obstetrics and Gynecology at the University of Michigan. He is also&amp;nbsp;Visiting Professor emeritus&amp;nbsp;at CAPHRI School for Public Health and Primary Care, University of Maastricht, the Netherlands. His interests include the social, ethical and policy issues associated with the medicalization of pregnancy and birth.&lt;/p&gt;</t>
  </si>
  <si>
    <t>&lt;p&gt;&lt;span data-olk-copy-source="MessageBody"&gt;This book examines the way risk is defined and employed in the delivery of maternity care across the world, inviting readers to reflect critically on how the management of risk shapes the organization and experience of maternity services. Drawing from investigations of the way risk operates in contemporary society, the authors challenge taken-for-granted understandings of risk in maternity care and early parenting, showing how risk is not simply a value-free assessment of potential harms but is, in fact,&amp;nbsp;a complex social and political way of seeing,&amp;nbsp;knowing about, and performing pregnancy and birth. The information presented here invites the reader to rethink the social and economic risks in maternity care, challenge the assumption that responses to risk are uniform, see the political uses of risk in maternity care, and reconsider the value of risk management. Finally, the book offers a substantial and up-to-date summary of new and important theoretical understandings of risk and uncertainty in maternity care. In these pages, students and practitioners in the fields of health, medicine, midwifery, and the social sciences will find both&amp;nbsp;practical information about, and deeper insights into, the social aspects&amp;nbsp;of the delivery of health care&lt;/span&gt;.&lt;/p&gt;</t>
  </si>
  <si>
    <t>Offers diverse perspectives – cultural, clinical, and theoretical – on the role of risk in maternity care, Explores how the critical studies in risk can improve understanding of maternity care, Connects maternity care provision, lived experiences of that care and critical theories of risk</t>
  </si>
  <si>
    <t>&lt;p&gt;&lt;strong&gt;Mandie Scamell&lt;/strong&gt; is Senior Lecturer in Midwifery at City and St Geoge's University of London, and specializes in risk and the maternity services in the UK. Her main area of work has been on midwifery care in the UK, with particular interests in clinical governance and institutionalized risk management technologies and in the culture and organization of maternity care. She has published in a number of peer-reviewed journals including Women and Birth, Birth and Midwifery.&lt;/p&gt;
&lt;p&gt;&lt;strong&gt;Kirstie Coxon&lt;/strong&gt; is Reader in Maternity Care at University of Lancashire, UK. A midwife by background, she researches risk in maternity care, risk and decision-making, and sociocultural theories of risk. She is an author of Risk, Pregnancy and Childbirth (Routledge) and has written a range of articles and book chapters on risk, as well as being a guest editor for Special Issues of Midwifery and Health, Risk and Society journals on critical understandings of risk in maternity care.&lt;/p&gt;
&lt;p&gt;&lt;strong&gt;Raymond De Vries&lt;/strong&gt; is Professor emeritus in the Department of Learning Health Sciences and the Department of Obstetrics and Gynecology at the University of Michigan. He is also Visiting Professor emeritus at CAPHRI School for Public Health and Primary Care, University of Maastricht, the Netherlands. His interests include the social, ethical and policy issues associated with the medicalization of pregnancy and birth. He is author of A Pleasing Birth: Midwifery and Maternity Care in the Netherlands (Temple University Press).&lt;/p&gt;</t>
  </si>
  <si>
    <t>9783032027306</t>
  </si>
  <si>
    <t>Nursing</t>
  </si>
  <si>
    <t>Gender and Health + Gender Studies + Sociology of Family, Youth and Aging + Health Care + Nursing</t>
  </si>
  <si>
    <t>Risk and Uncertainty in Maternity Care</t>
  </si>
  <si>
    <t>978-981-95-1348-2</t>
  </si>
  <si>
    <t>Sedrez</t>
  </si>
  <si>
    <t>Sedrez; Maycon --- Pitts; Gregory</t>
  </si>
  <si>
    <t>X, 230 p. 62 illus., 55 illus. in color.</t>
  </si>
  <si>
    <t>&lt;p class="MsoNormal"&gt;The emerging AI-Aided Design ﬁeld and sustainability links.- A Brief History of AI in Architectural Design for Buildings towards Sustainability.- The Effect of AI-Aided Design Processes on Cognitive Load, Creativity, and Metacognitive Awareness.- Comparing Conventional and AI-Aided Approaches to Architectural Visuals: A Pedagogical Evaluation.&lt;/p&gt;</t>
  </si>
  <si>
    <t>&lt;p&gt;Artificial Intelligence is reshaping the architecture and design disciplines, transforming how we design, think, and teach. This volume explores how AI is becoming not just a powerful digital tool but an active partner in the creation of more sustainable, adaptive, and forward-thinking design processes.&lt;/p&gt;
&lt;p&gt;Focusing on the intersection of design, sustainability, and emerging technologies, this book investigates how AI contributes to the resilience of the architectural profession, supports the United Nations Sustainable Development Goals (SDGs), and drives educational innovation aligned with the UNESCO 2019 Beijing Consensus.&lt;/p&gt;
&lt;p&gt;Across the book chapters, leading researchers explore new workflows where AI enhances design development, enables complex analysis, and redefines creative roles. The book also examines hybrid analogue&amp;ndash;digital practices and the adoption of computational concepts in design, revealing how architects are adapting to a deeply digitised future.&lt;/p&gt;
&lt;p&gt;Organised around three central themes&amp;mdash;&lt;strong&gt;AI for sustainable design&lt;/strong&gt;,&amp;nbsp;&lt;strong&gt;the evolving role of the architect&lt;/strong&gt;, and&amp;nbsp;&lt;strong&gt;innovation in education&lt;/strong&gt;&amp;mdash;this volume is essential reading for designers, educators, and researchers navigating the shifting landscape of architecture in the age of intelligent systems.&lt;/p&gt;
&lt;p&gt;Part of Springer's&amp;nbsp;&lt;em&gt;Urban Sustainability&lt;/em&gt;&amp;nbsp;series,&amp;nbsp;&lt;em&gt;AI-Aided Design for Sustainability&lt;/em&gt;&amp;nbsp;offers critical insight into the tools, mindsets, and methods shaping contemporary architecture.&lt;/p&gt;</t>
  </si>
  <si>
    <t>&lt;p class="MsoNormal"&gt;&lt;span lang="EN-AU" style="font-size: 11.0pt; font-family: Aptos; mso-fareast-font-family: Calibri; mso-fareast-theme-font: minor-latin; mso-ansi-language: EN-AU;"&gt;Artificial Intelligence is reshaping the architecture and design disciplines, transforming how we design, think, and teach. This volume explores how AI is becoming not just a powerful digital tool but an active partner in the creation of more sustainable, adaptive, and forward-thinking design processes.&lt;/span&gt;&lt;/p&gt;
&lt;p class="MsoNormal"&gt;&lt;span lang="EN-AU" style="font-size: 11.0pt; font-family: Aptos; mso-fareast-font-family: Calibri; mso-fareast-theme-font: minor-latin; mso-ansi-language: EN-AU;"&gt;Focusing on the intersection of design, sustainability, and emerging technologies, this book investigates how AI contributes to the resilience of the architectural profession, supports the United Nations Sustainable Development Goals (SDGs), and drives educational innovation aligned with the UNESCO 2019 Beijing Consensus.&lt;/span&gt;&lt;/p&gt;
&lt;p class="MsoNormal"&gt;&lt;span lang="EN-AU" style="font-size: 11.0pt; font-family: Aptos; mso-fareast-font-family: Calibri; mso-fareast-theme-font: minor-latin; mso-ansi-language: EN-AU;"&gt;Across the book chapters, leading researchers explore new workflows where AI enhances design development, enables complex analysis, and redefines creative roles. The book also examines hybrid analogue&amp;ndash;digital practices and the adoption of computational concepts in design, revealing how architects are adapting to a deeply digitised future.&lt;/span&gt;&lt;/p&gt;
&lt;p class="MsoNormal"&gt;&lt;span lang="EN-AU" style="font-size: 11.0pt; font-family: Aptos; mso-fareast-font-family: Calibri; mso-fareast-theme-font: minor-latin; mso-ansi-language: EN-AU;"&gt;Organised around three central themes&amp;mdash;&lt;strong&gt;AI for sustainable design&lt;/strong&gt;,&amp;nbsp;&lt;strong&gt;the evolving role of the architect&lt;/strong&gt;, and&amp;nbsp;&lt;strong&gt;innovation in education&lt;/strong&gt;&amp;mdash;this volume is essential reading for designers, educators, and researchers navigating the shifting landscape of architecture in the age of intelligent systems.&lt;/span&gt;&lt;/p&gt;
&lt;p class="MsoNormal"&gt;&lt;span lang="EN-AU" style="font-size: 11.0pt; font-family: Aptos; mso-fareast-font-family: Calibri; mso-fareast-theme-font: minor-latin; mso-ansi-language: EN-AU;"&gt;Part of Springer's&amp;nbsp;&lt;em&gt;Urban Sustainability&lt;/em&gt;&amp;nbsp;series,&amp;nbsp;&lt;em&gt;AI-Aided Design for Sustainability&lt;/em&gt;&amp;nbsp;offers critical insight into the tools, mindsets, and methods shaping contemporary architecture.&lt;/span&gt;&lt;/p&gt;</t>
  </si>
  <si>
    <t>Evolving from Computer-Aided Design approaches, the book conceptualizes AI-Aided Design as a new field in design, The first book to link top research-based, practice-based and teaching-based approaches on the use of AI in design, Offers a comprehensive understanding of the transformative power of AI in design for sustainability</t>
  </si>
  <si>
    <t>&lt;p class="MsoNormal"&gt;&lt;span lang="EN-AU" style="font-size: 11.0pt; font-family: Aptos; mso-fareast-font-family: Calibri; mso-fareast-theme-font: minor-latin; mso-ansi-language: EN-AU;"&gt;Maycon Sedrez is an architect and urban designer, artist, and educator with a background in computational design, digital fabrication and sustainable urbanism. His research areas include complexity and architecture, parametric design, digital fabrication, technologies, and urban design. He obtained his Ph.D. Diploma with excellence in Architecture, Technology and City from the University of Campinas in 2016. He contributed to the Institute for Sustainable Urbanism (TU Braunschweig&amp;mdash;Germany) as a postdoc researcher in the field of urban analytics. Later in 2019, he became part of the University of Nottingham Ningbo China&amp;rsquo;s team, leading the Digital Design Lab, and acting as a course director and the deputy head of department. Since 2023, he is a lecturer in Architecture and currently Deputy Director of MindLab at Deakin University in Australia. He co-edited the book "Contemporary Architecture and Automation" (2018) with Prof. Gabriela Celani, which presents an overview of digital fabrication in Brazil. Additionally, he co-edited the books "Resilience vs Pandemics: Innovations in Cities and Neighbourhoods, and Public Spaces and Buildings" (2023 and 2024), and "Rethinking Stormwater Management through Sustainable Urban Design" (2024) with Prof. Ali Cheshmehzangi, showcasing his commitment to advancing knowledge in the field of sustainable urbanism. His engagement with art and illustration has led to publications in Brazil and Germany, with artworks exhibited in Brazil, China, and most recently in Australia. His artistic exploration informs his architectural design studios, creating a unique link between research and creativity.&lt;/span&gt;&lt;/p&gt;
&lt;p class="MsoNormal"&gt;&lt;span lang="EN-AU" style="font-size: 11.0pt; font-family: Aptos; mso-fareast-font-family: Calibri; mso-fareast-theme-font: minor-latin; mso-ansi-language: EN-AU;"&gt;&amp;nbsp;&lt;/span&gt;&lt;/p&gt;
&lt;p class="MsoNormal"&gt;&lt;span lang="EN-AU" style="font-size: 11.0pt; font-family: Aptos; mso-fareast-font-family: Calibri; mso-fareast-theme-font: minor-latin; mso-ansi-language: EN-AU;"&gt;Gregory Pitts is a practising architect and academic who has worked on a range of projects across Australia, Asia and the Middle East. In this time, Greg has also conducted several collaborative research projects with Deakin University and has completed a PHD on the use of Parametric Modelling in Architectural practice. Greg&amp;rsquo;s research is formed around the idea that we need to re-establish good collaborative relationships between academia and industry to drive cutting-edge, relevant research programs while positively contributing to the everyday working methods of Architectural practice. He was also the lead designer for Deakin University's winning design for the Model T Ford for the 21st century run by the Ford Motor Company and was subsequently awarded the Vice Chancellor&amp;rsquo;s award for Outstanding Contribution to collaboration through Innovation. Greg is also the Co-founder and director of Urban Creative - an award-winning architectural practice with a passion for both small and large-scale urban infill design. The designs stem from the belief in the ability of great design to reshape the way we interact and experience our urban environments. Greg has a strong focus on what can be achieved in the design of our built environment using innovative design technology and has a thorough experience in CAD management, 3D visualisation and design development. Through this work, Greg pursues an architecture driven by performance, spatial and organisational clarity that delights, inspires, and surprises.&lt;/span&gt;&lt;/p&gt;</t>
  </si>
  <si>
    <t>9789819513482</t>
  </si>
  <si>
    <t>Science, Technology and Society + Sustainability + Artificial Intelligence</t>
  </si>
  <si>
    <t>Artificial Intelligence-Aided Design for Sustainability</t>
  </si>
  <si>
    <t>978-3-031-92209-1</t>
  </si>
  <si>
    <t>Western Community College</t>
  </si>
  <si>
    <t>Shahini</t>
  </si>
  <si>
    <t>Shahini; Amin --- Shahini; Amin</t>
  </si>
  <si>
    <t>A Student’s Guide</t>
  </si>
  <si>
    <t>XXXII, 238 p. 5 illus.</t>
  </si>
  <si>
    <t>&lt;p&gt;Preface.- Introduction.- Chapter 1: Behaviourism in language learning .- Chapter Two: Innatism in Language Learning.- Chapter Three: Constructivism and Language Learning.- Chapter Four: Input Hypothesis in Language Learning.- Chapter Five: Output Hypothesis in Language Learning.- Chapter Six: The Noticing Hypothesis in Second Language Learning.- Chapter Seven: Automaticity in Language Learning.- Chapter Eight: Learners’ Diversity in Language Learning.- Chapter Nine: Connectionism and Language Learning.- Chapter Ten: Sociocultural Theories to Language Learning.- Chapter Eleven: Emergentism and language learning.- Chapter Twelve: Chaos-Complexity Theory and language learning.- Concluding Remarks.&lt;/p&gt;</t>
  </si>
  <si>
    <t>&lt;p&gt;This book demystifies language learning theories and offers clear explanations, interactive exercises, and summary tables to help students connect theory with practice. It explores key frameworks such as Behaviorism, Innatism, and Constructivism, as well as modern perspectives like Chaos-Complexity Theory. Through an engaging structure, each chapter unpacks fundamental theories, debates, and real-world applications and highlights critical topics like learner diversity, automaticity, and sociocultural influences. The book also examines the impact of language learning theories on teaching strategies, classroom materials, and curriculum design. Practical examples, in-class activities, and digital resources&amp;mdash;including YouTube references&amp;mdash;enhance understanding and encourage active learning. Designed for undergraduate, graduate, and even postgraduate students, this essential guide balances academic rigour with accessibility, making it a valuable resource for those studying second language acquisition, applied linguistics, and language teaching. Whether new to the field or a specialist, readers will gain the tools to critically engage with research and classroom methodologies.&lt;/p&gt;
&lt;p&gt;&lt;strong&gt;Amin Shahini&lt;/strong&gt; is an educator, researcher, and author specializing in Teaching English as a Foreign Language (TEFL). With a PhD in TEFL and extensive teaching experience across universities and colleges in Canada and Iran, he has contributed to language learning research and published on educational methodologies and digital learning tools.&lt;/p&gt;</t>
  </si>
  <si>
    <t>&lt;p&gt;This book demystifies language learning theories and offers clear explanations, interactive exercises, and summary tables to help students connect theory with practice. It explores key frameworks such as Behaviorism, Innatism, and Constructivism, as well as modern perspectives like Chaos-Complexity Theory. Through an engaging structure, each chapter unpacks fundamental theories, debates, and real-world applications and highlights critical topics like learner diversity, automaticity, and sociocultural influences. The book also examines the impact of language learning theories on teaching strategies, classroom materials, and curriculum design. Practical examples, in-class activities, and digital resources&amp;mdash;including YouTube references&amp;mdash;enhance understanding and encourage active learning. Designed for undergraduate, graduate, and even postgraduate students, this essential guide balances academic rigour with accessibility, making it a valuable resource for those studying second language acquisition, applied linguistics, and language teaching. Whether new to the field or a specialist, readers will gain the tools to critically engage with research and classroom methodologies.&amp;nbsp;&lt;/p&gt;</t>
  </si>
  <si>
    <t>Includes examples to clarify complex concepts and demonstrate how each theory is applied in real-world teaching, Concludes each chapter with challenging critical thinking questions and innovative in-class activities, Features a comprehensive glossary to identify and review important concepts, aiding in studying and exam preparation</t>
  </si>
  <si>
    <t>&lt;p&gt;&lt;strong&gt;Amin Shahini &lt;/strong&gt;is an educator, researcher, and author specializing in Teaching English as a Foreign Language (TEFL). With a PhD in TEFL and extensive teaching experience across universities and colleges in Canada and Iran, he has contributed to language learning research and published on educational methodologies and digital learning tools.&lt;/p&gt;</t>
  </si>
  <si>
    <t>9783031922091</t>
  </si>
  <si>
    <t>Learning Theory</t>
  </si>
  <si>
    <t>Language Teaching and Learning + Language Education + Learning Theory + Didactics and Teaching Methodology</t>
  </si>
  <si>
    <t>Language Learning Theories</t>
  </si>
  <si>
    <t>978-981-95-0590-6</t>
  </si>
  <si>
    <t>University of Auckland</t>
  </si>
  <si>
    <t>Song</t>
  </si>
  <si>
    <t>Song; Changzoo</t>
  </si>
  <si>
    <t>Re-Ethnicization of the Newer Generation</t>
  </si>
  <si>
    <t>XIV, 174 p. 1 illus.</t>
  </si>
  <si>
    <t>&lt;p class="MsoNormal"&gt;The Newer Generation Korean Kiwis.- Acculturation of the New Second-Generation and Understanding Korean New Zealander Youth.- Participants, Interviews, and Data Analysis.- Growing as &amp;lsquo;Kiwis&amp;rsquo;: Journey of Acculturation.- Becoming More &amp;lsquo;Korean&amp;rsquo;: Re-Ethnicization.- Diverse and Complex Acculturation Strategies: &amp;lsquo;White-washed&amp;rsquo; and &amp;lsquo;FOB&amp;rsquo; Koreans.- Integrated, Yet Unrooted.- Conclusion.&lt;/p&gt;</t>
  </si>
  <si>
    <t>&lt;p&gt;&amp;lsquo;&amp;hellip; A compelling exploration of how young Korean migrants in New Zealand navigate identity, adaptation, and belonging. Moving beyond traditional models of assimilation, this study highlights how youth actively redefine what it means to be Korean and New Zealander through complex processes of acculturation and re-ethnicization. Centering their voices, Song reveals the subtle negotiations of bicultural identity in a multicultural society.&amp;rsquo;&lt;/p&gt;
&lt;p&gt;&lt;strong&gt;&amp;mdash;Min Zhou&lt;/strong&gt;, Distinguished Professor of Sociology and Asian American Studies, University of California, Los Angeles, USA&lt;/p&gt;
&lt;p&gt;This open access book explores the acculturation, identity development, and cultural reconnection of newer-generation (1.5- and second-generation) Korean New Zealander youth who grew up in New Zealand after the 1990s. Based on in-depth interviews, it shows how many of them initially sought to assimilate into the dominant culture but later experienced a process of re-ethnicization, rediscovering their Korean heritage during adolescence and early adulthood. Chapters explore key themes such as cultural adaptation, ethnic identity, racism, co-ethnic friendships, and the role of digital media and the Korean Wave in fostering re-ethnicization. This book also situates these youth experiences within the broader contexts of New Zealand&amp;rsquo;s multicultural policies, its bicultural foundation, multicultural frameworks and the global dynamics of diaspora and migration. Drawing on theories of segmented assimilation, transnationalism, and ethnic belonging, this book offers new insights into how young migrants navigate dual identities and negotiate belonging in an increasingly diverse and complex society for scholars and students in migration studies, sociology, diaspora studies, Asian studies and cultural studies.&lt;/p&gt;
&lt;p&gt;&lt;strong&gt;Changzoo Song&amp;nbsp;&lt;/strong&gt;is Associate Professor of Asian/Korean Studies at the University of Auckland, New Zealand. His research focuses on nationalism, Korean diasporas, and identity of the newer generation Korean New Zealander youth. He has published in &lt;em&gt;Asian Ethnicities&lt;/em&gt;, &lt;em&gt;Identities&lt;/em&gt;, and &lt;em&gt;Journal of Chinese Overseas, &lt;/em&gt;and previously held academic positions in Latvia and Ukraine.&lt;/p&gt;</t>
  </si>
  <si>
    <t>&lt;p class="MsoNormal"&gt;&lt;span style="font-size: 12.0pt; font-family: 'Aptos',sans-serif; mso-fareast-font-family: DengXian; mso-fareast-theme-font: minor-fareast; mso-ligatures: standardcontextual;"&gt;This open access book explores the acculturation, identity development, and cultural reconnection of newer-generation (1.5- and second-generation) Korean New Zealander youth who grew up in New Zealand after the 1990s. Based on in-depth interviews, it shows how many of them initially sought to assimilate into the dominant culture but later experienced a process of re-ethnicization, rediscovering their Korean heritage during adolescence and early adulthood. Chapters explore key themes such as cultural adaptation, ethnic identity, racism, co-ethnic friendships, and the role of digital media and the Korean Wave in fostering re-ethnicization. This book also situates these youth experiences within the broader contexts of New Zealand&amp;rsquo;s multicultural policies, its bicultural foundation, multicultural frameworks and the global dynamics of diaspora and migration. Drawing on theories of segmented assimilation, transnationalism, and ethnic belonging, this book offers new insights into how young migrants navigate dual identities and negotiate belonging in an increasingly diverse and complex society for scholars and students in migration studies, sociology, diaspora studies, Asian studies and cultural studies.&lt;/span&gt;&lt;/p&gt;</t>
  </si>
  <si>
    <t>Focuses on the youth's agency alongside structural influences from communication to culture, Contributes to the broader global research on immigrant youths in multicultural societies, This book is open access, which means that you have free and unlimited access, Semi-structured interviews offer unique insights into the newer generation of Korean New Zealander youth</t>
  </si>
  <si>
    <t>&lt;p class="MsoNormal"&gt;&lt;strong&gt;&lt;span style="font-size: 12.0pt; font-family: 'Aptos',sans-serif; mso-fareast-font-family: DengXian; mso-fareast-theme-font: minor-fareast; mso-ligatures: standardcontextual;"&gt;Changzoo Song &lt;/span&gt;&lt;/strong&gt;&lt;span style="font-size: 12.0pt; font-family: 'Aptos',sans-serif; mso-fareast-font-family: DengXian; mso-fareast-theme-font: minor-fareast; mso-ligatures: standardcontextual;"&gt;is Associate Professor of Asian/Korean Studies at the University of Auckland, New Zealand. His research focuses on nationalism, Korean diasporas, and identity of the newer generation Korean New Zealander youth. He has published in&amp;nbsp;&lt;em&gt;Asian Ethnicities&lt;/em&gt;, &lt;em&gt;Identities&lt;/em&gt;, and &lt;em&gt;Journal of Chinese Overseas, &lt;/em&gt;and previously held academic positions in Latvia and Ukraine.&lt;/span&gt;&lt;/p&gt;
&lt;p&gt;&amp;nbsp;&lt;/p&gt;
&lt;p&gt;&amp;nbsp;&lt;/p&gt;</t>
  </si>
  <si>
    <t>9789819505906</t>
  </si>
  <si>
    <t>Sociology of Migration + Human Migration + Race and Ethnicity Studies + Diaspora Studies + Sociology of Family, Youth and Aging + Society</t>
  </si>
  <si>
    <t>Acculturation of Korean New Zealander Youth</t>
  </si>
  <si>
    <t>978-3-032-00886-2</t>
  </si>
  <si>
    <t>Inland Norway University of Applied Sci</t>
  </si>
  <si>
    <t>Tavares</t>
  </si>
  <si>
    <t>Tavares; Vander --- Melo-Pfeifer; Sílvia</t>
  </si>
  <si>
    <t>XVIII, 804 p. 40 illus.</t>
  </si>
  <si>
    <t>&lt;p class="MsoNormal" style="line-height: normal;"&gt;&lt;span lang="EN-CA" style="font-size: 13.0pt; font-family: 'Calibri',sans-serif;"&gt;1. Introduction: &lt;/span&gt;&lt;span lang="EN-US" style="font-size: 13.0pt; font-family: 'Calibri',sans-serif; mso-ansi-language: EN-US;"&gt;Mapping out the internationalization of language education from K12 to higher education and beyond (&lt;/span&gt;&lt;em style="mso-bidi-font-style: normal;"&gt;&lt;span lang="EN-CA" style="font-size: 13.0pt; font-family: 'Calibri',sans-serif;"&gt;Vander Tavares, S&amp;iacute;lvia Melo-Pfeifer&lt;/span&gt;&lt;/em&gt;&lt;span lang="EN-CA" style="font-size: 13.0pt; font-family: 'Calibri',sans-serif;"&gt;).- &lt;span style="mso-bidi-font-weight: bold;"&gt;Part I: Critical perspectives on internationalization and language education.- Chapter &lt;/span&gt;2. &lt;/span&gt;&lt;span lang="EN" style="font-size: 13.0pt; font-family: 'Calibri',sans-serif; mso-ansi-language: EN;"&gt;When &amp;ldquo;International&amp;rdquo; is already here: Transnational thinking in community-based and accountable language education (&lt;em style="mso-bidi-font-style: normal;"&gt;Chatwara Suwannamai Duran, Eunjeong Lee&lt;/em&gt;)&lt;/span&gt;&lt;span lang="EN-CA" style="font-size: 13.0pt; font-family: 'Calibri',sans-serif; mso-bidi-font-weight: bold;"&gt;.- Chapter &lt;/span&gt;&lt;span lang="EN-GB" style="font-size: 13.0pt; font-family: 'Calibri',sans-serif; mso-ansi-language: EN-GB;"&gt;3. Internationalizing language education from within: Contributions from Critical (Language) Pedagogy (&lt;/span&gt;&lt;em style="mso-bidi-font-style: normal;"&gt;&lt;span lang="EN" style="font-size: 13.0pt; font-family: 'Calibri',sans-serif; mso-ansi-language: EN;"&gt;Priscila Fabiane Farias, Leonardo da Silva, Hamilton de Godoy Wielewicki&lt;/span&gt;&lt;/em&gt;&lt;span lang="EN" style="font-size: 13.0pt; font-family: 'Calibri',sans-serif; mso-ansi-language: EN;"&gt;)&lt;/span&gt;&lt;span lang="EN-CA" style="font-size: 13.0pt; font-family: 'Calibri',sans-serif; mso-bidi-font-weight: bold;"&gt;.- Chapter &lt;/span&gt;&lt;span lang="EN-CA" style="font-size: 13.0pt; font-family: 'Calibri',sans-serif;"&gt;4. Theoretical perspectives for a critical view of language policies and practices in the internationalization of higher education in African non-Anglophone multilingual settings (&lt;em style="mso-bidi-font-style: normal;"&gt;Nelson Casimiro Zavale&lt;/em&gt;)&lt;span style="mso-bidi-font-weight: bold;"&gt;.- Chapter &lt;/span&gt;5. The paradoxical semantic life of concepts: Deconstructing the meaning of &amp;ldquo;international&amp;rdquo; in two language programs in Hamburg (S&amp;iacute;lvia Melo-Pfeifer)&lt;span style="mso-bidi-font-weight: bold;"&gt;.- Part II: Internationalizing different dimensions of language education.- Chapter&lt;/span&gt; 6. Internationalizing the language curriculum: The case of Korean as a foreign language (&lt;em style="mso-bidi-font-style: normal;"&gt;Joowon Suh&lt;/em&gt;)&lt;span style="mso-bidi-font-weight: bold;"&gt;.- Chapter &lt;/span&gt;7. Internationalizing language education curricula in Vietnam: Rationales, processes, and expected outcomes (&lt;em style="mso-bidi-font-style: normal;"&gt;Anh Lan Thi Tran, Nhung Hong Thi Nguyen, Anh Ngoc Trinh&lt;/em&gt;)&lt;span style="mso-bidi-font-weight: bold;"&gt;.- Chapter &lt;/span&gt;8. &lt;/span&gt;&lt;span lang="EN-US" style="font-size: 13.0pt; font-family: 'Calibri',sans-serif; mso-ansi-language: EN-US;"&gt;What modern/colonial promises make for an internationalized school? A map of the role of language in the National Guidelines for the Internationalization of Basic Education in Brazil (&lt;/span&gt;&lt;em style="mso-bidi-font-style: normal;"&gt;&lt;span lang="EN-CA" style="font-size: 13.0pt; font-family: 'Calibri',sans-serif;"&gt;Nayara Stefanie Mandarino Silva, Ana Karina de Oliveira Nascimento&lt;/span&gt;&lt;/em&gt;&lt;span lang="EN-CA" style="font-size: 13.0pt; font-family: 'Calibri',sans-serif;"&gt;)&lt;span style="mso-bidi-font-weight: bold;"&gt;.- Chapter&lt;/span&gt; 9. Heritage language community schools and internationalization (&lt;em style="mso-bidi-font-style: normal;"&gt;Ana Souza&lt;/em&gt;)&lt;span style="mso-bidi-font-weight: bold;"&gt;.- Chapter&lt;/span&gt; 10. Turkey&amp;rsquo;s internationalization steps at primary levels: Implications for early English education (&lt;em style="mso-bidi-font-style: normal;"&gt;Melike &amp;Uuml;nal Gezer&lt;/em&gt;)&lt;span style="mso-bidi-font-weight: bold;"&gt;.- Part III: Showcasing language education internationalization activities.&lt;/span&gt;&lt;/span&gt;&lt;/p&gt;</t>
  </si>
  <si>
    <t>&lt;p&gt;&amp;ldquo;Like internationalization, language is a mechanism for collaboration and cooperation but also for the exercise of power and cultural dominance. This volume challenges dominant paradigms of language education and internationalization across all levels of education and highlights the importance of innovation in both fields to create a more inclusive and socially just future.&amp;rdquo;&lt;br&gt;-&amp;nbsp;&lt;strong&gt;Betty Leask&lt;/strong&gt;, Professor Emerita, La Trobe University, Australia&lt;/p&gt;
&lt;p&gt;&amp;ldquo;With nationalism on the rise again and social justice globally in peril, this handbook offers an invaluable comprehensive discussion of what an ethically responsible internationalized language education is and can be. Its numerous case studies offer a rich picture of concrete curricula in various educational systems around the world and a treasure trove of new ideas for further research.&amp;rdquo;&lt;br&gt;-&amp;nbsp;&lt;strong&gt;Claire Kramsch,&lt;/strong&gt; Emerita Professor of German and Affiliate Professor of Education, University of California at Berkeley, USA&lt;/p&gt;
&lt;p&gt;This handbook provides a systematic overview of language education from the perspective of internationalization. Internationalization includes but also goes beyond the integration of intercultural and international perspectives, practices, and dispositions into education with the objective of improving, pluralizing, and decolonizing pedagogy and research in response to the changes and challenges facing society today. Despite its affordances for institutional, curricular, and individual development in the context of language education as a scholarly field, internationalization remains undertheorized and underexplored in language education as an approach that can further support language educators to enhance their teaching practice. Drawing together an international cast of contributors and examples from a variety of contexts, this handbook will serve as an essential reference for researchers and graduate students in applied linguistics and related fields, language teachers and language teacher educators, support services professionals, program developers and curriculum designers.&lt;/p&gt;
&lt;p&gt;&lt;strong&gt;Vander Tavares&lt;/strong&gt; is an Associate Professor at the University of Inland Norway. His research interests include critical perspectives on second language education, teacher education, and higher education.&lt;/p&gt;
&lt;p&gt;&lt;strong&gt;S&amp;iacute;lvia Melo-Pfeifer &lt;/strong&gt;&lt;strong&gt;is a Full Professor at the University of Hamburg, Germany. Her research focuses on arts-based and pluralistic approaches to language learning and teaching and language teacher education. &lt;/strong&gt;&lt;/p&gt;</t>
  </si>
  <si>
    <t>&lt;p class="MsoNormal"&gt;&lt;span style="font-size: 12.0pt; line-height: 107%;"&gt;This handbook provides a systematic overview of language education from the perspective of internationalization. Internationalization includes but also goes beyond the integration of intercultural and international perspectives, practices, and dispositions into education with the objective of improving, pluralizing, and decolonizing pedagogy and research in response to the changes and challenges facing society today. Despite its affordances for institutional, curricular, and individual development in the context of language education as a scholarly field, internationalization remains undertheorized and underexplored in language education as an approach that can further support language educators to enhance their teaching practice. Drawing together an international cast of contributors and examples from a variety of contexts, this handbook will serve as an essential reference for researchers and graduate students in applied linguistics and related fields, language teachers and language teacher educators, support services professionals, program developers and curriculum designers.&lt;/span&gt;&lt;/p&gt;</t>
  </si>
  <si>
    <t>Covers a range of topics, issues, and trends in language education from an internationalization perspective, Explores how internationalization of language education can contribute to decolonizing language education, Identifies knowledge and skill sets for political participation beyond the classroom</t>
  </si>
  <si>
    <t>&lt;p class="MsoNormal"&gt;&lt;strong&gt;&lt;span style="font-size: 12.0pt; line-height: 107%; font-family: 'Calibri',sans-serif; mso-ascii-theme-font: minor-latin; mso-hansi-theme-font: minor-latin; mso-bidi-font-family: 'Times New Roman'; mso-bidi-theme-font: minor-bidi;"&gt;Vander Tavares&lt;/span&gt;&lt;/strong&gt;&lt;span style="font-size: 12.0pt; line-height: 107%;"&gt; is an Associate Professor at the University of Inland Norway. His research interests include critical perspectives on second language education, teacher education, and higher education.&lt;/span&gt;&lt;/p&gt;
&lt;p class="MsoNormal"&gt;&lt;strong&gt;&lt;span lang="EN-US" style="font-size: 12.0pt; line-height: 107%; font-family: 'Calibri',sans-serif; mso-ascii-theme-font: minor-latin; mso-hansi-theme-font: minor-latin; mso-bidi-font-family: 'Times New Roman'; mso-bidi-theme-font: minor-bidi; mso-ansi-language: EN-US;"&gt;S&amp;iacute;lvia Melo-Pfeifer &lt;/span&gt;&lt;/strong&gt;&lt;strong&gt;&lt;span lang="EN-US" style="font-size: 12.0pt; line-height: 107%; font-family: 'Calibri',sans-serif; mso-ascii-theme-font: minor-latin; mso-hansi-theme-font: minor-latin; mso-bidi-font-family: 'Times New Roman'; mso-bidi-theme-font: minor-bidi; mso-ansi-language: EN-US; font-weight: normal; mso-bidi-font-weight: bold;"&gt;is a Full Professor at the University of Hamburg, Germany. Her research focuses on arts-based and pluralistic approaches to language learning and teaching and language teacher education. &lt;/span&gt;&lt;/strong&gt;&lt;/p&gt;</t>
  </si>
  <si>
    <t>9783032008862</t>
  </si>
  <si>
    <t>Language Education + Language Teaching and Learning + International and Comparative Education + International and Intercultural communication + Applied Linguistics</t>
  </si>
  <si>
    <t>The Palgrave Handbook of Internationalization of Language Education</t>
  </si>
  <si>
    <t>978-3-032-03086-3</t>
  </si>
  <si>
    <t>Taylor</t>
  </si>
  <si>
    <t>Taylor; Stuart</t>
  </si>
  <si>
    <t>Systemic Constellations Practice a Decolonial Poetics</t>
  </si>
  <si>
    <t>II, 202 p.</t>
  </si>
  <si>
    <t>Palgrave Studies in Decolonisation and Grassroots Black Organic Intellectualism</t>
  </si>
  <si>
    <t>&lt;p class="MsoNormal" style="margin-left: 1.5in; text-indent: -1.5in;"&gt;&lt;span style="mso-bidi-font-family: Calibri; mso-bidi-theme-font: minor-latin; mso-bidi-font-weight: bold;"&gt;Chapter 1.-Situating&lt;/span&gt;&lt;span style="mso-bidi-font-family: Calibri; mso-bidi-theme-font: minor-latin;"&gt; &lt;span style="mso-bidi-font-weight: bold;"&gt;Ancient African&lt;/span&gt;&lt;/span&gt;&lt;!-- [if supportFields]&gt;&lt;span style='mso-bidi-font-family:
Calibri;mso-bidi-theme-font:minor-latin;mso-bidi-font-weight:bold'&gt;&lt;span
style='mso-element:field-begin'&gt;&lt;/span&gt;&lt;/span&gt;&lt;span style='mso-bidi-font-family:
Calibri;mso-bidi-theme-font:minor-latin'&gt; XE &amp;quot;African&amp;quot; &lt;/span&gt;&lt;![endif]--&gt;&lt;!-- [if supportFields]&gt;&lt;span
style='mso-bidi-font-family:Calibri;mso-bidi-theme-font:minor-latin;mso-bidi-font-weight:
bold'&gt;&lt;span style='mso-element:field-end'&gt;&lt;/span&gt;&lt;/span&gt;&lt;![endif]--&gt;&lt;span style="mso-bidi-font-family: Calibri; mso-bidi-theme-font: minor-latin; mso-bidi-font-weight: bold;"&gt;&lt;span style="mso-spacerun: yes;"&gt;&amp;nbsp;&lt;/span&gt;Futures: Locating self, Connecting with Ancestors &amp;ndash; into the Flow of Intergenerational Space-Time.-Chapter2.-&lt;/span&gt;&lt;span style="mso-bidi-font-family: Calibri; mso-bidi-theme-font: minor-latin; mso-bidi-font-weight: bold;"&gt;Afropean.-&lt;/span&gt;&lt;span style="mso-bidi-font-family: Calibri; mso-bidi-theme-font: minor-latin; mso-bidi-font-weight: bold;"&gt;Humbly embracing &lt;/span&gt;&lt;/p&gt;
&lt;p class="MsoNormal" style="margin-left: 1.5in; text-indent: -1.5in;"&gt;&lt;span style="mso-bidi-font-family: Calibri; mso-bidi-theme-font: minor-latin; mso-bidi-font-weight: bold;"&gt;African&lt;/span&gt;&lt;!-- [if supportFields]&gt;&lt;span
style='mso-bidi-font-family:Calibri;mso-bidi-theme-font:minor-latin;mso-bidi-font-weight:
bold'&gt;&lt;span style='mso-element:field-begin'&gt;&lt;/span&gt;&lt;/span&gt;&lt;span
style='mso-bidi-font-family:Calibri;mso-bidi-theme-font:minor-latin'&gt; XE &amp;quot;African&amp;quot;
&lt;/span&gt;&lt;![endif]--&gt;&lt;!-- [if supportFields]&gt;&lt;span style='mso-bidi-font-family:
Calibri;mso-bidi-theme-font:minor-latin;mso-bidi-font-weight:bold'&gt;&lt;span
style='mso-element:field-end'&gt;&lt;/span&gt;&lt;/span&gt;&lt;![endif]--&gt;&lt;span style="mso-bidi-font-family: Calibri; mso-bidi-theme-font: minor-latin; mso-bidi-font-weight: bold;"&gt;&lt;span style="mso-spacerun: yes;"&gt;&amp;nbsp;&lt;/span&gt;and European&lt;/span&gt;&lt;!-- [if supportFields]&gt;&lt;span
style='mso-bidi-font-family:Calibri;mso-bidi-theme-font:minor-latin;mso-bidi-font-weight:
bold'&gt;&lt;span style='mso-element:field-begin'&gt;&lt;/span&gt;&lt;/span&gt;&lt;span
style='mso-bidi-font-family:Calibri;mso-bidi-theme-font:minor-latin'&gt; XE &amp;quot;European&amp;quot;
&lt;/span&gt;&lt;![endif]--&gt;&lt;!-- [if supportFields]&gt;&lt;span style='mso-bidi-font-family:
Calibri;mso-bidi-theme-font:minor-latin;mso-bidi-font-weight:bold'&gt;&lt;span
style='mso-element:field-end'&gt;&lt;/span&gt;&lt;/span&gt;&lt;![endif]--&gt;&lt;span style="mso-bidi-font-family: Calibri; mso-bidi-theme-font: minor-latin; mso-bidi-font-weight: bold;"&gt;&lt;span style="mso-spacerun: yes;"&gt;&amp;nbsp;&lt;/span&gt;Heritages a distinct perspective.-Chapter 3.-&lt;/span&gt;&lt;span style="mso-bidi-font-family: Calibri; mso-bidi-theme-font: minor-latin; mso-bidi-font-weight: bold;"&gt;A Decolonial&lt;/span&gt;&lt;!-- [if supportFields]&gt;&lt;span
style='mso-bidi-font-family:Calibri;mso-bidi-theme-font:minor-latin;mso-bidi-font-weight:
bold'&gt;&lt;span style='mso-element:field-begin'&gt;&lt;/span&gt;&lt;/span&gt;&lt;span
style='mso-bidi-font-family:Calibri;mso-bidi-theme-font:minor-latin'&gt; XE &amp;quot;&lt;span
style='mso-bidi-font-weight:bold'&gt;Decolonial&lt;/span&gt;&amp;quot; &lt;/span&gt;&lt;![endif]--&gt;&lt;!-- [if supportFields]&gt;&lt;span
style='mso-bidi-font-family:Calibri;mso-bidi-theme-font:minor-latin;mso-bidi-font-weight:
bold'&gt;&lt;span style='mso-element:field-end'&gt;&lt;/span&gt;&lt;/span&gt;&lt;![endif]--&gt;&lt;span style="mso-bidi-font-family: Calibri; mso-bidi-theme-font: minor-latin; mso-bidi-font-weight: bold;"&gt;&lt;span style="mso-spacerun: yes;"&gt;&amp;nbsp;&lt;/span&gt;reframing of Systemic Constellations Practice.-Chapter4.-&lt;/span&gt;&lt;span style="mso-bidi-font-family: Calibri; mso-bidi-theme-font: minor-latin; mso-bidi-font-weight: bold;"&gt;Neocolonialism.-&lt;/span&gt;&lt;!-- [if supportFields]&gt;&lt;span style='mso-bidi-font-family:
Calibri;mso-bidi-theme-font:minor-latin;mso-bidi-font-weight:bold'&gt;&lt;span
style='mso-element:field-begin'&gt;&lt;/span&gt;&lt;/span&gt;&lt;span style='mso-bidi-font-family:
Calibri;mso-bidi-theme-font:minor-latin'&gt; XE &amp;quot;&lt;span style='mso-bidi-font-weight:
bold'&gt;Neocolonialism&lt;/span&gt;&amp;quot; &lt;/span&gt;&lt;![endif]--&gt;&lt;!-- [if supportFields]&gt;&lt;span
style='mso-bidi-font-family:Calibri;mso-bidi-theme-font:minor-latin;mso-bidi-font-weight:
bold'&gt;&lt;span style='mso-element:field-end'&gt;&lt;/span&gt;&lt;/span&gt;&lt;![endif]--&gt;&lt;span style="mso-bidi-font-family: Calibri; mso-bidi-theme-font: minor-latin; mso-bidi-font-weight: bold;"&gt;Decolonial&lt;!-- [if supportFields]&gt;&lt;span style='mso-bidi-font-family:
Calibri;mso-bidi-theme-font:minor-latin;mso-bidi-font-weight:bold'&gt;&lt;span
style='mso-element:field-begin'&gt;&lt;/span&gt;&lt;/span&gt;&lt;span style='mso-bidi-font-family:
Calibri;mso-bidi-theme-font:minor-latin'&gt; XE &amp;quot;&lt;span style='mso-bidi-font-weight:
bold'&gt;Decolonial&lt;/span&gt;&amp;quot; &lt;/span&gt;&lt;![endif]--&gt;&lt;!-- [if supportFields]&gt;&lt;span
style='mso-bidi-font-family:Calibri;mso-bidi-theme-font:minor-latin;mso-bidi-font-weight:
bold'&gt;&lt;span style='mso-element:field-end'&gt;&lt;/span&gt;&lt;/span&gt;&lt;![endif]--&gt;&lt;span style="mso-spacerun: yes;"&gt;&amp;nbsp;&lt;/span&gt;praxis&lt;!-- [if supportFields]&gt;&lt;span
style='mso-bidi-font-family:Calibri;mso-bidi-theme-font:minor-latin;mso-bidi-font-weight:
bold'&gt;&lt;span style='mso-element:field-begin'&gt;&lt;/span&gt;&lt;/span&gt;&lt;span
style='mso-bidi-font-family:Calibri;mso-bidi-theme-font:minor-latin'&gt; XE &amp;quot;praxis&amp;quot;
&lt;/span&gt;&lt;![endif]--&gt;&lt;!-- [if supportFields]&gt;&lt;span style='mso-bidi-font-family:
Calibri;mso-bidi-theme-font:minor-latin;mso-bidi-font-weight:bold'&gt;&lt;span
style='mso-element:field-end'&gt;&lt;/span&gt;&lt;/span&gt;&lt;![endif]--&gt;&lt;span style="mso-spacerun: yes;"&gt;&amp;nbsp;&lt;/span&gt;as a (potential) propelling dynamic in the contemporary-future world(s) of Professional SCP.- Chapter 5.-A Decolonial&lt;!-- [if supportFields]&gt;&lt;span style='mso-bidi-font-family:
Calibri;mso-bidi-theme-font:minor-latin;mso-bidi-font-weight:bold'&gt;&lt;span
style='mso-element:field-begin'&gt;&lt;/span&gt;&lt;/span&gt;&lt;span style='mso-bidi-font-family:
Calibri;mso-bidi-theme-font:minor-latin'&gt; XE &amp;quot;&lt;span style='mso-bidi-font-weight:
bold'&gt;Decolonial&lt;/span&gt;&amp;quot; &lt;/span&gt;&lt;![endif]--&gt;&lt;!-- [if supportFields]&gt;&lt;span
style='mso-bidi-font-family:Calibri;mso-bidi-theme-font:minor-latin;mso-bidi-font-weight:
bold'&gt;&lt;span style='mso-element:field-end'&gt;&lt;/span&gt;&lt;/span&gt;&lt;![endif]--&gt;&lt;span style="mso-spacerun: yes;"&gt;&amp;nbsp;&lt;/span&gt;Pluriversal&lt;!-- [if supportFields]&gt;&lt;span
style='mso-bidi-font-family:Calibri;mso-bidi-theme-font:minor-latin;mso-bidi-font-weight:
bold'&gt;&lt;span style='mso-element:field-begin'&gt;&lt;/span&gt;&lt;/span&gt;&lt;span
style='mso-bidi-font-family:Calibri;mso-bidi-theme-font:minor-latin'&gt; XE &amp;quot;Pluriversal&amp;quot;
&lt;/span&gt;&lt;![endif]--&gt;&lt;!-- [if supportFields]&gt;&lt;span style='mso-bidi-font-family:
Calibri;mso-bidi-theme-font:minor-latin;mso-bidi-font-weight:bold'&gt;&lt;span
style='mso-element:field-end'&gt;&lt;/span&gt;&lt;/span&gt;&lt;![endif]--&gt;&lt;span style="mso-spacerun: yes;"&gt;&amp;nbsp;&lt;/span&gt;Cosmovision&lt;!-- [if supportFields]&gt;&lt;span
style='mso-bidi-font-family:Calibri;mso-bidi-theme-font:minor-latin;mso-bidi-font-weight:
bold'&gt;&lt;span style='mso-element:field-begin'&gt;&lt;/span&gt;&lt;/span&gt;&lt;span
style='mso-bidi-font-family:Calibri;mso-bidi-theme-font:minor-latin'&gt; XE &amp;quot;Cosmovision&amp;quot;
&lt;/span&gt;&lt;![endif]--&gt;&lt;!-- [if supportFields]&gt;&lt;span style='mso-bidi-font-family:
Calibri;mso-bidi-theme-font:minor-latin;mso-bidi-font-weight:bold'&gt;&lt;span
style='mso-element:field-end'&gt;&lt;/span&gt;&lt;/span&gt;&lt;![endif]--&gt;&lt;span style="mso-spacerun: yes;"&gt;&amp;nbsp;&lt;/span&gt;for Systemic Constellations Practice&lt;!-- [if supportFields]&gt;&lt;span
style='mso-bidi-font-family:Calibri;mso-bidi-theme-font:minor-latin;mso-bidi-font-weight:
bold'&gt;&lt;span style='mso-element:field-begin'&gt;&lt;/span&gt;&lt;/span&gt;&lt;span
style='mso-bidi-font-family:Calibri;mso-bidi-theme-font:minor-latin'&gt; XE &amp;quot;Systemic
Constellations Practice&amp;quot; &lt;/span&gt;&lt;![endif]--&gt;&lt;!-- [if supportFields]&gt;&lt;span
style='mso-bidi-font-family:Calibri;mso-bidi-theme-font:minor-latin;mso-bidi-font-weight:
bold'&gt;&lt;span style='mso-element:field-end'&gt;&lt;/span&gt;&lt;/span&gt;&lt;![endif]--&gt;: Weaving Desirable Radically Inclusive Diverse Futures.&lt;/span&gt;&lt;!-- [if supportFields]&gt;&lt;span
style='mso-bidi-font-family:Calibri;mso-bidi-theme-font:minor-latin;mso-bidi-font-weight:
bold'&gt;&lt;span style='mso-element:field-begin'&gt;&lt;/span&gt;&lt;/span&gt;&lt;span
style='mso-bidi-font-family:Calibri;mso-bidi-theme-font:minor-latin'&gt;&lt;span
style='mso-spacerun:yes'&gt; &lt;/span&gt;XE &amp;quot;&lt;span style='color:black;mso-themecolor:
text1'&gt;SCP&lt;/span&gt;&amp;quot; &lt;/span&gt;&lt;![endif]--&gt;&lt;!-- [if supportFields]&gt;&lt;span
style='mso-bidi-font-family:Calibri;mso-bidi-theme-font:minor-latin;mso-bidi-font-weight:
bold'&gt;&lt;span style='mso-element:field-end'&gt;&lt;/span&gt;&lt;/span&gt;&lt;![endif]--&gt;&lt;/p&gt;
&lt;p class="MsoNormal" style="margin-left: 1.5in; text-indent: -1.5in;"&gt;&lt;!-- [if supportFields]&gt;&lt;span style='font-size:
10.0pt;line-height:107%;font-family:"Verdana",sans-serif;mso-fareast-font-family:
"Times New Roman";mso-bidi-font-family:"Times New Roman";border:none windowtext 1.0pt;
mso-border-alt:none windowtext 0in;padding:0in'&gt;&lt;span style='mso-element:field-begin'&gt;&lt;/span&gt;
XE &amp;quot;Systemic Constellations Practice&amp;quot; &lt;/span&gt;&lt;![endif]--&gt;&lt;!-- [if supportFields]&gt;&lt;span
style='font-size:10.0pt;line-height:107%;font-family:"Verdana",sans-serif;
mso-fareast-font-family:"Times New Roman";mso-bidi-font-family:"Times New Roman";
border:none windowtext 1.0pt;mso-border-alt:none windowtext 0in;padding:0in'&gt;&lt;span
style='mso-element:field-end'&gt;&lt;/span&gt;&lt;/span&gt;&lt;![endif]--&gt;&lt;/p&gt;</t>
  </si>
  <si>
    <t>&lt;p&gt;&lt;em&gt;Ancient African Futures &lt;/em&gt;provides a creative and critical account of the history and form(s) of systemic constellations practice (SCP) applying a decolonial lens, emphasizing the profound significance of Zulu epistemology on its origins.&lt;/p&gt;
&lt;p&gt;The volume opens with an autoethnographic account of the author&amp;rsquo;s African diasporan / European identity and its bearing within the SCP profession. It offers a summary introduction to SCP as a discrete modality of Western psychotherapy, commonly accepted as the creation of Anton Hellinger, a German national. Hellinger was a Jesuit missionary priest in South Africa during the 1950-1960s. The author argues that this colonial phenomenon and Hellinger himself, are emblematic of the European Imperial project. The volume scrutinises this historic-contemporary dynamic in relation to more-than-Western indigenous epistemologies, advocating for a pluriversal reckoning, considering European colonial histories and indigenous forms of cultural resistance.&lt;/p&gt;
Having interrogated the asymmetric dynamic exchange between Africana and Western cultures, the volume then explores a &amp;lsquo;speculative manifesto&amp;rsquo;. This manifesto proposes numerous concrete actions regarding future curriculum design and faculty representation within professional SCP trainings, championing a recalibration, decentring whiteness, making SCP a profession more open to and representative of diverse global communities. Honouring their historic, cultural, colonial, postcolonial and political experiences, alongside their contemporary narratives of migration, settlement and resistance to Western neocolonialism. Ultimately, advocating for an empathetic and celebratory, Black / Global Majority Heritage-inclusive SCP practice model.&lt;/p&gt;
&lt;p&gt;&lt;strong&gt;Stuart Taylor&lt;/strong&gt; is an artist, decolonial scholar-activist, transcultural leadership coach, organisational consultant, systemic constellations practitioner and writer. His multi-heritage identity includes West African, Caribbean and European ancestry. From 2020-2025 he was a partner at Constellation Workshops in London, a community-accessible SCP service. Stuart is a Scholar within the MaCTRI Decolonial Praxis Doctoral Programme in Manchester, England. He lives in London with his family.&lt;/p&gt;
&lt;p&gt;&amp;nbsp;&lt;/p&gt;</t>
  </si>
  <si>
    <t>&lt;p class="MsoNormal" style="margin-bottom: .0001pt; line-height: normal; background: white;"&gt;&lt;em style="mso-bidi-font-style: normal;"&gt;Ancient African Futures&lt;/em&gt;&amp;nbsp;provides a creative and critical account of the history and form(s) of systemic constellations practice (SCP) applying a decolonial lens, emphasizing the profound significance of Zulu epistemology on its origins.&lt;/p&gt;
&lt;p class="MsoNormal" style="margin-bottom: .0001pt; line-height: normal; background: white;"&gt;The volume opens with an autoethnographic account of the author&amp;rsquo;s African diasporan / European identity and its bearing within the SCP profession. It offers a summary introduction to SCP as a discrete modality of Western psychotherapy, commonly accepted as the creation of Anton Hellinger, a German national. Hellinger was a Jesuit missionary priest in South Africa during the 1950-1960s. The author argues that this colonial phenomenon and Hellinger himself, are emblematic of the European Imperial project. The volume scrutinises this historic-contemporary dynamic in relation to more-than-Western indigenous epistemologies, advocating for a pluriversal reckoning, considering European colonial histories and indigenous forms of cultural resistance.&amp;nbsp;&lt;/p&gt;
&lt;p class="MsoNormal" style="margin-bottom: .0001pt; line-height: normal; background: white;"&gt;Having interrogated the asymmetric dynamic exchange between Africana and Western cultures, the volume then explores a &amp;lsquo;speculative manifesto&amp;rsquo;. This manifesto proposes numerous concrete actions regarding future curriculum design and faculty representation within professional SCP trainings, championing a recalibration, decentring whiteness, making SCP a profession more open to and representative of diverse global communities. Honouring their historic, cultural, colonial, postcolonial and political experiences, alongside their contemporary narratives of migration, settlement and resistance to Western neocolonialism. Ultimately, advocating for an empathetic and celebratory, Black / Global Majority Heritage-inclusive SCP practice model.&lt;/p&gt;</t>
  </si>
  <si>
    <t>Models specific strategies to decolonize systemic constellations, Analyses the dismissal of indigenous wisdom tradition in Western academia, Outlines aspects of Zulu culture and practice which may have influenced Hellinger’s Family Systems Constellation</t>
  </si>
  <si>
    <t>&lt;p&gt;&lt;strong style="mso-bidi-font-weight: normal;"&gt;Stuart Taylor&lt;/strong&gt; is an artist, decolonial scholar-activist, transcultural leadership coach, organisational consultant, systemic constellations practitioner and writer. His multi-heritage identity includes West African, Caribbean and European ancestry. From 2020-2025 he was a partner at Constellation Workshops in London, a community-accessible SCP service. Stuart is a Scholar within the MaCTRI Decolonial Praxis Doctoral Programme in Manchester, England. He lives in London with his family.&lt;/p&gt;</t>
  </si>
  <si>
    <t>9783032030863</t>
  </si>
  <si>
    <t>Black Theology</t>
  </si>
  <si>
    <t>Sociology of Culture + Social Justice + African Culture + Imperialism and Colonialism + Black Theology</t>
  </si>
  <si>
    <t>Ancient African Futures</t>
  </si>
  <si>
    <t>978-3-658-48905-2</t>
  </si>
  <si>
    <t>Hochschule Emden / Leer</t>
  </si>
  <si>
    <t>Tielking</t>
  </si>
  <si>
    <t>Tielking; Knut --- Rabes; Manfred</t>
  </si>
  <si>
    <t>Social Perspectives on Addiction Prevention and Support</t>
  </si>
  <si>
    <t>VIII, 170 p. 2 illus.</t>
  </si>
  <si>
    <t>&lt;p&gt;&lt;span style="color: rgb(73, 73, 73);"&gt;Health from a Social Perspective.- Addiction in the Focus of the Social Sphere.- Networks and Cooperation.- Addiction Research.&lt;/span&gt;&lt;/p&gt;</t>
  </si>
  <si>
    <t>&lt;p&gt;The book offers a concise yet comprehensive overview of addiction issues from a social work and social science perspective.&amp;nbsp;It explores addiction in the context of health, taking into account key forms of addiction, their causes and conditions of development, as well as relevant epidemiological data. The addiction support system is examined in its various facets (prevention, counseling, treatment, and support), and new findings and open questions in addiction research are discussed. Evidence-based approaches and sociocultural aspects are integrated throughout.&lt;/p&gt;
&lt;p&gt;&lt;strong&gt;The Authors&lt;/strong&gt;&lt;/p&gt;
&lt;p&gt;&lt;strong&gt;Dr. Knut Tielking&lt;/strong&gt;&amp;nbsp;is a professor in the Department of Social Work and Health at the University of Applied Sciences Emden / Leer.&lt;/p&gt;
&lt;p&gt;&lt;strong&gt;Dr. Manfred Rabes&lt;/strong&gt;&amp;nbsp;is a part-time staff member in the Department of Social Work and Health at the University of Applied Sciences Emden / Leer.&lt;/p&gt;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</si>
  <si>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style="color: rgb(73, 73, 73);"&gt;The book offers a concise yet comprehensive overview of addiction issues from a social work and social science perspective. It explores addiction in the context of health, taking into account key forms of addiction, their causes and conditions of development, as well as relevant epidemiological data. The addiction support system is examined in its various facets (prevention, counseling, treatment, and support), and new findings and open questions in addiction research are discussed. Evidence-based approaches and sociocultural aspects are integrated throughout.&lt;/span&gt;&lt;/p&gt;</t>
  </si>
  <si>
    <t>Condensed Overview of Addiction Issues, Addiction Support and Prevention as Fields of Social Work, Addiction Issues in the Context of Health</t>
  </si>
  <si>
    <t>&lt;p&gt;&lt;strong style="color: rgb(73, 73, 73);"&gt;Dr. Knut Tielking&lt;/strong&gt;&lt;span style="color: rgb(73, 73, 73);"&gt; is a professor in the Department of Social Work and Health at the University of Applied Sciences Emden / Leer.&lt;/span&gt;&lt;/p&gt;&lt;p&gt;&lt;strong style="color: rgb(73, 73, 73);"&gt;Dr. Manfred Rabes&lt;/strong&gt;&lt;span style="color: rgb(73, 73, 73);"&gt; is a part-time staff member in the Department of Social Work and Health at the University of Applied Sciences Emden / Leer.&lt;/span&gt;&lt;/p&gt;</t>
  </si>
  <si>
    <t>9783658489052</t>
  </si>
  <si>
    <t>Theory and Method in Social Work</t>
  </si>
  <si>
    <t>Theory and Method in Social Work + Social Work + Social Work Policy</t>
  </si>
  <si>
    <t>Addiction and Health</t>
  </si>
  <si>
    <t>978-981-95-1032-0</t>
  </si>
  <si>
    <t>University of Allahabad</t>
  </si>
  <si>
    <t>Tripathi</t>
  </si>
  <si>
    <t>Tripathi; R. C. --- Prakash; Anand</t>
  </si>
  <si>
    <t>Rethinking Systemic Issues in Global Environments</t>
  </si>
  <si>
    <t>XII, 340 p. 5 illus., 4 illus. in color.</t>
  </si>
  <si>
    <t>KJP</t>
  </si>
  <si>
    <t>&lt;p&gt;Theorizing the Organizational Paradoxes: Perspectives from Indian Cultural Context.- Inclusivity and Creativity: Prana Vayu for organizations.- Corporate Frauds in the Indian Context.- Yearning for Freedom to Voice: Curbing Principled Dissent in Organization.- Designing Effective Organizations in India: A Critical Perspective.- Designing Organizations that Thrive.- Moving Organizations from Chaos to Coherence.- Building Agility into Organizations.- India's Tryst with Frugality.- What Makes Organizations Successful and Sustainable in A VUCA World.- Designing Organizations that Matter in Local and Underserved Environments.- Healthcare organisations in the Postmodern Society: The Indian Context.- Emergent Shift in Organizational and Personal Lives.- Developing Human Resource for Managing Organizations: Identifying Qualities that Make Excellent Management Institutions.&lt;/p&gt;</t>
  </si>
  <si>
    <t>&lt;p&gt;This book delves into the transformation of organizational design and management in India. It emphasizes on the need for robustness, sustainability, profitability, and agility. It critically examines why many organizations in developing countries struggle to adapt to turbulent environments, often driven by neo-liberal values and systemic contradictions. It highlights issues, such as corporate fraud, declining public sector units, and India&amp;rsquo;s slipping ranks in human development and environmental performance. Through a blend of research studies, case studies, and organizational theories, this book explores what works, what doesn&amp;rsquo;t, and what needs to change. Contributions from researchers and industry professionals address organizational dynamics, design challenges, and new pathways for future viability. Offering valuable insights for scholars, practitioners, and policymakers, this comprehensive exploration is essential for understanding the complexities of modern organizational challenges and devising effective strategies for the future.&lt;/p&gt;</t>
  </si>
  <si>
    <t>&lt;p class="MsoNormal" style="line-height: 115%;"&gt;This book delves into the transformation of organizational design and management in India. It emphasizes on the need for robustness, sustainability, profitability, and agility. It critically examines why many organizations in developing countries struggle to adapt to turbulent environments, often driven by neo-liberal values and systemic contradictions. It highlights issues, such as corporate fraud, declining public sector units, and India&amp;rsquo;s slipping ranks in human development and environmental performance. Through a blend of research studies, case studies, and organizational theories, this book explores what works, what doesn&amp;rsquo;t, and what needs to change. Contributions from researchers and industry professionals address organizational dynamics, design challenges, and new pathways for future viability. Offering valuable insights for scholars, practitioners, and policymakers, this comprehensive exploration is essential for understanding the complexities of modern organizational challenges and devising effective strategies for the future.&lt;/p&gt;</t>
  </si>
  <si>
    <t>Offers in-depth exploration of organizational design and management in developing countries, focusing on India, Examines neo-liberal values, systemic contradictions, corporate fraud, and declining public sector units, Combines primary and secondary research and organizational theories to highlight effective and ineffective practices</t>
  </si>
  <si>
    <t>&lt;p class="MsoNormal"&gt;&lt;span style="font-size: 12.0pt; line-height: 106%; font-family: 'Times New Roman',serif; mso-fareast-font-family: 'Times New Roman';"&gt;R.C. &lt;span style="background: yellow; mso-highlight: yellow;"&gt;Tripathi, now &lt;/span&gt;Independent Scholar, was &lt;span style="mso-spacerun: yes;"&gt;&amp;nbsp;&lt;span data-olk-copy-source="MessageBody"&gt; Former Professor and Chair, Department of Psychology &lt;/span&gt;&lt;/span&gt;and Head, Department of Psychology, University of Allahabad, Allahabad.&lt;/span&gt;&lt;/p&gt;
&lt;p class="MsoNormal"&gt;&lt;span style="font-size: 12.0pt; line-height: 106%; font-family: 'Times New Roman',serif; mso-fareast-font-family: 'Times New Roman';"&gt;Anand Prakash is Professor Emeritus, School of Social Sciences, Manav Rachna International University, Faridabad, Haryana&lt;/span&gt;&lt;/p&gt;</t>
  </si>
  <si>
    <t>9789819510320</t>
  </si>
  <si>
    <t>Organizational and Strategic Communication + Human Resource Management + Work and Organizational Psychology</t>
  </si>
  <si>
    <t>Organizational Dynamics in India</t>
  </si>
  <si>
    <t>978-3-032-00681-3</t>
  </si>
  <si>
    <t>Gardner-Webb University</t>
  </si>
  <si>
    <t>Vadeboncoeur</t>
  </si>
  <si>
    <t>Vadeboncoeur; Joshua D.</t>
  </si>
  <si>
    <t>Black Fans in NASCAR's Fast Lane</t>
  </si>
  <si>
    <t>II, 148 p.</t>
  </si>
  <si>
    <t>&lt;p&gt;&lt;strong&gt;Chapter &lt;/strong&gt;1: Introduction.-&amp;nbsp;&lt;strong style="font-size: 0.875rem;"&gt;Chapter 2:&lt;/strong&gt;&lt;span style="font-size: 0.875rem;"&gt; Situating NASCAR as a Cultural Space.- &lt;/span&gt;&lt;strong&gt;Chapter 3:&lt;/strong&gt; Perceptions of Whiteness in NASCAR's Geographies.- &lt;strong style="font-size: 0.875rem;"&gt;Chapter 4:&lt;/strong&gt;&lt;span style="font-size: 0.875rem;"&gt; Black Placemaking in NASCAR Spaces.- &lt;/span&gt;&lt;strong&gt;Chapter 5&lt;/strong&gt;: Moving Toward Institutional Change in NASCAR.- &lt;strong style="font-size: 0.875rem;"&gt;Chapter 6:&lt;/strong&gt;&lt;span style="font-size: 0.875rem;"&gt; Conclusion.&lt;/span&gt;&lt;/p&gt;</t>
  </si>
  <si>
    <t>&lt;p&gt;This book explores the often-overlooked experiences of Black NASCAR fans, challenging the sport&amp;rsquo;s traditional image as a stronghold of Southern white conservatism. Through a narrative inquiry approach, the book examines how Black fans navigate and transform NASCAR&amp;rsquo;s cultural and spatial landscapes. Divided into three sections, it delves into Black placemaking within NASCAR, the impact of pervasive whiteness in the sport&amp;rsquo;s geographies, and offers practical recommendations for fostering greater inclusivity within NASCAR. The presence and influence of Black fans within this space have largely been ignored in academic discourse, media coverage, and the sport's own self-representation. This book seeks to address this significant gap in the literature by providing a comprehensive and in-depth examination of how Black fans engage with, navigate, and transform the cultural and spatial landscapes of NASCAR while providing actionable insights for creating more equitable and inclusive environments in American sports.&lt;/p&gt;
&lt;p&gt;&lt;strong&gt;Joshua D. Vadeboncoeur &lt;/strong&gt;is Assistant Professor of Sport Management in the Godbold College of Business at Gardner-Webb University, USA. His research explores the societal, economic, and cultural significance of NASCAR, particularly as it relates to race and space within&amp;nbsp; American sports culture. He has published extensively in peer-reviewed journals and is recognized as an expert on the intersection of race, space, and sport. His work aims to broaden the understanding&amp;nbsp; of how racial dynamics are constructed, contested, and redefined within the unique cultural space of&amp;nbsp; NASCAR.&lt;/p&gt;</t>
  </si>
  <si>
    <t>&lt;p&gt;This book&amp;nbsp;explores the often-overlooked experiences of Black NASCAR fans, challenging the sport’s traditional image as a stronghold of Southern white conservatism. Through a narrative inquiry approach, the book examines how Black fans navigate and transform NASCAR’s cultural and spatial landscapes. Divided into three sections, it delves into Black placemaking within NASCAR, the impact of pervasive whiteness in the sport’s geographies, and offers practical recommendations for fostering greater inclusivity within NASCAR. The presence and influence of Black fans within this space have largely been ignored in academic discourse, media coverage, and the sport's own self-representation. This book seeks to address this significant gap in the literature by providing a comprehensive and in-depth examination of how Black fans engage with, navigate, and transform the cultural and spatial landscapes of NASCAR while providing actionable insights for creating more equitable and inclusive environments in American sports.&lt;/p&gt;</t>
  </si>
  <si>
    <t>Offers a personal and humanizing perspective on experiences of Black NASCAR fans by using a narrative inquiry approach, Represents an original effort in the academic study of race and sports, particularly within the context of NASCAR, Expands beyond analysis to offer practical, evidence-based recommendations for how NASCAR can address race and racism</t>
  </si>
  <si>
    <t>&lt;p&gt;&lt;strong&gt;Joshua D. Vadeboncoeur &lt;/strong&gt;is Assistant Professor of Sport Management in the Godbold College of Business at Gardner-Webb University, USA. His research explores the societal, economic, and cultural significance of NASCAR, particularly as it relates to race and space within&amp;nbsp; American sports culture. He has published extensively in peer-reviewed journals and is recognized as an expert on the intersection of race, space, and sport. His work aims to broaden the understanding&amp;nbsp; of how racial dynamics are constructed, contested, and redefined within the unique cultural space of&amp;nbsp; NASCAR.&lt;/p&gt;</t>
  </si>
  <si>
    <t>9783032006813</t>
  </si>
  <si>
    <t>Sports Ethics</t>
  </si>
  <si>
    <t>African American Culture</t>
  </si>
  <si>
    <t>Sport Sociology + Sports Ethics + African American Culture + Race and Ethnicity Studies + Social and Cultural Geography</t>
  </si>
  <si>
    <t>Racing to Make Space</t>
  </si>
  <si>
    <t>978-3-032-02412-1</t>
  </si>
  <si>
    <t>Vandenberghe</t>
  </si>
  <si>
    <t>Vandenberghe; Frédéric --- Papilloud; Christian</t>
  </si>
  <si>
    <t>Relations All the Way Down</t>
  </si>
  <si>
    <t>Palgrave Studies in Relational Sociology</t>
  </si>
  <si>
    <t>&lt;p&gt;Chapter 1. &lt;span lang="EN-GB" style="font-family: 'Times New Roman',serif; color: black; mso-themecolor: text1;"&gt;The Limits of Relational Sociology.- Chapter 2. &lt;/span&gt;&lt;span lang="EN-GB" style="font-family: 'Times New Roman',serif; mso-fareast-font-family: Arial; color: black; mso-themecolor: text1; background: white; mso-highlight: white;"&gt;Rethinking Relationalism in (Global) Field Theory: Four Critical Directions Beyond Methodological Nationalism.- Chapter 3. &lt;/span&gt;&lt;span lang="EN-GB" style="font-family: 'Times New Roman',serif; color: black; mso-themecolor: text1;"&gt;Rethinking Social Space: Positions, Dispositions and Networks.- Chapter 4. &lt;/span&gt;&lt;span lang="EN-GB" style="font-family: 'Times New Roman',serif; color: black; mso-themecolor: text1;"&gt;A Theory of Relation &amp;ndash; in circulation: Basic Concepts and Prospect.- Chapter 5. &lt;/span&gt;&lt;span lang="EN-GB" style="font-family: 'Times New Roman',serif; color: black; mso-themecolor: text1;"&gt;Poststructuralism as a Precursor to Relational Sociology.- Chapter 6. &lt;/span&gt;&lt;span lang="EN-GB" style="font-family: 'Times New Roman',serif;"&gt;Interpassive Relational Sociology.- Chapter 7. &lt;span lang="EN-US" style="font-size: 12.0pt; font-family: 'Times New Roman',serif; mso-fareast-font-family: Calibri; color: black; mso-themecolor: text1; mso-font-kerning: 0pt; mso-ligatures: none; mso-ansi-language: EN-US; mso-fareast-language: EN-US; mso-bidi-language: AR-SA;"&gt;Which Sort of Relation is a Reaction? Relational Sociology and Reaction Research.- Chapter 8. &lt;/span&gt;&lt;/span&gt;&lt;span style="font-family: 'Times New Roman',serif; mso-fareast-font-family: 'Times New Roman'; mso-ansi-language: EN-IN; mso-fareast-language: EN-IN;"&gt;Theorizing Agency &lt;/span&gt;&lt;span lang="EN-GB" style="font-family: 'Times New Roman',serif; background: white;"&gt;Relations: On the origins and development of Rector-Actor-Other theory in&lt;/span&gt;&lt;span lang="EN-GB" style="font-family: 'Times New Roman',serif;"&gt; &lt;span style="background: white;"&gt;sociology.- Chapter 9.&lt;/span&gt;&lt;/span&gt;&lt;span lang="EN-GB" style="font-family: 'Times New Roman',serif;"&gt;(Social) Life is Relational.- Chapter 10. &lt;/span&gt;&lt;span class="normaltextrun"&gt;&lt;span lang="EN-GB" style="font-family: 'Times New Roman',serif; color: black;"&gt;A Biotic Perspective.- Chapter 11. &lt;/span&gt;&lt;/span&gt;&lt;span class="normaltextrun"&gt;&lt;span lang="EN-GB" style="font-family: 'Times New Roman',serif; color: black;"&gt;Relationality in Posthuman Feminism.- Chapter 12.&amp;nbsp;&lt;/span&gt;&lt;/span&gt;&lt;span lang="EN-GB" style="font-family: 'Times New Roman',serif;"&gt;A Relational Approach to Moral Standing: Reframing Ethical Boundaries in the Age of Artificial Intelligence.- Chapter 13. &lt;/span&gt;&lt;span lang="EN-GB" style="mso-fareast-font-family: 'Times New Roman';"&gt;Diagrammatic Social Thought.&lt;/span&gt;&lt;/p&gt;</t>
  </si>
  <si>
    <t>&lt;p&gt;This edited volume contains contributions from scholars from all over the world that outline their version of relational sociology, situate it within the relational landscape and indicate how it might contribute to the development of a relational paradigm. This book aims to open a variety of perspectives on relational sociology and to bring them into a fruitful, frictional dialogue. These chapters draw on the canonical authors of the relational turn, present relational perspectives in the neighbouring disciplines, integrate divergent approaches, solve important conceptual problems, articulate the relations between the core concepts of relational sociology, and apply the relational perspective to subfields of sociology. The first part of the book considers structuralism, post-structuralism and the new institutionalism. The second part is concerned with the &amp;ldquo;hard core&amp;rdquo; of relational sociology and takes the work of Pierre Bourdieu and Harrison White in another direction. The third part is the most innovative one and contains texts that add another turn to the relational turn. The final part lifts the veil on non-human relations and brings the Anthopocene to the fore.&lt;/p&gt;
&lt;div&gt;&lt;strong&gt;&lt;strong&gt;Fr&amp;eacute;d&amp;eacute;ric Vandenberghe&lt;/strong&gt;&lt;/strong&gt;&amp;nbsp;is Professor of Sociology at the Institute of Philosophy and Social Sciences at the Federal University of Rio de Janeiro, Brazil, and Distinguished Max Weber Fellow at the University of Erfurt, Germany.&lt;/div&gt;
&lt;div&gt;&amp;nbsp;&lt;/div&gt;
&lt;div&gt;&lt;strong&gt;Christian Papilloud&lt;/strong&gt; is Professor of Sociology, responsible for sociological theory and cultural sociology at the Martin Luther University Halle Wittenberg and head of the research network Society and Culture in Motion, Germany.&lt;/div&gt;
&lt;p&gt;&amp;nbsp;&lt;/p&gt;</t>
  </si>
  <si>
    <t>&lt;p&gt;&lt;span data-olk-copy-source="MessageBody"&gt;This edited volume contains contributions from scholars from all over the world that outline their version of relational sociology, situate it within the relational landscape and indicate how it might contribute to the development of a relational paradigm. This book aims to open a variety of perspectives on relational sociology and to bring them into a fruitful, frictional dialogue. These chapters draw on the canonical authors of the relational turn, present relational perspectives in the neighbouring disciplines, integrate divergent approaches, solve important conceptual problems, articulate the relations between the core concepts of relational sociology, and apply the relational perspective to subfields of sociology. The first part of the book considers structuralism, post-structuralism and the new institutionalism. The second part is concerned with the &amp;ldquo;hard core&amp;rdquo; of relational sociology and takes the work of Pierre Bourdieu and Harrison White in another direction. The third part is the most innovative one and contains texts that add another turn to the relational turn. The final part lifts the veil on non-human relations and brings the Anthopocene to the fore.&lt;/span&gt;&lt;/p&gt;</t>
  </si>
  <si>
    <t>Provides an overview of the most promising and most recent developments in relational sociology, Includes contributions from top scholars of relational sociology from around the world, Sets forth a new agenda for research in relational sociology</t>
  </si>
  <si>
    <t>&lt;div class="x_elementToProof"&gt;&lt;strong&gt;Fr&amp;eacute;d&amp;eacute;ric Vandenberghe&lt;/strong&gt; is Professor of Sociology at the Institute of Philosophy and Social Sciences at the Federal University of Rio de Janeiro, Brazil, and Distinguished Max Weber Fellow at the University of Erfurt, Germany.&lt;/div&gt;
&lt;div class="x_elementToProof"&gt;&amp;nbsp;&lt;/div&gt;
&lt;div class="x_elementToProof"&gt;&lt;strong&gt;Christian Papilloud&lt;/strong&gt; is Professor of Sociology, responsible for sociological theory and cultural sociology at the Martin Luther University Halle Wittenberg and head of the research network Society and Culture in Motion, Germany.&lt;/div&gt;</t>
  </si>
  <si>
    <t>9783032024121</t>
  </si>
  <si>
    <t>Structuralism</t>
  </si>
  <si>
    <t>Sociological Theory + Social Theory + Structuralism + Ontology</t>
  </si>
  <si>
    <t>New Directions in Relational Sociology, Volume Two</t>
  </si>
  <si>
    <t>978-3-031-97038-2</t>
  </si>
  <si>
    <t>University West</t>
  </si>
  <si>
    <t>von Brömssen</t>
  </si>
  <si>
    <t>von Brömssen; Kerstin --- Stretmo; Live</t>
  </si>
  <si>
    <t>Multidisciplinary Understandings and Key Concepts</t>
  </si>
  <si>
    <t>VIII, 289 p. 17 illus., 14 illus. in color.</t>
  </si>
  <si>
    <t>JHBK</t>
  </si>
  <si>
    <t>&lt;p&gt;1. Introduction.-&amp;nbsp;Theme I Experiences of Migrant Children and Young People.- 2.&amp;nbsp;The role of language competences in building relationships in local and transnational settings: the perspectives of CEE-born children and young people living in Sweden.- 3.&amp;nbsp;The Experience of Living as a Forced Migrant for Life: Voices of Mothers and their Children in Limpopo Valley of Gaza Province.- 4.&amp;nbsp;Becoming a well-integrated migrant in Sweden: Young Afghans narratives of respectable versus bad migrants.-&amp;nbsp;Theme II Macro and Educational System Analysis.- 5.&amp;nbsp;Rethinking the Education for children in forced displacement; a specific focus on children under forced displacement in the Horn of Africa.- 6.&amp;nbsp;Teacher Professionalism and Work Condition in Emergency Settings: Instances from &amp;lsquo;Host Countries&amp;rsquo; of Africa and the Middle East.- 7.&amp;nbsp;Emerging Educational Opportunities within Language Barriers for Refugee Children in Indonesia.- 8.&amp;nbsp;On hosting and being hostile. Italy and its dis-connected youth.- 9.&amp;nbsp;Applying Ubuntu to the Statelessness Crisis: Protecting Migrant Children in South Africa.-&amp;nbsp;Theme III Ethics and Methodology.- 10.&amp;nbsp;Researching and Representing Sweden&amp;rsquo;s Ungrievable Children: The Self-Perceived Champion of Children&amp;rsquo;s Rights that Closed its Borders.- 11.&amp;nbsp;Children-focused research methodology in migration context: triangulating techniques, social actors, and perspectives.- 12.&amp;nbsp;Learning About International Children&amp;rsquo;s Transnational Experiences in Finland.-&amp;nbsp;Through Participatory Photography: An Experiment with Limited Success.- 13. Epilogue - Mobilum, Ergo Sum.&lt;/p&gt;</t>
  </si>
  <si>
    <t>&lt;p&gt;This edited volume investigates the complexities of child refugees and migrants from a global perspective. With millions of young migrants and refugees worldwide, there is a need for novel understandings and conceptualizations of the impact of national policies affecting these children, as well as a thorough investigation of possible methodological dilemmas within research on and with migrant children and youth. This book addresses these in three parts. Part one examines the life experiences of child migrants and refugees with emphasis on how different forms of mobility shape them. Part two explores different contexts of education: How education directed at child migrants becomes organized, the specific educational needs that migrant children have, and the inclusion and possible exclusion of migrant children. Part three discusses and problematizes ethical dilemmas that research on and with migrant children and young people awakens. Foregrounding nuanced perspectives from the &amp;ldquo;Global South&amp;rdquo;&amp;mdash;or the &amp;ldquo;world majority&amp;rdquo;&amp;mdash;often ignored in traditional migration research, this book fills a crucial gap in childhood and youth studies as well as migration research.&amp;nbsp;&lt;/p&gt;
&lt;p&gt;&lt;strong&gt;Kerstin von Br&amp;ouml;mssen&amp;nbsp;&lt;/strong&gt;is Senior Professor of Educational Science in the Department of Social and Behavioral Studies at University West, Sweden.&lt;/p&gt;
&lt;p&gt;&lt;strong&gt;Live Stretmo &lt;/strong&gt;is Senior Lecturer and Director of Studies of the Masters Program in Child and Youth Studies at University of Gothenberg, Sweden.&lt;/p&gt;</t>
  </si>
  <si>
    <t>&lt;p&gt;This edited volume investigates the complexities of child refugees and migrants from a global perspective. With millions of young migrants and refugees worldwide, there is a need for novel understandings and conceptualizations of the impact of national policies affecting these children, as well as a thorough investigation of possible methodological dilemmas within research on and with migrant children and youth. This book addresses these in three parts. Part one examines the life experiences of child migrants and refugees with emphasis on how different forms of mobility shape them. Part two explores different contexts of education: How education directed at child migrants becomes organized, the specific educational needs that migrant children have, and the inclusion and possible exclusion of migrant children. Part three discusses and problematizes ethical dilemmas that research on and with migrant children and young people awakens. Foregrounding nuanced perspectives from the &amp;ldquo;Global South&amp;rdquo;&amp;mdash;or the &amp;ldquo;world majority&amp;rdquo;&amp;mdash;often ignored in traditional migration research, this book fills a crucial gap in childhood and youth studies as well as migration research.&amp;nbsp;&lt;/p&gt;</t>
  </si>
  <si>
    <t>Features global contributions from scholars in Education, Psychology, Social Anthropology, Sociology, and Youth Studies, Interrogates the methodological and ethical dilemmas of studying child migration, Highlights the experiences and predicaments of child migrants and refugees from their point of view</t>
  </si>
  <si>
    <t>&lt;p&gt;&lt;strong&gt;Kerstin von Br&amp;ouml;mssen &lt;/strong&gt;is Senior Professor of Educational Science in the Department of Social and Behavioral Studies at University West, Sweden.&lt;/p&gt;
&lt;p class="MsoNormal" style="mso-margin-top-alt: auto; mso-margin-bottom-alt: auto; line-height: normal;"&gt;&lt;strong&gt;&lt;span style="font-size: 12.0pt; font-family: 'Times New Roman',serif; mso-fareast-font-family: 'Times New Roman';"&gt;Live Stretmo &lt;/span&gt;&lt;/strong&gt;&lt;span style="font-size: 12.0pt; font-family: 'Times New Roman',serif; mso-fareast-font-family: 'Times New Roman';"&gt;is Senior Lecturer and Director of Studies of the Masters Program in Child and Youth Studies at University of Gothenberg, Sweden.&lt;/span&gt;&lt;/p&gt;</t>
  </si>
  <si>
    <t>9783031970382</t>
  </si>
  <si>
    <t>Children, Youth and Family Policy</t>
  </si>
  <si>
    <t>Sociology of Family, Youth and Aging + Sociology of Migration + Childhood Education + Human Migration + Children and Youth Work + Children, Youth and Family Policy</t>
  </si>
  <si>
    <t>Rethinking Childhoods and Migrations</t>
  </si>
  <si>
    <t>978-3-031-99413-5</t>
  </si>
  <si>
    <t>Queens University Belfast</t>
  </si>
  <si>
    <t>Walsh</t>
  </si>
  <si>
    <t>Walsh; Colm</t>
  </si>
  <si>
    <t>Implications for Policy and Practice</t>
  </si>
  <si>
    <t>XX, 328 p. 9 illus., 7 illus. in color.</t>
  </si>
  <si>
    <t>Palgrave's Frontiers in Criminology Theory</t>
  </si>
  <si>
    <t>JKVQ2</t>
  </si>
  <si>
    <t>&lt;p&gt;Chapter 1: Introduction.- Chapter 2 Adverse Childhood Experience: A Deprivation of Safety.- Chapter 3 Psychological Trauma: A Deprivation of Safety.- Chapter 4 Deprivation of Support.- Chapter 5 Deprivation of Alternatives: Trauma, Masculinity and Offending.- Chapter 6 Deprivation of Response.- Chapter 7 Perpetrator Trauma.- Chapter 8 Theorising the Adversity to Offending Relationship.- Chapter 9 Positive Childhood Experiences.- Chapter 10 Trauma Informed Justice.- Chapter 11 Trauma, Crime and Public Health.&lt;/p&gt;</t>
  </si>
  <si>
    <t>&lt;p&gt;Despite decades of evidence that justice-involved individuals are disproportionately affected by adversity and present with trauma-related symptoms, the links between trauma and offending and the mechanisms that explain these associations are underdeveloped within the social and psychological sciences. This book synthesises trauma and criminological literature and augments it with the author&amp;rsquo;s own experience and research. It begins by facilitating an understanding of the key concepts of adverse childhood experiences (ACEs) and trauma and their relevance to criminology, sociology and social policy. The book then explores the burden that is experienced by the justice involved population, analyses reasons behind the burden, and highlights areas for prevention. Importantly, the book proposes a theory of deprivation to explain the overrepresentation of trauma in the justice system, the aim of which is not to conclusively explain these observations, but rather to generate interest and further research in the area. This book addresses a significant gap in the offending and prevention of offending literature and embeds trauma and offending into routine criminological, sociological and social policy teaching.&lt;/p&gt;
&lt;p&gt;Colm Walsh is Senior Lecturer in the School of Social Sciences, Education and Social Work at Queen&amp;rsquo;s University Belfast, UK. He is Co-Chair of the Forensic Mental Health Research Network and is expert to the EU commission on violence prevention. Colm spent 14 years in practice, managing and commissioning evidence supporting interventions for young people in the justice system and families whose children were at risk out of out-of-home care due to offending and mental health.&lt;/p&gt;</t>
  </si>
  <si>
    <t>&lt;p&gt;Despite decades of evidence that justice-involved individuals are disproportionately affected by adversity and present with trauma-related symptoms, the links between trauma and offending and the mechanisms that explain these associations are underdeveloped within the social and psychological sciences.&amp;nbsp;This book synthesises trauma and criminological literature and augments it with the author’s own experience and research. It begins by facilitating an understanding of the key concepts of adverse childhood experiences (ACEs) and trauma and their relevance to criminology, sociology and social policy. The book then explores the burden that is experienced by the justice involved population, analyses reasons behind the burden, and highlights areas for prevention. Importantly, the book proposes a theory of deprivation to explain the overrepresentation of trauma in the justice system, the aim of which is not to conclusively explain these observations, but rather to generate interest and further research in the area.&amp;nbsp;This book addresses a significant gap in the offending and prevention of offending literature and embeds trauma and offending into routine criminological, sociological and social policy teaching.&amp;nbsp;&lt;/p&gt;</t>
  </si>
  <si>
    <t>Presents a compelling explanation that connects trauma to offending, which further connects victim to perpetrator, Contributes to well-established criminological challenges with cutting edge research and insights from other disciplines, Offers insight into mechanisms behind this link and a new conceptual framework that is accessible and policy relevant</t>
  </si>
  <si>
    <t>&lt;p&gt;Colm Walsh is Senior Lecturer in the School of Social Sciences, Education and Social Work at Queen&amp;rsquo;s University Belfast, UK. He is Co-Chair of the Forensic Mental Health Research Network and is expert to the EU commission on violence prevention. Colm spent 14 years in practice, managing and commissioning evidence supporting interventions for young people in the justice system and families whose children were at risk out of out-of-home care due to offending and mental health.&lt;/p&gt;</t>
  </si>
  <si>
    <t>9783031994135</t>
  </si>
  <si>
    <t>Youth Offending and Juvenile Justice + Criminology Theory + Victimology</t>
  </si>
  <si>
    <t>Theorising Trauma and Offending</t>
  </si>
  <si>
    <t>978-3-032-02664-4</t>
  </si>
  <si>
    <t>Purdue University West Lafayette</t>
  </si>
  <si>
    <t>Williams</t>
  </si>
  <si>
    <t>Williams; Rua M.</t>
  </si>
  <si>
    <t>Legacies of Eugenics and How We are Wrong about AI</t>
  </si>
  <si>
    <t>VI, 144 p.</t>
  </si>
  <si>
    <t>&lt;p&gt;Chapter 1: Origin.- Chapter 2: What We Think AI Is.- Chapter 3: What We Think AI Does.- Chapter 4: What (We Are Told) Think Want AI to Do.- Chapter 5: What They Want Us to Do Next.&lt;/p&gt;</t>
  </si>
  <si>
    <t>&lt;div&gt;
&lt;div&gt;This book discusses the influences of eugenics on the AI industry and the impacts of AI opportunism on disabled people. Why are the negative consequences of so-called AI so consistently directed at disabled and racialized people? &lt;em&gt;Disabling Intelligences&lt;/em&gt; answers this question by detailing the ongoing effects of the eugenicist mindset on our corporate ventures and our interpersonal relationships. It offers an accessible guide to the various meanings, methods, and impacts of AI, and provides a clear framework for classifying, categorizing, evaluating, and critiquing AI projects. Bridging the gap between STS and critical disability studies, the author centers disabled experiences to present a novel framework that helps readers transform their understandings of citizenship, consumerism, social movements, journalism, engineering, research, and scholarship.&lt;/div&gt;
&lt;div&gt;&amp;nbsp;&lt;/div&gt;
&lt;div&gt;An ideal reading for academics at all levels interested in AI technologies across the social sciences and humanities, as well as engineering and computer science, this groundbreaking short monograph challenges our understanding and assumptions about technology, encompassing the history of AI and disability from popular culture to real-life case-studies. Readers will come away from this text equipped with a clarity of perception and a toolkit for evaluating and resisting metaeugenics in technology.&lt;/div&gt;
&lt;/div&gt;
&lt;div&gt;
&lt;p&gt;&lt;strong&gt;Rua M. Williams&lt;/strong&gt; is Assistant Professor of User Experience Design at Purdue University in Indiana, USA, and Just Tech Fellow with the Social Science Research Council, where they research disabled people&amp;rsquo;s bodily autonomy and social agency through adaptive and assistive technologies. Dr. Williams uses feminist and anti-racist approaches to Technoscience, Critical Disability Studies, and Science and Technology Studies to denounce injustice in technology and uplift marginalized users&amp;rsquo; practices of resistance.&lt;/p&gt;
&lt;/div&gt;</t>
  </si>
  <si>
    <t>&lt;div data-ogsc="black" data-olk-copy-source="MessageBody"&gt;This book discusses the influences of eugenics on the AI industry and the impacts of AI opportunism on disabled people. Why are the negative consequences of so-called AI so consistently directed at disabled and racialized people? &lt;em&gt;Disabling Intelligences&lt;/em&gt; answers this question by detailing the ongoing effects of the eugenicist mindset on our corporate ventures and our interpersonal relationships. It offers an accessible guide to the various meanings, methods, and impacts of AI, and provides a clear framework for classifying, categorizing, evaluating, and critiquing AI projects. Bridging the gap between STS and critical disability studies, the author centers disabled experiences to present a novel framework that helps readers transform their understandings of citizenship, consumerism, social movements, journalism, engineering, research, and scholarship.&lt;/div&gt;
&lt;div data-ogsc="black"&gt;&amp;nbsp;&lt;/div&gt;
&lt;div data-ogsc="black"&gt;An ideal reading for academics at all levels interested in AI technologies across the social sciences and humanities, as well as engineering and computer science, this groundbreaking short monograph challenges our understanding and assumptions about technology, encompassing the history of AI and disability from popular culture to real-life case-studies. Readers will come away from this text equipped with a clarity of perception and a toolkit for evaluating and resisting metaeugenics in technology.&lt;/div&gt;</t>
  </si>
  <si>
    <t>Explains the ecological consequences of current implementations of AI and Cloud Computing , Offers a new framework to explore the complex relationship between AI and disability, Illustrates the motivations, methods, and consequences of AI hype through the lens of disability and eugenics</t>
  </si>
  <si>
    <t>&lt;p&gt;&lt;strong&gt;Rua M. Williams&lt;/strong&gt; is Assistant Professor of User Experience Design at Purdue University in Indiana, USA, and Just Tech Fellow with the Social Science Research Council, where they research disabled people’s bodily autonomy and social agency through adaptive and assistive technologies. Dr. Williams uses feminist and anti-racist approaches to Technoscience, Critical Disability Studies, and Science and Technology Studies to denounce injustice in technology and uplift marginalized users’ practices of resistance.&lt;/p&gt;</t>
  </si>
  <si>
    <t>9783032026644</t>
  </si>
  <si>
    <t>Science, Technology and Society + Moral Philosophy and Applied Ethics + Artificial Intelligence + Environmental Social Sciences + Cultural Studies</t>
  </si>
  <si>
    <t>Disabling Intelligences</t>
  </si>
  <si>
    <t>978-3-032-03307-9</t>
  </si>
  <si>
    <t>Cardiff University</t>
  </si>
  <si>
    <t>Williams; Colin H.</t>
  </si>
  <si>
    <t>Transformation and Innovation</t>
  </si>
  <si>
    <t>VI, 444 p. 4 illus., 3 illus. in color.</t>
  </si>
  <si>
    <t>Language and Globalization</t>
  </si>
  <si>
    <t>&lt;p class="MsoNormal"&gt;Chapter 1: The Transformation of Official Bilingual Regimes.- Chapter 2: Canada&amp;rsquo;s Enduring Linguistic Duality.- Chapter 3: Canada: The Evolution of the Institutional Frame.- Chapter 4: Ireland: Interventionist Agencies and Strategies.- Chapter 5: Welsh Initiatives Promoting Language Use Opportunities and Outcomes.- Chapter 6: The Basque Autonomous Community: The Vision and the Obligation.- Chapter 7: Catalan Convictions.- Chapter 8: The Digital Impress.- Chapter 9: Conclusion.&lt;/p&gt;</t>
  </si>
  <si>
    <t>&lt;p&gt;"In this volume renowned sociolinguist Colin H. Williams offers a fascinating exploration of Official Language Regimes. Drawing on decades of comparative research across diverse contexts, he analyses their evolution, challenges, and opportunities in Canada and for minority languages like Irish, Welsh, Basque, and Catalan. He provides fundamental insights into managing language diversity, addressing power relations, and democracy, offering proposals for improvement of language equality among new challenges like migration, information technology, and artificial intelligence.."&lt;/p&gt;
&lt;p&gt;&lt;strong&gt;&amp;mdash;Prof. Durk Gorter&lt;/strong&gt;, Professor Emeritus at University of the Basque Country&lt;/p&gt;
&lt;p&gt;&amp;nbsp;&amp;ldquo;This volume is another tour de force from Colin Williams who examines current developments in official bilingual language regimes with a detailed comparative analysis of the ideology, capacity and policy interventions of government agencies from Canada, Ireland and Wales to the Basque Autonomous Community and Catalonia. This excellent book will be essential reading for language policy makers, postgraduates, researchers and language planning practitioners.&amp;rdquo;&lt;/p&gt;
&lt;p&gt;&lt;strong&gt;&amp;mdash;Dr Katheryn Jones&lt;/strong&gt;, Iaith: Center for Language Planning&lt;/p&gt;
&lt;p&gt;This volume has two aims: first, to interpret long-term structural/systemic transformations in the maturation of a specific type of language regime (those with a majoritarian state language and an officially designated minority language); and secondly, to identify and evaluate instances of good practice policy interventions which strengthen the promotion, protection and regulation of selected target languages in Western Europe and Canada. The interviews and documentary analysis within the book were carried out in eight jurisdictions ranging from Canada to Catalonia together with several international organisations and networks, and together they provide an authoritative set of insights into the process of constructing and managing such regimes. This book will be of interest to readers in a variety of fields, including Sociolinguistics, Language Policy, Human Geography, Multilingualism, Regional Development Planning, Celtic and European Studies.&amp;nbsp;&lt;/p&gt;
&lt;p&gt;&lt;strong&gt;&amp;nbsp;&lt;/strong&gt;&lt;strong&gt;Colin H. Williams&lt;/strong&gt; is an Emeritus Professor in the School of Welsh at Cardiff University and&amp;nbsp;VHI Senior Research Associate at St Edmund&amp;rsquo;s College, University of Cambridge, UK.&amp;nbsp;&lt;/p&gt;</t>
  </si>
  <si>
    <t>&lt;p class="MsoNormal" style="margin-bottom: .0001pt; line-height: normal;"&gt;&lt;span style="mso-ascii-font-family: Calibri; mso-ascii-theme-font: minor-latin; mso-fareast-font-family: 'Helvetica Neue'; mso-hansi-font-family: Calibri; mso-hansi-theme-font: minor-latin; mso-bidi-font-family: Calibri; mso-bidi-theme-font: minor-latin; color: #1f4e79; mso-themecolor: accent1; mso-themeshade: 128;"&gt;This volume has two aims: first, to interpret long-term structural/systemic transformations in the maturation of a specific type of language regime (those with a majoritarian state language and an officially designated minority language); and secondly, to identify and evaluate instances of good practice policy interventions which strengthen the promotion, protection and regulation of selected target languages in Western Europe and Canada. The interviews and documentary analysis within the book were carried out in eight jurisdictions ranging from Canada to Catalonia together with several international organisations and networks, and together they provide an authoritative set of insights into the process of constructing and managing such regimes. This book will be of interest to readers in a variety of fields, including Sociolinguistics, Language Policy, Human Geography, Multilingualism, Regional Development Planning, Celtic and European Studies.&lt;/span&gt;&lt;/p&gt;</t>
  </si>
  <si>
    <t>Offers both a longitudinal and contemporary interpretation of the operation of Official Language Regimes, Provides accounts of the views of key decision-makers including politicians, public servants, lawyers and scholars, Offers good practice transfer and policy recommendations for scholars and practitioners</t>
  </si>
  <si>
    <t>&lt;p class="MsoNormal" style="margin-bottom: .0001pt; line-height: normal;"&gt;&lt;strong style="mso-bidi-font-weight: normal;"&gt;&lt;span style="mso-ascii-font-family: Calibri; mso-ascii-theme-font: minor-latin; mso-fareast-font-family: 'Helvetica Neue'; mso-hansi-font-family: Calibri; mso-hansi-theme-font: minor-latin; mso-bidi-font-family: Calibri; mso-bidi-theme-font: minor-latin; color: #1f4e79; mso-themecolor: accent1; mso-themeshade: 128;"&gt;Colin H. Williams&lt;/span&gt;&lt;/strong&gt;&lt;span style="mso-ascii-font-family: Calibri; mso-ascii-theme-font: minor-latin; mso-fareast-font-family: 'Helvetica Neue'; mso-hansi-font-family: Calibri; mso-hansi-theme-font: minor-latin; mso-bidi-font-family: Calibri; mso-bidi-theme-font: minor-latin; color: #1f4e79; mso-themecolor: accent1; mso-themeshade: 128;"&gt;&amp;nbsp;is an Emeritus Professor in the School of Welsh at Cardiff University and&amp;nbsp;VHI Senior Research Associate at St Edmund&amp;rsquo;s College, University of Cambridge, UK.&amp;nbsp;&lt;/span&gt;&lt;/p&gt;</t>
  </si>
  <si>
    <t>9783032033079</t>
  </si>
  <si>
    <t>European Culture</t>
  </si>
  <si>
    <t>Sociolinguistics + Language Policy and Planning + Multilingualism + Human Geography + Ethnography + European Culture</t>
  </si>
  <si>
    <t>Official Language Regimes</t>
  </si>
  <si>
    <t>978-3-032-03276-8</t>
  </si>
  <si>
    <t>Windsor</t>
  </si>
  <si>
    <t>Windsor; Joseph W. --- Long; Alison</t>
  </si>
  <si>
    <t>VIII, 499 p. 39 illus., 26 illus. in color.</t>
  </si>
  <si>
    <t>&lt;p class="MsoNoSpacing"&gt;Part I: A Divine Language.- Greening Language: The Spiritual Semiosis of Hildegard of Bingen&amp;rsquo;s Lingua Ignota.- Part II: Engineered Languages.- Creating an Authentic Alternate History via Glossopoesis: The Case of Outros 500.- Logical and Taxonomic Languages.- Part III: Auxiliary Languages.- Interslavic.- Guosa: A Common Language for the Economic Community of West African States.- Part IV: Artistic Languages.- Conlangs in Literature and Their Usefulness towards Realism.- The Value of Conlangs to Visual Media.- Between the Art and the Science: A Reflection on Creating a Language for the BBC&amp;rsquo;s Adaptation of The City and The City.- Conlangs in Graphic Print Media&lt;span style="mso-tab-count: 1;"&gt;&amp;nbsp;&amp;nbsp;&amp;nbsp;&amp;nbsp;&amp;nbsp;&amp;nbsp; &lt;/span&gt;.- Conlangs in Video and Table-Top Gaming.- Conlangs and Fine Art: Music.- Part V: Constructed Languages in the Academy and as Sources of Data.- Experiences with Conlangs in a Brazilian School: Pursuing Linguistic Literacy.- The Role of Conlangs in Higher Education.- Parisot&amp;rsquo;s Taensa Grammar: Revisiting the First Scientific Hoax in Linguistics.- Conlangs in Theoretical Linguistics.- Conlangs in Typological Research.- Constructed Language and Constructed Languages in Language Acquisition Studies: Similarities and Differences between Natural, Lab, and Artificial Languages.- Part VI: Constructed Languages and Sociolinguistics.- Conlangs and Language Documentation Shared Practices.- Creating Social Meaning through Sound Symbolism and Aesthetics in Constructed Languages.&lt;/p&gt;</t>
  </si>
  <si>
    <t>&lt;p&gt;This handbook represents the first structured, academic overview of constructed languages, including not only well-known examples like Esperanto and Klingon, but also those created for educational, philosophical and communication purposes. Divided into parts covering engineered languages, auxiliary languages, artistic languages, constructed languages in education, and constructed languages in psycholinguistic and sociolinguistic research, the volume brings together experts and leading scholars from a wide array of fields to provide an in-depth overview of this dynamic and growing field.&lt;/p&gt;
&lt;p&gt;Constructed languages are becoming increasingly popular, and the development of the internet has allowed people across the world to share their ideas and meet in like-minded online forums. This handbook will therefore be of interest not only to Linguists, Educationalists, and Film, Media and Literature specialists, but also constructed language creators and enthusiasts.&lt;/p&gt;
&lt;p&gt;&lt;strong&gt;Joseph W. Windsor&lt;/strong&gt; is a Knowledge Translator in the Cumming School of Medicine at the University of Calgary, Canada. He has created more than a dozen constructed languages professionally, has published on the L2 acquisition of Klingon stress, has organised four international Language Creation Conferences, and is a Past President of the international not-for-profit Language Creation Society.&lt;/p&gt;
&lt;p&gt;&lt;strong&gt;Alison Long&lt;/strong&gt; is a Lecturer in Languages at Keele University, UK. She created the Illitan language for the BBC&amp;rsquo;s adaptation of China Mieville&amp;rsquo;s The City and the City, acted as a language consultant for Sky&amp;rsquo;s Intergalactic, and is currently working on two further languages for a production company in Los Angeles.&lt;/p&gt;</t>
  </si>
  <si>
    <t>&lt;p class="MsoNormal"&gt;This handbook represents the first structured, academic overview of constructed languages, including not only well-known examples like Esperanto and Klingon, but also those created for educational, philosophical and communication purposes. Divided into parts covering engineered languages, auxiliary languages, artistic languages, constructed languages in education, and constructed languages in psycholinguistic and sociolinguistic research, the volume brings together experts and leading scholars from a wide array of fields to provide an in-depth overview of this dynamic and growing field.&lt;/p&gt;
&lt;p class="MsoNormal"&gt;Constructed languages are becoming increasingly popular, and the development of the internet has allowed people across the world to share their ideas and meet in like-minded online forums. This handbook will therefore be of interest not only to Linguists, Educationalists, and Film, Media and Literature specialists, but also constructed language creators and enthusiasts.&lt;/p&gt;</t>
  </si>
  <si>
    <t>Shows the diversity and scope of constructed languages, Provides the first structured, academic handbook for constructed languages, Demonstrates the potential importance of constructed languages in the field of linguistics</t>
  </si>
  <si>
    <t>&lt;p class="MsoNormal"&gt;&lt;strong&gt;Joseph W. Windsor&lt;/strong&gt; is a Knowledge Translator in the Cumming School of Medicine at the University of Calgary, Canada. He has created more than a dozen constructed languages professionally, has published on the L2 acquisition of Klingon stress, has organised four international Language Creation Conferences, and is a Past President of the international not-for-profit Language Creation Society.&lt;/p&gt;
&lt;p class="MsoNormal"&gt;&lt;strong&gt;Alison Long &lt;/strong&gt;is a Lecturer in Languages at Keele University, UK. She created the Illitan language for the BBC&amp;rsquo;s adaptation of China Mieville&amp;rsquo;s The City and the City, acted as a language consultant for Sky&amp;rsquo;s Intergalactic, and is currently working on two further languages for a production company in Los Angeles.&lt;/p&gt;</t>
  </si>
  <si>
    <t>9783032032768</t>
  </si>
  <si>
    <t>Linguistic Anthropology</t>
  </si>
  <si>
    <t>Sociolinguistics + Linguistic Anthropology + Media and Communication + Linguistics + Philosophy of Language + Popular Culture</t>
  </si>
  <si>
    <t>The Palgrave Handbook of Constructed Languages</t>
  </si>
  <si>
    <t>978-3-658-48864-2</t>
  </si>
  <si>
    <t>Wollinger</t>
  </si>
  <si>
    <t>Wollinger; Alexander</t>
  </si>
  <si>
    <t>Phenomenological observations and the constitution of a social problem</t>
  </si>
  <si>
    <t>VI, 506 p.</t>
  </si>
  <si>
    <t>&lt;p class="MsoNormal" style="margin-bottom: 0cm; line-height: normal;"&gt;&lt;span lang="EN-US" style="font-family: 'Arial',sans-serif; mso-fareast-font-family: 'Times New Roman'; color: black; mso-ansi-language: EN-US; mso-fareast-language: DE;"&gt;Phenomenological foundations.- Milieu.- Problem constitution.- Problem processing.&lt;/span&gt;&lt;/p&gt;</t>
  </si>
  <si>
    <t>&lt;p&gt;In the current discourse field &amp;lsquo;clan crime&amp;rsquo;, the interpretation scheme, the terminology itself and the treatment of the phenomenon by interior departments, law enforcement and other authorities are controversial. There is an intense debate about issues ranging between overestimating and underestimating the phenomenon, between self-inflicted or &amp;lsquo;imported&amp;rsquo; criminality and between zero-tolerance reactions by the constitutional state on the one hand and discrimination against entire population groups on the other. Put simply, there is a conflict between the antagonistic ideas of &amp;lsquo;hard&amp;rsquo; and negating interpretations of the phenomenon. The anthology is intended to take a scientifically dominated, differentiated or &amp;lsquo;moderate&amp;rsquo; path without ignoring the above-mentioned opposites. The aim is to close previous gaps in knowledge and to correct widespread discursive assumptions.&lt;/p&gt;
&lt;p&gt;The book is aimed at an interested specialist audience from the criminal and social sciences as well as middle and higher management levels of the police and social work or crime prevention.&lt;/p&gt;
&lt;p&gt;&lt;strong&gt;The editor&lt;/strong&gt;&lt;/p&gt;
&lt;p&gt;&lt;strong&gt;Alexander Wollinger&lt;/strong&gt; is a criminologist and lecturer in criminology at the University of Applied Sciences for Police and Public Administration in North Rhine-Westphalia. His research focuses on crime committed by members of extended families, particularly with regard to its prevention and the public discourse surrounding it.&lt;/p&gt;</t>
  </si>
  <si>
    <t>&lt;p class="MsoNormal" style="margin-bottom: 0cm; line-height: normal;"&gt;&lt;span lang="EN-US" style="font-family: 'Arial',sans-serif; mso-fareast-font-family: 'Times New Roman'; color: black; mso-ansi-language: EN-US; mso-fareast-language: DE;"&gt;In the current discourse field &amp;lsquo;clan crime&amp;rsquo;, the interpretation scheme, the terminology itself and the treatment of the phenomenon by interior departments, law enforcement and other authorities are controversial. There is an intense debate about issues ranging between overestimating and underestimating the phenomenon, between self-inflicted or &amp;lsquo;imported&amp;rsquo; criminality and between zero-tolerance reactions by the constitutional state on the one hand and discrimination against entire population groups on the other. Put simply, there is a conflict between the antagonistic ideas of &amp;lsquo;hard&amp;rsquo; and negating interpretations of the phenomenon. The anthology is intended to take a scientifically dominated, differentiated or &amp;lsquo;moderate&amp;rsquo; path without ignoring the above-mentioned opposites. The aim is to close previous gaps in knowledge and to correct widespread discursive assumptions.&lt;/span&gt;&lt;/p&gt;
&lt;p class="MsoNormal" style="margin-bottom: 0cm; line-height: normal;"&gt;&lt;span lang="EN-US" style="font-family: 'Arial',sans-serif; mso-fareast-font-family: 'Times New Roman'; color: black; mso-ansi-language: EN-US; mso-fareast-language: DE;"&gt;The book is aimed at an interested specialist audience from the criminal and social sciences as well as middle and higher management levels of the police and social work or crime prevention.&lt;/span&gt;&lt;/p&gt;</t>
  </si>
  <si>
    <t>Differentiated analysis of the phenomenon of ‘clan discrimination’ and its causes, Results of empirical studies on so-called ‘clan crime’, Analysing concepts, sociostructures and media effects</t>
  </si>
  <si>
    <t>&lt;p&gt;&lt;strong&gt;&lt;span lang="EN-US" style="font-family: 'Arial',sans-serif; mso-fareast-font-family: 'Times New Roman'; color: black; mso-ansi-language: EN-US; mso-fareast-language: DE;"&gt;Alexander Wollinger&lt;/span&gt;&lt;/strong&gt;&lt;span lang="EN-US" style="font-family: 'Arial',sans-serif; mso-fareast-font-family: 'Times New Roman'; color: black; mso-ansi-language: EN-US; mso-fareast-language: DE;"&gt; is a criminologist and lecturer in criminology at the University of Applied Sciences for Police and Public Administration in North Rhine-Westphalia. His research focuses on crime committed by members of extended families, particularly with regard to its prevention and the public discourse surrounding it.&lt;/span&gt;&lt;/p&gt;</t>
  </si>
  <si>
    <t>9783658488642</t>
  </si>
  <si>
    <t>Organized Crime</t>
  </si>
  <si>
    <t>Deviance and Social Control + Organized Crime + Sociology of Migration + Socio-Legal Studies</t>
  </si>
  <si>
    <t>Critical analyses of so-called ‘clan crime’</t>
  </si>
  <si>
    <t>978-3-031-59233-1</t>
  </si>
  <si>
    <t>Indiana University</t>
  </si>
  <si>
    <t>Woronkowicz</t>
  </si>
  <si>
    <t>Woronkowicz; Joanna --- Noonan; Douglas</t>
  </si>
  <si>
    <t>XIX, 216 p. 14 illus.</t>
  </si>
  <si>
    <t>Sociology of the Arts</t>
  </si>
  <si>
    <t>&lt;p&gt;CHAPTER 1: SOME ECONOMIC INSTITUTIONS AND THEIR IMPLICATIONS FOR INEQUITIES IN THE ARTS.- CHAPTER 2: CULTURAL POLICY OF THE OPPRESSED: AN ANALYSIS OF COLONIALISM, EXPANSIONISM, AND IMPERIALISM IN CULTURAL POLICY SCHOLARSHIP.- CHAPTER 3: HOW DO WE EXPLAIN INEQUALITY WITHIN ARTISTIC AND CULTURAL OCCUPATIONS? THE PROBLEM OF DOWNWARD SOCIAL MOBILITY.- CHAPTER 4: STEPPING OUTSIDE THE CLASSROOM: CONNECTING CONTEXTUAL FACTORS OF AMERICAN UNIVERSITIES AND ARTS ALUMNI’S ENTREPRENEURIAL INTENTIONS.- CHAPTER 5: ACTIVISTS VERSUS GATEKEEPERS? GALLERY REPRESENTATION, REPUTATIONAL MARKERS, AND THE STRUCTURE OF OPPORTUNITIES FOR ARTISTS IN THE US CONTEMPORARY ARTWORLD.-CHAPTER 6: THE ROLE OF ARTS INCUBATORS IN ADDRESSING DIGITAL DIVIDE INEQUITIES.- CHAPTER 7: INEQUITIES IN THE CULTURAL DATA INFRASTRUCTURE: INSIGHTS FROM TWO RECENT STUDIES.- CHAPTER 8: STATE ARTS ORGANIZATION GRANTS AND REGIONAL EQUALITY: COMMUNITY ENGAGEMENT AND GRANTS DECISIONS.- CHAPTER 9: COMMUNITY CULTURE TO REDUCE INEQUALITY IN CULTURAL PARTICIPATION? POTENTIALITIES AND PITFALLS OF BARCELONA CIVIC CENTERS NETWORK.- CHAPTER 10: ART, CRAFT, AND SOCIAL JUSTICE: MAPPING INSTITUTIONAL PERSPECTIVES FROM THE CREATIVE COMMONS.- CHAPTER 11: THE PURSUIT OF EQUALITY THROUGH PUBLIC FUNDING FOR THE ARTS.&lt;/p&gt;</t>
  </si>
  <si>
    <t>&lt;p&gt;This book includes evidence-based accounts of inequities in the arts as well as a focus on systems that perpetuate and resolve inequities in this context – a topic of wide interest to researchers and practitioners in arts and culture. The chapters in this volume include both the empirical rigor and a diversity of disciplinary perspectives that makes it an essential piece of scholarship in the arts and culture. The volume is ideal for students and scholars studying areas such as sociology of the arts, cultural economics, and arts management.&amp;nbsp;This collection is the result of a series the Arts, Entrepreneurship, and Innovation Lab at the Center for Cultural Affairs at Indiana University hosted in summer 2022 on the topic of “Innovating Institutions and Inequities in the Arts” co-sponsored by the National Endowment for the Arts and the Doris Duke Foundation.&lt;/p&gt;
&lt;p&gt;&lt;strong&gt;Joanna Woronkowicz&lt;/strong&gt; is Associate Professor at the Paul H. O’Neill School of Public and Environmental Affairs, Indiana University, USA. She is a cultural economist who conducts research on artist labor markets and cultural facilities investments. She joined O’Neill in 2013, and prior to that served as the senior research officer at the National Endowment for the Arts. Woronkowicz is co-founder and faculty director of the Center for Cultural Affairs and co-director of the Arts, Entrepreneurship and Innovation Lab.&amp;nbsp;&lt;/p&gt;
&lt;p&gt;&lt;strong&gt;Douglas Noonan&lt;/strong&gt; is the Paul H. O’Neill Professor at the O’Neill School of Public and Environmental Affairs, Indiana University, USA. His research focuses on a variety of policy and economics issues related to the cultural affairs, urban environments, neighborhood dynamics, and quality-of-life.&lt;/p&gt;</t>
  </si>
  <si>
    <t>&lt;p&gt;This book includes evidence-based accounts of inequities in the arts as well as a focus on systems that perpetuate and resolve inequities in this context – a topic of wide interest to researchers and practitioners in arts and culture. The chapters in this volume include both the empirical rigor and a diversity of disciplinary perspectives that makes it an essential piece of scholarship in the arts and culture. The volume is ideal for students and scholars studying areas such as sociology of the arts, cultural economics, and arts management.&amp;nbsp;This collection is the result of a series the Arts, Entrepreneurship, and Innovation Lab at the Center for Cultural Affairs at Indiana University hosted in summer 2022 on the topic of “Innovating Institutions and Inequities in the Arts” co-sponsored by the National Endowment for the Arts and the Doris Duke Foundation.&lt;/p&gt;</t>
  </si>
  <si>
    <t>Demonstrates a wide array of topics related to inequities and innovating institutions in the arts, Focuses on systems that both perpetuate and resolve inequities with an eye toward innovation, Investigates issues of inequities and innovation in the arts using empirical evidence</t>
  </si>
  <si>
    <t>&lt;p&gt;&lt;strong&gt;Joanna Woronkowicz&lt;/strong&gt; is Associate Professor at the Paul H. O’Neill School of Public and Environmental Affairs, Indiana University, USA. She is a cultural economist who conducts research on artist labor markets and cultural facilities investments. She joined O’Neill in 2013, and prior to that served as the senior research officer at the National Endowment for the Arts. Woronkowicz is co-founder and faculty director of the Center for Cultural Affairs and co-director of the Arts, Entrepreneurship and Innovation Lab.&amp;nbsp;&lt;/p&gt;
&lt;p&gt;&lt;strong&gt;Douglas&lt;/strong&gt;&lt;strong&gt;&amp;nbsp;Noonan&lt;/strong&gt; is the Paul H. O’Neill Professor at the O’Neill School of Public and Environmental Affairs, Indiana University, USA. His research focuses on a variety of policy and economics issues related to the cultural affairs, urban environments, neighborhood dynamics, and quality-of-life.&amp;nbsp;&lt;/p&gt;</t>
  </si>
  <si>
    <t>9783031592331</t>
  </si>
  <si>
    <t>Sociology of Culture + Economic Sociology + Creativity and Arts Education + Inclusive Education + Social and Cultural Geography</t>
  </si>
  <si>
    <t>10.1007/978-3-031-59231-7</t>
  </si>
  <si>
    <t>Innovating Institutions and Inequities in the Arts</t>
  </si>
  <si>
    <t>978-3-658-49265-6</t>
  </si>
  <si>
    <t>Institut für Höhere Studien</t>
  </si>
  <si>
    <t>Wroblewski</t>
  </si>
  <si>
    <t>Wroblewski; Angela --- Schmidt; Angelika</t>
  </si>
  <si>
    <t>From positive action to diversity and inclusion</t>
  </si>
  <si>
    <t>IV, 332 p.</t>
  </si>
  <si>
    <t>&lt;p class="MsoNormal"&gt;Conceptual contributions.- Empirical contributions.&lt;/p&gt;</t>
  </si>
  <si>
    <t>&lt;p&gt;The volume addresses current challenges for gender equality policy and the necessary further development of gender equality policy concepts in order to effectively engage with exclusion mechanisms. The contributions discuss this at the interface between research and policy and on the basis of specific examples.&lt;/p&gt;
&lt;p&gt;&lt;strong&gt;The editors&lt;/strong&gt;&lt;/p&gt;
&lt;p&gt;&lt;strong&gt;Dr. Angela Wroblewski&lt;/strong&gt; works at the Institute for Advanced Studies in Vienna.&lt;/p&gt;
&lt;p&gt;&lt;strong&gt;Dr. Angelika Schmidt&lt;/strong&gt; teaches and researches at the Vienna University of Economics and Business.&lt;/p&gt;</t>
  </si>
  <si>
    <t>&lt;p&gt;&lt;span lang="EN-US" style="font-family: 'Arial',sans-serif; mso-fareast-font-family: 'Times New Roman'; color: black; mso-ansi-language: EN-US; mso-fareast-language: DE;"&gt;The volume addresses current challenges for gender equality policy and the necessary further development of gender equality policy concepts in order to effectively engage with exclusion mechanisms. The contributions discuss this at the interface between research and policy and on the basis of specific examples.&lt;/span&gt;&lt;/p&gt;</t>
  </si>
  <si>
    <t>Theoretical and empirical contributions, Tips for a structural and cultural change in gender equality policy,  Contributions to current gender equality policy discussions and challenges</t>
  </si>
  <si>
    <t>&lt;p class="MsoNormal" style="margin-bottom: 0cm; line-height: normal;"&gt;&lt;strong&gt;&lt;span lang="EN-US" style="font-family: 'Arial',sans-serif; mso-fareast-font-family: 'Times New Roman'; color: black; mso-ansi-language: EN-US; mso-fareast-language: DE;"&gt;Dr. Angela Wroblewski&lt;/span&gt;&lt;/strong&gt;&lt;span lang="EN-US" style="font-family: 'Arial',sans-serif; mso-fareast-font-family: 'Times New Roman'; color: black; mso-ansi-language: EN-US; mso-fareast-language: DE;"&gt; works at the Institute for Advanced Studies in Vienna.&lt;/span&gt;&lt;/p&gt;
&lt;p class="MsoNormal" style="margin-bottom: 0cm; line-height: normal;"&gt;&lt;strong&gt;&lt;span lang="EN-US" style="font-family: 'Arial',sans-serif; mso-fareast-font-family: 'Times New Roman'; color: black; mso-ansi-language: EN-US; mso-fareast-language: DE;"&gt;Dr. Angelika Schmidt&lt;/span&gt;&lt;/strong&gt;&lt;span lang="EN-US" style="font-family: 'Arial',sans-serif; mso-fareast-font-family: 'Times New Roman'; color: black; mso-ansi-language: EN-US; mso-fareast-language: DE;"&gt; teaches and researches at the Vienna University of Economics and Business.&lt;/span&gt;&lt;/p&gt;</t>
  </si>
  <si>
    <t>9783658492656</t>
  </si>
  <si>
    <t>Gender Studies + Sociology of Organizations and Occupations</t>
  </si>
  <si>
    <t>Equality in progress</t>
  </si>
  <si>
    <t>978-3-032-00394-2</t>
  </si>
  <si>
    <t>Arizona State University</t>
  </si>
  <si>
    <t>Wu; Qi --- Chen; Sheying</t>
  </si>
  <si>
    <t>US-China and Asian Pacific Island Perspectives </t>
  </si>
  <si>
    <t>XLVIII, 338 p. 20 illus., 4 illus. in color.</t>
  </si>
  <si>
    <t>&lt;p&gt;Part I . Social Work Profession.- Chapter 1. Grand Challenges for Social Work in the United States:&amp;nbsp; Enlightenment for Chinese Social Work.- Chapter 2. Social Work vs. Society Work: Conceptual Issues and a Comparative-Historical Understanding of Chinese Shehui Gongzuo (SG).- Part II. Social Work Education.- Chapter 3. Social Work Doctoral Education in the United States:&amp;nbsp; Lessons for Social Work Programs in Asia and the Pacific Islands.- Chapter 4. MSW Students&amp;rsquo; Field Education Experiences in China:&amp;nbsp;Ethical Difficulties and Responses.- Chapter 5. Accompanying Supervision: The Logic and Return of Supervision in the Training of Social Work Talents in County Areas.- Part III. Professional Development and Research.- Chapter 6. Promoting High-Quality Development of Social Work through Standardization: A Case Study in Shenzhen.- Chapter 7. Overturning Social Work: The Evolving Professional Image of Social Workers in China from a Representative Perspective.- Chapter 8. Application of Structural Equation Modeling in Social Work Intervention Research:&amp;nbsp;Taking &amp;ldquo;Let&amp;rsquo;s Be Friends (Shaanxi)&amp;rdquo; as an Example.- Chapter 9. Social Determinants of Sexual Behaviors:&amp;nbsp; Understanding the Trading Sex for Survival Among Youth Experiencing Homelessness.- Part IV. Diversity Issues and API Populations.- Chapter 10. The Role of Racial Frameworks in Asian American Pan-Ethnic Identity Formation and Political Empowerment.- Chapter 11. The Impact of Anti-Asian Hatred&amp;nbsp;on School-aged Children and Adolescents.- Part V. Frontiers of Social Work Practice.- Chapter 12. Flexible Embeddedness: Social Work Strategies Across Communities, States, and Borders on the China-Myanmar Frontier.- Chapter 13. Practice Dilemmas and the Way Forward for&amp;nbsp;Corporate Social Work in the Pearl River Delta.- Chapter 14. A Full-Cycle Disaster Intervention Model with Community Resilience Building as the Core: A Case of Henan's 7.20 Mega Flood Disaster.- Chapter 15. Conceptualizing the Local Governance Performance:&amp;nbsp;A Systematic Review and Thematic Analysis.&lt;/p&gt;</t>
  </si>
  <si>
    <t>&lt;p&gt;This book brings together a group of active researchers and leading scholars of international social work with a special interest in contemporary issues and developments in Asian &amp; Pacific Islander nations. The original works stem from peer-reviewed paper presentations and invited keynote speeches at the Asian &amp; Pacific Islander Social Work Educators Association (APISWEA) International Conference, offering a comprehensive exploration of &amp;ldquo;state of the art&amp;rdquo; of Asian Pacific Islander Social Work Research and Practice. Along with a sister volume entitled Social Work Practice and Research with Diverse Populations: US-China and Asian Pacific Island Experiences, the manuscripts span diverse clusters, from professionalization and education in social work to emerging areas like Artificial Intelligence in practice, responses to COVID-19, and the integration of indigenous perspectives in social work. By zooming in on China and addressing critical themes such as localization, community development, and international collaboration, this rare collection provides valuable insights for both scholars and practitioners.&lt;/p&gt;
The book serves as an essential resource for social work professionals, educators, policymakers, and researchers who seek to understand and contribute to the evolving landscape of social work in the Asia-Pacific region, particularly in China. It is equally beneficial for those involved in shaping the future of social work education, practice, and policy, ensuring that the unique needs and perspectives of diverse communities are effectively addressed.&lt;/p&gt;</t>
  </si>
  <si>
    <t>&lt;p class="MsoNormal" style="mso-margin-top-alt: auto; mso-margin-bottom-alt: auto; line-height: normal;"&gt;&lt;span style="mso-fareast-font-family: 'Times New Roman'; mso-bidi-font-family: Calibri; mso-bidi-theme-font: minor-latin; mso-ansi-language: EN-IN; mso-fareast-language: EN-IN;"&gt;This book brings together a group of active researchers and leading scholars of international social work with a special interest in contemporary issues and developments in Asian &amp;amp; Pacific Islander nations. The original works stem from peer-reviewed paper presentations and invited keynote speeches at the Asian &amp;amp; Pacific Islander Social Work Educators Association (APISWEA&lt;/span&gt;&lt;span style="mso-bidi-font-family: Calibri; mso-bidi-theme-font: minor-latin; mso-ansi-language: EN-IN; mso-fareast-language: ZH-CN;"&gt;)&lt;/span&gt;&lt;span style="mso-fareast-font-family: 'Times New Roman'; mso-bidi-font-family: Calibri; mso-bidi-theme-font: minor-latin; mso-ansi-language: EN-IN; mso-fareast-language: EN-IN;"&gt; International Conference, offering a comprehensive exploration of &amp;ldquo;state of the art&amp;rdquo; of Asian Pacific Islander Social Work Research and Practice. Along with a sister volume entitled Social Work Practice and Research with Diverse Populations: US-China and Asian Pacific Island Experiences, the manuscripts span diverse clusters, from professionalization and education in social work to emerging areas like Artificial Intelligence in practice, responses to COVID-19, and the integration of indigenous perspectives in social work. By zooming in on China and addressing critical themes such as localization, community development, and international collaboration, this rare collection provides valuable insights for both scholars and practitioners.&lt;/span&gt;&lt;/p&gt;
&lt;p class="MsoNormal" style="mso-margin-top-alt: auto; mso-margin-bottom-alt: auto; line-height: normal;"&gt;&lt;span style="mso-fareast-font-family: 'Times New Roman'; mso-bidi-font-family: Calibri; mso-bidi-theme-font: minor-latin; mso-ansi-language: EN-IN; mso-fareast-language: EN-IN;"&gt;The book serves as an essential resource for social work professionals, educators, policymakers, and researchers who seek to understand and contribute to the evolving landscape of social work in the Asia-Pacific region, particularly in China. It is equally beneficial for those involved in shaping the future of social work education, practice, and policy, ensuring that the unique needs and perspectives of diverse communities are effectively addressed.&lt;/span&gt;&lt;/p&gt;</t>
  </si>
  <si>
    <t>Provides comprehensive coverage across diverse clusters of both traditional and emerging topics in the field, Includes cutting-edge research and practice on Social Work Education, Professional Development and Research, and more, Focuses on culturally relevant practices with an emphasis on localization, minority &amp; indigenous community perspectives</t>
  </si>
  <si>
    <t>&lt;p class="MsoNormal"&gt;&lt;strong style="mso-bidi-font-weight: normal;"&gt;&lt;span lang="EN-US"&gt;Qi Wu&lt;/span&gt;&lt;/strong&gt;&lt;span lang="EN-US" style="mso-bidi-font-weight: bold;"&gt;, Ph.D. (UNC-Chapel Hill), is Associate Professor at the School of Social Work, Arizona State University, USA.&lt;/span&gt;&lt;/p&gt;
&lt;p class="MsoNormal"&gt;&lt;strong style="mso-bidi-font-weight: normal;"&gt;&lt;span lang="EN-US"&gt;Sheying Chen&lt;/span&gt;&lt;/strong&gt;&lt;span lang="EN-US"&gt;, Ph.D. &amp;amp; MSW (UCLA), Editor-in-Chief for the Springer Nature Series on&amp;nbsp;&lt;em&gt;&lt;span style="font-family: 'Calibri',sans-serif; mso-ascii-theme-font: minor-latin; mso-hansi-theme-font: minor-latin; mso-bidi-font-family: 'Times New Roman'; mso-bidi-theme-font: minor-bidi;"&gt;International Perspectives on Social Policy, Administration, and Practice&lt;/span&gt;&lt;/em&gt;, is Professor of Public Administration/Social &amp;amp; Health Policy and former Assoc. Provost for Academic Affairs at Pace University in New York, USA. A pioneer in rebuilding social work profession in China (1986-1989, SYSU-HKU), he is also the founding Director of Center for Social Work Study at Tsinghua University (2016-2019).&lt;/span&gt;&lt;/p&gt;</t>
  </si>
  <si>
    <t>9783032003942</t>
  </si>
  <si>
    <t>Social Work Profession, Education, and Research</t>
  </si>
  <si>
    <t>978-981-95-0097-0</t>
  </si>
  <si>
    <t>Tongji University</t>
  </si>
  <si>
    <t>Yang</t>
  </si>
  <si>
    <t>Yang; Guiqing</t>
  </si>
  <si>
    <t>X, 440 p. 241 illus.</t>
  </si>
  <si>
    <t>Distribution rights for print copies in China mainland: Tongji University Press</t>
  </si>
  <si>
    <t>&lt;p&gt;Introduction of Beautiful Countryside.- Rural Communities and Its Development.- Case Study of Shatan Village, Yutou Town.- Case Study of Shishitan Village, Yutou Town.- Case Study of Shangfeng Village, Yutou Town.&lt;/p&gt;</t>
  </si>
  <si>
    <t>&lt;div&gt;
&lt;p&gt;This book is the follow-up research and practical achievement of the national science and technology support project &amp;ldquo;Research on the planning standards of villages, townships and rural communities&amp;rdquo; and &amp;ldquo;Research on the planning technology of rural settlements&amp;rdquo; in the eleventh five-year plan. The whole book is divided into three parts. The first part puts forward the &amp;ldquo;three suitability principles&amp;rdquo; of suitable for environment, technology and human settlement, the &amp;ldquo;Trinity&amp;rdquo; ideology of industrial economy, social culture and spatial environment and the cognitive framework, &amp;ldquo;three levels&amp;rdquo;, including township, village and village construction, constructing the theory of &amp;ldquo;Beautiful Countryside&amp;rdquo; construction. The second part based on rural planning and construction practice of 7 typical villages in Huangyan District, Taizhou City, Zhejiang Province, interpreting targeted planning and construction strategies. The third part focuses on the display and analysis of the whole process of the rural construction of Shatan village, Yutou Township, Huangyan District.&lt;/p&gt;
&lt;/div&gt;
&lt;div&gt;
&lt;p&gt;This book combines theory and practice with typical cases study. Pictures and texts are listed in each chapter for easier understanding. It is suitable for undergraduate and graduate students majoring in urban and rural planning, architecture and landscape architecture in colleges and universities. It can be used as a reference material for personnel engaged in rural planning, design, construction and management and for the training and learning of rural cadres. Meanwhile, it can also be used as a reference for general audience who interested in rural planning and construction.&lt;/p&gt;
&lt;/div&gt;</t>
  </si>
  <si>
    <t>&lt;div&gt;
&lt;p&gt;&lt;span data-olk-copy-source="MessageBody"&gt;This book is the follow-up research and practical achievement of the national science and technology support project &amp;ldquo;Research on the planning standards of villages, townships and rural communities&amp;rdquo; and &amp;ldquo;Research on the planning technology of rural settlements&amp;rdquo; in the eleventh five-year plan. The whole book is divided into three parts. The first part puts forward the &amp;ldquo;three suitability principles&amp;rdquo; of suitable for environment, technology and human settlement, the &amp;ldquo;Trinity&amp;rdquo; ideology of industrial economy, social culture and spatial environment and the cognitive framework, &amp;ldquo;three levels&amp;rdquo;, including township, village and village construction, constructing the theory of &amp;ldquo;Beautiful Countryside&amp;rdquo; construction. The second part based on rural planning and construction practice of 7 typical villages in Huangyan District, Taizhou City, Zhejiang Province, interpreting targeted planning and construction strategies. The third part focuses on the display and analysis of the whole process of the rural construction of Shatan village, Yutou Township, Huangyan District.&lt;/span&gt;&lt;/p&gt;
&lt;/div&gt;
&lt;div&gt;
&lt;p&gt;This book combines theory and practice with typical cases study. Pictures and texts are listed in each chapter for easier understanding. It is suitable for undergraduate and graduate students majoring in urban and rural planning, architecture and landscape architecture in colleges and universities. It can be used as a reference material for personnel engaged in rural planning, design, construction and management and for the training and learning of rural cadres. Meanwhile, it can also be used as a reference for general audience who interested in rural planning and construction.&lt;/p&gt;
&lt;/div&gt;</t>
  </si>
  <si>
    <t>Combines rural design and construction with more than 5 years localization practice in Zhejiang villages, Bring together 7 typical cases to indicate the rural vitalization theory, Covers rural planning theory and design as well as the rural construction process in Zhejiang, China</t>
  </si>
  <si>
    <t>&lt;p&gt;&lt;span data-olk-copy-source="MessageBody"&gt;Prof. Dr. Guiqing Yang is Principal Investigator of the &amp;ldquo;Urban and Rural Development and Rural Planning&amp;rdquo; research team and Former Dean of the Department of Urban Planning in Tongji University. He was educated at Tongji University, Harvard University, and received his Ph.D. from Tongji University in 2003. The majority of his research focus on Chinese urbanization, urban and rural residential planning and design, urban and rural community planning, urban sociology, etc. His publications mainly includes Rural Settlements-Guidelines of Village Features in Huangyan (2020), Wuyan Old Village-Rebirth of Historical Cultural Village in Huangyan (2016), Huangyan Exploration- Planning &amp;amp; Construction for Beautiful Countryside (2015), Rural Community- Planning Standard &amp;amp; Design Studies (as chief editor, 2012), Rural China-report on Chinese rural settlements 2010 (as chief editor, 2011), Urban Social Psychology (as chief editor, 2000), and over 100 journal articles.&lt;/span&gt;&lt;/p&gt;</t>
  </si>
  <si>
    <t>9789819500970</t>
  </si>
  <si>
    <t>Urban Policy + Landscape Architecture + Regional and Spatial Economics</t>
  </si>
  <si>
    <t>Rural Planning and Construction in China</t>
  </si>
  <si>
    <t>978-3-032-03052-8</t>
  </si>
  <si>
    <t>East China Normal University</t>
  </si>
  <si>
    <t>Yu</t>
  </si>
  <si>
    <t>Yu; Yi</t>
  </si>
  <si>
    <t>Power, Markets and the Everyday Politics of Care</t>
  </si>
  <si>
    <t>IV, 167 p. 14 illus., 10 illus. in color.</t>
  </si>
  <si>
    <t>JFSP</t>
  </si>
  <si>
    <t>&lt;p class="MsoNormal"&gt;1. Introduction &amp;ndash; Towards a Critical Geography of Ageing.- 2. Towards a Critical Geography of Ageing: Political Economy, Biopolitics, and Care.- Part 1. Political Economy and Institutional Infrastructures.- 3. From Family Duty to Market Logic.- 4. State, Market and NGO: Building an Eldercare Sector.- 5. Capitalising the &amp;lsquo;Silver Economy'.- 6. Smartness Narratives.- Part 2. Biopolitics and Smart Environmentality.- 7. Healthy Ageing and Governmentlity.- 8. Smart Eldercare as Digital Biopower.- Part 3. Care.- 9. Care Work as Emotional Labour: Ethics, Burn-out and "Dirty" Work.- 10. Re-imagining Home: Institutional Homeliness in Community Care.- 11. Conclusion &amp;ndash; An Integrated Geography of Ageing.&lt;/p&gt;</t>
  </si>
  <si>
    <t>&lt;p&gt;This book provides an in-depth study of community and home eldercare in modern China, examining its integration with urban community governance. Community eldercare, established through public-private partnerships, reveals a hybrid economy where state control and marketization coexist. By situating eldercare within the community, it becomes intertwined with population governance, particularly with the recent adoption of smart care technologies. As a result, community eldercare transforms into a semi-public space that combines elements of social, physical, and emotional homes for older adults. The book explores caregivers' work, framing it as bodily, dirty, and emotional labor. In the current trend of digitalization, caregivers are not only monitored by digital technologies but are also required to interact with these technologies in addition to providing direct care. Drawing on ethnographic analysis, this book is an invaluable resource for students and scholars in human geography, gerontology, and Asian studies, as well as for policymakers and practitioners in the rapidly expanding field of eldercare. It will also resonate with a broader audience interested in the global implications of population aging and the integration of technology in care systems.&lt;/p&gt;</t>
  </si>
  <si>
    <t>Offers a nuanced understanding of the evolution of the silver economy in modern China, Provides a detailed exploration of the paradoxes within community eldercare in urban China, Addresses the complexities and frictions in smart eldercare</t>
  </si>
  <si>
    <t>&lt;p&gt;Yi Yu is an Associate Professor in the School of Geographic Sciences at East China Normal University. Trained in cultural and political geography, she has spent more than a decade investigating how China&amp;rsquo;s &amp;ldquo;silver economy&amp;rdquo; is reshaping everyday life, public policy and urban space. Her ethnographic and mixed-methods research shows how market reforms, health metrics and sensor-driven &amp;ldquo;smart&amp;rdquo; technologies together turn later-life care into a data-driven, investor-oriented industry, while simultaneously intensifying the emotional labour performed largely by migrant, feminised care workers.&lt;/p&gt;</t>
  </si>
  <si>
    <t>9783032030528</t>
  </si>
  <si>
    <t>Aging Population + Urban Policy + Gerontology + Human Geography</t>
  </si>
  <si>
    <t>Smart Ageing in Urban China</t>
  </si>
  <si>
    <t>978-3-032-03038-2</t>
  </si>
  <si>
    <t>Zechner</t>
  </si>
  <si>
    <t>Zechner; Minna</t>
  </si>
  <si>
    <t>X, 144 p. 8 illus., 7 illus. in color.</t>
  </si>
  <si>
    <t>Advancing Social Work Education</t>
  </si>
  <si>
    <t>&lt;p&gt;1 Introduction: Social Work Education in Turbulent Times Minna Zechner.- 2 Exploring the Policy Practice of Social Work. Implications for Social Work Education: Daniela Luisi.- 3 Resilience and Sustainability: Critical Concepts in Social Work Education: Ahmed Thabet Helal Ibrahim, Mohamed Mohamed Elsherbiny &amp;amp; Raya Hamed Hilal Al Maamari.- 4 Gerontology and environmental social work mainstreaming in African social work - The implications for Zimbabwean social work education: Tatenda Goodman Nhapi.- 5 Why is transformation required in social work education in Bangladesh?: Tulshi Kumar Das.- 6 Social Workers as Co-Conspirators: Lessons from the AIDS Epidemic in Fresno, California Christopher Sullivan &amp;amp; Kris Clarke.- 7 Self Care in Social Work and Social Work Education Zuzana Poklembov&amp;aacute; &amp;amp; Be&amp;aacute;ta Balogov&amp;aacute;.- 8 Biographical Approach in Social Services Voicing Emotions Through Practice and Operational Tools Giuseppina Tumminelli &amp;amp; Giuseppa Giovanna Mazzola.- 9 Enhancing competencies through service learning in social work education Tatiana Matulayov&amp;aacute;, Nata&amp;scaron;a Matulayov&amp;aacute; &amp;amp; Shorena Sadzaglishvili.- 10 Team Teaching as a Critical Pedagogy in Social Work Education Leona Huntinghawk &amp;amp; Jennifer Hedges.&lt;/p&gt;</t>
  </si>
  <si>
    <t>&lt;p&gt;This book serves as a compact resource for social work teaching at a time when new ways to understand the world and the people who live in it are continuously needed for social work professionals to be able to fulfill the task of social work. This task is to promote social change and development, social cohesion, and the empowerment and liberation of people.&lt;/p&gt;
&lt;p&gt;The scope of the book offers new thinking and understandings that stem from cutting-edge social work research and social work practice across the globe and the ever-changing world that is continuously changing. Individuals and professionals are increasingly aware of different lifestyles and the ways that people are marginalized and excluded. There is need for social work educators to update their materials, teaching methods, and their own thinking in order to be continuously reflexive. Ideas and practices also travel quickly worldwide, and they are being domesticated or renewed and adapted to local contexts.&lt;/p&gt;
&lt;p&gt;This book is timely by bringing new global insights for social work practitioners, educators, and scholars with contributions from authors in Africa, Asia, Europe, and North America. It also challenges the earlier perceptions of social work, marginalization as well as social work education. Key social work education topics covered among the volume's 10 chapters include:&lt;/p&gt;
&lt;ul&gt;
&lt;li&gt;Sustainability&lt;/li&gt;
&lt;li&gt;Western notions of social work and Indigenous knowledge&lt;/li&gt;
&lt;li&gt;Gerontology&lt;/li&gt;
Self-care&lt;/li&gt;
&lt;li&gt;Service learning&lt;/li&gt;
&lt;li&gt;Interracial team teaching&lt;/li&gt;
&lt;/ul&gt;
&lt;p&gt;&lt;em&gt;Contemporary Issues in Social Work Education&amp;nbsp;&lt;/em&gt;is essential reading for social work educators and researchers. The compact volume also can be used as an example in pedagogical studies.&lt;/p&gt;</t>
  </si>
  <si>
    <t>&lt;p class="MsoNormal" style="mso-margin-top-alt: auto; mso-margin-bottom-alt: auto; line-height: normal; mso-hyphenate: auto;"&gt;&lt;span style="mso-fareast-font-family: 'Times New Roman'; mso-bidi-font-family: Calibri; mso-bidi-theme-font: minor-latin; mso-ansi-language: EN-IN; mso-fareast-language: EN-IN;"&gt;This book serves as a compact resource for social work teaching at a time when new ways to understand the world and the people who live in it are continuously needed for social work professionals to be able to fulfill the task of social work. This task is to promote social change and development, social cohesion, and the empowerment and liberation of people.&lt;/span&gt;&lt;/p&gt;
&lt;p class="MsoNormal" style="mso-margin-top-alt: auto; mso-margin-bottom-alt: auto; line-height: normal; mso-hyphenate: auto;"&gt;&lt;span style="mso-fareast-font-family: 'Times New Roman'; mso-bidi-font-family: Calibri; mso-bidi-theme-font: minor-latin; mso-ansi-language: EN-IN; mso-fareast-language: EN-IN;"&gt;The scope of the book offers new thinking and understandings that stem from cutting-edge social work research and social work practice across the globe and the ever-changing world that is continuously changing. Individuals and professionals are increasingly aware of different lifestyles and the ways that people are marginalized and excluded. There is need for social work educators to update their materials, teaching methods, and their own thinking in order to be continuously reflexive. Ideas and practices also travel quickly worldwide, and they are being domesticated or renewed and adapted to local contexts.&lt;/span&gt;&lt;/p&gt;
&lt;p class="MsoNormal" style="mso-margin-top-alt: auto; mso-margin-bottom-alt: auto; line-height: normal; mso-hyphenate: auto;"&gt;&lt;span style="mso-fareast-font-family: 'Times New Roman'; mso-bidi-font-family: Calibri; mso-bidi-theme-font: minor-latin; mso-ansi-language: EN-IN; mso-fareast-language: EN-IN;"&gt;This book is timely by bringing new global insights for social work practitioners, educators, and scholars with contributions from authors in Africa, Asia, Europe, and North America. It also challenges the earlier perceptions of social work, marginalization as well as social work education. Key social work education topics covered among the volume's 10 chapters include:&lt;/span&gt;&lt;/p&gt;
&lt;ul type="disc"&gt;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EN-IN;"&gt;Sustainability&lt;/span&gt;&lt;/li&gt;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EN-IN;"&gt;Western notions of social work and Indigenous knowledge&lt;/span&gt;&lt;/li&gt;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EN-IN;"&gt;Gerontology&lt;/span&gt;&lt;/li&gt;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EN-IN;"&gt;Self-care&lt;/span&gt;&lt;/li&gt;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EN-IN;"&gt;Service learning&lt;/span&gt;&lt;/li&gt;
&lt;li class="MsoNormal" style="mso-margin-top-alt: auto; mso-margin-bottom-alt: auto; line-height: normal; mso-list: l0 level1 lfo1; mso-hyphenate: auto; tab-stops: list 36.0pt;"&gt;&lt;span style="mso-fareast-font-family: 'Times New Roman'; mso-bidi-font-family: Calibri; mso-bidi-theme-font: minor-latin; mso-ansi-language: EN-IN; mso-fareast-language: EN-IN;"&gt;Interracial team teaching&lt;/span&gt;&lt;/li&gt;
&lt;/ul&gt;
&lt;p class="MsoNormal" style="mso-margin-top-alt: auto; mso-margin-bottom-alt: auto; line-height: normal; mso-hyphenate: auto;"&gt;&lt;em&gt;&lt;span style="mso-fareast-font-family: 'Times New Roman'; mso-bidi-font-family: Calibri; mso-bidi-theme-font: minor-latin; mso-ansi-language: EN-IN; mso-fareast-language: EN-IN;"&gt;Contemporary Issues in Social Work Education&amp;nbsp;&lt;/span&gt;&lt;/em&gt;&lt;span style="mso-fareast-font-family: 'Times New Roman'; mso-bidi-font-family: Calibri; mso-bidi-theme-font: minor-latin; mso-ansi-language: EN-IN; mso-fareast-language: EN-IN;"&gt;is essential reading for social work educators and researchers. The compact volume also can be used as an example in pedagogical studies.&lt;/span&gt;&lt;/p&gt;</t>
  </si>
  <si>
    <t>Presents unequal structures and practices in social work education, Showcases the similar pressures affecting social work education differently across the world, Develops ways for social work educators to integrate practice and research alongside current events</t>
  </si>
  <si>
    <t>&lt;p class="MsoNormal" style="mso-margin-top-alt: auto; mso-margin-bottom-alt: auto; line-height: normal; mso-hyphenate: auto;"&gt;&lt;strong&gt;&lt;span style="mso-bidi-font-size: 12.0pt; mso-fareast-font-family: 'Times New Roman'; mso-bidi-font-family: Calibri; mso-bidi-theme-font: minor-latin; mso-ansi-language: EN-IN; mso-fareast-language: EN-IN;"&gt;Minna Zechner &lt;/span&gt;&lt;/strong&gt;&lt;span style="mso-bidi-font-size: 12.0pt; mso-fareast-font-family: 'Times New Roman'; mso-bidi-font-family: Calibri; mso-bidi-theme-font: minor-latin; mso-ansi-language: EN-IN; mso-fareast-language: EN-IN;"&gt;is Associate Professor of Social and Health Care Services within the discipline of Social Work at the University of Helsinki in Finland. She is a member of the board of International Association of Schools of Social Work (IASSW) and chairs the IASSW Research Committee. With colleagues, she edited a Routledge book (2023), titled &lt;em&gt;Distance, equity and older people&amp;rsquo;s experiences in the Nordic periphery&lt;/em&gt;. She also co-authored (2022) a Policy Press Shorts book. &lt;em&gt;The Politics of Ailment: A new approach to care&lt;/em&gt;&amp;nbsp;which developed care theory. She is Acting Editor at the &lt;em&gt;International Journal of Care and Caring&lt;/em&gt;. Her research focuses on older adults, especially on those needing care, as well as those facing financial and other challenges in life. Comparative research is of special interest to her, in addition to the rich variety of life in old age.&lt;/span&gt;&lt;/p&gt;</t>
  </si>
  <si>
    <t>9783032030382</t>
  </si>
  <si>
    <t>Social Work Education</t>
  </si>
  <si>
    <t>Social Work Education + Social Work Research + Social Work</t>
  </si>
  <si>
    <t>Contemporary Issues in Social Work Education</t>
  </si>
  <si>
    <t>978-981-95-0320-9</t>
  </si>
  <si>
    <t>Technical University (TU)</t>
  </si>
  <si>
    <t>Zeybek</t>
  </si>
  <si>
    <t>Zeybek; Sezai Ozan</t>
  </si>
  <si>
    <t>Shared Struggles in Turkey</t>
  </si>
  <si>
    <t>IV, 218 p. 14 illus., 7 illus. in color.</t>
  </si>
  <si>
    <t>&lt;p&gt;Chapter 1: On Being Just.- Chapter 2: Friends or Foes: Drafted and Executed Animals in Wars.- Chapter 3: Displaced, Replaced: Industrial Husbandry, Bio-Politics and the Kurdish Conflict.- Chapter 4: The Metropolis of Stray Dogs: Rescaling the City.- Chapter 5: Fostering Public Good: Scientific Forest Management and Criminalized Goats.- Chapter 6: Subterranean Movements, Motorized Forces: Subsoil Life and the Immune System.- Chapter 7: Anger, Anxiety, Hope: Facing the Ecological Crisis.&lt;/p&gt;</t>
  </si>
  <si>
    <t>&lt;p&gt;'A vital and timely investigation of human responsibilities toward animals and to each other, this book offers us new ways to think about power, violence, and agency. Ranging from urban spaces to conflict zones, and among animals from dogs to goats, Zeybek shows us new ways of living with ethics and hope.'&lt;/p&gt;
&lt;p&gt;&lt;strong&gt;&amp;mdash;Bathsheba Demuth&lt;/strong&gt;, Brown University, author of &lt;em&gt;Floating Coast&lt;/em&gt;, USA.&lt;/p&gt;
&lt;p&gt;'This important and innovative book opens our eyes to the violence and anxieties, but also to the compassion and hopes that characterize our relationship with animals. &amp;nbsp;Telling us deeply moving stories about how human and animal lives have intersected in Turkish history and contemporary life, Ozan Zeybek demonstrates that "our bond is real" and that concerns about equality and social justice should extend to all creatures who share our world.'&lt;/p&gt;
&lt;p&gt;&lt;strong&gt;&amp;mdash;Dorothee Brantz&lt;/strong&gt;, Center for Metropolitan Studies, TU Berlin, editor of &lt;em&gt;Beastly Natures&lt;/em&gt;, Germany.&lt;/p&gt;
&lt;p&gt;'How does mapping histories of animals and human-animal relationships in modern and contemporary Turkey challenge anthropocentric norms about expanding economies, ethnic conflicts, consumption patterns, and nationalist ambitions? Focusing on actual events to highlight the multispecies dimensions of exploitation, Zeybek offers a timely and insightful corrective to ideologies fuelling state-sponsored violence.'&lt;/p&gt;
&lt;p&gt;&lt;strong&gt;&amp;mdash;Susan McHugh&lt;/strong&gt;, Professor of English, University of New England, author of &lt;em&gt;Dog&lt;/em&gt;, USA.&lt;/p&gt;
&lt;p&gt;This book explores the intricate relationship between humans and animals in the context of modern Turkish history. From drafted animals in war, to urban stray dogs and the role of cattle in the Kurdish conflict, the cases developed in this book show how animal lives are deeply entangled with human affairs, including complex social organisations such as families, states and nations. In doing so, the book exposes power dynamics, exploitative practices, and the discursive regimes that underpin development, nationalism, and urban growth.&lt;/p&gt;
&lt;p&gt;This important book offers a timely exploration of human-animal relations, critically revising a number of concepts such as human rights, productivity, health and efficiency from a multispecies perspective.&lt;/p&gt;
&lt;p&gt;&lt;strong&gt;Sezai Ozan Zeybek&lt;/strong&gt; is a human geographer and lecturer at the Center for Metropolitan Studies, Technical University of Berlin, Germany. Formerly in the Sociology Department at Istanbul Bilgi University, he has published five children&amp;rsquo;s books and co-hosts two Turkish podcasts: one on food in cinema and another on ecological activism.&lt;/p&gt;</t>
  </si>
  <si>
    <t>&lt;p&gt;This book explores the intricate relationship between humans and animals in the context of modern Turkish history. From drafted animals in war, to urban stray dogs and the role of cattle in the Kurdish conflict, the cases developed in this book show how animal lives are deeply entangled with human affairs, including complex social organisations such as families, states and nations. In doing so, the book exposes power dynamics, exploitative practices, and the discursive regimes that underpin development, nationalism, and urban growth.&lt;/p&gt;
&lt;p&gt;This important book offers a timely exploration of human-animal relations, critically revising a number of concepts such as human rights, productivity, health and efficiency from a multispecies perspective.&lt;/p&gt;</t>
  </si>
  <si>
    <t>Offers a timely contribution to the fields of animal studies, human geography and Science and Technology Studies, Uses a multispecies lens to trace configurations of violence in various contexts, Engages with a wide breadth of topics and disciplines, from veterinary science to anthropology</t>
  </si>
  <si>
    <t>&lt;p data-olk-copy-source="MessageBody"&gt;&lt;strong&gt;Sezai Ozan Zeybek&lt;/strong&gt; is a human geographer and lecturer at the Center for Metropolitan Studies, Technical University of Berlin, Germany. Formerly in the Sociology Department at Istanbul Bilgi University, he has published five children&amp;rsquo;s books and co-hosts two Turkish podcasts: one on food in cinema and another on ecological activism.&lt;/p&gt;</t>
  </si>
  <si>
    <t>9789819503209</t>
  </si>
  <si>
    <t>Literature and Animal Studies</t>
  </si>
  <si>
    <t>Human Geography + Political Sociology + Environmental Social Sciences + Literature and Animal Studies + Animal Ethics + Science and Technology Studies</t>
  </si>
  <si>
    <t>Animals, Justice, and the Politics of Violence</t>
  </si>
  <si>
    <t>978-981-95-0727-6</t>
  </si>
  <si>
    <t>Beijing Normal-Hong Kong Baptist University</t>
  </si>
  <si>
    <t>Zhao</t>
  </si>
  <si>
    <t>Zhao; Simon X.B. --- Bo; Yan --- Ming Chan; Neo Ying</t>
  </si>
  <si>
    <t>Theoretical Exploration and Empirical Studies</t>
  </si>
  <si>
    <t>XII, 351 p. 52 illus.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</si>
  <si>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Introduction.- Part I: Theoretical framework and development.- 2. Overview on Literature on Geography of Finance and IFC Development.- 3. Determinants of International Financial Centres I: the geography of finance, information hinterland and heartland.- 4. Determinants of International Financial Centres II: legal systems - common versus civil laws.- 5. Determinants of International Financial Centres III: Information Technology, FinTech, and Open AIs.- Part II. Empirical Studies.- 6. Comparative Studies of Global IFCs Performance: Empirical Analysis from Law-finance Perspectives.- 7. Emerging and spatial restructuring of financial centres in Mainland China and Hong Kong: an empirical study and assessment.- 8. Commentary on Chapter 7: the Latest Development of Hong Kong as IFC amid the changing local political and geopolitical circumstances.- 9. Stock Markets as Standard-Setters: an Investigation of Dual-Listed Chinese Companies on the H- and A- share Markets.- 10. Cross-Listing as a Means to Improve the Corporate Governance of Domestic Listed Companies on the Chinese Stock Markets.- 11. Regulatory Cooperation between Hong Kong and Mainland China&amp;rsquo;s Financial Centres - A Three-Level Comparative Analysis.- 12. Where Does the Role of Chinese Government in Land Development Stand in a Global Context: An International Comparative Study.- 13. China&amp;rsquo;s Land and Property Development: Real Estate Bubble and Its Possible Consequence.- 14. Epilogue II Follow-up of Chapters 11 and 12 The Latest Overall Debts in China and International Comparisons.- 15. Conclusion.&lt;/span&gt;&lt;/p&gt;</t>
  </si>
  <si>
    <t>&lt;p&gt;This book, informed by over 20 years of research by the authors, examines the development of international financial centres (IFCs), with a focus on China and emerging markets. The rise of China and Southeast Asia has drawn global scholarly attention, but recent events, including the COVID-19 pandemic and the ongoing Russia-Ukraine conflict, have prompted new questions about the interplay of finance and geopolitics. How are IFCs established in emerging economies? How do global crises and new technologies reshape their networks and operations? This book explores these issues through economic and financial geography perspectives, analyzing the optimal IFC ecosystem: a robust &amp;ldquo;information hinterland and heartland&amp;rdquo; (enduring emerging markets) and a strong legal framework (reputable law firms, accountants, and local systems). It compares China&amp;rsquo;s IFC development with global counterparts, tracing their historical rise and fall to offer insights for future IFC growth.&amp;nbsp;&lt;/p&gt;
&lt;p&gt;Grounded in data-driven analysis, the book documents the origins, drivers, and evolution of IFCs. It serves as both an academic textbook and a research reference, benefiting scholars and researchers in economics, finance, international business, and financial geography. This work will shape academic discourse for years to come.&lt;/p&gt;
&lt;p&gt;&lt;strong&gt;Simon X.B. Zhao&lt;/strong&gt; specializes in urban, regional, and global studies, focusing on geopolitical and economic development, spatial transformation, and IFCs. He has published over 150 papers in SSCI/SCI/CSSCI journals and three books. An editorial board member for four international journals, Zhao served on the HKSAR Government&amp;rsquo;s Central Policy Unit (Pan-PRD Panel), led major research projects, and provided consultancy to Chinese governments and private sectors.&lt;/p&gt;
&lt;p&gt;&lt;strong&gt;Yan Bo&lt;/strong&gt; conducts research spanning modern Chinese, Southeast Asian, and post-war U.S. history, and the global 1960s.&lt;/p&gt;
&lt;p&gt;&lt;strong&gt;Neo Ying Ming Chan&lt;/strong&gt;, MA in China Development Studies (University of Hong Kong), is a senior research assistant at HKU&amp;rsquo;s Department of Law. His research covers financial geography, international trade, and industrial development. Published in Journal of Contemporary China and Geoforum, Chan contributes to government-funded and industry research projects.&lt;/p&gt;</t>
  </si>
  <si>
    <t>&lt;p&gt;This book, informed by over 20 years of research by the authors, examines the development of international financial centres (IFCs), with a focus on China and emerging markets. The rise of China and Southeast Asia has drawn global scholarly attention, but recent events, including the COVID-19 pandemic and the ongoing Russia-Ukraine conflict, have prompted new questions about the interplay of finance and geopolitics. How are IFCs established in emerging economies? How do global crises and new technologies reshape their networks and operations? This book explores these issues through economic and financial geography perspectives, analyzing the optimal IFC ecosystem: a robust &amp;ldquo;information hinterland and heartland&amp;rdquo; (enduring emerging markets) and a strong legal framework (reputable law firms, accountants, and local systems). It compares China&amp;rsquo;s IFC development with global counterparts, tracing their historical rise and fall to offer insights for future IFC growth.&amp;nbsp;&lt;/p&gt;
&lt;p&gt;Grounded in data-driven analysis, the book documents the origins, drivers, and evolution of IFCs. It serves as both an academic textbook and a research reference, benefiting scholars and researchers in economics, finance, international business, and financial geography. This work will shape academic discourse for years to come.&lt;/p&gt;</t>
  </si>
  <si>
    <t>Reflects the author’s over 20 years of contemplation of scholarly establishment, Comes out in the context of the global pandemic of COVID-19 and the Russia-Ukraine War, Provides a widely covered, data-supporting, facts-based observation of the births</t>
  </si>
  <si>
    <t>&lt;p&gt;&lt;strong&gt;Simon X.B. Zhao&lt;/strong&gt; specializes in urban, regional, and global studies, focusing on geopolitical and economic development, spatial transformation, and IFCs. He has published over 150 papers in SSCI/SCI/CSSCI journals and three books. An editorial board member for four international journals, Zhao served on the HKSAR Government&amp;rsquo;s Central Policy Unit (Pan-PRD Panel), led major research projects, and provided consultancy to Chinese governments and private sectors.&lt;/p&gt;
&lt;p&gt;&lt;strong&gt;Yan Bo&lt;/strong&gt; conducts research spanning modern Chinese, Southeast Asian, and post-war U.S. history, and the global 1960s.&lt;/p&gt;
&lt;p&gt;&lt;strong&gt;Neo Ying Ming Chan&lt;/strong&gt;, MA in China Development Studies (University of Hong Kong), is a senior research assistant at HKU&amp;rsquo;s Department of Law. His research covers financial geography, international trade, and industrial development. Published in Journal of Contemporary China and Geoforum, Chan contributes to government-funded and industry research projects.&lt;/p&gt;</t>
  </si>
  <si>
    <t>9789819507276</t>
  </si>
  <si>
    <t>Economic Geography + Social and Cultural Geography + International Trade</t>
  </si>
  <si>
    <t>Development of IFCs in Emerging Markets and Economies</t>
  </si>
  <si>
    <t>978-3-032-01505-1</t>
  </si>
  <si>
    <t>Suez Canal University</t>
  </si>
  <si>
    <t>Abdel-Azeem</t>
  </si>
  <si>
    <t>Abdel-Azeem; Ahmed M. --- Degola; Francesca</t>
  </si>
  <si>
    <t>Volume 1: Biodiversity and Ecological Perspective</t>
  </si>
  <si>
    <t>IX, 373 p. 31 illus., 27 illus. in color. In 2 volumes, not available separately.</t>
  </si>
  <si>
    <t>Fungal Biology</t>
  </si>
  <si>
    <t>Biomedical and Life Sciences</t>
  </si>
  <si>
    <t>PSQ</t>
  </si>
  <si>
    <t>&lt;p class="MsoNormal"&gt;The Fungal endophytes a dilemma.- Endophytic fungi from lichens and non-flowering plants Biodiversity and Ecological Prospects.- Diversity and distribution patterns of Endolichenic fungi.- Diversity of Endophytic Fungi of Saxicolous Lichens.- Endolichenic fungi the lesser known fungal associates of lichens.- Diversity of Culturable Endophytic Fungi Associated with Bryophytes.- The diversity of endophytic fungi in the Lycopodium species.- Fungal Endophytes a continuous interaction with Land Plant Evolution.- Discovery of Endo Fungi within Water Ferns Community Analyses Based on High Throughput Sequencing.- Diversity of aquatic hyphomycetes as root endophytes hosted Pteridophytic plants Arbuscular mycorrhiza of Pteridophytes and Gymnosperms diversity and plant microbes interaction.- Exploring Endophytic Fungal Biodiversity in Different Coniferous Species.- Temporal variations in endophytic fungal assemblages of Ginkgo biloba.- &lt;span style="mso-spacerun: yes;"&gt;&amp;nbsp;&lt;/span&gt;Diversity of Endophytic Fungi of Common Yew Taxus baccata L.- Biodiversity of Algicolus Fungi Related with Macroalgae Seaweeds.- Effect of Host Environment and climate change on Fungal Endophytic Communities appealing.&lt;/p&gt;</t>
  </si>
  <si>
    <t>&lt;div&gt;&lt;b&gt;&lt;i&gt;Advances in Lichens and Non-Flowering Plants Fungal Endophytes Research&amp;nbsp;&lt;/i&gt;&lt;/b&gt;provides a better understanding of endophytic fungal diversity from lichens and non-flowering plants, and their applications.&amp;nbsp;&lt;/div&gt;&lt;div&gt;&lt;br&gt;&lt;/div&gt;&lt;div&gt;Beneficial plant-colonizing fungi deliver benefits to their hosts by promoting growth, producing secondary metabolites, and enhancing resistance to biotic and abiotic stresses. Mycorrhizae and endophytic fungi are the hidden companions of plants, living a mutually beneficial life inside the host plant. With the development of techniques of molecular biology, it has become possible to establish the correct identity of these fungi, and to know their interactions with the host and other micro-organisms. The unique attributes of fungi thus herald great promise for their application in biotechnology and industry. Fungi can be grown with relative ease, making production at scale viable. The search for fungal biodiversity, and the constructionof a living fungi collection, have both incredible economic potential in locating organisms with novel biotechnological uses that will lead to novel products. Fungi have provided the world with penicillin, lovastatin, and other globally significant medicines, and they remain an untapped resource with enormous industrial potential.&lt;br&gt;&lt;/div&gt;&lt;div&gt;&lt;br&gt;&lt;/div&gt;&lt;div&gt;&lt;p&gt;&lt;b&gt;&lt;i&gt;Advances in Lichens and Non-Flowering Plants Fungal Endophytes Research, Volume 1&amp;nbsp;&lt;/i&gt;&lt;/b&gt;explores the biodiversity and the ecological perspective of these fungi. It includes discussion of distribution patterns, saxicolous lichens, lesser-known lichens, fungi in the Amazon forest, hosted medical ferns, conifers, aquatic plants, gymnosperm trees, as well as specific studies on Ginkgo biloba, and the common Yew. A companion Volume 2 discusses bioprospecting for biomolecules and their applications in the medical, agricultural, and food industries. It should be useful to researchers and students studying fungal biology,biotechnology, microbiology, agriculture, molecular biology, environmental biology, and related subjects.&lt;/p&gt;&lt;/div&gt;</t>
  </si>
  <si>
    <t>&lt;div&gt;&lt;b&gt;&lt;i&gt;Advances in Lichens and Non-Flowering Plants Fungal Endophytes Research&amp;nbsp;&lt;/i&gt;&lt;/b&gt;provides a better understanding of endophytic fungal diversity from lichens and non-flowering plants, and their applications.&amp;nbsp;&lt;/div&gt;&lt;div&gt;&lt;br&gt;&lt;/div&gt;&lt;div&gt;Beneficial plant-colonizing fungi deliver benefits to their hosts by promoting growth, producing secondary metabolites, and enhancing resistance to biotic and abiotic stresses. Mycorrhizae and endophytic fungi are the hidden companions of plants, living a mutually beneficial life inside the host plant. With the development of techniques of molecular biology, it has become possible to establish the correct identity of these fungi, and to know their interactions with the host and other micro-organisms. The unique attributes of fungi thus herald great promise for their application in biotechnology and industry. Fungi can be grown with relative ease, making production at scale viable. The search for fungal biodiversity, and the constructionof a living fungi collection, have both incredible economic potential in locating organisms with novel biotechnological uses that will lead to novel products. Fungi have provided the world with penicillin, lovastatin, and other globally significant medicines, and they remain an untapped resource with enormous industrial potential.&lt;br&gt;&lt;/div&gt;&lt;div&gt;&lt;br&gt;&lt;/div&gt;&lt;div&gt;&lt;p&gt;&lt;b&gt;&lt;i&gt;Advances in Lichens and Non-Flowering Plants Fungal Endophytes Research, Volume 1&amp;nbsp;&lt;/i&gt;&lt;/b&gt;explores biodiversity and the ecological perspective of these fungi. It includes discussion of distribution patterns, saxicolous lichens, lesser-known lichens, fungi in the Amazon forest, hosted medical ferns, conifers, aquatic plants, gymnosperm trees, as well as specific studies on Ginkgo biloba, and the common Yew. A companion Volume 2 discusses bioprospecting for biomolecules and their applications in the medical, agricultural, and food industries. It should be useful to researchers and students studying fungal biology, biotechnology, microbiology, agriculture, molecular biology, environmental biology, and related subjects.&lt;/p&gt;&lt;p&gt;&lt;/p&gt;&lt;b&gt;&lt;i&gt;&lt;/i&gt;&lt;/b&gt;&lt;/div&gt;</t>
  </si>
  <si>
    <t>Explains the novel mechanisms of endophytic fungi, Discusses applications in medicine, agriculture, industry, and allied sectors, Covers all endophytic fungi in lichens and non-flowering plants</t>
  </si>
  <si>
    <t>&lt;div&gt;Prof. Dr. Ahmed H. Abdel-Azeem&lt;/div&gt;&lt;div&gt;Botany and Microbiology Department, Faculty of Science&lt;/div&gt;&lt;div&gt;&amp;nbsp;Suez Canal University, Ismailia 41522, Egypt&lt;br&gt;&lt;/div&gt;&lt;div&gt;+201006344462&lt;br&gt;&lt;/div&gt;&lt;div&gt;ahmed_abdelazeem@science.suez.edu.eg&lt;br&gt;&lt;/div&gt;&lt;div&gt;&lt;br&gt;&lt;/div&gt;&lt;div&gt;&lt;div&gt;Prof. Dr. Francesca Degola&lt;/div&gt;&lt;div&gt;Department of Chemistry, Life Sciences and Environmental Sustainability,&lt;/div&gt;&lt;div&gt;University of Parma, Italy&lt;br&gt;&lt;/div&gt;&lt;div&gt;francesca.degola@unipr.it&lt;br&gt;&lt;/div&gt;&lt;div&gt;&lt;br&gt;&lt;/div&gt;&lt;/div&gt;</t>
  </si>
  <si>
    <t>Biomedical and Life Sciences, Biomedical and Life Sciences (R0)</t>
  </si>
  <si>
    <t>9783032015051</t>
  </si>
  <si>
    <t>Fungi</t>
  </si>
  <si>
    <t>Biological Techniques</t>
  </si>
  <si>
    <t>Biomedical Research</t>
  </si>
  <si>
    <t>Plant Secondary Metabolism</t>
  </si>
  <si>
    <t>Plant Biochemistry</t>
  </si>
  <si>
    <t>Fungi + Biotechnology + Biological Techniques + Biomedical Research + Plant Secondary Metabolism + Plant Biochemistry</t>
  </si>
  <si>
    <t>Advances in Lichens and Non-Flowering Plants Fungal Endophytes Research</t>
  </si>
  <si>
    <t>978-981-97-1265-6</t>
  </si>
  <si>
    <t>University of Tsukuba</t>
  </si>
  <si>
    <t>Ahamed</t>
  </si>
  <si>
    <t>Ahamed; Tofael</t>
  </si>
  <si>
    <t>Smart Automation Systems for increasing Agricultural Productivity to Achieve SDGs and Society 5.0</t>
  </si>
  <si>
    <t>XXIV, 493 p. 310 illus., 278 illus. in color.</t>
  </si>
  <si>
    <t>TVB</t>
  </si>
  <si>
    <t>&lt;p&gt;Chapter 1. Digital Innovations in Agri-Food Systems to Achieve SDGs and Society 5.0.- Chapter 2. Short Strategic Notes (SSN): Smart Soil and Water Management for Bioresources.- Chapter 3. Design of Navigation System for Transportation Mobile Robot for Agricultural Farms.- Chapter 4. A New Small-Scale Autonomous Multi-Crop Seeder.- Chapter 5. Automatic Navigation of Pesticide Spraying Vehicle for Orchard Crops.- Chapter 6. Short Strategic Notes (SSN): Advanced Machinery for Increasing Agriculture Productivity.- Chapter 7. Navigation System for Autonomous Agricultural Vehicle for Orchard Operations.- Chapter 8. Driver Safety System for Agricultural Machinery Operations Using Deep Learning Algorithm.- Chapter 9. Navigation System for Autonomous Agricultural Vehicle for Indoor Farms.- Chapter 10. Digital Transformation of Horticultural Crops Pre-post-harvest Management Against Pest Infestation in Sustainable Agricultural Productivity.- Chapter 11. Challenges in Orchard Weeding Systems:A Perspectives of 3D-Camera and Lidar Application Oriented Robots and their Potential.- Chapter 12. Development of Automatic Navigation System for Mechanical Weeder in Cassava Field.- Chapter 13. Short Strategic Notes (SSN): Smart Automation System for Water Saving Technology.- Chapter 14. Internet of Things (IoT)-based Smart Agriculture to Increase Productivity and Aiming to Achieve SDGs.- Chapter 15. Maximizing Water Use Efficiency Through Employing Smart Precision Irrigation Technologies.- Chapter 16. AI-based IoT Greenhouse Control System for Environmental Parameters.- Chapter 17. Advanced IoT Application in Aquaculture for Fish Production Monitoring.- Chapter 18. Object Detection: Challenges in Different Convolution Neural Network.- Chapter 19. Recognition and Localization of Pears in Complex Orchards Using 3D Stereo Camera System and Deep Learning Algorithm.- Chapter 20. Smart Automations for End-Effector in Development of Horticultural Robots.- Chapter 21. Short Strategic Notes(SSN): Advanced Integrated System for Green-house Livestock’s and Poultry Production.- Chapter 22. Fast and Non-Destructive Quail Egg Freshness Assessment Using a Thermal Camera and Deep Learning.- Chapter 23. Conclusion: The Future of Intelligence Systems for Sustainable Agri-Food Systems Prioritizing SDGs and Society 5.0.&lt;/p&gt;</t>
  </si>
  <si>
    <t>This book covers smart agricultural space and its further development with an emphasis on ultra-saving labor shortages using AI-based technologies. A transboundary approach, as well as artificial intelligence (AI) and big data for bioinformatics, are required to increase timeliness and supplement the labor shortages, ensure the safety of intangible labor migration system to achieve one of the sustainable development goals (SDG) to secure food security (Society 5.0, SDG 1 and 2). With this in mind, the book focuses on the solution through smart Internet of Things (IoT) and AI-based agriculture, such as automation navigation, insect infestation, and decreasing agricultural inputs such as water and fertilizer, to maintain food security while ensuring environmental sustainability. Readers will gain a solid foundation for developing new knowledge through the in-depth research and education orientation of the book on how the deployment of outdoor and indoor sensors, AI/machine learning (ML), and IoT setups for sensing, tracking, collection, processing, and storing information over cloud platforms is nurturing and driving the pace of smart agriculture outdoor and indoors at this current time. Furthermore, the book introduces the smart system for automation challenges that are important for an unmanned system for considering safety and security points. The book is designed for researchers, graduates, and undergraduate students working in any area of machine learning, deep learning in agricultural engineering, smart agriculture, and environmental science. The greatest care has been made to deliver a diverse range of resource areas, as well as enormous insights into the significance and scope of IoT, AI, and ML in the development of intelligent digital farming and smart agriculture, providing comprehensive information to the intended readers.</t>
  </si>
  <si>
    <t>&lt;p&gt;This book covers smart agricultural space and its further development with an emphasis on ultra-saving labor shortages using AI-based technologies. A transboundary approach, as well as artificial intelligence (AI) and big data for bioinformatics, are required to increase timeliness and supplement the labor shortages, ensure the safety of intangible labor migration system to achieve one of the sustainable development goals (SDG) to secure food security (Society 5.0, SDG 1 and 2). With this in mind, the book focuses on the solution through smart Internet of Things (IoT) and AI-based agriculture, such as automation navigation, insect infestation, and decreasing agricultural inputs such as water and fertilizer, to maintain food security while ensuring environmental sustainability. Readers will gain a solid foundation for developing new knowledge through the in-depth research and education orientation of the book on how the deployment of outdoor and indoor sensors, AI/machine learning (ML), and IoT setups for sensing, tracking, collection, processing, and storing information over cloud platforms is nurturing and driving the pace of smart agriculture outdoor and indoors at this current time. Furthermore, the book introduces the smart system for automation challenges that are important for an unmanned system for considering safety and security points. The book is designed for researchers, graduates, and undergraduate students working in any area of machine learning, deep learning in agricultural engineering, smart agriculture, and environmental science. The greatest care has been made to deliver a diverse range of resource areas, as well as enormous insights into the significance and scope of IoT, AI, and ML in the development of intelligent digital farming and smart agriculture, providing comprehensive information to the intended readers.&lt;/p&gt;</t>
  </si>
  <si>
    <t>Includes examples and research-based findings to help understanding of the subject matters, Covers technologies &amp; techniques such as IoT, AI, and ML in smart agriculture development from field to orchard crops, Elaborates on different type of hardware, platforms, and machine learning techniques used in smart farming</t>
  </si>
  <si>
    <t>&lt;p&gt;Tofael Ahamed is an Associate Professor from University of&amp;nbsp; Tsukuba, Japan, performs research&amp;nbsp; and supervises graduate students in the field of precision agriculture technology, agricultural robotics decision support systems and agricultural remote sensing. Tofael focuses on enabling smart application using Internet of Things and Artificial Intelligence in agriculture, where crop production varies spatially and temporally within the field boundaries depending on the soil, nutrient, and environmental conditions. He is also serving as one of the Associate Editors for the reputed journals of Computer and Electronics in Agriculture, Agricultural Information Research, Editorial Member for Asia-Pacific Journal of Regional Science. He is a Lead Author and Editor of number books, Guest Editor of Special Issues for Remote Sensing and Regional Application of Remote Sensing. Tofael has published in journals such as &lt;i&gt;Computers and Electronics in&lt;/i&gt; &lt;i&gt;Agriculture&lt;/i&gt;, &lt;i&gt;BiosystemsEngineering&lt;/i&gt;, &lt;i&gt;Transactions of ASABE&lt;/i&gt;, &lt;i&gt;Sensors,&lt;/i&gt; &lt;i&gt;Remote Sensing&lt;/i&gt;, and Journal of &lt;i&gt;Japanese Society of Agricultural Machinery and Food Engineering&lt;/i&gt;. Tofael is recognized as one of the best faculty members for 2016 and 2022 at the University of Tsukuba, Japan for his outstanding contributions to research, education, university management and social contributions.&lt;b&gt;&lt;/b&gt;&lt;/p&gt;</t>
  </si>
  <si>
    <t>9789819712656</t>
  </si>
  <si>
    <t>Agriculture</t>
  </si>
  <si>
    <t>Automation</t>
  </si>
  <si>
    <t>Agricultural Biotechnology</t>
  </si>
  <si>
    <t>Plant Biotechnology</t>
  </si>
  <si>
    <t>Agriculture + Automation + Sustainability + Machine Learning + Agricultural Biotechnology + Plant Biotechnology</t>
  </si>
  <si>
    <t>10.1007/978-981-97-1263-2</t>
  </si>
  <si>
    <t>IoT and AI in Agriculture</t>
  </si>
  <si>
    <t>978-3-032-03328-4</t>
  </si>
  <si>
    <t>Sher-e-Kashmir University</t>
  </si>
  <si>
    <t>Ahmad Wani</t>
  </si>
  <si>
    <t>Ahmad Wani; Sajad --- Naik; Haroon Rashid</t>
  </si>
  <si>
    <t>VI, 304 p. 31 illus., 18 illus. in color.</t>
  </si>
  <si>
    <t>Food Bioactive Ingredients</t>
  </si>
  <si>
    <t>TDCT</t>
  </si>
  <si>
    <t>&lt;p class="MsoNormal" style="text-align: justify; line-height: 150%;"&gt;&lt;span&gt;&lt;span lang="EN-US"&gt;Introduction to Nanoencapsulation.- &lt;/span&gt;&lt;/span&gt;&lt;span&gt;&lt;span lang="EN-US"&gt;Fundamentals of Bioactive Compounds.- &lt;span lang="EN-US" style="font-size: 12.0pt; font-family: 'Times New Roman',serif; mso-fareast-font-family: 'Times New Roman'; mso-ansi-language: EN-US; mso-fareast-language: EN-US; mso-bidi-language: AR-SA;"&gt;Challenges in effective delivery and utilization of bioactive compounds.- Nanoencapsulation Techniques.- Valorization of Nanoencapsulated Bioactive Compounds.- Characterization and Evaluation of Nanoencapsulated Systems.- &lt;/span&gt;&lt;/span&gt;&lt;/span&gt;&lt;span&gt;&lt;span lang="EN-US"&gt;Regulatory Considerations and Safety Assessment of Nanoencapsulated Bioactive Compounds.- &lt;span lang="EN-US" style="font-size: 12.0pt; font-family: 'Times New Roman',serif; mso-fareast-font-family: 'Times New Roman'; mso-ansi-language: EN-US; mso-fareast-language: EN-US; mso-bidi-language: AR-SA;"&gt;Scale-up and Manufacturing Processes for Nanoencapsulated Products.- Emerging Trends and Future Directions in Nanoencapsulation Research.- &lt;/span&gt;&lt;/span&gt;&lt;/span&gt;&lt;span&gt;&lt;span lang="EN-US"&gt;Economic and Market Perspectives of Nanoencapsulated Bioactive Compounds.- &lt;/span&gt;&lt;/span&gt;&lt;span&gt;&lt;span lang="EN-US"&gt;Case Studies: Commercial Successes and Industry Applications of nanoencapsulation.- &lt;/span&gt;&lt;/span&gt;&lt;span&gt;&lt;span lang="EN-US"&gt;Ethical, Environmental, and Social Implications of Nanoencapsulation Technologies.&lt;/span&gt;&lt;/span&gt;&lt;/p&gt;</t>
  </si>
  <si>
    <t>&lt;p&gt;Nanotechnology has emerged as a groundbreaking field with immense potential in various industries, particularly in biomedicine and food science. One of its most promising applications is the encapsulation of bioactive compounds at the nanoscale. This innovative technique offers numerous advantages, including enhanced stability, controlled release, and targeted delivery, thereby revolutionizing the utilization of bioactive compounds for health promotion, disease prevention, and beyond. This book explores the valorization of nanoencapsulated bioactive compounds, delving into the science, technology, applications and implications of this cutting-edge approach.&lt;/p&gt;
&lt;p&gt;In the nutraceutical and functional food industries, nanoencapsulation offers opportunities to enhance the stability and bioavailability of bioactive compounds, thereby maximizing their health benefits for consumers. Nanoencapsulated ingredients can be incorporated into a wide range of food products, dietary supplements, and beverages, offering convenient and effective ways to promote health and wellness. Nanoencapsulation holds promise for applications beyond healthcare and nutrition. In cosmetics and personal care products, nanoencapsulated ingredients can deliver skincare benefits more effectively, such as moisturization, anti-aging effects, and sun protection. In agriculture, nanoencapsulation can improve the targeted delivery of agrochemicals, such as pesticides and fertilizers, leading to more sustainable and efficient crop production practices.&lt;/p&gt;
&lt;p&gt;Nanotechnology has emerged as a groundbreaking field with immense potential in various industries, particularly in biomedicine and food science. One of its most promising applications is the encapsulation of bioactive compounds at the nanoscale. This innovative technique offers numerous advantages, including enhanced stability, controlled release, and targeted delivery, thereby revolutionizing the utilization of bioactive compounds for health promotion, disease prevention, and beyond. This book proposal aims to explore the valorization of nanoencapsulated bioactive compounds, delving into the science, technology, applications, and implications of this cutting-edge approach.&lt;/p&gt;
&lt;p&gt;&lt;em&gt;Harnessing Nanoencapsulation: Valorization of Bioactive Compounds for Health and Beyond&lt;/em&gt;&amp;nbsp;explores cutting-edge nanoencapsulation techniques for enhancing the delivery of bioactive compounds, ensuring their stability and bioavailability for improved health benefits. The book discusses the customization of nanoencapsulation formulations to optimize the protection, release, and targeting of specific bioactive compounds, catering to diverse applications in healthcare and beyond. The text examines how nanoencapsulation can amplify the bioactivity of encapsulated compounds, enabling controlled release kinetics and sustained effects for enhanced therapeutic outcomes and functional food applications. The chapters highlight the potential synergies achieved by combining nanoencapsulation with various bioactive compounds, unlocking new possibilities for multifunctional formulations with enhanced efficacy and versatility. The diverse applications of nanoencapsulation are explored, plus cutting-edge nanoencapsulation techniques for enhancing the delivery of bioactive compounds, ensuring their stability and bioavailability for improved health benefits.&lt;/p&gt;
&lt;p&gt;&amp;nbsp;&lt;/p&gt;</t>
  </si>
  <si>
    <t>Explores cutting-edge nanoencapsulation techniques for enhancing the delivery of bioactive compounds, Discusses the customization of nanoencapsulation to optimize the protection,and targeting of bioactive compounds , Explores applications of nanoencapsulation and techniques for enhancing the delivery of bioactive compounds</t>
  </si>
  <si>
    <t>&lt;p&gt;&lt;strong&gt;Dr. Sajad Ahmad Wani&lt;/strong&gt;&amp;nbsp;is a D.S. Kothari Post doctoral Fellow in the&amp;nbsp;Division of Food Science and Technology at Sher-e-Kashmir University of Agricultural Science and Technology-Kashmir in Jammu and Kashmir.&lt;/p&gt;
&lt;p&gt;&lt;strong&gt;Prof. Haroon Rashid Naik&lt;/strong&gt; is a Professor and Director of Research at Sher-e-Kashmir University of Agricultural Science and Technology-Kashmir in Jammu and Kashmir.&lt;/p&gt;</t>
  </si>
  <si>
    <t>9783032033284</t>
  </si>
  <si>
    <t>Food Science</t>
  </si>
  <si>
    <t>Food Chemistry</t>
  </si>
  <si>
    <t>Food Engineering</t>
  </si>
  <si>
    <t>Food Nanotechnology</t>
  </si>
  <si>
    <t>Food Science + Food Chemistry + Food Engineering + Food Nanotechnology</t>
  </si>
  <si>
    <t>Harnessing Nanoencapsulation: Valorization of Bioactive Compounds for Health and Beyond</t>
  </si>
  <si>
    <t>978-3-031-92772-0</t>
  </si>
  <si>
    <t>University of Sindh</t>
  </si>
  <si>
    <t>Ahmed Mahesar</t>
  </si>
  <si>
    <t>Ahmed Mahesar; Sarfaraz --- Tufail Hussain Shah; Syed --- Fawzy Ramadan; Mohamed --- Nawab Panhwar; Waris</t>
  </si>
  <si>
    <t>VIII, 173 p. 100 illus., 87 illus. in color.</t>
  </si>
  <si>
    <t>SpringerBriefs in Food, Health, and Nutrition</t>
  </si>
  <si>
    <t>&lt;ol&gt;
&lt;li&gt;&lt;span style="font-size: 10.0pt; line-height: 107%; font-family: 'Sakkal Majalla'; mso-fareast-font-family: Calibri; mso-fareast-theme-font: minor-latin; mso-hansi-font-family: 'Sakkal Majalla'; mso-ansi-language: EN-US; mso-fareast-language: EN-US; mso-bidi-language: AR-SA; mso-bidi-font-weight: bold;"&gt;Introduction to Halal Food Authentication.- 2. Techniques for Halal Authentication.- 3. Halal Food Authentication Using Chemometrics.- 4. Halal Food Authentication using FTIR Spectroscopy.- 5. &lt;span style="font-size: 10.0pt; line-height: 107%; font-family: 'Sakkal Majalla'; mso-fareast-font-family: Calibri; mso-fareast-theme-font: minor-latin; mso-hansi-font-family: 'Sakkal Majalla'; mso-ansi-language: EN-US; mso-fareast-language: EN-US; mso-bidi-language: EN-US; mso-bidi-font-weight: bold;"&gt;Halal Meat, Fat, Oil and Cosmetics Authentication.&lt;/span&gt;&lt;/span&gt;&lt;/li&gt;
&lt;/ol&gt;</t>
  </si>
  <si>
    <t>&lt;p&gt;For Muslims, Halal food is crucial, and regulations are in place to protect quality and authenticity, including methods for keeping out forbidden elements. The identification and elimination of non-Halal contents is the basis of the Halal analyses, promoting the development of analytical techniques for Halal product authentications. Gas chromatography-mass spectroscopy (GC-MS), electronic nose (e-nose), Fourier transform infrared (FTIR), high-pressure liquid chromatography (HPLC) and real-time polymerase chain reaction (RT-PCR) are some of the most popular techniques used in Halal food analysis. Due to its satisfactory results, straightforward approach and lack of damaging preparation, FTIR spectroscopy, combined with chemometrics, is an excellent technique for analyzing halal food.&lt;/p&gt;
&lt;p&gt;&amp;nbsp;&lt;em&gt;Authentication of Halal Products using FTIR Spectroscopy&lt;/em&gt; aims to widen the concept of Halal food by covering FTIR in conjunction with chemometrics for Halal authentication. This combination has never been discussed before in such detail, providing the latest connection between Halal analysis and authentication plus providing comprehensive coverage on FTIR and chemometrics for Halal authentication. Halal authentication of meat, fat, oil, consumer products, and pharmaceuticals are covered plus Halal production, processing, ingredients, storage, logistics methods, and global perspective.&lt;/p&gt;</t>
  </si>
  <si>
    <t>&lt;p class="MsoNormal" style="mso-margin-top-alt: auto; mso-margin-bottom-alt: auto; text-align: justify; line-height: normal;"&gt;&lt;span style="mso-fareast-font-family: 'Times New Roman'; mso-bidi-font-family: Calibri; mso-bidi-theme-font: minor-latin;"&gt;For Muslims, Halal food is crucial, and regulations are in place to protect quality and authenticity, including methods for keeping out forbidden elements. The identification and elimination of non-Halal contents is the basis of the Halal analyses, promoting the development of analytical techniques for Halal product authentications. Gas chromatography-mass spectroscopy (GC-MS), electronic nose (e-nose), Fourier transform infrared (FTIR), high-pressure liquid chromatography (HPLC) and real-time polymerase chain reaction (RT-PCR) are some of the most popular techniques used in Halal food analysis. Due to its satisfactory results, straightforward approach and lack of damaging preparation, FTIR spectroscopy, combined with chemometrics, is an excellent technique for analyzing halal food.&lt;/span&gt;&lt;/p&gt;
&lt;p class="MsoNormal" style="mso-margin-top-alt: auto; mso-margin-bottom-alt: auto; text-align: justify; line-height: normal;"&gt;&lt;span style="mso-fareast-font-family: 'Times New Roman'; mso-bidi-font-family: Calibri; mso-bidi-theme-font: minor-latin;"&gt;&amp;nbsp;&lt;/span&gt;&lt;em&gt;&lt;span style="mso-fareast-font-family: 'Times New Roman'; mso-bidi-font-family: Calibri; mso-bidi-theme-font: minor-latin;"&gt;Authentication of Halal Products using FTIR Spectroscopy&lt;/span&gt;&lt;/em&gt;&lt;span style="mso-fareast-font-family: 'Times New Roman'; mso-bidi-font-family: Calibri; mso-bidi-theme-font: minor-latin;"&gt; aims to widen the concept of Halal food by covering FTIR in conjunction with chemometrics for Halal authentication. This combination has never been discussed before in such detail, providing the latest connection between Halal analysis and authentication plus providing comprehensive coverage on FTIR and chemometrics for Halal authentication. Halal authentication of meat, fat, oil, consumer products, and pharmaceuticals are covered plus Halal production, processing, ingredients, storage, logistics methods, and global perspective.&lt;/span&gt;&lt;/p&gt;</t>
  </si>
  <si>
    <t>Defines the concept of halal including awareness, hygiene and a global perspective of halal certification, Discusses FTIR in conjunction with chemometrics for halal authentication, Covers the latest research on halal food authentication</t>
  </si>
  <si>
    <t>&lt;p&gt;Sarfaraz Ahmed Mahesar is an Associate Professor at the National Center of Excellence in Analytical Chemistry (NCEAC), University of Sindh, Jamshoro, Pakistan. He earned his Ph.D. in Analytical Chemistry from the same institution in 2011. As a recipient of the IRSIP scholarship from the Higher Education Commission (HEC) of Pakistan, he completed part of his Ph.D. at Universit&amp;agrave; di Bologna, Italy. In 2012, he was invited as a visiting researcher under the T&amp;Uuml;BİTAK Research Fellowship Program at Middle East Technical University, Turkey. Dr. Mahesar has led several research initiatives, securing three projects under HEC Pakistan's NRPU program (2016-17) as Principal Investigator (PKR 6.3 million and 1.5 million) and Co-Principal Investigator (PKR 5.8 million). His contributions to research and innovation include two patents and an extensive body of work comprising approximately 110 research and review articles and 12 book chapters in prestigious international journals and books. He has actively presented his research at national and international conferences.&amp;nbsp;An accomplished mentor, Dr. Mahesar has supervised 40 research scholars, including 10 Ph.D. and thirty M.Phil. students. His contributions to science have been recognized with the Research Productivity Award (RPA) by the Pakistan Council for Science and Technology (PCST) from 2010 to 2012. Dr. Mahesar holds key editorial roles, serving as an Academic Editor for Journal of Spectroscopy and Grain &amp;amp; Oil Science and Technology, as well as the Managing Editor of the Pakistan Journal of Analytical &amp;amp; Environmental Chemistry. His dedication to advancing analytical chemistry and food science continues to shape the field through research, mentorship, and scholarly contributions.&lt;/p&gt;
&lt;p&gt;Syed Tufail Hussain Sherazi is a Professor of Analytical Chemistry at the National Centre of Excellence in Analytical Chemistry, University of Sindh, Jamshoro, Pakistan. Prof. Sherazi obtained his Ph.D. in Chemistry from the University of Sindh, Jamshoro (1997). He carried out his postdoctoral research at McGill University, Canada (2006), where he was also appointed as a visiting professor (teaching NMR spectroscopy). Dr. Sherazi presented his research work at more than 140 international and national conferences, as well as symposia and workshops. He is an author of more than 233 research articles published in peer-reviewed journals with a 559.2 impact factor, more than 8000 citations, and 46 H-Index. He published one International US-PTO patent, and two patents were granted by the IPO, Pakistan Patent Office.&lt;/p&gt;
&lt;p&gt;Dr. Sherazi produced 29 Ph.D and 32 M.Phil Research Scholars. Dr. Sherazi received the Research Productivity Award (RPA) from the Pakistan Council of Science and Technology (PCST), Ministry of Science and Technology, Pakistan, from 2009 to 2016. Dr. Sherazi received the Best University Teacher Award (BUTA) in 2013 from the Higher Education Commission (HEC), Pakistan and the Gold Medal Award in Chemical and Pharmaceutical Sciences in 2016 by the Pakistan Academy of Sciences on the basis of his best performance in Teaching &amp;amp; Research, Guiding Research Students, Co-curricular activities and Participation in International Conferences, Seminars and Symposia as an Invited speaker. On 21 January 2017, an Award was given to Dr. Sherazi during the 2nd Pakistan Edible Oil Conference (PEOC) 2017 for his invaluable contribution to Edible Oil Processing Industries. He received the South Asia Triple Helix Association (SATHA) Award 2017 based on a published patent, significant innovation and effective contribution to society during the 2nd SATHA Invention to Innovation Summit 2017 of Sindh, held in Jinnah Women University, Karachi, on December 20, 2017. Dr. Sherazi received the Gold Medal Award from the&lt;/p&gt;
&lt;p&gt;University of Sindh Jamshoro during the Convocation held on March 9, 2018, on his valuable contribution to teaching and research. He received the Best University Teacher/Researcher Award from the University of Sindh, Jamshoro, during the Convocation held on December 21, 2019, based on his contribution in terms of publications, impact factors, projects, National and International conference participation as well as teaching. Dr. Sherazi received the Academia Choice Award 2021 on World Teacher Day, October 5, 2021, at PC Hotel, Karachi, from the Provincial Minister of Education for his valuable contribution and efforts for the betterment of Education in Pakistan. Dr. Sherazi was successfully elected as a Fellow of the Pakistan Academy of Sciences (PAS) on 7th December 2024 by ratifying the recommendations of the PAS council.&lt;/p&gt;
&lt;p&gt;Mohamed Fawzy Ramadan is a Professor of Food Chemistry and Biochemistry at the Department of Clinical Nutrition, Faculty of Applied Medical Science, Umm Al-Qura University, Makkah, Saudi Arabia.&lt;/p&gt;
&lt;p&gt;Prof. Ramadan obtained his Ph.D. (Dr. rer. nat.) in Food Chemistry from the Berlin University of Technology (Germany, 2004). He continued his postdoctoral research at ranked universities such as the University of Helsinki (Finland), Max-Rubner Institute (Germany), Berlin University of Technology (Germany), and the University of Maryland (USA). In 2012, he was appointed as a Visiting Professor (100% teaching) in the School of Biomedicine, Far Eastern Federal University in Vladivostok, Russian Federation.&lt;/p&gt;
&lt;p&gt;Prof. Ramadan published over 400 research papers and reviews in international peer-reviewed journals. He has also edited and published several books and book chapters (Google Scholar h-index is 65, and there are more than 16,000 citations). He was an invited speaker at several international conferences. Since 2003, Prof. Ramadan has been a reviewer and editor in several highly-cited international journals, such as Earth Systems and Environment, Journal of Medicinal Food, eFood, Journal of Umm Al-Qura University for Applied Sciences and Journal of Advanced Research. He is the editor-in-chief of the Journal of Umm Al-Qura University for Medical Science.&lt;/p&gt;
&lt;p&gt;Prof. Ramadan received several prizes, including Abdul Hamid Shoman Prize for Arab Researcher in Agricultural Sciences (2006), the Egyptian State Prize for Encouragement in Agricultural Sciences (2009), European Young Lipid Scientist Award (2009), AU-TWAS Young Scientist National Awards (Egypt) in Basic Sciences, Technology and Innovation (2012), TWAS-ARO Young Arab Scientist (YAS) Prize in Scientific and Technological Achievement (2013), and Atta-ur-Rahman Prize in Chemistry (2014).&lt;/p&gt;
&lt;p&gt;Waris Nawab Panhwar is currently a senior computer operator in the finance department of the government of Sindh, Pakistan. He has a strong academic background in pharmaceutical sciences, analytical chemistry, and multidisciplinary research. He completed his Doctor of Pharmacy (Pharm-D) in 2010 from the University of Sindh. He later pursued M.Phil in Analytical Chemistry (2021) at the National Centre of Excellence in Analytical Chemistry, University of Sindh, Jamshoro. Currently, he is enrolled in a PhD in Analytical Chemistry (since 2022) at the same institution, focusing on hydrogel-based research.&lt;/p&gt;
&lt;p&gt;Mr. Panhwar has completed multiple courses in Machine Learning and Data Science and applies machine learning techniques in his research. He has authored a review paper on MXene and has a keen interest in multidisciplinary research, particularly in material science, nanotechnology, and biomedical applications.&lt;/p&gt;</t>
  </si>
  <si>
    <t>9783031927720</t>
  </si>
  <si>
    <t>Food Science + Food Engineering + Food Chemistry</t>
  </si>
  <si>
    <t>Authentication of Halal Products using FTIR Spectroscopy</t>
  </si>
  <si>
    <t>978-3-032-03595-0</t>
  </si>
  <si>
    <t>The University of Toledo College of Pharmacy and Pharmaceutical Sciences - Professor Emeritus</t>
  </si>
  <si>
    <t>Alexander; Kenneth --- Romanowski; Perry</t>
  </si>
  <si>
    <t>Formulation and Technologies</t>
  </si>
  <si>
    <t>IX, 448 p. 74 illus., 26 illus. in color.</t>
  </si>
  <si>
    <t>AAPS Introductions in the Pharmaceutical Sciences</t>
  </si>
  <si>
    <t>MQP</t>
  </si>
  <si>
    <t>&lt;p class="MsoNormal"&gt;Dedication.- Forward.- Acknowledgement.- History of Cosmetics Through the Ages A short presentation on the history of cosmetics from early times to the present day.- Physiology of the Skin Hair and Nails An overview as to the problem faced while trying to formulate products intend for each area of the body.- Skin Moisturizers Exfollients and AntiAging Agents An explanation as to the need for each of these agents and appropriate ingredients to be used.- Hair Products Shampoos Conditioners Straighteners Colorants Curling and Waiving Agents and Hair Extensions.- Eye Products Eye Shadow Eye Liner Mascara.- Nail Products Nail Polish Polish Remover Cuticle Softener an Removal Nail Extensions.- Personal Care Products Tooth Paste Mouthwash Deodorants Antiperspirants Feminine Hygiene Shaving Products Foot Products Bath Products.- Baby Products Bath Products Diaper Rash Products Moisturizers Skin Protectants Products for Men Shampoos Deodorants and Antiperspirants Shaving Products Bath Products Grooming Aids Fragrance Skin Nail and Hair Colorant.- Perfumes Colognes Toilet Waters and Other Aromatic Products The use of these products through the ages by both men and women Formulation Considerations Formulation of all or most of the products presented in the previous chapters briefly presented.- Newer Technologies Emerging in the Cosmetic Industry as well as Future Products Under Consideration.- Index.&lt;/p&gt;</t>
  </si>
  <si>
    <t>&lt;p&gt;This is the only textbook designed to provide current information in the area of cosmetic science, the various product's formulation and new and future technologies associated with the discovery, development and formulation of cosmetic products. The main topics are a short history of cosmetics; a review of the physiology of skin, hair and nails; and a current discussion of cosmetic products and their usage for the skin, hair, nails, eye, personal care products for women; baby products; products utilized by and for men; perfumes, colognes, toilet waters and other aromatic products; formulation considerations for the various product forms; and newer technologies and future products for the market place.&lt;/p&gt;
&lt;p&gt;All of these topics are designed to expand upon the basic knowledge of the reader, whether they be an undergraduate, graduate, PhD, a young researcher or an established professional.&lt;/p&gt;
&lt;p&gt;&amp;nbsp;The primary market for this text is college students who have an educational background in pharmaceutics, chemistry, biology, chemical engineering or related field, and wish to obtain employment in the cosmetic industry. It is equally essential information for industry professionals and academics.&lt;/p&gt;
&lt;p&gt;&lt;strong&gt;&amp;nbsp;&lt;/strong&gt;&lt;/p&gt;
&lt;p&gt;&amp;nbsp;&lt;/p&gt;
&lt;p&gt;&amp;nbsp;&lt;/p&gt;</t>
  </si>
  <si>
    <t>&lt;p class="MsoNormal" style="mso-margin-top-alt: auto; mso-margin-bottom-alt: auto; line-height: normal;"&gt;&lt;span style="font-size: 12.0pt; font-family: 'Times New Roman',serif; mso-fareast-font-family: 'Times New Roman'; mso-ansi-language: EN-IN; mso-fareast-language: EN-IN;"&gt;This is the only textbook designed to provide current information in the area of cosmetic science, the various product's formulation and new and future technologies associated with the discovery, development and formulation of cosmetic products. The main topics are a short history of cosmetics; a review of the physiology of skin, hair and nails; and a current discussion of cosmetic products and their usage for the skin, hair, nails, eye, personal care products for women; baby products; products utilized by and for men; perfumes, colognes, toilet waters and other aromatic products; formulation considerations for the various product forms; and newer technologies and future products for the market place.&lt;/span&gt;&lt;/p&gt;
&lt;p class="MsoNormal" style="mso-margin-top-alt: auto; mso-margin-bottom-alt: auto; line-height: normal;"&gt;&lt;span style="font-size: 12.0pt; font-family: 'Times New Roman',serif; mso-fareast-font-family: 'Times New Roman'; mso-ansi-language: EN-IN; mso-fareast-language: EN-IN;"&gt;All of these topics are designed to expand upon the basic knowledge of the reader, whether they be an undergraduate, graduate, PhD, a young researcher or an established professional.&lt;/span&gt;&lt;/p&gt;
&lt;p class="MsoNormal" style="mso-margin-top-alt: auto; mso-margin-bottom-alt: auto; line-height: normal;"&gt;&lt;span style="font-size: 12.0pt; font-family: 'Times New Roman',serif; mso-fareast-font-family: 'Times New Roman'; mso-ansi-language: EN-IN; mso-fareast-language: EN-IN;"&gt;&amp;nbsp;The primary market for this text is college students who have an educational background in pharmaceutics, chemistry, biology, chemical engineering or related field, and wish to obtain employment in the cosmetic industry. It is equally essential information for industry professionals and academics.&lt;/span&gt;&lt;/p&gt;
&lt;p class="MsoNormal" style="margin-bottom: .0001pt; line-height: normal; background: white; vertical-align: baseline;"&gt;&lt;strong&gt;&lt;span style="font-size: 12.0pt; mso-fareast-font-family: 'Times New Roman'; mso-bidi-font-family: Calibri; mso-bidi-theme-font: minor-latin; mso-ansi-language: EN-IN; mso-fareast-language: EN-IN;"&gt;&amp;nbsp;&lt;/span&gt;&lt;/strong&gt;&lt;/p&gt;
&lt;p class="MsoNormal" style="margin-bottom: .0001pt; line-height: normal; background: white; vertical-align: baseline;"&gt;&lt;span style="font-size: 12.0pt; mso-fareast-font-family: 'Times New Roman'; mso-bidi-font-family: Calibri; mso-bidi-theme-font: minor-latin; mso-ansi-language: EN-IN; mso-fareast-language: EN-IN;"&gt;&amp;nbsp;&lt;/span&gt;&lt;/p&gt;
&lt;p class="MsoNormal" style="text-align: justify;"&gt;&lt;span lang="EN-US" style="font-size: 12.0pt; line-height: 115%; mso-bidi-font-family: Calibri; mso-bidi-theme-font: minor-latin; color: black; background: white;"&gt;&amp;nbsp;&lt;/span&gt;&lt;/p&gt;</t>
  </si>
  <si>
    <t>Provides a comprehensive review of the rapidly expanding field of Cosmetic Science, Includes formulation considerations, products specifically for men, new technologies and future products, Includes modern day coverage of each topic presented</t>
  </si>
  <si>
    <t>&lt;p&gt;Kenneth S. Alexander is Professor Emeritus at the University of Toledo College of Pharmacy who after 44 years of teaching retired in 2016. During his tenure at the University of Toledo he developed the MS Industrial Pharmacy program which graduated approximately 140 students from 1988 thru 2016. He also developed the BSPS Pharmaceutics program in 2002 as well as the BSPS Cosmetic Science program in 2012. He is the author of more than 80 publications, 6 book chapters, 100 posters and 1 book. He personally mentored more than 106 MS students through their thesis and had more than 80 of these students go on to pursue their PhD at other institutions. The remainder pursued employment in pharmaceutical and chemical industries in the USA or returned to their country to prosper in their pharmaceutical industry. He is currently a private consultant for Formulation and Product Development as well as Pharmaceutical CE courses for Pharmacists and Pharmacy Technicians.&lt;/p&gt;
&lt;p&gt;&amp;nbsp;&lt;/p&gt;
&lt;p&gt;&amp;nbsp;&lt;/p&gt;
&lt;p&gt;&amp;nbsp;&lt;/p&gt;
&lt;p&gt;Perry Romanowski has spent the past 30 years researching and developing products in the personal care and cosmetic industry. His primary focus has been on formulating hair-related products. He is currently vice president of Element 44 Inc, which specializes in science education and is responsible for the consumer-focused podcast, TheBeautyBrains.com, and the cosmetic science website, ChemistsCorner.com. Previously, Romanowski worked for Alberto Culver, serving as a senior project leader for innovation. He has been an active member of the Society of Cosmetic Chemists (SCC) and is past president. Currently, he is the Education Committee chair for the IFSCC.&amp;nbsp; He earned his B.S. in Chemistry from DePaul University and his M.S. in Biochemistry. He has written and edited numerous articles and books.&amp;nbsp; He also teaches the SCC&amp;rsquo;s Beginning Cosmetic Chemistry continuing education class. Additionally, he provides consulting services for cosmetic formulating, testing and Internet solutions. He can be reached through his website, ChemistsCorner.com.&lt;/p&gt;
&lt;p&gt;&amp;nbsp;&lt;/p&gt;</t>
  </si>
  <si>
    <t>9783032035950</t>
  </si>
  <si>
    <t>Pharmacy</t>
  </si>
  <si>
    <t>Pharmaceutics</t>
  </si>
  <si>
    <t>Pharmacology</t>
  </si>
  <si>
    <t>Pharmacy + Pharmaceutics + Pharmacology</t>
  </si>
  <si>
    <t>Cosmetic Science</t>
  </si>
  <si>
    <t>978-981-95-1224-9</t>
  </si>
  <si>
    <t>Jordan University of Science &amp; Technology</t>
  </si>
  <si>
    <t>Alkhatib</t>
  </si>
  <si>
    <t>Alkhatib; Ahed J</t>
  </si>
  <si>
    <t>Mechanisms Explaining Roles of Mirror Neuron Cells</t>
  </si>
  <si>
    <t>VI, 109 p. 60 illus. in color.</t>
  </si>
  <si>
    <t>Manual</t>
  </si>
  <si>
    <t>PSAN</t>
  </si>
  <si>
    <t>&lt;p&gt;Chapter 1. The Role of Mirror Neurons in Emotional Processing and Functionality.- Chapter 2. Identification of mirror neuron cells using imaging approaches.- Chapter 3. The Role of Mirror Neuron Cells in Mimicking.- Chapter 4. The Role of Mirror Neuron Cells in Cognition.- Chapter 5. Mirror Neuron Cells and Neurological Disorders.- Chapter 6. Understanding the Phenomenon of Mirror Neurons: Exploring the Role of Mirror Neuron Cells in Interpreting Opposite Observed Events.&lt;/p&gt;</t>
  </si>
  <si>
    <t>&lt;p&gt;This book provides the latest and more relevant information about mirror neuron cells (MNC). The initial chapter provides an overview of mirror neuron cells including discovery and historical perspectives. The subsequent chapter cover important points relating to mirror neuron cells such as their activities, and anatomical location. The book also discusses the role of mirror neuron cells in mimicking and cognition. Further, the book defines the role of the mirror neuron system in the neurological disorders and implicates the involvement of mirror neuron regions in the perception of motor actions, human speech discrimination, and imitative responses. This book is an important source for neuroscientists, neurologists, and neurosurgeons.&lt;/p&gt;</t>
  </si>
  <si>
    <t>&lt;p style="text-align: justify;"&gt;&lt;span style="font-size: 11.0pt; font-family: 'Calibri',sans-serif; mso-ascii-theme-font: minor-latin; mso-hansi-theme-font: minor-latin;"&gt;This book provides the latest and more relevant information about mirror neuron cells (MNC). The initial chapter provides an overview of mirror neuron cells including discovery and historical perspectives. The subsequent chapter cover important points relating to mirror neuron cells such as their activities, and anatomical location. The book also discusses the role of mirror neuron cells in mimicking and cognition. Further, the book defines the role of the mirror neuron system in the neurological disorders and implicates the involvement of mirror neuron regions in the perception of motor actions, human speech discrimination, and imitative responses. This book is an important source for neuroscientists, neurologists, and neurosurgeons.&lt;/span&gt;&lt;/p&gt;</t>
  </si>
  <si>
    <t>Reviews techniques for the identification of mirror neuron cells using imaging approaches, Examines the role of mirror neuron cells in cognition and neurological disorders, Reviews techniques for the identification of mirror neuron cells using imaging approaches</t>
  </si>
  <si>
    <t>&lt;p style="text-align: justify;"&gt;&lt;strong&gt;&lt;span style="font-size: 11.0pt; font-family: 'Calibri',sans-serif; mso-ascii-theme-font: minor-latin; mso-hansi-theme-font: minor-latin;"&gt;Dr. Ahed J Alkhatib&lt;/span&gt;&lt;/strong&gt;&lt;span style="font-size: 11.0pt; font-family: 'Calibri',sans-serif; mso-ascii-theme-font: minor-latin; mso-hansi-theme-font: minor-latin;"&gt; is a retired clinical researcher in the Department of legal medicine and forensic sciences, faculty of medicine, Jordan university of science and technology. Dr. Alkhatib has recently been awarded honorary professorship from Cypress International Institute University (Texas - USA). He has also been awarded the position of top 100 doctors for 2022. Also, He have been awarded &amp;ldquo;The best research award for 2021&amp;rdquo;. He got the Ph.D. from Cambell State University in 2011. Over time, Alkhatib published more than 300 articles in various medical fields including neurosciences, pharmacology, and diabetes. The approaches followed by Alkhatib in research include the involvement of philosophy of science in research which gives looking and thinking in depth. This is the fifth book authored by Dr. Alkhatib in Springer nature, in addition to 10ths of books with other publishers.&lt;span style="mso-spacerun: yes;"&gt;&amp;nbsp;&amp;nbsp; &lt;/span&gt;&lt;/span&gt;&lt;/p&gt;
&lt;p style="text-align: justify;"&gt;&lt;span style="font-size: 11.0pt; font-family: 'Calibri',sans-serif; mso-ascii-theme-font: minor-latin; mso-hansi-theme-font: minor-latin;"&gt;Alkhatib has developed several hypotheses in medicine such as the role of white matter in initiating diseases such as diabetes. In microbiology, Dr. Ahed has demonstrated that prokaryotic cells and eukaryoticcells are similar in producing cell cycle proteins that can participate in autoimmunity diseases.&lt;/span&gt;&lt;/p&gt;</t>
  </si>
  <si>
    <t>9789819512249</t>
  </si>
  <si>
    <t>Cognitive Neuroscience</t>
  </si>
  <si>
    <t>Neurological Disorders</t>
  </si>
  <si>
    <t>Neuroscience + Cognitive Neuroscience + Neurological Disorders</t>
  </si>
  <si>
    <t>Role of Mirror Neuron Cells in Mimicking and Cognition</t>
  </si>
  <si>
    <t>978-3-032-05039-7</t>
  </si>
  <si>
    <t>Institute of Oceanography</t>
  </si>
  <si>
    <t>Anagnostou</t>
  </si>
  <si>
    <t>Anagnostou; Christos L. --- Kostianoy; Andrey G. --- Mariolakos; Ilias D. --- Panayotidis; Panayotis --- Soilemezidou; Marina --- Tsaltas; Grigoris</t>
  </si>
  <si>
    <t>Anthropogenic Presence and Impact</t>
  </si>
  <si>
    <t>XX, 430 p. 100 illus., 50 illus. in color.</t>
  </si>
  <si>
    <t>The Handbook of Environmental Chemistry</t>
  </si>
  <si>
    <t>Reviews</t>
  </si>
  <si>
    <t>PN</t>
  </si>
  <si>
    <t>&lt;p&gt;&lt;span lang="EN-US" style="font-size: 10.5pt; line-height: 107%; font-family: 'Helvetica',sans-serif; mso-fareast-font-family: Calibri; mso-fareast-theme-font: minor-latin; mso-bidi-font-family: Arial; mso-ansi-language: EN-US; mso-fareast-language: EN-US; mso-bidi-language: AR-SA;"&gt;Part I: Aegean Archipelagos: A Significant Place for the Human Presence.- Aegean Archipelagos: A significant place of human&amp;rsquo;s presence and civilization in the broader area &amp;ndash; Human&amp;ndash;nature interaction.- The physiography of the Aegean Archipelagos as the optimum environment for human settlement and human&amp;rsquo;s creative dynamic.- Tracing the presence of humans in the Aegean Sea area and adjacent land regions in the Prehistoric and Historic periods.- Part II: Natural Sources.- &lt;/span&gt;&lt;span lang="EN-US" style="font-size: 10.5pt; line-height: 107%; font-family: 'Helvetica',sans-serif; mso-fareast-font-family: Calibri; mso-fareast-theme-font: minor-latin; mso-bidi-font-family: Arial; letter-spacing: .2pt; mso-ansi-language: EN-US; mso-fareast-language: EL; mso-bidi-language: AR-SA;"&gt;Marine Renewable Energy in the Greek Seas.- Capture Fisheries and Aquaculture Exploitation in the Aegean Sea Archipelago.- &lt;/span&gt;&lt;span lang="EN-US" style="font-size: 10.5pt; line-height: 107%; font-family: 'Helvetica',sans-serif; mso-fareast-font-family: Calibri; mso-fareast-theme-font: minor-latin; mso-bidi-font-family: Arial; mso-ansi-language: EN-US; mso-fareast-language: EL; mso-bidi-language: AR-SA;"&gt;Shipping in the Mediterranean and the Black Sea: History and Environment Challenges Toward Green Shipping.- Tourism in the Aegean Sea: Sustainable Development and Ecology.- &lt;/span&gt;&lt;span lang="EN-US" style="font-size: 10.5pt; line-height: 107%; font-family: 'Helvetica',sans-serif; mso-fareast-font-family: Calibri; mso-fareast-theme-font: minor-latin; mso-bidi-font-family: Arial; mso-ansi-language: EN-US; mso-fareast-language: EN-US; mso-bidi-language: AR-SA;"&gt;Part III: Natural Hazar&lt;/span&gt;&lt;span lang="EN-GB" style="font-size: 10.5pt; line-height: 107%; font-family: 'Helvetica',sans-serif; mso-fareast-font-family: Calibri; mso-fareast-theme-font: minor-latin; mso-bidi-font-family: Arial; mso-ansi-language: EN-GB; mso-fareast-language: EN-US; mso-bidi-language: AR-SA;"&gt;d&lt;/span&gt;&lt;span lang="EN-US" style="font-size: 10.5pt; line-height: 107%; font-family: 'Helvetica',sans-serif; mso-fareast-font-family: Calibri; mso-fareast-theme-font: minor-latin; mso-bidi-font-family: Arial; mso-ansi-language: EN-US; mso-fareast-language: EN-US; mso-bidi-language: AR-SA;"&gt;s &amp;ndash; Natural Changes.- &lt;/span&gt;&lt;span lang="EN-US" style="font-size: 10.5pt; line-height: 107%; font-family: 'Helvetica',sans-serif; mso-fareast-font-family: Calibri; mso-fareast-theme-font: minor-latin; mso-bidi-font-family: Arial; mso-ansi-language: EN-US; mso-fareast-language: EL; mso-bidi-language: AR-SA;"&gt;Earthquakes and Tsunamis: Natural Hazards Over the Aegean Archipelago.- The Aegean Sea Air Temperature Changes.- &lt;/span&gt;&lt;span lang="EN-US" style="font-size: 10.5pt; line-height: 107%; font-family: 'Helvetica',sans-serif; mso-fareast-font-family: Calibri; mso-fareast-theme-font: minor-latin; mso-bidi-font-family: Arial; mso-ansi-language: EN-US; mso-fareast-language: EN-US; mso-bidi-language: AR-SA;"&gt;Part IV: Pollution - The Environmental State of the Aegean Sea.- &lt;/span&gt;&lt;span lang="EN-US" style="font-size: 10.5pt; line-height: 107%; font-family: 'Helvetica',sans-serif; mso-fareast-font-family: Calibri; mso-fareast-theme-font: minor-latin; mso-bidi-font-family: Arial; letter-spacing: .2pt; mso-ansi-language: EN-US; mso-fareast-language: EL; mso-bidi-language: AR-SA;"&gt;Reconstruction Analysis of Radionuclides and Metals for Studying Contamination Assessment and Coastal Variability at the Aegean Sea.- &lt;/span&gt;&lt;span lang="EN-US" style="font-size: 10.5pt; line-height: 107%; font-family: 'Helvetica',sans-serif; mso-fareast-font-family: Calibri; mso-fareast-theme-font: minor-latin; mso-bidi-font-family: Arial; mso-ansi-language: EN-US; mso-fareast-language: EL; mso-bidi-language: AR-SA;"&gt;Pollution from Hydrocarbons and Other Organic Contaminants in the Aegean Sea.- Marine Litter, Plastics and Microplastics in the Aegean Archipelago: Current Knowledge and Priorities for the Future.- &lt;/span&gt;&lt;span lang="EN-US" style="font-size: 10.5pt; line-height: 107%; font-family: 'Helvetica',sans-serif; mso-fareast-font-family: Calibri; mso-fareast-theme-font: minor-latin; mso-bidi-font-family: Arial; mso-ansi-language: EN-US; mso-fareast-language: EN-US; mso-bidi-language: AR-SA;"&gt;Part V: The State of the Main Open and Semieclosed Gulf Systems of the Aegean Sea.- Thermaikos Gulf: An Area Under Multiple Natural and Anthropogenic Pressures.- The semi-enclosed Pagassitikos Gulf under the impact of human activities.- &lt;/span&gt;&lt;span lang="EN-US" style="font-size: 10.5pt; line-height: 107%; font-family: 'Helvetica',sans-serif; mso-fareast-font-family: Calibri; mso-fareast-theme-font: minor-latin; mso-bidi-font-family: Arial; letter-spacing: .2pt; mso-ansi-language: EN-US; mso-fareast-language: EL; mso-bidi-language: AR-SA;"&gt;The Impacts of Anthropogenic and Climatic Factors on the Interaction of Spercheios River and Maliakos Gulf, the Aegean Sea.- Pollution Pressures and Impacts in the North Evoikos Gulf (Aegean Sea).- &lt;/span&gt;&lt;span lang="EL" style="font-size: 10.5pt; line-height: 107%; font-family: 'Helvetica',sans-serif; mso-fareast-font-family: Calibri; mso-fareast-theme-font: minor-latin; mso-bidi-font-family: Arial; letter-spacing: .2pt; mso-ansi-language: EL; mso-fareast-language: EL; mso-bidi-language: AR-SA;"&gt;&amp;Tau;&lt;/span&gt;&lt;span lang="EN-US" style="font-size: 10.5pt; line-height: 107%; font-family: 'Helvetica',sans-serif; mso-fareast-font-family: Calibri; mso-fareast-theme-font: minor-latin; mso-bidi-font-family: Arial; letter-spacing: .2pt; mso-ansi-language: EN-US; mso-fareast-language: EL; mso-bidi-language: AR-SA;"&gt;he Marine Ecosystem and the Anthropogenic Impacts in the South Evvoikos Gulf: Central Aegean Sea.- &lt;/span&gt;&lt;span lang="EN-US" style="font-size: 10.5pt; line-height: 107%; font-family: 'Helvetica',sans-serif; mso-fareast-font-family: Calibri; mso-fareast-theme-font: minor-latin; mso-bidi-font-family: Arial; mso-ansi-language: EN-US; mso-fareast-language: EL; mso-bidi-language: AR-SA;"&gt;Biogeochemical Characteristics in the Saronikos Gulf (Aegean Sea, Eastern Mediterranean).- &lt;span style="letter-spacing: .2pt;"&gt;The Coastal Environmental Status of Argolikos Gulf.- &lt;/span&gt;&lt;/span&gt;&lt;span lang="EN-US" style="font-size: 10.5pt; line-height: 107%; font-family: 'Helvetica',sans-serif; mso-fareast-font-family: Calibri; mso-fareast-theme-font: minor-latin; mso-bidi-font-family: Arial; mso-ansi-language: EN-US; mso-fareast-language: EN-US; mso-bidi-language: AR-SA;"&gt;The environmental status of the semienclosed gulf systems of the eastern Aegean Sea coasts.- Part VI: The National, European and International Plans for the Conservation of the Aegean Sea System &amp;ndash; Viewing the Future.- &lt;/span&gt;&lt;span lang="EN-US" style="font-size: 10.5pt; line-height: 107%; font-family: 'Helvetica',sans-serif; mso-fareast-font-family: Calibri; mso-fareast-theme-font: minor-latin; mso-bidi-font-family: Arial; mso-ansi-language: EN-US; mso-fareast-language: EL; mso-bidi-language: AR-SA;"&gt;The Application of the United Nations Convention on Law of the Sea in the Archipelagos of the Aegean Sea.- &lt;span style="letter-spacing: .2pt;"&gt;Implementation of the Legal Framework for the Management of the Marine Environment of the Aegean Sea.- &lt;/span&gt;&lt;/span&gt;&lt;span lang="EN-US" style="font-size: 10.5pt; line-height: 107%; font-family: 'Helvetica',sans-serif; mso-fareast-font-family: Calibri; mso-fareast-theme-font: minor-latin; mso-bidi-font-family: Arial; mso-ansi-language: EN-US; mso-fareast-language: EN-US; mso-bidi-language: AR-SA;"&gt;Integrated Planning for the Adaptive Management of the Human Activities and Supporting Marine Conservation in the Aegean Sea.&lt;/span&gt;&lt;/p&gt;</t>
  </si>
  <si>
    <t>&lt;p&gt;This is the third of three Books that together provide an integrated picture of the Aegean Sea, presenting the natural components of the system (Book I and Book II) as well as the human presence in the extended area (Book III).&lt;/p&gt;
&lt;p&gt;&amp;nbsp;&lt;/p&gt;
&lt;p&gt;The Aegean Sea, also called Aegean Archipelagos, is an open, complex, and diverse marine system, with different compartments and interactions. Divided into 6 parts, this Book begins with a historical perspective of the region as an important cradle of civilization connecting the eastern Mediterranean Sea to the Black Sea, followed by an account of the natural resources, natural hazards, and economic activities in the region, such as the potential of marine renewable energy, capture fisheries, and aquaculture.&amp;nbsp;The subsequent parts of the book explore the balance between tourism, sustainable development, and ecology in the Aegean Sea. Expert contributors review how human activities, e.g. tourism, fishing, and energy production, are threatening the marine systems, and the impact they have on different ecosystems and the climate. Particular attention is given to the current state of pollution, including topics such as the reconstruction analysis of radionuclides and metals for contamination assessment and coastal variability, pollution from hydrocarbons and other organic contaminants, as well as the pressing issue of marine litter, plastics, and microplastics in the Aegean Archipelago.&lt;/p&gt;
&lt;p&gt;&amp;nbsp;&lt;/p&gt;
&lt;p&gt;The Book III concludes with an overview of the national and international plans for the conservation of the Aegean Sea system and presents integrated guidelines and an outlook on the future of the region. Given the breadth and depth of its coverage, the book offers an invaluable source of information for researchers, students and environmental managers alike.&lt;/p&gt;</t>
  </si>
  <si>
    <t>&lt;p style="margin: 0cm; margin-bottom: .0001pt;"&gt;&lt;span style="font-size: 10.5pt; font-family: 'Helvetica',sans-serif;"&gt;This is the third of three Books that together provide an integrated picture of the Aegean Sea, presenting the natural components of the system (Book I and Book II) as well as the human presence in the extended area (Book III).&lt;/span&gt;&lt;/p&gt;
&lt;p style="margin: 0cm; margin-bottom: .0001pt;"&gt;&lt;span style="font-size: 10.5pt; font-family: 'Helvetica',sans-serif;"&gt;&amp;nbsp;&lt;/span&gt;&lt;/p&gt;
&lt;p style="margin: 0cm; margin-bottom: .0001pt;"&gt;&lt;span style="font-size: 10.5pt; font-family: 'Helvetica',sans-serif;"&gt;The Aegean Sea, also called Aegean Archipelagos, is an open, complex, and diverse marine system, with different compartments and interactions. Divided into 6 parts, this Book begins with a historical perspective of the region as an important cradle of civilization connecting the eastern Mediterranean Sea to the Black Sea, followed by an account of the natural resources, natural hazards, and economic activities in the region, such as the potential of marine renewable energy, capture fisheries, and aquaculture.&amp;nbsp;The subsequent parts of the book explore the balance between tourism, sustainable development, and ecology in the Aegean Sea. Expert contributors review how human activities, e.g. tourism, fishing, and energy production, are threatening the marine systems, and the impact they have on different ecosystems and the climate. Particular attention is given to the current state of pollution, including topics such as the reconstruction analysis of radionuclides and metals for contamination assessment and coastal variability, pollution from hydrocarbons and other organic contaminants, as well as the pressing issue of marine litter, plastics, and microplastics in the Aegean Archipelago.&lt;/span&gt;&lt;/p&gt;
&lt;p style="margin: 0cm; margin-bottom: .0001pt;"&gt;&lt;span style="font-size: 10.5pt; font-family: 'Helvetica',sans-serif;"&gt;&amp;nbsp;&lt;/span&gt;&lt;/p&gt;
&lt;p style="margin: 0cm; margin-bottom: .0001pt;"&gt;&lt;span style="font-size: 10.5pt; font-family: 'Helvetica',sans-serif;"&gt;The Book III concludes with an overview of the national and international plans for the conservation of the Aegean Sea system and presents integrated guidelines and an outlook on the future of the region. Given the breadth and depth of its coverage, the book offers an invaluable source of information for researchers, students and environmental managers alike.&lt;/span&gt;&lt;/p&gt;</t>
  </si>
  <si>
    <t>Outlines the impact of pollution from coastal industry, tourism, organic pollutants, and plastic waste, Reviews the diverse and complex natural and anthropogenic systems of the Aegean Sea, Traces national and international plans and guidelines to conserve the Aegean Sea system</t>
  </si>
  <si>
    <t>&lt;p&gt;Christos L. Anagnostou, Research Director of the Institute of Oceanography at the Hellenic Center for Marine Research (HCMR). He studied Natural Sciences (biology and geology) at the Aristotle University of Thessaloniki &amp;ndash; Greece and made his PhD (Dissertation) at the Ruhr University &amp;ndash; Bochum, Germany. The last 40 years is active, carrying out research in geological oceanography at the Hellenic Center for Marine Research (HCMR). He was a visiting professor at the Aegean University and he is teaching also in postgraduate level the last 20 years at the School of Naval Architecture &amp;amp; Marine Engineering of the National and Technical University of Athens.&lt;/p&gt;
&lt;p&gt;Prof. Dr. Andrey G. Kostianoy - Doctor of physico-mathematical sciences, Chief Scientist at the P.P. Shirshov Institute of Oceanology of the Russian Academy of Sciences (Moscow, Russia), a Visiting Professor at the University of Liege (Belgium), Honorary Professor of Tver State University (Russia). He is a specialist in the field of physical oceanography, satellite remote sensing of the oceans and inland seas, regional climate change, environmental problems. He is Editor-in-Chief of &amp;laquo;The Handbook of Environmental Chemistry&amp;raquo; book series in Springer.&lt;br&gt;Ilias Mariolakos, Em. Prof. at the National &amp;amp; Kapodistrian University of Athens. Dr. rer. nat. of the Erlangen - Nuernberg University, Germany. Honorary Prof. of the University of Salzburg, Visiting Prof. at the Free University of Brussels, Visiting Teaching Fellow at the University of N.S.W. of Sidney-Australia. Director of the IFAQ - UNESCO seminars of quaternary deposits. Foreign member of the Russian Academy of the Natural Science. Appointed Chairman of the Board of Directors of IGME (Institute of Geological and Mineral Exploration) (Greek Geological Survey), Appointed delegate of Greece in many national committees. Elected chairman of the Greek Geological Society.&lt;br&gt;During the last 30 years working on finding the connection between the geoenvironmental changes of the Aegean and Circum-Aegean areas and the Greek Mythology, during the last 100,000 years.&lt;/p&gt;
&lt;p&gt;Panayotis Panayotidis born in Thessaloniki (Greece) at 1953. BSc in Natural Sciences (1975) from the University of Thessaloniki (Greece), MSc in Oceanography and PhD in Marine Biology (1980) from the University of Aix-Marseilles (France). Research Director at the Hellenic Center for Marine Research (2000&amp;ndash;2020). During the last 35 years, he has participated in several research projects in the fields of seagrass and algae taxonomy, biology and ecology, benthic communities&amp;rsquo; structure and function, evaluation of eutrophication and water quality status, and rapid environmental assessment. He coordinated the implementation of the "Habitat Directive", as well as the WFD and MSFD mapping projects in Greece.&lt;/p&gt;
&lt;p&gt;Marina Soilemezidou, PhD in Political Science &amp;amp; Environment, MSc in Oceanography and Marine Environment Management, is a Research Fellow at the Mediterranean Programme for International Environmental Law and Negotiation and works at the Academy of Athens. She has professional experience in the social, economic and environmental issues in Committee of Permanent Representatives I in the EU, in the areas of the civil protection in Greece and the exploitation of natural resources in the USSR.&lt;/p&gt;
&lt;p&gt;Grigoris Tsaltas is Professor Emeritus of International Law with the Faculty of International, European and Area Studies, at Panteion University of Athens. He is founder and Director of the European Centre for Environmental Research and Training (est. 2002), one of the most significant institutions promoting sustainability studies in Greece. He teaches Law of the Sea, International and European Environmental Law and Policy and Energy Policies for Sustainable Development in both in undergraduate and postgraduate levels. In the past, he has served as Minister of Environment and Climate Change, as well as Rector of Panteion University. He holds the&amp;nbsp;&lt;/p&gt;</t>
  </si>
  <si>
    <t>9783032050397</t>
  </si>
  <si>
    <t>Environmental Chemistry</t>
  </si>
  <si>
    <t>Analytical Chemistry</t>
  </si>
  <si>
    <t>Water</t>
  </si>
  <si>
    <t>Pollution</t>
  </si>
  <si>
    <t>Geochemistry</t>
  </si>
  <si>
    <t>Environmental Chemistry + Analytical Chemistry + Water + Pollution + Environmental Management + Geochemistry</t>
  </si>
  <si>
    <t>The Aegean Sea Environment</t>
  </si>
  <si>
    <t>978-981-95-1919-4</t>
  </si>
  <si>
    <t>Novo Nordisk India Ltd.</t>
  </si>
  <si>
    <t>Arivazhahan</t>
  </si>
  <si>
    <t>Arivazhahan; Avinash --- Shah; Neel --- Sandhiya; Selvarajan --- Raj; Gerard Marshall</t>
  </si>
  <si>
    <t>Volume 4: Pharmacology and Therapeutics</t>
  </si>
  <si>
    <t>Approx. 250 p. 50 illus., 15 illus. in color.</t>
  </si>
  <si>
    <t>MBGR</t>
  </si>
  <si>
    <t>&lt;p class="MsoNormal"&gt;1. Clinical Pharmacokinetics.- 2. Essential medicines and rational use of drugs.- 3. Drug Information Centre.- 4. Evidence-Based Medicine.- 5. Medication Adherence.- 6. Therapeutic Drug Monitoring.- 7. Medication Error.- 8. Drug use in pregnancy and lactation (Perinatal pharmacology) .- 9. Pediatric Pharmacology.- 10. Geriatric Pharmacology.- 11. Usage of drugs in various Pathological States.- 12. High throughput screening and computer-aided drug designing.- 13. Phase 0 Clinical Trials.- 14. Phase 1 Clinical Trials.- 15. Phase 2 Clinical Trials.- 16. Phase 3 Clinical Trials.- 17. Phase 4 Clinical trials.- 18. Ethics in Clinical Trials.- 19. Vaccine Clinical Trials.- 20. Real-World Evidence Studies and Pragmatic Clinical Trials.- 21. Contract Research Organizations - Roles &amp;amp; Responsibilities.- 22. &amp;nbsp;Bioavailability and Bioequivalence Studies.- 23. New Drugs and Clinical trial rules 2019.- 24. Regulation of healthcare products by the United States Food and Drug Administration and Health Canada.- 25. Regulation of healthcare products by the United States Food and Drug Administration and Health Canada.- 26. Medical Device and Medical Device Regulations.- 27. Off-Label Use of Drugs.- 28. Nonclinical testing methods to assess safety and efficacy of new drugs.- 29. Novel Chemical and Biological Entities in the Past Five Years.- 30. Drug Repurposing.- 31. Specialized Drug Delivery System .- 32. Biologicals and Biosimilars.&lt;/p&gt;</t>
  </si>
  <si>
    <t>&lt;p&gt;This Book is the 4th and final volume of the series under the title, &amp;ldquo;Introduction to Basics of Pharmacology and Toxicology&amp;rdquo; &amp;ndash; with a primary focus on clinical pharmacology and therapeutics aspects. The initial and major part of this volume provides an extensive description of the use of drugs in clinical practice &amp;ndash; with a clear and accessible overview of all the key prescribing topics needed for clinicians and researchers involved in the pharmacology segment. Emphasizing the safe and effective administration of drugs, this volume helps readers understand the principles of clinical pharmacology to prevent medication errors.&amp;nbsp;&lt;/p&gt;
&lt;p&gt;This title is also intended for researchers involved in clinical trials and developing a protocol. It is highly significant for practitioners who must critically analyze the literature of published clinical trials and assess the benefits of each trial, as well as its implications for patient care and treatment. A chapter on clinical trial ethics has been included and presented in a well-organized and sequential manner. Problems related to drug use in paediatrics, geriatric, and perinatal pharmacology have also been introduced as separate chapters. Researchers are introduced to the regulatory framework and the critical guidelines they must follow to meet agency approval standards. Full of numerous examples and the latest drug regulation guidelines, makes this volume a must have resource for all early, mid-career and senior clinicians as well as researchers. This is a highly informative and carefully presented book, providing scientific insights for scholars with an interest in clinical pharmacology.&lt;/p&gt;</t>
  </si>
  <si>
    <t>&lt;p&gt;This Book is the 4th and final volume of the series under the title, &amp;ldquo;Introduction to Basics of Pharmacology and Toxicology&amp;rdquo; &amp;ndash; with a primary focus on clinical pharmacology and therapeutics aspects. The initial and major part of this volume provides an extensive description of the use of drugs in clinical practice &amp;ndash; with a clear and accessible overview of all the key prescribing topics needed for clinicians and researchers involved in the pharmacology segment. Emphasizing the safe and effective administration of drugs, this volume helps readers understand the principles of clinical pharmacology to prevent medication errors.&amp;nbsp;&lt;/p&gt;
&lt;p&gt;This title is also intended for researchers involved in clinical trials and developing a protocol. It is highly significant for practitioners who must critically analyze the literature of published clinical trials and assess the benefits of each trial, as well as its implications for patient care and treatment. A chapter on clinical trial ethics has been included and presented in a well-organized and sequential manner. Problems related to drug use in paediatrics, geriatric, and perinatal pharmacology have also been introduced as separate chapters. Researchers are introduced to the regulatory framework and the critical guidelines they must follow to meet agency approval standards. Full of numerous examples and the latest drug regulation guidelines, makes this volume a must have resource for all early, mid-career and senior clinicians as well as researchers. This is a highly informative and carefully presented book, providing scientific insights for scholars with an interest in clinical pharmacology.&lt;/p&gt;
&lt;p&gt;&amp;nbsp;&lt;/p&gt;</t>
  </si>
  <si>
    <t>Elaborates about the methods involved in drug development and the entire clinical trial management process, Elucidates on the various aspects of clinical pharmacology in an extensive manner, Focuses on drug regulatory principles and showcases innovations shaping the future of drug therapy</t>
  </si>
  <si>
    <t>&lt;p&gt;&lt;strong&gt;Avinash Arivazhahan&lt;/strong&gt; completed his M.B.B.S. from Pondicherry University and M.D. in Pharmacology from Manipal University. He has been engaged with the pharmaceutical industry as a Medical Affairs professional since then. Currently, he is the Lead Regional Medical Advisor at Sanofi India Limited, managing a large team of vibrant and dynamic RMAs / MSLs across the country. He has authored over 60 articles in indexed national / international medical journals. He has also co-authored textbook chapters, including those in the current 4-volume textbook series. In addition, the author holds a dual certification in medical writing &amp;amp; clinical research. Manipal University has awarded him the prestigious &amp;ldquo;PRAISE&amp;rdquo; award for excellence in research during his post graduation tenure. Apart from contributing to scientific projects, he is also an invited speaker / resource person for several industry / academia talks.&lt;/p&gt;
&lt;p&gt;&lt;strong&gt;Neel Jayesh Shah&lt;/strong&gt;, M.B.B.S. and M.D. in Pharmacology from JIPMER, is working as a senior regulatory consultant with Quality &amp;amp; Compliance Services Inc., Canada. He finds regulatory solutions for unique and innovative healthcare products to enter the market and serve un-met needs. He does product applications summarizing safety and efficacy evidence for agencies such as Health Canada and manages life cycle for around twenty drug products, 30 Natural Health Products, 20 medical devices and around forty cosmetics at a given time. He also brings to compliance, promotional material that enters the highly regulated Canadian market. He has also worked in clinical research and medico-marketing. He received the prestigious M.N. Ghosh gold medal, 2015 batch, JIPMER and won award for being the topper at Regulatory Affairs course at Humber College, Ontario, Canada in 2020.&lt;/p&gt;
&lt;p&gt;&lt;strong&gt;Sandhiya Selvarajan&lt;/strong&gt;, M.B.B.S., M.D (Pharmacology)., D.N.B., D.M (Clinical Pharmacology)., is currently the Head of Dept. of Clinical Pharmacology at JIPMER, Puducherry. She is involved in teaching D.M. Clinical Pharmacology residents and guiding Ph.D. scholars. She is currently the Member Secretary of the Institutional Ethics Committee (Interventional Studies) at JIPMER. She is also the coordinator of the Adverse Drug Reaction Monitoring Centre in JIPMER, functioning under the Pharmacovigilance program of India. To her credit, she has nearly 70 articles in indexed journals, both national and international.&amp;nbsp;&lt;/p&gt;
&lt;p&gt;&lt;br&gt;&lt;strong&gt;Gerard Marshall Raj&lt;/strong&gt; holds an M.B.B.S. and M.D. in Pharmacology. Currently, he is working as an Associate Professor in the Dept. of Pharmacology, AIIMS Bibinagar, Hyderabad, Telangana, India. He has contributed and co-edited the Springer Book Volumes, &amp;ldquo;Introduction to Basics of Pharmacology and Toxicology &amp;ndash; Volume 1: General and Molecular Pharmacology: Principles of Drug action&amp;rdquo;, &amp;ldquo;Volume 2: Essentials of Systemic Pharmacology: From Principles to Practice&amp;rdquo;, and &amp;ldquo;Volume 3: Experimental Pharmacology: Research Methodology and Biostatistics&amp;rdquo;. He has also contributed book chapters in other books. He has received multiple prizes for academic and research activities &amp;ndash; including the Dr. Peter Sleight Memorial Award for outstanding individual performance and Dr. Salim Yusuf Team Award for best team performance during a course on &amp;lsquo;RCTs&amp;rsquo; organized by St. John&amp;rsquo;s Medical College and Research Institute, recently. He has acted as a resource person in various workshops, training programs, CMEs, and delivered invited talks as a guest speaker. He was awarded the &amp;ldquo;Prof. M. N. Ghosh Gold Medal&amp;rdquo; for outstanding performance during the M.D. Pharmacology course at JIPMER, Puducherry, and has published many research articles, reviews, commentaries, and other papers in peer-reviewed and indexed journals. He has received extramural research grants from ICMR and Anusandhan National Research Foundation (ANRF). He has acted as a reviewer for several elite journals and for the National Institute for Health Research (NIHR), UK &amp;ndash; Global Health Research Unit scrutinizing funding research proposals.&lt;/p&gt;</t>
  </si>
  <si>
    <t>9789819519194</t>
  </si>
  <si>
    <t>Drug Safety and Pharmacovigilance</t>
  </si>
  <si>
    <t>Biomedical Research + Moral Philosophy and Applied Ethics + Pharmacy + Drug Safety and Pharmacovigilance</t>
  </si>
  <si>
    <t>Introduction to Basics of Pharmacology and Toxicology</t>
  </si>
  <si>
    <t>978-3-032-03287-4</t>
  </si>
  <si>
    <t>Federal University of Mato Grosso do Sul</t>
  </si>
  <si>
    <t>Arunachalam</t>
  </si>
  <si>
    <t>Arunachalam; Karuppusamy --- Anand; Krishnan --- Kumar; Sathish Sundar Dhilip --- Mohandoss; Sonaimuthu --- Prasad; Ram --- Tywabi-Ngeva; Zikhona</t>
  </si>
  <si>
    <t>Exploring Sustainable Synthesis, Characterization, and Therapeutic Innovations in Nanomedicine</t>
  </si>
  <si>
    <t>IV, 300 p. 73 illus., 64 illus. in color.</t>
  </si>
  <si>
    <t>Nanotechnology in the Life Sciences</t>
  </si>
  <si>
    <t>TBN</t>
  </si>
  <si>
    <t>TCB</t>
  </si>
  <si>
    <t>&lt;p class="MsoNormal"&gt;Exosomes Unveiling their Vital Role in Diagnosis Prognosis and Therapeutic Advancements.- Green Synthesis Characterization and Biomedical Applications of Metal Nanocomposites.- Emerging Trends in Green Synthesis of Metal Nanocomposites and Biomedical Applications.- Exploring the Potential of Carbon Quantum Dots Green Synthesis Characterization and Diverse Applications in Biomedical Imaging Drug Delivery Biosensing and Theranostics.- A Complete Overview on Origin and Application of Carbon-Based Nanoparticle from Biomatter in Different Nanotheranostics Medical Applications.- Novel Nanomaterial Carbon Quantum Dots for Biomedical Application.- Cannabidiol in the Immune Response and Its Role in Nanotheranostics.- Piperlongumie Derivates Nanoparticles Causes Cell Death Induced by Oxidative Stress.- Advanced Green Synthesis Techniques of Metal Nanocomposites for Enhanced Biomedical Applications Investigating Biocompatibility Drug Delivery and Therapeutic Efficacy.- Non Thermal Atmospheric Pressure Plasma Fabricated Metal Nanocomposite and Their Biomedical Applications.- Emerging Advanced Green Synthesis of Carbon Nanocomposites and the Potential Biomedical Applications.- Metal Nanocomposite Strategies in Alzheimers and Parkinsons Diseases Nano Therapeutics.- Applications Self Assembled Biomolecules Based Nanostructures and Their Biomedical Applications.- Unveiling the Potential Green Synthesis and Characterizations of Metal Nanocomposites in Biomedical Applications.- Metal Nanoparticles Loaded Biomaterials for Wound Healing Applications.- Overcoming Multidrug Resistance in Chemotherapy: Nano Therapeutics with Metal Nanocomposites.- Metal and Metal Oxide Nanoparticles: A Pivotal Tool for Therapeutic and Diagnostic Applications.- Exploring Nano Bio Materials in Lung Cancer Therapy A Focus on Herbal Remedies Enhancing Herbal Efficacy Through Phytosomal Formulation.- Nano-Bio Materials in Agriculture and Food Sector.- Recent Biomedical Advances of Green Mediated Magnetic Nanoparticles.&lt;/p&gt;</t>
  </si>
  <si>
    <t>&lt;p&gt;Biomaterials play a vital role in medicine today, including restoring function and facilitating diagnosis and disease prevention. Biomaterial-based products consist of either natural or synthetic materials. Biomaterials derived from natural products can consist of materials such as proteins, polysaccharides, lipids, glycoproteins, lipoproteins, cellular matrix, and its components. These products may be used as alternatives to animal-derived and synthetic chemical products to develop new therapeutic and diagnostic approaches with greater eco-friendliness and sustainability, according to new research. They are also biocompatible, biodegradable, renewable, non-toxic, and capable of remodelling.&lt;/p&gt;
&lt;p&gt;Recently, scientists have been exploring the potential use of plant-based cellular matrix-based biomaterials for the treatment of various communicable and noncommunicable diseases, a trend that has attracted the attention of global biomedical research. Globally, there has been an increase in the need for more effective treatment and diagnostics as a result of the overwhelming disease burden in society. &lt;strong&gt;Current Applications of Nanobiomaterials, Volume 1 and Volume 2&lt;/strong&gt; together, outline the most widely used biomaterials derived from non-animal natural resources, such as plants, fungi, algae, and microbes, with a focus on novel therapeutic and diagnostic applications.&lt;/p&gt;</t>
  </si>
  <si>
    <t>Identifies the most widely used biomaterials derived from non-animal natural resources, Highlights the alternative approaches to animal-derived and synthetic chemical products as therapeutics and diagnostics, Explores the potential use of plant-based cellular matrix-based biomaterials for the treatment of various diseases</t>
  </si>
  <si>
    <t>&lt;p&gt;&lt;strong&gt;&lt;span data-olk-copy-source="MessageBody"&gt;Dr. Karuppusamy Arunachalam&lt;/span&gt;&lt;/strong&gt;, Visiting Professor at CeTroGen, UFMS, Brazil, with expertise in ethnobotany, ethnopharmacology, biotechnology, and preclinical pharmacology, focusing on herbal drug development. He previously held a postdoctoral fellowship at UFMT, Brazil, and was awarded the prestigious PIFI fellowship at the Kunming Institute of Botany, CAS, China, in 2020. His recent research emphasizes natural products, phytochemistry, nutraceuticals, and polysaccharides. He has authored over 50 peer-reviewed articles, 5 books (including 3 with Springer Nature), 7 book chapters, and holds 5 patents (4 international and 1 national).&lt;strong&gt;&amp;nbsp;&lt;/strong&gt;&lt;/p&gt;
&lt;p&gt;&lt;strong&gt;Dr. Krishnan Anand&lt;/strong&gt; is a Senior Lecturer at the University of the Free State, South Africa, with expertise in organic chemistry, medical biochemistry, drug discovery, and nanobiotechnology. He earned his PhD from Durban University of Technology in collaboration with the University of KwaZulu-Natal in 2014. He has held postdoctoral and senior research roles in South African institutions and received the prestigious DSI-NRF Innovation Postdoctoral Fellowship. With over 2,300 citations and an h-index of 26, he has published extensively, including 7 books and 20 book chapters. He has received several national and international awards and holds a Y1 NRF researcher rating.&lt;/p&gt;
&lt;p&gt;&lt;strong&gt;Dr. Sathish Sundar Dhilip Kumar&lt;/strong&gt;&amp;nbsp;is a C2-rated nanobiotechnology researcher at South Africa&amp;rsquo;s National Research Foundation and Senior Lecturer at the Laser Research Centre, University of Johannesburg. A certified Professional Natural Scientist (SACNASP) and member of the Royal Society of Biology (UK), his work focuses on nanoparticle applications in photobiomodulation and photodynamic therapy. He has published over 30 articles, with an h-index of 15 and more than 1,300 citations. He received the Claude Leon Fellowship and the University of Johannesburg&amp;rsquo;s Excellence Award. Dr. Kumar serves as Associate Editor for&amp;nbsp;&lt;em&gt;Artificial Cells, Nanomedicine, and Biotechnology&lt;/em&gt; and reviews for 11 major publishers.&lt;strong&gt;&amp;nbsp;&lt;/strong&gt;&lt;/p&gt;
&lt;p&gt;&lt;strong&gt;Dr. Sonaimuthu Mohandoss&lt;/strong&gt;, a Research Professor and Principal Investigator at Yeungnam University, South Korea, has over 10 years of experience in material chemistry, supramolecular chemistry, organic synthesis, and bioimaging. He earned his Ph.D. from Alagappa University and has published over 75 peer-reviewed articles. His research focuses on organic materials and carbon nanomaterials for chemical sensing, environmental applications, and live-cell imaging, including studies on antiviral drugs for COVID-19. He has received multiple prestigious fellowships and awards, including the MOST Postdoctoral Fellowship (Taiwan), NRF research grants (Korea), and the Korean Chemical Society&amp;rsquo;s Excellence Poster Award in 2022.&lt;/p&gt;
&lt;p&gt;&amp;nbsp;&lt;/p&gt;</t>
  </si>
  <si>
    <t>9783032032874</t>
  </si>
  <si>
    <t>Nanobiotechnology</t>
  </si>
  <si>
    <t>Nanotechnology</t>
  </si>
  <si>
    <t>Nanomedicine and Nanotoxicology</t>
  </si>
  <si>
    <t>Nanobiotechnology + Nanotechnology + Biotechnology + Nanomedicine and Nanotoxicology + Nanoengineering</t>
  </si>
  <si>
    <t>Current Applications of Nanobiomaterials, Volume 1</t>
  </si>
  <si>
    <t>978-3-031-60088-3</t>
  </si>
  <si>
    <t>Federal University of Santa Catarina</t>
  </si>
  <si>
    <t>Ayala Valencia</t>
  </si>
  <si>
    <t>Ayala Valencia; Germán</t>
  </si>
  <si>
    <t>XVII, 256 p. 186 illus., 180 illus. in color.</t>
  </si>
  <si>
    <t>&lt;p&gt;A Brief Introduction to Starch-based Nanomaterials.- Starch Nanocrystals.- Starch Nanoparticles.- Starch Nanofibers.- Starch Nanovesicles and Nanomicelles.- Starch Nanomaterials for Adsorption and Encapsulation.- Starch Nanomaterials as Food Emulsifiers.- Starch-based Ingredients and Functional Foods.- Starch Nanomaterials as Functional Packaging Ingredients.- Starch Nanomaterials and Digestibility.- Degradation and Environmental Impacts of Starch Nanomaterials.&lt;/p&gt;</t>
  </si>
  <si>
    <t>&lt;p&gt;Starch nanomaterials can be classified as nanocrystals, nanoparticles, nanofibers, nanomicelles and nanovesicles which are produced by both "top-down" and "bottom-up" approaches. Starch nanomaterials feature advanced structures with different physicochemical properties than those found in native starches. In the food industry, starch nanomaterials can be used to reduce spoilage and oxidation in food products or as shell wall materials for encapsulating hydrophilic and hydrophobic compounds, as well as to improve physicochemical properties in foods and food packaging.&lt;/p&gt;
&lt;p&gt;&amp;nbsp;&lt;/p&gt;
&lt;p&gt;&lt;em&gt;Starch Nanomaterials and Food Applications&lt;/em&gt; presents an exhaustive analysis of the most recent advances in the production of starch nanomaterials and their use in food applications. This text brings together recent advances in the production and food applications of starch nanomaterials. All of the main starches will be covered, including nanocrystals, nanoparticles, nanofibers, nanovesicles,nanomicelles. The food applications of starch nanomaterials are covered in full, including adsorptive and encapsulating materials, emulsifiers and texturizing&lt;/p&gt;
&lt;p&gt;materials and functional food and packaging ingredients. A further section focuses on the human and environmental impacts of starch nanomaterials.&lt;/p&gt;</t>
  </si>
  <si>
    <t>&lt;p&gt;Starch nanomaterials can be classified as nanocrystals, nanoparticles, nanofibers, nanomicelles and nanovesicles which are   produced by both "top-down" and "bottom-up" approaches. Starch nanomaterials feature advanced structures with different physicochemical properties than those found in native starches. In the food industry, starch nanomaterials can be used to reduce spoilage and oxidation in food products or as shell wall materials for encapsulating hydrophilic and hydrophobic compounds, as well as to improve physicochemical properties in foods and food packaging.&lt;/p&gt;&lt;p&gt;&lt;br&gt;&lt;/p&gt;&lt;p&gt;&lt;em&gt;Starch Nanomaterials and Food Applications&lt;/em&gt; presents an exhaustive analysis of the most recent advances in the production of starch nanomaterials and their use in food applications. This text brings together recent advances in the production and food applications of starch nanomaterials. All of the main starches will be covered, including nanocrystals, nanoparticles, nanofibers, nanovesicles,nanomicelles. The food applications of starch nanomaterials are covered in full, including adsorptive and encapsulating materials, emulsifiers and texturizing&lt;/p&gt;&lt;p&gt;materials and functional food and packaging ingredients. A further section focuses on the human and environmental impacts of starch nanomaterials. &lt;/p&gt;&lt;p&gt;&lt;br&gt;&lt;/p&gt;&lt;p&gt;&lt;br&gt;&lt;/p&gt;&lt;p&gt;&lt;br&gt;&lt;/p&gt;&lt;p&gt;&lt;br&gt;&lt;/p&gt;</t>
  </si>
  <si>
    <t>Studies the effect of starch nanomaterials on the environment and human health, Covers all of the main starches from nanocrystals to nanomicelles, Presents an exhaustive analysis of starch nanomaterials and their use in food applications</t>
  </si>
  <si>
    <t>&lt;p&gt;Dr. Germán Ayala Valencia is a Professor in the Department of Chemical and Food Engineering at Federal University of Santa Catarina in Brazil&lt;/p&gt;</t>
  </si>
  <si>
    <t>9783031600883</t>
  </si>
  <si>
    <t>Food Science + Food Chemistry + Food Engineering</t>
  </si>
  <si>
    <t>10.1007/978-3-031-60086-9</t>
  </si>
  <si>
    <t>Starch Nanomaterials and Food Applications</t>
  </si>
  <si>
    <t>978-981-97-3547-1</t>
  </si>
  <si>
    <t>Aligarh Muslim University</t>
  </si>
  <si>
    <t>Aziz</t>
  </si>
  <si>
    <t>Aziz; Mohammad Azhar</t>
  </si>
  <si>
    <t>XIII, 427 p. 63 illus., 57 illus. in color.</t>
  </si>
  <si>
    <t>MJCL</t>
  </si>
  <si>
    <t>&lt;p&gt;1. Introduction.- 2. PERSONALIZED MEDICINE.- 3. Personalized and Precision Medicine in Cancer.- 4. Nanomedicine Targeting Cancer Stem Cells.- 5. Nanomedicine targeting Cancer stem cells.- 6. Functionalized nanoparticles for cancer therapy.- 7. Personalized nanoparticles for cancer therapy.- 8. Nanomaterial-driven advancements in early cancer detection.- 9. Nanoparticle Mediated Cancer Chemotherapy.- 10. Nanoparticles Mediated Radiation Therapy.- 11. Computational designing in Cancer Nanomedicine.- 12. COMPUTATIONAL TOOLS FOR CANCER NANOMEDICINE.- 13. Multi-omics Approach towards Cancer Therapy.- 14. Translational Aspect of Cancer Nano-medicine: Present Status and Future Perspectives.- 15. Cancer Nano medicines in the Clinic: Coming-of-Age.- 16. Personalized Cancer Nanomedicine: Why it is a Necessity and not a Luxury.- 17. ETHICAL ASPECTS OF CANCER NANOMEDICINE: WHAT WE DON’T KNOW.&lt;/p&gt;&lt;div&gt;&lt;br&gt;&lt;/div&gt;&lt;p&gt;&lt;br&gt;&lt;/p&gt;</t>
  </si>
  <si>
    <t>&lt;p&gt;This book discusses the role of nanotechnology and nanomaterials in precision and personalized medicine approaches toward cancer diagnosis, treatment, early detection, and efficient drug delivery. It also covers the applications of nanotechnology in tumor chemotherapy through increasing the specificity of anticancer agents, enhancing the killing effect of tumors, and reducing the toxic and side effects. It also discusses the significance of cancer stem cells in the diagnosis and prognosis of cancer and prospects for targeting cancer stem cells for cancer therapies by nanomaterial. Further, a chapter discusses the current status and future perspectives of actively targeted theranostics nanoparticles for tumors and associated challenges. The chapter also reviews the therapeutic role of different species of nanoparticles for enhanced radio sensitization in cancers. The subsequent chapters cover the recent advances in nanotechnology-based chemoprevention strategies for various cancers.Useful aspect of computational tools and methods in Cancer nanomedicine is discussed. This is an ideal book for students, oncologists, and researchers working in allied fields of nanotechnology, cancer, and targeted drug delivery.&lt;br&gt;&lt;/p&gt;&lt;div&gt;&lt;br&gt;&lt;/div&gt;</t>
  </si>
  <si>
    <t>&lt;p&gt;This book discusses the role of nanotechnology and nanomaterials in precision and personalized medicine approaches toward cancer diagnosis, treatment, early detection, and efficient drug delivery. It also covers the applications of nanotechnology in tumor chemotherapy through increasing the specificity of anticancer agents, enhancing the killing effect of tumors, and reducing the toxic and side effects. It also discusses the significance of cancer stem cells in the diagnosis and prognosis of cancer and prospects for targeting cancer stem cells for cancer therapies by nanomaterial. Further, a chapter discusses the current status and future perspectives of actively targeted theranostics nanoparticles for tumors and associated challenges. The chapter also reviews the therapeutic role of different species of nanoparticles for enhanced radio sensitization in cancers. The subsequent chapters cover the recent advances in nanotechnology-based chemoprevention strategies for various cancers.Useful aspect of computational tools and methods in Cancer nanomedicine is discussed. This is an ideal book for students, oncologists, and researchers working in allied fields of nanotechnology, cancer, and targeted drug delivery.&lt;/p&gt;&lt;br&gt;&lt;p&gt;&lt;/p&gt;</t>
  </si>
  <si>
    <t>Details of preparing nanomaterials and their mechanism of action with translational perspective, Comprehensive nanomedicine approach in personalized and precision cancer therapy, Tools and methods for computational and multi omics approaches in cancer nanomedicine</t>
  </si>
  <si>
    <t>&lt;p&gt;Dr. Mohammad Azhar Aziz stands as a beacon of innovation in the realm of cancer research, with a profound commitment to unraveling the mysteries of the disease. Born into a family that valued education and inquiry, Azhar's journey from Lucknow to becoming a leading cancer researcher has been marked by intellectual rigor and an unyielding passion for scientific discovery. His father was a physician and his mother an educationist and homemaker providing an ecosystem where questioning was a norm. &lt;/p&gt;Azhar was born and raised in Lucknow, the capital city of Uttar Pradesh, India. He went to Christ Church College for schooling followed by an undergraduate degree (BSc) from Bappa Sri Narain Vocational Degree College, Lucknow University.&lt;p&gt;&lt;/p&gt;&lt;p&gt;Azhar's academic odyssey began at Aligarh Muslim University, where he immersed himself in the world of biological science. His thirst for knowledge and a desire to make a tangible impact on human health led him to Biotechnology. Recognizing the potential of biotechnology in transforming the landscape of cancer research, Azhar delved into interdisciplinary studies that melded biology with other disciplines like engineering.&lt;/p&gt;&lt;p&gt;Venturing further into his academic pursuits, Azhar honed his skills at the Center for Biotechnology at Jawaharlal Nehru University. Here, under the mentorship of leading experts, he pioneered groundbreaking research at the intersection of Biotechnology and molecular biology. His work led to the development of pioneering work on vaccine development.&lt;/p&gt;He went to Case Western Reserve University and The Cleveland Clinic to engage in cutting-edge interdisciplinary work on integrated cancer research. He worked on National Cancer Institute, USA-sponsored projects on systems biology. His work has been instrumental in developing innovative approaches to detect, treat, and understand the intricacies of cancer at the molecular level.&lt;p&gt;&lt;/p&gt;&lt;p&gt;Azhar established the spirit of integration at King Abdullah International Medical Research Center, Riyadh, Saudi Arabia. He built a colorectal cancer program by spinning together a team of surgeons, pathologists, computational biologists, and molecular biologists. &lt;/p&gt;&lt;p&gt;After working for 16 years abroad, he joined Aligarh Muslim University to serve as director of the Interdisciplinary Nanotechnology Center. His investigations into nano-scale drug delivery systems for targeted cancer therapy opened new avenues for precision medicine, earning him recognition as a trailblazer in the field. He has published several scientific papers in journals of international repute. He is an awardee of Best Researcher, Young Scientist, and several other prominent awards from international institutions and agencies.&lt;/p&gt;&lt;p&gt;As a faculty member at the Interdisciplinary Nanotechnology Center, Azhar has continued to drive transformative research initiatives. His leadership has fostered a collaborative environment that brings together scientists, engineers, and medical experts to address the multifaceted challenges of cancer. Under his guidance, the center has become a hub for cutting-edge research, attracting scholars and students from around the world. He recently established ‘Cancer Nanomedicine consortium’ to further the spirit of integration and collaborative work. &lt;/p&gt;Azhar's commitment to bridging the gap between scientific inquiry and real-world applications has resulted in numerous patents and publications. His innovative contributions have not only advanced our understanding of cancer but have also paved the way for the development of novel nanotherapeutic interventions. He strongly believes that ‘all ailments have a cure except old age’ and this fuels his passion for finding new concepts and strategies for cure.&lt;p&gt;&lt;/p&gt;&lt;p&gt;Beyond the laboratory, Azhar is dedicated to nurturing the next generation of scientists. His mentorship has inspired a cadre of aspiring researchers, ensuring that the legacy of groundbreaking cancer research continues to flourish.&lt;/p&gt;&lt;p&gt; &lt;/p&gt;&lt;p&gt;Dr. Mohammad Azhar Aziz's journey epitomizes the transformative power of interdisciplinary collaboration, showcasing the potential of nanotechnology to revolutionize cancer research and treatment. His legacy stands as a testament to the enduring impact that visionary scientists can have on the future of medicine.&lt;/p&gt;&lt;p&gt;&lt;/p&gt;</t>
  </si>
  <si>
    <t>9789819735471</t>
  </si>
  <si>
    <t>Cancers</t>
  </si>
  <si>
    <t>Cancer Stem Cells</t>
  </si>
  <si>
    <t>Cancer Nanotechnology</t>
  </si>
  <si>
    <t>Cancers + Cancer Stem Cells + Cancer Nanotechnology</t>
  </si>
  <si>
    <t>10.1007/978-981-97-3545-7</t>
  </si>
  <si>
    <t>Personalized and Precision Nanomedicine for Cancer Treatment</t>
  </si>
  <si>
    <t>978-3-032-03502-8</t>
  </si>
  <si>
    <t>University of Lahore</t>
  </si>
  <si>
    <t>Bader Ul Ain</t>
  </si>
  <si>
    <t>Bader Ul Ain; Huma --- Tufail; Tabussam --- Saeed; Farhan --- Ansar Rasul Suleria; Hafiz</t>
  </si>
  <si>
    <t>RNFF</t>
  </si>
  <si>
    <t>&lt;p&gt;&lt;strong&gt;&lt;span lang="EN-US" style="font-size: 11.0pt; line-height: 115%; font-family: 'Times New Roman',serif; mso-ascii-theme-font: major-bidi; mso-fareast-font-family: PMingLiU; mso-hansi-theme-font: major-bidi; mso-bidi-theme-font: major-bidi; mso-ansi-language: EN-US; mso-fareast-language: ZH-TW; mso-bidi-language: AR-SA;"&gt;Byproducts of Mango Peel: Phytochemical and Medicinal Properties.- &lt;span lang="EN-US" style="font-size: 11.0pt; line-height: 115%; font-family: 'Times New Roman',serif; mso-fareast-font-family: PMingLiU; mso-bidi-font-family: Arial; mso-bidi-theme-font: minor-bidi; mso-ansi-language: EN-US; mso-fareast-language: ZH-TW; mso-bidi-language: AR-SA;"&gt;Banana and Its By-Products: Comprehensive Overview of Nutritional Value and Beneficial Effects.- &lt;span lang="EN-US" style="font-size: 11.0pt; line-height: 115%; font-family: 'Times New Roman',serif; mso-fareast-font-family: PMingLiU; mso-ansi-language: EN-US; mso-fareast-language: ZH-TW; mso-bidi-language: AR-SA;"&gt;Exploring the Nutritional and Biological Functions of Pomegranate Fruit Processing By-products for Food Value Addition.- Nutritional and health perspectives of apple peel and seed.- Health claims of potato peels.- &lt;span lang="EN-US" style="font-size: 11.0pt; line-height: 115%; font-family: 'Times New Roman',serif; mso-fareast-font-family: PMingLiU; color: black; mso-themecolor: text1; mso-ansi-language: EN-US; mso-fareast-language: ZH-TW; mso-bidi-language: AR-SA;"&gt;Nutritional Aspects of Carrot byproducts.- &lt;span lang="EN-US" style="font-size: 11.0pt; line-height: 115%; font-family: 'Times New Roman',serif; mso-fareast-font-family: PMingLiU; background: white; mso-ansi-language: EN-US; mso-fareast-language: ZH-TW; mso-bidi-language: AR-SA;"&gt;Pumpkin Byproducts: Exploring Creative Byproduct Uses.- Broccoli and its Byproducts: Turning Waste into Wellness.- &lt;span lang="EN-US" style="font-size: 11.0pt; line-height: 115%; font-family: 'Calibri',sans-serif; mso-ascii-theme-font: minor-latin; mso-fareast-font-family: PMingLiU; mso-hansi-theme-font: minor-latin; mso-bidi-font-family: Arial; mso-bidi-theme-font: minor-bidi; background: white; mso-ansi-language: EN-US; mso-fareast-language: ZH-TW; mso-bidi-language: AR-SA; mso-bidi-font-weight: bold;"&gt;Therapeutic and domestic importance of onion and onion byproducts.- &lt;span lang="EN-US" style="font-size: 11.0pt; line-height: 115%; font-family: 'Times New Roman',serif; mso-ascii-theme-font: major-bidi; mso-fareast-font-family: PMingLiU; mso-hansi-theme-font: major-bidi; mso-bidi-theme-font: major-bidi; mso-ansi-language: EN-US; mso-fareast-language: ZH-TW; mso-bidi-language: AR-SA;"&gt;Wheat Straw: Phytochemical and Pharmacological Aspects.- &lt;span lang="EN-US" style="font-size: 11.0pt; line-height: 115%; font-family: 'Times New Roman',serif; mso-fareast-font-family: PMingLiU; mso-ansi-language: EN-US; mso-fareast-language: ZH-TW; mso-bidi-language: AR-SA;"&gt;Sustainable Utilization and Valorization of Sugar Industry Waste Products.- &lt;span lang="EN-US" style="font-size: 11.0pt; line-height: 115%; font-family: 'Times New Roman',serif; mso-fareast-font-family: PMingLiU; letter-spacing: -.1pt; mso-ansi-language: EN-US; mso-fareast-language: ZH-TW; mso-bidi-language: AR-SA;"&gt;Health&lt;/span&gt;&lt;span lang="EN-US" style="font-size: 11.0pt; line-height: 115%; font-family: 'Times New Roman',serif; mso-fareast-font-family: PMingLiU; letter-spacing: .3pt; mso-ansi-language: EN-US; mso-fareast-language: ZH-TW; mso-bidi-language: AR-SA;"&gt; &lt;/span&gt;&lt;span lang="EN-US" style="font-size: 11.0pt; line-height: 115%; font-family: 'Times New Roman',serif; mso-fareast-font-family: PMingLiU; letter-spacing: -.1pt; mso-ansi-language: EN-US; mso-fareast-language: ZH-TW; mso-bidi-language: AR-SA;"&gt;Endorsing&lt;/span&gt;&lt;span lang="EN-US" style="font-size: 11.0pt; line-height: 115%; font-family: 'Times New Roman',serif; mso-fareast-font-family: PMingLiU; letter-spacing: .4pt; mso-ansi-language: EN-US; mso-fareast-language: ZH-TW; mso-bidi-language: AR-SA;"&gt; &lt;/span&gt;&lt;span lang="EN-US" style="font-size: 11.0pt; line-height: 115%; font-family: 'Times New Roman',serif; mso-fareast-font-family: PMingLiU; letter-spacing: -.1pt; mso-ansi-language: EN-US; mso-fareast-language: ZH-TW; mso-bidi-language: AR-SA;"&gt;Perspectives&lt;/span&gt;&lt;span lang="EN-US" style="font-size: 11.0pt; line-height: 115%; font-family: 'Times New Roman',serif; mso-fareast-font-family: PMingLiU; letter-spacing: .35pt; mso-ansi-language: EN-US; mso-fareast-language: ZH-TW; mso-bidi-language: AR-SA;"&gt; &lt;/span&gt;&lt;span lang="EN-US" style="font-size: 11.0pt; line-height: 115%; font-family: 'Times New Roman',serif; mso-fareast-font-family: PMingLiU; letter-spacing: -.1pt; mso-ansi-language: EN-US; mso-fareast-language: ZH-TW; mso-bidi-language: AR-SA;"&gt;of&lt;/span&gt;&lt;span lang="EN-US" style="font-size: 11.0pt; line-height: 115%; font-family: 'Times New Roman',serif; mso-fareast-font-family: PMingLiU; letter-spacing: .35pt; mso-ansi-language: EN-US; mso-fareast-language: ZH-TW; mso-bidi-language: AR-SA;"&gt; &lt;/span&gt;&lt;span lang="EN-US" style="font-size: 11.0pt; line-height: 115%; font-family: 'Times New Roman',serif; mso-fareast-font-family: PMingLiU; letter-spacing: -.1pt; mso-ansi-language: EN-US; mso-fareast-language: ZH-TW; mso-bidi-language: AR-SA;"&gt;Herbal&lt;/span&gt;&lt;span lang="EN-US" style="font-size: 11.0pt; line-height: 115%; font-family: 'Times New Roman',serif; mso-fareast-font-family: PMingLiU; letter-spacing: .4pt; mso-ansi-language: EN-US; mso-fareast-language: ZH-TW; mso-bidi-language: AR-SA;"&gt; &lt;/span&gt;&lt;span lang="EN-US" style="font-size: 11.0pt; line-height: 115%; font-family: 'Times New Roman',serif; mso-fareast-font-family: PMingLiU; letter-spacing: -.1pt; mso-ansi-language: EN-US; mso-fareast-language: ZH-TW; mso-bidi-language: AR-SA;"&gt;Plants.&lt;/span&gt;&lt;/span&gt;&lt;/span&gt;&lt;/span&gt;&lt;/span&gt;&lt;/span&gt;&lt;/span&gt;&lt;/span&gt;&lt;/span&gt;&lt;/strong&gt;&lt;/p&gt;</t>
  </si>
  <si>
    <t>&lt;p&gt;This book covers the most important plants-based byproducts including the extraction of bioactive compounds, phytochemistry and biological activities of different bioactive compounds present in these byproducts plus the industrial utilization of these byproducts. The research sheds light on the potential of plant-based byproducts for human health and contributes to industrial waste management.&amp;nbsp;&lt;/p&gt;
&lt;p&gt;&lt;em&gt;Importance of Plant Based Byproducts: Nutritional and Functional Properties&lt;/em&gt; provides insight on the use of different plant-based byproducts and their bioactive compounds, offering a cost effective and sustainable source for&amp;nbsp;peptides, carotenoids and phenolics with a broad spectrum of potential health benefits. This book presents comprehensive coverage indluding an introduction to plant based byproducts, the nutritional Importance of fruit based byproducts, the nutritional Importance of vegetable based byproducts and nutritional importance of cereal based byproducts.&lt;/p&gt;</t>
  </si>
  <si>
    <t>&lt;p&gt;This book covers the most important plants-based byproducts including the extraction of bioactive compounds, phytochemistry and biological activities of different bioactive compounds present in these byproducts plus the industrial utilization of these byproducts. The research sheds light on the potential of plant-based byproducts for human health and contributes to industrial waste management.&amp;nbsp;&lt;/p&gt;
&lt;p&gt;&lt;em&gt;Importance of Plant Based Byproducts: Nutritional and Functional Properties&lt;/em&gt;&amp;nbsp;provides insight on the use of different plant-based byproducts and their bioactive compounds, offering a cost effective and sustainable source for&amp;nbsp;peptides, carotenoids and phenolics with a broad spectrum of potential health benefits. This book presents comprehensive coverage indluding an introduction to plant based byproducts, the nutritional Importance of fruit based byproducts, the nutritional Importance of vegetable based byproducts and nutritional importance of cereal based byproducts.&lt;/p&gt;</t>
  </si>
  <si>
    <t>Provides insight on the use of plant-based byproducts and their bioactive compounds, Covers the most important plants-based byproducts , Presents research on extraction of bioactive compounds, phytochemistry and biological activities of bioactive compounds</t>
  </si>
  <si>
    <t>&lt;p&gt;Dr. Huma Bader Ul Ain is an Assistant Professor at University Institute of Diet &amp;amp; Nutritional Sciences, The University of Lahore in Pakistan&amp;nbsp;&amp;amp; Post&amp;nbsp;Doctoral Fellow at Yangzhou University, Yangzhou, China.&lt;/p&gt;
&lt;p class="MsoNormal" style="mso-margin-top-alt: auto; mso-margin-bottom-alt: auto;"&gt;Dr. Tabussam Tufail is an Assistant Professor at University Institute of Diet &amp;amp; Nutritional Sciences, The University of Lahore in Pakistan &amp;amp; Post&amp;nbsp;Doctoral Fellow at Zhejiang University of Technology, Hangzhou, China.&lt;/p&gt;
&lt;p class="MsoNormal" style="mso-margin-top-alt: auto; mso-margin-bottom-alt: auto;"&gt;Dr. Farhan Saeed is an Associate Professor and Chairperson at Department of Food Sciences, Government College University Faisalabad, Pakistan.&lt;/p&gt;
&lt;p&gt;&lt;span style="font-size: 12.0pt; font-family: 'Times New Roman',serif; mso-fareast-font-family: Calibri; mso-fareast-theme-font: minor-latin; mso-ansi-language: EN-IN; mso-fareast-language: EN-IN; mso-bidi-language: AR-SA;"&gt;Dr. Hafiz Ansar Rasul Suleria is an Associate Professor (ARC DECRA Fellow) at the School of Agriculture and Food at the University of Melbourne, Australia.&lt;/span&gt;&lt;/p&gt;</t>
  </si>
  <si>
    <t>9783032035028</t>
  </si>
  <si>
    <t>Nutrition</t>
  </si>
  <si>
    <t>Food Security + Food Science + Food Chemistry + Nutrition</t>
  </si>
  <si>
    <t>Importance of Plant Based Byproducts: Nutritional and Functional Properties</t>
  </si>
  <si>
    <t>978-3-031-59367-3</t>
  </si>
  <si>
    <t>Jamia Hamdard</t>
  </si>
  <si>
    <t>Bashir</t>
  </si>
  <si>
    <t>Bashir; Khalid --- Jan; Kulsum --- Ahmad; Farhan Jalees</t>
  </si>
  <si>
    <t>XII, 387 p.</t>
  </si>
  <si>
    <t>&lt;p&gt;Introduction to Functional Foods and Nutraceuticals.- Proteins as functional foods and Nutraceuticals.- Lipids as functional foods and Nutraceuticals.-&amp;nbsp;&lt;i&gt;Dietary Fibers as functional foods and Nutraceuticals.-&amp;nbsp;&lt;/i&gt;&lt;i&gt;Minerals as functional foods and Nutraceuticals.-&amp;nbsp;&lt;/i&gt;&lt;i&gt;Vitamins as functional foods and Nutraceuticals.-&amp;nbsp;&lt;/i&gt;Polyphenols as functional foods and Nutraceuticals.- Flavonoids as functional foods and Nutraceuticals.- Prebiotics, Probiotics and Sybiotics and Nutraceuticals.- Sea Foods as Functional foods and Nutraceuticals.- Functional ingredients from underutilized and waste materials.- Bakery, Confectionery and Beverages as Functional Foods.- Application of Nanotechnology for the development of Functional foods and Nutraceuticals.- Milk as functional food.- Recent advances in extraction of phytochemicals.- Processing Effects on the Functional Components during Product Development.- Functional Foods and Nutraceuticals as immunity boosters and in combatting lifestyle diseases.&lt;/p&gt;</t>
  </si>
  <si>
    <t>Progress in understanding the association between the health benefits of foods, prevention of diseases and immunity enhancers has led researchers to focus on functional components of foods. Considerable evidence from epidemiological, clinical and laboratory studies have shown numerous functional components in foods which may enhance immunity and help in preventing various lifestyle diseases. This book specifically documents the therapeutic roles of functional foods and their ingredients and explains their bioavailability and accessibility.&lt;div&gt;&lt;i&gt;&lt;br&gt;&lt;/i&gt;&lt;/div&gt;&lt;div&gt;&lt;i&gt;Functional Foods and Nutraceuticals: Chemistry, Health Benefits and the Way Forward&lt;/i&gt;&amp;nbsp;addresses recent advances and future prospects of health benefits in different functional foods. It also provides a thorough understanding of the bioavailability of fortificants, their mechanisms of action, extraction techniques, effects of processing, nutraceutical and nanomaterial development and legislation. The book also delivers up-to-date information regarding the techniques of fortification, their&amp;nbsp;bio-accessibility and trends along with the&amp;nbsp;application of nanotechnology for the development of functional foods. This text serves as a multidisciplinary source appropriate for researchers from food science and technology, biotechnology, pharmaceutical and allied sciences,&amp;nbsp;&lt;/div&gt;</t>
  </si>
  <si>
    <t>&lt;p&gt;Progress in understanding the association between the health benefits of foods, prevention of diseases and immunity enhancers has led researchers to focus on functional components of foods. Considerable evidence from epidemiological, clinical and laboratory studies have shown numerous functional components in foods which may enhance immunity and help in preventing various lifestyle diseases. This book specifically documents the therapeutic roles of functional foods and their ingredients and explains their bioavailability and accessibility.&lt;/p&gt;
&lt;i&gt;Functional Foods and Nutraceuticals: Chemistry, Health Benefits and the Way Forward&lt;/i&gt;&amp;nbsp;addresses recent advances and future prospects of health benefits in different functional foods. It also provides a thorough understanding of the bioavailability of fortificants, their mechanisms of action, extraction techniques, effects of processing, nutraceutical and nanomaterial development and legislation. The book also delivers up-to-date information regarding the techniques of fortification, their bio-accessibility and trends along with the application of nanotechnology for the development of functional foods. This text serves as a multidisciplinary source appropriate for researchers from food science and technology, biotechnology, pharmaceutical and allied sciences,&amp;nbsp;&lt;p&gt;&lt;/p&gt;&lt;div&gt;&lt;br&gt;&lt;/div&gt;&lt;div&gt;Provides recent advances in extraction of phytochemicals&lt;br&gt;&lt;/div&gt;&lt;br&gt;&lt;div&gt;Explores the role of Nutraceuticals as immunity boosters and in combatting lifestyle diseases&lt;br&gt;&lt;/div&gt;</t>
  </si>
  <si>
    <t>Presents the role of functional foods and its components, Discusses the application of Nanotechnology for the development of Functional foods, Focuses on the effect of processing on functional components of foods</t>
  </si>
  <si>
    <t>Dr. Khalid Bashir is a Professor in the Depart of Food Technology at Jamia Hmadard in&amp;nbsp;New Delhi, India&lt;div&gt;&lt;br&gt;&lt;/div&gt;&lt;div&gt;Dr. Kulsum Jan is an Assistant Professor in the&amp;nbsp;Department of Food Technology at Jamia Hmadard in New Delhi, India&lt;/div&gt;&lt;div&gt;&lt;br&gt;&lt;/div&gt;&lt;div&gt;Prof. Farhan Jalees Ahmad is a Professor and Dean in the&amp;nbsp;School of Interdiscilinary Sciences Technology at Jamia Hamdard in New Delhi, India&lt;/div&gt;&lt;div&gt;&lt;i&gt;&lt;/i&gt;&lt;/div&gt;</t>
  </si>
  <si>
    <t>9783031593673</t>
  </si>
  <si>
    <t>Food Science + Food Studies + Food Chemistry</t>
  </si>
  <si>
    <t>10.1007/978-3-031-59365-9</t>
  </si>
  <si>
    <t>Functional Foods and Nutraceuticals: Chemistry, Health Benefits and the Way Forward</t>
  </si>
  <si>
    <t>978-981-97-2805-3</t>
  </si>
  <si>
    <t>Bennett</t>
  </si>
  <si>
    <t>Bennett; Maxwell R</t>
  </si>
  <si>
    <t>XXI, 191 p. 27 illus., 12 illus. in color.</t>
  </si>
  <si>
    <t>&lt;p&gt;Chapter 1 Vignettes of an Australian childhood.-&amp;nbsp;Chapter 2 Emergence of abnormal psychology following different forms of abuse and neglect.-&amp;nbsp;Chapter 3 Emergence of specific psychopathologies following abuse and neglect.-&amp;nbsp;Chapter 4 Emergence of an abnormal personality.-&amp;nbsp;Chapter 5 The Kraepelin model.-&amp;nbsp;Chapter 6 Kohut and Freud models.-&amp;nbsp;Chapter 7 Hierarchical taxonomy models.- Chapter 8 Brain structures involved in major depressive disorder.-&amp;nbsp;Chapter 9 Synapse pathology in brain structures affected in depression.-&amp;nbsp;Chapter 10 Do molecular interventions (ketamine) re-establish synapses in affected brain structures?.&lt;/p&gt;</t>
  </si>
  <si>
    <t>&lt;p&gt;This book is concerned with the extent to which childhood stress and trauma lead in relative maturity to major depression (MDD) and post-traumatic stress disorder (PTSD). The loss of synapses in the cortex, accompanying childhood maltreatment, is identified as a principal mechanism for developing these disorders. Considerable attention is given to identifying interventions that will restore lost synapses, so ameliorating these mental illnesses.&lt;/p&gt;
&lt;p&gt;The book describes the emergence of abnormal psychology in youth and adult life following childhood maltreatment. Of considerable immediate concern is the extent to which such maltreatment significantly enhances the tendency to suicide and suicidality. Next, consideration is given as to how personality disorders, such as obsessive-compulsive disorder, the very dangerous borderline personality disorder, and the publicly offensive narcissistic personality disorder, arise from childhood maltreatment. The classification or nosology of mental and personality disorders as well as the principal psychoanalytic approaches available for their treatment are sketched together with recent attempts to use novel constructs that bridge between symptoms (based on patients’ behavior and self-descriptions).&lt;/p&gt;
&lt;p&gt;Recently, new techniques have been developed for brain imaging and non-invasive and localized brain stimulation. These show that nodes of the distributed brain network whose malfunction is closely related to major depressive disorders are likely to differ in their importance from patient to patient. Wonderfully, so-called ‘closed-loop’ stimulation techniques are now available for automatically adjusting the activity of individual nodes in individual patients, relieving them of their major depression. The results of our research, and that of others using magnetic resonance imaging of mature patients that have been maltreated as children, have been to identify the nodes that have lost gray matter. We have shown that this is likely due to the loss of synapses in these nodes. Finally, the central question of how synapses may be restored in these nodes to ameliorate major depressive disorders, post-traumatic stress disorder, and suicidality is considered, emphasizing the recent revolutionary discovery that the psychedelic ketamine restores synapses and has a therapeutic effect on mental health.&lt;/p&gt;</t>
  </si>
  <si>
    <t>&lt;p&gt;This book is concerned with the extent to which childhood stress and trauma lead in relative maturity to major depression (MDD) and post-traumatic stress disorder (PTSD). The loss of synapses in the cortex, accompanying childhood maltreatment, is identified as a principal mechanism for developing these disorders. Considerable attention is given to identifying interventions that will restore lost synapses, so ameliorating these mental illnesses.&lt;/p&gt;
&lt;p&gt;The book describes the emergence of abnormal psychology in youth and adult life following childhood maltreatment. Of considerable immediate concern is the extent to which such maltreatment significantly enhances the tendency to suicide and suicidality. Next, consideration is given as to how personality disorders, such as obsessive-compulsive disorder, the very dangerous borderline personality disorder, and the publicly offensive narcissistic personality disorder, arise from childhood maltreatment. The classification or nosology of mental and personality disorders as well as the principal psychoanalytic approaches available for their treatment are sketched together with recent attempts to use novel constructs that bridge between symptoms (based on patients’ behavior and self-descriptions).&lt;/p&gt;
&lt;p&gt;Recently, new techniques have been developed for brain imaging and non-invasive and localized brain stimulation. These show that nodes of the distributed brain network whose malfunction is closely related to major depressive disorders are likely to differ in their importance from patient to patient. Wonderfully, so-called ‘closed-loop’ stimulation techniques are now available for automatically adjusting the activity of individual nodes in individual patients, relieving them of their major depression. The results of our research, and that of others using magnetic resonance imaging of mature patients that have been maltreated as children, have been to identify the nodes that have lost gray matter. We have shown that this is likely due to the loss of synapses in these nodes. Finally, the central question of how synapses may be restored in these nodes to ameliorate major depressive disorders, post-traumatic stress disorder, and suicidality is considered, emphasizing the recent revolutionary discovery that the psychedelic ketamine restores synapses and has a therapeutic effect on mental health.&lt;/p&gt;
&lt;p&gt;&amp;nbsp;&lt;/p&gt;</t>
  </si>
  <si>
    <t>Describes the psychological and psychiatric forms of remedial treatment, Provides an assessment of categories of childhood stress and trauma with their ramifications for adult mental health, Presents the evidence for synaptic loss in the brain following childhood stress and abuse</t>
  </si>
  <si>
    <t>&lt;p&gt;&lt;strong&gt;Prof. Maxwell Bennett AO&lt;/strong&gt;&amp;nbsp;is an Emeritus Professor of Neuroscience and held the first University Chair for ‘research recognized internationally to be of exceptional distinction’ at Sydney University. His over 400 papers are concerned with research on synaptic connections between nerve cells, particularly in the brain related to stress and trauma. Professor Bennett has written twelve books concerned with the history and philosophy of the brain and mind, many with his philosophical colleague Peter Hacker. Among the organizations he has initiated to promote science, brain research, and mental well-being are the&lt;em&gt;&amp;nbsp;Federation of Australian Scientific and Technological Societies (now Science &amp;amp; Technology, Australia)&lt;/em&gt;,&lt;em&gt; &lt;/em&gt;the&lt;em&gt;&amp;nbsp;&lt;em&gt;International Society for Autonomic Neuroscience&lt;/em&gt;, &lt;/em&gt;and the&lt;em&gt;&amp;nbsp;Tropical Brain and Mind Foundation&lt;/em&gt;&lt;em&gt;. &lt;/em&gt;Professor Bennett founded the&amp;nbsp;&lt;em&gt;Brain and Mind Research Institute (now Centre)&lt;/em&gt;&amp;nbsp;in Sydney 20 years ago and was responsible, more recently, for initiating the&amp;nbsp;&lt;em&gt;Mind and Neuroscience Thompson Institute&lt;/em&gt;&amp;nbsp;in Queensland. He is at present Chair of &lt;em&gt;Thompson Brain &amp;amp; Mind Healthcare Ltd&lt;/em&gt;.&lt;/p&gt;</t>
  </si>
  <si>
    <t>9789819728053</t>
  </si>
  <si>
    <t>Neurophysiology</t>
  </si>
  <si>
    <t>Neuroscience + Neurological Disorders + Neurophysiology + Cognitive Neuroscience</t>
  </si>
  <si>
    <t>10.1007/978-981-97-2803-9</t>
  </si>
  <si>
    <t>Childhood Stress, Trauma and Synapse Loss</t>
  </si>
  <si>
    <t>978-981-95-1737-4</t>
  </si>
  <si>
    <t>Himachal Pradesh University</t>
  </si>
  <si>
    <t>Bhatia</t>
  </si>
  <si>
    <t>Bhatia; Ravi Kant --- Walia; Abhishek</t>
  </si>
  <si>
    <t>Revolutionizing the Palette of a Sustainable World</t>
  </si>
  <si>
    <t>II, 275 p. 44 illus., 40 illus. in color.</t>
  </si>
  <si>
    <t>PSAF</t>
  </si>
  <si>
    <t>&lt;p&gt;1. The Science of Biocolour: An overview.- 2. Biochemistry of Biocolours.- 3. Molecular Insights into Bacterial Pigments: Biosynthetic pathways, Genomics, and Biotechnological Potential.- 4. lant and Algae Based Biocolours.- 5. Microbial and Fungal Biocolours.- 6. Insect and Animal Derived Biocolors.- 7. Analytical Techniques in Biocolor analysis.- 8. Bioprocessing of Biocolors for Large Scale Production.- 9. Applications of biocolours in different industries.- 10. Environmental Impact and Regulatory Aspects of Biocolours.- 11. The Future Perspective of Biocolours in a Sustainable World.&lt;/p&gt;</t>
  </si>
  <si>
    <t>&lt;p&gt;The book discusses the transformative power of natural pigments derived from biological sources to combat the environmental and health challenges posed by synthetic dyes. It highlights the growing global demand for biocolours as a viable and impactful alternative to synthetic counterparts by focusing on sustainability and eco-friendliness.&lt;/p&gt;
&lt;p&gt;Chapters explore diverse sources of biocolours, including plants, microorganisms, algae, insects, and animals. It comprehensively addresses the science behind biocolours, their biochemistry, production methods, extraction and purification strategies, and industrial applications. The chapters also discuss large-scale bioprocessing techniques, environmental impacts, regulatory frameworks, and the future potential of biocolours in creating a sustainable and vibrant world.&lt;/p&gt;
&lt;p&gt;This book serves as a valuable resource for researchers, industry professionals, students, policymakers, and anyone invested in advancing sustainable industrial practices. It provides practical insights, scientific expertise, and innovative approaches, making it an indispensable guide for understanding and leveraging biocolours in modern industries.&lt;/p&gt;</t>
  </si>
  <si>
    <t>Promotes sustainable solutions by replacing synthetic dyes with eco-friendly, biologically derived natural pigments, Explores bioprocessing, regulatory aspects, and future trends for a sustainable, vibrant, and green world, Discusses biocolours, from source to large-scale production and diverse industrial applications</t>
  </si>
  <si>
    <t>&lt;p&gt;&lt;strong&gt;Dr. Ravi Kant Bhatia&lt;/strong&gt; is an Assistant Professor in the Department of Biotechnology at Himachal Pradesh University, Shimla Himachal Pradesh, India. He has cleared UGC-NET, ICAR-NET, and GATE, and completed a UGC-PDF-funded postdoctoral fellowship. With extensive experience in both industry and academia, Dr. Bhatia is actively engaged in teaching and research, focusing on environmental biotechnology. He has authored various research publications and completed multiple funded projects, including one as principal investigator. A recipient of the SERB-ITS fellowship for presenting research in Scotland, he also oversees the biotechnology incubation centre (BIC-HPU) to promote bio-entrepreneurship.&amp;nbsp;&lt;/p&gt;
&lt;p&gt;&lt;br&gt;&lt;strong&gt;Dr. Abhishek Walia&lt;/strong&gt; is an Assistant Professor in the Department of Microbiology, College of Basic Sciences at Chaudhary Sarwan Kumar Himachal Pradesh Agricultural University, Palampur, Himachal Pradesh, India. He holds a PhD in microbiology, recognized with a gold medal by HIMOTKARSH Parishad Una (HP) for securing the top position in the college of forestry. With 9 years of teaching and research experience, he has previously headed the Department of Microbiology at DAV University, Jalandhar, Punjab, India.&lt;br&gt;Dr. Walia specializes in agricultural and environmental microbiology, focusing on sustainable technologies with industrial applications. He has an impressive publication record, including various research papers, a few review articles, some book chapters and conceptual articles. He has received prestigious accolades, including the DST-Inspire Fellowship by the Government of India, and serves as an editorial board member and review editor for reputed national and international journals.&lt;/p&gt;</t>
  </si>
  <si>
    <t>9789819517374</t>
  </si>
  <si>
    <t>Environmental Biotechnology</t>
  </si>
  <si>
    <t>Industrial Microbiology</t>
  </si>
  <si>
    <t>Food Microbiology</t>
  </si>
  <si>
    <t>Wood, fabric, and textiles</t>
  </si>
  <si>
    <t>Environmental Biotechnology + Industrial Microbiology + Plant Biotechnology + Food Microbiology + Wood, fabric, and textiles + Environmental Sciences</t>
  </si>
  <si>
    <t>Biocolours</t>
  </si>
  <si>
    <t>978-981-97-3003-2</t>
  </si>
  <si>
    <t>Dr. Vishwanath Karad MIT World Peace University</t>
  </si>
  <si>
    <t>Bhatt</t>
  </si>
  <si>
    <t>Bhatt; Shvetank --- Dureja; Harish --- Gunvantbhai Patel; Samir --- Samir Patel; Archita --- Dua; Kamal</t>
  </si>
  <si>
    <t>A Promising Approach</t>
  </si>
  <si>
    <t>XVI, 309 p. 25 illus., 24 illus. in color.</t>
  </si>
  <si>
    <t>&lt;p&gt;1. An Overview of Biosimilars.- 2. Immunobiology of Cancer.-&amp;nbsp;3. Mechanism of Biosimilars for the treatment of Cancer.-&amp;nbsp;4. Biosimilars in Colorectal Cancer.-&amp;nbsp;5. Biosimilars in Cervical Caner.-&amp;nbsp;6. Biosimilars in Prostate Cancer.-&amp;nbsp;7. Biosimilars in Gastric Cancer.-&amp;nbsp;8. Biosimilars in Lung Cancer.-&amp;nbsp;9. A Recent Overview of The Growing Applications of Biosimilars in Pancreatic Cancer Management- Current Picture and Future Perspectives.-&amp;nbsp;10. Biosimilars in Breast Cancer.-&amp;nbsp;11. Biosimilars in Hepatocellular Carcinoma.-&amp;nbsp;12. Biosimilars in Ovarian Cancer.-&amp;nbsp;13. Biosimilars in Blood Cancer.-&amp;nbsp;14. Biosimilars in Clinical Trials.-&amp;nbsp;15. Regulatory Considerations of Biosimilars in Cancer.-&amp;nbsp;16. Future Scope of Biosimilars for the Treatment of Various Cancers.&lt;/p&gt;</t>
  </si>
  <si>
    <t>&lt;p&gt;The book delves into the role of biosimilars in the field of cancer treatment. It also discusses the application of biosimilars in various cancer types, from colorectal and cervical to prostate, gastric, lung, pancreatic, breast, hepatocellular, ovarian, and blood cancers.&lt;/p&gt;
&lt;p&gt;It contains chapters that focus on the clinical trials of biosimilars, providing insights into the latest research and developments.&lt;/p&gt;
&lt;p&gt;This book serves as a valuable resource for clinicians, researchers, and anyone seeking a comprehensive understanding of the intersection between biosimilars and cancer treatment.&lt;/p&gt;</t>
  </si>
  <si>
    <t>Covers the recent clinical trials of biosimilars for cancer treatment, Provides information about the analysis of regulatory complexities in cancer care, Explores the role of biosimilars in improving the overall survival rate and quality of life of the patient</t>
  </si>
  <si>
    <t>&lt;p&gt;Dr. Shvetank Bhatt is currently working as an associate professor in the school of health sciences and technology, Dr. Vishwanath Karad MIT World Peace University, Pune, Maharashtra, India. He has done M.Pharm in pharmacology from Manipal College of Pharmaceutical Sciences, MAHE, Manipal, Karnataka, India and Ph.D. in neuropharmacology from Birla Institute of Technology and Science (BITS) Pilani, Pilani Campus, Rajasthan, India. His areas of specialization are CNS disorders, pain, inflammation and immuno oncology. He has published numerous papers. He is a life member of the Association of Pharmaceutical Teachers of India (APTI) and the Indian Pharmacological Society (IPS).&lt;/p&gt;
&lt;p&gt;&amp;nbsp;&lt;/p&gt;
&lt;p&gt;Dr. Harish Dureja is head of the department of pharmaceutical sciences, Maharshi Dayanand University, Rohtak, Haryana, India, and Director of the Centre for IPR Studies and Professional Consultancy Cell at M. D. University, Rohtak, India. He earned his master’s in pharmacy from Punjabi University,Patiala, India, and Ph.D. in pharmaceutical sciences from Maharshi Dayanand University, Rohtak, India. He has published numerous articles in journals of repute. Dr. Dureja is also actively engaged in committees of various central and state universities, namely the Committee for the Purpose of Control and Supervision of Experiments on Animals (CPCSEA), Pharmacy Council of India (PCI), All India Council of Technical Education (AICTE), National Testing Agency (NTA) and National Assessment and Accreditation Council (NAAC), etc.&lt;/p&gt;
&lt;p&gt;&amp;nbsp;&lt;/p&gt;
&lt;p&gt;Dr. Samir Gunvantbhai Patel works as dean, faculty of pharmacy, professor, pharmaceutical chemistry and analysis, at Ramanbhai Patel College of Pharmacy (RPCP), Gujarat, India. He has more than 18 years of academic experience. His major research areas are design, synthesis and biological evaluation of cyclic peptides and synthetic derivatives for treating breast cancer, colon cancer and cancer metastasis. He has published several research articles and a few book chapters.&lt;/p&gt;
&lt;p&gt;&amp;nbsp;&lt;/p&gt;
&lt;p&gt;Dr. Archita Samir Patel is an assistant professor, pharmaceutical chemistry and analysis, Ramanbhai Patel College of Pharmacy (RPCP), Gujarat, India. She has more than 18 years of academic experience. Her major research areas are the analysis of small molecules, development and validation of stability indicating analytical methods for small molecules and herbal actives, impurity profiling of synthetic drug substances and developing analytical methods using a chemometrics approach. She has published several research articles and a few book chapters.&lt;/p&gt;
&lt;p&gt;&amp;nbsp;&lt;/p&gt;
&lt;p&gt;Dr. Kamal Dua is a senior lecturer in the discipline of pharmacy at the graduate school of health, University of Technology Sydney (UTS), Australia. He has research experience of over 13 years in the field of drug delivery systems targeting inflammatory diseases. Dr. Dua is also a node leader of drug delivery research in the centre for inflammation at Centenary Institute/UTS, where the targets identified from the research projects are pursued to develop novel formulations as the first step towards translation into clinics. Dr. Dua's research in two complementary areas; drug delivery and immunology are evidenced by his extensive publication record in reputed journals. Dr. Dua’s research interests focus on harnessing the pharmaceutical potential of modulating critical regulators such as Interleukins and microRNAs and developing new and effective drug delivery formulations for the management of chronic airway diseases. He has published numerous research articles in journals of repute and authored and co-authored a few books. He is also an active member of many national and international professional societies.&lt;/p&gt;</t>
  </si>
  <si>
    <t>9789819730032</t>
  </si>
  <si>
    <t>Cancer Biology</t>
  </si>
  <si>
    <t>Cancer Therapy</t>
  </si>
  <si>
    <t>Cancer Prevention</t>
  </si>
  <si>
    <t>Cancer Genetics and Genomics</t>
  </si>
  <si>
    <t>Cancer Biology + Biological Sciences + Cancer Therapy + Cancers + Cancer Prevention + Cancer Genetics and Genomics</t>
  </si>
  <si>
    <t>10.1007/978-981-97-3001-8</t>
  </si>
  <si>
    <t>Biosimilars for Cancer Treatment</t>
  </si>
  <si>
    <t>978-981-97-2579-3</t>
  </si>
  <si>
    <t>National University of Science and Technology</t>
  </si>
  <si>
    <t>Bhupathyraaj</t>
  </si>
  <si>
    <t>Bhupathyraaj; Mullaicharam --- Vijayarani; K. Reeta --- Dhanasekaran; Muralikrishnan --- Essa; Mohamed Musthafa</t>
  </si>
  <si>
    <t>XIII, 259 p. 27 illus., 24 illus. in color.</t>
  </si>
  <si>
    <t>Nutritional Neurosciences</t>
  </si>
  <si>
    <t>&lt;p&gt;Chapter 1. Current and Futuristic Role of Artificial Intelligence for the Prevention and Treatment of Alzheimer's Diseases.- Chapter 2. Use of Artificial Intelligence in Preventing and Treating Neuronal Cancer.- Chapter 3. Use of Artificial Intelligence in Cerebral Disorders.- Chapter 4. The Role of Artificial Intelligence in Depression.- Chapter 5. Artificial Intelligence: Its Critical Role in the Diagnosis, Prophylaxis, and Therapy of Epilepsy.- Chapter 6. Influence of Artificial Intelligence in the Control of Movement Disorders.- Chapter 7. How Artificial Intelligence is Transforming the Prevalence and Prevention of Neuroinfectious Disease?.- Chapter 8. Application of Artificial Intelligence in NeuroCovid-19.- Chapter 9. The Thriving Influence of Artificial Intelligence in Neuroscience.- Chapter 10. Artificial Intelligence: The Future of Individualized and Effective Healthcare Approach for Psychosis.- Chapter 11. Impact of Artificial Intelligence on the Treatment of Spinal Cord Injury.- Chapter 12. Role of Artificial Intelligence in Clinical and Hospital Pharmacy.&lt;/p&gt;</t>
  </si>
  <si>
    <t>&lt;p&gt;This book discusses the role of artificial intelligence in neurological disorders, including, alleviating movement disorders, psychiatric disorders, diagnosis of neurological and neurodegenerative disorders, dementia, neuronal cancer, neuronal Infections, and brain diseases. It explores applications of artificial intelligence in the early diagnosis, prognosis, and development of new therapies against neurodegenerative disorders. This book also provides cutting-edge research using AI for studying neuroimage analysis, toward the discovery of new biological pathways and systems implicated in dementia and related diseases. It also reviews AI-based interventions in depression research and treatment. The chapter also examines the potential benefits of using AI to help manage depression, from improved access to coordinated care. This book is an essential source for students, researchers, academicians, and neurologists aiming to understand AI-based approaches for the diagnosis, treatment, and prevention of neurological disorders.&lt;/p&gt;</t>
  </si>
  <si>
    <t>&lt;p&gt;This book discusses the role of artificial intelligence in neurological disorders, including, alleviating movement disorders, psychiatric disorders, diagnosis of neurological and neurodegenerative disorders, dementia, neuronal cancer, neuronal Infections, and brain diseases. It explores applications of artificial intelligence in the early diagnosis, prognosis, and development of new therapies against neurodegenerative disorders. This book also provides cutting-edge research using AI for studying neuroimage analysis, toward the discovery of new biological pathways and systems implicated in dementia and related diseases. It also reviews AI-based interventions in depression research and treatment. The chapter also examines the potential benefits of using AI to help manage depression, from improved access to coordinated care. This book is an essential source for students, researchers, academicians, and neurologists aiming to understand AI-based approaches for the diagnosis, treatment, and prevention of neurological disorders.&lt;/p&gt;
&lt;p&gt;&amp;nbsp;&lt;/p&gt;</t>
  </si>
  <si>
    <t>Discusses AI-based approach for the identification and treatment of depression, Highlights the role of AI in psychological interventions and diagnosis, Reviews the applications of artificial intelligence for the diagnosis and treatment of neurological disorders</t>
  </si>
  <si>
    <t>&lt;p&gt;Prof. Mullaicharam is a professor of pharmaceutics at the College of Pharmacy, National University of Science &amp;amp; Technology, Muscat, Sultanate of Oman. She has more than two decades of teaching and research experience and has received awards at the national and international levels. She received many research grants and has 9 international patents. Her research interests include biomedical, nano pharmaceuticals, herbal formulation development, and applications of AI. She has publications and patents in the field of artificial intelligence in medical imaging and has published various research articles in peer-reviewed journals, and several book chapters. She is also serving as an editorial board member and a reviewer in various peer-reviewed journals and presented many papers at various conferences. She has authored many textbooks (USA and Germany) and is a reviewer of several peer-reviewed journals. She is a registered pharmacist, in India and a life member of professional bodies of IPA, ( The Indian&amp;nbsp;Pharmaceutical&amp;nbsp;Association) APTI (Association of Pharmaceutical Teachers of India), IPGA (Indian Pharmacy Graduates Association&lt;em&gt;&lt;strong&gt;)&lt;/strong&gt;&lt;/em&gt;, and ISTE (International Society for Technology in Education).&lt;/p&gt;
&lt;p&gt;&amp;nbsp;&lt;/p&gt;
&lt;p&gt;Prof. Reeta Vijaya Rani is a professor in the pharmaceutics department of Surya School of Pharmacy in Vikravandi, Villupuram, and a member of the Surya Group of Institutions. She has combined experience of 27 years in pharmaceutical research and education.&amp;nbsp; She has authored and presented papers at both the national and international levels and is serving as an editorial board member and a reviewer in various peer-reviewed journals. She has extensive academic writing knowledge and experience. &amp;nbsp;She has written and edited various chapters and textbooks on pharmaceutical science. Prof. Reeta also holds the achievement of securing Indian &amp;amp; German patents. Her key research interests are biodiversity and novel therapeutic techniques.&lt;/p&gt;
&lt;p&gt;&amp;nbsp;&lt;/p&gt;
&lt;p&gt;Prof. Muralikrishnan Dhanasekaran, Ph.D., is a professor in the department of drug discovery and development at Harrison School of Pharmacy, Auburn University, USA.&amp;nbsp; He has more than 110 peer-reviewed international publications, and several book chapters, and is a reviewer of various peer-reviewed journals. Prof. Dhanasekaran's lab and research interests are in preclinical research and drug development in neuropharmacology. His current research involves elucidating the neuroprotective and neurotoxic effects of natural bioactive and synthetic compounds and discovering and developing drugs/compounds targeting epilepsy, alzheimer's disease, and parkinson's disease.&lt;/p&gt;
&lt;p&gt;&amp;nbsp;&lt;/p&gt;
&lt;p&gt;Prof. Musthafa Mohamed Essa, Ph.D., is a professor of nutrition at Sultan Qaboos University, Oman. He is an Editor-in-Chief for the International Journal of Nutrition, Pharmacology, Neurological Diseases. He is also acting as an associate editor for BMC complementary and alternative medicine and is an Editor for &lt;em&gt;Frontiers in Neuroscience&lt;/em&gt; and &lt;em&gt;Frontiers in Biosciences&lt;/em&gt;. Prof. Essa is an expert in the field of nutritional neuroscience/neuropharmacology and has published more than 182 papers, 60 book chapters, and 14 books. Prof. Essa is the recipient of several awards, including the best book in the world, National Research Award, Outstanding neuroscientist, and Distinguished Researcher. He has over 15 years of research and teaching experience in the field of nutritional neuroscience.&lt;/p&gt;
&lt;p&gt;&amp;nbsp;&lt;/p&gt;</t>
  </si>
  <si>
    <t>9789819725793</t>
  </si>
  <si>
    <t>Neuroscience + Neurological Disorders + Artificial Intelligence</t>
  </si>
  <si>
    <t>10.1007/978-981-97-2577-9</t>
  </si>
  <si>
    <t>Application of Artificial Intelligence in Neurological Disorders</t>
  </si>
  <si>
    <t>978-3-031-99120-2</t>
  </si>
  <si>
    <t>University of Hohenheim</t>
  </si>
  <si>
    <t>Biesalski</t>
  </si>
  <si>
    <t>Biesalski; Hans Konrad</t>
  </si>
  <si>
    <t>The Role of Micronutrients in Brain Development and Function</t>
  </si>
  <si>
    <t>XVI, 729 p. 113 illus., 110 illus. in color.</t>
  </si>
  <si>
    <t>MBNH3</t>
  </si>
  <si>
    <t>&lt;p&gt;​Chapter 1: Introduction: What is evolution and how can we explain the fact that selection favors a specific phenotype?.- Chapter 2: Nutrition composition.- Chapter 3: Ecological and Nutritive Niches.- Chapter 4: The habitat and diet of our earliest ancestors.- Chapter 5: The development of Homo.- Chapter 6: Two million years ago: Challenges for humans - hunger and foraging in a changing environment.- Chapter 7: Homo erectus &amp;ndash; the hunger challenge.- Chapter 8: The Evolution of Taste.- Chapter 9: They Way to Homo sapiens.- Chapter 10: The Growth of the Brain in a Changing Environment.- Chapter 11: The hippocampus and cortical networks.- Chapter 12: Diet and brain development and the importance for modern humans.- Chapter 13: Importance of micronutrients for brain development.- Chapter 14: What happens to the brain when we age?.- Chapter 15: Climate Change and the Brain.- Chapter 16:&amp;nbsp;&lt;span lang="EN-US" style="mso-ansi-language: EN-US;"&gt;Epilogue: Sedentary Minds in a Digital Age - The Hidden Costs of Modern Comfort.&lt;/span&gt;&lt;/p&gt;
&lt;p&gt;&lt;strong&gt;&amp;nbsp;&lt;/strong&gt;&lt;/p&gt;</t>
  </si>
  <si>
    <t>&lt;p&gt;This book explores the evolution of the human brain, highlighting the critical role of diet, particularly micronutrients, in shaping our cognitive development. By examining the evolutionary path of our ancestors, it sheds light on how dietary practices have influenced brain growth and function. This provides valuable insights into modern health and lifestyle choices. Thus, the book makes an essential contribution to evolutionary medicine and to our understanding of the relationship between evolution and health.&lt;/p&gt;
&lt;p&gt;The chapters cover topics such as the importance of micronutrients in brain development in the context of evolution and cognitive development in children, mental decline in the elderly (dementia), ADHD, Hidden Hunger, and obesity. Special attention is given to the impact of environmental change on dietary evolution and the role of the hippocampus in processing sensory and ecological information. The book offers a fresh perspective on the relationship between diet and cognitive health, and the author presents a strong case that nutritional quality, rather than quantity, has been a driving force in the evolution of Homo sapiens and the human brain. Nutritional quality continues to play an important role in brain development and function, as demonstrated by various examples.&amp;nbsp;&lt;/p&gt;
&lt;p&gt;Throughout the book, complex concepts are explained with simple, colorful illustrations. References to implications for modern humans complement the main content.&lt;br&gt;By exploring the links between ancient dietary practices and modern health, the book invites readers to rethink their approach to diet and lifestyle and offers practical insights for maintaining cognitive health throughout life. As such, it is intended for anyone interested in these topics, whether you are a scientist or an interested layperson.&lt;/p&gt;</t>
  </si>
  <si>
    <t>&lt;p class="MsoNormal"&gt;&lt;span lang="EN-US" style="mso-ansi-language: EN-US;"&gt;This book explores the evolution of the human brain, highlighting the critical role of diet, particularly micronutrients, in shaping our cognitive development. By examining the evolutionary path of our ancestors, it sheds light on how dietary practices have influenced brain growth and function. This provides valuable insights into modern health and lifestyle choices. Thus, the book makes an essential contribution to evolutionary medicine and to our understanding of the relationship between evolution and health.&lt;/span&gt;&lt;/p&gt;
&lt;p class="MsoNormal"&gt;&lt;span lang="EN-US" style="mso-ansi-language: EN-US;"&gt;The chapters cover topics such as the importance of micronutrients in brain development in the context of evolution and cognitive development in children, mental decline in the elderly (dementia), ADHD, Hidden Hunger, and obesity. Special attention is given to the impact of environmental change on dietary evolution and the role of the hippocampus in processing sensory and ecological information. The book offers a fresh perspective on the relationship between diet and cognitive health, and the author presents a strong case that nutritional quality, rather than quantity, has been a driving force in the evolution of Homo sapiens and the human brain. Nutritional quality continues to play an important role in brain development and function, as demonstrated by various examples.&amp;nbsp;&lt;/span&gt;&lt;/p&gt;
&lt;p class="MsoNormal"&gt;&lt;span lang="EN-US" style="mso-ansi-language: EN-US;"&gt;Throughout the book, complex concepts are explained with simple, colorful illustrations. References to implications for modern humans complement the main content.&lt;br&gt;By exploring the links between ancient dietary practices and modern health, the book invites readers to rethink their approach to diet and lifestyle and offers practical insights for maintaining cognitive health throughout life. As such, it is intended for anyone interested in these topics, whether you are a scientist or an interested layperson.&lt;/span&gt;&lt;/p&gt;</t>
  </si>
  <si>
    <t>Discusses the role of diet and brain development in the context of child development, dementia, ADHD and obesity, Shows how diet and brain development are connected through evolution, Includes a wealth of illustrations, Helps to develop a healthy lifestyle based on diet, social interactions and exercise</t>
  </si>
  <si>
    <t>&lt;p&gt;Prof. (emeritus) Dr. med. Hans Konrad Biesalski was head of the Institute of Biological Chemistry and Nutrition (1994-2016) as well as Director of the Food Security Center (FSC) at the University of Hohenheim in Stuttgart, Germany (2013-2017).&lt;/p&gt;
&lt;p&gt;He has over 30 years' experience in research on retinoids and their actions on cellular growth and differentiation, vitamin A and human health, especially lung diseases. First, his research activities have concentrated on antioxidants and vitamins in basic and applied research on reactive oxygen species and their role in human nutrition. Since 2010, his research is related to food quality as an indicator of adequate and healthy nutrition and micronutrients in human health and disease. As the initiator of the international Hidden Hunger conferences, he has brought widespread attention to this issue.&lt;/p&gt;
&lt;p&gt;As Principle Investigator of nutrition studies in developing countries, he studied the impact of DDT on vitamin A status in refugee camps, nutrition and food quality including RUF (ready-to-usefood) in developing countries (Thailand, Indonesia, Vietnam, Ethiopia, Kenia, Samoa), the impact of climate change on food quality (Collaborate Research Center University Hohenheim and Hebrew University) and the characterization of Ethiopian edible oils and its improved use in Ethiopian diets. Furthermore, he has developed IT based programs with specific scoring systems to detect malnutrition and micronutrient intake in different groups (children, pregnant women and elderly, cancer patients); the programs are used in different trials to assess the individual nutrition status and to control intervention trials.&lt;/p&gt;
&lt;p&gt;Prof. Biesalski is a member of the editorial board of various international journals.&lt;/p&gt;
&lt;p&gt;He edited 9 textbooks related to nutrition medicine, nutrition physiology, clinical nutrition and aging. He published more than 330 peer-reviewed papers in prestigious scientific journals dealing with nutrition, vitamins and nutrition medicine.&lt;/p&gt;
&lt;p&gt;Prof. Biesalski is a member of different international societies and vitamin consultative groups, e.g. the WHO/FAO Expert Group Application of Nanotechnologies in the Food and Agriculture Sectors (Potential Food Safety Implications), the FAO/WHO BOND Initiative (Biomarker of Nutritional Deficiencies) and the High-Level Panel of Expert Group of the Global Forum on Food Security and Nutrition.&lt;/p&gt;
&lt;p&gt;He has received various international awards, including the highly prestigious Justus von Liebig Award for World Nutrition for his commitment to the issue of hidden hunger.&lt;/p&gt;</t>
  </si>
  <si>
    <t>9783031991202</t>
  </si>
  <si>
    <t>Evolutionary Biology</t>
  </si>
  <si>
    <t>Nutrition + Evolutionary Biology + Neuroscience + Public Health + Food Science</t>
  </si>
  <si>
    <t>From Ancient Diets to Modern Minds</t>
  </si>
  <si>
    <t>978-3-031-56150-4</t>
  </si>
  <si>
    <t>Pennsylvania Biotechnology Center</t>
  </si>
  <si>
    <t>Block</t>
  </si>
  <si>
    <t>Block; Timothy M.</t>
  </si>
  <si>
    <t>How to Operate a Biotechnology Business Incubator</t>
  </si>
  <si>
    <t>XIX, 111 p. 13 illus., 12 illus. in color.</t>
  </si>
  <si>
    <t>&lt;p&gt;1. Starting it: Why I started a life sciences incubator.- 2. Business incubators and entrepreneurship.- 3. Pennsylvania Biotechnology Center: A How- to Manual.&lt;/p&gt;</t>
  </si>
  <si>
    <t>&lt;div&gt;&lt;div&gt;This operations manual offers an accessible, step-by-step guide to launching, running, and achieving success with a life science and biotechnology business incubator. Written by the founder and President Emeritus of the Pennsylvania Biotechnology Center (PABC), one of the most successful biotech and drug discovery incubators in the United States, it is designed to introduce researchers and funders to the broad considerations and minute details of managing an incubation program.&lt;/div&gt;&lt;div&gt;&lt;br&gt;&lt;/div&gt;&lt;div&gt;As of 2023, there are more than 1100 business incubators in the United States alone, and more than 5000 worldwide. One of the fastest-growing industries of the "new economy," science business incubators are a tool for regional economic stimulation and commercial development for universities and research organizations. The PABC was founded in 2006 as a state-of-the-art research facility; its purpose and operation is unusual and its success has been remarkable. It was created by the nonprofit Hepatitis B Foundation and its research arm, the Baruch S. Blumberg Institute, to help their effort to find a cure for hepatitis B. But it has proved to be more than a source of funding for those nonprofits – it has become a major economic driver for its region and Pennsylvania, creating thousands of jobs and bringing in billions of dollars to the local economy. The PABC’s model has drawn attention from economists, legislators, and the research community. The strategy of bringing nonprofit research organizations and biotech startups under one roof was a founding principle, and has created powerful, lasting collaborations between scientific innovators, entrepreneurs and investors. The partnerships forged at the PABC have led to the discovery, testing, and FDA approval of new drugs for cancer and gastrointestinal diseases and medical devices, as well as multiple multimillion-dollar IPOs, and thousands of jobs. There are currently more than 50 startups housed in the Center's offices, ranging in focus from pharmaceuticals and diagnostics, to medical wearables and nanomedicine research.&lt;/div&gt;&lt;div&gt;&lt;br&gt;&lt;/div&gt;&lt;div&gt;Curing Disease from the Ground Up: How to Operate a Biotechnology Business Incubator tells both a personal story about the ups and downs of leveraging a business incubator to fund and find a cure for a deadly disease, as well as providing a practical guide to running a business incubator. It is a first-hand, expert perspective for running a science business incubator, and explains how the success of the PABC can be learned and replicated. Whether it is developing a mission-focused framework, the practicalities of managing a scalable, business-savvy research nonprofit, identifying ideal tenant partners, or planning for the infrastructure needs of a large research facility, this manual is the first and last stop for entrepreneurial thinkers in this field.&lt;/div&gt;&lt;/div&gt;</t>
  </si>
  <si>
    <t>&lt;p&gt;This operations manual offers an accessible, step-by-step guide to launching, running, and achieving success with a life science and biotechnology business incubator. Written by the founder and President Emeritus of the Pennsylvania Biotechnology Center (PABC), one of the most successful biotech and drug discovery incubators in the United States, it is designed to introduce researchers and funders to the broad considerations and minute details of managing an incubation program.&lt;/p&gt;&lt;p&gt;As of 2023, there are more than 1100 business incubators in the United States alone, and more than 5000 worldwide. One of the fastest-growing industries of the "new economy," science business incubators are a tool for regional economic stimulation and commercial development for universities and research organizations. The PABC was founded in 2006 as a state-of-the-art research facility; its purpose and operation is unusual and its success has been remarkable. It was created by the nonprofit Hepatitis BFoundation and its research arm, the Baruch S. Blumberg Institute, to help their effort to find a cure for hepatitis B. But it has proved to be more than a source of funding for those nonprofits – it has become a major economic driver for its region and Pennsylvania, creating thousands of jobs and bringing in billions of dollars to the local economy. The PABC’s model has drawn attention from economists, legislators, and the research community. The strategy of bringing nonprofit research organizations and biotech startups under one roof was a founding principle, and has created powerful, lasting collaborations between scientific innovators, entrepreneurs and investors. The partnerships forged at the PABC have led to the discovery, testing, and FDA approval of new drugs for cancer and gastrointestinal diseases and medical devices, as well as multiple multimillion-dollar IPOs, and thousands of jobs. There are currently more than 50 startups housed in the Center's offices, ranging in focusfrom pharmaceuticals and diagnostics, to medical wearables and nanomedicine research.&lt;/p&gt;&lt;p&gt;Curing Disease from the Ground Up: How to Operate a Biotechnology Business Incubator tells both a personal story about the ups and downs of leveraging a business incubator to fund and find a cure for a deadly disease, as well as providing a practical guide to running a business incubator. It is a first-hand, expert perspective for running a science business incubator, and explains how the success of the PABC can be learned and replicated. Whether it is developing a mission-focused framework, the practicalities of managing a scalable, business-savvy research nonprofit, identifying ideal tenant partners, or planning for the infrastructure needs of a large research facility, this manual is the first and last stop for entrepreneurial thinkers in this field.&lt;/p&gt;</t>
  </si>
  <si>
    <t>Tailored to life science, medical, and biotechnology startups, some of the fastest growing fields in this industry, Provides a step-by-step guide to launching and running a successful science business incubator, Addresses day-to-day and long term considerations, troubleshooting, and use cases</t>
  </si>
  <si>
    <t>&lt;p&gt;Timothy M. Block, Ph.D., is Visiting Professor, Yale University School of Medicine and Co-founder and President Emeritus of the Hepatitis B Foundation and its Baruch S. Blumberg Institute / Pennsylvania Biotechnology Center (2006).&amp;nbsp; He is scientific co-founder of several life sciences companies, served on numerous company Boards, ranging from those that are startups to publicly traded, and helped in their raise of hundreds of millions of dollars.&amp;nbsp; He is co-inventor on 20 issued patents and 23 applications, has co-authored more than 270 scholarly papers, received more than $50 million in extramural research during his career, has advised and served on numerous federal review panels (NIH, FDA, DoD). He has was tenured Professor at Thomas Jefferson University College of Medicine and Drexel University College of Medicine and continues to be an Adjunct Professor at the University of Pennsylvania School of Medicine. He has received numerous awards and honors that include named Fellow, American Association for the Advancement of Science (AAAS) and Fellow, U.S. National Academy of Inventors; Fellow of the&amp;nbsp; American Association for the Study of Liver Diseases (FAASLD). special citations from the U.S. Congress and PA legislature; “Best Life Science CEO” from the Philadelphia Business Journal and PharmaVoice 100; “Researcher of the Year” from the American Liver Foundation.&amp;nbsp; In 2020, he and Ms. Block received the inaugural Distinguished Public Service Award on behalf of the Hepatitis B Foundation from the AASLD.&amp;nbsp; &amp;nbsp;He received the Ph.D. in Microbiology from the State University of New York, Buffalo, followed by post-doctoral training in Biochemistry at Princeton University, and completed a sabbatical at the University of Oxford University.&lt;br&gt;&lt;/p&gt;</t>
  </si>
  <si>
    <t>9783031561504</t>
  </si>
  <si>
    <t>Applied Immunology</t>
  </si>
  <si>
    <t>Biomedical Research + Applied Immunology + Biotechnology + Health Sciences + Biological Sciences</t>
  </si>
  <si>
    <t>10.1007/978-3-031-56148-1</t>
  </si>
  <si>
    <t>Curing Disease from the Ground Up</t>
  </si>
  <si>
    <t>978-981-13-8232-1</t>
  </si>
  <si>
    <t>JGlobal Consortium of Public Health and Research, Jawaharlal Nehru Medical College, Datta Meghe Institute or Higher Edication and Research</t>
  </si>
  <si>
    <t>Bohara</t>
  </si>
  <si>
    <t>Bohara; Raghvendra Ashok</t>
  </si>
  <si>
    <t>IV, 114 p. 31 illus., 30 illus. in color.</t>
  </si>
  <si>
    <t>&lt;p&gt;.- Chapter 1: Magnetism in Biomedical Science: Transforming Drug Delivery and Treatment&lt;br&gt;.- Chapter 2: Cancer: Concepts And Newer Therapies&lt;br&gt;.- Chapter 3: Magnetic Nanoparticle for Cancer: The Best Approach from Raw&lt;br&gt;.- Chapter 4: Magnetosome: &amp;nbsp;A Novel Biomolecule in Managing Cancer&amp;nbsp;&lt;br&gt;.- Chapter 5: Safeguarding The Magnetic Nanoparticle for Enhancing the Biocompatibility, Half-Life, And Biodegradability &amp;nbsp;&lt;br&gt;.- Chapter 6: Deliver, Induce and Trigger Apoptosis: Three-arm approach to battle against cancer &amp;nbsp; &amp;nbsp;&lt;br&gt;.- Chapter 7: Current Challenges in Translating Magnetic Nanoparticles in Cancer Therapy Pros and Cons.&lt;/p&gt;</t>
  </si>
  <si>
    <t>&lt;p&gt;This book discusses the potential of magnetic nanoparticles in cancer therapy. It reviews the synthesis of magnetic nanoparticles &amp;ndash; which, due to their small size and processability, have become widely used in various biomedical applications &amp;ndash; and their role in cancer diagnosis, drug delivery, and personalized medicine. It presents the applications of magnetic nanoparticle in the destruction of tumor cells by heating them to their apoptosis threshold.&lt;/p&gt;
&lt;p&gt;It also introduces the new perspective in the development of magnetic field induced drug release in the cancer treatment. Importantly, the book covers the innovative three arm approach in cancer treatment by magnetic nanoparticles through inducing apoptosis, activating the immune response, and targeted-drug delivery.&lt;/p&gt;
&lt;p&gt;It highlights various novel approaches to improve the biocompatibility, half-life, and biodegradability of magnetic nanoparticles.&lt;/p&gt;
&lt;p&gt;In closing, the book offers comprehensive descriptions of numerous challenges involved in applying magnetic nanoparticles to cancer treatment.&lt;/p&gt;</t>
  </si>
  <si>
    <t>&lt;p class="MsoNormal" style="margin-bottom: .0001pt; text-align: justify; line-height: normal;"&gt;&lt;span lang="EN-US" style="font-size: 10.5pt; font-family: 'Helvetica',sans-serif; mso-fareast-font-family: 'Times New Roman'; mso-bidi-font-family: 'Times New Roman'; color: black; background: white; mso-fareast-language: EN-IN;"&gt;This book discusses the potential of magnetic nanoparticles in cancer therapy. It reviews the synthesis of magnetic nanoparticles &amp;ndash; which, due to their small size and processability, have become widely used in various biomedical applications &amp;ndash; and their role in cancer diagnosis, drug delivery, and personalized medicine. It presents the applications of magnetic nanoparticle in the destruction of tumor cells by heating them to their apoptosis threshold.&lt;/span&gt;&lt;/p&gt;
&lt;p class="MsoNormal" style="margin-bottom: .0001pt; text-align: justify; line-height: normal;"&gt;&lt;span lang="EN-US" style="font-size: 10.5pt; font-family: 'Helvetica',sans-serif; mso-fareast-font-family: 'Times New Roman'; mso-bidi-font-family: 'Times New Roman'; color: black; background: white; mso-fareast-language: EN-IN;"&gt;It also introduces the new perspective in the development of magnetic field induced drug release in the cancer treatment. Importantly, the book covers the innovative three arm approach in cancer treatment by magnetic nanoparticles through inducing apoptosis, activating the immune response, and targeted-drug delivery.&lt;/span&gt;&lt;/p&gt;
&lt;p class="MsoNormal" style="margin-bottom: .0001pt; text-align: justify; line-height: normal;"&gt;&lt;span lang="EN-US" style="font-size: 10.5pt; font-family: 'Helvetica',sans-serif; mso-fareast-font-family: 'Times New Roman'; mso-bidi-font-family: 'Times New Roman'; color: black; background: white; mso-fareast-language: EN-IN;"&gt;It highlights various novel approaches to improve the biocompatibility, half-life, and biodegradability of magnetic nanoparticles.&lt;/span&gt;&lt;/p&gt;
&lt;p class="MsoNormal" style="margin-bottom: .0001pt; text-align: justify; line-height: normal;"&gt;&lt;span lang="EN-US" style="font-size: 10.5pt; font-family: 'Helvetica',sans-serif; mso-fareast-font-family: 'Times New Roman'; mso-bidi-font-family: 'Times New Roman'; color: black; background: white; mso-fareast-language: EN-IN;"&gt;In closing, the book offers comprehensive descriptions of numerous challenges involved in applying magnetic nanoparticles to cancer treatment.&lt;/span&gt;&lt;/p&gt;</t>
  </si>
  <si>
    <t>Discusses challenges involved in applying magnetic nanoparticles to cancer therapy, Introduces the three-arm approach for cancer treatment based on magnetic nanoparticles, Reviews the application of magnetic nanoparticles in cancer diagnosis and treatment, Presents approach to improve the biological properties of magnetic nanoparticles</t>
  </si>
  <si>
    <t>&lt;p class="MsoNormal"&gt;&lt;span lang="EN-US" style="mso-bidi-font-family: Calibri; mso-bidi-theme-font: minor-latin;"&gt;&amp;nbsp;&lt;/span&gt;&lt;/p&gt;
&lt;p class="MsoNormal" style="mso-margin-top-alt: auto; mso-margin-bottom-alt: auto; text-align: justify; line-height: normal;"&gt;&lt;span lang="EN-US" style="mso-bidi-font-family: Calibri; mso-bidi-theme-font: minor-latin;"&gt;Dr. Raghvendra A. Bohara, Ph.D., is currently working as an Irish Research Council Postdoctoral Fellow at C&amp;Uacute;RAM, the Centre for Research in Medical Devices, Government of Ireland. He is also an Assistant Professor at the Centre for Interdisciplinary Research, D. Y. Patil Education Society, Kolhapur, India. His major research interests include magnetic triggered drug delivery and cancer nanomedicine.&lt;/span&gt;&lt;/p&gt;
&lt;p class="MsoNormal" style="mso-margin-top-alt: auto; mso-margin-bottom-alt: auto; text-align: justify; line-height: normal;"&gt;&lt;span lang="EN-US" style="mso-bidi-font-family: Calibri; mso-bidi-theme-font: minor-latin;"&gt;He is a recipient of various prestigious fellowships, e.g. from the Government of India, Government of Ireland IRC Fellowship (2017), SERB Travel Grant Young Scientist Awardee,&amp;nbsp; and an Excellence in Research Award for the year 2016-2017 awarded by the D. Y. Patil Education Society. Recently he was selected as an Associate Member of the Royal Society of Chemistry (UK).&lt;/span&gt;&lt;/p&gt;
&lt;p class="MsoNormal"&gt;&lt;span lang="EN-US" style="mso-bidi-font-family: Calibri; mso-bidi-theme-font: minor-latin;"&gt;Dr. Bohara has published various peer-reviewed journal articles, a few book chapters and book, he&lt;span style="mso-spacerun: yes;"&gt;&amp;nbsp; &lt;/span&gt;has served as a guest editor and reviewer for many other journals. He is also actively involved in teaching courses on stem cells, regenerative medicine and medical biotechnology for undergraduates and graduates.&lt;/span&gt;&lt;/p&gt;</t>
  </si>
  <si>
    <t>9789811382321</t>
  </si>
  <si>
    <t>Magnetism</t>
  </si>
  <si>
    <t>Immunology</t>
  </si>
  <si>
    <t>Cell Biology</t>
  </si>
  <si>
    <t>Biomedical Research + Nanotechnology + Magnetism + Immunology + Cell Biology</t>
  </si>
  <si>
    <t>Magnetic Triggered Drug Release: A Newer Paradigm of Drug Delivery in Cancer</t>
  </si>
  <si>
    <t>978-3-032-03635-3</t>
  </si>
  <si>
    <t>Ludwig Maximilian University of Munich</t>
  </si>
  <si>
    <t>Böttger</t>
  </si>
  <si>
    <t>Böttger; Angelika --- Moneer; Jasmin</t>
  </si>
  <si>
    <t>VI, 150 p. 135 illus., 125 illus. in color.</t>
  </si>
  <si>
    <t>PSF</t>
  </si>
  <si>
    <t>&lt;p&gt;Chapter 1. Cells, Cell organelles and the Cell theory: From simple microscopes to mass spectrometry and genome sequencing.- Chapter 2. Biochemistry of the macromolecules of Life: Nucleic acids, proteins, carbohydrates and lipids.- Chapter 3. The Biomembrane: Mediator between the cell and its environment.- Chapter 4. Shape and structure by the cytoskeleton inside the cell, cellular contacts, cell adhesion and extracellular matrix to structure tissues and organs.- Chapter 5. Cellular homeostasis: Cell division, cell death and virus infection.&lt;/p&gt;</t>
  </si>
  <si>
    <t>&lt;div&gt;This textbook offers essential basic information on cell biology, with a special focus on the connection between cell biology and general medicine and dentistry.&lt;/div&gt;
&lt;div&gt;&amp;nbsp;&lt;/div&gt;
&lt;div&gt;The chapters cover key topics including methods of cell biology, cell structure and organelles, macromolecules and their biochemistry, membrane transport and dynamics, signal transduction, the cytoskeleton, and cell communication. Special sections highly relevant for medicine and dentistry students address muscle contraction, biomineralization, and the formation of dentin and enamel. The book concludes with insights into cell division, apoptosis, and viral replication, thus providing a solid foundation for understanding the cellular basis of health and disease.&lt;/div&gt;
&lt;div&gt;&amp;nbsp;&lt;/div&gt;
&lt;div&gt;This textbook is aimed at students of biomedicine who wish to obtain or refresh a solid background in cell biology, as well as for medical and dentistry students who wish to supplement their molecular and cell biology courses and bring this knowledge into the medical context.&lt;/div&gt;</t>
  </si>
  <si>
    <t>&lt;div class="x_elementToProof" data-olk-copy-source="MessageBody"&gt;This textbook offers essential basic information on cell biology, with a special focus on the connection between cell biology and general medicine and dentistry.&lt;/div&gt;
&lt;div class="x_elementToProof"&gt;&amp;nbsp;&lt;/div&gt;
&lt;div class="x_elementToProof"&gt;The chapters cover key topics including methods of cell biology, cell structure and organelles, macromolecules and their biochemistry, membrane transport and dynamics, signal transduction, the cytoskeleton, and cell communication. Special sections highly relevant for medicine and dentistry students address muscle contraction, biomineralization, and the formation of dentin and enamel. The book concludes with insights into cell division, apoptosis, and viral replication, thus providing a solid foundation for understanding the cellular basis of health and disease.&lt;/div&gt;
&lt;div class="x_elementToProof"&gt;&amp;nbsp;&lt;/div&gt;
&lt;div class="x_elementToProof"&gt;This textbook is aimed at students of biomedicine who wish to obtain or refresh a solid background in cell biology, as well as for medical and dentistry students who wish to supplement their molecular and cell biology courses and bring this knowledge into the medical context.&lt;/div&gt;</t>
  </si>
  <si>
    <t>Provides fundamental knowledge of cell biology for dentistry and medicine students, Highlights the historic development of research techniques for uncovering the processes occurring within cells, Gives an overview of the most important aspects of cellular life</t>
  </si>
  <si>
    <t>&lt;div class="x_elementToProof" data-olk-copy-source="MessageBody"&gt;Dr. Angelika B&amp;ouml;ttger is a retired Professor of cell biology. She has conducted cell biological and biochemical research about the regulation of the tumor suppressor p53, apoptosis, signalling pathways important for embryonic development, the evolution of such signalling pathways and their function during regeneration of the freshwater polyp Hydra. Moreover, she has analysed enzymes involved in oxygen sensing in animals. For 25 years, she has been teaching general cell biology and special courses for biology students on signal transduction, stem cells&lt;/div&gt;
&lt;div class="x_elementToProof"&gt;and regeneration.&lt;/div&gt;
&lt;p class="MsoNormal"&gt;Dr. Jasmin Moneer has done her doctoral studies at Ludwig-Maximilians-University Munich (LMU Munich) in the research group of Prof. Dr. Angelika B&amp;ouml;ttger. Her research focuses on cell biology topics, particularly the characterisation of Notch signaling in &lt;em&gt;Hydra vulgaris&lt;/em&gt;.&lt;/p&gt;
&lt;p&gt;&amp;nbsp;&lt;/p&gt;</t>
  </si>
  <si>
    <t>9783032036353</t>
  </si>
  <si>
    <t>Dentistry</t>
  </si>
  <si>
    <t>Cell Biology + Dentistry + Biomedical Research</t>
  </si>
  <si>
    <t>Basic Cell Biology for Dentists and Medical Students</t>
  </si>
  <si>
    <t>978-1-0716-3904-7</t>
  </si>
  <si>
    <t>University of Texas at Arlington</t>
  </si>
  <si>
    <t>Brotto</t>
  </si>
  <si>
    <t>Brotto; Marco --- Bhattacharya; Sanjoy K.</t>
  </si>
  <si>
    <t>Methods and Protocols</t>
  </si>
  <si>
    <t>XII, 267 p. 49 illus., 33 illus. in color.</t>
  </si>
  <si>
    <t>Methods in Molecular Biology</t>
  </si>
  <si>
    <t>PSBH</t>
  </si>
  <si>
    <t>Humana</t>
  </si>
  <si>
    <t>Springer US</t>
  </si>
  <si>
    <t>&lt;p&gt;The Interplay of Lipid Signaling in Musculoskeletal Crosstalk: Implications for Health and Disease.- Zebrafish as a Model for Lipidomics and Similar.- Optimized Lipidomics Extraction of Sphingosine and Sphinganine from Optic Nerve for Signaling Studies.- Analysis of Sphingosine and Sphinganine from the Aqueous Humor for Signaling Studies Using Ultra High Performance Liquid Chromatography-Mass Spectrometry.- Nanoparticles and Their Applications in Lipid Signaling.- Market Needs and Methodologies Associated with Patient Lipidomic Diagnoses and Analyses.- Measurement of Intracellular Ca2+ for Studying GPCR-Mediated Lipid Signaling.- Isolation of Mitochondria from Murine Skeletal Muscle.- Effects of a Laparotomy on Targeted Lipidomics Profiles in a Mouse Model of Surgical Stress During Aging.- Post-Translational Prenylation Facilitates Proteasomal Degradation of Monomeric GTPases.- α-Linolenic Acid Vesicles-Mediated Tau Internalization in Microglia.- Imaging Phospholipase D Activity with Clickable Alcohols via Transphosphatidylation.- Synthesis of Azo Analogs for Investigating Phosphatidic Acid-Mediated Signaling.- Method to Assess the Intracellular Fate and Bioavailability of Clusterin using Live Cell Confocal Microscopy Imaging.- Detailed Protocol for Solid Phase Extraction for Lipidomic Analysis.- Analysis of Lipid GPCR Molecular Interactions by Proximity Labeling.- Downregulation of ATP8B2 to Assess Plasmalogen Distribution and Far1 Expression in Primary Trabecular Meshwork Cells.- Diacylglycerol Signaling in Retinal Ganglion Cells.- Quantifying ABCA1/apoA-1 Signaling Pathways with AFM Imaging and Lipidomic Analysis.- Oxidized Low Density Lipoprotein: Preparation, Validation, and Use in Cell Models.- Lipidomics Profiling of the Linoleic Acid Metabolites after Whole-Body Vibration in Humans.- Analysis of Lipoprotein Signaling in Iris Melanocytes.&lt;/p&gt;</t>
  </si>
  <si>
    <t>&lt;p&gt;This volume covers the latest advancements in the study of lipid signaling. The chapters in this book cover topics such as neuronal cells such as retinal ganglion cells, microglial cells to muscle, and epithelial cells; extraction for signaling studies, including clinical studies in humans; and discussions on different cells, tissues, and diseases like Alzheimer’s disease, musculoskeletal diseases, eye diseases, and metabolic diseases.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
&lt;br&gt;
Authoritative and comprehensive, &lt;em&gt;Lipid Signaling: Methods and Protocols&lt;/em&gt; is a valuable resource for researchers looking to expand their knowledge of this important and developing field.&lt;/p&gt;</t>
  </si>
  <si>
    <t>Includes cutting-edge methods and protocols, Provides step-by-step detail essential for reproducible results, Contains key notes and implementation advice from the experts</t>
  </si>
  <si>
    <t>Springer Protocols</t>
  </si>
  <si>
    <t>9781071639047</t>
  </si>
  <si>
    <t>Lipidology</t>
  </si>
  <si>
    <t>Biological Membranes</t>
  </si>
  <si>
    <t>Biochemistry</t>
  </si>
  <si>
    <t>Lipidology + Biological Membranes + Biochemistry</t>
  </si>
  <si>
    <t>10.1007/978-1-0716-3902-3</t>
  </si>
  <si>
    <t>Lipid Signalling</t>
  </si>
  <si>
    <t>978-981-95-1255-3</t>
  </si>
  <si>
    <t>Rajagiri College of Social Sciences</t>
  </si>
  <si>
    <t>Ceasar</t>
  </si>
  <si>
    <t>Ceasar; Stanislaus Antony --- Penna; Suprasanna --- Carvalho; Carlos W P --- Jain; S. Mohan</t>
  </si>
  <si>
    <t>X, 312 p. 35 illus., 33 illus. in color.</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</si>
  <si>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Finger millet.- Chapter 2. Foxtail millet.- Chapter 3. Barnyard millet.- Chapter 4. Kodo millet.- Chapter 5. Little millet.- Chapter 6. Proso millet.- Chapter 7. Brown top millet.- Chapter 8. Pearl millet.- Chapter 9. Sorghum.- Chapter 10. Tef.- Chapter 11. Fonio.&lt;/span&gt;&lt;/p&gt;</t>
  </si>
  <si>
    <t>&lt;p&gt;This edited volume discusses each millet, its climate resilience and nutrition supplementation properties in detail and help to understand and think forward the future studies.&lt;/p&gt;
&lt;p&gt;Millets, often called Nutri-cereals, are easily digestible, gluten-free, having low glycemic index, and are high in antioxidants. The ever-changing global climate and water shortages also direct humans to look for alternative food for stable cereals like rice. Millets are a good fit for harsh climates, especially water and fertilizer shortages. The major reasons for decrease in the consumption of millets are the lack of production techniques, lack of awareness of nutritional merits and lack of processing technologies of millets. It has become imperative to reorient the efforts on the millets crop to generate demand through value-addition of processed foods, nutritional evaluation and creation of awareness, so that human and animal health can be maintained sustainably. Millets have the potential nutritional, pharmaceutical properties that fulfill the requirement of the habitat, and obviate dependence on major food crops. Millets will become alternative crops to feed ever-growing new mouth to feed. This book provides a comprehensive source of theoretical and practical updates about climate resilience and the nutrition supplementation roles of millets. It also covers the production, marketing, and value-added product development of millets.&lt;/p&gt;
&lt;p&gt;This book is a valuable resource for scientists, teachers, agriculturists, capacity builders, the food industry, and policymakers and will serve as additional reading material for undergraduate and postgraduate students of life science.&lt;/p&gt;</t>
  </si>
  <si>
    <t>Highlights the key features of each millet, which comprehend several cereal species, Covers the climate resilience and nutritional importance of millets, Discusses millet cultivation, production, and value addition in detail</t>
  </si>
  <si>
    <t>&lt;p&gt;Dr. Stanislaus Antony Ceasar is a Senior Scientist, Division of Plant Molecular Biology &amp;amp; Biotechnology, Rajagiri College of Social Sciences, Kochi, India. He received his Ph.D. from the University of Madras and postdoctoral training from the University of Leeds, UK (Marie Curie Fellow) and the University of Liege, Belgium. He has been working on millets for the past two decades. Dr. Ceasar is interested in studying millet to improve food and nutrient security amidst climate change and population explosion. His group has been developing genetic transformation and genome editing protocols for many millets. His group also studies nutrient transport and abiotic stress tolerance mechanisms of millets by applying genetic and genomic tools. He is on the editorial board of international journals such as BMC Genomics, Agriculture (MDPI), and he is a guest editor for a special collection on millets in Planta. Dr. Ceasar published over 100 articles and book chapters on millets.&lt;/p&gt;
&lt;p&gt;Prof. Suprasanna Penna, Ph.D. in Genetics, is currently a Professor and Director at the Amity Institute of Biotechnology, Amity University Maharashtra, Mumbai; is an IAEA Expert; formerly, Head of Nuclear Agriculture and Biotechnology Division, Bhabha Atomic Research Centre, Mumbai. He made significant&lt;/p&gt;
&lt;p&gt;contributions to plant science, plant biotechnology, mutation breeding, and novel biopolymers. His work on technology on radiation depolymerized oligo-chitosan has been successfully used in enhancing plant productivity. He has also contributed to molecular understanding of abiotic stress tolerance in crop plants and salinity-adaptive mechanisms in halophytes. He is on the editorial board of national and international journals and published over 430 publications and has edited several books on salinity tolerance, mutation breeding and plant-metal interactions.&lt;/p&gt;
&lt;p&gt;Prof. Carlos W. P. Carvalho is a food researcher at Embrapa Food Technology, Brazil. Received an M.Sc. in Food Science and Technology in 1994 from the Federal University of Vi&amp;ccedil;osa, Brazil, and a Ph.D. in 2001 from Nottingham University in Food Sciences, United Kingdom. He is currently a professor of the Food Science and Technology Post-Graduate Program at the Federal Rural University of Rio de Janeiro. He has a scholarship from the National Council for Scientific and Technological Development (CNPq) as a recognized food researcher and has received the title of Scientist of the State of Rio de Janeiro as a scholarship conceded by the Carlos Chagas Foundation for Research Support of Rio de Janeiro as recognition of his research contribution. He was a visiting scientist in the USA at USDA ARS/ERRC in 2005. He has published 168 articles in peer-reviewed journals.&lt;/p&gt;
&lt;p&gt;Prof. S. Mohan Jain is a consultant and plant biotechnologist in the Department of Agricultural Sciences at the University of Helsinki, Helsinki, Finland. He received an M.Phil. in 1973 and a Ph.D. in 1978 from Jawaharlal Nehru University, New Delhi, India. He was a postdoctoral fellow in Israel and the USA and a visiting scientist/professor in Japan, Malaysia, Germany, and Italy. He was a technical officer, plant breeding and genetics, at the International Atomic Energy Agency (IAEA), Vienna, Austria, from 1999 to 2005. He is a member of the International Association of Plant Tissue Culture and Biotechnology and an editorial board member of Euphytica, In Vitro, and Propagation of Ornamental Plants. He has more than 225 publications in journals, book chapters, and conference proceedings, and has edited 71 books and acted as a chairperson in several international conferences. He was awarded the Nobel Peace Prize in commemoration of the awarding of the Nobel Peace Prize for 2005 to the IAEA.&lt;/p&gt;</t>
  </si>
  <si>
    <t>9789819512553</t>
  </si>
  <si>
    <t>Subsistence Agriculture</t>
  </si>
  <si>
    <t>Agricultural Genetics</t>
  </si>
  <si>
    <t>Subsistence Agriculture + Agricultural Biotechnology + Agricultural Genetics + Food Science + Nutrition</t>
  </si>
  <si>
    <t>Millets: Crops for Climate Resilience and for Food and Nutritional Security</t>
  </si>
  <si>
    <t>978-981-97-2778-0</t>
  </si>
  <si>
    <t>IPGME&amp;R-SSKM Hospital</t>
  </si>
  <si>
    <t>Chakraverty</t>
  </si>
  <si>
    <t>Chakraverty; Raja --- Mathur; Rajani --- Chakraborty; Pranabesh</t>
  </si>
  <si>
    <t>XIV, 240 p. 62 illus., 50 illus. in color.</t>
  </si>
  <si>
    <t>MMG</t>
  </si>
  <si>
    <t>&lt;p&gt;Chapter 1_ Principles of Pharmacokinetics: The dynamics of drug action.- Chapter 2_ Pharmacodynamics: Mechanisms of drug action.- Chapter 3_ Principles of Therapeutics and Gene-based Therapy.- Chapter 4_ Drugs acting on the Autonomic Nervous System. - Chapter 5_ Drugs acting on the Central Nervous System.- Chapter 6_ Drugs acting on Renal and Cardiovascular function.- Chapter 7_ Drugs affecting Gastrointestinal function.- Chapter 8_ Pharmacotherapy of Microbial diseases.- Chapter 9_ Hormones and Hormone antagonists.- Chapter 10_ Drugs used for Immunomodulation.&lt;/p&gt;</t>
  </si>
  <si>
    <t>&lt;p&gt;The book provides a comprehensive exploration of the dynamic field of pharmacology and its fundamental principles. It delves into the intricate interactions between drugs and the human body, focusing on pharmacokinetics, which explains the dynamics of drug actions in the body, and pharmacodynamics, which uncovers the mechanisms through which drugs exert their effects. The book also emphasizes the crucial aspects of therapeutics and gene-based therapy, shedding light on modern approaches to disease treatment. Readers will gain insights into drugs that target the autonomic nervous system, influencing functions beyond voluntary control, and drugs that act on the central nervous system, impacting neurological processes. Additionally, the book examines medications affecting renal and cardiovascular functions, playing a significant role in maintaining homeostasis. Moreover, it explores the realm of drugs influencing gastrointestinal function, essential for digestive health.&lt;/p&gt;
&lt;p&gt;Furthermore, the book covers pharmacotherapy for microbial diseases, addressing the challenge of infectious agents and their treatment. It also investigates hormones and hormone antagonists, pivotal in regulating various physiological processes. Lastly, it provides a comprehensive understanding of drugs used for immunomodulation, which plays a crucial role in enhancing or suppressing the immune system.&lt;/p&gt;
&lt;p&gt;The book serves as a resource for students, researchers, and healthcare professionals seeking a deep understanding of drug interactions, therapeutic applications, and cutting-edge approaches in pharmacology.&lt;/p&gt;</t>
  </si>
  <si>
    <t>&lt;p&gt;The book provides a comprehensive exploration of the dynamic field of pharmacology and its fundamental principles. It delves into the intricate interactions between drugs and the human body, focusing on pharmacokinetics, which explains the dynamics of drug actions in the body, and pharmacodynamics, which uncovers the mechanisms through which drugs exert their effects. The book also emphasizes the crucial aspects of therapeutics and gene-based therapy, shedding light on modern approaches to disease treatment. Readers will gain insights into drugs that target the autonomic nervous system, influencing functions beyond voluntary control, and drugs that act on the central nervous system, impacting neurological processes. Additionally, the book examines medications affecting renal and cardiovascular functions, playing a significant role in maintaining homeostasis. Moreover, it explores the realm of drugs influencing gastrointestinal function, essential for digestive health.&lt;/p&gt;&lt;p&gt;Furthermore, the book covers pharmacotherapy for microbial diseases, addressing the challenge of infectious agents and their treatment. It also investigates hormones and hormone antagonists, pivotal in regulating various physiological processes. Lastly, it provides a comprehensive understanding of drugs used for immunomodulation, which plays a crucial role in enhancing or suppressing the immune system.&lt;/p&gt;&lt;p&gt;The book serves as a resource for students, researchers, and healthcare professionals seeking a deep understanding of drug interactions, therapeutic applications, and cutting-edge approaches in pharmacology.&lt;/p&gt;&lt;p&gt;&lt;br&gt;&lt;/p&gt;</t>
  </si>
  <si>
    <t>Explores gene-based therapy and therapeutics in detail, Provides insights into drugs impacting diverse bodily functions, Provides comprehensive coverage of pharmacokinetics &amp; pharmacodynamics</t>
  </si>
  <si>
    <t>&lt;p&gt;&lt;strong&gt;Dr. Raja Chakraverty&lt;/strong&gt; is a Pharmacologist by training and currently serves as an ICMR Scientist at the Department of Critical Care Medicine at IPGME&amp;amp;R, Kolkata and &amp;nbsp;co-ordinates research in the area of Antimicrobial Resistance . He is a well-known biomedical scientist who studied Pharmaceutical Technology at the UG, PG and Doctoral level. He has 11 years of rich teaching and research experience. Dr. Chakraverty has been awarded many accolades including Best Paper awards, Best Researcher Award in 2021 at various National Seminars and has travelled abroad for academic discourses and invited orations. Dr. Chakraverty is a prolific writer who has published around 60 highly cited full length articles in peer-reviewed journals and several book chapters and two authored books. Dr. Chakraverty is also a leading Editor for various journals. He is also a life member of the Indian Pharmacological Society.&lt;/p&gt;
&lt;p&gt;&lt;strong&gt;Dr. Rajani Mathur&lt;/strong&gt; is a distinguished faculty member at DIPSAR (Delhi Institute of Pharmaceutical Sciences and Research), New Delhi, with an impressive academic and research background. She holds a B.Pharm, M.Sc, and PhD in Pharmacology. Dr. Mathur has made significant contributions tothe field of Pharmacology through groundbreaking research work at AIIMS (All India Institute of Medical Sciences), New Delhi, and DIPSAR.&lt;/p&gt;
&lt;p&gt;Her research interests encompass various critical areas, including Drug development for Cancer angiogenesis, Pediatric NAFLD (Non-Alcoholic Fatty Liver Disease), Pharmacovigilance, and Materiovigilance, as well as the Standardization and validation of medicinal plants.&lt;/p&gt;
&lt;p&gt;Dr. Mathur's remarkable achievements have garnered widespread recognition and honors. She has been acknowledged with certificates of appreciation, best paper presentation awards, and scholarship grants for her exemplary work. Her expertise is recognized internationally, as evident from her active membership in the International Society for Pharmacoeconomics and Outcomes Research.&lt;/p&gt;
&lt;p&gt;In addition, Dr. Mathur has been elected as a member of prestigious organizations such as the National Academy of Medical Sciences, India, and the International Union of Radio Science. Her significant contributions to the field of Pharmacology are also evident from her invention being published in The Patent Office Journal.&lt;/p&gt;
&lt;p&gt;As an accomplished writer, Dr. Mathur has made valuable contributions to journals and editorial boards worldwide. Her research has been presented at numerous international conferences, where she received accolades for her outstanding work.&lt;/p&gt;
&lt;p&gt;&lt;strong&gt;Dr Pranabesh Chakraborty&amp;nbsp;&lt;/strong&gt;is serving as a UGC Adjunct Professor and Former Director at the School of Pharmaceutical Science &amp;amp; Health Care Technology at Maulana Abul Kalam Azad University of Technology (formerly West Bengal University of Technology), India. He have also served as the director and adviser for academic and research affairs at Bengal School of Technology and Bengal School of Technology &amp;amp; Management.&lt;/p&gt;
&lt;p&gt;Throughout his career, the author has shown exceptional dedication to education and research, having served as the Principal of the first pharmaceutical college in West Bengal, Gupta College of Technological Sciences. Additionally, he was the Principal at Kanak Manjari Institute of Pharmaceutical Sciences under Sambalpur University.&lt;/p&gt;
&lt;p&gt;The author's contributions to academia and research are evident through their extensive list of publications, including more than 50 publications, books, and book chapters.&lt;/p&gt;
&lt;p&gt;Recognized for their exemplary work, the author has received several prestigious awards, such as the ATI Visistha Chikitsa Medal and the Best Principal Award in 2010. Their dedication to public service is evident from their honorary life membership in ACCP (Association of Colleges of Chest Physicians, India).&lt;/p&gt;
&lt;p&gt;The author has also played a significant role in establishing and supporting various academic and research associations, including the Pharmaceutical Technologists Association (PTA), Indian Pharmaceutical Graduates Association (IPGA), Indian Society for Technical Education (ISTE), and more. Their involvement as a founder members of several research scholar associations showcases their commitment to fostering scholarly communities.&lt;/p&gt;
&lt;p&gt;In the realm of publishing, the author has held esteemed positions as the Chief Editor in a Society Journal and the Editor in one of the International Journals.&lt;/p&gt;
&lt;p&gt;&amp;nbsp;&lt;/p&gt;</t>
  </si>
  <si>
    <t>9789819727780</t>
  </si>
  <si>
    <t>Drug Delivery</t>
  </si>
  <si>
    <t>Genetics Research</t>
  </si>
  <si>
    <t>Cardiology</t>
  </si>
  <si>
    <t>Pharmacology + Drug Safety and Pharmacovigilance + Drug Delivery + Genetics Research + Neuroscience + Cardiology</t>
  </si>
  <si>
    <t>10.1007/978-981-97-2776-6</t>
  </si>
  <si>
    <t>Essentials of Pharmacodynamics and Drug Action</t>
  </si>
  <si>
    <t>978-981-95-0902-7</t>
  </si>
  <si>
    <t>National University of Singapore</t>
  </si>
  <si>
    <t>Chou</t>
  </si>
  <si>
    <t>Chou; Loke Ming --- Huang; Danwei</t>
  </si>
  <si>
    <t>VI, 196 p. 96 illus., 53 illus. in color.</t>
  </si>
  <si>
    <t>Coral Reefs of the World</t>
  </si>
  <si>
    <t>&lt;p&gt;Chapter 1. Coral reefs of Singapore.- Chapter 2. Reefs in Singapore&amp;rsquo;s murky waters.- Chapter 3. Impacts of sedimentation on coral communities.- Chapter 4. Energetic needs of corals living in Singapore&amp;rsquo;s extreme reef environment.- Chapter 5. Coral recruitment potential on Singapore&amp;rsquo;s urban reefs.- Chapter 6. Diversity and assemblages of Symbiodiniaceae dinoflagellates in Singapore&amp;rsquo;s coral reefs: A case study on giant clams (Tridacna squamosa and T. crocea).- Chapter 7. Microbiomes associated with benthic marine macroorganisms in Singapore.- Chapter 8. Coral reef fishes thriving in the urban reef system of Singapore.- Chapter 9. Long-term trends of coral biodiversity in Singapore.- Chapter 10. Conservation status of corals in Singapore.- Chapter 11. Biological connectivity and conservation of Singapore&amp;rsquo;s urbanised seascape.- Chapter 12. Community-based conservation of coral reefs in Singapore.- Chapter 13. Integrated Urban Coastal Management in Singapore: Balancing sustainable use with conservation.&lt;/p&gt;</t>
  </si>
  <si>
    <t>&lt;p&gt;This book highlights how Singapore&amp;rsquo;s coral reef system is responding to changing environmental conditions caused by urbanization and climate change. It provides a fundamental understanding of how reefs respond to decades of chronic urbanization impacts and episodic marine heatwave events, with studies revealing responses at molecular, cellular, organismal, and community levels. Knowing what drives the persistence of coral-dominated reefs through urbanization and global warming impacts will contribute to the formulation of effective conservation strategies.&lt;/p&gt;
&lt;p&gt;The chapters cover topics such as the impacts of sedimentation on coral communities, the energetic needs of corals in extreme environments, and the diversity of Symbiodiniaceae dinoflagellates. Readers will discover insights into the resilience of coral reefs, the role of microbiomes, and the thriving coral reef fishes in Singapore&amp;rsquo;s urban reef system. This literature invites readers to think through critical questions about conservation status and biological connectivity in urbanized seascapes. Contributions from distinguished scholars and practitioners provide expert insights into theoretical frameworks and practical case studies, addressing topics such as the impacts of climate change, the persistence of coral-dominated reefs in the face of substantial losses and bleaching events, and strategies for management and reef restoration initiatives.&lt;/p&gt;
&lt;p&gt;Researchers, ecologists, and reef managers will find this book invaluable. It offers a comprehensive analysis of Singapore&amp;rsquo;s coral reefs, making it essential for anyone interested in marine conservation, urban ecology, and sustainable development. This volume is a crucial resource for understanding and managing coral reef resilience in the face of urbanization and climate change. Scholars, students, and practitioners in marine biology, environmental science, and urban planning will benefit from the insights and strategies presented. As governments seek to fulfil obligations to COP and UN Sustainable Development Goal 14, this book provides the scientific foundation needed to guide effective conservation measures in tropical coastal cities.&amp;nbsp;&lt;/p&gt;</t>
  </si>
  <si>
    <t>Lays the environmental and palaeoecological contexts of long-term persistence of marginal reefs, Demonstrates the significance of protecting coral reef habitats in tropical coastal cities in line with COP and UN SDG14, Presents how reefs respond to decades of chronic urbanization impacts and episodic marine heatwave events</t>
  </si>
  <si>
    <t>&lt;p&gt;&lt;strong&gt;Dr. Loke Ming CHOU&lt;/strong&gt; is Emeritus Professor at the Department of Biological Sciences, National University of Singapore. His 40 years of research focused on marine conservation and coral reef biology, in Singapore and Southeast Asia. He is recognised for his leadership in the periodic compilation of Southeast Asia&amp;rsquo;s reef status for the global reef status reports published by the Global Coral Reef Monitoring Network (GCRMN) of the International Coral Reef Initiative (ICRI) from 1998 to 2008. He is a Fellow of the Singapore National Academy of Science and an Honorary Fellow of the Singapore Institute of Biology. He received the &amp;ldquo;ASEAN Biodiversity Hero Award&amp;rdquo; from the ASEAN Center for Biodiversity in 2022 for his contributions to coral reef science.&lt;/p&gt;
&lt;p&gt;&lt;strong&gt;Dr. Danwei HUANG&lt;/strong&gt; is the Deputy Head of the Lee Kong Chian Natural History Museum and Associate Professor at the Department of Biological Sciences, National University of Singapore. He is also Research Affiliate of the Tropical Marine Science Institute and Centre for Nature-based Climate Solutions. His research integrates the fields of ecology, evolutionary biology and conservation, using the coral reef as a model system to address questions on biodiversity. His team aims to understand the origins, maintenance, and loss of marine biodiversity at the local, regional and global scales, to support coral reef restoration and integrated coastal management.&lt;/p&gt;</t>
  </si>
  <si>
    <t>9789819509027</t>
  </si>
  <si>
    <t>Freshwater and Marine Ecology</t>
  </si>
  <si>
    <t>Biodiversity</t>
  </si>
  <si>
    <t>Zoology</t>
  </si>
  <si>
    <t>Conservation Biology</t>
  </si>
  <si>
    <t>Freshwater and Marine Ecology + Biodiversity + Zoology + Conservation Biology + Environmental Management + Urban Ecology</t>
  </si>
  <si>
    <t>Coral Reefs of Singapore's Urbanised Sea</t>
  </si>
  <si>
    <t>978-981-95-1267-6</t>
  </si>
  <si>
    <t>VIT Bhopal University</t>
  </si>
  <si>
    <t>Chouhan</t>
  </si>
  <si>
    <t>Chouhan; Siddharth Singh --- Patel; Rajneesh Kumar --- Singh; Uday Pratap --- Jain; Sanjeev</t>
  </si>
  <si>
    <t>Next-Gen Solutions and Challenges in Modern Agriculture</t>
  </si>
  <si>
    <t>XIV, 392 p. 117 illus., 110 illus. in color.</t>
  </si>
  <si>
    <t>&lt;p&gt;1. Seeding the Future: Unveiling the AgriTech Revolution.- 2. AI- Enhanced Agriculture: Cultivating the Future.- 3. Artificial intelligence in Agriculture: A transformative direction.- 4. Application of nanotechnology in soil fertility management and crop production: Opportunities and challenges in African agriculture.- 5. A Smart Aeroponics for Sustainable Agriculture: New Horizon and Use Cases.- 6. Mitrika: An IoT-based fertilization, watering, and crop health monitoring system for Precision Agriculture.- 7. AgriCloud: A Cloud-Based Framework for Scalable Crop Monitoring and Intelligent Decision Support.- 8. Remote sensing applications for precision farming.- 9. AI Technologies in Agriculture: Transforming Farming with Intelligent Solutions.- 10. Smart Greenhouses and Controlled Environment Agriculture.- 11. Machine vision and Deep learning for Smart Agriculture.- 12. Revolutionizing Indian Agriculture: The Role of Mechanization and Emerging AgriTech Innovations.- 13. Data Analytics and AI in Agribusiness.- 14. Agriculture 6.0: Smart and Sustainable Innovations Shaping the Future of Farming.- 15. Deep Learning for Precision Agriculture: Predicting Crop Yields in a Changing Climate.- 16. Sustainability and Environmental Impact of AgriTech Solutions.- 17. Digitalization in Smart Farming.- 18. Digitization in Smart Farming: Revolutionizing Agriculture.- 19. Blockchain Technology in Agrifood Supply Chains.- 20. Artificial Intelligence Technologies in Agriculture.- 21. Cropify - An Intelligent System for Crop Recommendation and Disease Identification.&lt;/p&gt;</t>
  </si>
  <si>
    <t>&lt;p&gt;This book explores how modern technologies are changing the way we farm and produce food. It brings together a wide range of smart farming tools and digital solutions that are shaping the future of agriculture. The book covers both the opportunities and challenges that come with using technology in farming and offers practical solutions.&lt;/p&gt;
&lt;p&gt;The chapters begin with an introduction to the AgriTech revolution and the basic concepts of agricultural technology. It then explores precision agriculture and how computer vision, IoT, and artificial intelligence are helping farmers improve productivity. Readers will also learn about robotics, automation, data analytics, and data visualization in agriculture. Other chapters discuss the role of blockchain in the supply chain, remote sensing, and smart greenhouses. The final chapters focus on sustainability and future trends in AgriTech.&lt;/p&gt;
&lt;p&gt;This book is a valuable resource for students, researchers, academicians, and professionals who want to understand how advanced technologies are applied in modern farming. It will also benefit those interested in building solutions for digital agriculture and smart farming systems.&lt;/p&gt;</t>
  </si>
  <si>
    <t>&lt;p&gt;This book explores how modern technologies are changing the way we farm and produce food. It brings together a wide range of smart farming tools and digital solutions that are shaping the future of agriculture. The book covers both the opportunities and challenges that come with using technology in farming and offers practical solutions.&lt;/p&gt;
&lt;p&gt;The chapters begin with an introduction to the AgriTech revolution and the basic concepts of agricultural technology. It then explores precision agriculture and how computer vision, IoT, and artificial intelligence are helping farmers improve productivity. Readers will also learn about robotics, automation, data analytics, and data visualization in agriculture. Other chapters discuss the role of blockchain in the supply chain, remote sensing, and smart greenhouses. The final chapters focus on sustainability and future trends in AgriTech.&lt;/p&gt;
&lt;p&gt;This book is a valuable resource for students, researchers, academicians, and professionals who want to understand how advanced technologies are applied in modern farming. It will also benefit those interested in building solutions for digital agriculture and smart farming systems.&lt;/p&gt;</t>
  </si>
  <si>
    <t>Provides Future-Ready Insights into Sustainable and Smart Agriculture, Explores Real-World Challenges and Practical Technological Solutions in Agriculture, Covers modern AgriTech Tools and Techniques</t>
  </si>
  <si>
    <t>&lt;p&gt;&lt;strong&gt;Dr. Siddharth Singh Chouhan&lt;/strong&gt; currently working as a Senior Assistant Professor in School of Computing Science and Engineering, VIT Bhopal University, Kothri-Kalan, Sehore, Madhya Pradesh, India. He has completed Ph.D. in Computer Science and Engineering from Shri Mata Vaishno Devi University Katra, UT of Jammu and Kashmir, India. He is a Post Doctorate from the University of Malta, Europe. He has received a B.Tech. degree in 2010 and an MTech. degree in 2013 in Computer Science and Engineering from RGPV University, Bhopal, India. His area of interest includes developing Soft Computing, Computer vision, Drone Technology, Deep Learning, and Precision Agriculture. He had authored several research papers in published many in reputed journals and conferences.&lt;/p&gt;
&lt;p&gt;&lt;strong&gt;Dr. Rajneesh Kumar Patel &lt;/strong&gt;is an Assistant Professor in the School of Computing Science and Engineering, VIT Bhopal University, Kothri-Kalan, Sehore, Madhya Pradesh, India. He has completed a Ph.D. in Electronics and Communication Engineering from Maulana Azad National Institute of Technology, Bhopal, India. He received a B.E. degree in 2012 and an MTech. degree 2016 in Electronics and Communication Engineering from RGPV University, Bhopal, India. His areas of interest include developing image processing, Computer vision, Machine/Deep Learning, and Precision Agriculture. He has authored several research papers in many reputed journals and Conferences.&amp;nbsp;&lt;/p&gt;
&lt;p&gt;&lt;strong&gt;Dr. Uday Pratap Singh&lt;/strong&gt; presently working as a Professor in Department of Mathematics, Central University of Jammu, Jammu, India. He has obtained B.Sc. and M.Sc. (Mathematics and Statistics) Degree from Dr. R.M.L. Awadh University, Faizabad, (U.P.), India, M.Sc. (Mathematics and Computing) Degree from Indian Institute of Technology, Guwahati, India, and received Ph.D. in Computer Science from Barkatullah University, Bhopal. His area of interest includes Soft Computing, Nonlinear Systems, and Image Processing. He had authored several research papers in the many reputed journals and conferences. He is a life member of Soft Computing Research Society (SCRC), Barata Ganita Parishad, Computer Society of India and Member of IEEE and AMS.&lt;/p&gt;
&lt;p&gt;&lt;strong&gt;Prof. Sanjeev Jain &lt;/strong&gt;currently working as a Vice Chancellor of the Central University of Jammu. He received a Master&amp;rsquo;s degree in Computer Science and Engineering from IIT Delhi, New Delhi, India, in 1992, and a Ph.D. degree in Computer Science and Engineering. He has over 38 years of experience in teaching, research and administration. He has the credit of making a significant contribution to research and development in the area of image processing, Soft Computing, IoT and mobile ad-hoc network. He had authored several research papers in the many reputed journals and conferences. He has undertaken a number of major Research and Development projects sponsored by the Government and Private Agencies. He is a member of various societies like the Computer Society of India, IEEE.&lt;/p&gt;</t>
  </si>
  <si>
    <t>9789819512676</t>
  </si>
  <si>
    <t>Bioinformatics</t>
  </si>
  <si>
    <t>Agriculture + Environmental Studies + Biotechnology + Computational Intelligence + Bioinformatics + Plant Science</t>
  </si>
  <si>
    <t>AgriTech Revolution</t>
  </si>
  <si>
    <t>978-3-031-55909-9</t>
  </si>
  <si>
    <t>Carnegie Mellon University</t>
  </si>
  <si>
    <t>Cohen</t>
  </si>
  <si>
    <t>Cohen; William W.  --- Cohen; Charles K.</t>
  </si>
  <si>
    <t>IX, 117 p. 40 illus., 28 illus. in color.</t>
  </si>
  <si>
    <t>978-0-387-48275-0; 978-0-387-48278-1; 978-0-387-51678-3</t>
  </si>
  <si>
    <t>&lt;p&gt;.- Introduction.&lt;/p&gt;
&lt;p&gt;.- How Cells Work: The Basics.&lt;/p&gt;
&lt;p&gt;.- Why Is Biology Hard?.&lt;/p&gt;
&lt;p&gt;.- Looking At Very Small Things.&lt;/p&gt;
&lt;p&gt;.- Manipulation of the Very Small.&lt;/p&gt;
&lt;p&gt;.- Reprogramming Cells.&lt;/p&gt;
&lt;p&gt;.- Other Ways to Use Biology For Biological Experiments.&lt;/p&gt;
&lt;p&gt;.- Bioinformatics.&lt;/p&gt;
&lt;p&gt;.- Where To Go From Here.&lt;/p&gt;</t>
  </si>
  <si>
    <t>&lt;div&gt;Unlike the structured world of computer science, biology is complex, evolving, and often lacks clean abstract models. This book aims to serve as a guide for computer scientists who need to understand cell biology, breaking the field into three parts: biological mechanics, experimental methods, and language/nomenclature. While biological mechanics, which investigates cellular-level details, is covered by many texts, this book also&amp;nbsp; focuses on experimental methods – how biologists conduct experiments and gather data - and on helping the reader understand the language and terminology of biology, which is rich but challenging for non-biologists.&lt;/div&gt;&lt;div&gt;&lt;i&gt;&lt;br&gt;&lt;/i&gt;&lt;/div&gt;&lt;div&gt;&lt;i&gt;&amp;nbsp;A Computer Scientist's Guide to Cell Biology&lt;/i&gt; uses a metaphor of biology as a strange land with an unfamiliar language and customs. The goal of the book is to provide a high-level introduction to cell biology, simplifying concepts and relating them to familiar ideas from computer science, so that working computer scientists can more effectively understand read recent research papers and results.&lt;/div&gt;&lt;div&gt;&lt;br&gt;&lt;/div&gt;&lt;div&gt;This Second Edition contains a number of updates, including discussions of CRISPR, advances in DNA Sequencing, and mRNA vaccines.&amp;nbsp; It serves as an easy-to-read travel guide for computer scientists navigating the intricate and sometimes perplexing terrain of cell biology, offering insights into experimental methods and helping bridge the gap between the structured world of computer science and the complexities of biological systems.&lt;br&gt;&lt;/div&gt;</t>
  </si>
  <si>
    <t>&lt;p&gt;Unlike the structured world of computer science, biology is complex, evolving, and often lacks clean abstract models. This book aims to serve as a guide for computer scientists who need to understand cell biology, breaking the field into three parts: biological mechanics, experimental methods, and language/nomenclature. While biological mechanics, which investigates cellular-level details, is covered by many texts, this book also&amp;nbsp; focuses on experimental methods – how biologists conduct experiments and gather data - and on helping the reader understand the language and terminology of biology, which is rich but challenging for non-biologists.&lt;/p&gt;&lt;p&gt;&lt;i&gt;&amp;nbsp;A Computer Scientist's Guide to Cell Biology&lt;/i&gt; uses a metaphor of biology as a strange land with an unfamiliar language and customs. The goal of the book is to provide a high-level introduction to cell biology, simplifying concepts and relating them to familiar ideas from computer science, so that working computer scientists can more effectively understand read recent research papers and results.&lt;/p&gt;&lt;p&gt;This Second Edition contains a number of updates, including discussions of CRISPR, advances in DNA Sequencing, and mRNA vaccines.&amp;nbsp; It serves as an easy-to-read travel guide for computer scientists navigating the intricate and sometimes perplexing terrain of cell biology, offering insights into experimental methods and helping bridge the gap between the structured world of computer science and the complexities of biological systems.&lt;br&gt;&lt;/p&gt;&lt;p&gt;&lt;/p&gt;</t>
  </si>
  <si>
    <t>Describes biological systems, experimental methods, language of cell biology and the computational principles involved, Updated to include new chapters on CRISPR, advances in DNA Sequencing and mRNA vaccines, Excellent introduction for computer scientists to the exciting revolution underway in molecular biology</t>
  </si>
  <si>
    <t>&lt;p&gt;&lt;b&gt;William W. Cohen&lt;/b&gt; is a AAAI Fellow, past president of the International Machine Learning Society, winner of multiple best-paper and test-of-time awards, author of hundreds of refereed publications, and past recipient of multiple NIH grants on applications of computer science to biology and biological information seeking.&lt;/p&gt;&lt;p&gt;&lt;b&gt;Charles K. Cohen&lt;/b&gt; is a trained biologist who moved from the lab bench to earn a master's degree in science and medical writing from Johns Hopkins University. In this transition, he has found that typos are much easier to correct than contaminated petri dishes.&lt;br&gt;&lt;/p&gt;</t>
  </si>
  <si>
    <t>9783031559099</t>
  </si>
  <si>
    <t>Computational and Systems Biology</t>
  </si>
  <si>
    <t>Mathematical and Computational Biology</t>
  </si>
  <si>
    <t>Stem Cell Biology</t>
  </si>
  <si>
    <t>Cell Biology + Computer and Information Systems Applications + Bioinformatics + Computational and Systems Biology + Mathematical and Computational Biology + Stem Cell Biology</t>
  </si>
  <si>
    <t>10.1007/978-3-031-55907-5</t>
  </si>
  <si>
    <t>A Computer Scientist's Guide to Cell Biology</t>
  </si>
  <si>
    <t>978-3-031-61255-8</t>
  </si>
  <si>
    <t>Federal University of Rio Grande (FURG)</t>
  </si>
  <si>
    <t>Costa; Jorge Alberto Vieira --- Mitchell; Brian Gregory --- Benemann; John</t>
  </si>
  <si>
    <t>X, 296 p. 33 illus., 22 illus. in color.</t>
  </si>
  <si>
    <t>PSTL</t>
  </si>
  <si>
    <t>&lt;p&gt;Microalgae as the central variable in imagining a systemic society with the purpose of abundance.- Considerations for cultivating and processing Botryococcus braunii.- Biofertilizers from microalgae.- HARVESTING MICROALGAE: OVERCOMING THE BOTTLENECKS IN MICROALGAE-BASED WASTEWATER TREATMENT THROUGH INDUSTRIAL-SCALE GRAVITY SEDIMENTATION AND THICKENING.- Mass balance of the major cellular carbon pools for the marine diatom Thalassiosira pseudonana as regulated by irradiance, CO2, and growth phase.- Microalgal products from agro-industry wastes.- The neuroprotective and antioxidant activities of Spirulina.- Plastome engineering in microalgae – the future of the green biotechnology.- Microalgae and cyanobacteria EPS: producing strains, accumulation and extraction strategies, and valorizations.- Challenges and perspectives for alternative media in microalgae cultivation: Main substrates and approaches, and potential of alternative derived biomasses as source of bioactives.- Lipids and fatty acids from microalgae.- Microalgae superfoods.&lt;/p&gt;</t>
  </si>
  <si>
    <t>This book presents recent advances, challenges, and trends in modern microalgal biotechnology. It covers microalgae genetics, bioreactors, modeling, massive scale and industrial cultivation, and environmental, social, and economic aspects of microalgal biotechnology. The book also explores the emerging knowledge about high-value bioproducts from microalgae, e.g., biofuels, biosurfactants, bioremediation, bioplastics/biopolymers, pharmaceuticals, antioxidants (anti-aging), fatty acids, polysaccharides and proteins, feed and superfoods with microalgae. The chapters will be written by prominent professors and researchers from the six inhabited continents of the world, from academic to industrial sectors.</t>
  </si>
  <si>
    <t>Written by prominent researchers and professionals from the microalgae industry, It covers industrial processes involved in microalgal biotechnology such as bioreactors, massive scale and cultivation, It addresses various high-value bioproducts such as biofuels, biosurfactants, antioxidants, fatty acids and superfoods</t>
  </si>
  <si>
    <t>Jorge Alberto Vieira Costa, Full Professor of Biochemical      and Food Engineering at Federal University of Rio Grande, Brazil&lt;div&gt;&lt;br&gt;&lt;/div&gt;&lt;div&gt;Dr. B. Greg Mitchell is a Research Biologist and Senior Lecturer (Emeritus) at the University of California San Diego, Scripps Institution of Oceanography and Associate Director for the California Center for Algae Biotechnology (CalCAB). He was a founding member of the Board of the Algae Biomass Organization and the Algae Foundation. He currently serves as Vice Chairman for the Board of the Algae Foundation. Dr. Mitchell is an expert in ocean photosynthesis, satellite remote sensing, numerical modeling of algae growth in the co-limitation matrix of nutrients, temperature and light, and algal biotechnology. He is currently active in coordinating research and commercial demonstration of both microalgae and macroalgae mass culture for biofuel, animal feed and abatement of waste CO2 and nutrients including modeling of production yields and lifecycle analysis. Dr. Mitchell has published more than 130 articles in peer-reviewed scientific journals.&lt;br&gt;&lt;/div&gt;&lt;div&gt;&lt;br&gt;&lt;/div&gt;&lt;div&gt;John Benemann, Director at Algal Biomass Organization and Chief Executive Officer at Microbio Engineering, Inc (USA)&lt;/div&gt;</t>
  </si>
  <si>
    <t>9783031612558</t>
  </si>
  <si>
    <t>Applied Ecology</t>
  </si>
  <si>
    <t>Microbiology</t>
  </si>
  <si>
    <t>Plant Biotechnology + Applied Ecology + Microbiology + Biotechnology</t>
  </si>
  <si>
    <t>10.1007/978-3-031-61253-4</t>
  </si>
  <si>
    <t>Microalgal Bioengineering</t>
  </si>
  <si>
    <t>978-1-0716-3963-4</t>
  </si>
  <si>
    <t>NextWaveBio</t>
  </si>
  <si>
    <t>Cox</t>
  </si>
  <si>
    <t>Cox; Manon M.J.</t>
  </si>
  <si>
    <t>XV, 343 p. 65 illus., 46 illus. in color.</t>
  </si>
  <si>
    <t>PSGL</t>
  </si>
  <si>
    <t>&lt;p&gt;Expansion and Storage of Insect Cells and Virus Stocks.- Construction of Recombinant Baculoviruses.- A Time and Cost-Effective Pipeline for Expression Screening and Protein Production in Insect Cells Based on the HR-Bac Toolbox to Generate Recombinant Baculoviruses.- Optimized Workflow from Gene to Product.- TOPO Cloning for Efficient Plasmid Construction.- Adaptive Laboratory Evolution to Improve Recombinant Protein Production Using Insect Cells.- RNAi-Mediated Silencing in the Insect Cell-Baculovirus Expression System.- Scarless Baculovirus Genome Editing Using Lambda Red Recombineering in E. coli.- Probing Baculovirus Vector Gene Essentiality for Foreign Gene Expression Using a CRISPR-Cas9 System.- Generation of Complex Protein Structures by Co-Infection with High Quality Recombinant Baculovirus.- Production of Secreted Antibody in Baculovirus Expression Vector System.- Production of Recombinant Viral Antigens Using the Baculovirus-Insect Cell Expression System.- Protein Production at the 100L Scale.- Recombinant AAV Production.- Recombinant AAV Purification.- Extraction of Modified Adeno-Associated Virus-Like Particles Displaying Peptides on Their Surface.- One-Step Purification Strategy for Cowpea Chlorotic Mottle Virus-Like Particles Produced by the IC-BEVS.- Purification Process for a Secreted Protein Produced in Insect Cells.- Functional Baculovirus Particle Quantification via Plaque Assay.- TCID50 Assay: A Simple Method to Determine Baculovirus Titer.- Rapid Two-Day Baculovirus Titering Using Flow Cytometry.- A Microsphere Immunoassay for the Quantitative Detection of Antigens in Cell Culture Supernatant.- Non-Viral Platform for Expression of Recombinant Protein in Insect Cells.- Assembly of Baculovirus Vectors for Multiplexed Prime Editing.- Recombinant Protein Production in Suspension Mammalian Cells Using the BacMam Baculovirus Expression System.&lt;/p&gt;</t>
  </si>
  <si>
    <t>&lt;p&gt;This detailed volume provides up-to-date guidance on techniques used to work with baculoviruses and insect cells. The book provides basic methods to create recombinant baculoviruses, to improve productivity, to produce a variety of products, to purify products, to quantify baculovirus stocks or to quantify product produced, and it concludes with alternative uses of either baculovirus or insect cells as tools. Written for the highly successful &lt;em&gt;Methods in Molecular Biology &lt;/em&gt;series, chapters include introductions to their respective topics, lists of the necessary materials and reagents, step-by-step and readily reproducible laboratory protocols, and tips on troubleshooting and avoiding known pitfalls.&lt;/p&gt;
&lt;p&gt;&amp;nbsp;&lt;/p&gt;
&lt;p&gt;Authoritative and comprehensive, &lt;em&gt;Baculovirus: Methods and Protocols&lt;/em&gt; serves as an ideal guide for researchers looking to overcome some of the limitations associated with the early baculoviral vectors and cell lines.&lt;/p&gt;</t>
  </si>
  <si>
    <t>Includes cutting-edge techniques, Contains implementation advice from the experts, Provides step-by-step detail essential for reproducible results</t>
  </si>
  <si>
    <t>9781071639634</t>
  </si>
  <si>
    <t>Virology</t>
  </si>
  <si>
    <t>Invertebrate Zoology</t>
  </si>
  <si>
    <t>Virology + Invertebrate Zoology</t>
  </si>
  <si>
    <t>10.1007/978-1-0716-3961-0</t>
  </si>
  <si>
    <t>Baculovirus</t>
  </si>
  <si>
    <t>978-3-032-02954-6</t>
  </si>
  <si>
    <t>Verschuren Centre</t>
  </si>
  <si>
    <t>Critchley</t>
  </si>
  <si>
    <t>Critchley; Alan T. --- Hurtado;  Anicia Q. --- Neish; Iain C. --- Pereira; Leonel</t>
  </si>
  <si>
    <t>Part I</t>
  </si>
  <si>
    <t>XVIII, 552 p. 388 illus., 334 illus. in color.</t>
  </si>
  <si>
    <t>Developments in Applied Phycology</t>
  </si>
  <si>
    <t>&lt;p&gt;Chapter 1. Harvesting for A Lifetime &amp;ndash; Celebrating 25 Years of Seaweed Educating.- Chapter 2. Phyconomy Applied to Global Environment Solutions Through Enterprise Ecology.- Chapter 3. A Framework for Understanding The Diversity of The Seaweed Industry .- Chapter 4. Trends in Supply and Demand for Temperate Seaweeds.- Chapter 5. Temperate Rhodophyta in the Tropics: Cultivated and Wild Cold-Water Red Genera in Hawai&amp;rsquo;i.- Chapter 6. The development and Spread of Land-Based Aquaculture of Ulva Prolifera in Japan.- Chapter 7. Microalgal Cultivation In Temperate Regions: State-of-The-Art, Challenges, and Future Perspectives.- Chapter 8. Integrating Traditional Knowledge Into Phyconomy of the Temperate Regions.- Chapter 9. Seaweed Wildcrafting and Mariculture: An integrated Maine phyconomy.- Chapter 10. The Ascophyllum Nodosum (L.) Le Jolis Industry of the Canadian Maritimes: Economic, Technological and Regulatory Drivers.- Chapter 11. Current Global Status of Kelp Farming In Wave Exposed Environments: Species, Sites, Methods And Technology.- Chapter 12. Temperate Seaweed Farms May Be Better At Reducing Emissions than removing carbon.- Chapter 13. The African Seaforest: A Socio-Cultural And Ecological Tapestry.- Chapter 14. Phyconomy in Europe.- Chapter 15. Harvesting, Growing and Cooking with Seaweeds in the Bay of C&amp;aacute;diz (Spain).- Chapter 16. Portuguese Examples of Temperate Seaweed Use.- Chapter 17. The Sustainability Of Saccharina Japonica Cultivation in China.- Chapter 18. Learning Valuable Insights From Past Experiences In Wakame Aquaculture in Japan to Advance Phyconomy.- Chapter 19. Sustaining Kelp Resources: The Challenges of Harvesting Laminaria Digitata.- Chapter 20. Planning for an Expanding Industry: Opportunities for a Successful Kelp Economy in British Columbia, Canada.- Chapter 21. Starting From Scratch: Evaluating Research Investment To Underpin Seaweed Aquaculture In Aotearoa New Zealand (A-NZ).- Chapter 22. Integrating Breath Hold Diving Techniques Into A Low-Cost Community-Based Methodology For Kelp Restoration in Te Whanganui a Tara, Aotearoa New Zealand.- Chapter 23. Seeding Technologies for Seaweed Species &amp;ndash; New Insights.- Chapter 24. Conserving Marine Biodiversity in the North American Pacific: Biobanking macroalgae and Their Associated Microbiome.- Chapter 25. Opportunities, Challenges And Future Directions for Restoring Kelp Forests Using Green Gravel.- Chapter 26. Navigating legal waters: Seaweed Product Regulations in the US and Canada.- Chapter 27. ASC-MSC Seaweed Standard: A review.- Chapter 28. Algae in the Final Frontier: A review Of the Potential Applications of Macroalgae In Space.&lt;/p&gt;</t>
  </si>
  <si>
    <t>&lt;p&gt;Phyconomy encompasses the science and arts of both wild harvesting and cultivation of seaweeds. Some of these practices are as ancient as the very earliest uses of selected seaweeds, going back millennia. Other phyconomic practices are some of the most recent developments applied to the selection, breeding and multiplication of strains of resilient and productive cultivated species, specifically selected for the ever-changing marine environment in which they need to succeed. Phyconometrics involves measurement of stocks, impacts of harvesting as well as production, in the sea and on land; providing data on volumes and values of commercial species, some at very large industrial scales.&lt;/p&gt;
&lt;p&gt;In so much as tropical phyconomy has been covered (with particular attention to eucheumatoids), by the editorial team in other volumes of the DAPH book series, we realised there was also a large world of temperate activities covering micro and macroalgal species which had not previously been collated and presented to the applied phycological, phyconomic community. That has now been rectified!&lt;/p&gt;
&lt;p&gt;&amp;nbsp;&lt;/p&gt;
&lt;p&gt;The co-editorial team of Anicia Q. Hurtado, Iain C. Neish and Alan T. Critchley were grateful to receive the additional assistance of Leonel Pereira and the project Temperate Phyconomy began.&lt;/p&gt;
&lt;p&gt;&amp;nbsp;&lt;/p&gt;
&lt;p&gt;It soon became evident there was such a wealth of novel information that could be provided from temperate waters around the phyconomic world and indeed so much so that the title expanded to:&amp;nbsp;&lt;em&gt;Advances in Temperate Phyconomy: Algal Harvest and Cultivation in Globally Distributed Temperate Waters&lt;/em&gt;.&lt;/p&gt;
&lt;p&gt;Part I looks at specific topics of phyconomy including wild vs cultivated seaweed species. It dispels some of the myths around get the get-rich-quick seaweed production schemes; it presents some stark facts based in reality on applied phycology and what it takes to obtain quality seaweed biomass for many value-added applications. New developments in phyconomic practices, harvest, cultivation methods and materials, including strain selection and seed bank maintenance are detailed with a specific focus on temperate regions of the world.&lt;/p&gt;
&lt;p&gt;Part II will follow with another set of exciting developments on temperate phyconomy from around the world of temperate seaweeds of economic value.The book is aimed at all students, researchers, operators and practitioners in the sphere of applied phycology and phyconomy, i.e., both the macro and microalgal worlds - where there is much in common &amp;ndash; if you look with eyes wide open. The book is a great way to read the specifics and also be able to browse relevant areas, presented by global leading teams, in their various phyconomic fields; it is full of information which might not pop up in an online search. In essence anyone working with algae commercially would gain benefits from reading and inwardly digesting the book&amp;rsquo;s contents from start to finish.&lt;/p&gt;</t>
  </si>
  <si>
    <t>&lt;p class="MsoNormal" style="background: white;"&gt;&lt;span style="font-size: 11.0pt; mso-ascii-font-family: Calibri; mso-fareast-font-family: 'Times New Roman'; mso-hansi-font-family: Calibri; mso-bidi-font-family: Calibri; color: black; mso-fareast-language: EN-GB;"&gt;Phyconomy &lt;/span&gt;&lt;span style="font-size: 11.0pt; mso-ascii-font-family: Calibri; mso-fareast-font-family: 'Times New Roman'; mso-hansi-font-family: Calibri; mso-bidi-font-family: Calibri; color: black; mso-fareast-language: EN-GB;"&gt;encompasses the science and arts of both wild harvesting and cultivation of seaweeds. Some of these practices are as ancient as the very earliest uses of selected seaweeds, going back millennia. Other phyconomic practices are some of the most recent developments applied to the selection, breeding and multiplication of strains of resilient and productive cultivated species, specifically selected for the ever-changing marine environment in which they need to succeed. Phyconometrics involves measurement of stocks, impacts of harvesting as well as production, in the sea and on land; providing data on volumes and values of commercial species, some at very large industrial scales.&lt;/span&gt;&lt;/p&gt;
&lt;p class="MsoNormal" style="background: white;"&gt;&lt;span style="font-size: 11.0pt; mso-ascii-font-family: Calibri; mso-fareast-font-family: 'Times New Roman'; mso-hansi-font-family: Calibri; mso-bidi-font-family: Calibri; color: black; mso-fareast-language: EN-GB;"&gt;In so much as tropical phyconomy has been covered (with particular attention to eucheumatoids), by the editorial team in other volumes of the DAPH book series, we realised there was also a large world of temperate activities covering micro and macroalgal species which had not previously been collated and presented to the applied phycological, phyconomic community. That has now been rectified!&lt;/span&gt;&lt;/p&gt;
&lt;p class="MsoNormal" style="background: white;"&gt;&lt;span style="font-size: 11.0pt; mso-ascii-font-family: Calibri; mso-fareast-font-family: 'Times New Roman'; mso-hansi-font-family: Calibri; mso-bidi-font-family: Calibri; color: black; mso-fareast-language: EN-GB;"&gt;&amp;nbsp;&lt;/span&gt;&lt;/p&gt;
&lt;p class="MsoNormal" style="background: white;"&gt;&lt;span style="font-size: 11.0pt; mso-ascii-font-family: Calibri; mso-fareast-font-family: 'Times New Roman'; mso-hansi-font-family: Calibri; mso-bidi-font-family: Calibri; color: black; mso-fareast-language: EN-GB;"&gt;The co-editorial team of Anicia Q. Hurtado, Iain C. Neish and Alan T. Critchley were grateful to receive the additional assistance of Leonel Pereira and the project Temperate Phyconomy began.&lt;/span&gt;&lt;/p&gt;
&lt;p class="MsoNormal" style="background: white;"&gt;&lt;span style="font-size: 11.0pt; mso-ascii-font-family: Calibri; mso-fareast-font-family: 'Times New Roman'; mso-hansi-font-family: Calibri; mso-bidi-font-family: Calibri; color: black; mso-fareast-language: EN-GB;"&gt;&amp;nbsp;&lt;/span&gt;&lt;/p&gt;
&lt;p class="MsoNormal" style="background: white;"&gt;&lt;span style="font-size: 11.0pt; mso-ascii-font-family: Calibri; mso-fareast-font-family: 'Times New Roman'; mso-hansi-font-family: Calibri; mso-bidi-font-family: Calibri; color: black; mso-fareast-language: EN-GB;"&gt;It soon became evident there was such a wealth of novel information that could be provided from temperate waters around the phyconomic world and indeed so much so that the title expanded to:&amp;nbsp;&lt;em&gt;Advances in Temperate Phyconomy: Algal Harvest and Cultivation in Globally Distributed Temperate Waters&lt;/em&gt;.&lt;/span&gt;&lt;/p&gt;
&lt;p class="MsoNormal" style="background: white;"&gt;&lt;span style="font-size: 11.0pt; mso-ascii-font-family: Calibri; mso-fareast-font-family: 'Times New Roman'; mso-hansi-font-family: Calibri; mso-bidi-font-family: Calibri; color: black; mso-fareast-language: EN-GB;"&gt;Part I looks at specific topics of phyconomy including wild vs cultivated seaweed species. It dispels some of the myths around get the get-rich-quick seaweed production schemes; it presents some stark facts based in reality on applied phycology and what it takes to obtain quality seaweed biomass for many value-added applications. New developments in phyconomic practices, harvest, cultivation methods and materials, including strain selection and seed bank maintenance are detailed with a specific focus on temperate regions of the world.&lt;/span&gt;&lt;/p&gt;
&lt;p class="MsoNormal" style="background: white;"&gt;&lt;span style="font-size: 11.0pt; mso-ascii-font-family: Calibri; mso-fareast-font-family: 'Times New Roman'; mso-hansi-font-family: Calibri; mso-bidi-font-family: Calibri; color: black; mso-fareast-language: EN-GB;"&gt;Part II will follow with another set of exciting developments on temperate phyconomy from around the world of temperate seaweeds of economic value.&lt;/span&gt;&lt;span style="font-size: 11.0pt; mso-ascii-font-family: Calibri; mso-fareast-font-family: 'Times New Roman'; mso-hansi-font-family: Calibri; mso-bidi-font-family: Calibri; color: black; mso-fareast-language: EN-GB;"&gt;The book is aimed at all students, researchers, operators and practitioners in the sphere of applied phycology and phyconomy, i.e., both the macro and microalgal worlds - where there is much in common &amp;ndash; if you look with eyes wide open. The book is a great way to read the specifics and also be able to browse relevant areas, presented by global leading teams, in their various phyconomic fields; it is full of information which might not pop up in an online search. In essence anyone working with algae commercially would gain benefits from reading and inwardly digesting the book&amp;rsquo;s contents from start to finish.&lt;/span&gt;&lt;/p&gt;</t>
  </si>
  <si>
    <t>Seaweed cultivation in general has lacked attention to the details of seaweed breeding and biobanking, Seaweed cultivation in temperate waters (outside of Asia) is growing. Many lessons to be learned both ways transfers, This is the first book on the topic of temperate Phyconomy</t>
  </si>
  <si>
    <t>&lt;p&gt;&lt;strong&gt;Dr. Alan T. Critchley&lt;/strong&gt;&amp;nbsp;began his scientific journey in Portsmouth, UK, studying the invasive seaweed&amp;nbsp;&lt;em&gt;Sargassum muticum&lt;/em&gt;. After a postdoctoral position in the Netherlands, he moved to the University of KwaZulu-Natal in South Africa to research subtropical seaweeds. His interest in commercial applications began at the University of the Witwatersrand, Johannesburg, in collaboration with Taurus Chemicals. He later held roles at the University of Namibia and Degussa Texturant Systems in France. In Nova Scotia, Canada, he led R&amp;amp;D on land-based seaweed cultivation and industrial-scale harvesting of intertidal fucoids for animal feed and plant biostimulants. Currently, he is a consultant and Research Fellow at the Verschuren Centre in Sydney, NS, with a focus on tropical and temperate phyconomy.&lt;/p&gt;
&lt;p&gt;&lt;strong&gt;Dr. Anicia Q. Hurtado&lt;/strong&gt;&amp;nbsp;is Chair of ISDA Inc. and earned her Doctor of Agriculture (Phycology) from Kyoto University in 1988. She served over 20 years as Senior Scientist at SEAFDEC-AQD in the Philippines, where she led the Seaweed Program. She was also the Philippine partner in the GlobalSeaweedSTAR Project at the University of the Philippines Visayas. Today, she evaluates research proposals, serves on thesis committees and journal boards, and consults for international agencies. Her deep commitment to working directly with seaweed farmers remains a cornerstone of her career.&lt;/p&gt;
&lt;p&gt;&lt;strong&gt;Dr. Iain Charles Neish&lt;/strong&gt;, a Canadian phyconomist and marine enterprise ecologist, has worked with seaweeds in aquaculture since 1965. Since 1977, he has focused on tropical seaweed farming and biorefinery development in Southeast Asia, Africa, the Americas, and India. Over 25 years of this work was with Marine Colloids, where he managed the construction of the world&amp;rsquo;s first semi-refined carrageenan factory in Cebu, Philippines. From 1996 to 2023, he collaborated with international organizations and companies, including over a decade with PT Sea Six Energy Indonesia. Now based in the Cebu/Bohol region, he is CEO of SeaKITShub Inc., promoting Blue Ocean Economy through enterprise ecology and sustainable marine resource use.&lt;/p&gt;
&lt;p&gt;&lt;strong&gt;Dr. Leonel Pereira&lt;/strong&gt;&amp;nbsp;holds a PhD in Cellular Biology and is Associate Professor at the University of Coimbra, where he coordinates the Master&amp;rsquo;s in Plant Biodiversity and Biotechnology. A researcher at the Center for Functional Ecology, his work spans marine algae biodiversity, biotechnology, and ecology. He founded the MACOI &amp;ndash; Portuguese Marine Algae Site in 2008 and serves on editorial boards of journals like&amp;nbsp;&lt;em&gt;Marine Drugs&lt;/em&gt;&amp;nbsp;and&amp;nbsp;&lt;em&gt;Applied Sciences&lt;/em&gt;. He has published over 20 books, 79+ book chapters, and numerous scientific articles, and frequently speaks at international conferences. His accolades include the Francisco de Holanda Award, Mar Rei D. Carlos Award, and the CHOICE Award for&amp;nbsp;&lt;em&gt;Edible Algae of the World&lt;/em&gt; (2016). Recognized among the top 2% of scientists globally by Stanford University and Elsevier (2021&amp;ndash;2024), he has a Scopus h-index of 41 and leads ACOI &amp;ndash; the Coimbra Collection of Algae.&lt;/p&gt;</t>
  </si>
  <si>
    <t>9783032029546</t>
  </si>
  <si>
    <t>Plant Domestication</t>
  </si>
  <si>
    <t>Sensory Evaluation</t>
  </si>
  <si>
    <t>Freshwater and Marine Ecology + Plant Domestication + Agricultural Economics + Food Studies + Sensory Evaluation</t>
  </si>
  <si>
    <t>Advances in Temperate Phyconomy: Algal Harvest and Cultivation in Globally Distributed Temperate Waters</t>
  </si>
  <si>
    <t>978-981-95-0771-9</t>
  </si>
  <si>
    <t>Dayalbagh Educational Institute</t>
  </si>
  <si>
    <t>Dalal</t>
  </si>
  <si>
    <t>Dalal; Vijay Kumar --- Misra; Amarendra Narayan</t>
  </si>
  <si>
    <t>XII, 335 p. 43 illus., 32 illus. in color.</t>
  </si>
  <si>
    <t>PST</t>
  </si>
  <si>
    <t>&lt;p class="MsoNormal"&gt;1. Plastids and their Interconversions.- 2. Chloroplasts: Genetic Machinery, and Regulatory Mechanisms in Plant Function and Adaptation.- 3. Chloroplast-mediated retrograde signaling in plants.- 4. Chloroplast Protein Import - Signals, Machinery, Processing, and Regulation.- 5. Thylakoids membrane organization: its assembly and disintegration.- 6. Plastids in Variegated Leaves.- 7. Role of Abiotic and Biotic Stresses on Chloroplast Biogenesis.- 8.&lt;span style="mso-tab-count: 1;"&gt;&amp;nbsp;&amp;nbsp;&amp;nbsp;&amp;nbsp;&amp;nbsp;&amp;nbsp;&amp;nbsp;&amp;nbsp;&amp;nbsp;&amp;nbsp;&amp;nbsp;&amp;nbsp;&amp;nbsp;&amp;nbsp;&amp;nbsp; &lt;/span&gt;Etioplast to Chloroplast Transition in Higher Plants.- 9. Chapter: Chromoplast Biogenesis: A Journey from Chloroplasts.- 10. Amyloplasts : Starch Synthesizing Plastids.- 11.Elaioplast Development: Insights into Lipid Storage Organelle Biogenesis.- 12. Chloroplast to Gerontoplast:Degradation of the Photosynthetic Machinery.&lt;/p&gt;</t>
  </si>
  <si>
    <t>&lt;p&gt;This edited book covers the latest developments surrounding plastids, with a focus on chloroplasts and their inter-conversions to other plastids, namely chromoplasts, gerontoplasts and leucoplasts.&lt;/p&gt;
&lt;p&gt;&lt;br&gt;Chloroplasts convert solar energy into biologically useful forms of energy by performing photosynthesis. The parts of plants above ground contain green tissues that house chloroplasts, one of several types of plastids, which are the main sites of photosynthesis in eukaryotic cells. The book focuses on what chloroplasts are, their biogenesis and degradation, constituents (thylakoids and assembly of thylakoids), functions, their inter-conversions, and their effects on biomass production and yield, among other topics. It discusses how chloroplasts form from proplastids, primarily found in meristematic tissues present in shoot apical and auxiliary meristems in dicots, and in the leaf base in monocots. Additionally, chloroplasts produce various molecules of human interest that can be converted into biochemical factories through transgenic approaches, which are also discussed. The content is supported with figures offering a more comprehensive understanding of the topics covered, making the information more accessible and engaging for readers.&lt;/p&gt;
&lt;p&gt;&lt;br&gt;This book is suitable for students, researchers, and scientists working in chloroplast, leucoplast, gerontoplast, chromoplast biogenesis, and photosynthesis, as it covers the latest findings, in addition to the currently established notions.&lt;/p&gt;</t>
  </si>
  <si>
    <t>Discusses the latest developments in chloroplast’s conversion to other plastids, Focuses on chloroplast biogenesis, protein import and retrograde signaling, its localization and degradation, Covers formation of chloroplasts from etioplasts and proplastids</t>
  </si>
  <si>
    <t>&lt;p&gt;&lt;strong&gt;Dr. Vijay Kumar Dalal&lt;/strong&gt; earned his undergraduate and postgraduate degrees from the University of Delhi and IIT Kharagpur, respectively. He completed his Ph.D. in 2012 at the School of Life Sciences, Jawaharlal Nehru University, India, where he studied the effects of drought on photosynthesis and chlorophyll biosynthesis. His research interests are diverse and include chlorophyll biosynthesis, chloroplast biogenesis, abiotic stress responses, osmolyte protection, plant tissue culture, production of secondary metabolites, biofertilizers, biopesticides, protected cultivation, and hydroponics. During his postdoctoral research in Israel, he focused on chloroplast biogenesis in the tomato shoot apical meristem using RNA sequencing of laser-microdissected samples. He later conducted research on the protective effects of proline against oxidative stress on enzymes at the University of Hyderabad. Dr. Dalal also has industry experience, having worked at Bharat Biotech, Hyderabad. Since 2019, he has been serving as an Assistant Professor in the Department of Botany at Dayalbagh Educational Institute (DEI), Agra. He has authored several research papers in prominent plant science journals and contributed chapters to books published by reputed publishers. He has reviewed numerous manuscripts for international journals and has delivered talks at various national and international conferences and webinars. Dr. Dalal is a recipient of fellowships and awards from DST, DBT, CSIR, and PBC, and has secured research grants from NABARD, DEI, and AADEI.&lt;/p&gt;
&lt;p&gt;&lt;br&gt;&lt;strong&gt;Prof. Dr. Amarendra Narayan Misra&lt;/strong&gt; brings over 48 years of research experience and 40 years of postgraduate teaching in Plant Biology, Molecular Biology, and Biotechnology. He currently serves as the Vice Chancellor of Jagadguru Kripalu University (JKU), Cuttack, Odisha, India. Following his superannuation in 2021 from Central University of Jharkhand, he held the positions of Distinguished Professor, Centurion University of Technology &amp;amp; Management, Jatni, Bhubaneswar. Also served as Senior Professor &amp;amp; Dean, Sri Sri University, Cuttack. He has been a Guest Researcher at the Institute of Frontier Sciences, University of Tokyo, Japan. Prof. Misra has contributed significantly to academic leadership, having served as Vice Chancellor of three Indian universities and held various roles in university governance and administration. He has authored over 135 publications in the areas of Plant Biology, Biotechnology, and Bioinformatics. His research interests include the structure and function of photosynthetic membranes, luminescence, biosensors, plant tissue culture, and mechanisms of stress adaptation in tropical crop plants. A recipient of several prestigious fellowships, scholarships viz. Fulbright (USA), JSPS (Japan) and the Commission of European Community. He has also received research support and recognition from agencies such as DBT, DST, CSIR, INSA, UGC, CEC, and FEBS. Prof. Misra has actively collaborated with scientists across more than ten countries, including Japan, Poland, Switzerland, Bulgaria, Czech Republic, Ukraine, the UK, and the USA.&lt;/p&gt;</t>
  </si>
  <si>
    <t>9789819507719</t>
  </si>
  <si>
    <t>Photosynthesis</t>
  </si>
  <si>
    <t>Plant Cell Biology</t>
  </si>
  <si>
    <t>Photosynthesis + Plant Cell Biology + Plant Physiology</t>
  </si>
  <si>
    <t>Chloroplast Biogenesis and Plastid Interconversions</t>
  </si>
  <si>
    <t>978-1-0716-3932-0</t>
  </si>
  <si>
    <t>Leiden University</t>
  </si>
  <si>
    <t>Dame</t>
  </si>
  <si>
    <t>Dame; Remus T.</t>
  </si>
  <si>
    <t>XIV, 658 p. 197 illus., 152 illus. in color.</t>
  </si>
  <si>
    <t>PSG</t>
  </si>
  <si>
    <t>&lt;p&gt;Shedding light on bacterial chromosome structure: exploring the significance of 3C-based approaches.- Circuit topology analysis of single cell Hi-C data.- GeF-seq: a simple procedure for base pair resolution ChIP-seq.- ChIP-qPCR of FLAG-tagged proteins in bacteria.- Genomic SELEX screening of regulatory targets of transcription factors.- High-resolution characterization of DNA/protein complexes in living bacteria.- High throughput mapping of bacterial chromosomal conformations using massively multiplexed Mu transposition.- &lt;em&gt;In vivo&lt;/em&gt; genomic supercoiling mapping using Psora-seq.- Modular assembly of synthetic secondary chromosomes.- Visualization, quantification, and statistical evaluation of dynamics for DNA-binding proteins in bacteria by Single molecule tracking.- Genetic approaches to study the interplay between transcription and nucleoid-associated proteins in &lt;em&gt;Escherichia coli.- &lt;/em&gt;Genetic engineering of &lt;em&gt;Bacillus subtilis&lt;/em&gt; using competence-induced homologous recombination techniques.- Atomic force microscopy imaging and analysis of prokaryotic genome organization.- Atomic force microscopy characterisation of reconstituted protein-DNA complexes.- Approaches for determining DNA persistence length using Atomic Force Microscopy.- Dynamic light scattering of DNA-ligand complexes.- Microscale thermophoresis analysis of chromatin interactions.- In vitro transcription assay to quantify effects of H-NS filaments on RNA chain elongation by RNA polymerase.- Methods to quantitatively measure topological changes induced by DNA binding proteins &lt;em&gt;in vivo&lt;/em&gt; and &lt;em&gt;in vitro.- &lt;/em&gt;Quantitative determination of DNA bridging efficiency of chromatin proteins.- Measuring Partition Coefficients of &lt;em&gt;in vitro&lt;/em&gt; Biomolecular Condensates using Fluorescence Correlation Spectroscopy.- Tethered Particle Motion analysis of the DNA binding properties of architectural proteins.- Quantitation of DNA binding affinity using Tethered Particle Motion.- Unravelling DNA organization with single-molecule Force Spectroscopy using Magnetic Tweezers.- Approaches to the full and partial chemical synthesis of proteins.- Deciphering Sequence-Specific DNA Binding by H-NS using Molecular Simulation.- Molecular dynamics simulations of a feather-boa model of a bacterial chromosome.- Replicating Chromosomes in Whole-Cell Models of Bacteria.&lt;/p&gt;</t>
  </si>
  <si>
    <t>&lt;p&gt;This second edition brings together new and updated methods to explore the structure and function of bacterial chromatin from molecular to the cellular scale. Chapters detail experimental protocols of&amp;nbsp;&lt;em&gt;in vivo&lt;/em&gt;&amp;nbsp;and&amp;nbsp;&lt;em&gt;in vitro&lt;/em&gt;&amp;nbsp;approaches, approaches to genome structure modeling, and data analysis. Written in the highly successful&amp;nbsp;&lt;em&gt;Methods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&lt;p&gt;&amp;nbsp;&lt;/p&gt;
&lt;p&gt;Authoritative and cutting-edge,&amp;nbsp;&lt;em&gt;Bacterial Chromatin: Methods and Protocols, Second Edition &lt;/em&gt;aims to be a&amp;nbsp;useful up-to-date reference work for researchers currently in the field and to those entering the field.&lt;/p&gt;</t>
  </si>
  <si>
    <t>Provides step-by-step detail essential for reproducible results, Contains key notes and implementation advice from the experts, Includes cutting-edge methods and protocols</t>
  </si>
  <si>
    <t>9781071639320</t>
  </si>
  <si>
    <t>Bacteria</t>
  </si>
  <si>
    <t>Bacteria + Microbiology</t>
  </si>
  <si>
    <t>10.1007/978-1-0716-3930-6</t>
  </si>
  <si>
    <t>Bacterial Chromatin</t>
  </si>
  <si>
    <t>978-981-95-1417-5</t>
  </si>
  <si>
    <t>Indian Council of Agricultural Research</t>
  </si>
  <si>
    <t>Dass</t>
  </si>
  <si>
    <t>Dass; Sain --- Karjagi; Chikkappa --- Singh; Deepak Kumar --- Singh; Madhulika</t>
  </si>
  <si>
    <t>Production, Protection and Management for Optimization of Natural Resources</t>
  </si>
  <si>
    <t>XXI, 324 p. 106 illus., 89 illus. in color.</t>
  </si>
  <si>
    <t>&lt;p class="MsoNormal"&gt;1. Maize- An Introduction.- 2. Maize Genetics and Breeding.- 3. Application of biotechnological tools for enhancement of nutritional quality in maize.- 4. Advances in Maize Genomics.- 5. Maize Physiology.- 6. Maize Agronomy in Indian context.- 7. Maize biochemistry: a retrospective and prospective insights on nutritive value of maize kernel.- 8. Maize Entomology.- 9. Maize Diseases - Retrospect and Prospect.- 10. Maize seed production technology with special reference to India.- 11. Mechanization in Maize in India.- 12. Specialty Corn.- 13. Value addition and Commercial Utilization of maize.&lt;/p&gt;</t>
  </si>
  <si>
    <t>&lt;p&gt;This comprehensive volume offers an in-depth exploration of maize, one of the world&amp;rsquo;s most vital cereal crops. The book covers a wide range of topics, including maize genetics and breeding, physiology, crop production, protection, seed production, and value addition. It integrates current knowledge across key domains such as agronomy, pathology, entomology, biotechnology, biochemistry, and farm mechanization, with special emphasis on different maize variants.&lt;/p&gt;
&lt;p&gt;&lt;br&gt;Unlock the full potential of one of the world&amp;rsquo;s most vital crops with " Production, Protection and Management for Optimization of Natural Resources ". This volume brings together cutting-edge research and practical insights across every critical domain of maize production and improvement. With in-depth chapters on &lt;strong&gt;genetics and breeding, biotechnology, physiology, agronomy, genomics, mechanization, biochemistry, entomology, pathology, seed production&lt;/strong&gt; and allied chapters on speciality corn and value added products, this book serves as an essential resource for researchers, students, policymakers, extension workers, farmers and agri-professionals seeking a holistic understanding of maize as both a crop and a commodity. Presented in accessible language with visual aids where needed, the book guides readers through every stage of the crop cycle, from seed to seed, while emphasizing best practices, climatic requirements, and sustainable management. Approximately 80% of maize is used as animal feed or for human consumption, making it a cornerstone of global food security. To ensure optimal productivity, it is essential to understand the crop in depth and adhere to appropriate management practices and environmental requirements such as temperature and humidity.&amp;nbsp;&lt;/p&gt;</t>
  </si>
  <si>
    <t>&lt;p style="text-align: justify;"&gt;This comprehensive volume offers an in-depth exploration of maize, one of the world&amp;rsquo;s most vital cereal crops. The book covers a wide range of topics, including maize genetics and breeding, physiology, crop production, protection, seed production, and value addition. It integrates current knowledge across key domains such as agronomy, pathology, entomology, biotechnology, biochemistry, and farm mechanization, with special emphasis on different maize variants.&lt;/p&gt;
&lt;p style="text-align: justify;"&gt;&lt;br&gt;Unlock the full potential of one of the world&amp;rsquo;s most vital crops with " Production, Protection and Management for Optimization of Natural Resources ". This volume brings together cutting-edge research and practical insights across every critical domain of maize production and improvement. With in-depth chapters on &lt;strong&gt;genetics and breeding, biotechnology, physiology, agronomy, genomics, mechanization, biochemistry, entomology, pathology, seed production&lt;/strong&gt; and allied chapters on speciality corn and value added products, this book serves as an essential resource for researchers, students, policymakers, extension workers, farmers and agri-professionals seeking a holistic understanding of maize as both a crop and a commodity. Presented in accessible language with visual aids where needed, the book guides readers through every stage of the crop cycle, from seed to seed, while emphasizing best practices, climatic requirements, and sustainable management. Approximately 80% of maize is used as animal feed or for human consumption, making it a cornerstone of global food security. To ensure optimal productivity, it is essential to understand the crop in depth and adhere to appropriate management practices and environmental requirements such as temperature and humidity.&amp;nbsp;&lt;/p&gt;</t>
  </si>
  <si>
    <t>Brings together expertise from all the branches for Maize crop with latest evidences, Contributions by the maize man of India Dr Sain Dass with many maize experts from public sector at one platform, Covers latest work on value addition and commercial utilization of maize as a crop</t>
  </si>
  <si>
    <t>&lt;p&gt;Dr. Sain Dass has played a pivotal role in strengthening maize research and development in India over the past four decades. He is also known as the "Maize Man of India". A pioneer in the development and dissemination of finished maize germplasm, he supplied over 300 elite inbred lines to AICRP centres. During his 30-year research career, he developed more than 35 single-cross hybrids of maize and bajra. As Director of Maize, he championed the concept of inter-institutional hybrid development, resulting in the release of numerous hybrids by ICAR and AICRP centres nationwide. His mission-mode approach to developing and promoting single-cross maize hybrids transformed India into a net maize exporter. Consequently, maize area, production, and productivity have consistently increased.&lt;/p&gt;
&lt;p&gt;Dr. Chikkappa Gangadhar Karjagi began his career in 2009 as a Scientist in Plant Breeding at ICAR-IIMR (formerly Directorate of Maize Research). He has significantly contributed to maize improvement through characterization and diversification of germplasm, heterotic grouping, and hybrid development using both conventional and molecular approaches. Dr. Karjagi led the characterization of 11,674 maize germplasm accessions conserved at the National Genebank, ICAR-NBPGR&amp;mdash;an unprecedented effort in India. He has been involved in developing 18 maize hybrids, including four as a lead developer, notably India&amp;rsquo;s first low-phytate maize hybrid. His academic contributions include 50 research and 9 review papers published in reputed national and international journals.&lt;/p&gt;
&lt;p&gt;Dr. Deepak Kumar Singh is a dedicated agronomist specializing in maize and cereal-based cropping systems. He started his career at IIMR and completed his Ph.D. there before joining CIMMYT as a scientist. His work centers on sustainable crop management, precision nutrient strategies, and agronomic innovations aimed at enhancing productivity, particularly in the Eastern Indo-Gangetic Plains. His work primarily focuses on sustainable crop management, precision nutrient management, and agronomic interventions to enhance productivity in the Eastern Indo-Gangetic Plains (IGP). Dr. Singh has actively conducted on-field research trials and collaborated with farmers to test and refine improved agronomic practices under conservation agriculture technologies. Dr. Singh has led on-ground research trials and collaborated closely with farmers to test and promote improved practices aligned with conservation agriculture. With extensive field and soil health expertise, he has contributed numerous research articles, book chapters, and scientific papers. His work is widely recognized by farming communities and National Agricultural Research and Extension Systems (NAREs) for its practical impact and relevance.&lt;/p&gt;
&lt;p&gt;Dr. Madhulika Singh, a Plant Physiologist, has a strong academic background in crop physiology, biotechnology, and agronomy. She earned her Ph.D. from IIMR, New Delhi, where her research focused on the morpho-physiological, biochemical, and molecular characterization of maize. Her skills include DNA isolation, SSR marker analysis, and tissue culture, supported by extensive laboratory experience in both biotechnology and physiology labs. At CIMMYT, she has been involved in agronomic trials, farmer field data collection, and precision nutrient management. She has also worked on collaborative projects with ICAR institutes, focusing on weed management, soil health, and improved agronomic practices. Dr. Singh has contributed to planning and execution of surveys, Open Data Kit (ODK) implementation, and data analysis at the farm level. A strong advocate for gender equity in agriculture, she edited the book Unheard Being Heard in an international publisher and has authored multiple book chapters and peer-reviewed articles. Her interdisciplinary expertise continues to drive innovation in sustainable and inclusive agriculture.&lt;/p&gt;</t>
  </si>
  <si>
    <t>9789819514175</t>
  </si>
  <si>
    <t>Agronomy</t>
  </si>
  <si>
    <t>Genetics and Genomics</t>
  </si>
  <si>
    <t>Agriculture + Agricultural Genetics + Agronomy + Genetics and Genomics</t>
  </si>
  <si>
    <t>Maize Breeding</t>
  </si>
  <si>
    <t>978-1-0716-4948-0</t>
  </si>
  <si>
    <t>Federal University of Alfenas</t>
  </si>
  <si>
    <t>de Azevedo Jr.</t>
  </si>
  <si>
    <t>de Azevedo Jr.; Walter Filgueira</t>
  </si>
  <si>
    <t>Approx. 365 p. 85 illus. in color.</t>
  </si>
  <si>
    <t>&lt;p class="MsoNormal" style="line-height: 115%;"&gt;&lt;span style="font-family: 'Times New Roman',serif;"&gt;A Primer of SanDReS 2.0 for Scoring Function Design.-&amp;nbsp;&lt;/span&gt;&lt;span style="font-family: 'Times New Roman',serif;"&gt;Exploring the Scoring Function Space with Lasso Regression.-&amp;nbsp;Combining MVD and Ridge Method to Predict CDK2 Inhibition.-&amp;nbsp;Elastic Net Regression to Predict CDK2 Inhibition.-&amp;nbsp;Gradient Descent to Predict Enzyme Inhibition.-&amp;nbsp;Decision Tree for Prediction of Binding Affinity.-&amp;nbsp;Calculating Enzyme Inhibition with Random Forests.- Extremely Randomized Trees to Determine Binding Affinity.-&amp;nbsp;Hands-On Docking with Molegro Virtual Docker.- Molegro Virtual Docker for Docking Screens.- Molegro Data Modeller for Machine Learning.- Neural Networks with Molegro Data Modeller.- AlphaFold for Docking Screens.- Differential Evolution for Docking Simulations.- Machine Learning to Predict CDK4 Inhibition.- Targeting CDK9 with Molegro Virtual Docker.- CDK7 as a Target for Docking Screens.- Molegro Data Modeller to Estimate CDK6 Inhibition.- Neural Networks to Calculate CDK2 Inhibition.- Tree-Based Methods to Predict Enzyme Inhibition.&lt;br style="mso-special-character: line-break;"&gt;&lt;/span&gt;&lt;/p&gt;</t>
  </si>
  <si>
    <t>&lt;p&gt;This second edition volume expands on the previous edition with discussions on the latest advancements in&amp;nbsp;artificial intelligence (AI) applications in protein-drug interaction studies, and describes applications of different computational methodologies for drug discovery and creating efficient docking workflows using Jupyter Notebooks. The chapters in this book cover topics such as AlphaFold; AI models to address protein-ligand interactions; machine-learning models to predict binding affinity based on the atomic coordinates of protein-ligand complexes; AutoDock Vina; Molegro Virtual Docker (MVD); and workflows integrating docking engines and machine-learning techniques to build regression models and apply them to drug discovery.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thorough, &lt;em&gt;Docking Screens for Drug Discovery, Second Edition &lt;/em&gt;is a valuable reference for all researchers interested in learning more about the development of computational tools for drug discovery.&lt;/p&gt;</t>
  </si>
  <si>
    <t>&lt;p class="MsoNormal"&gt;&lt;span lang="EN-CA" style="mso-ansi-language: EN-CA;"&gt;This second edition volume expands on the previous edition with discussions on the latest advancements in&amp;nbsp;&lt;/span&gt;artificial intelligence (AI) applications in protein-drug interaction studies, and describes applications of different computational methodologies for drug discovery and creating efficient docking workflows using Jupyter Notebooks. The chapters in this book cover topics such as AlphaFold; AI models to address protein-ligand interactions; machine-learning models to predict binding affinity based on the atomic coordinates of protein-ligand complexes; AutoDock Vina; Molegro Virtual Docker (MVD); and workflows integrating docking engines and machine-learning techniques to build regression models and apply them to drug discovery.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thorough, &lt;em&gt;Docking Screens for Drug Discovery, Second Edition &lt;/em&gt;is a valuable reference for all researchers interested in learning more about the development of computational tools for drug discovery.&lt;/p&gt;</t>
  </si>
  <si>
    <t>Contains key implementation advice from the experts, Provides step-by-step detail essential for reproducible results, Includes cutting-edge methods and protocols</t>
  </si>
  <si>
    <t>9781071649480</t>
  </si>
  <si>
    <t>Pharmacology + Computational and Systems Biology</t>
  </si>
  <si>
    <t>Docking Screens for Drug Discovery</t>
  </si>
  <si>
    <t>978-3-032-03836-4</t>
  </si>
  <si>
    <t>SKUAST-Kashmir</t>
  </si>
  <si>
    <t>Dervash</t>
  </si>
  <si>
    <t>Dervash; Moonisa Aslam --- Yousuf; Abrar --- Sandhu; Parminder Singh --- Ozturk; Munir</t>
  </si>
  <si>
    <t>Ecological and Bioprospecting Perspectives</t>
  </si>
  <si>
    <t>XI, 109 p. 8 illus., 7 illus. in color.</t>
  </si>
  <si>
    <t>SpringerBriefs in Plant Science</t>
  </si>
  <si>
    <t>PSTS</t>
  </si>
  <si>
    <t>&lt;p dir="ltr"&gt;Introduction to Lantana camara: Botanical, Ecological and Bioprospecting Perspectives.- Morphology and Taxonomy of Lantana camara: An Overview.- Dynamics of Disruption: Invasion Ecology of Lantana camara.- Phytochemistry and Extraction of Bioactive Compounds of Lantana camara.- Lantana Camara: A Blessing and a Curse for Agriculture.- Traditional Medicinal Uses and Scientific Validation of Lantana camara.- Lantana camara: A Paradoxical Pharmacopoeia.- Turning the Tide: Leveraging Lantana camara for Sustainable Environmental Applications.- The Hidden Potential Lantana camara for Value Added Products.- Toxicology &amp;amp; Safety: Understanding and Mitigating the Risks of Lantana camara.- Balancing Control and Management of Lantana camara: Integrative Approaches and Future Directions.&lt;/p&gt;</t>
  </si>
  <si>
    <t>&lt;p&gt;Lantana camara, commonly known as lantana, is a flowering plant native to the tropical regions of Central and South America. It has been introduced to many parts of the world, often as an ornamental plant, but has become invasive in many regions, leading to significant ecological impacts. However, it also has potential benefits that can be harnessed through bioprospecting.&lt;/p&gt;
&lt;p&gt;This book aims to provide a comprehensive examination of L. camara, the plant known for its dual identity as both an invasive species and a source of valuable bioprospecting opportunities. The book delves into the ecological impact of L. camara, exploring its role as an invasive species, the challenges it poses to native ecosystems, and the strategies for managing its spread. Simultaneously, it highlights the plant's potential benefits, particularly in the fields of medicine, agriculture, and environmental remediation. This dual focus will offer readers a balanced perspective on L. camara, underscoring the need for nuanced approaches to both its control and utilization.&lt;/p&gt;</t>
  </si>
  <si>
    <t>&lt;p&gt;Lantana camara, commonly known as lantana, is a flowering plant native to the tropical regions of Central and South America. It has been introduced to many parts of the world, often as an ornamental plant, but has become invasive in many regions, leading to significant ecological impacts. However, it also has potential benefits that can be harnessed through bioprospecting.&lt;/p&gt;
&lt;p&gt;This book aims to provide a comprehensive examination of L. camara, the plant known for its dual identity as both an invasive species and a source of valuable bioprospecting opportunities. The book delves into the ecological impact of L. camara, exploring its role as an invasive species, the challenges it poses to native ecosystems, and the strategies for managing its spread. Simultaneously, it highlights the plant's potential benefits, particularly in the fields of medicine, agriculture, and environmental remediation. This dual focus will offer readers a balanced perspective on L. camara, underscoring the need for nuanced approaches to both its control and utilization.&lt;/p&gt;</t>
  </si>
  <si>
    <t>Explores the potential benefits of L. camara in medicine, agriculture, and environmental sciences, Provides an in-depth analysis of the ecological impact of L. camara as an invasive species, Offers a balanced narrative considering both the challenges and opportunities presented by this plant</t>
  </si>
  <si>
    <t>&lt;p&gt;Moonisa Aslam Dervash, obtained her Ph.D. from Division of Environmental Sciences, SKUAST-K, India. Her specialization is in environmental monitoring, environmental awareness, ecology, soil biology, wetland restoration, and carbon sequestration. She has authored 7 books with International publishers, has published more than 60 scientific research articles/book chapters in the journals/books of international reputation. She is recipient of many prestigious awards and felicitations for her dedicated accomplishments. Her focus has remained on many facets of society especially on environmental conservation and women empowerment. She has been felicitated by state government (J &amp;amp; K Department of Ecology. Environment and Remote Sensing) for her outstanding contribution in mass environmental awareness and conservation through electronic media. So far, she has extended nine years of dedicated service towards Environmental Awareness and conservation through a weekly radio programme "Soun Aoundh Pukk" on All India Radio (2015 till date). She was recently awarded Postdoctoral Fellowship by Ministry of Education (ICSSR), Government of India (2022-2024). Currently, she is working in a project on “Identification of potential Rainwater Harvesting sites using Geospatial technologies in Kandi region of Punjab” funded by Science and Engineering Research Board (SERB) at Punjab Agricultural University - Regional Research Station, Ballowal Saunkhri, SBS Nagar, Punjab.&lt;/p&gt;</t>
  </si>
  <si>
    <t>9783032038364</t>
  </si>
  <si>
    <t>Plant Ecology</t>
  </si>
  <si>
    <t>Plant Evolution</t>
  </si>
  <si>
    <t>Plant Anatomy and Morphology</t>
  </si>
  <si>
    <t>Plant Ecology + Plant Physiology + Plant Evolution + Plant Anatomy and Morphology + Plant Domestication</t>
  </si>
  <si>
    <t>Lantana Camara</t>
  </si>
  <si>
    <t>978-1-0716-4975-6</t>
  </si>
  <si>
    <t>Centre of BioMedical Research</t>
  </si>
  <si>
    <t>Dhawan</t>
  </si>
  <si>
    <t>Dhawan; Alok --- Bajpayee; Mahima</t>
  </si>
  <si>
    <t>Approx. 595 p. 47 illus.</t>
  </si>
  <si>
    <t>3</t>
  </si>
  <si>
    <t>MMGT</t>
  </si>
  <si>
    <t>&lt;p&gt;&lt;span style="font-size: 12.0pt; font-family: 'Times New Roman',serif; mso-fareast-font-family: Aptos; mso-fareast-theme-font: minor-latin; mso-ansi-language: EN-US; mso-fareast-language: EN-US; mso-bidi-language: AR-SA;"&gt;Bacterial Reverse Mutation Test - Ames Test.- The AMES II and Ames MPFTM Tests: Miniaturized Liquid Microplate Formats of the Ames Test in Petri Dishes.- In Vitro Mouse Lymphoma Cell (L5178Y Tk+/- -3.7.2.C) Forward Mutation Assay.- Erythrocyte-Based Pig-a Gene Mutation Assay.- Detection of In Vivo Mutation in the Hprt and Pig-a Genes of Rat Lymphocytes.- In Vitro Cytogenetic Assays: Chromosomal Aberrations and Micronucleus Tests.- In Vivo Micronucleus and Chromosomal Aberration Assay in Mouse Bone Marrow.- Chromosomal Aberration Test in Human Lymphocytes.- Micronucleus Assay in Human Lymphocytes and Exfoliated Buccal Cells.- 3D Liver Models for Genotoxicity Testing.- Flow Cytometric Determination of Micronucleus Frequency.- Comparative Genomic Hybridization (CGH) in Genotoxicology: From the Basics to Modern Approaches.- 32P-Postlabeling Analysis of DNA Adducts.- Multicolor Laser Scanning Confocal Immunofluorescence Microscopy of DNA Damage Response Biomarkers.- The Alkaline Comet Assay for Assessment of DNA Damage.- Application of the Comet Assay in Advanced In Vitro Models.- The Comet Assay in Human Biomonitoring.- The Comet Assay in Nano-Ecogenotoxicology.- Micronucleus Assay with Tetrad Cells of Tradescantia.- Application of Allium cepa Test for Genetic Toxicology.- Methods to Study DNA Damage Using Drosophila melanogaster.- The Wing-Spot and the Comet Tests as Useful Assays Detecting Genotoxicity in Drosophila.- Organoids for Genotoxicity Assessment.- Modern Approaches in Genetic Toxicology Research: Insights from Next-Generation-Based RNA Sequencing.- Methods to Quantify the MicroRNA and Study Their Role in Genotoxic Stress.- In Silico Approaches in Predictive Genetic Toxicology.- Artificial Intelligence and Machine Learning-Based Approaches for Genetic Damage Prediction.&lt;/span&gt;&lt;/p&gt;</t>
  </si>
  <si>
    <t>&lt;p&gt;This third edition volume explores the latest advancements in genotoxicity testing and combines established assays with emerging technologies. Organized into five thematic sections, the book examines gene mutation assays, assays for chromosomal abnormalities, tests for primary DNA damage, assays in alternatives to animal models, as well as multipronged approaches to the assessment of genotoxicity. Written for the highly successful&amp;nbsp;&lt;em&gt;Methods in Molecular Biology&lt;/em&gt;&amp;nbsp;series, the chapters include introductions to their respective topics, lists of the necessary materials and reagents, step-by-step and readily reproducible laboratory protocols, as well as tips for troubleshooting and avoiding known pitfalls. &lt;/p&gt;
&lt;p&gt;&amp;nbsp;&lt;/p&gt;
&lt;p&gt;Authoritative and up-to-date,&amp;nbsp;&lt;em&gt;Genotoxicity Assessment: Methods and Protocols, Third Edition&lt;/em&gt;&amp;nbsp;serves as a comprehensive resource for toxicologists, regulatory scientists, academicians, and students, dedicated to ensuring chemical safety in an evolving landscape of technological and scientific innovation.&lt;/p&gt;</t>
  </si>
  <si>
    <t>&lt;p&gt;&lt;span style="font-size: 12.0pt; font-family: 'Times New Roman',serif; mso-fareast-font-family: Aptos; mso-fareast-theme-font: minor-latin; mso-ansi-language: EN-US; mso-fareast-language: EN-US; mso-bidi-language: AR-SA;"&gt;This third edition volume explores the latest advancements in genotoxicity testing and combines established assays with emerging technologies. Organized into five thematic sections, the book examines gene mutation assays, assays for chromosomal abnormalities, tests for primary DNA damage, assays in alternatives to animal models, as well as multipronged approaches to the assessment of genotoxicity. Written for the highly successful&amp;nbsp;&lt;em&gt;Methods in Molecular Biology&lt;/em&gt;&amp;nbsp;series, the chapters include introductions to their respective topics, lists of the necessary materials and reagents, step-by-step and readily reproducible laboratory protocols, as well as tips for troubleshooting and avoiding known pitfalls. &lt;/span&gt;&lt;/p&gt;
&lt;p&gt;&amp;nbsp;&lt;/p&gt;
&lt;p&gt;&lt;span style="font-size: 12.0pt; font-family: 'Times New Roman',serif; mso-fareast-font-family: Aptos; mso-fareast-theme-font: minor-latin; mso-ansi-language: EN-US; mso-fareast-language: EN-US; mso-bidi-language: AR-SA;"&gt;Authoritative and up-to-date,&amp;nbsp;&lt;em&gt;Genotoxicity Assessment: Methods and Protocols, Third Edition&lt;/em&gt;&amp;nbsp;serves as a comprehensive resource for toxicologists, regulatory scientists, academicians, and students, dedicated to ensuring chemical safety in an evolving landscape of technological and scientific innovation.&lt;/span&gt;&lt;/p&gt;</t>
  </si>
  <si>
    <t>Contains key implementation advice from the experts, Provides step-by-step detail essential for reproducible results, Includes cutting-edge techniques</t>
  </si>
  <si>
    <t>9781071649756</t>
  </si>
  <si>
    <t>Toxicology</t>
  </si>
  <si>
    <t>Genetics</t>
  </si>
  <si>
    <t>Toxicology + Genetics</t>
  </si>
  <si>
    <t>Genotoxicity Assessment</t>
  </si>
  <si>
    <t>978-3-032-04491-4</t>
  </si>
  <si>
    <t>Universidad Autonoma de Queretaro</t>
  </si>
  <si>
    <t>Esquivel Escalante</t>
  </si>
  <si>
    <t>Esquivel Escalante; Karen --- Feregrino Pérez; Ana Angélica --- Rosales Pérez; Brenda Alicia --- Prasad; Ram</t>
  </si>
  <si>
    <t>An Agriculture and Circular Economy Alternative</t>
  </si>
  <si>
    <t>XXIII, 912 p. 41 illus., 40 illus. in color.</t>
  </si>
  <si>
    <t>&lt;p&gt;Introduction to Nanotechnology and Nanomaterials.- Principles and Methods of Green Synthesis.- Green Nanomaterials - An Agriculture and Circular Economy Alternative.- Green nanomaterials: Mechanisms of Action in Plant Systems.- Plant Stress.- Soil Interaction and Health.- Green Synthesized Nanofertilizers and Plant Growth Promoters.- Green Synthesized Nanotechnology in Pest and Disease Management.- Sustainable Nanofertilizers and Plant Nutrition.- Post-Harvest Applications of Green Synthesized Nanomaterials.- Environmental and Ecotoxicological Impact.- Ensuring Safe Nanotechnology: A Biosafety and Regulatory Perspective.- Economic and Sustainability Aspects.- Circular Economy Principles.- Circular Economy and Sustainability.- Sustainability and Economics.- Innovative Applications in Sustainable Agriculture.&lt;/p&gt;</t>
  </si>
  <si>
    <t>&lt;p&gt;Since their first appearance, nanoscience and nanotechnology have focused on diverse materials science applications and more recently on agriculture as an emerging research area. New nanomaterials synthesis methods have been explored to reduce toxicological and chemical impact on the environment, such as through biosynthesis methods &amp;ndash; using diverse bio sources of extracts as reductive and stabilizing agents, generating a sustainable synthesis. Although nanotechnology seems to be an approach for advanced agriculture, it is essential to know all nanomaterial action mechanisms, as these materials can be beneficial to specific organisms and detrimental to others.&lt;/p&gt;
&lt;p&gt;This book provides a comprehensive and scientifically robust exploration of the synthesis, characterization, and application of green synthesized nanomaterials in agriculture, framed within the principles of the circular economy. This book bridges the gap between nanotechnology and sustainable agricultural practices, offering insights into how green nanomaterials can enhance agricultural productivity while minimizing environmental impact.&lt;/p&gt;
&lt;p&gt;This book will serve as a key reference for researchers, practitioners, policymakers, and students in the fields of nanotechnology, agriculture, and environmental science. By providing a detailed and scientifically grounded examination of green synthesized nanomaterials, the book promotes sustainable agricultural practices that align with the principles of the circular economy.&lt;/p&gt;</t>
  </si>
  <si>
    <t>Framed within the principles of the circular economy, Robust examination of synthesis, characterization, &amp; application of green synthesized nanomaterials in agriculture, Includes information from nanotechnology, agriculture, and environmental science fields to provide comprehensive view</t>
  </si>
  <si>
    <t>&lt;p&gt;Dr. Karen Esquivel Escalante has been a full-time professor and researcher at the Faculty of Engineering of the Autonomous University of Quer&amp;eacute;taro for 14 years. She is a member of the National System of Researchers of SECIHTI at Level 2. She has a joint postdoctoral academic background from CIATEC and the UAQ in the area of nanostructured materials synthesis. She holds a PhD and Master's degree in Electrochemistry in advanced oxidation processes from CIDETEQ and holds a degree in Chemical Engineering from the Technological Institute of Aguascalientes with a specialty in environmental sciences. Her scientific credit includes scientific articles published in high-impact journals, book chapters, three patents, a book dedicated to teaching, and presentations at national and international conferences.&lt;/p&gt;
&lt;p&gt;Dr. Ana Ang&amp;eacute;lica Feregrino P&amp;eacute;rez is a faculty member at the Universidad Aut&amp;oacute;noma de Quer&amp;eacute;taro (UAQ), Mexico, where she leads the Metabolites and Nanocomposites Laboratory at the Faculty of Engineering. She holds a B.Sc. in Nutrition and a Ph.D. in Food Science and Technology from UAQ, as well as an M.Sc. in Neurobiology from UNAM. Dr. Feregrino&amp;rsquo;s research focuses on secondary metabolites, nutraceuticals, innovation, and value-added products. She has supervised undergraduate, master&amp;rsquo;s, and doctoral theses and participates actively in academic committees.&lt;/p&gt;
&lt;p&gt;Dr. Brenda Alicia Rosales P&amp;eacute;rez holds a degree in Chemical Engineering from the Universidad Aut&amp;oacute;noma de Zacatecas &amp;ldquo;Francisco Garc&amp;iacute;a Salinas&amp;rdquo; and a Master of Science in Nanotechnology from the Universidad Aut&amp;oacute;noma de Quer&amp;eacute;taro, during which she completed an academic exchange at the Faculty of Engineering of the Pontificia Universidad Javeriana in Cali, Colombia. She earned her Ph.D. in Engineering with honors from the same institution. Dr. Rosales carried out a postdoctoral stay at the Centro de Investigaci&amp;oacute;n en Qu&amp;iacute;mica para la Econom&amp;iacute;a Circular (CIQEC) at the Faculty of Chemistry, UAQ. Her academic work includes publications in indexed journals, book chapters, and a registered intellectual property.&lt;/p&gt;
&lt;p&gt;Ram Prasad, Ph.D. is associated with the Department of Botany, Mahatma Gandhi Central University, Motihari, Bihar, India. His research interests include applied microbiology, plant-microbe interactions, sustainable agriculture, and nanobiotechnology. Dr. Prasad has been awarded the Young Scientist Award (2007) &amp;amp; Prof. J.S. Datta Munshi Gold Medal (2009) by the International Society for Ecological Communications; FSAB fellowship (2010) by the Society for Applied Biotechnology; the American Cancer Society UICC International Fellowship for Beginning Investigators, USA (2014); Outstanding Scientist Award (2015) in the field of Microbiology by Venus International Foundation; BRICPL Science Investigator Award (ICAABT-2017) and Research Excellence Award (2018).&lt;/p&gt;</t>
  </si>
  <si>
    <t>9783032044914</t>
  </si>
  <si>
    <t>Impact of Nanotechnology</t>
  </si>
  <si>
    <t>Nanotechnology + Nanobiotechnology + Agricultural Economics + Agricultural Biotechnology + Impact of Nanotechnology + Agriculture</t>
  </si>
  <si>
    <t>Green Nanomaterials</t>
  </si>
  <si>
    <t>978-3-032-02594-4</t>
  </si>
  <si>
    <t>Amity University Kolkata</t>
  </si>
  <si>
    <t>Fekete</t>
  </si>
  <si>
    <t>Fekete; István</t>
  </si>
  <si>
    <t>XIII, 214 p. 5 illus.</t>
  </si>
  <si>
    <t>&lt;p class="MsoNormal" style="margin-bottom: .0001pt; line-height: normal;"&gt;&lt;span style="font-size: 11.5pt;"&gt;Chapter 1. Introduction to Minimal Clinically Important Difference (MCID) and Minimal Important Difference (MID).- Chapter 2. Theoretical Foundations of MCID and MID: Put the Patient or Client at the Forefront.- Chapter 3. Methodological Approaches to Determine MCID and MID: Improve Data-Driven Decisions.- Chapter 4. MCID and MID in Different Clinical Contexts.- Chapter 5. Advanced Statistical Methods in MCID/MID Research.- Chapter 6. MCID/MID in Health-Technology Assessment (HTA) in Different Countries: Controversies.- Chapter 7. The Role of Minimal Important Difference (MID) in Drug Development Process.- Chapter 8. MID Outside Medicine and Psychology.- Chapter 9. MID in Ecology and Environmental Sciences, Land Use Change and Soil Health.- Chapter 10. Air and Water Quality Improvement.- Chapter 11. MID in Sensor Data.- Chapter 12. MID in the Social Sciences, Linguistics, Education Sciences, and Sociology.- Chapter 13. Biology.- Chapter 14. MID in the Business Sector.- Chapter 15. Economics, Economic Policy, Environmental Economics, Finance, and Health Economics.&lt;/span&gt;&lt;/p&gt;</t>
  </si>
  <si>
    <t>&lt;p&gt;This book sheds new light on metrics like Minimal Clinically Important Difference (MCID) or Minimal Important Difference (MID) by discussing their application beyond traditional medical fields into non-clinical domains such as education, environmental studies, business analytics, finance, linguistics, economics, and biology. It addresses a significant research gap by demonstrating the utility of MCID/MID in enhancing decision-making processes across various scientific fields.&lt;/p&gt;
&lt;p&gt;The chapters cover topics such as the theoretical foundations of MCID/MID, methodological approaches for determining these metrics, and their application in diverse contexts. Readers will learn about the importance of MCID in assessing meaningful changes in speech therapy, biology, ecological restoration projects, and more. The book also explores the complexities of Health Technology Assessment (HTA), highlighting methodological diversities and the tension between universal and context-specific thresholds.&lt;/p&gt;
&lt;p&gt;Researchers in fields ranging from clinical medicine to social sciences will find this book invaluable. It offers insights into integrating MCID/MID metrics into telemedicine and remote healthcare while addressing underexplored areas in non-clinical research. This volume is a must-read for anyone interested in enhancing data-driven decision-making through meaningful outcomes.&lt;/p&gt;</t>
  </si>
  <si>
    <t>Offers insights into integrating MCID/MID metrics into telemedicine and remote healthcare, Teaches how to use MCID in assessing meaningful changes to enhance decision-making processes across scientific fields, Expands the application of MCID/MID beyond traditional clinical fields</t>
  </si>
  <si>
    <t>&lt;p class="MsoNormal" style="margin-bottom: .0001pt; line-height: normal;"&gt;&lt;span style="font-size: 11.5pt;"&gt;Prof. Dr. Istv&amp;aacute;n Fekete is Professor of Research Methods and Statistics at the Amity University, Kolkata, India. For almost two decades, he has been teaching statistics and working with medical claims data, and leading analysis of clinical studies in both academic and industrial environments. He is the author of textbooks and numerous scientific articles. This book is born out of his interdisciplinary career that spans statistics, psychology, linguistics and Health Technology Assessment (HTA). By integrating his experiences in HTA and research, this book aims to empower readers from various sectors to critically evaluate statistically significant differences through a lens that values meaningful outcomes.&lt;/span&gt;&lt;/p&gt;</t>
  </si>
  <si>
    <t>9783032025944</t>
  </si>
  <si>
    <t>Health Care Management</t>
  </si>
  <si>
    <t>Medical and Health Technologies</t>
  </si>
  <si>
    <t>Biomedical Research + Quality of Life Research + Health Care Management + Data Analysis and Big Data + Medical and Health Technologies</t>
  </si>
  <si>
    <t>Transforming Data into Informed Decisions across Clinical and Non-Clinical Domains</t>
  </si>
  <si>
    <t>978-1-0716-3944-3</t>
  </si>
  <si>
    <t>Universidade de Vigo</t>
  </si>
  <si>
    <t>Figueiredo González</t>
  </si>
  <si>
    <t>Figueiredo González; María  --- Reboredo Rodríguez; Patricia  --- Martínez Carballo; Elena</t>
  </si>
  <si>
    <t>XIV, 182 p. 35 illus., 19 illus. in color.</t>
  </si>
  <si>
    <t>Methods and Protocols in Food Science</t>
  </si>
  <si>
    <t>&lt;p&gt;Dietary intervention studies: design, follow-up and interpretation.- Antioxidant activity of food and by-products: In vitro methods.- Copigment and anthocyanins rich fractions from berries using cationic exchange chromatography.- Method for the determination of oleuropein and other phenolic compounds in olive leaves.- Microwave assisted extraction of plant phenolics.- Characterization of polyphenols-protein interactions: from chemistry to food technology and human nutrition.- In vitro antidiabetic activity methods.- Determination of the bioaccessibility of phenolic compounds from Extra Virgin Olive Oils following the INFOGEST method.- The OLEUM protocol for the determination of the total hydroxytyrosol and tyrosol content in support of the EU authorized health claim for "olive oil polyphenols”.- Pectooligosaccharides from agri-food byproducts: Methods of extraction, purification, and identification.- Methods applied to the purification of prebiotic fructo-oligosaccharides.- Use of polymeric monolithic columns to determine tocopherol content in vegetable oils by capillary electrochromatography.- Extraction and Purification of Bioactive Phytosterols from Edible Seaweeds.- Glycosides quantification of saffron flowers.- Extraction and quantification of triterpene glycosides in baby food.- Production, extraction, characterization, and application of industrial enzymes in juice clarification.- Toxicity assessment of food and by products: In vitro methods.&lt;/p&gt;</t>
  </si>
  <si>
    <t>&lt;p&gt;This volume details methods and procedures on extraction, characterization, and functional assessment of bioactive compounds. Chapters guide readers through bioactive compounds, development, testing and characterization of phenolic compounds, and other compounds. Written in the format of the &lt;em&gt;Methods and Protocols in Food Science &lt;/em&gt;series, the chapters include an&lt;em&gt; &lt;/em&gt;introduction to the respective topic, list necessary materials and reagents,&lt;em&gt; &lt;/em&gt;detail well-established and validated methods for readily reproducible&lt;em&gt; &lt;/em&gt;laboratory protocols, and contain notes on how to avoid or solve typical problems.&lt;/p&gt;
&lt;p&gt;&amp;nbsp;&lt;/p&gt;
&lt;p&gt;Authoritative and cutting-edge, &lt;em&gt;Extraction, Characterization, and Functional Assessment of Bioactive Compounds aims&lt;/em&gt; to ensure successful results in the further study of this vital field.&lt;/p&gt;</t>
  </si>
  <si>
    <t>Contains key notes and implementation advice from the experts, Includes cutting-edge methods and protocols, Provides step-by-step detail essential for reproducible results</t>
  </si>
  <si>
    <t>9781071639443</t>
  </si>
  <si>
    <t>10.1007/978-1-0716-3942-9</t>
  </si>
  <si>
    <t>Extraction, Characterization, and Functional Assessment of Bioactive Compounds</t>
  </si>
  <si>
    <t>978-3-031-60046-3</t>
  </si>
  <si>
    <t>University of Kragujevac</t>
  </si>
  <si>
    <t>Filipović</t>
  </si>
  <si>
    <t>Filipović; Nenad</t>
  </si>
  <si>
    <t>A Finite Element and Machine Learning Approach</t>
  </si>
  <si>
    <t>VIII, 426 p. 143 illus., 123 illus. in color.</t>
  </si>
  <si>
    <t>PSA</t>
  </si>
  <si>
    <t>&lt;p&gt;Chapter 1 - Heart physiology and heart diseases, Djordje Jakovljevic, Nenad Filipovic.- Chapter 2 - Finite element modeling, Nenad Filipovic.- Chapter 3 - System biology modeling for drug optimization, Marko Zivanovic, Nenad Filipovic.- Chapter 4 - Artificial intelligence approach for medical image processing, Tijana Sustersic, Nenad Filipovic.-Chapter 5 - Pharmacokinetic and AI modeling, Lazar Velicki, Nenad Filipovic.- Chapter 6 - Molecular micro modeling of heart muscle, Momcilo Prodanovic, Nenad Filipovic.- Chapter 7 - Use case: Risk stratification of cardiomyopathy disease, Lazar Dasic, Nenad Filipovic.- Chapter 8 - Use case: Surrogate AI model for left ventricle modeling, Bogdan Milicevic, Nenad Filipovic.- Chapter 9 - Use case: Carotid artery plaque modeling, Andjela Blagojevic, Nenad Filipovic.- Chapter 10 - Use case: Stent deployment for coronary artery, Miljan Milosevic, Nenad Filipovic.- Chapter 11 - Use case: Balloon deployment for peripheral arteries. Aleksandra Vulovic, Nenad Filipovic.- Chapter 12 - Use case: Aorta stenosis modeling, Smiljana Tomasevic, Nenad Filipovic.- Chapter 13 - Use case: Stent biodegradation modeling, Dalibor Nikolic, Nenad Filipovic.&lt;/p&gt;</t>
  </si>
  <si>
    <t>&lt;p&gt;This book covers in silico clinical trials of cardiovascular disease using a finite element and machine learning approach. Part I describes the fundamentals as well as the latest developments in the field: finite element modeling, system biology modeling for drug optimization, artificial intelligence approach for medical image processing, as well as pharmacokinetic and AI modeling. Part II provides use cases to describe how in silico clinical trials of cardiovascular disease are applied to specific cardiovascular diseases: carotid artery plaque modeling, aorta stenosis modeling, stent biodegradation modeling, surrogate AI model for left ventricle modeling, and more.&lt;/p&gt;
&lt;p&gt;This book is geared toward upper-level undergraduate and graduate students as well as for researchers in the domains of bioengineering, biomechanics, biomedical engineering and medicine.&lt;/p&gt;</t>
  </si>
  <si>
    <t>&lt;p&gt;This book covers in silico clinical trials of cardiovascular disease using a finite element and machine learning approach. Part I describes the fundamentals as well as the latest developments in the field: finite element modeling, system biology modeling for drug optimization, artificial intelligence approach for medical image processing, as well as pharmacokinetic and AI modeling. Part II provides use cases to describe how in silico clinical trials of cardiovascular disease are applied to specific cardiovascular diseases: carotid artery plaque modeling, aorta stenosis modeling, stent biodegradation modeling, surrogate AI model for left ventricle modeling, and more.&lt;/p&gt;&lt;p&gt;This book is geared toward upper-level undergraduate and graduate students as well as for researchers in the domains of bioengineering, biomechanics, biomedical engineering and medicine.&lt;/p&gt;&lt;p&gt;&lt;br&gt;&lt;/p&gt;</t>
  </si>
  <si>
    <t>Covers system biology modeling for drug optimization as well as drug databases for cardiovascular disease, Includes patient-specific models as well as easy-to-use parametric models, Describes conclusion from large-scale virtual cardiovascular disease studies</t>
  </si>
  <si>
    <t>&lt;p&gt;Nenad Filipovic is a Professor within the Faculty of Engineering at the University of Kragujevac.&lt;/p&gt;</t>
  </si>
  <si>
    <t>9783031600463</t>
  </si>
  <si>
    <t>Cardiovascular Physiology</t>
  </si>
  <si>
    <t>Cardiovascular Physiology + Machine Learning + Artificial Intelligence + Drug Delivery</t>
  </si>
  <si>
    <t>10.1007/978-3-031-60044-9</t>
  </si>
  <si>
    <t>In Silico Clinical Trials for Cardiovascular Disease</t>
  </si>
  <si>
    <t>978-1-0716-4810-0</t>
  </si>
  <si>
    <t>Nationwide Children’s Hospital</t>
  </si>
  <si>
    <t>Flanigan</t>
  </si>
  <si>
    <t>Flanigan; Kevin --- Nicolau; Stefan</t>
  </si>
  <si>
    <t>IV, 198 p. 59 illus., 43 illus. in color.</t>
  </si>
  <si>
    <t>&lt;p class="MsoNormal" style="line-height: 115%;"&gt;&lt;span style="font-family: 'Times New Roman',serif;"&gt;Multiplex Ligation-Dependent Probe Amplification (MLPA) for the Detection of Copy Number Mutations in the&amp;nbsp;&lt;em&gt;DMD&lt;/em&gt; Gene.-&amp;nbsp;&lt;/span&gt;&lt;span style="font-family: 'Times New Roman',serif;"&gt;Total RNA-seq as a Tool to Study &lt;em&gt;DMD&lt;/em&gt; Splicing and Transcriptional Dynamics.-&amp;nbsp;Preparation, Sectioning, and Histochemical Staining of Muscle Tissue.-&amp;nbsp;Manual Immunofluorescence Staining for Dystrophin and Key Dystrophin-Associated Proteins.-&amp;nbsp;Automated Quantification of Dystrophin Expression by Immunofluorescence in Humans and Animal Models.-&amp;nbsp;Quantitative Evaluation of Dystrophin Expression Using SDS-PAGE Western Blot Methods.-&amp;nbsp;Analysis of Dystrophin-Associated Glycoproteins: Focus on Expression and Glycosylation of Dystroglycan in Skeletal Muscle.-&amp;nbsp;Quantification of Dystrophin Expression by Capillary Immunoassay.-&amp;nbsp;Quantification of Dystrophin in Human Muscle Biopsies by Mass Spectrometry.- Isolation and Culture of Primary Myoblasts from Humans and Mice.- Isolation of Immune Cells from Skeletal Muscles for Flow Cytometry.- Exploring Therapies for Duchenne Muscular Dystrophy using Transdifferentiated Patient Fibroblasts.- Culture and Electrophysiological Analysis of Patient-Specific iPSCs using Microelectrode Array Dishes.- Canine Model of Duchenne Muscular Dystrophy.- In Vivo Electroporation of Plasmid DNA into the Skeletal Muscle of Dystrophic Mouse Models.- Intramuscular and Intravenous AAV-Mediated Gene Delivery in Mouse Models.- Assessment of Contractile and Kinetic Properties of Skeletal and Cardiac Multicellular Preparations in Mouse Models: A Comprehensive Methodological Guide.&lt;/span&gt;&lt;/p&gt;</t>
  </si>
  <si>
    <t>&lt;p&gt;This volume discusses protocols for key laboratory techniques used to study Duchenne and Becker muscular dystrophies. The chapters in this book cover a wide array of topics such as biochemical assays, quantification of dystrophin and related proteins, and measurements of muscle physiology. The chapters also cover methods of &lt;em&gt;DMD &lt;/em&gt;sequence analysis; processing and isolation of cells from muscle tissue; culture and study of patient-derived cells; and work with animal models of &lt;em&gt;DMD&lt;/em&gt;. Written in the highly successful&amp;nbsp;&lt;em&gt;Methods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pitfalls.&lt;br&gt;&lt;br&gt;Comprehensive and authoritative, &lt;em&gt;Duchenne Muscular Dystrophy: Methods and Protocols &lt;/em&gt;is a valuable resource that will contribute to the standardization of practices in the study of dystrophin and dystrophin-related disease.&lt;/p&gt;
&lt;p&gt;&amp;nbsp;&lt;/p&gt;</t>
  </si>
  <si>
    <t>&lt;p class="MsoNormal" style="text-align: justify; line-height: 115%;"&gt;&lt;span lang="EN-CA" style="font-size: 12.0pt; line-height: 200%; mso-ansi-language: EN-CA;"&gt;This volume discusses protocols for &lt;/span&gt;&lt;span style="font-size: 12.0pt; line-height: 200%;"&gt;key laboratory techniques used to study Duchenne and Becker muscular dystrophies. The chapters in this book cover a wide array of topics such as biochemical assays, quantification of dystrophin and related proteins, and measurements of muscle physiology. The chapters also cover methods of &lt;em&gt;DMD &lt;/em&gt;sequence analysis; processing and isolation of cells from muscle tissue; culture and study of patient-derived cells; and work with animal models of &lt;em&gt;DMD&lt;/em&gt;. Written in the highly successful&amp;nbsp;&lt;em&gt;Methods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pitfalls.&lt;br&gt;&lt;br&gt;Comprehensive and authoritative, &lt;em&gt;Duchenne Muscular Dystrophy: Methods and Protocols &lt;/em&gt;is a valuable resource that will contribute to the standardization of practices in the study of dystrophin and dystrophin-related disease.&lt;/span&gt;&lt;/p&gt;
&lt;p class="MsoNormal"&gt;&amp;nbsp;&lt;/p&gt;</t>
  </si>
  <si>
    <t>9781071648100</t>
  </si>
  <si>
    <t>Duchenne Muscular Dystrophy</t>
  </si>
  <si>
    <t>978-3-032-02423-7</t>
  </si>
  <si>
    <t>Conservation Research Institute, University of Cambridge</t>
  </si>
  <si>
    <t>Fletcher</t>
  </si>
  <si>
    <t>Fletcher, Jr.; Robert J.  --- Fortin; Marie-Josée</t>
  </si>
  <si>
    <t>Applications with R</t>
  </si>
  <si>
    <t>XIV, 681 p. 173 illus., 60 illus. in color.</t>
  </si>
  <si>
    <t>978-3-030-01989-1; 978-3-030-01990-7; 978-3-030-01988-4</t>
  </si>
  <si>
    <t>&lt;p&gt;Introduction to spatial ecology and conservation.- Scale.- Land-cover pattern and change.- Spatial dispersion and point process data.- Spatial dependence.- Accounting for spatial dependence in ecological data.- Species distributions.- Space use and resource selection.- Movement.- Connectivity.- Spatially structured population dynamics.- Spatially structured communities.- Spatial prioritization and conservation planning.- What have we learned? Looking back and pressing forward.&lt;/p&gt;</t>
  </si>
  <si>
    <t>&lt;p&gt;This book provides a foundation for modern applied ecology. Much of current ecology research and conservation addresses problems across landscapes and regions, focusing on spatial patterns and processes. This book is aimed at teaching fundamental concepts and focuses on learning-by-doing through the use of examples with the software R. It is intended to provide an entry-level, easily accessible foundation for students and practitioners interested in spatial ecology and conservation. &amp;nbsp;&lt;/p&gt;
&lt;p&gt;The second edition of this popular textbook follows a rapidly changing field with updates of concepts, methods, and code. New chapters include topics on movement ecology and conservation planning, with an improved link between spatial modeling and applied conservation throughout the book.&lt;/p&gt;</t>
  </si>
  <si>
    <t>Covers both basic and applied problems in spatial ecology and conservation biology, Uses the software program R to provide real-world examples, Provides a practical foundation for interpreting complex and challenging topics</t>
  </si>
  <si>
    <t>&lt;p&gt;&lt;strong&gt;Robert J. Fletcher, Jr.&lt;/strong&gt;, is the Miriam Rothschild Professor of Conservation Biology at the University of Cambridge. His research interests include landscape and spatial ecology, conservation biology, population biology, animal behavior, and quantitative modeling.&lt;/p&gt;
&lt;p&gt;&lt;strong&gt;Marie-Jos&amp;eacute;e Fortin&lt;/strong&gt; is professor of Spatial Ecology at the University of Toronto, fellow of the Royal Society of Canada, and Web of Science Highly Cited Researcher in Environment/Ecology. Her research interests are at the interface of ecology, conservation, and spatial statistics.&lt;/p&gt;</t>
  </si>
  <si>
    <t>9783032024237</t>
  </si>
  <si>
    <t>Landscape Ecology</t>
  </si>
  <si>
    <t>Biostatistics</t>
  </si>
  <si>
    <t>Theoretical and Statistical Ecology</t>
  </si>
  <si>
    <t>Landscape Ecology + Biostatistics + Theoretical and Statistical Ecology + Conservation Biology + Physical Geography + Computational and Systems Biology</t>
  </si>
  <si>
    <t>Spatial Ecology and Conservation Modeling</t>
  </si>
  <si>
    <t>978-3-032-00005-7</t>
  </si>
  <si>
    <t>Canadian Museum of Nature</t>
  </si>
  <si>
    <t>Fontaine-Topaloff</t>
  </si>
  <si>
    <t>Fontaine-Topaloff; Justine --- Fauteux; Dominique --- Khidas; Kamal</t>
  </si>
  <si>
    <t>With an Introduction to Trichology</t>
  </si>
  <si>
    <t>VIII, 134 p. 113 illus., 108 illus. in color.</t>
  </si>
  <si>
    <t>Atlas</t>
  </si>
  <si>
    <t>PSVW</t>
  </si>
  <si>
    <t>&lt;h1 style="margin: 0in; line-height: normal;"&gt;&lt;span lang="EN-CA" style="font-size: 12.0pt; font-family: 'Calibri',sans-serif; color: windowtext; mso-ansi-language: EN-CA;"&gt;Chapter 1 &lt;/span&gt;&lt;span lang="EN-CA" style="font-size: 12.0pt; font-family: 'Calibri',sans-serif; color: windowtext; mso-ansi-language: EN-CA;"&gt;Trichology.- &lt;/span&gt;&lt;span lang="EN-CA" style="font-size: 12.0pt; font-family: 'Calibri',sans-serif; color: windowtext; mso-ansi-language: EN-CA;"&gt;Chapter&amp;nbsp; &lt;/span&gt;&lt;span lang="EN-CA" style="font-size: 12.0pt; font-family: 'Calibri',sans-serif; mso-fareast-font-family: 'Times New Roman'; color: black; mso-themecolor: text1; mso-ansi-language: EN-CA;"&gt;2 &lt;/span&gt;&lt;span lang="EN-CA" style="font-size: 12.0pt; font-family: 'Calibri',sans-serif; mso-fareast-font-family: 'Times New Roman'; color: black; mso-themecolor: text1; mso-ansi-language: EN-CA;"&gt;Trichomorphology.- Chapter &lt;/span&gt;&lt;span style="font-size: 12.0pt; font-family: 'Calibri',sans-serif; mso-fareast-font-family: 'Times New Roman'; color: windowtext; mso-ansi-language: EN-US;"&gt;3 &lt;/span&gt;&lt;span style="font-size: 12.0pt; font-family: 'Calibri',sans-serif; mso-fareast-font-family: 'Times New Roman'; color: windowtext; mso-ansi-language: EN-US;"&gt;Towards Applied Trichomorphology.- Chapter &lt;/span&gt;&lt;span style="font-size: 12.0pt; font-family: 'Calibri',sans-serif; mso-fareast-font-family: 'Times New Roman'; color: black; mso-themecolor: text1; mso-ansi-language: EN-US;"&gt;4 &lt;/span&gt;&lt;span lang="EN-CA" style="font-size: 12.0pt; font-family: 'Calibri',sans-serif; mso-fareast-font-family: 'Times New Roman'; color: black; mso-themecolor: text1; mso-ansi-language: EN-CA;"&gt;Hair Atlas of Canadian Mammals.- Chapter &lt;/span&gt;&lt;span lang="EN-CA" style="font-size: 12.0pt; font-family: 'Calibri',sans-serif; mso-fareast-font-family: 'Times New Roman'; color: windowtext; mso-ansi-language: EN-CA;"&gt;5 &lt;/span&gt;&lt;span lang="EN-CA" style="font-size: 12.0pt; font-family: 'Calibri',sans-serif; mso-fareast-font-family: 'Times New Roman'; color: windowtext; mso-ansi-language: EN-CA;"&gt;Identification Key to Genera of the Canadian Mammals from Dorsal Guard Hairs.- Chapter &lt;/span&gt;&lt;span lang="EN-CA" style="font-size: 12.0pt; font-family: 'Calibri',sans-serif; mso-fareast-font-family: 'Times New Roman'; color: black; mso-themecolor: text1; mso-ansi-language: EN-CA;"&gt;6 &lt;/span&gt;&lt;span lang="EN-CA" style="font-size: 12.0pt; font-family: 'Calibri',sans-serif; mso-fareast-font-family: 'Times New Roman'; color: black; mso-themecolor: text1; mso-ansi-language: EN-CA;"&gt;Appendix A: Description of Patterns of Cuticular Scales and Medullas of Dorsal Guard Hairs of Canadian Mammals.- Chapter &lt;/span&gt;&lt;span lang="EN-CA" style="font-size: 12.0pt; font-family: 'Calibri',sans-serif; mso-fareast-font-family: 'Times New Roman'; color: black; mso-themecolor: text1; mso-ansi-language: EN-CA;"&gt;7 &lt;/span&gt;&lt;span lang="EN-CA" style="font-size: 12.0pt; font-family: 'Calibri',sans-serif; mso-fareast-font-family: 'Times New Roman'; color: black; mso-themecolor: text1; mso-ansi-language: EN-CA;"&gt;Appendix B: Table of Character Measurements of Dorsal Guard Hairs of Canadian Mammals.- Chapter &lt;/span&gt;&lt;span lang="EN-CA" style="font-size: 12.0pt; font-family: 'Calibri',sans-serif; mso-fareast-font-family: 'Times New Roman'; color: black; mso-themecolor: text1; mso-ansi-language: EN-CA;"&gt;8 &lt;/span&gt;&lt;span lang="EN-CA" style="font-size: 12.0pt; font-family: 'Calibri',sans-serif; mso-fareast-font-family: 'Times New Roman'; color: black; mso-themecolor: text1; mso-ansi-language: EN-CA;"&gt;Glossary.&lt;/span&gt;&lt;/h1&gt;</t>
  </si>
  <si>
    <t>&lt;p&gt;This Atlas of the hair of Canadian mammals provides an introductory text to trichology, i.e., the study of hairs, that may be useful for teaching purposes on evolution and general biology in mammals integuments. It includes two major sections. The first section covers a brief historical review of trichology and a broader taxonomical scope that integrates processes of hair evolution and development, morphological aspects, and utility of trichomorphological approaches in taxonomy, systematics, and mammal field inventories. The second section is entirely dedicated to the hairs of Canadian mammals. It provides detailed descriptions of the pelages and hairs for each genus and an identification key based on macro- and microscopic structures of dorsal guard hairs.&lt;/p&gt;
&lt;p&gt;This Atlas was designed to be useful for experts in taxonomy, but also for students, citizen scientists, and simple amateurs who wish to know more about hair and contribute to the advancement of mammalogy in Canada. By providing new and highly detailed information on hair morphology of all Canadian mammals, which is at heart of this project, it is also an invaluable tool for completing comprehensive field inventories efficiently and ethically during punctual or long-term monitoring programs.&lt;/p&gt;</t>
  </si>
  <si>
    <t>Provides an accessible introduction to trichology, including the evolution and development of hairs, Presents an overview of the methodologies to study trichomorphology inside and outside the scientific community, Includes detailed graphic descriptions of hairs and their microscopic structures as a practical field guide</t>
  </si>
  <si>
    <t>&lt;p&gt;Justine Fontaine-Topaloff, &amp;nbsp;MSc&lt;br&gt;Canadian Museum of Nature&lt;br&gt;Gatineau, QC, Canada&lt;/p&gt;
&lt;p&gt;Dominique Fauteux, PhD&lt;br&gt;Canadian Museum of Nature&lt;br&gt;Gatineau, QC, Canada&lt;/p&gt;
&lt;p&gt;Kamal Khidas, PhD&lt;br&gt;Canadian Museum of Nature&lt;br&gt;Gatineau, QC, Canada&lt;/p&gt;</t>
  </si>
  <si>
    <t>9783032000057</t>
  </si>
  <si>
    <t>Vertebrate Zoology</t>
  </si>
  <si>
    <t>Animal Anatomy</t>
  </si>
  <si>
    <t>Evolutionary Developmental Biology</t>
  </si>
  <si>
    <t>Vertebrate Zoology + Animal Anatomy + Evolutionary Developmental Biology</t>
  </si>
  <si>
    <t>Hair Atlas of Canadian Mammals</t>
  </si>
  <si>
    <t>978-3-031-97494-6</t>
  </si>
  <si>
    <t>CONICET</t>
  </si>
  <si>
    <t>Frontini</t>
  </si>
  <si>
    <t>Frontini; Romina --- Escosteguy; Paula --- Salemme; Mónica</t>
  </si>
  <si>
    <t>An Overview From Southern South America</t>
  </si>
  <si>
    <t>VI, 225 p. 55 illus., 48 illus. in color.</t>
  </si>
  <si>
    <t>TVH</t>
  </si>
  <si>
    <t>&lt;p&gt;Chapter 1: &lt;span lang="EN-US" style="font-size: 12.0pt; font-family: 'Times New Roman',serif; mso-fareast-font-family: 'Times New Roman'; color: black;"&gt;Non-Human Animals And People In Southern South America: An Overview.- Chapter 2: &lt;em style="mso-bidi-font-style: normal;"&gt;&lt;span lang="EN-US" style="font-size: 12.0pt; line-height: 107%; font-family: 'Times',serif; mso-fareast-font-family: Times; color: black; mso-ansi-language: EN-US; mso-fareast-language: EN-IN; mso-bidi-language: AR-SA;"&gt;Uywa&amp;ntilde;a&lt;/span&gt;&lt;/em&gt;&lt;span lang="EN-US" style="font-size: 12.0pt; line-height: 107%; font-family: 'Times',serif; mso-fareast-font-family: Times; color: black; mso-ansi-language: EN-US; mso-fareast-language: EN-IN; mso-bidi-language: AR-SA;"&gt; and &lt;em style="mso-bidi-font-style: normal;"&gt;Sarawi.&lt;/em&gt; Relational Approach To Camelids And Humans (Tarapac&amp;aacute;, Northern Chile).- &lt;span lang="EN-US" style="font-size: 12.0pt; font-family: 'Times New Roman',serif; mso-fareast-font-family: 'Times New Roman'; color: black;"&gt;Chapter 3: &lt;span lang="EN-US" style="font-size: 12.0pt; line-height: 107%; font-family: 'Times New Roman',serif; mso-fareast-font-family: 'Times New Roman'; color: #0d0d0d; background: white; mso-highlight: white; mso-ansi-language: EN-US; mso-fareast-language: EN-IN; mso-bidi-language: AR-SA;"&gt;Dialogues Between Animals And People Over Time: An Interdisciplinary Perspective On The Sierras Of C&amp;oacute;rdoba, Argentina.- &lt;span lang="EN-US" style="font-size: 12.0pt; font-family: 'Times New Roman',serif; mso-fareast-font-family: 'Times New Roman'; color: black;"&gt;&lt;span lang="EN-US" style="font-size: 12.0pt; line-height: 107%; font-family: 'Times',serif; mso-fareast-font-family: Times; color: black; mso-ansi-language: EN-US; mso-fareast-language: EN-IN; mso-bidi-language: AR-SA;"&gt;&lt;span lang="EN-US" style="font-size: 12.0pt; font-family: 'Times New Roman',serif; mso-fareast-font-family: 'Times New Roman'; color: black;"&gt;Chapter 4: &lt;span lang="EN-US" style="font-size: 12.0pt; line-height: 107%; font-family: 'Times New Roman',serif; mso-fareast-font-family: 'Times New Roman'; color: black; mso-ansi-language: EN-US; mso-fareast-language: EN-IN; mso-bidi-language: AR-SA;"&gt;Fleece and Leather Analysis In Human And Animal Archaeological Assemblages. Southern Puna Of Argentina (&lt;em style="mso-bidi-font-style: normal;"&gt;ca&lt;/em&gt;. 50 bc to ad 1800).&lt;/span&gt;&lt;/span&gt;&lt;/span&gt;&lt;/span&gt;&lt;/span&gt;&lt;/span&gt;&lt;/span&gt;&lt;/span&gt;&lt;/p&gt;</t>
  </si>
  <si>
    <t>&lt;p&gt;Animals are agency-bearing beings and are able to bond in emotional relationships with people. In these various associations, the boundary between human and nonhuman is permeable according to the degree of human-animal familiarity. Across time and space, humans and nonhuman animals have co-modelled their relationships in diverse interspecific interactions. Throughout human history, animals have been hunted, bred, domesticated, eaten, feared, and venerated.&amp;nbsp;&lt;/p&gt;
&lt;p&gt;This book presents several papers from the symposium Animals and people: interactions, agents and materialities, held in the XXI Congreso Nacional de Arqueolog&amp;iacute;a Argentina, which took place in Corrientes city, Argentina in July of 2023. Through eight chapters, authors explore: human-camelid interactions, comprising hunting, pastoralism, domestication and current management; human-felids interaction; the role of animals in the construction of social identity; the configuration of spatial interaction networks at various scales; and theoretical issues from a relational approach. These topics are approached from many different materialities and perspectives, including zooarchaeological data, stable isotope information, rock and mobile art, current animal management, hides and fleece and ethnographic information. The contributions focus on southern South America, including northern Chile, northwestern Argentina and Argentine Central, Patagonia and Pampas regions.&amp;nbsp;&lt;/p&gt;
&lt;p&gt;This book delves into the complexity of interactions between humans and nonhuman animals and the material derivatives of those relationships. The volume's interdisciplinary perspectives that integrate theoretical proposals and case studies will be references for archaeologists, anthropologists and ethnologists examining the interplay among people and nonhuman animals.&lt;/p&gt;</t>
  </si>
  <si>
    <t>&lt;p class="MsoNormal" style="margin-bottom: .0001pt; line-height: normal; tab-stops: 58.8pt;"&gt;&lt;span lang="EN-US" style="mso-bidi-font-family: Calibri; mso-bidi-theme-font: minor-latin; color: black; background: white;"&gt;Animals are agency-bearing beings and are able to bond in emotional relationships with people. In these various associations, the boundary between human and nonhuman is permeable according to the degree of human-animal familiarity. Across time and space, humans and nonhuman animals have co-modelled their relationships in diverse interspecific interactions. Throughout human history, animals have been hunted, bred, domesticated, eaten, feared, and venerated.&lt;/span&gt;&lt;span lang="EN-US" style="mso-bidi-font-family: Calibri; mso-bidi-theme-font: minor-latin; color: black; background: white;"&gt;&amp;nbsp;&lt;/span&gt;&lt;/p&gt;
&lt;p class="MsoNormal" style="margin-bottom: .0001pt; line-height: normal; tab-stops: 58.8pt;"&gt;&lt;span lang="EN-US" style="mso-bidi-font-family: Calibri; mso-bidi-theme-font: minor-latin; color: black; background: white;"&gt;This book presents several papers from the symposium Animals and people: interactions, agents and materialities, held in the XXI Congreso Nacional de Arqueolog&amp;iacute;a Argentina, which took place in Corrientes city, Argentina in July of 2023. Through eight chapters, authors explore: human-camelid interactions, comprising hunting, pastoralism, domestication and current management; human-felids interaction; the role of animals in the construction of social identity; the configuration of spatial interaction networks at various scales; and theoretical issues from a relational approach. These topics are approached from many different materialities and perspectives, including zooarchaeological data, stable isotope information, rock and mobile art, current animal management, hides and fleece and ethnographic information. The contributions focus on southern South America, including northern Chile, northwestern Argentina and Argentine Central, Patagonia and Pampas regions.&lt;/span&gt;&lt;span lang="EN-US" style="mso-bidi-font-family: Calibri; mso-bidi-theme-font: minor-latin; color: black; background: white;"&gt;&amp;nbsp;&lt;/span&gt;&lt;/p&gt;
&lt;p&gt;&lt;span lang="EN-US" style="font-size: 11.0pt; line-height: 115%; font-family: 'Calibri',sans-serif; mso-ascii-theme-font: minor-latin; mso-fareast-font-family: Calibri; mso-fareast-theme-font: minor-latin; mso-hansi-theme-font: minor-latin; mso-bidi-theme-font: minor-latin; color: black; background: white; mso-ansi-language: EN-US; mso-fareast-language: EN-US; mso-bidi-language: AR-SA;"&gt;This book delves into the complexity of interactions between humans and nonhuman animals and the material derivatives of those relationships. The volume's interdisciplinary perspectives that integrate theoretical proposals and case studies will be references for archaeologists, anthropologists and ethnologists examining the interplay among people and nonhuman animals.&lt;/span&gt;&lt;/p&gt;</t>
  </si>
  <si>
    <t>Presents diverse examples and understandings of human-animal interactions, Advances research centered on southern South America, Integrates interdisciplinary perspectives, theoretical developments, and case studies</t>
  </si>
  <si>
    <t>&lt;p class="MsoNormal"&gt;&lt;strong style="mso-bidi-font-weight: normal;"&gt;&lt;span lang="ES-AR" style="mso-ansi-language: ES-AR;"&gt;Romina Frontini&lt;/span&gt;&lt;/strong&gt;&lt;span lang="ES-AR" style="mso-ansi-language: ES-AR;"&gt;. Archaeologist, Doctor in Archaeology, Facultad de Filosof&amp;iacute;a y Letras, Universidad de Buenos Aires, Argentina. Researcher at the Consejo Nacional de Investigaciones Cient&amp;iacute;ficas y T&amp;eacute;cnicas (CONICET), Argentina. Teaching Assistant of the undergraduate matter Prehistoria General in the Bachelor of History, Departamento de Humanidades, Universidad Nacional del Sur, Bah&amp;iacute;a Blanca, Argentina. Researcher at the Equipo de Arqueolog&amp;iacute;a, Universidad Nacional del Sur. &lt;/span&gt;&lt;span lang="EN-GB" style="mso-ansi-language: EN-GB;"&gt;Her research interest focuses on the use of faunal resources by Holocene hunter-gatherers in different aquatic environments in the southwest Buenos Aires province. Other lines of research are linked to experimentation in the cooking processes and in taphonomic actualistic observations to analyze current processes affecting the remains &lt;/span&gt;&lt;/p&gt;
&lt;p class="MsoNormal"&gt;&lt;strong&gt;&lt;span lang="EN-GB" style="font-family: 'Calibri',sans-serif; mso-ascii-theme-font: minor-latin; mso-hansi-theme-font: minor-latin; mso-bidi-font-family: 'Times New Roman'; mso-bidi-theme-font: minor-bidi; mso-ansi-language: EN-GB;"&gt;Paula Escosteguy.&lt;/span&gt;&lt;/strong&gt;&lt;span lang="EN-GB" style="mso-ansi-language: EN-GB;"&gt; &lt;/span&gt;&lt;span lang="ES-AR" style="mso-ansi-language: ES-AR;"&gt;Archaeologist graduated from the Facultad de Filosof&amp;iacute;a y Letras, Universidad de Buenos Aires. &lt;/span&gt;&lt;span lang="EN-GB" style="mso-ansi-language: EN-GB;"&gt;She has a PhD in Archaeology. She is currently a Professor in the Anthropology career at the Facultad de Filosof&amp;iacute;a y Letras (Universidad de Buenos Aires) and an Adjunct Researcher at the National Council for Scientific and Technical Research (CONICET). Her institutional affiliation is the Institute of Archaeology of that university. &lt;/span&gt;&lt;span lang="EN-US"&gt;She investigates past societies that once occupied the wetlands of the Salado River in Buenos Aires, with a primary focus on faunal remains. Additionally, her research encompasses the implementation of an actualistic taphonomy program.&lt;/span&gt;&lt;/p&gt;
&lt;p class="MsoNormal"&gt;&lt;strong&gt;&lt;span lang="ES-AR" style="mso-ansi-language: ES-AR;"&gt;M&amp;oacute;nica Salemme&lt;/span&gt;&lt;/strong&gt;&lt;span lang="ES-AR" style="mso-ansi-language: ES-AR;"&gt; Archaeologist, Dr in Natural Sciences, Facultad de Ciencias Naturales y Museo (FCNyM), Universidad Nacional de La Plata (UNLP), Argentina. Senior Researcher at the Consejo Nacional de Investigaciones Cient&amp;iacute;ficas y T&amp;eacute;cnicas (CONICET), Argentina. &lt;/span&gt;&lt;span lang="EN-US"&gt;Professor of the undergraduate matter Cultural Anthropology in the Tourism career (Universidad Nacional de Tierra del Fuego, UNTDF) at Ushuaia, Argentina. Head of the Working Group of Fuegian Steppe Archaeology at Laboratorio de Cuaternario y Geomorfolog&amp;iacute;a, at CADIC-CONICET, Ushuaia. Her research interest focuses on the study of archaeofaunal assemblages, in particular zooarchaeology and paleoenvironments from the Pampas, Patagonia and Tierra del Fuego, linked to landforms and archaeological sites. &lt;/span&gt;&lt;/p&gt;</t>
  </si>
  <si>
    <t>Medical (6)</t>
  </si>
  <si>
    <t>9783031974946</t>
  </si>
  <si>
    <t>Animal Science</t>
  </si>
  <si>
    <t>Animal Science + Human Geography + Anthropology + Regional Cultural Studies</t>
  </si>
  <si>
    <t>Non-human Animals and People: Interactions, Agents and Materialities</t>
  </si>
  <si>
    <t>978-1-0716-4831-5</t>
  </si>
  <si>
    <t>National Research Council Canada</t>
  </si>
  <si>
    <t>Fulton</t>
  </si>
  <si>
    <t>Fulton; Kelly M. --- Twine; Susan M.</t>
  </si>
  <si>
    <t>X, 485 p. 96 illus., 82 illus. in color.</t>
  </si>
  <si>
    <t>PS</t>
  </si>
  <si>
    <t>PDN</t>
  </si>
  <si>
    <t>&lt;p class="MsoNormalCxSpLast"&gt;&lt;!-- [if !supportLists]--&gt;&lt;span style="font-size: 12.0pt; line-height: 115%; font-family: 'Times New Roman',serif;"&gt;Introduction to the Immune System.- &lt;/span&gt;&lt;span style="font-size: 12.0pt; line-height: 115%; font-family: 'Times New Roman',serif;"&gt;Immunoproteomics: The Evolution from Classical Methods to Emerging Techniques.- &lt;/span&gt;&lt;span style="font-size: 12.0pt; line-height: 115%; font-family: 'Times New Roman',serif;"&gt;Serological Proteome Analysis for Antigen Identification.- &lt;/span&gt;&lt;span&gt;&lt;span style="font-size: 12.0pt; line-height: 115%; font-family: 'Times New Roman',serif; color: #222222; background: white; mso-highlight: white;"&gt;Targeted Analyses of MHC-I Peptides using TOMAHAQ.- &lt;/span&gt;&lt;/span&gt;&lt;span style="font-size: 12.0pt; line-height: 115%; font-family: 'Times New Roman',serif;"&gt;High-Coverage Immunopeptidomics Using timsTOF Mass Spectrometers with Thunder-DDA-PASEF Boosted by MS&lt;sup&gt;2&lt;/sup&gt;Rescore.- &lt;/span&gt;&lt;span style="font-size: 12.0pt; line-height: 115%; font-family: 'Times New Roman',serif;"&gt;Identification of Antibody-Cognate Antigens via a High-Throughput, Affinity-Chromatography-Based, Shotgun Immunoproteomics Pipeline.- &lt;/span&gt;&lt;span&gt;&lt;span style="font-size: 12.0pt; line-height: 115%; font-family: 'Times New Roman',serif;"&gt;Identification of Disease Characteristic Immune Complex Antigens.- &lt;/span&gt;&lt;/span&gt;&lt;span style="font-size: 12.0pt; line-height: 115%; font-family: 'Times New Roman',serif;"&gt;Enrichment of Phosphorylated and Glycosylated MHC Peptides for Mass Spectrometry-Based Neoantigen Analysis.- &lt;/span&gt;&lt;span style="font-size: 12.0pt; line-height: 115%; font-family: 'Times New Roman',serif;"&gt;Characterization of Human Leukocyte Antigen (HLA) Proteins with Integrated Immunopeptidomics and Proteomics Approach.-&amp;nbsp;&lt;/span&gt;&lt;span style="font-size: 12.0pt; line-height: 115%; font-family: 'Times New Roman',serif;"&gt;Artemis: Mass Spectrometry-Based Identification of MHC Presented Peptides Across Alleles, Classes, and Species using Soluble Single-Chain MHC Constructs.-&amp;nbsp;&lt;/span&gt;&lt;span style="font-size: 12.0pt; line-height: 115%; font-family: 'Times New Roman',serif;"&gt;A Novel Machine Learning Post-Processing Filter for Mass Spectrometry-Based Proteogenomics Leveraging Retention Time Deviation and Peptide Physiochemical Properties.-&amp;nbsp;&lt;/span&gt;&lt;span style="font-size: 12.0pt; line-height: 115%; font-family: 'Times New Roman',serif;"&gt;Utilizing Protein Bioinformatics to Delve Deeper into Immunopeptidomic Datasets with AIMS: An Automated Immune Molecule Separator.-&amp;nbsp;&lt;/span&gt;&lt;span style="font-size: 12.0pt; line-height: 115%; font-family: 'Times New Roman',serif;"&gt;Ribosome Profiling for Novel Antigen Discovery.-&amp;nbsp;&lt;/span&gt;&lt;span style="font-size: 12.0pt; line-height: 115%; font-family: 'Times New Roman',serif;"&gt;Multiplexed Detection of Autoantibodies to Glycopeptides Using Microarray.-&amp;nbsp;&lt;/span&gt;&lt;span style="font-size: 12.0pt; line-height: 115%; font-family: 'Times New Roman',serif;"&gt;Preparation of the Low Molecular Weight Serum Proteome for Mass Spectrometry Analysis.-&amp;nbsp;&lt;/span&gt;&lt;span style="font-size: 12.0pt; line-height: 115%; font-family: 'Times New Roman',serif;"&gt;MHCII MAPPS for High-Confident Immunogenicity Risk Assessment of Biotherapeutics.-&amp;nbsp;&lt;/span&gt;&lt;span style="font-size: 12.0pt; line-height: 115%; font-family: 'Times New Roman',serif;"&gt;FLEXMAP 3D Immunoproteomics: A Protocol to Characterize General Human Antibody Profiles Against Pathogens.-&amp;nbsp;&lt;/span&gt;&lt;span style="font-size: 12.0pt; line-height: 115%; font-family: 'Times New Roman',serif;"&gt;Profiling Norovirus Antibody Specificity and Function Using Luciferase Immunoprecipitation System (LIPS) Assays.-&amp;nbsp;&lt;/span&gt;&lt;span lang="EN-CA" style="font-family: 'Times New Roman',serif;"&gt;Nucleic Acid Programmable Protein Arrays for Autoantibodies Discovery, A Step-by-Step Guide.-&amp;nbsp;&lt;/span&gt;&lt;span style="font-size: 12.0pt; line-height: 115%; font-family: 'Times New Roman',serif;"&gt;Epitope Screening by Hydrogen-Deuterium Exchange Mass Spectrometry for Improved Immunotherapeutic Outcomes.-&amp;nbsp;&lt;/span&gt;&lt;span style="font-size: 12.0pt; line-height: 115%; font-family: 'Times New Roman',serif;"&gt;Intact Mass Spectrometry Analysis of Immuno-Isolated Human Therapeutic Antibodies from Serum.-&amp;nbsp;&lt;/span&gt;&lt;span style="font-size: 12.0pt; line-height: 115%; font-family: 'Times New Roman',serif;"&gt;Prioritization of Therapeutic Targets of Inflammation Using Proteomics, Bioinformatics, and &lt;span style="mso-bidi-font-style: italic;"&gt;In Silico&lt;/span&gt; Cell-Cell Interactomics.&lt;/span&gt;&lt;/p&gt;</t>
  </si>
  <si>
    <t>&lt;p&gt;This third edition volume expands on the previous editions with new chapters discussing advancements in mass spectrometry resolution, sensitivity, and speed, including the refinement of the identification of peptides presented on the surface of major histocompatibility proteins. These technologies continue to advance vaccine development, as well as cancer immunotherapy and precision medicine. Furthermore, this new edition introduces new approaches for quantifying immune-active proteins and peptides and explores the increasing role of multi-omics strategies to help researchers further understand immune function.&amp;nbsp;Written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 &lt;em&gt;Immunoproteomics: Methods and Protocols, Third Edition &lt;/em&gt;will help advance immune system research and support the development of new diagnostic and therapeutic strategies.&lt;/p&gt;</t>
  </si>
  <si>
    <t>&lt;p class="MsoNormal"&gt;&lt;span lang="EN-CA" style="mso-ansi-language: EN-CA;"&gt;This third edition volume expands on the previous editions with new chapters discussing advancements in mass spectrometry resolution, sensitivity, and speed, including the refinement of the identification of peptides presented on the surface of major histocompatibility proteins. These technologies continue to advance vaccine development, as well as cancer immunotherapy and precision medicine. Furthermore, this new edition introduces new approaches for quantifying immune-active proteins and peptides and explores the increasing role of multi-omics strategies to help researchers further understand immune function.&amp;nbsp;&lt;/span&gt;Written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 &lt;em&gt;Immunoproteomics: Methods and Protocols, Third Edition &lt;/em&gt;will help advance immune system research and support the development of new diagnostic and therapeutic strategies.&lt;/p&gt;</t>
  </si>
  <si>
    <t>Includes cutting-edge methods and protocols, provides step-by-step detail essential for reproducible results, Contains key notes and implementation advice from the experts</t>
  </si>
  <si>
    <t>9781071648315</t>
  </si>
  <si>
    <t>Immunological Techniques</t>
  </si>
  <si>
    <t>Biomaterials-Proteins</t>
  </si>
  <si>
    <t>Immunological Techniques + Biomaterials-Proteins</t>
  </si>
  <si>
    <t>Immunoproteomics</t>
  </si>
  <si>
    <t>978-3-031-62725-5</t>
  </si>
  <si>
    <t>Perelman School of Medicine of the University of Pennsylvania</t>
  </si>
  <si>
    <t>Gehrman</t>
  </si>
  <si>
    <t>Gehrman; Philip --- C. Keene; Alex --- F. Grant; Struan</t>
  </si>
  <si>
    <t>VII, 475 p. 44 illus., 42 illus. in color.</t>
  </si>
  <si>
    <t>MMH</t>
  </si>
  <si>
    <t>&lt;p&gt;Introduction.- &lt;strong&gt;Section I: Animal Models.&lt;/strong&gt;- Drosophila.- C Elegans.- Zebrafish.- Cavefish.- Mouse models.- Cnidarian sleep.- &lt;strong&gt;Section II: Human Sleep and Sleep disorders&lt;/strong&gt;.- Approaches to studying human genetics.- Mendelian randomization studies of sleep and circadian traits.- Insomnia.- Chronotype / Circadian rhythm disorders.- Narcolepsy and Hypersomnia.- Restless Legs Syndrome.- &lt;strong&gt;Section III: Other topics&lt;/strong&gt;.- Genetics of the circadian clock.- Genetic predictors of the response to sleep loss.- Sleep and neurodevelopment/ genetic developmental disorders.- Genetic Studies of Sleep in Children.- Sleep and memory.&lt;/p&gt;</t>
  </si>
  <si>
    <t>&lt;p&gt;This book focuses on the latest research on the genetic basis of the regulation of sleep and wakefulness and of sleep and circadian rhythm disorders, which has been expanding rapidly due to advances in genetics. The book reviews the latest genetic discoveries in animals and humans and explores their implications for getting a good night's sleep. Philp Gehrman, Alex Keene, Struan Grant, and a cadre of top sleep researchers and clinicians explore the genetics of sleep and sleep disorders in depth. The book should appeal to sleep medicine specialists, psychiatrists, geneticists, and neuroscientists.&lt;/p&gt;</t>
  </si>
  <si>
    <t>Provides authoritative multidisciplinary coverage by the major names in the field, Presents a wide breadth of coverage of sleep disorders  genetics in animals and humans, Covers the latest genetic research findings in sleep regulation and sleep disorders</t>
  </si>
  <si>
    <t>&lt;b&gt;Philip Gehrman, PhD, &lt;/b&gt;is Associate Professor of Clinical Psychology in&lt;b&gt; &lt;/b&gt;Psychiatry at the Hospital of the University of Pennsylvania and is a member of the Center for Sleep and Circadian Neurobiology at the Perelman School of Medicine, University of Pennsylvania, Philadelphia, Pennsylvania&lt;div&gt;&lt;br&gt;&lt;/div&gt;&lt;div&gt;&lt;b&gt;Alex Keene, PhD,&lt;/b&gt; is Professor and Head, Department of Biology, Texas A&amp;M University, College Station, Texas&lt;/div&gt;&lt;div&gt;&lt;br&gt;&lt;/div&gt;&lt;div&gt;&lt;b&gt;Struan Grant, PhD,&lt;/b&gt; is Co-Director of the Center for Spatial and Functional Genomics, the Daniel B. Burke Endowed Chair for Diabetes Research, and the Emeritus Associate Director of the Center for Applied Genomics, Children's Hospital of Philadelphia, Philadelphia, Pennsylvania&lt;/div&gt;&lt;div&gt;&lt;br&gt;&lt;/div&gt;&lt;div&gt;&lt;br&gt;&lt;div&gt;&lt;br&gt;&lt;/div&gt;&lt;div&gt;&lt;br&gt;&lt;div&gt;&lt;br&gt;&lt;/div&gt;&lt;div&gt;&lt;br&gt;&lt;/div&gt;&lt;/div&gt;&lt;/div&gt;</t>
  </si>
  <si>
    <t>9783031627255</t>
  </si>
  <si>
    <t>Cellular Circadian Rhythms</t>
  </si>
  <si>
    <t>Psychiatry + Neuroscience + Genetics + Cellular Circadian Rhythms</t>
  </si>
  <si>
    <t>10.1007/978-3-031-62723-1</t>
  </si>
  <si>
    <t>Genetics of Sleep and Sleep Disorders</t>
  </si>
  <si>
    <t>978-981-95-1425-0</t>
  </si>
  <si>
    <t>CSIR-Indian Institute of Chemical Biology</t>
  </si>
  <si>
    <t>Ghosh</t>
  </si>
  <si>
    <t>Ghosh; Mrinal K --- Basu; Malini</t>
  </si>
  <si>
    <t>Approx. 400 p. 100 illus., 60 illus. in color.</t>
  </si>
  <si>
    <t>Medical Virology: From Pathogenesis to Disease Control</t>
  </si>
  <si>
    <t>&lt;p&gt;&lt;span style="font-size: 12.0pt; font-family: 'Calibri',sans-serif; mso-ascii-theme-font: minor-latin; mso-fareast-font-family: Calibri; mso-fareast-theme-font: minor-latin; mso-hansi-theme-font: minor-latin; mso-bidi-font-family: 'Times New Roman'; mso-bidi-theme-font: minor-bidi; mso-font-kerning: 1.0pt; mso-ligatures: standardcontextual; mso-ansi-language: EN-IN; mso-fareast-language: EN-US; mso-bidi-language: AR-SA;"&gt;Part 1 COVID-19 Pandemic: Pathogenesis, Inflammation, and Biology.- Ch 1 The COVID-19 Outbreak.- Ch 2 Pathogenesis and Biology of SARS-CoV-2.- Ch 3 COVID-19: Modulation of Host&amp;rsquo;s Genetic and Epigenetic Machineries.- Ch 4 SARS-CoV-2 Mutants and Variants of Interest.- Part 2 COVID-19: Diagnosis and Development of Diagnostics.- Ch 5 Imaging-Based COVID-19 Diagnosis.- Ch 6 Nucleic Acid Amplification Testing (NAAT) based COVID-19 Kits.- Ch 7 Immunological Assay Based COVID-19 Detection.- Ch 8 Variant-Specific Diagnosis of COVID-19.- Part 3 COVID-19: Immunological Perspectives.- Ch 9 Cytokine Storm, Inflammation, and Immunity in COVID-19.- Ch 10 COVID-19: Modulation of Signaling Pathways.- Ch 11 Immunological Persistence and Risk of SARS-CoV-2 Re-infection: Insights and Implications.- Ch 12 Plasma Therapy in COVID-19.- Part 4 COVID-19 Drug Repurposing: Mode of Action, Clinical Trials, and Future Perspectives.- Ch 13 Repurposing of Anti-viral Agents in COVID-19.- Ch 14 Role of Anti-inflammatory Agents in the Management of COVID-19.- Ch 15 Application of Anti-platelet Drugs and Anti-coagulants in COVID-19.- Ch 16 COVID-19: Target-Based Drug Discovery.- Part 5 COVID-19: Vaccine Development and Vaccination.- Ch 17 COVID-19: Vaccine Classification and their Clinical Status.- Ch 18 SARS-CoV-2: A Comprehensive Insight into DNA, RNA, Subunit, and Viral Vaccines.- Ch 19 COVID-19 Vaccination in Medically Distinct Population.- Part 6 COVID-19 Associated Comorbidities, Economic and Societal Impact.- Ch 20 Neurological damages in COVID-19 patients.- Ch 21 &lt;span style="mso-spacerun: yes;"&gt;&amp;nbsp;&lt;/span&gt;COVID-19 Comorbidities in Cancer.- Ch 22 Interplay of COVID-19 with Tuberculosis and Pneumonia: Challenges and Treatment.- Ch 23 Economic Consequences of the COVID-19 Pandemic.- Ch 24 COVID-19 Pandemic and Its Societal Impact: A Philosophical/Theoretical Perspective in Human Quantum Mechanics.- Ch 25 Unravelling the Global Economic Impact: A Region and Sector-wise Post-COVID Analysis.- Ch 26 Navigating Long COVID: Comorbidities and the Global Societal Impact.&lt;/span&gt;&lt;/p&gt;</t>
  </si>
  <si>
    <t>&lt;p&gt;This book provides up-to-date insights into the COVID-19 disease, addressing its outbreak, pathogenesis, biology, treatment interventions, and consequences as a global health crisis. Divided into six sections, the book covers a detailed examination of various facets of the disease. Section I delves into the host's genetic and epigenetic mechanisms in response to COVID-19. Section II focuses on disease diagnosis, providing valuable perspectives on kits, nucleic acid testing, immunological assays, imaging-based diagnosis, and variant-specific SARS-COV-2 detection. Section III covers cytokine storm, inflammation, and immunity, including the modulation of signaling pathways leading to immune evasion and persistence. Section IV reveals drug repurposing, exploring antiviral, anti-inflammatory, anti-platelet drugs, and target-based drug discovery. Section V explains the evolution of vaccine development including DNA, RNA, subunit, and viral vaccines. Finally, Section VI explores COVID-19's impact on associated comorbidities, ranging from cancer and cardiac issues to neurological damages and economic consequences.&lt;/p&gt;
&lt;p&gt;The book is relevant for scientists, and researchers working on pathogenesis, development, implementation, host-pathogen interactions, and drug repurposing of COVID-19 disease.&lt;/p&gt;</t>
  </si>
  <si>
    <t>&lt;p class="MsoNormal" style="mso-margin-top-alt: auto; mso-margin-bottom-alt: auto; text-align: justify; background: white;"&gt;&lt;span style="font-family: 'Constantia',serif; mso-fareast-font-family: 'Times New Roman'; mso-bidi-font-family: 'Times New Roman'; mso-font-kerning: 0pt; mso-ligatures: none; mso-fareast-language: EN-GB;"&gt;This book provides up-to-date insights into the COVID-19 disease, addressing its outbreak, pathogenesis, biology, treatment interventions, and consequences as a global health crisis. Divided into six sections, the book covers a detailed examination of various facets of the disease. Section I delves into the host's genetic and epigenetic mechanisms in response to COVID-19. Section II focuses on disease diagnosis, providing valuable perspectives on kits, nucleic acid testing, immunological assays, imaging-based diagnosis, and variant-specific SARS-COV-2 detection. Section III covers cytokine storm, inflammation, and immunity, including the modulation of signaling pathways leading to immune evasion and persistence. Section IV reveals drug repurposing, exploring antiviral, anti-inflammatory, anti-platelet drugs, and target-based drug discovery. Section V explains the evolution of vaccine development including DNA, RNA, subunit, and viral vaccines. Finally, Section VI explores COVID-19's impact on associated comorbidities, ranging from cancer and cardiac issues to neurological damages and economic consequences.&lt;/span&gt;&lt;/p&gt;
&lt;p class="MsoNormal" style="mso-margin-top-alt: auto; mso-margin-bottom-alt: auto; text-align: justify; background: white;"&gt;&lt;span style="font-family: 'Constantia',serif; mso-fareast-font-family: 'Times New Roman'; mso-bidi-font-family: 'Times New Roman'; mso-font-kerning: 0pt; mso-ligatures: none; mso-fareast-language: EN-GB;"&gt;The book is relevant for scientists, and researchers working on pathogenesis, development, implementation, host-pathogen interactions, and drug repurposing of COVID-19 disease.&lt;/span&gt;&lt;/p&gt;</t>
  </si>
  <si>
    <t>Written by researchers and clinicians around the world, Covers COVID-19 pandemic's impact on the global socio-economic landscape, Includes a separate chapter on the development, improvement, and implementation of the COVID-19 Vaccine</t>
  </si>
  <si>
    <t>&lt;p class="MsoNormal" style="mso-margin-top-alt: auto; mso-margin-bottom-alt: auto; text-align: justify; background: white;"&gt;&lt;strong&gt;&lt;span style="font-family: 'Constantia',serif; mso-fareast-font-family: 'Times New Roman'; mso-bidi-font-family: 'Times New Roman'; mso-font-kerning: 0pt; mso-ligatures: none; mso-fareast-language: EN-GB;"&gt;Dr. Mrinal K Ghosh&lt;/span&gt;&lt;/strong&gt;&lt;span style="font-family: 'Constantia',serif; mso-fareast-font-family: 'Times New Roman'; mso-bidi-font-family: 'Times New Roman'; mso-font-kerning: 0pt; mso-ligatures: none; mso-fareast-language: EN-GB;"&gt;&amp;nbsp;is a chief scientist, In-Charge of CSIR-IICB(TRUE), Salt Lake Campus and head (2019-2025) of the cancer biology and inflammatory disorder division at CSIR- Indian Institute of Chemical Biology (IICB), Kolkata, India; chairman of management council at CSIR-IICB (TRUE) and a professor at the Academy of Scientific and Innovative Research (AcSIR), India. He completed his Ph.D. from the University of Calcutta and postdoctoral research (1997 &amp;ndash; 2005) from Cleveland Clinic Foundation, OHIO, USA. Dr. Ghosh&amp;rsquo;s research interests include signal transduction in cancer focusing on the regulation of various oncogenes and tumor suppressor proteins at transcriptional, and post-translational levels, and developing nanotechnology-based targeted drug delivery systems to target identified molecular vulnerabilities in brain, breast, and colon cancers. He has written several papers in peer-reviewed national and international journals, authored books, delivered numerous lectures, and is a reviewer of various national and international journals. Dr. Ghosh is a lifetime member of the Indian Society of Translational Research (ISTR), the Chemical Biology Society (CBS), the Indian Association of Cancer Research (IACR), the Society of Biological Chemistry (SBC), and the Indian Science Congress Association (ISCA), India.&lt;/span&gt;&lt;/p&gt;
&lt;p class="MsoNormal" style="mso-margin-top-alt: auto; mso-margin-bottom-alt: auto; text-align: justify; background: white;"&gt;&lt;strong&gt;&lt;span style="font-family: 'Constantia',serif; mso-fareast-font-family: 'Times New Roman'; mso-bidi-font-family: 'Times New Roman'; mso-font-kerning: 0pt; mso-ligatures: none; mso-fareast-language: EN-GB;"&gt;Dr. Malini Basu&amp;nbsp;&lt;/span&gt;&lt;/strong&gt;&lt;span style="font-family: 'Constantia',serif; mso-fareast-font-family: 'Times New Roman'; mso-bidi-font-family: 'Times New Roman'; mso-font-kerning: 0pt; mso-ligatures: none; mso-fareast-language: EN-GB;"&gt;is an assistant professor and head at the department of microbiology, Dhruba Chand Halder College, University of Calcutta, Kolkata, India. She completed her Ph.D. from the University of Calcutta and postdoctoral research from Case Western Reserve University, USA in collaboration with Rainbow Babies and Children Hospital, Ohio, USA. Dr. Basu&amp;rsquo;s research interests include heavy metals, microbial bioremediation and bioindicators, unique virulence, pathogenicity, and host immune response of&amp;nbsp;&lt;em&gt;Helicobacter pylori&lt;/em&gt;&amp;nbsp;in gastric cancer. She has written several papers in peer-reviewed national and international journals and some book chapters. Dr. Basu is a lifetime member of the Microbiologists Society India (MBSI), the Association of Microbiologists of India (AMI), and ISNA. She is also the state vice-president of the Microbiologists Society of India.&lt;/span&gt;&lt;/p&gt;</t>
  </si>
  <si>
    <t>9789819514250</t>
  </si>
  <si>
    <t>Medical Microbiology</t>
  </si>
  <si>
    <t>Biologics</t>
  </si>
  <si>
    <t>Biomaterials-Vaccines</t>
  </si>
  <si>
    <t>Health Promotion and Disease Prevention</t>
  </si>
  <si>
    <t>Virology + Medical Microbiology + Public Health + Biologics + Biomaterials-Vaccines + Health Promotion and Disease Prevention</t>
  </si>
  <si>
    <t>Pathogenesis, Management and Socio-Economic Impact of COVID-19 Pandemic</t>
  </si>
  <si>
    <t>978-1-0716-4847-6</t>
  </si>
  <si>
    <t>INGEBI-CONICET</t>
  </si>
  <si>
    <t>Gómez</t>
  </si>
  <si>
    <t>Gómez; Karina Andrea --- Buscaglia; Carlos Andrés</t>
  </si>
  <si>
    <t>VIII, 296 p. 91 illus., 76 illus. in color.</t>
  </si>
  <si>
    <t>PSGH</t>
  </si>
  <si>
    <t>978-1-4939-9148-8; 978-1-4939-9149-5; 978-1-4939-9147-1</t>
  </si>
  <si>
    <t>&lt;p&gt;&lt;span style="font-size: 12.0pt; font-family: 'Times New Roman',serif; mso-fareast-font-family: Aptos; mso-fareast-theme-font: minor-latin; mso-ansi-language: EN-US; mso-fareast-language: EN-US; mso-bidi-language: AR-SA;"&gt;Computer-Aided Discovery of Drugs Against Chagas Disease.- Chromatin Interaction Maps of Trypanosoma cruzi.- GCanner, a Genome-Wide GC Composition Tool for the Unbiased Assessment of Trypanosoma cruzi Genomic Compartments.- An Algorithm for Annotation of Trypanosoma cruzi MASP Sequences Employing Hidden Markov Models.- Cloning-Free Genome Editing by CRISPR/T7RNAP/Cas9 in Trypanosoma cruzi.- Typification of Trypanosomatids Using Amplicon-Based Sequencing.- Deep Amplicon Sequencing of Minicircle Hypervariable Regions (mHVRs) for High-Resolution and Sensitive Trypanosoma cruzi Genotyping.- Identification of Trypanosoma cruzi Discrete Typing Units by Multiplex Real-Time PCR.- Real-Time PCR Assays for Quantification of Trypanosoma cruzi in Food Samples: A Tool for Surveillance of Oral Chagas Disease Outbreaks.- Ultra-Rapid DNA Extraction Coupled with Loop-Mediated Isothermal Amplification for Point-of-Care Detection of Trypanosoma cruzi Infection in Heparinized Blood and Dried Blood Spots.- Quantitative Real-Time PCR for Trypanosoma cruzi Infection Diagnosis and Treatment Response Monitoring of Patients with Chagas Disease.- Standardization of Serodiagnostic Methods for Trypanosoma cruzi.- Software and Tools to Analyze High-Density Peptide Array Data for the Chagas Antigen and Epitope Atlas.- Conjugation of Saccharidic Synthetic Antigens with Carrier Proteins by the Squaric Acid Method: Application as Biomarkers for Treatment Evaluation in Chagas Disease.- Identifying Trypanosoma cruzi Proteins Targeted by Chagas Disease Patient Antibodies Using Yeast Surface Display.- Profiling T-Cell Receptor and Immunoglobulin Repertoires through RNA-Sequencing to Understand Host Response to Trypanosoma cruzi Infection.- The Use of B-Cell Tetramers for the Study of Trypanosoma cruzi-Specific B-Cell Responses.- ELISPOT-Based Measurement of Antibody Secreting Cells and Memory B-Cells Specific to Trypanosoma cruzi in Chronically Infected Subjects.- Host-Derived Molecules as Novel Chagas Disease Biomarkers: Hypercoagulability Markers and Extracellular Vesicles.- Advanced Identification of Trypanosoma cruzi-Specific CD4+ and CD8+ T-Cells in Chronic Chagas Disease Patients Using Activation-Induced Marker (AIM) Assay.- Assessing the Metabolic Profile of CD4+ and CD8+ T-Lymphocytes in Chronic Chagas Disease Patients Using SCENITH.- A Single Cell Methodology for Energy Metabolism Analysis in Parasitic Protozoa.- Determining Histone Post-Translational Modifications along the Cell Cycle in Trypanosoma cruzi by Flow Cytometry.- Ultrastructure Expansion Microscopy for the Analysis of Trypanosoma cruzi Infection.- An In Vitro 3D Collagen-I Model for Studying Trypanosoma cruzi Trypomastigote Motility.- A Rapid Method for Purifying Intact Trypanosoma cruzi Amastigotes from Host Cells, In Vitro and In Vivo, for Downstream &amp;lsquo;Omic Analysis.- Insights into the Procedures and Interpretation of Autophagy in Trypanosoma cruzi.- Animal Models for Studying Trypanosoma cruzi Congenital Transmission and Associated Pathogenesis: Special Emphasis on Guinea Pig Model.&lt;/span&gt;&lt;/p&gt;</t>
  </si>
  <si>
    <t>&lt;p&gt;This fully updated volume explores experimental methods to assess the complex interactions between &lt;em&gt;Trypanosoma cruzi&lt;/em&gt; and its host and to study&amp;nbsp;different aspects of &lt;em&gt;T. cruzi&lt;/em&gt; and Chagas disease. The techniques presented, which touch on areas of&amp;nbsp; bioinformatics, biochemistry, genetics, and cell biology research, have been recently developed or adapted to the &lt;em&gt;T. cruzi&lt;/em&gt; system by leading experts in the field.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&lt;/p&gt;
&lt;p&gt;&amp;nbsp;&lt;/p&gt;
&lt;p&gt;Authoritative and practical, &lt;em&gt;T. cruzi Infection: Methods and Protocols, Second Edition&lt;/em&gt; provides a comprehensive understanding of the basic biology of this parasite and its crosstalk with the host immune response that aims to inspire further understanding of Chagas disease epidemiology, diagnosis, treatment, and clinical evaluation.&lt;/p&gt;</t>
  </si>
  <si>
    <t>&lt;p&gt;&lt;span style="font-size: 12.0pt; font-family: 'Times New Roman',serif; mso-fareast-font-family: Aptos; mso-fareast-theme-font: minor-latin; mso-ansi-language: EN-US; mso-fareast-language: EN-US; mso-bidi-language: AR-SA;"&gt;This fully updated volume explores experimental methods to assess the complex interactions between &lt;em&gt;Trypanosoma cruzi&lt;/em&gt; and its host and to study&amp;nbsp;different aspects of &lt;em&gt;T. cruzi&lt;/em&gt; and Chagas disease. The techniques presented, which touch on areas of&lt;span style="mso-spacerun: yes;"&gt;&amp;nbsp; &lt;/span&gt;bioinformatics, biochemistry, genetics, and cell biology research, have been recently developed or adapted to the &lt;em&gt;T. cruzi&lt;/em&gt; system by leading experts in the field.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&lt;/span&gt;&lt;/p&gt;
&lt;p&gt;&amp;nbsp;&lt;/p&gt;
&lt;p&gt;&lt;span style="font-size: 12.0pt; font-family: 'Times New Roman',serif; mso-fareast-font-family: Aptos; mso-fareast-theme-font: minor-latin; mso-ansi-language: EN-US; mso-fareast-language: EN-US; mso-bidi-language: AR-SA;"&gt;Authoritative and practical, &lt;em&gt;T. cruzi Infection: Methods and Protocols, Second Edition&lt;/em&gt; provides a comprehensive understanding of the basic biology of this parasite and its crosstalk with the host immune response that aims to inspire further understanding of Chagas disease epidemiology, diagnosis, treatment, and clinical evaluation.&lt;/span&gt;&lt;/p&gt;</t>
  </si>
  <si>
    <t>Provides step-by-step detail essential for reproducible results, Includes cutting-edge techniques, Contains key implementation advice from the experts</t>
  </si>
  <si>
    <t>9781071648476</t>
  </si>
  <si>
    <t>Parasitology</t>
  </si>
  <si>
    <t>Parasitology + Medical Microbiology</t>
  </si>
  <si>
    <t>T. cruzi Infection</t>
  </si>
  <si>
    <t>978-1-0716-3940-5</t>
  </si>
  <si>
    <t>Gouda</t>
  </si>
  <si>
    <t>Gouda; Mostafa --- Gouda; Mostafa --- Li; Xiaoli --- He; Yong</t>
  </si>
  <si>
    <t>XIII, 330 p. 64 illus., 53 illus. in color.</t>
  </si>
  <si>
    <t>&lt;p&gt;FApplication of FT IR and Hyperspectra analytical protocols for tea leaves natural catechins and caffeine detection and evaluation.- Comprehensive analysis of pistachio Pistacia vera L hull phenolics by high performance liquid chromatography diode array detection tandem mass spectrometry.- Authentication of Microalgae Edible Lipids Using Non Targeted C12 NMR Spectroscopy.- Raman Spectroscopy for tracking the polysaccharides chemical composition and β Carotene accumulation of microalgae food source.- Unveiling The Aromatic SymphonyVolatile Compounds of Chamomile Matricaria Recutita L Through HS SPME GG MS Technology.- Quantification of matcha adulterants with laser induced breakdown spectroscopy.- High performance liquid chromatography HPLC analytical modelling for measuring the onion anthocyanin profile.- Use of LC Q TOF MS for elucidating the flavonoids chemical structures of tea leaves.- Gas Chromatography for omega 3 ω 3 fatty acid profiles of microalgae.- Metabolic accumulation of tea theaflavins thearubicin and theabrownin quality related molecules by Surface enhanced Raman spectroscopy SERS.- Terahertz for tracking the cadmium heavy metal accumulation during pak choi Brassica chinensis food production processes.- Use of inductively coupled plasma mass spectrometry ICP MS to assess the levels of phosphorus and cadmium in lettuce.- Detecting Apple Valsa CankerAVC at an Early Stage using micro SERS Combined with Chemical Imaging Analysis.- Gas Chromatography for unsaturated fatty acid profiles of Baobab plant Adansonia digitata.- Antioxidant bioactivity of single cell microalgae assessment by electrochemical sensors.- The impact of rosmarinic acid on the oxidative stress metabolism nEvaluation protocol based on glutathione dependent and independent antioxidant enzymes.- Protocol for evaluation of benzofuran from European Butterbur Petasites hybridus plant bioactivity as anticancer and immunomodulatory phytochemical against cells ROS species.- Use of RT qPCR for measuring the expression of the fecal MicroRNA from the consumption of pomegranate fruit juice.&lt;/p&gt;</t>
  </si>
  <si>
    <t>&lt;p&gt;&lt;strong&gt;&amp;nbsp;&lt;/strong&gt;This volume provides food researchers with advanced destructive and non-destructive techniques for measuring the chemical composition, functional bioactivities, physicochemical changes and explaining the functional mechanisms for facilitating the tracking of the functional molecules’ during the different industrial processes. Chapters guide readers through sample preparation, emerging extraction technologies protocols, analytical methodologies for phytochemicals profiling; multi-way models in food data analysis; and the integration of omics for biochemical analyses understanding. Written in the format of the &lt;em&gt;Methods and Protocols in Food Science&lt;/em&gt; series, the chapters include an introduction to the respective topic, list necessary materials and reagents, detail well established and validated methods for readily reproducible laboratory protocols and contain notes on how to avoid or solve typical problems.&lt;/p&gt;
&lt;p&gt;Authoritative and cutting-edge, &lt;em&gt;Plant Chemical Compositions and Bioactivities &lt;/em&gt;aims to ensure successful results in the further study of this vital&lt;em&gt; &lt;/em&gt;field.&lt;/p&gt;</t>
  </si>
  <si>
    <t>&lt;p&gt;&lt;strong&gt;&amp;nbsp;&lt;/strong&gt;This volume provides food researchers with advanced destructive and non-destructive techniques for measuring the chemical composition, functional bioactivities physicochemical changes, and explaining the functional mechanisms for facilitating the tracking of the functional molecules during the different industrial processes. Chapters guide readers through sample preparation emerging extraction technologies protocols analytical methodologies for phytochemicals profiling,&amp;nbsp; multi way models in food data analysis, and the integration of omics for biochemical analyses understanding. Written in the format of the &lt;em&gt;Methods and Protocols in Food Science&lt;/em&gt; series, the chapters include an introduction to the respective topic, list necessary materials and reagents, detail well established and validated methods for readily reproducible laboratory protocols and contain notes on how to avoid or solve typical problems.&lt;/p&gt;
&lt;p&gt;Authoritative and cutting-edge, &lt;em&gt;Plant Chemical Compositions and Bioactivities &lt;/em&gt;aims to ensure successful results in the further study of this vital&lt;em&gt; &lt;/em&gt;field.&lt;/p&gt;</t>
  </si>
  <si>
    <t>Provides step-by-step detail essential for reproducible results, Includes cutting-edge methods and protocols, Contains key notes and implementation advice from the experts</t>
  </si>
  <si>
    <t>9781071639405</t>
  </si>
  <si>
    <t>10.1007/978-1-0716-3938-2</t>
  </si>
  <si>
    <t>Plant Chemical Compositions and Bioactivities</t>
  </si>
  <si>
    <t>978-3-031-62985-3</t>
  </si>
  <si>
    <t>Brain Mind Institute</t>
  </si>
  <si>
    <t>Gräff</t>
  </si>
  <si>
    <t>Gräff; Johannes --- Ramirez; Steve</t>
  </si>
  <si>
    <t>A Window into the Memory Trace</t>
  </si>
  <si>
    <t>XV, 304 p. 34 illus., 32 illus. in color.</t>
  </si>
  <si>
    <t>Advances in Neurobiology</t>
  </si>
  <si>
    <t>&lt;p&gt;&lt;strong&gt;Section I: Introduction&lt;/strong&gt;.- Engrams to remember – A conversation between Johannes and Steve.- &lt;strong&gt;Section II: Engram cells and their mnemonic role across different brain structures&lt;/strong&gt;.- Engrams: From behavior to brain-wide networks.- Memory storage in distributed engram cell ensembles.- Hippocampal engrams and contextual memory.- The role of prefrontal ensembles in memory across time – Time-dependent transformations of prefrontal memory ensembles.- &lt;strong&gt;Section III: Insights into intra-engram functioning&lt;/strong&gt;.- All IEGs are not created equal – Molecular sorting within the memory engram.- Unveiling transcriptional and epigenetic mechanisms within engram cells: Insights into memory formation and stability.- The synaptic engram.- &lt;strong&gt;Section IV: Beyond associative learning: Engrams for other memory processes&lt;/strong&gt;.- Engrams of fear memory attenuation.- Adult neurogenesis, context encoding, and pattern separation: A pathway for treating overgeneralization.- What can hippocampal engrams tell us about encoding spatial navigation?.- Understanding others’ distress through past experiences: The role of memory engram cells in observational fear.- &lt;strong&gt;Section V: Beyond the neurobiology of engrams&lt;/strong&gt;.- A computational framework for memory engrams.- Engram studies: A call for historical, philosophical and sociological approaches.- If engrams are the answer, what is the question?.&lt;/p&gt;</t>
  </si>
  <si>
    <t>&lt;p&gt;This is the first book to extensively explore the&amp;nbsp;current state-of-the-art and promise of&amp;nbsp;engram&amp;nbsp;cells,&amp;nbsp;the closest physical approximation of the memory trace to date.&amp;nbsp;Converging evidence suggests that memories are stored, at least in part, as specific populations of engram cells. In this book, the leading experts in engram biology share their continuously refined insights on how engram cells contribute to information encoding and storage, across diverse brain regions and behavioral modalities.&amp;nbsp;“&lt;em&gt;Engrams: A Window into the Memory Trace&lt;/em&gt;"&amp;nbsp;is broad in scope and spans&lt;strong&gt;&amp;nbsp;&lt;/strong&gt;molecular, cellular, circuit, computational as well as societal-philosophical&amp;nbsp;aspects&lt;strong&gt;&amp;nbsp;&lt;/strong&gt;of memory engrams. Particular emphasis is placed on their emerging translational value for memory dysfunctions in age and stress-related disorders.&amp;nbsp;&lt;/p&gt;</t>
  </si>
  <si>
    <t>Presents the first book on engram cells, Covers the molecular, cellular, circuit, and systems-level neuroscience of memory engrams, Explores how engram cells contribute to information encoding and storage across diverse brain regions and behaviors</t>
  </si>
  <si>
    <t>&lt;p&gt;Johannes Gräff, PhD, is Associate Professor and Director of the Laboratory of Neuroepigenetics at the Brain Mind Institute of the Ecole Polytechnique Federale de Lausanne (EPFL) in Lausanne, Switzerland. Trained as a biologist at the University of Lausanne, Johannes Gräff obtained his PhD in Neuroscience at ETH Zurich before pursuing his postdoctoral studies at the Picower Institute of Learning and Memory at the Massachusetts Institute of Technology in Boston, USA. His laboratory studies the molecular underpinnings of memory formation, storage and change, with a particular emphasis on epigenetic mechanisms.&lt;/p&gt;
&lt;p&gt;&amp;nbsp;&lt;/p&gt;
&lt;p&gt;Steve Ramirez is an Associate Professor of Psychological and Brain Sciences at Boston University and a former Junior Fellow of Harvard University. He received his B.A. in neuroscience from Boston University and went on to receive his Ph.D. in neuroscience at MIT. His lab focuses on imaging and manipulating memories throughout the mammalian brain, with a particular emphasis on artificially modulating memories to alleviate symptoms associated with pathologies of the brain.&lt;/p&gt;</t>
  </si>
  <si>
    <t>9783031629853</t>
  </si>
  <si>
    <t>Biological Psychology</t>
  </si>
  <si>
    <t>Neuroscience + Neuropsychology + Biological Psychology</t>
  </si>
  <si>
    <t>10.1007/978-3-031-62983-9</t>
  </si>
  <si>
    <t>Engrams</t>
  </si>
  <si>
    <t>978-3-032-03653-7</t>
  </si>
  <si>
    <t>Univ of  Perugia</t>
  </si>
  <si>
    <t>Gresele</t>
  </si>
  <si>
    <t>Gresele; Paolo --- López; Jose A. --- Angiolillo; Dominick J. --- Page; Clive P.</t>
  </si>
  <si>
    <t>Volumes 1-5</t>
  </si>
  <si>
    <t>Approx. 2400 p. In 5 volumes, not available separately.</t>
  </si>
  <si>
    <t>MB</t>
  </si>
  <si>
    <t>&lt;p&gt;Volume 1. Platelet Physiology I.- Volume 2. Platelet Physiology II and Laboratory Testing.- Volume 3. Platelets in Disease: Hemorrhagic Disorders.- Volume 4. Platelets in Disease: Thrombotic Disorders and Disorders not Involving Hemorrhage or Thrombosis.- Volume 5. Platelet&amp;nbsp;Pharmacology and Therapy.&lt;/p&gt;</t>
  </si>
  <si>
    <t>&lt;p&gt;This five-volume series provides clinicians with a detailed, up-to-date, well-referenced overview of the latest developments in this rapidly expanding field. It serves as an authoritative guide to the diagnosis and treatment of platelet disorders.The primary audience for the series is clinicians, residents and fellows in internal medicine, cardiology and haematology, as well as clinicians (e.g. neurologists, nephrologists, rheumatologists) and basic scientists who may be concerned with disorders and cellular mechanisms involving platelets.&lt;/p&gt;</t>
  </si>
  <si>
    <t>Critically discusses most relevant clinical aspects of this subject, Summarizes both key discoveries and recent developments , Highlights promising future avenues of platelets research</t>
  </si>
  <si>
    <t>&lt;p class="MsoNormal"&gt;&lt;strong&gt;Prof. Paolo Gresele&lt;/strong&gt;, MD, PhD, is Professor of Internal Medicine at the Department of Medicine and Surgery of the University of Perugia, Italy. His research interests are mainly focused on hemostatic and thrombotic disorders, with special attention on the role of platelets in hemorrhagic, cardiovascular and inflammatory diseases. He has been President of Italian Society on Hemostasis and Thrombosis, former chair of the Platelet Physiology Scientific and Standardization Committee of the International Society of Thrombosis and Haemostasis (ISTH) he is member of the panel of experts on ClinGen Hemostasis/Thrombosis Clinical Domain Working Group &amp;nbsp;and is the current Chair of the Specialized Working Group (SWG) on Thrombocytopenias and Platelet Function Disorders of the European Hematology Association (EHA-SWG).&lt;/p&gt;
&lt;p class="MsoNormal"&gt;&lt;strong&gt;Dr. Jos&amp;eacute; A. L&amp;oacute;pez&lt;/strong&gt;, MD has held academic positions at the University of California, San Francisco and Gladstone Institute for Cardiovascular Disease, at the Baylor College of Medicine in Houston, Texas, and, most recently, at the University of Washington, where he holds the title of Professor of Medicine (Hematology) and Adjunct Professor of Biochemistry and Mechanical Engineering. Dr. L&amp;oacute;pez is also Chief Scientific Officer of Bloodworks Northwest, a large regional blood center, and directs the Bloodworks Research Institute, where he also runs an active laboratory.&lt;/p&gt;
&lt;p class="MsoNormal"&gt;Dr. L&amp;oacute;pez is currently serving as Co-Director of the Translational Research Training in Hematology Program, an international program to assist in fellow-to-faculty transition cosponsored by the European Hematology Association and the American Society of Hematology.&lt;/p&gt;
&lt;p class="MsoNormal"&gt;&lt;strong&gt;Prof. Dominick J. Angiolillo,&lt;/strong&gt; MD, PhD. is a Distinguished Professor of Medicine with Tenure status, Chief of Cardiology and Medical Director of the University of Florida Health Cardiovascular Center. He is also the Medical Director of Cardiovascular Research, Program Director of the ACGME-accredited Interventional Cardiology Fellowship program, and Staff Cardiologist and Interventional Cardiologist at the University of Florida Health System. Much of Prof. Angiolillo&amp;rsquo;s professional career has been devoted to interventional cardiology and management of patients with acute coronary syndrome. His largest national and international recognition has been for his pivotal contributions in the field of thrombosis, being a key investigator in the clinical development of numerous novel antithrombotic agents for which he has received numerous national and international academic recognitions.&lt;/p&gt;
&lt;p class="MsoNormal"&gt;&lt;strong&gt;Professor Clive Page&lt;/strong&gt;, OBE, BSc, PhD, FRSB, FBPhs (Hon), FFPM (Hon) is an Emeritus Professor of Pharmacology, King&amp;rsquo;s College London. His main research interests are in the pharmacology of inflammation and respiratory disease. Clive was the co-founder and previous Chairman of the Board of Verona Pharma plc, a NASDAQ listed Company and was instrumental in the discovery and development of Ensifentrine for the treatment of COPD and other respiratory diseases which was recently approved by the FDA.&amp;nbsp;Clive is a recent past President of the British Pharmacological Society and was awarded the Sandoz Prize from the British Pharmacological Society in 1988, The Tanabe Young Investigators Prize from the American College of Clinical Pharmacology in 1996 and the Royal Society of Biology President&amp;rsquo;s Medal in 2012 for &amp;ldquo;Outstanding Contributions to the Life Sciences&amp;rdquo;.&lt;/p&gt;</t>
  </si>
  <si>
    <t>9783032036537</t>
  </si>
  <si>
    <t>Hematology</t>
  </si>
  <si>
    <t>Human Physiology</t>
  </si>
  <si>
    <t>Health Sciences + Hematology + Pharmacology + Human Physiology + Cardiology</t>
  </si>
  <si>
    <t>Platelets in Thrombotic and Non-Thrombotic Disorders</t>
  </si>
  <si>
    <t>978-3-032-01331-6</t>
  </si>
  <si>
    <t>Alexandru Ioan Cuza University of Iasi</t>
  </si>
  <si>
    <t>Grigore</t>
  </si>
  <si>
    <t>Grigore; Marius Nicusor</t>
  </si>
  <si>
    <t>V, 405 p. 519 illus., 45 illus. in color.</t>
  </si>
  <si>
    <t>&lt;p&gt;Chapter 1. Primary Structure (Growth) versus Secondary Structure (Growth) &amp;ndash; General Considerations.- Chapter 2. Root.- Chapter 3. Ecological anatomy of the root.- Chapter 4. Stem.- Chapter 5. Ecological Anatomy of the Stem.- Chapter 6. Leaf.- Chapter 7. Ecological Anatomy of the Leaf.&lt;/p&gt;</t>
  </si>
  <si>
    <t>&lt;p&gt;This book, "Plant Ecological Anatomy," offers a groundbreaking exploration of plant anatomy through the lens of ecological adaptation, addressing the pressing challenges posed by climate change. Moving beyond traditional descriptive anatomy, this volume provides a comprehensive understanding of how plants structurally adapt to diverse ecological factors, thus describing ecological groups of plants as: hydrophytes, helophytes, xerophytes (as a large group and with their sub-groups as well: halophytes, alpine plants, tropical alpine plants, steppe plants, desert plants, epiphytes) and mangroves, under environmental stressors like aridification and salinization, and waterlogging.&lt;/p&gt;
&lt;p&gt;Key concepts include the primary and secondary structures of roots and stems, structural anomalies, and the architectural patterns of leaves. The book delves into the ecological anatomy of vegetative organs, highlighting the unique adaptations of various ecological groups of plants. For instance, it examines, among many others, the development of aerenchyma in hydrophytes, the specialized root structures in mangroves, and the water storage tissues in xerophytes. With over 500 illustrations, including 60 color figures, readers gain a vivid understanding of these complex structures.&lt;/p&gt;
&lt;p&gt;"Plant Ecological Anatomy" is an essential resource for researchers, scholars, and students in plant sciences, ecology, and environmental studies. Its extensive bibliographic references connect readers to both classic and contemporary literature, making it a vital addition to any academic library. This book is a must-read for anyone seeking to understand the intricate relationship between plant structure and ecological adaptation.&lt;/p&gt;</t>
  </si>
  <si>
    <t>Merge classic plant anatomy with modern research in adaptation, ecophysiology, and ecology, Unlock new horizons: this diverse book delves into plant adaptations, offering potential for groundbreaking research, Essential resource for students, teachers and researchers, covering plant adaptations for diverse ecological groups</t>
  </si>
  <si>
    <t>&lt;p&gt;&lt;strong&gt;Marius-Nicușor Grigore&lt;/strong&gt; graduated in 2004 from the Faculty of Biology, majoring in Biology, from the "Alexandru Ioan Cuza" University of Iași, Romania; doctor in biology since 2008, with a doctoral thesis in the field of ecological anatomy of halophytes in Romania. Postdoctoral training in halophyte ecophysiology and plant physiological and biochemical responses to salt stress; specialization in didactics of the specialty (biology) at university level. The scientific activity consists of the publication of 13 books, of which 4 at the prestigious international publishing house Springer (two by the author, one as the &amp;nbsp;chief editor, and one as co-editor); 13 book chapters in books published by prestigious international publishing houses (Springer, CABI); over 89 scientific articles (of which, 39 indexed in &amp;nbsp;Clarivate), most in the field of halophyte biology, the physiology of abiotic stress (saline, water, radiation) in plants, the evaluation of some antioxidant compounds from plants of economic interest, in the field of biology teaching and conceptual approaches in biology, ethnobotany; carried out numerous scientific missions in the country and abroad; prestigious visiting researcher at the Polytechnic University of Valencia; project director in Romania, coordinator at national level in an international project (COST &amp;ndash; Management Committee) and member in numerous research projects; the "Emil Racoviță" award of the Romanian Academy for the Springer book -&amp;ndash; Halophytes. An integrative anatomical study. Springer, Cham, Heidelberg, New York, Dordrecht, London, by Grigore M.-N., Ivănescu L., Toma C., 2014; the "Nicolae Giosan Scientific Merit" award - Academy of Agricultural and Forestry Sciences "Gheorghe Ionescu -Şișești" Bucharest for the book - Handbook of halophytes. From molecules to ecosystems towards biosaline agriculture, Springer Nature Switzerland AG 2021, by Grigore M.-N. (Ed.), 2021; master's degree in educational sciences and bachelor's degree in psychology. Currently, he is an PhD editor at the "Alexandru Ioan Cuza" University Publishing House in Iași and adjunct professor of Doctoral School of Biology, IOSUD-UAIC, and of Faculty of Psychology and Educational Sciences, "Alexandru Ioan Cuza" University of Iași, Romania.&lt;/p&gt;</t>
  </si>
  <si>
    <t>9783032013316</t>
  </si>
  <si>
    <t>Plant Science + Plant Ecology + Plant Anatomy and Morphology + Plant Physiology</t>
  </si>
  <si>
    <t>Plant Ecological Anatomy</t>
  </si>
  <si>
    <t>978-3-032-00291-4</t>
  </si>
  <si>
    <t>Academic Center for Dentistry Amsterdam</t>
  </si>
  <si>
    <t>Hanley</t>
  </si>
  <si>
    <t>Hanley; Bryan</t>
  </si>
  <si>
    <t>XVI, 338 p. 87 illus., 7 illus. in color.</t>
  </si>
  <si>
    <t>PNN</t>
  </si>
  <si>
    <t>&lt;p&gt;Definitions of natural products.-&amp;nbsp;The concepts of chronic and acute disease.-&amp;nbsp;Analytical and Bioanalytical methods used in the study of secondary natural products.-&amp;nbsp;Biosynthesis of natural products and the investigation of biosynthetic pathways.-&amp;nbsp;Epidemiology in the assessment of secondary natural products.- Taste receptors and their interaction with secondary natural products.-&amp;nbsp;Secondary natural products from microbial hosts.-&amp;nbsp;The effect of food processing on the regulation of production of secondary natural products.-&amp;nbsp;The future of studies of secondary natural products in foods.&lt;/p&gt;</t>
  </si>
  <si>
    <t>&lt;p&gt;This book covers secondary natural products in foods and food systems. It presents their production (biosynthesis and storage), biological function in the producing organism, biological availability and effect on consuming organisms. Chapters will also cover the analysis of molecules, the measurement of clinical outcomes (particularly the use of biomarkers to assess impact), synergistic effects of natural products, processing and the impact of secondary products on food systems. Specific examples of natural products and classes of natural products are used to illustrate key points. Since chemistry is an empirical discipline, each chapter will contain a food recipe that makes use of specific ingredients that will be a practical starting point to highlight the principles discussed in the chapter. This does not mean the book can be considered a &amp;lsquo;recipe&amp;rsquo; or &amp;lsquo;cook&amp;rsquo; book. It is, at its core, a book by and for chemists with chemistry-based practical examples.&lt;/p&gt;</t>
  </si>
  <si>
    <t>&lt;p&gt;This book covers secondary natural products in foods and food systems. It presents their production (biosynthesis and storage), biological function in the producing organism, biological availability and effect on consuming organisms. Chapters will also cover the analysis of molecules, the measurement of clinical outcomes (particularly the use of biomarkers to assess impact), synergistic effects of natural products, processing and the impact of secondary products on food systems. Specific examples of natural products and classes of natural products are used to illustrate key points. Since chemistry is an empirical discipline, each chapter will contain a food recipe that makes use of specific ingredients that will be a practical starting point to highlight the principles discussed in the chapter. This does not mean the book can be considered a ‘recipe’ or ‘cook’ book. It is, at its core, a book by and for chemists with chemistry-based practical examples.&lt;/p&gt;</t>
  </si>
  <si>
    <t>Changes to natural products by food systems, Non-nutritive chemicals from foods, Reductionism of chemistry meets the complexity of living systems</t>
  </si>
  <si>
    <t>&lt;p class="MsoNormal"&gt;&lt;span lang="EN-GB"&gt;Dr Bryan Hanley FRSB is a Visiting Researcher at the Academisch Centrum Tandheelkunde Amsterdam (ACTA). ACTA is the joint Dental Faculty of the University of Amsterdam and the VU Amsterdam. Dr Hanley is also President of the International Life Sciences Institute (ILSI) &amp;ndash; Europe. He is a past-President of the Industry and Technology Division of the Royal Society of Chemistry and was a Visiting Professor at the University of Ulster. He has published over 80 scientific articles and reviews and has edited or authored 4 books. Dr Hanley has organised and spoken at numerous international meetings, workshops and conferences. He has worked in academia and industry in the UK, USA and Europe. His primary research interests are in the study of secondary natural products in food. &lt;/span&gt;&lt;/p&gt;</t>
  </si>
  <si>
    <t>9783032002914</t>
  </si>
  <si>
    <t>Natural Products</t>
  </si>
  <si>
    <t>Food Analysis</t>
  </si>
  <si>
    <t>Biosynthesis</t>
  </si>
  <si>
    <t>Natural Products + Food Chemistry + Food Analysis + Biosynthesis</t>
  </si>
  <si>
    <t>Secondary Natural Products in Foods and Food Systems</t>
  </si>
  <si>
    <t>978-3-031-99600-9</t>
  </si>
  <si>
    <t>Centro de Investigación en Alimentación y Desarrollo, AC</t>
  </si>
  <si>
    <t>Heredia</t>
  </si>
  <si>
    <t>Heredia; J. Basilio --- Leyva-López; Nayely --- Contreras-Angulo; Laura Aracely --- Patra; Jayanta Kumar --- Gutiérrez Grijalva; Erick Paul</t>
  </si>
  <si>
    <t>Experimental and in silico Evaluations</t>
  </si>
  <si>
    <t>XX, 295 p. 47 illus., 38 illus. in color.</t>
  </si>
  <si>
    <t>MJCM</t>
  </si>
  <si>
    <t>&lt;p&gt;Chapter 1. &lt;span lang="EN-US" style="font-size: 12.0pt; line-height: 150%; font-family: 'Times New Roman',serif; mso-fareast-font-family: 'Times New Roman'; mso-ansi-language: EN-US; mso-fareast-language: EN-IN; mso-bidi-language: AR-SA;"&gt;Phytochemicals as Potential Biopharmaceutical Agents&lt;/span&gt;&lt;span&gt;&lt;span lang="EN-US" style="font-size: 12.0pt; line-height: 150%; font-family: 'Times New Roman',serif; mso-fareast-font-family: 'Times New Roman'; mso-ansi-language: EN-US; mso-fareast-language: EN-IN; mso-bidi-language: AR-SA;"&gt;.- &lt;/span&gt;&lt;/span&gt;&lt;strong&gt;Section I. &lt;em&gt;In vitro, in vivo,&lt;/em&gt; and clinical evidence of the anticancer potential of polyphenols&lt;/strong&gt;.- Chapter 2. Anticancer potential of phenolic acids.- Chapter 3. Anticancer potential of anthocyanins.- Chapter 4. Anticancer potential of flavanols.- Chapter 5. Anticancer potential of flavanones.- Chapter 6. Anticancer potential of flavones.- Chapter 7. Anticancer potential of flavonols.- &lt;strong&gt;Section II. &lt;em&gt;In silico&lt;/em&gt; approach.- &lt;/strong&gt;Chapter 8. In silico tools in the evaluation of the anticancer potential of phenolic acids.- Chapter 9. In silico evaluations of the anticancer potential of anthocyanins.- Chapter 10. In silico evaluations of the anticancer potential of flavanols.- Chapter 11. In silico evaluations of the anticancer potential of flavones.- Chapter 12. In silico evaluations of the anticancer potential of flavonols.- Chapter 13. Perspectives and Conclusions.&lt;/p&gt;</t>
  </si>
  <si>
    <t>&lt;p&gt;Recent and ongoing epidemiological studies point to the beneficial health effects of dietary polyphenols, with evidence suggesting that individuals with a high intake of polyphenol-rich foods have less incidence of noncommunicable diseases like diabetes, cardiovascular problems, and cancer. Multidisciplinary research on dietary polyphenols and what causes them to exert such benefits has led to discoveries which can help us to understand the mechanisms of action of these molecules, including the structure-activity relationships of polyphenols, the modulatory effects exerted on enzymes, reactive oxygen species, protein interactions, and the regulation of expression of some transcription factors.&lt;/p&gt;
&lt;p&gt;&amp;nbsp;&lt;/p&gt;
&lt;p&gt;In recent years, increased interest in bioinformatic studies has helped scientists predict and evaluate the interactions of polyphenols with protein targets involved in the onset and development of different types of cancer. Likewise, &lt;em&gt;in silico &lt;/em&gt;evaluations coupled with experimental studies are a rising trend in many research areas. This contributed volume critically summarizes the experimental and &lt;em&gt;in silico &lt;/em&gt;molecular mechanisms of action of dietary polyphenols, including phenolic acids, anthocyanins, flavanols, flavanones, and flavones against cancer. It is designed for researchers in academia and industry focused on cancer immunology and therapeutics, medicinal chemistry, and food science (functional foods, nutraceuticals, natural products, food technology), as well as graduate students preparing for a career in these areas.&lt;/p&gt;</t>
  </si>
  <si>
    <t>&lt;p&gt;&lt;strong&gt;Recent and ongoing epidemiological studies point to the beneficial health effects of dietary polyphenols, with evidence suggesting that individuals with a high intake of polyphenol-rich foods have less incidence of noncommunicable diseases like diabetes, cardiovascular problems, and cancer. Multidisciplinary research on dietary polyphenols and what causes them to exert such benefits has led to discoveries which can help us to understand the mechanisms of action of these molecules, including the structure-activity relationships of polyphenols, the modulatory effects exerted on enzymes, reactive oxygen species, protein interactions, and the regulation of expression of some transcription factors.&amp;nbsp;&lt;/strong&gt;&lt;/p&gt;
&lt;p&gt;&lt;strong&gt;&lt;span style="font-size: 12.0pt; font-family: 'Times New Roman',serif; mso-fareast-font-family: Calibri; mso-fareast-theme-font: minor-latin; mso-ansi-language: EN-IN; mso-fareast-language: EN-IN; mso-bidi-language: AR-SA;"&gt;In recent years, increased interest in bioinformatic studies has helped scientists predict and evaluate the interactions of polyphenols with protein targets involved in the onset and development of different types of cancer. Likewise, &lt;em&gt;in silico &lt;/em&gt;evaluations coupled with experimental studies are a rising trend in many research areas. This contributed volume critically summarizes the experimental and &lt;em&gt;in silico &lt;/em&gt;molecular mechanisms of action of dietary polyphenols, including phenolic acids, anthocyanins, flavanols, flavanones, and flavones against cancer. It is designed for researchers in academia and industry focused on cancer immunology and therapeutics, medicinal chemistry, and food science (functional foods, nutraceuticals, natural products, food technology), as well as graduate students preparing for a career in these areas.&lt;/span&gt;&lt;/strong&gt;&lt;/p&gt;</t>
  </si>
  <si>
    <t>Timely reference for students and researchers in pharmacology, chemistry, agriculture, and life sciences, Critically summarizes experimental molecular mechanisms of action of dietary polyphenols against cancer, Presents in silico and in vivo approaches in two distinct sections</t>
  </si>
  <si>
    <t>&lt;p&gt;&lt;strong&gt;Dr. Jose Basilio Heredia, Centro de Investigaci&amp;oacute;n en Alimentaci&amp;oacute;n y Desarrollo, A.C (CIAD), Mexico&lt;/strong&gt;&amp;nbsp;&lt;/p&gt;
&lt;p&gt;&lt;strong&gt;Dr. Nayely Leyva-L&amp;oacute;pez, SECIHTI-Centro de Investigaci&amp;oacute;n en Alimentaci&amp;oacute;n y Desarrollo, A.C (CIAD), Mexico&lt;/strong&gt;&lt;/p&gt;
&lt;p class="MsoNormal" style="mso-margin-top-alt: auto; mso-margin-bottom-alt: auto;"&gt;&lt;strong&gt;Dr. Laura Aracely Contreras-Angulo, Centro de Investigaci&amp;oacute;n en Alimentaci&amp;oacute;n y Desarrollo, A.C (CIAD), Mexico&lt;/strong&gt;&lt;/p&gt;
&lt;p class="MsoNormal" style="mso-margin-top-alt: auto; mso-margin-bottom-alt: auto;"&gt;&lt;strong&gt;Dr. Jayanta Kumar Patra, College of Life Science and Biotechnology, Dongguk University, Korea&lt;/strong&gt;&lt;/p&gt;
&lt;p&gt;&lt;strong&gt;&lt;span style="font-size: 12.0pt; font-family: 'Times New Roman',serif; mso-fareast-font-family: Calibri; mso-fareast-theme-font: minor-latin; mso-ansi-language: EN-IN; mso-fareast-language: EN-IN; mso-bidi-language: AR-SA;"&gt;Dr. Erick Paul Guti&amp;eacute;rrez Grijalva, SECIHTI-Centro de Investigaci&amp;oacute;n en Alimentaci&amp;oacute;n y Desarrollo, A.C (CIAD), Mexico&lt;/span&gt;&lt;/strong&gt;&lt;/p&gt;</t>
  </si>
  <si>
    <t>9783031996009</t>
  </si>
  <si>
    <t>Medicinal Chemistry</t>
  </si>
  <si>
    <t>Therapeutics</t>
  </si>
  <si>
    <t>Immunology + Pharmacology + Natural Products + Medicinal Chemistry + Food Science + Therapeutics</t>
  </si>
  <si>
    <t>Molecular Mechanisms of Action of Polyphenols Against Cancer</t>
  </si>
  <si>
    <t>978-3-032-03674-2</t>
  </si>
  <si>
    <t>Autonomous University of Nuevo Leon</t>
  </si>
  <si>
    <t>Heya</t>
  </si>
  <si>
    <t>Heya; Michel Stéphane</t>
  </si>
  <si>
    <t>Bridging Ecology, Technology, and Medicine for Sustainable Solutions</t>
  </si>
  <si>
    <t>XII, 217 p. 23 illus., 16 illus. in color.</t>
  </si>
  <si>
    <t>MJC</t>
  </si>
  <si>
    <t>&lt;p&gt;Pharmaceutical Pollution and the Role of Green Alternatives.- Te&lt;em style="mso-bidi-font-style: normal;"&gt;&lt;span lang="EN-US" style="font-size: 12.0pt; line-height: 107%; font-family: 'Palatino Linotype',serif; mso-fareast-font-family: 'Times New Roman'; mso-bidi-font-family: 'Times New Roman'; color: #153d63; mso-themecolor: text2; mso-themetint: 230; mso-font-kerning: 0pt; mso-ligatures: none; mso-ansi-language: EN-US; mso-fareast-language: ES-MX; mso-bidi-language: AR-SA; mso-bidi-font-weight: bold;"&gt;chnological Innovation in Environmental Pollution: The Emerging Role of Nanomaterials in Bioremediation and Monitoring.-&amp;nbsp;&lt;/span&gt;&lt;/em&gt;&lt;strong&gt;&lt;em&gt;&lt;span lang="EN-US" style="font-family: 'Palatino Linotype',serif; mso-fareast-font-family: 'Times New Roman'; mso-fareast-theme-font: major-fareast; color: #153d63; mso-themecolor: text2; mso-themetint: 230;"&gt;Nanosensoring and Restoration of Water Pollution Using Nanomaterials.- &lt;/span&gt;&lt;/em&gt;&lt;/strong&gt;&lt;em style="mso-bidi-font-style: normal;"&gt;&lt;span lang="EN-US" style="font-size: 12.0pt; line-height: 107%; font-family: 'Palatino Linotype',serif; color: #153d63; mso-themecolor: text2; mso-themetint: 230; mso-ansi-language: EN-US; mso-bidi-font-weight: bold;"&gt;Autologous Peripheral Blood Products in Regenerative Medicine: Preparation, Mechanisms, and Applications.- &lt;span lang="EN-US" style="font-size: 12.0pt; line-height: 107%; font-family: 'Palatino Linotype',serif; mso-fareast-font-family: 'Times New Roman'; mso-fareast-theme-font: minor-fareast; mso-bidi-font-family: 'Times New Roman'; mso-bidi-theme-font: minor-bidi; color: #153d63; mso-themecolor: text2; mso-themetint: 230; mso-font-kerning: 0pt; mso-ligatures: none; mso-ansi-language: EN-US; mso-fareast-language: ZH-TW; mso-bidi-language: AR-SA; mso-bidi-font-weight: bold;"&gt;Nutritional intervention in human therapy.- &lt;/span&gt;&lt;/span&gt;&lt;/em&gt;&lt;strong&gt;&lt;em style="mso-bidi-font-style: normal;"&gt;&lt;span lang="EN-US" style="font-size: 12.0pt; line-height: 107%; font-family: 'Palatino Linotype',serif; mso-bidi-font-family: 'Times New Roman'; mso-bidi-theme-font: major-bidi; mso-ansi-language: EN-US;"&gt;Plants as a Friendly and Emerging Alternative for Disease Management in Humans.- &lt;/span&gt;&lt;/em&gt;&lt;/strong&gt;&lt;strong&gt;&lt;em style="mso-bidi-font-style: normal;"&gt;&lt;span lang="EN-US" style="font-size: 12.0pt; line-height: 107%; font-family: 'Palatino Linotype',serif; mso-bidi-font-family: 'Times New Roman'; mso-bidi-theme-font: major-bidi; mso-ansi-language: EN-US;"&gt;Small Molecules from Microalgae as an Emerging Sustainable Alternative for Disease Management.- &lt;/span&gt;&lt;/em&gt;&lt;/strong&gt;&lt;strong&gt;&lt;em style="mso-bidi-font-style: normal;"&gt;&lt;span lang="EN-US" style="font-size: 12.0pt; line-height: 107%; font-family: 'Palatino Linotype',serif; mso-bidi-font-family: 'Times New Roman'; mso-bidi-theme-font: major-bidi; mso-ansi-language: EN-US;"&gt;Nanotechnology Applications in Human and Animal Health.- &lt;span lang="EN-US" style="font-size: 12.0pt; line-height: 107%; font-family: 'Palatino Linotype',serif; mso-fareast-font-family: 'Times New Roman'; mso-fareast-theme-font: minor-fareast; mso-bidi-font-family: 'Times New Roman'; mso-bidi-theme-font: minor-bidi; mso-font-kerning: 0pt; mso-ligatures: none; mso-ansi-language: EN-US; mso-fareast-language: ZH-TW; mso-bidi-language: AR-SA;"&gt;Phytotherapeutic Alternatives Nanotechnology-Based Approaches for Tick Control.- Optimizing the Therapeutic Action of Natural Compounds Using Nanoparticles.&lt;/span&gt;&lt;/span&gt;&lt;/em&gt;&lt;/strong&gt;&lt;/p&gt;</t>
  </si>
  <si>
    <t>&lt;p&gt;The search for reliable, sustainable, and environmentally friendly alternatives has become a global trend due to critical limits worldwide regarding increased pharmacological resistance, pharmaceutical pollution and rising human and zoonotic diseases. Although research based on medicinal plants, algae, blood therapy, among others, has not yet reached its peak, it has shown promising results and become a reliable and sustainable hope for combating emerging human diseases.&lt;/p&gt;
&lt;p&gt;In recent decades, innovations have included the use of nanovehicles to deliver pharmacologically active compounds, aiming to enhance their curative effect, pharmacological selectivity, and controlled release. While some studies highlight the limitations of nanovehicles/nanodrugs, most acknowledge their superiority over conventional dosing forms. Nanodrugs can overcome various physiological barriers in the human body, providing controlled drug release at the desired site, increasing therapeutic potential, and reducing toxicity. They also enhance pharmacokinetics and pharmacodynamics.&lt;/p&gt;
&lt;p&gt;&lt;em&gt;Natural Alternatives and Nanotechnology Applied to the One Health Approach&lt;/em&gt;&amp;nbsp;explores the pharmacological potential of various natural sources to combat certain human and zoonotic diseases and the contribution of nanotechnology in dosing active compounds for select diseases.&lt;/p&gt;</t>
  </si>
  <si>
    <t>Outlines the pharmacological potential of various natural sources to combat certain human and zoonotic diseases, Explores the contribution of nanotechnology in dosing active compounds for select diseases, Interweaves a One Health and sustainable Green Technology lens with disease management and nanotechnology</t>
  </si>
  <si>
    <t>&lt;p&gt;&lt;strong&gt;Dr. Michel Heya&lt;/strong&gt; has a PhD in Sciences with an Orientation in Biotechnology from the Institute of Biotechnology of the Autonomous University of Nuevo Leon, Mexico. He works in the bioprospecting of green alternatives for the treatment of human conditions, as well as in the development of nanomedicines for the pharmacological dosage of various active ingredients. Currently a member of the National System of Researchers and Investigators (SNII), Heya is the author of several scientific articles published in indexed journals and has been a reviewer in journals such as the International Journal of Food Properties and Chemistry &amp;amp; Biodiversity (Web of Sciences Group: ID: 3298-2022). Additionally, Heya is a professor and researcher at the Faculty of Public Health and Nutrition and has participated in the training of scientific resources by directing Master's and Bachelor's theses.&lt;/p&gt;</t>
  </si>
  <si>
    <t>9783032036742</t>
  </si>
  <si>
    <t>Diseases</t>
  </si>
  <si>
    <t>Plant Materials</t>
  </si>
  <si>
    <t>Microbial Ecology</t>
  </si>
  <si>
    <t>Disease Models</t>
  </si>
  <si>
    <t>Diseases + Plant Materials + Microbiology + Microbial Ecology + Pharmacology + Disease Models</t>
  </si>
  <si>
    <t>Natural Alternatives and Nanotechnology Applied to the One Health Approach</t>
  </si>
  <si>
    <t>978-1-0716-4843-8</t>
  </si>
  <si>
    <t>Hughes</t>
  </si>
  <si>
    <t>Hughes; Stephanie --- Basak; Indranil</t>
  </si>
  <si>
    <t>CC, 200 p. 56 illus., 54 illus. in color.</t>
  </si>
  <si>
    <t>&lt;p class="MsoNormal" style="margin-bottom: 0in; line-height: normal;"&gt;&lt;span lang="mi-NZ" style="font-family: 'Times New Roman',serif; mso-ansi-language: #0481;"&gt;Determining lysosomal enzyme activity using flurogenic probes.- Lysosomal pH measurements via dual-imaging microscopy.- Assessing perturbations in lysosome health by flow cytometry in iPSC-derived human neuron cultures.- &lt;/span&gt;&lt;span style="font-family: 'Times New Roman',serif;"&gt;Label-Free Imaging of Lysosomes in Living Cells by Photothermal Microscopy&lt;/span&gt;&lt;span lang="mi-NZ" style="font-family: 'Times New Roman',serif; mso-ansi-language: #0481;"&gt;.- &lt;/span&gt;&lt;span lang="EN-GB" style="font-family: 'Times New Roman',serif; mso-ansi-language: EN-GB;"&gt;Monitoring autophagosome biogenesis and degradation in mammalian cells using LC3B blotting.- &lt;/span&gt;&lt;span style="font-family: 'Times New Roman',serif;"&gt;Measurement of physiological autophagic flux in the human peripheral blood mononuclear cell pool&lt;/span&gt;&lt;span lang="mi-NZ" style="font-family: 'Times New Roman',serif; mso-ansi-language: #0481;"&gt;.- &lt;/span&gt;&lt;span style="font-family: 'Times New Roman',serif;"&gt;Lysosome enrichment using superparamagnetic iron oxide nanoparticles (SPIONs)&lt;/span&gt;&lt;span lang="mi-NZ" style="font-family: 'Times New Roman',serif; mso-ansi-language: #0481;"&gt;.- &lt;/span&gt;&lt;span lang="EN-GB" style="font-family: 'Times New Roman',serif; mso-ansi-language: EN-GB;"&gt;Lysosomal immunoprecipitation (LysoIP) for metabolomic and proteomic analyses.&lt;/span&gt;&lt;span lang="mi-NZ" style="font-family: 'Times New Roman',serif; mso-ansi-language: #0481;"&gt;- &lt;/span&gt;&lt;span style="font-family: 'Times New Roman',serif; color: black; mso-themecolor: text1;"&gt;Mass spectrometry-based proteomic analysis of lysosome-enriched fractions&lt;/span&gt;&lt;span lang="mi-NZ" style="font-family: 'Times New Roman',serif; mso-ansi-language: #0481;"&gt;.- &lt;/span&gt;&lt;span style="font-family: 'Times New Roman',serif; color: black; mso-themecolor: text1; mso-bidi-font-weight: bold;"&gt;Analyzing Endolysosome-Mitochondria Membrane Contact Sites by Thin Section TEM of Human Fibroblasts&lt;/span&gt;&lt;span lang="mi-NZ" style="font-family: 'Times New Roman',serif; mso-ansi-language: #0481;"&gt;.- Assessment of lysosome trafficking in iPSC-derived neurons utilizing time-lapse videos and TrackMate ImageJ plugin software.- &lt;/span&gt;&lt;span style="font-family: 'Times New Roman',serif;"&gt;Generation of donor-specific iPSC for modelling lysosomal storage disorders&lt;/span&gt;&lt;span lang="mi-NZ" style="font-family: 'Times New Roman',serif; mso-ansi-language: #0481;"&gt;.- &lt;/span&gt;&lt;span style="font-family: 'Times New Roman',serif;"&gt;Using CMAC Staining for Vacuole Characterization in Yeast&lt;/span&gt;&lt;span lang="mi-NZ" style="font-family: 'Times New Roman',serif; mso-ansi-language: #0481;"&gt;.- &lt;/span&gt;&lt;span style="font-family: 'Times New Roman',serif;"&gt;Modelling lysosomal disease in Dictyostelium discoideum: Examining the trafficking and secretion of lysosomal enzymes.- &lt;/span&gt;&lt;span class="normaltextrun"&gt;&lt;span style="font-family: 'Times New Roman',serif; mso-fareast-font-family: 'Times New Roman'; mso-fareast-theme-font: major-fareast; color: black; background: white;"&gt;Bioenergetic profiling applied to a zebrafish model of Neuronal Ceroid Lipofuscinosis, a lysosomal storage disorder&lt;/span&gt;&lt;/span&gt;&lt;span lang="mi-NZ" style="font-family: 'Times New Roman',serif; mso-ansi-language: #0481;"&gt;.- &lt;/span&gt;&lt;span style="font-family: 'Times New Roman',serif;"&gt;Immunostaining methods for lysosomal storage disorder research.&lt;/span&gt;&lt;/p&gt;</t>
  </si>
  <si>
    <t>&lt;p&gt;This volume provides a wide range of methods to discover and assess lysosome structure and function are provided. Chapters detail the essential methodologies and giving expert insight to key features with notes pertaining to key elements of the methods. 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pitfalls.&lt;/p&gt;
&lt;p&gt;Authoritative and cutting-edge, &lt;em&gt;Lysosomes: Methods and Protocols &lt;/em&gt;aims to be comprehensive guide for&lt;em&gt; &lt;/em&gt;researchers in the field.&lt;/p&gt;</t>
  </si>
  <si>
    <t>&lt;p&gt;This volume provides a wide range of methods to discover and assess lysosome structure and function are provided. Chapters detail the essential methodologies and giving expert insight to key features with notes pertaining to key elements of the methods.&lt;span style="font-size: 10.0pt; font-family: 'Calibri',sans-serif;"&gt; &lt;/span&gt;Written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pitfalls.&lt;/p&gt;
&lt;p&gt;Authoritative and cutting-edge, &lt;em&gt;Lysosomes: Methods and Protocols &lt;/em&gt;aims to be comprehensive guide for&lt;em&gt; &lt;/em&gt;researchers in the field.&lt;/p&gt;</t>
  </si>
  <si>
    <t>Includes cutting-edge methods and protocols, Contains key notes and implementation advice from the experts, Provides step-by-step detail essential for reproducible results</t>
  </si>
  <si>
    <t>9781071648438</t>
  </si>
  <si>
    <t>Lysosomes</t>
  </si>
  <si>
    <t>978-981-95-1617-9</t>
  </si>
  <si>
    <t>New Jersey Institute of Technology</t>
  </si>
  <si>
    <t>Hussain</t>
  </si>
  <si>
    <t>Hussain; Chaudhery Mustansar --- Hussain; Ghazanfar</t>
  </si>
  <si>
    <t>VI, 293 p. 62 illus., 55 illus. in color.</t>
  </si>
  <si>
    <t>Clean Energy Production Technologies</t>
  </si>
  <si>
    <t>&lt;p&gt;Part I: Fundamentals of Green Nanostructured Photocatalysts.- Chapter 1. Introduction to photocatalysis and its significance in green energy applications.- Chapter 2. Synthesis Approaches and Characterization for Green Nanostructured Photocatalysts.- Part II: WASTE DERIVED CATALYSTS FOR ENERGY PRODUCTION.- Chapter 3. Earth-Abundant Metal-Based Nanostructured Photocatalysts.- Chapter 4. Green Carbon-Based Nanostructured Photocatalysts.- Part III: Applications of Green Nanostructured Photocatalysts.- Chapter 5. Nature-Inspired Water Remediation: Green Nanostructured Photocatalysts.- Chapter 6. Green Photocatalytic Water Purification.- Chapter 7. Green Photocatalytic Air Purification.- Chapter 8. Metal-Based Nanostructures for Sustainable Photocatalysis.- Chapter 9. Metal-Based Nanostructures for Sustainable Photocatalysis.- Part IV: Scale-Up and Commercialization of Green Nanostructured Photocatalysts.- Chapter 10. Environmental and Safety Considerations.- Chapter 11. Future Perspectives and Emerging Trends in Green Nanostructured Photocatalysis.- Chapter 12. Prospective Developments and Emerging Directions in Green Nanostructured Photocatalysis.&lt;/p&gt;</t>
  </si>
  <si>
    <t>&lt;p&gt;This edited book provides an overview of green nanostructured photocatalysts for clean energy, covering photocatalysis fundamentals, nanomaterial synthesis principles, and characterization techniques. It explores design strategies, fabrication methods, applications, challenges, and future directions in this evolving field.&lt;/p&gt;
&lt;p&gt;The global energy landscape is changing due to the need to reduce greenhouse gas emissions. Fossil fuels' environmental impact has led to demand for sustainable, efficient, and eco-friendly renewable energy technologies. Photocatalysis, using light energy for chemical reactions, offers promise for clean energy generation. Nanostructured photocatalysts, with their small size, high surface area, and unique properties, efficiently capture and utilize solar energy. By manipulating their composition, structure, and morphology at the nanoscale, properties can be tuned for enhanced performance. Green nanostructured photocatalysts have potential for efficient, cost-effective solutions in solar fuel production, water splitting, air purification, and pollutant degradation, contributing to a sustainable future.&lt;/p&gt;
&lt;p&gt;This book is an essential resource for researchers, students, and professionals interested in understanding and harnessing the power of nanostructured materials for clean energy applications.&lt;/p&gt;</t>
  </si>
  <si>
    <t>Offers real time applications of nanostructured photocatalysts for clean energy at commercial scale, Highlights green synthesis approaches in the development of nanostructured photocatalysts, Explores a wide range of clean energy applications enabled by nanostructured photocatalysts</t>
  </si>
  <si>
    <t>&lt;p&gt;Chaudhery Mustansar Hussain, PhD, is an adjunct professor and director of laboratories in the Department of Chemistry &amp;amp; Environmental Sciences at the New Jersey Institute of Technology (NJIT), Newark, New Jersey, United States. His research is focused on the applications of nanotechnology and advanced materials, environmental management, analytical chemistry, and other various industries. Dr. Hussain is the author of numerous papers in peer-reviewed journals as well as a prolific author and editor of around one hundred and fifty (150) books, including scientific monographs and handbooks in his research areas published with publishers of international repute.&lt;/p&gt;
&lt;p&gt;Ghazanfar Hussain is a researcher in science and technology, Department of Education, Punjab, Pakistan. His key areas of research are environment, analytical chemistry, digital science &amp;amp; technology, and various industrial sectors. He is author of monographs on chemistry, sample pre-treatments, nanotechnology, and science &amp;amp; technology.&lt;/p&gt;</t>
  </si>
  <si>
    <t>9789819516179</t>
  </si>
  <si>
    <t>Renewable Energy</t>
  </si>
  <si>
    <t>Photocatalysis</t>
  </si>
  <si>
    <t>Environmental Biotechnology + Nanotechnology + Renewable Energy + Photocatalysis + Sustainability</t>
  </si>
  <si>
    <t>Green Nanostructured Photocatalysts for Clean Energy</t>
  </si>
  <si>
    <t>978-3-032-03179-2</t>
  </si>
  <si>
    <t>University of Montana</t>
  </si>
  <si>
    <t>Hutto</t>
  </si>
  <si>
    <t>Hutto; Richard L.</t>
  </si>
  <si>
    <t>Learning to Celebrate Severe Forest Fire</t>
  </si>
  <si>
    <t>VI, 184 p. 45 illus., 38 illus. in color.</t>
  </si>
  <si>
    <t>TVR</t>
  </si>
  <si>
    <t>&lt;p class="MsoNormal"&gt;Chapter 1. Introduction.- Chapter 2. Early Influences.- Chapter 3. All In.- Chapter 4. Research by Exploration. - Chapter 5. Interlude I.- Chapter 6. From Fire Events to Fire Regimes.- Chapter 7. Fire as an Agent of Disturbance.- Chapter 8. A Golden Opportunity.- Chapter 9. Interlude II.- Chapter 10. Reconstructing an Ecologically Relevant Past.- Chapter 11. Adaptations Can Indicate Fire Regimes.- Chapter 12. Why the Big Secret?.- Chapter 13. The Hidden Fire Story Conceals Management Threats.- Chapter 14. Interlude III.&lt;/p&gt;</t>
  </si>
  <si>
    <t>&lt;p&gt;In this book, avian ecologist and former PBS&amp;nbsp;&lt;em&gt;Birdwatch&lt;/em&gt;&amp;nbsp;host Richard Hutto challenges conventional wisdom by revealing the hidden beauty and ecological importance of severely burned forests. Drawing on extensive field research and compelling storytelling, Hutto uncovers one of nature&amp;rsquo;s best-kept secrets: numerous species&amp;mdash;including the black-backed woodpecker and the morel mushroom&amp;mdash;thrive in conditions created only by intense wildfires. These and many other fire-dependent organisms have evolved to flourish in charred landscapes, a fact often overlooked by birdwatchers, land managers, and even fire researchers.&lt;/p&gt;
&lt;p&gt;Blending science, fieldwork, and reflections from a lifelong career, this book has the potential to transform how we perceive forest fires. It offers a fresh perspective on fire&amp;rsquo;s role in maintaining biodiversity and invites readers to consider how revised land management practices could benefit both industry and the environment. Written in an engaging and accessible style, this book is ideal for birdwatchers, nature enthusiasts, fire managers, and anyone curious about the true role of fire in our ecosystems.&lt;/p&gt;</t>
  </si>
  <si>
    <t>&lt;p class="MsoNormal"&gt;&lt;span style="mso-ansi-language: EN-US;"&gt;In this book, avian ecologist and former PBS&amp;nbsp;&lt;em&gt;Birdwatch&lt;/em&gt;&amp;nbsp;host Richard Hutto challenges conventional wisdom by revealing the hidden beauty and ecological importance of severely burned forests. Drawing on extensive field research and compelling storytelling, Hutto uncovers one of nature&amp;rsquo;s best-kept secrets: numerous species&amp;mdash;including the black-backed woodpecker and the morel mushroom&amp;mdash;thrive in conditions created only by intense wildfires. These and many other fire-dependent organisms have evolved to flourish in charred landscapes, a fact often overlooked by birdwatchers, land managers, and even fire researchers.&lt;/span&gt;&lt;/p&gt;
&lt;p class="MsoNormal"&gt;&lt;span style="mso-ansi-language: EN-US;"&gt;Blending science, fieldwork, and reflections from a lifelong career, this book has the potential to transform how we perceive forest fires. It offers a fresh perspective on fire&amp;rsquo;s role in maintaining biodiversity and invites readers to consider how revised land management practices could benefit both industry and the environment. Written in an engaging and accessible style, this book is ideal for birdwatchers, nature enthusiasts, fire managers, and anyone curious about the true role of fire in our ecosystems.&lt;/span&gt;&lt;/p&gt;</t>
  </si>
  <si>
    <t>This is a story that challenges everything we have ever been told about forest fires, Reveals how many species, including the Black-backed Woodpecker, thrive in the conditions created by severe wildfires, Proposes practical ways to achieve a win-win scenario for conservation, timber production, and human safety</t>
  </si>
  <si>
    <t>&lt;p class="MsoNormal"&gt;&lt;span style="mso-ansi-language: EN-US;"&gt;&lt;strong&gt;Richard L. Hutto&lt;/strong&gt; is Professor Emeritus in Biological Sciences and Wildlife Biology at the University of Montana.&lt;span style="mso-spacerun: yes;"&gt;&amp;nbsp; &lt;/span&gt;After joining the faculty in 1977, he taught courses in animal ecology, fire ecology, Montana wildlife, and ornithology across a nearly 40-year career.&lt;span style="mso-spacerun: yes;"&gt;&amp;nbsp; &lt;/span&gt;His early research dealt primarily with the ecology of migratory landbirds throughout the West&amp;mdash;in Mexico in winter, the Southwest during spring and fall, and the Northern Rockies in summer.&lt;span style="mso-spacerun: yes;"&gt;&amp;nbsp; &lt;/span&gt;In 1990, he developed the USFS Northern Region Landbird Monitoring Program to generate data on bird distribution patterns so that we might better understand the ecological effects of various land-use practices. &lt;span data-olk-copy-source="MessageBody"&gt;To promote informed decisions through use of those bird data, Hutto also established the Avian Science Center on the University of Montana campus in 2004.&lt;/span&gt;&lt;span style="mso-spacerun: yes;"&gt;&amp;nbsp;&lt;/span&gt;Following the Yellowstone fires of 1988, his research focus shifted toward the ecology of birds in burned forests&amp;mdash;an interest he maintains to this day.&lt;span style="mso-spacerun: yes;"&gt;&amp;nbsp; &lt;/span&gt;Dr. Hutto also hosted a nationally televised PBS series called &amp;ldquo;Birdwatch,&amp;rdquo; which ran from 1998-2001.&lt;span style="mso-spacerun: yes;"&gt;&amp;nbsp; &lt;/span&gt;&lt;/span&gt;&lt;/p&gt;</t>
  </si>
  <si>
    <t>9783032031792</t>
  </si>
  <si>
    <t>Forestry</t>
  </si>
  <si>
    <t>Fire Ecology</t>
  </si>
  <si>
    <t>Forestry + Fire Ecology + Biodiversity + Animal Science</t>
  </si>
  <si>
    <t>A Beautifully Burned Forest</t>
  </si>
  <si>
    <t>978-3-032-01441-2</t>
  </si>
  <si>
    <t>University of Leeds</t>
  </si>
  <si>
    <t>Iqbal</t>
  </si>
  <si>
    <t>Iqbal; Muhammad Azhar</t>
  </si>
  <si>
    <t>X, 249 p. 43 illus., 41 illus. in color.</t>
  </si>
  <si>
    <t>&lt;p&gt;Chapter 1. Preliminaries.- Chapter 2. Basic Structure and Elementary Components of Python Programs.- Chapter 3. Control Flow Structures/Statements.- Chapter 4. Python Functions, Methods, and Modules.- Chapter 5. Python Data Structures.- Chapter 6. File Handling in Python.- Chapter 7. Data Science and Python Packages.- Chapter 8. Data Science and Python Libraries.&lt;/p&gt;</t>
  </si>
  <si>
    <t>&lt;p&gt;This book aims to introduce agriculturists, particularly those with non-computing backgrounds, to the Python programming language. Python's simplicity, versatility, and extensive library support make it an ideal tool for addressing data science and machine learning challenges. This book focuses on the application of Python in various agricultural fields such as Agronomy, Entomology, Plant Pathology, Forestry, Horticulture, Food Technology, Farm Machinery, and Animal Sciences. It underscores the significance of programming skills in empowering agriculturists to analyze data, optimize resources, and automate routine tasks, thereby enhancing productivity and contributing to sustainable agricultural practices. By bridging the gap between traditional agricultural knowledge and modern computing techniques, this book serves as a valuable resource for agriculturists aiming to advance their careers and improve agricultural outcomes.&lt;/p&gt;</t>
  </si>
  <si>
    <t>Demonstrates the use of Python for data analysis and visualization to help improve agriculturists decision-making, Introduces NumPy, Pandas, and Matplotlib to analyze agricultural datasets for actionable insights, A great starting point for agriculturists with no or minimal programming experience to learn computer programming</t>
  </si>
  <si>
    <t>&lt;p&gt;&lt;strong&gt;Muhammad Azhar Iqbal&lt;/strong&gt; completed his PhD in Communication and Information Systems in 2012 from Huazhong University of Science and Technology (HUST), China. Later, he worked in different universities in different positions. Prior to his current tenure as Assistant Professor at the University of Leeds, Dr. Azhar held significant roles (as Teaching Fellow) at Lancaster University (LU, United Kingdom), (as Associate Professor) at Southwest Jiaotong University (SWJTU, China), and (as Associate Professor) at Capital University of Science and Technology (CUST, Pakistan). With over 13 years of teaching experience in Computer Science, he has taught a variety of core and advanced computer science courses at both undergraduate and postgraduate levels in universities across Pakistan, China, and the UK.&lt;/p&gt;
&lt;p&gt;He holds senior membership in IEEE and a fellowship from the Higher Education Academy, reflecting his commitment to academic excellence and professional development. His research interests include computer networks, Internet of Things (IoT), and digital agriculture, and he has published numerous collaborative research works in these areas.&lt;/p&gt;
&lt;p&gt;He is the author of three textbooks on the topics of &amp;nbsp;Computer Network Simulations, Internet of Things (IoT), and Digital Agriculture. These textbooks aim to bridge the gap between theoretical concepts and practical applications, providing students with a soild understanding of networking, IoT, and digital agriculture systems. The inspiration for writing the first two textbooks came from his observation that while theoretical concepts of computer networks and IoT are easy to comprehend at an abstract level, students often struggle to understand the practical importance and placement of networking/IoT components in a system. The third textbook on Digital Agriculture addresses the development and deployment of IoT-based digital agriculture systems, including precision and smart farming, and aims to provide a firm foundation for understanding the enabling technologies that support crop and livestock production, improvement, and protection.&lt;/p&gt;</t>
  </si>
  <si>
    <t>9783032014412</t>
  </si>
  <si>
    <t>Data Science</t>
  </si>
  <si>
    <t>Coding and Information Theory</t>
  </si>
  <si>
    <t>Python</t>
  </si>
  <si>
    <t>Agriculture + Agronomy + Data Science + Coding and Information Theory + Python</t>
  </si>
  <si>
    <t>Python for Agriculturists</t>
  </si>
  <si>
    <t>978-1-0716-4819-3</t>
  </si>
  <si>
    <t>Jain</t>
  </si>
  <si>
    <t>Jain; Mukesh --- Garg; Rohini</t>
  </si>
  <si>
    <t>X, 353 p. 63 illus., 51 illus. in color.</t>
  </si>
  <si>
    <t>PSAK</t>
  </si>
  <si>
    <t>978-1-0716-0237-9; 978-1-0716-0236-2; 978-1-0716-0234-8; 978-1-0716-0235-5</t>
  </si>
  <si>
    <t>&lt;p class="MsoNormal" style="margin-bottom: 0in; text-align: left; line-height: normal;" align="left"&gt;&lt;span style="font-size: 12.0pt; font-family: 'Times New Roman',serif; mso-bidi-font-weight: bold;"&gt;Legume pangenome construction using an iterative mapping and assembly approach.- &lt;/span&gt;&lt;span style="font-size: 12.0pt; font-family: 'Times New Roman',serif; mso-fareast-font-family: 'Times New Roman'; mso-bidi-font-weight: bold;"&gt;Large-scale Identification of Transposon Insertion Polymorphisms in Leguminous Plants from Paired-End WGS Data.- &lt;/span&gt;&lt;span style="font-size: 12.0pt; font-family: 'Times New Roman',serif; color: black; mso-bidi-font-weight: bold;"&gt;Comprehensive Method for Soybean Cultivar Identification Using MGIseq, VCF2GENOME, and REST API.- &lt;/span&gt;&lt;span style="font-size: 12.0pt; font-family: 'Times New Roman',serif; mso-bidi-font-weight: bold;"&gt;Methods for Construction of Core Collections using SNP Markers.- Interspecific Hybridization Using &lt;em&gt;Cicer Microphyllum&lt;/em&gt; Royle Ex Benth. for the Genomic Reconstruction of Cultivated Chickpea (&lt;em&gt;Cicer arietinum&lt;/em&gt; L.).- Local haplotyping analysis for flowering time in soybean using crosshap.- Method for Genome-Wide Association Study: a soybean example.- Method to Establish Intergeneric or Interspecific Hybrids through Genomic &lt;em style="mso-bidi-font-style: normal;"&gt;In Situ&lt;/em&gt; Hybridization (GISH).- Method for dissection of genomic loci associated with chickpea root penetration traits in compact soil.- Method for ATAC Sequencing Data Analysis for Understanding Chromatin Biology in Legumes.- &lt;/span&gt;&lt;span style="font-size: 12.0pt; font-family: 'Times New Roman',serif; mso-fareast-font-family: 'Times New Roman'; mso-fareast-theme-font: major-fareast; mso-bidi-font-weight: bold;"&gt;Protein Extraction Protocol for Legumes Compatible with Detergent - Gel Fractionation and Mass Spectrometry&lt;/span&gt;&lt;span style="font-size: 12.0pt; font-family: 'Times New Roman',serif; mso-bidi-font-weight: bold;"&gt;.- Isolation of cytoskeleton and cytoskeleton-bound polysome, and identification of cytoskeletal proteins from a grain legume.- A multi-omics approach for microbiome data analysis in legumes.- A computational pipeline for the identification of RNA virome in legumes.- &lt;span style="color: black; mso-themecolor: text1;"&gt;Identification of tRNA-derived fragments in legumes&lt;/span&gt;.- Applications of the Soybean Expression Atlas in Genomics and Transcriptomics Research.- &lt;/span&gt;&lt;span class="Heading1Char"&gt;&lt;span style="font-size: 12.0pt; font-family: 'Times New Roman',serif; mso-bidi-font-weight: bold;"&gt;TAIL-PCR for Recovery of &lt;span style="mso-bidi-font-style: italic;"&gt;Tnt1&lt;/span&gt; Flanking Sequences in Chickpea: A Tool for Functional Genomics Studies&lt;/span&gt;&lt;/span&gt;&lt;span class="Heading1Char"&gt;&lt;span style="font-size: 12.0pt; font-family: 'Times New Roman',serif; mso-fareast-font-family: 'Times New Roman'; mso-fareast-theme-font: minor-fareast; color: windowtext; mso-bidi-font-weight: bold;"&gt;.- &lt;/span&gt;&lt;/span&gt;&lt;span style="font-size: 12.0pt; font-family: 'Times New Roman',serif; color: black; mso-bidi-font-weight: bold;"&gt;CRISPR/Cas9-Based Gene Editing in Soybean&lt;/span&gt;&lt;span style="font-size: 12.0pt; font-family: 'Times New Roman',serif; mso-bidi-font-weight: bold;"&gt;.- Expression Analysis of ROS Related Genes During Germination of Chickpea (&lt;em style="mso-bidi-font-style: normal;"&gt;Cicer Arietinum&lt;/em&gt; L.)&lt;span style="mso-spacerun: yes;"&gt;&amp;nbsp; &lt;/span&gt;Seeds.- Flow Cytometry and K-mer Based Approach for Genome Size Estimation of Clusterbean: A Case Study.&lt;/span&gt;&lt;/p&gt;</t>
  </si>
  <si>
    <t>&lt;p&gt;This second volume details new and updated methods on biology of various cellular processes and agronomic traits and come up with better strategies to improve legume crops. Chapters guide readers through legume genomic resources, legume pangenome and organelle genome construction, transcriptome analysis, DNA methylation analysis, double-digest restriction site-associated DNA sequencing; target enrichment sequencing via probe capture, genomic selection and transformation methods; prediction of long non-coding RNAs and secondary structures, genome-wide mining of disease resistance gene analogs; genome editing, and bioactive compound and phosphoproteome analysis. 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pitfalls.&lt;/p&gt;
&lt;p&gt;&lt;em&gt;&amp;nbsp;&lt;/em&gt;Authoritative and cutting-edge, &lt;em&gt;Legume Genomics: Methods and Protocols, Second Edition &lt;/em&gt;aims to be comprehensive guide for&lt;em&gt; &lt;/em&gt;researchers in the field.&lt;/p&gt;</t>
  </si>
  <si>
    <t>&lt;p class="MsoNormal" style="margin-bottom: 0in; line-height: normal;"&gt;&lt;span style="font-family: 'Times New Roman',serif;"&gt;This second volume details new and updated methods on biology of various cellular processes and agronomic traits and come up with better strategies to improve legume crops. Chapters guide readers through legume genomic resources, legume pangenome and organelle genome construction, transcriptome analysis, DNA methylation analysis, double-digest restriction site-associated DNA sequencing; target enrichment sequencing via probe capture, genomic selection and transformation methods; prediction of long non-coding RNAs and secondary structures, genome-wide mining of disease resistance gene analogs; genome editing, and bioactive compound and phosphoproteome analysis.&lt;/span&gt;&lt;span style="font-size: 10.0pt; font-family: 'Times New Roman',serif; mso-fareast-font-family: Aptos; mso-fareast-theme-font: minor-latin; mso-font-kerning: 0pt; mso-fareast-language: EN-US;"&gt; &lt;/span&gt;&lt;span style="font-family: 'Times New Roman',serif;"&gt;Written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pitfalls.&lt;/span&gt;&lt;/p&gt;
&lt;p class="MsoNormal" style="margin-bottom: 0in; line-height: normal;"&gt;&lt;em&gt;&lt;span style="font-family: 'Times New Roman',serif;"&gt;&amp;nbsp;&lt;/span&gt;&lt;/em&gt;&lt;span style="font-family: 'Times New Roman',serif;"&gt;Authoritative and cutting-edge, &lt;em&gt;Legume Genomics: Methods and Protocols, Second Edition &lt;/em&gt;aims to be comprehensive guide for&lt;em&gt; &lt;/em&gt;researchers in the field.&lt;/span&gt;&lt;/p&gt;</t>
  </si>
  <si>
    <t>9781071648193</t>
  </si>
  <si>
    <t>Plant Genetics</t>
  </si>
  <si>
    <t>Legume Genomics</t>
  </si>
  <si>
    <t>978-1-0716-4053-1</t>
  </si>
  <si>
    <t>Department of Biochemistry</t>
  </si>
  <si>
    <t>Jeltsch</t>
  </si>
  <si>
    <t>Jeltsch; Albert --- Rots; Marianne G.</t>
  </si>
  <si>
    <t>XIV, 463 p. 74 illus., 64 illus. in color.</t>
  </si>
  <si>
    <t>PSAK1</t>
  </si>
  <si>
    <t>PSD</t>
  </si>
  <si>
    <t>&lt;p&gt;Development of locus-directed editing of the epigenome from basic mechanistic engineering to first clinical applications.- Designing epigenome editors: Considerations of biochemical and locus specificities.- Fine-Tuning the Epigenetic Landscape: Chemical Modulation of Epigenome Editors.- Using high-throughput measurements to identify principles of transcriptional and epigenetic regulators.- Reader-Effectors as actuators of epigenome editing.- Neuroepigenetic editing.- Optimized protocol for the regulation of DNA methylation and gene expression using modified dCas9-SunTag platforms.- Protocol for DNA methylation editing of imprinted loci and assessment of the effects.- Protocol for allele specific epigenome editing using CRISPR/dCas9.- Plant epigenetic editing to analyze the function of histone modifications in gene-specific regulation.- Protocol for efficient generation of chimeric antigen receptor T cells with multiplexed gene silencing by epigenome editing.- Fluorescent reporter systems to investigate chromatin effector proteins in living cells: Applications and protocol.- Plasmid delivery and single-cell plasmid expression analysis for CRISPR/dCas9-based epigenetic editing.&lt;/p&gt;</t>
  </si>
  <si>
    <t>&lt;p&gt;This second volume details new and updated methods covering applications of epigenome editing. Chapters guide readers through general and topical reviews, DNA-binding devices, optimization of the effector domains, readout of epigenome marks, and approaches for delivery at the cellular and organismal level. Written in the highly successful&amp;nbsp;&lt;em&gt;Methods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&lt;p&gt;&amp;nbsp;&lt;/p&gt;
&lt;p&gt;Authoritative and cutting-edge,&amp;nbsp;&lt;em&gt;Epigenome Editing: Methods and Protocols, Second Editon &lt;/em&gt;aims to ensure successful results in the further study of this vital field.&lt;/p&gt;</t>
  </si>
  <si>
    <t>9781071640531</t>
  </si>
  <si>
    <t>Epigenetics</t>
  </si>
  <si>
    <t>Epigenetics + Genetics and Genomics</t>
  </si>
  <si>
    <t>10.1007/978-1-0716-4051-7</t>
  </si>
  <si>
    <t>Epigenome Editing</t>
  </si>
  <si>
    <t>978-981-95-1548-6</t>
  </si>
  <si>
    <t>Saveetha Institute of Technical and Medical Sciences</t>
  </si>
  <si>
    <t>Jeyachandran</t>
  </si>
  <si>
    <t>Jeyachandran; Sivakamavalli --- Venmathi Maran; Balu Alagar</t>
  </si>
  <si>
    <t>XII, 140 p. 32 illus., 31 illus. in color.</t>
  </si>
  <si>
    <t>PSVT</t>
  </si>
  <si>
    <t>&lt;p&gt;Chapter 1. Advancements in Invertebrate Immunity.- Chapter 2. Surveillance and Monitoring of Cellular-mediated Immune Responses.- Chapter 3. Surveillance and Monitoring of Humoral Immune Responses.- Chapter 4. Advanced Molecular Biology Techniques in Innate Immunity.- Chapter 5. Omics Applications in Invertebrate Immunology.- Chapter 6. Structural Elucidation of Immune Proteins in Invertebrates Using the Protein Data Bank.&lt;/p&gt;</t>
  </si>
  <si>
    <t>&lt;p&gt;This book offers a comprehensive exploration of advanced molecular techniques used to study invertebrate innate immune reactions, focusing on both humoral and cellular-mediated responses. It delves into the intricate host-pathogen interactions and the surveillance mechanisms within hemocytes, providing a detailed understanding of invertebrate immunity. The chapters cover a range of topics, including cellular and humoral immunity, with detailed discussions on the microscopic examination of hemocytes and the roles of granulocytes, agranulocytes, and semigranulocytes. The book also examines the molecular-level interactions between host and pathogen, proteomic changes, and the structural-functional relationships of immune molecules. Critical attention is given to the impact of climate change on invertebrate immunity and its applications in aquaculture and the blue economy. The inclusion of flow charts, protocols, and vivid images enhances the reader's curiosity and understanding of how these immune reactions can be studied using advanced molecular biology techniques.&lt;/p&gt;
&lt;p&gt;This book is an indispensable resource for immunologists, evolutionary biologists, and biotechnology professionals. It provides both foundational knowledge and cutting-edge research on invertebrate immunity, making it a must-read for anyone interested in the evolutionary origins and practical applications of innate immune systems. Researchers in the fields of immunology, evolutionary biology, and biotechnology will find this book particularly valuable, as it offers insights into the development of new therapeutics and the potential for invertebrate models in human studies.&lt;/p&gt;</t>
  </si>
  <si>
    <t>Highlights evolutionary origins, mechanisms, and implications of invertebrate immune systems, Covers gene expression analysis, the role of AI and multi-omics data integration in understanding immune pathways, Offers valuable insights into the complex world of invertebrate immune systems and their relevance to human health</t>
  </si>
  <si>
    <t>&lt;p&gt;&lt;strong&gt;Dr. J. Sivakamavalli&lt;/strong&gt; is an Associate Professor in the Biotechnology Division under the Department of Orthodontics at Saveetha Dental College &amp;amp; Hospitals, India. She holds a Ph.D. in Animal Health from Alagappa University and a robust academic background, including Biotechnology and Bioinformatics from Bharathidasan University. Dr. Sivakamavalli has a diverse research portfolio, with postdoctoral experience at National Cheng Kung University, Taiwan, and Bharathidasan University. Her research spans molecular biology, bioinformatics, and marine science, where she has made significant contributions. She has led several funded projects supported by TARE, Conference Grant (SERB &amp;amp; ICSSR) &amp;amp; SPG-POWER grants from DST-SERB, focusing on marine microorganisms, quorum sensing, and anti-biofilm activity.&lt;/p&gt;
&lt;p&gt;Dr. Sivakamavalli has earned numerous accolades, including the INSA Visiting Scientist Award (2022 and 2024) and the ICAR Hackathon Award (2022). In addition to her research, she has been instrumental in organizing 24 conferences and workshops. As a reviewer for various academic journals, Dr. Sivakamavalli&amp;rsquo;s professional influence extends to advisory boards and collaborations with both industry and academic institutions. She is deeply committed to education and mentoring, guiding Ph.D. students and contributing to the academic development of her field through numerous collaborations and initiatives.&lt;/p&gt;
&lt;p&gt;&lt;strong&gt;Dr. Balu Alagar Venmathi Maran&lt;/strong&gt; is currently serving as an Associate Professor at Nagasaki University, Japan. Prior to this, he held the position of Associate Professor at the Universiti Malaysia Sabah (UMS), for six years. He has also worked as a Scientist at the Korean Institute of Ocean Science and Technology (KIOST), Busan, South Korea, and as a Research Professor at Chonnam National University and Kyungpook National University in South Korea. Dr. Maran brings over 30 years of academic and research experience in the fields of marine science and aquaculture. His core expertise lies in the taxonomy of marine fish parasites and the use of natural products for parasite control in aquaculture. He has also made significant contributions to research on fish immune responses to parasitic infections, tetrodotoxin analysis in parasites, jellyfish biodiversity, harmful jellyfish toxins, and the extraction and application of jellyfish-derived collagen in cosmetic and biomedical fields. Currently, Dr. Maran is engaged in an interdisciplinary marine science and technology project that utilizes artificial intelligence for biological imaging and data analysis, aiming to enhance the accuracy and efficiency of marine species identification and ecological monitoring. As principal investigator, he has led numerous nationally and&amp;nbsp;internationally funded research projects focusing on marine biodiversity and parasitology. His research excellence has been recognized through multiple awards and gold medals for innovation and scientific contribution. Dr. Maran is actively involved in the academic community as an editor or guest editor for various international journals.&lt;/p&gt;</t>
  </si>
  <si>
    <t>9789819515486</t>
  </si>
  <si>
    <t>Invertebrate Zoology + Immunology + Freshwater and Marine Ecology + Animal Science</t>
  </si>
  <si>
    <t>Invertebrate Immunology</t>
  </si>
  <si>
    <t>978-1-0716-3987-0</t>
  </si>
  <si>
    <t>Medical University of Lublin</t>
  </si>
  <si>
    <t>Kaczor</t>
  </si>
  <si>
    <t>Kaczor; Agnieszka A.</t>
  </si>
  <si>
    <t>X, 362 p. 47 illus., 44 illus. in color.</t>
  </si>
  <si>
    <t>PSBC</t>
  </si>
  <si>
    <t>&lt;p&gt;Docking Foundations: From Rigid to Flexible Docking.- Sampling and Scoring in Protein-Protein Docking.- Free-Docking and Template-Based Docking: Physics Versus Knowledge-Based Docking.- Approaches to Backbone Flexibility in Protein-Protein Docking.- From Multiple Protein Docking to Protein-Protein Docking at Interactome Level.- Molecular Dynamics Simulations in Protein-Protein Docking.- Machine Learning Methods in Protein-Protein Docking.- Software and Databases for Protein-Protein Docking.- Software for Predicting Binding Free Energy of Protein–Protein Complexes and Their Mutants.- Assessment of Protein-Protein Docking Models using Deep Learning.- Molecular Docking of Intrinsically Disordered Proteins: Challenges and Strategies.- Challenges of Protein-Protein Docking of the Membrane Proteins.- Assessing Protein-Protein Docking Protocols: Case Studies of G Protein-Coupled Receptor Interactions.- Protein-Protein Docking Approach to GPCR Oligomerization.- Refinement of Docked Protein-Protein Complexes using Repulsive Scaling Replica Exchange Simulations.- Exploiting the Role of Features for Antigens-Antibodies Interaction Site Prediction.- Computational Methods to Target Protein-Protein Interactions.- In Silico Design, Synthesis, and Evaluation of PROTAC against Hematopoietic Prostaglandin D Synthase.&lt;/p&gt;</t>
  </si>
  <si>
    <t>&lt;p&gt;This volume covers a wide array of topics on protein-protein docking ranging from the fundamentals of the method and its recent developments to docking tools and examples of protein-protein docking applications. The chapters in this book are organized into four parts. Part One looks at the fundamentals of protein-protein docking such as rigid and flexible docking, and sampling and scoring in protein-protein docking. Part Two focuses on the latest advancements made in the field such as how the protein backbone flexibility is treated. Part Three explores practical applications of protein-protein docking tools and databases, with emphasis on software for predicting binding free energy of protein-protein complexes and their mutants. Part Four talks about protein-protein docking approaches to different systems, and their challenges and strategies of molecular docking of intrinsically disordered proteins. Written in the highly successful &lt;em&gt;Methods in Molecular Biology &lt;/em&gt;series format, chapters include introductions to their respective topics, lists of the necessary materials and reagents, step-by-step, readily reproducible laboratory protocols, and tips on troubleshooting and avoiding known pitfalls.&lt;br&gt;
&lt;br&gt;
Cutting-edge and thorough, &lt;em&gt;Protein-Protein Docking: Methods and Protocols&lt;/em&gt; is a valuable resource for structural biologists, bioinformaticians, molecular modelers, and medicinal chemists looking to learn more about this important field.&lt;/p&gt;</t>
  </si>
  <si>
    <t>Contains key notes and implementation advice from the experts, Provides step-by-step detail essential for reproducible results, Includes cutting-edge methods and protocols</t>
  </si>
  <si>
    <t>9781071639870</t>
  </si>
  <si>
    <t>Proteins</t>
  </si>
  <si>
    <t>Structural Biology</t>
  </si>
  <si>
    <t>Molecular Modelling</t>
  </si>
  <si>
    <t>Proteins + Structural Biology + Molecular Modelling</t>
  </si>
  <si>
    <t>10.1007/978-1-0716-3985-6</t>
  </si>
  <si>
    <t>Protein-Protein Docking</t>
  </si>
  <si>
    <t>978-3-032-03299-7</t>
  </si>
  <si>
    <t>Keio University</t>
  </si>
  <si>
    <t>Kanai</t>
  </si>
  <si>
    <t>Kanai; Akio --- Nicholson; Allen W.</t>
  </si>
  <si>
    <t>III, 273 p. 74 illus., 69 illus. in color.</t>
  </si>
  <si>
    <t>Nucleic Acids and Molecular Biology</t>
  </si>
  <si>
    <t>PSAJ</t>
  </si>
  <si>
    <t>&lt;p class="MsoNormal" style="background: white;"&gt;&lt;strong style="mso-bidi-font-weight: normal;"&gt;&lt;span style="font-size: 11.5pt;"&gt;Part I. Evolution of Transcription and Translation Systems&lt;/span&gt;&lt;/strong&gt;&lt;span style="font-size: 11.5pt;"&gt;.- Chapter 1. From Simplicity to Complexity: The Evolution of RNA Polymerase II from Its Archaeal Ancestor.- Chapter 2. Ancient Protein Folds in RNA Polymerase and Ribosomes.- &lt;strong style="mso-bidi-font-weight: normal;"&gt;Part II. Evolution of RNA Processing, Modification, and Decay Mechanisms&lt;/strong&gt;.- Chapter 3. Regulation of Exon Recognition by Serine-Arginine Rich Splicing Factors and Heterogeneous Ribonucleoproteins in Higher Eukaryotes.- Chapter 4. Evolution of Bacterial tRNA Nucleotidyltransferase.- Chapter 5. Polyribonucleotide Phosphorylase: An Ancient Enzyme Conserved in Bacteria and Eukarya.- Chapter 6. RNA processing and Decay Pathways in Archaea: Emerging Insights of the Function of the Archaeal Specific Ski2-like RNA Helicase.- &lt;strong style="mso-bidi-font-weight: normal;"&gt;Part III. Evolution of Small RNA-Mediated Regulations&lt;/strong&gt;.- Chapter 7. RNase III Enzymes and Their Accessory Domains.- Chapter 8. Conserved and Diverse Functions of Bacterial Small RNAs.- Chapter 9. Molecular Evolution of Bacterial RNase E and Its Systems.- Chapter 10. CRISPR &amp;ndash; Cas Systems ~ Diversity and Evolution.- Chapter 11. Small Self-Cleaving Ribozymes in Eukaryotes.&lt;/span&gt;&lt;/p&gt;</t>
  </si>
  <si>
    <t>&lt;p&gt;With the advent of next-generation sequencing technologies, the genomic sequences for an ever-expanding number of organisms have been decoded, providing immense databases of protein amino acid sequences and DNA and RNA nucleotide sequences. These databases are allowing comparisons across thousands of species, enabling the identification of those that have undergone significant molecular evolution in specific proteins or RNA molecules. &amp;nbsp;&lt;/p&gt;
&lt;p&gt;In the 21st century, RNA biology has gained major attention with the discovery of functional non-coding RNAs and regulatory systems including CRISPR. These advances have clarified with high resolution the evolutionary transitions of RNA-related enzymes and RNA-binding proteins, which govern the flow of genetic information.&amp;nbsp;&lt;/p&gt;
&lt;p&gt;This book provides an in-depth overview on the molecular evolution of RNA-related enzymes, RNA-binding proteins, and RNA regulatory systems. The focus is not only on newly-identified RNA regulatory factors or systems that have garnered attention since the beginning of the&amp;nbsp;21st century, but it also elucidates RNA-related molecules with fundamental and significant roles in cellular genetic regulation, or the regulatory systems themselves. Specifically, the volume&amp;nbsp;revisits molecules involved in transcription (RNA polymerase), pre-mRNA processing and degradation (ribonucleases such as RNase E, RNase III, and self-cleaving ribozymes), and in translation (ribosomal proteins and translation factors), regardless of their novelty. This volume thus&amp;nbsp;is intended to serve as an&amp;nbsp;essential resource for furthering the systematic understanding of cellular genetic regulation from a molecular evolutionary standpoint.&lt;/p&gt;</t>
  </si>
  <si>
    <t>&lt;p class="MsoNormal" style="background: white;"&gt;&lt;span style="font-size: 11.5pt; font-family: 'Calibri',sans-serif; mso-ascii-theme-font: minor-latin; mso-fareast-font-family: Calibri; mso-fareast-theme-font: minor-latin; mso-hansi-theme-font: minor-latin; mso-bidi-theme-font: minor-latin;"&gt;With the advent of next-generation sequencing technologies, the genomic sequences for an ever-expanding number of organisms have been decoded, providing immense databases of protein amino acid sequences and DNA and RNA nucleotide sequences. These databases are allowing comparisons across thousands of species, enabling the identification of those that have undergone significant molecular evolution in specific proteins or RNA molecules. &lt;/span&gt;&lt;span style="font-size: 11.5pt; font-family: 'Calibri',sans-serif; mso-ascii-theme-font: minor-latin; mso-fareast-font-family: Calibri; mso-fareast-theme-font: minor-latin; mso-hansi-theme-font: minor-latin; mso-bidi-theme-font: minor-latin;"&gt;&amp;nbsp;&lt;/span&gt;&lt;/p&gt;
&lt;p class="MsoNormal" style="background: white;"&gt;&lt;span style="font-size: 11.5pt; font-family: 'Calibri',sans-serif; mso-ascii-theme-font: minor-latin; mso-fareast-font-family: Calibri; mso-fareast-theme-font: minor-latin; mso-hansi-theme-font: minor-latin; mso-bidi-theme-font: minor-latin;"&gt;In the 21st century, RNA biology has gained major attention with the discovery of functional non-coding RNAs and regulatory systems including CRISPR. These advances have clarified with high resolution the evolutionary transitions of RNA-related enzymes and RNA-binding proteins, which govern the flow of genetic information.&lt;/span&gt;&lt;span style="font-size: 11.5pt; font-family: 'Calibri',sans-serif; mso-ascii-theme-font: minor-latin; mso-fareast-font-family: Calibri; mso-fareast-theme-font: minor-latin; mso-hansi-theme-font: minor-latin; mso-bidi-theme-font: minor-latin;"&gt;&amp;nbsp;&lt;/span&gt;&lt;/p&gt;
&lt;p class="MsoNormal" style="background: white;"&gt;&lt;span style="font-size: 11.5pt; font-family: 'Calibri',sans-serif; mso-ascii-theme-font: minor-latin; mso-fareast-font-family: Calibri; mso-fareast-theme-font: minor-latin; mso-hansi-theme-font: minor-latin; mso-bidi-theme-font: minor-latin;"&gt;This book provides an in-depth overview on the molecular evolution of RNA-related enzymes, RNA-binding proteins, and RNA regulatory systems. The focus is not only on newly-identified RNA regulatory factors or systems that have garnered attention since the beginning of the&amp;nbsp;21st century, but it also elucidates RNA-related molecules with fundamental and significant roles in cellular genetic regulation, or the regulatory systems themselves. Specifically, the volume&amp;nbsp;revisits molecules involved in transcription (RNA polymerase), pre-mRNA processing and degradation (ribonucleases such as RNase E, RNase III, and self-cleaving ribozymes), and in translation (ribosomal proteins and translation factors), regardless of their novelty. This volume thus&amp;nbsp;is intended to serve as an&amp;nbsp;essential resource for furthering the systematic understanding of cellular genetic regulation from a molecular evolutionary standpoint.&lt;/span&gt;&lt;/p&gt;</t>
  </si>
  <si>
    <t>An essential resource for systematically understanding cellular genetic regulation, Gives an overview on the molecular evolution of RNA-related enzymes, Revisits molecules involved in RNA transcription, pre-mRNA processing and degradation</t>
  </si>
  <si>
    <t>&lt;p class="MsoNormal" style="background: white;"&gt;&lt;strong&gt;&lt;span style="font-size: 11.5pt; font-family: 'Calibri',sans-serif; mso-ascii-theme-font: minor-latin; mso-fareast-font-family: Calibri; mso-fareast-theme-font: minor-latin; mso-hansi-theme-font: minor-latin; mso-bidi-theme-font: minor-latin;"&gt;Akio Kanai&lt;/span&gt;&lt;/strong&gt;&lt;span style="font-size: 11.5pt; font-family: 'Calibri',sans-serif; mso-ascii-theme-font: minor-latin; mso-fareast-font-family: Calibri; mso-fareast-theme-font: minor-latin; mso-hansi-theme-font: minor-latin; mso-bidi-theme-font: minor-latin;"&gt; was born in Tokyo, Japan. He graduated from Waseda University in 1985 and obtained his PhD in molecular biology at the University of Tokyo in 1990. He finished postdoctoral training at the National Institutes of Health, USA (1990-1992), and he was appointed a researcher in the Tokyo Metropolitan Institute of Medical Science (1992-1996). He was a group leader for the Japan Science and Technology Corporation (JST), ERATO Project Group (1996-2001). He was an Associate Professor at the Institute for Advanced Biosciences, Keio University (2001-2006) and accepted a full professorship in April 2006 (concurrently serves as a professor at the Faculty of Environment and Information Studies, Keio University). Since 2022, he is also a professor of Systems Biology Program, Graduate School of Media and Governance, Keio University. His major research fields include molecular cellular biology and gene regulation in a variety of organisms. His work in life sciences has led him to his present research into RNA-binding proteins and non-coding RNAs.&lt;/span&gt;&lt;/p&gt;
&lt;p class="MsoNormal" style="background: white;"&gt;&lt;strong&gt;&lt;span style="font-size: 11.5pt; font-family: 'Calibri',sans-serif; mso-ascii-theme-font: minor-latin; mso-fareast-font-family: Calibri; mso-fareast-theme-font: minor-latin; mso-hansi-theme-font: minor-latin; mso-bidi-theme-font: minor-latin;"&gt;Allen Nicholson&lt;/span&gt;&lt;/strong&gt;&lt;span style="font-size: 11.5pt; font-family: 'Calibri',sans-serif; mso-ascii-theme-font: minor-latin; mso-fareast-font-family: Calibri; mso-fareast-theme-font: minor-latin; mso-hansi-theme-font: minor-latin; mso-bidi-theme-font: minor-latin;"&gt;&amp;nbsp;is a&lt;span style="background: white;"&gt;&amp;nbsp;Professor of Biology &lt;/span&gt;in the College of Science and Technology at Temple University. &amp;nbsp;Prior to this appointment Dr. Nicholson was on the Biology faculty at Wayne State University, from 1985-2002. Dr. Nicholson received his bachelor&amp;rsquo;s degree&amp;nbsp;in Chemistry from Cornell University in 1975 and his doctoral&amp;nbsp;degree in Chemistry from the University of Pennsylvania in 1981. He was an NIH postdoctoral fellow at the Rockefeller University (1981-1985) where he developed his interests in RNA function in gene regulation. Although trained as a chemist, Dr. Nicholson established a distinguished&amp;nbsp;career in molecular biology,&amp;nbsp;and his research, which has been funded by the National Institutes of Health, has focused on understanding how genes are expressed and regulated at the post-transcriptional level. Specifically, Dr. Nicholson and his group are studying ribonucleases -- proteins whose role is to recognize and cut RNA molecules, and which exert profound effects on gene expression that controls cell growth and development. A&amp;nbsp;specific ribonuclease under study, ribonuclease III, is a central participant in post-transcriptional gene expression and regulation in bacteria and&amp;nbsp;has family members in eukaryotic systems with essential functions in gene expression and regulation.&amp;nbsp;&lt;/span&gt;&lt;/p&gt;</t>
  </si>
  <si>
    <t>9783032032997</t>
  </si>
  <si>
    <t>Molecular Evolution</t>
  </si>
  <si>
    <t>RNA Metabolism</t>
  </si>
  <si>
    <t>Nucleic Acid</t>
  </si>
  <si>
    <t>Protein Synthesis and Translation</t>
  </si>
  <si>
    <t>Molecular Evolution + RNA Metabolism + Nucleic Acid + Protein Synthesis and Translation</t>
  </si>
  <si>
    <t>Molecular Evolution of RNA Regulatory Enzymes and Their Systems</t>
  </si>
  <si>
    <t>978-1-0716-3967-2</t>
  </si>
  <si>
    <t>Meiji University</t>
  </si>
  <si>
    <t>Kawakami</t>
  </si>
  <si>
    <t>Kawakami; Naoto --- Sato; Kazuhiro --- Sato; Kazuhiro --- Sato; Kazuhiro</t>
  </si>
  <si>
    <t>X, 197 p. 63 illus.</t>
  </si>
  <si>
    <t>&lt;p&gt;Genetic, epigenetic and environmental control of seed dormancy and germination.- Regulation of seed dormancy genes in Triticeae species.- Assessment of dormancy level and germination ability of seeds with physiological dormancy.- Germination assays for comparable seed dormancy depth and distinction of seed color by multiplex PCR in wheat.- Assessing seed germination response of parasitic plant Striga hermonthica with small-molecule probes.- A seed storage protocol to determine longevity.- Analysis of raffinose metabolism related sugar components in seeds.- Chromatin immunoprecipitation using imbibed seeds of Arabidopsis thaliana.- Confocal imaging of seeds.- Map-based cloning of the causal gene for a seed dormancy quantitative trait locus in barley.- Genome-wide association study of pre-harvest sprouting in wheat.- Functional analysis of seed dormancy genes by biolistic transient gene expression in immature embryos of wheat.- Genome editing to produce knockout mutations of seed dormancy genes in wheat.- Targeted modification of grain dormancy genes in barley.- In planta genome editing in commercial wheat varieties: Use of TaQsd1 to lengthen seed dormancy.- Evaluation methods for preharvest sprouting resistance in Japanese wheat breeding programs.&lt;/p&gt;</t>
  </si>
  <si>
    <t>&lt;p&gt;This volume provides basic and state-of-the-art methods for fundamental seed research and practical application. Chapters detail recent seed dormancy studies, basic methods for germination and longevity, seed imaging, sugar, chromatin analyses, QTL analysis, and GWAS protocols for diploid and complex hexaploid species. Written in the highly successful&amp;nbsp;&lt;em&gt;Methods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&lt;p&gt;&amp;nbsp;&lt;/p&gt;
&lt;p&gt;Authoritative and cutting-edge,&amp;nbsp;&lt;em&gt;Seed Dormancy: Methods and Protocols &lt;/em&gt;aims to ensure successful results in the further study of this vital field.&lt;/p&gt;</t>
  </si>
  <si>
    <t>&lt;p&gt;This volume provides basic and state-of-the-art methods for fundamental seed research and practical application. Chapters detail recent seed dormancy studies, basic methods for germination and longevity, seed imaging, sugar, chromatin analyses, QTL analysis, and GWAS protocols for diploid and complex hexaploid species. Written in the highly successful&amp;nbsp;&lt;em&gt;Methods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&lt;p&gt;Authoritative and cutting-edge,&amp;nbsp;&lt;em&gt;Seed Dormancy: Methods and Protocols &lt;/em&gt;aims to ensure successful results in the further study of this vital field.&lt;/p&gt;</t>
  </si>
  <si>
    <t>9781071639672</t>
  </si>
  <si>
    <t>10.1007/978-1-0716-3965-8</t>
  </si>
  <si>
    <t>Seed Dormancy</t>
  </si>
  <si>
    <t>978-1-0716-4045-6</t>
  </si>
  <si>
    <t>University of Nebraska-Lincoln</t>
  </si>
  <si>
    <t>Khalimonchuk</t>
  </si>
  <si>
    <t>Khalimonchuk; Oleh</t>
  </si>
  <si>
    <t>XI, 292 p. 46 illus., 41 illus. in color.</t>
  </si>
  <si>
    <t>PSB</t>
  </si>
  <si>
    <t>MFGM</t>
  </si>
  <si>
    <t>&lt;p&gt;Iron Homeostatic Regulation in Saccharomyces cerevisiae: Introduction to a Computational Modeling Method.- ICP-MS Analysis of Iron from Biological Samples.- Sample Preparation for X-Ray Fluorescence Microscopy of Iron Distribution in Biological Specimen.- Proximity Ligation Assay for the Analysis of Iron Protein Interactions in the Nucleus.- Fluorescence-Based Proteoliposome Methods to Monitor Redox-Active Transition Metal Transmembrane Translocation by Metal Transporters.- Metal Uptake by Mitochondrial Carrier Family Proteins Using Lactococcus lactis.- Methods for Cultivation of Bacteroides thetaiotaomicron and Analysis of Heme Metabolism by Mass Spectrometry and Spectroscopic Approaches.- Heme o Isolation and Analysis Using Heme o Synthase Heterologously Expressed in Escherichia coli.- Fluorometric Methods to Measure Bioavailable and Total Heme.- Recombinant Biogenesis and Analysis of Cytochrome c Species.- Ultra Performance Liquid Chromatography (UPLC) Analysis of Heme Biosynthesis Intermediates.- Radiolabeling Heme and Porphyrin with 14C-Glycine or 14C -Aminolevulinic Acid.- Heterologous Expression and Purification of Eukaryotic ALA Synthase from E. coli.- Direct Spectroscopic Ferrochelatase Assay.- Reverse Thiol Trapping Approach to Assess the Thiol Status of Metal-Binding Mitochondrial Proteins.- A Chemoproteomic Approach to Monitor Native Iron-Sulfur Cluster Binding.&lt;/p&gt;</t>
  </si>
  <si>
    <t>&lt;p&gt;This detailed volume explores classical and cutting-edge methods optimized and validated to analyze various aspects of iron metabolism, from in vitro to multi-organ level. Opening with a section on basic iron metabolism methods, the book continues with methods applicable to a variety of systems, ranging from bacteria to cultured mammalian cells and tissues, with a focus on cellular heme and iron-sulfur cluster species, as well as mitochondrial iron and its derivatives. Written for the highly successful &lt;em&gt;Methods in Molecular Biology &lt;/em&gt;series, chapters include introductions to their respective topics, lists of the necessary materials and reagents, step-by-step and readily reproducible laboratory protocols, and tips on troubleshooting and avoiding known pitfalls.&lt;/p&gt;
&lt;p&gt;&amp;nbsp;&lt;/p&gt;
&lt;p&gt;Authoritative and practical, &lt;em&gt;Iron Metabolism: Methods and Protocols&lt;/em&gt; serves as an ideal guide for researchers seeking to help in demystifying and boosting iron metabolism-related research.&lt;/p&gt;</t>
  </si>
  <si>
    <t>Contains key implementation advice from the experts, Includes cutting-edge techniques, Provides step-by-step detail essential for reproducible results</t>
  </si>
  <si>
    <t>9781071640456</t>
  </si>
  <si>
    <t>Metabolism</t>
  </si>
  <si>
    <t>Metabolism + Cell Biology</t>
  </si>
  <si>
    <t>10.1007/978-1-0716-4043-2</t>
  </si>
  <si>
    <t>Iron Metabolism</t>
  </si>
  <si>
    <t>978-1-0716-4827-8</t>
  </si>
  <si>
    <t>Lawrence Berkeley National Laboratory</t>
  </si>
  <si>
    <t>Khan; Shahid M. --- Pazos; Florencio</t>
  </si>
  <si>
    <t>X, 260 p. 69 illus., 60 illus. in color.</t>
  </si>
  <si>
    <t>TGM</t>
  </si>
  <si>
    <t>&lt;p class="MsoNormal" style="margin-bottom: 0in; line-height: normal;"&gt;&lt;span style="font-family: 'Times New Roman',serif;"&gt;Distant Homology BLASTP Searches identify Neuropeptide Counterparts across Species.- Predicting Protein Folding Dynamics using Sequence Information.- Predictive Model for Single-site Mutations that change Intrinsically Disordered Protein Binding Energetics.- Detection of Specificity-determining Positions in Protein Families.- Co-Var, a measure to determine intra-protein, inter-protein, protein-DNA or protein-RNA co-evolution.- adabmDCA 2.0 &amp;ndash; A flexible but easy-to-use package for direct coupling analysis.- Unlocking Protein Evolution Insights: Efficient and Interpretable Mutational Effect Predictions with GEMME.- Using Total Network Dissimilarity to Analyze Protein Structures across Homologs.- Allosteric Network Analysis Toolkit for Single-Domain PhosphoProteins.- Computational identification of potential shape-shifting proteins from structures.- Transition state-based computational enzyme design.- Quantification of conformational changes of kinase regulators, kinases and regulator - kinase complexes using the TSR algorithm.- Identifying functional Water Encapsulation Sites within the Transmembrane Domain of Sensor Kinases.- Protein-Protein Interaction Site Prediction via EquiPPIS and its Application in Studying Viral Replication.- Modeling protein-protein complexes by combining pyDock and AlphaFold.- Binding affinity prediction of membrane protein-protein complexes using MPA-Pred.- Computational Methods to Engineer Cas Proteins for Efficient Genome Editing.- Exploring the Functional Consequences of Protein-Coding Alternative Splice Variants at a Genome scale: A Guide to Utilizing Expansion. &lt;/span&gt;&lt;/p&gt;</t>
  </si>
  <si>
    <t>&lt;p&gt;This volume details computational tools for the study of protein evolution based on 1D-sequence and 3D-structure databases. Chapters guide readers through the analysis of 1D protein sequences for coevolutionary fold prediction, protein-nucleic acid interactions, distant homologs and functional motifs, characterization of fold energetics, disordered proteins, mutagenesis-driven modulation of conformational landscapes, 3D protein domains, prediction of 3D protein-protein interactions, and hybrid methods that mine both 1D and 3D genomic and protein databases for gene editing and alternative splicing. 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pitfalls.&lt;/p&gt;
&lt;p&gt;Authoritative and cutting-edge, &lt;em&gt;Protein Evolution: Methods and Protocols &lt;/em&gt;aims to be comprehensive guide for&lt;em&gt; &lt;/em&gt;researchers in the field.&lt;/p&gt;</t>
  </si>
  <si>
    <t>&lt;p class="MsoNormal"&gt;&lt;span style="font-family: 'Times New Roman',serif;"&gt;This volume details computational tools for the study of protein evolution based on 1D-sequence and 3D-structure databases. Chapters guide readers through the analysis of 1D protein sequences for coevolutionary fold prediction, protein-nucleic acid interactions, distant homologs and functional motifs, characterization of fold energetics, disordered proteins, mutagenesis-driven modulation of conformational landscapes, 3D protein domains, prediction of 3D protein-protein interactions, and hybrid methods that mine both 1D and 3D genomic and protein databases for gene editing and alternative splicing. 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pitfalls.&lt;/span&gt;&lt;/p&gt;
&lt;p class="MsoNormal"&gt;&lt;span style="font-family: 'Times New Roman',serif;"&gt;Authoritative and cutting-edge, &lt;em&gt;Protein Evolution: Methods and Protocols &lt;/em&gt;aims to be comprehensive guide for&lt;em&gt; &lt;/em&gt;researchers in the field.&lt;/span&gt;&lt;/p&gt;</t>
  </si>
  <si>
    <t>Includes cutting-edge techniques, Provides step-by-step detail essential for reproducible results, Contains key implementation advice from the experts</t>
  </si>
  <si>
    <t>9781071648278</t>
  </si>
  <si>
    <t>Biomaterials-Proteins + Computational and Systems Biology</t>
  </si>
  <si>
    <t>Protein Evolution</t>
  </si>
  <si>
    <t>978-3-031-63008-8</t>
  </si>
  <si>
    <t>Bioanalysis Consulting LLC</t>
  </si>
  <si>
    <t>Kiel</t>
  </si>
  <si>
    <t>Kiel; Johnathan L.</t>
  </si>
  <si>
    <t>Radio Controlled Antimicrobial and Genetic Vectors</t>
  </si>
  <si>
    <t>XXXII, 174 p. 130 illus., 76 illus. in color.</t>
  </si>
  <si>
    <t>&lt;p&gt;Preface.- Introduction.-&amp;nbsp;Foundation Principles and Dosimetry of Radiofrequency Radiation.-&amp;nbsp;Theory and Measurement: Relaxation vs Resonance.-&amp;nbsp;Phenomenology of RFR Absorption by Biological Molecules and Membranes.-&amp;nbsp;Splitting Hairs: Fine and Hyperfine Splitting and Free Radicals.-&amp;nbsp;Required Characteristics of a Nanostructure Radiofrequency and Microwave Absorbing Vector.-&amp;nbsp;Seeking Explanations for Paradoxical Responses: Bringing It All Together.-&amp;nbsp;Nonionizing Electromagnetic Radiation Driven Microbiological Effects.-&amp;nbsp;Effects on Eukaryotic Cells of Biosynthesis of Radiofrequency and Microwave Radiation Absorbing Polymer.-&amp;nbsp;Moving toward a Totally Synthetic Autonomous Nanoparticle.-&amp;nbsp;Future Applications Beyond Microbial Killing: Promise or Peril?.- Index.&lt;/p&gt;</t>
  </si>
  <si>
    <t>&lt;p&gt;This book describes how methodologies in biochemistry, molecular and cellular biology, electromagnetic bioeffects, and nanotechnology were brought together to construct a nanostructure that is a composite of nucleic acid, carbon nanotube, paramagnetic metallic nanoparticles, and aromatic polymer that is responsive to nonionizing electromagnetic radiation, RFR to microwaves. It demonstrates that the construct can act as a redox catalyst accelerated by nonionizing electromagnetic radiation, and also as a conveyor of genetic modification of specifically targeted eukaryotic and prokaryotic cells. The scientific knowledge necessary to accomplish this is described and step-by-step progress supported by data and examples are noted. The general purpose is to show how such interdisciplinary approaches can lead to disruptive technologies.&lt;/p&gt;This book is most valuable to those (molecular biologists, vaccinologists, biomedical engineers, microbiologists) looking for more externally controllable gene vectors, antimicrobials, and antiparasitics, using a totally new nanoparticle platform. Those pursuing biological applications of nanotechnology will also be interested. This text has uniquely multidisciplinary approaches, drawing together chemistry, physics, molecular biology, biochemistry, and biomedical and electrical engineering.&lt;p&gt;&lt;/p&gt;</t>
  </si>
  <si>
    <t>&lt;p&gt;This book describes how methodologies in biochemistry, molecular and cellular biology, electromagnetic bioeffects, and nanotechnology were brought together to construct a nanostructure that is a composite of nucleic acid, carbon nanotube, paramagnetic metallic nanoparticles, and aromatic polymer that is responsive to nonionizing electromagnetic radiation, RFR to microwaves. It demonstrates that the construct can act as a redox catalyst accelerated by nonionizing electromagnetic radiation, and also as a conveyor of genetic modification of specifically targeted eukaryotic and prokaryotic cells. The scientific knowledge necessary to accomplish this is described and step-by-step progress supported by data and examples are noted. The general purpose is to show how such interdisciplinary approaches can lead to disruptive technologies.&lt;/p&gt;
This book is most valuable to those (molecular biologists, vaccinologists, biomedical engineers, microbiologists) looking for more externally controllable gene vectors, antimicrobials, and antiparasitics, using a totally new nanoparticle platform. Those pursuing biological applications of nanotechnology will also be interested. This text has uniquely multidisciplinary approaches, drawing together chemistry, physics, molecular biology, biochemistry, and biomedical and electrical engineering.&lt;p&gt;&lt;/p&gt;</t>
  </si>
  <si>
    <t>Provides sufficient detail and supporting materials to empower scientists and engineers to effect new applications, Describes self-replicating functional nucleic acids encased in a non-protein (low or no immunogenicity) carrier, Points out how the technology might be misused and addresses potential biosafety and biosecurity issues</t>
  </si>
  <si>
    <t>Dr. Johnathan Kiel served 35 years of combined active duty military (13 years) and civilian service (22 years) in the Air Force, until May 2011. He retired at the level of Senior Scientist in the Senior Executive Service, a civilian equivalent of a Brigadier General, in the combined fields of electromagnetic bioeffects and counterproliferation of chemical and biological weapons.&amp;nbsp; During his tenure at the Air Force Research Laboratory and School of Aerospace Medicine, he taught physicians, nurses, medical and entomological technicians about snake venom toxicology, field and medical treatments of the associated injuries, and infectious disease such as anthrax as part of Force Health Protection continuing education (approved as medical and nursing CE for licensure).&amp;nbsp; He also led a research team in basic research on non-ionizing radiation bioeffects, and in basic and applied&amp;nbsp; research in biosurveillance and counterproliferation of Select Biological Agents (Especially Dangerous Pathogens) and other high-impact zoonotic diseases.&amp;nbsp;</t>
  </si>
  <si>
    <t>9783031630088</t>
  </si>
  <si>
    <t>Microwaves, RF Engineering and Optical Communications</t>
  </si>
  <si>
    <t>Nanobiotechnology + Biomedical Engineering and Bioengineering + Nanoengineering + Genetics + Virology + Microwaves, RF Engineering and Optical Communications</t>
  </si>
  <si>
    <t>10.1007/978-3-031-63006-4</t>
  </si>
  <si>
    <t>Bionanotechnology</t>
  </si>
  <si>
    <t>978-1-0716-3896-5</t>
  </si>
  <si>
    <t>NIDDK, NIH</t>
  </si>
  <si>
    <t>Kimmel</t>
  </si>
  <si>
    <t>Kimmel; Alan R.</t>
  </si>
  <si>
    <t>XI, 258 p. 391 illus., 373 illus. in color.</t>
  </si>
  <si>
    <t>&lt;p&gt;Discovery and Quantitative Dissection of Cytokinesis Mechanisms&amp;nbsp;Using Dictyostelium discoideum.-&amp;nbsp;Superresolution Expansion Microscopy in Dictyostelium Amoebae.-&amp;nbsp;Inflicting, Monitoring, Visualizing, and Quantitating Various Sterile Membrane Damage and the Repair Response in Dictyostelium discoideum.-&amp;nbsp;Assaying Lysosomal Enzyme Activity in Dictyostelium discoideum.-&amp;nbsp;Procedures to Measure Dictyostelium Phagocytosis and Macropinocytosis.-&amp;nbsp;Quantitative Analysis of the Inactivation Process of Internalized Bacteria in Dictyostelium Cells.-&amp;nbsp;Methods to Assess Autophagic Activity in Dictyostelium.-&amp;nbsp;Controlling the Subcellular Localization of Signaling Proteins using Chemically-Induced Dimerization and Optogenetics.-&amp;nbsp;APEX2-Mediated Proximity Protein Labeling in Dictyostelium.-&amp;nbsp;GRminusRD, A Sensitive Assay to Detect Activation Processes at the Plasma Membrane in Living Cells.-&amp;nbsp;Analyzing the Micro-Topography Guidance of Dictyostelium Cells using Microfabricated Structures.-&amp;nbsp;Evaluating the Activity of Ras/Rap GTPases in Dictyostelium.-&amp;nbsp;Analysis of cGMP Signaling in Dictyostelium.- Quantitative Monitoring of GPCR-Mediated Spatiotemporal IP3 Dynamics Using Confocal Fluorescence Microscopy.-&amp;nbsp;Mutation Screening of Dictyostelium Restriction Enzyme-Mediated Integration (REMI) Libraries.-&amp;nbsp;Single Cell Transcriptome Analysis during Development in Dictyostelium.-&amp;nbsp;Proteomic Analysis of Dictyostelium discoideum by Mass Spectrometry.&lt;/p&gt;</t>
  </si>
  <si>
    <t>&lt;p&gt;This volume discusses the latest advancements and techniques used to study &lt;em&gt;Dictyostelium discoideum&lt;/em&gt;. The chapters in this book cover topics such as cytokinesis, membrane function and damage, and nutrient/bacterial processing; autophagy activation and function; protein localization, interaction, and activation; cell migration and contact guidance for quantification of cytoskeletal dynamics; and global mutational screening, transcriptome analyses, and proteomics that apply to all stages of the Dictyostelium life cycle and that may generalize to human disease models.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
&lt;br&gt;
Cutting-edge and comprehensive, &lt;em&gt;Dictyostelium discoideum: Methods and Protocols&lt;/em&gt; is a valuable resource for all researchers who are interested in learning more about this important and developing field.&lt;/p&gt;</t>
  </si>
  <si>
    <t>9781071638965</t>
  </si>
  <si>
    <t>Environmental Microbiology</t>
  </si>
  <si>
    <t>Microbiology Techniques</t>
  </si>
  <si>
    <t>Environmental Microbiology + Microbiology Techniques + Cell Biology</t>
  </si>
  <si>
    <t>10.1007/978-1-0716-3894-1</t>
  </si>
  <si>
    <t>Dictyostelium discoideum</t>
  </si>
  <si>
    <t>978-1-0716-4806-3</t>
  </si>
  <si>
    <t>Fukushima Medical University</t>
  </si>
  <si>
    <t>Kobayashi</t>
  </si>
  <si>
    <t>Kobayashi; Kazuto --- Hirai; Hirokazu --- Hioki; Hiroyuki</t>
  </si>
  <si>
    <t>Applications for Basic and Clinical Neuroscience</t>
  </si>
  <si>
    <t>II, 194 p. 61 illus., 55 illus. in color.</t>
  </si>
  <si>
    <t>&lt;p class="MsoNormal" style="line-height: 115%;"&gt;&lt;span style="font-family: 'Times New Roman',serif;"&gt;Properties and Application of Pseudotyped Lentiviral Vectors.-&amp;nbsp;&lt;/span&gt;&lt;span style="font-family: 'Times New Roman',serif;"&gt;Production and Purification of Lentiviral Vectors.-&amp;nbsp;Lentiviral Vector Administration into the Mouse Brain.-&amp;nbsp;Stereotaxic Injection of Lentiviral Vectors into the Primate Brain.-&amp;nbsp;Optimized Lentiviral Vector Production Using Dual-Pseudotyping with VSV-G and Sendai Virus HN Glycoproteins for Enhanced Gene Delivery in Diverse Cell Types.-&amp;nbsp;Preparation of Lentiviral Vectors for the Generation of Transgenic Cynomolgus Monkeys.-&amp;nbsp;Ubiquitous and Brain Cell-Type-Specific Promoters and Enhancers in Lentiviral Vectors.-&amp;nbsp;Efficient Labeling of Somatodendritic Membranes of the Central Neurons.-&amp;nbsp;Visualization of Selective Neural Pathways by Double Viral Infection Method.- Lentivirus-Mediated Measurement of Transcription Factor Activity in the Brain.- Birth Date-Dependent Tracing of Neuronal Cell Lineage.- Application of Lentivirus Vectors to Adult Neurogenesis and Manipulation of Neural Stem Cells.- Direct Reprogramming of Microglia into Neurons.- Selective Neural Pathway Targeting by Using Lentiviral Vectors.- Synaptic Silencing with Transactivation of Tetanus Neurotoxin for Pathway-Selective Manipulation.- Optogenetic Approach for In Vivo Manipulation of Neural Circuits Using Lentiviral Vectors.- Selective Chemogenetic Blockade of Cerebello-Rubral Pathway by Double-Virus Infection Method Using Lentivirus and Adeno-Associated Virus in Rats.- Development of a Gene Therapy with Lentiviral Vectors for Spinocerebellar Ataxias.- Lentiviral Vector-Mediated Gene Delivery for iPSC-Related Neuroscience Research.- Phase 1/2a Clinical Trial Protocol for Lentiviral Vector-Based Retinal Gene Therapy to Slow the Progression of Retinitis Pigmentosa.- CAR-T Cell Therapy for Central Nervous System Tumors.&lt;/span&gt;&lt;/p&gt;</t>
  </si>
  <si>
    <t>&lt;p&gt;This volume provides readers with an overview of lentiviral vector applications and includes detailed laboratory protocols relevant to neuroscience research. The chapters are organized into five sections: Section I provides an overview of lentiviral vector properties, including practical methods for vector preparation and delivery into the brains of rodents and non-human primates, as well as delivery into non-human primate embryos for transgenic animal production. Sections II to IV explore basic neuroscience covering anatomical, molecular and developmental, and behavioral and physiological neuroscience. Section V focuses on clinical neuroscience, offering protocols related to gene therapy for motor neuron and ocular diseases. Written in the highly successful &lt;em&gt;Methods in Molecular Biology&lt;/em&gt; series format, each chapter includes an introduction to the topic, a list of required materials and reagents, step-by-step protocols that are easy to reproduce, and expert tips for troubleshooting and avoiding common pitfalls.&lt;br&gt;&lt;br&gt;Cutting-edge and thorough, &lt;em&gt;Lentiviral Vectors: Application for Basic and Clinical Neuroscience&lt;/em&gt; is a valuable resource for any researcher looking to learn more about this important and advancing field. &lt;/p&gt;</t>
  </si>
  <si>
    <t>&lt;p class="MsoNormal" style="mso-outline-level: 1;"&gt;&lt;span lang="EN-CA" style="font-size: 11.0pt; font-family: 'Calibri',sans-serif; mso-ansi-language: EN-CA;"&gt;This volume &lt;/span&gt;&lt;span style="font-size: 11.0pt; font-family: 'Calibri',sans-serif;"&gt;provides readers with an overview of lentiviral vector applications and includes detailed laboratory protocols relevant to neuroscience research. The chapters are organized into five sections: Section I provides an overview of lentiviral vector properties, including practical methods for vector preparation and delivery into the brains of rodents and non-human primates, as well as delivery into non-human primate embryos for transgenic animal production. Sections II to IV explore basic neuroscience covering anatomical, molecular and developmental, and behavioral and physiological neuroscience. Section V focuses on clinical neuroscience, offering protocols related to gene therapy for motor neuron and ocular diseases. Written in the highly successful &lt;em&gt;Methods in Molecular Biology&lt;/em&gt; series format, each chapter includes an introduction to the topic, a list of required materials and reagents, step-by-step protocols that are easy to reproduce, and expert tips for troubleshooting and avoiding common pitfalls.&lt;br&gt;&lt;br&gt;Cutting-edge and thorough, &lt;em&gt;Lentiviral Vectors: Application for Basic and Clinical Neuroscience&lt;/em&gt; is a valuable resource for any researcher looking to learn more about this important and advancing field. &lt;/span&gt;&lt;/p&gt;</t>
  </si>
  <si>
    <t>9781071648063</t>
  </si>
  <si>
    <t>Lentiviral Vectors</t>
  </si>
  <si>
    <t>978-3-032-01355-2</t>
  </si>
  <si>
    <t>University of Hradec Kralove</t>
  </si>
  <si>
    <t>Kuca</t>
  </si>
  <si>
    <t>Kuca; Kamil --- Patocka; Jiri --- Kumar; Vikas --- Dhalaria; Rajni</t>
  </si>
  <si>
    <t>II, 442 p. 46 illus., 43 illus. in color.</t>
  </si>
  <si>
    <t>&lt;p&gt;Chapter 1: Historical overview and Current trends in use of medicinal plants.- Chapter 2: Safety, toxicity and regulation in use of medicinal plants.- Chapter 3: Mechanisms of Hepatoprotection: Key Phytochemicals and Pathways.- Chapter 4: Plant-Based Remedies for Non-Alcoholic Fatty Liver Disease (NAFLD).- Chapter 5: Phytochemicals in Prevention and Management of Cardiovascular Disease.- Chapter 6: Clinical Trials and Future Directions in herbal treatments against Hepatic and Cardiovascular disease.- Chapter 7: Antibacterial Phytochemicals: A New Era in Infection Management.- Chapter 8: Understanding Fungal Pathogens and Their Challenges in Therapy.- Chapter 9: Synergistic Effects of Medicinal Plants with Conventional Antibiotics against bacterial and fungal infections.- Chapter 10: Safety, Dosage, and Regulatory Aspects in the Use of Phytochemicals.- Chapter 11: Medicinal plants and Phytochemicals Targeting Specific Cancer Pathways and Mechanisms.- Chapter 12: Medicinal Plants in Combination Therapies for Cancer.- Chapter 13: Emerging Research on Bioactive Compounds and Cancer Stem Cells.- Chapter 14: Safety, Dosage, and Regulatory Aspects in the Use of Phytochemicals against Cancer.- Chapter 15: Phytotherapy for Common Upper Respiratory Infections (URIs).- Chapter 16: Plant-Based Treatments for Asthma and Chronic Obstructive Pulmonary Disease (COPD).- Chapter 17: Antiviral and Immunomodulatory Effects of Medicinal Plants in Respiratory Diseases.- Chapter 18: Comparative Efficacy of Phytochemicals in Respiratory Health.- Chapter 19: Mechanisms of Neuroprotection by Medicinal plants and their phytochemicals.- Chapter 20: Prospects and Challenges in Developing neuroprotective phytomedicines.&amp;nbsp;&lt;/p&gt;</t>
  </si>
  <si>
    <t>&lt;p&gt;Medicinal plants offer a promising alternative or complement to conventional therapies due to their natural origin, wide availability, and potential to provide a broad spectrum of pharmacological effects. Bioactive compounds derived from these plants, such as alkaloids, flavonoids, terpenoids, and phenolics, have shown diverse therapeutic activities, including antioxidant, anti-inflammatory, neuroprotective, and anti-cancer effects. The use of medicinal plants could provide safer, more holistic approaches to managing chronic and neurodegenerative diseases, reducing side effects and improving patient outcomes.&lt;/p&gt;
&lt;p&gt;By focusing on the applications of medicinal plants and their bioactive compounds, this book aims to explore the untapped potential of natural products in combating some of the most challenging diseases affecting human health today. It will serve as a comprehensive reference for researchers, healthcare professionals, and students interested in the therapeutic use of plant-based compounds and contribute to the advancement of integrative medicine.&lt;/p&gt;</t>
  </si>
  <si>
    <t>&lt;p&gt;Medicinal plants offer a promising alternative or complement to conventional therapies due to their natural origin, wide availability, and potential to provide a broad spectrum of pharmacological effects. Bioactive compounds derived from these plants, such as alkaloids, flavonoids, terpenoids, and phenolics, have shown diverse therapeutic activities, including antioxidant, anti-inflammatory, neuroprotective, and anti-cancer effects. The use of medicinal plants could provide safer, more holistic approaches to managing chronic and neurodegenerative diseases, reducing side effects and improving patient outcomes.&lt;/p&gt;
&lt;p&gt;By focusing on the applications of medicinal plants and their bioactive compounds, this book aims to explore the untapped potential of natural products in combating some of the most challenging diseases affecting human health today. It will serve as a comprehensive reference for researchers, healthcare professionals, and students interested in the therapeutic use of plant-based compounds and contribute to the advancement of integrative medicine.&lt;/p&gt;</t>
  </si>
  <si>
    <t>Serves as a comprehensive reference for researchers, healthcare professionals, and students , Covers various chronic and neurodegenerative diseases in a single, cohesive volume, Aims to explore the untapped potential of natural products in combatting some of the most challenging human diseases</t>
  </si>
  <si>
    <t>&lt;p&gt;&lt;strong&gt;Professor Kamil Kuča&lt;/strong&gt; is a distinguished scholar who has held professorial positions and served as an invited or adjunct faculty member at esteemed academic institutions worldwide. Professor Kuča is currently working at University of Hradec Kralove in Hradec Kralove, Czech Republic. Recognized for his scholarly impact, Prof. Kuča boasts an impressive H-index of 70 and has accumulated over 20,000 citations in the Web of Science. In 2021, he was honored as a Highly Cited Researcher by Clarivate Analytics. Additionally, Prof. Kuča holds five patents and serves as a scientific advisor to several technology companies, further demonstrating his leadership and expertise.&lt;/p&gt;
&lt;p&gt;&lt;strong&gt;Professor Jiř&amp;iacute; Patočka&lt;/strong&gt; is a renowned toxicologist and academician. He graduated from Masaryk University and earned his doctorate from the Czechoslovak Academy of Sciences. He has served at the Military Medical Academy, University of South Bohemia, and University of Hradec Kr&amp;aacute;lov&amp;eacute;. An emeritus professor, he co-founded the Journal of Applied Biomedicine and authored numerous textbooks and scientific books. With over 660 articles, 8510 citations, and an H-index of 42, his influence in toxicology is profound. He also manages the online TOXICOLOGY server, contributing significantly to research, education, and public scientific outreach.&lt;/p&gt;
&lt;p&gt;&lt;strong&gt;Dr. Vikas Kumar &lt;/strong&gt;is an accomplished biotechnologist and Associate Professor at Chandigarh University. He earned his Ph.D. from Shoolini University, India. With an H-index of 22 and over 1500 citations, his work reflects significant scientific impact. He has published more than 60 peer-reviewed articles, authored multiple book chapters, and hold several patents. His research spans medicinal plant biotechnology, antimicrobial resistance, in silico drug design, and bioactive phytocompounds. He is a recipient of numerous academic awards and has participated in several national and international conferences and faculty development programs. Dr. Kumar is known for his innovation, leadership, and interdisciplinary scientific contributions.&lt;/p&gt;
&lt;p&gt;&lt;strong&gt;Dr. Rajni Dhalaria&lt;/strong&gt; is an emerging botanist specializing in mycology, ethnobotany, and phytochemistry. She earned her Ph.D. in Botany from Shoolini University of Biotechnology and Management Sciences, India, with a focus on the mycorrhizal impact on phytochemicals and biological properties of medicinal plants. Currently serving as an Assistant Professor at Minerva PG College, she has published 27 scientific papers, including research, reviews, and book chapters, with over 752 citations and an h-index of 10. Dr. Dhalaria is also an active peer reviewer for reputed journals and has presented her work at several national and international conferences. Her contributions reflect strong interdisciplinary expertise and research innovation.&lt;/p&gt;</t>
  </si>
  <si>
    <t>9783032013552</t>
  </si>
  <si>
    <t>Pathology</t>
  </si>
  <si>
    <t>Clinical Medicine</t>
  </si>
  <si>
    <t>Pharmacology + Neuroscience + Plant Biochemistry + Toxicology + Pathology + Clinical Medicine</t>
  </si>
  <si>
    <t>Medicinal Plants and Their Bioactives in Human Diseases</t>
  </si>
  <si>
    <t>978-3-032-03603-2</t>
  </si>
  <si>
    <t>Kuca; Kamil --- Peter; Lukas --- Kimta; Neetika</t>
  </si>
  <si>
    <t>A Double Blade Sword Against Human Diseases</t>
  </si>
  <si>
    <t>IV, 495 p. 51 illus., 48 illus. in color.</t>
  </si>
  <si>
    <t>&lt;p&gt;&lt;strong&gt;Part 1: Role of Medicinal Plants in Nanoparticles Technology.&lt;/strong&gt;- Green nanotechnology: Medicinal plants as nano-factories. Role of phytocompounds: Synergism between nanomaterial and medicinal plants.- &lt;strong&gt;Part 2: Application of Medicinal Plant-derived Nanoparticles Against Bacterial Pathogens&lt;/strong&gt;.- Medicinal plant-derived nanoparticles against foodborne pathogens.- Medicinal plant-derived nanoparticles against Gram-negative bacteria.- Medicinal plant-derive nanoparticles against biofilm-forming bacteria.- Rise of Multiple Drug Resistant Bacteria: Need for alternatives.- Mechanistic insights: Behaviour of nanomaterial in bacterial environment.-&amp;nbsp; &lt;strong&gt;Part 3: Application of Medicinal Plant-derived Nanoparticles Against Fungal Pathogens.- &lt;/strong&gt;Global burden of fungal infections and medicinal plant-based treatments.- Medicinal plant-derived nanoparticles against disease-causing fungi.- Medicinal plant-derived nanoparticles against pathogenic Candida species.- &lt;strong&gt;Part 4: Role of Medicinal Plant-derived Nanoparticles Against Cancers.-&lt;/strong&gt; Emerging Hope Beyond Chemotherapy: Phyto-nanotechnology Fights Cancer.- Role of Medicinal Plant-derived Nanoparticles Against Cancers.- Boosting Immunotherapy: Nanoparticles aiding body&amp;rsquo;s defence.- Mechanism of Action: Nanoparticles targeting Tumors.- &lt;strong&gt;Part 5: Role of Medicinal Plant-derived Nanoparticles Against Chronic Diseases.-&lt;/strong&gt; Shaping the Future of Chronic Diseases: A phyto-mediated natural approach.- Role of Medicinal Plant-derived Nanoparticles Against Chronic Diseases. Phytomediated nanoparticles and Diabetes.- Cardiovascular Health: Green Nanoparticles and heart health.- Neurodegenerative Diseases: Nanotechnology to Rescue.- Respiratory Disorders: Breath Healthy with Green Nanotechnology.&lt;/p&gt;</t>
  </si>
  <si>
    <t>&lt;div&gt;
&lt;div&gt;
&lt;div&gt;&lt;em&gt;Medicinal Plants and Their Nanoparticles: A Double Blade Sword Against Human Diseases&lt;/em&gt; thoroughly examines the fundamental principles of green nanotechnology particularly using medicinal plants and investigates its role in promoting sustainable practices in the fields of medicine and therapeutics. It elucidates the ways in which green synthesis techniques are enhancing the safety and sustainability of nanomaterial production. This book examines the application of nanotechnology in developing effective remedies for treating bacterial, fungal, and several chronic human ailments. It offers innovative applications that navigate the bloodstream to eradicate pathogens, selectively target nanoparticles that release medication only when necessary, and provide mechanistic insights.&amp;nbsp;&lt;/div&gt;
&lt;/div&gt;
&lt;/div&gt;</t>
  </si>
  <si>
    <t>&lt;p&gt;Green nanotechnology involves the development of smaller and more efficient materials while prioritizing the reduction of harm to the environment and the improvement of human well-being. Scientists are utilizing environment friendly techniques to synthesize nanomaterials, resulting in solutions that are both potent and environmentally safe for future generations. Green nanotechnology is centered around achieving a harmonious combination of the immense possibilities offered by nanoscience and the pressing necessity to safeguard our planet. This book demonstrates how this subject is not only spearheading a technical revolution but also fostering a fresh surge of environmental awareness. Green nanotechnology is paving the way for a future in which innovation and environmental responsibility are closely intertwined, by prioritizing sustainable development. This book thoroughly examines the fundamental principles of green nanotechnology particularly using medicinal plants and investigates its role in promoting sustainable practices in the fields of medicine and therapeutics. It elucidates the ways in which green synthesis techniques are enhancing the safety and sustainability of nanomaterial production. This book examines the application of nanotechnology in developing effective remedies for treating bacterial, fungal, and several chronic human ailments. Nanotechnology is leading the way in revolutionizing healthcare, by addressing persistent infections and enhancing the treatment of chronic diseases. In the complex interplay of existence, where each cell and molecule fulfills a vital role, the emergence of nanotechnology has brought forth a revolutionary ally. Nanotechnology, which operates at the atomic and molecular level, is crucial for significant breakthroughs in human health. Nanotechnology is a revolutionary force that is fundamentally changing our understanding, diagnosis, and treatment of diseases, rather than simply being a tool. This book explores the innovative methods in which nanotechnology is being developed to seamlessly integrate with the body’s inherent mechanisms. This book offers innovative applications that navigate the bloodstream to eradicate pathogens, selectively target nanoparticles that release medication only when necessary, and provide mechanistic insights.&amp;nbsp;&lt;/p&gt;</t>
  </si>
  <si>
    <t>This book is outstanding for its interdisciplinary approach, Provides a comprehensive compilation of recent developements in the field, A valuable resource for students and practitioners in this field</t>
  </si>
  <si>
    <t>&lt;p&gt;&lt;strong&gt;Dr. Kamil Kuča&lt;/strong&gt; is a distinguished scholar who has held professorial positions and served as an invited or adjunct faculty member at esteemed academic institutions worldwide. Professor Kuča is currently serving at the University of Hradec Kr&amp;aacute;lov&amp;eacute;, Czech Republic. Recognised for his scholarly impact, Professor Kuča boasts an impressive H-index of 70 and has accumulated over 20,000 citations in the Web of Science. In 2021, he was honoured as a Highly Cited Researcher by Clarivate Analytics. Additionally, Professor Kuča holds five patents and is a scientific advisor to several technology companies, demonstrating his leadership and expertise.&lt;/p&gt;
&lt;p&gt;&lt;strong&gt;Dr. Lukas Peter&lt;/strong&gt; serves as Deputy Head of the Faculty of Material Science and Technology. Dr. Lukas is also heading the position of Vise-Dean for cooperation with industry at the Technical University of Ostrava in the Czech Republic. Dr. Lukas's expertise in the designing and development of medical hardware and software like monitoring of cardiovascular systems, biomechanics of cardiovascular systems, signal processing in biomedicine etc. Currently under Dr. Lukas's supervision PhD students working on the design and creation of a predictive model for evaluating the risk of treatment in chronic lymphocytic leukemia and; Design and development of a platform for reading and setting pacemaker firmware addresses for a pacemaker tester. Presently Dr. Lukas is working on a project titled Prototype - Innovative tester for automated testing of a dual-cavity external pacemaker granted by the Ministry of Industry and Trade of the Czech Republic. &amp;nbsp;&lt;br&gt;&amp;nbsp;&lt;br&gt;&lt;strong&gt;Dr. Neetika Kimta&lt;/strong&gt; is currently serving as an Assistant Professor (Research) at the Faculty of Science, Shoolini University of Biotechnology and Management Sciences, India. She earned her Ph.D. in Botany from Shoolini University, with a focus on Nanotechnology, Green Synthesis, and Plant Physiology. Her research involves the synthesis and characterization of doped metal oxide nanomaterials and their biomedical applications. In addition, Dr. Kimta has expertise in evaluating the impact of altitudinal variation on secondary metabolites and the biological potential of medicinal plants. She has a strong academic background and is a gold medalist in M.Sc. (Botany) from MMDU, Mullana. Dr. Kimta has published several review and research articles, along with book chapters, and serves as a reviewer for reputed Elsevier and Springer journals.&lt;/p&gt;</t>
  </si>
  <si>
    <t>9783032036032</t>
  </si>
  <si>
    <t>Nanobiotechnology + Pharmacology + Microbiology + Biotechnology + Biochemistry</t>
  </si>
  <si>
    <t>Medicinal Plants and Their Nanoparticles</t>
  </si>
  <si>
    <t>978-3-031-58329-2</t>
  </si>
  <si>
    <t>Texas A&amp;M University</t>
  </si>
  <si>
    <t>Kumar; Abhishek --- Kumar; Avinash --- Kumar; Ashwani</t>
  </si>
  <si>
    <t>XXII, 449 p. 110 illus., 100 illus. in color.</t>
  </si>
  <si>
    <t>MQW</t>
  </si>
  <si>
    <t>&lt;p&gt;Introduction to Biotribology: A Science of Surface Interaction.- Characterization of Hydrogel Properties in the Advancement of Biotribology.- Recent Advancements in Developing Nano-biosensors for Treating Inflammatory Diseases of Human: A Comprehensive Overview.- Biological Smart Materials for Cancer Treatment.- Tribological Measurements of Human Skin.- Tribological Hurdles in Biomedical Manufacturing: A Comprehensive Examination.- Navigating the Landscape: Cutting-edge Biomedical Manufacturing Techniques.- Animal Tribology.- Medical Devices Tribology.- Composites for Drug Eluting Devices: Emerging Biomedical Applications.- Biological Smart Biomaterials: Materials for Biomedical Applications.- Bioresorbable Composite for Orthopaedics and Drug Delivery Applications.- Wear and Friction Mechanism Study in Knee and Hip Rehabilitation: A Comprehensive Review.- Challenges and Perspective of Manufacturing Techniques in Biomedical Applications.&lt;/p&gt;</t>
  </si>
  <si>
    <t>&lt;p&gt;This book summarizes the past, present, and future work in biotribology with a special emphasis on its applications in the design and manufacture of biomedical devices and their potential future uses. The book covers several aspects of biotribology such as biocompatible materials, joint tribology, skin tribology, oral tribology, tribology of the other human bodies or tissues, animal tribology, plant tribology, medical device tribology, and more.&lt;/p&gt;
&lt;p&gt;This is an essential reference for academics, biomedical researchers, biologists, tribologists, chemists, physicists, biomedical scientists, materials engineers, mechanical engineers and other professionals in related engineering, medicine, and biomedical industries. This book can also serve as a useful research text for undergraduate and graduate engineering courses such as tribology, materials, biomaterials, material characterization, interface science, and biomedical science.&lt;/p&gt;</t>
  </si>
  <si>
    <t>Each chapter has a literature review, research methodology, simulation and/or experimental setup, and validation results, Discusses the fundamentals of tribology and links it to human biology and the routine failure modes of body parts, Describes the pivotal research work of mechanical, materials, electrical, biomedical and computer science engineering</t>
  </si>
  <si>
    <t>&lt;p&gt;&lt;strong&gt;Abhishek Kumar&lt;/strong&gt; is currently working as a Graduate Assistant (Ph.D. Scholar) in the J. Mike Walker ’66 Department of Mechanical Engineering at Texas A&amp;amp;M University, College Station. He received his M.S. in Mechanical Engineering (2023) from the University of California Merced, USA, M.Tech. in Design Engineering (2016) from Indian Institute of Technology Delhi, India in 2016, and Bachelor of Engineering degree (honors) in Mechanical Engineering (2014) from Rajiv Gandhi Proudyogiki Vishwavidyalaya, Bhopal. He has worked as an Assistant Professor at Jabalpur Engineering College, Jabalpur (2018-2020), Galgotias University, Greater Noida (2017), and Parul University, Vadodara (2016–2017). He was a summer visiting researcher at Indian Institute of Technology Kanpur (2018). He has experience of more than eight years as an Assistant Professor and a Graduate Student Researcher working with tribological systems, and their surface and wear characterization. He has successfully completed more than ten research projects with reputed industrial partners such as Chevron Corporation, SpaceX, Chevron-Phillips, Lawrence Livermore National Laboratory, etc. and academic collaborators such as National University of Singapore, Indian Institute of Technology Kanpur, California State University Chico, Illinois State University Normal, etc. He is 2024 Technical Editor for the&lt;strong&gt; &lt;/strong&gt;&lt;strong&gt;Tribology &amp;amp; Lubrication Technology (TLT)&lt;/strong&gt; magazine which is the official monthly publication of Society of Tribologists and Lubrication Engineers (STLE). He has published more than 13 publications as international journals, book chapters and conference proceedings.&lt;/p&gt;
&lt;p&gt;&lt;strong&gt;Dr. Avinash Kumar&lt;/strong&gt; is currently working as an Assistant Professor in the Department of Mechanical Engineering at the Indian Institute of Information Technology, Design and Manufacturing (IIITD&amp;amp;M) Kancheepuram, Chennai, India (An Institute of National Importance under Ministry of Education, Government of India). He is also affiliated as Visiting Assistant Professor, Stanford University California, USA. He is doing joint collaborative work with Stanford University on "Theoretical and Experimental Quantification of Error in Enzyme Kinetics Parameter of CRISPR-Cas12 and Cas13" and “Desalination of water using novel microfluidic-based mixers in FCDI (Flow-electrode Capacitive Deionization)”. His research interests include Fabrication Technologies (Micro/Nanofabrication, Laser Machining, Surface Engineering) for MEMS, Micro/Nano-fluidics, Bio-fluidics, Bio-medical Devices and Health Care. He has done more than 5 projects and written many books. He has published more than 40 publications as international journals, book chapters and conference proceedings.&lt;/p&gt;
&lt;p&gt;&lt;strong&gt;&lt;em&gt;Dr. Ashwani Kumar&lt;/em&gt;&lt;/strong&gt; is Senior Lecturer in Mechanical Engineering within the Technical Education Department Uttar Pradesh Kanpur, India, with a Ph.D. in Mechanical engineering, he brings over 13 years of expertise in research, academia, and administration. He serves as the Book Series Editor, Editor-in-Chief, and Review Board Member in different international journals. His extensive research portfolio includes over 100 publications in journals, book chapters, and conferences, along with authoring or co-authoring 30+ books in mechanical and materials engineering. His research interests encompass AI &amp;amp; ML in Mechanical &amp;amp; Biomedical Engineering, Smart Materials, TES, and Renewable Energy Harvesting.&lt;/p&gt;
&lt;p&gt;&amp;nbsp;&lt;/p&gt;</t>
  </si>
  <si>
    <t>9783031583292</t>
  </si>
  <si>
    <t>Corrosion</t>
  </si>
  <si>
    <t>Coatings</t>
  </si>
  <si>
    <t>Biomedical Engineering and Bioengineering + Tribology + Corrosion + Coatings</t>
  </si>
  <si>
    <t>10.1007/978-3-031-58327-8</t>
  </si>
  <si>
    <t>Applications of Biotribology in Biomedical Systems</t>
  </si>
  <si>
    <t>978-981-95-1587-5</t>
  </si>
  <si>
    <t>Atmospheric Sciences Group</t>
  </si>
  <si>
    <t>Kumar; Deepak --- Bassill; Nick P.</t>
  </si>
  <si>
    <t>XVI, 236 p. 77 illus., 73 illus. in color.</t>
  </si>
  <si>
    <t>Disaster Resilience and Green Growth</t>
  </si>
  <si>
    <t>RNPG</t>
  </si>
  <si>
    <t>&lt;p&gt;Chapter 1. Artificial Intelligence and Machine Learning for Climate Disaster Management.- Chapter 2. The Climate Science, designing, and implementation of Climate Policy.- Chapter 3. Strategic Integration of Green Innovation and Information Systems for Sustainable Development.- Chapter 4. Artificial Intelligence and Machine Learning to Assess the Effects of COVID-19 on Land Surface Temperature (LST) and Air Quality Index.- Chapter 5. Trend analysis of long-term temperature data for prediction of heat waves through statistical analysis using extreme value theory for climate disaster management.- Chapter 6. Risk Assessment and Vulnerability Mapping of Soil Erosion for Climate &amp;nbsp;Resilient Disaster Management with Geospatial Techniques.- Chapter 7. A Geospatial approach for DEM-Based Surface Hydrological Modelling of Sub-Watersheds towards Climate Disaster Management.- Chapter 8. Urban Heat Island Mitigation through Green Infrastructure for Sustainable Development.- Chapter 9. Identification of soil erosion susceptible areas with analytical hierarchy process (AHP) modelling for climate disaster management.- Chapter 10. Role of Artificial Intelligence and Machine Learning for Climate Disaster Management and Earth Resource Management.- Chapter 11. From Data to Planning: Innovations through LiDAR technology and data science in Sustainable Urban Resource Management.- Chapter 12. Beyond the Office Walls: Exploring Nature Connectedness for Climate Stress and Disaster Management.- Chapter 13. Challenges and Future Trends in Climate Disaster Management.&lt;/p&gt;</t>
  </si>
  <si>
    <t>&lt;p&gt;This edited volume highlights the importance of Artificial Intelligence (AI) and Machine Learning (ML) being utilised in climate disaster management to enhance preparedness, response, recovery, and mitigation efforts. The integration of AI and ML technologies with climate disaster management greatly improves decision-making, resource allocation, and overall effectiveness in addressing the impacts of climate-related disasters. It serves as a comprehensive guide to harnessing the power of geospatial information and services for climate-resilient disaster management.&lt;/p&gt;
&lt;p&gt;This book is a timely exploration of how cutting-edge technology can shape our response to climate-related disasters. The book embarks on a journey through the intricate web of geospatial data, uncovering its indispensable role in disaster preparedness, response, and recovery. Several ways in which AI and ML are being applied comprise Early Warning Systems, Disaster Response Planning, Damage Assessment, Risk Assessment and Vulnerability Mapping, Climate Modeling and Simulation, Resilience and Adaptation Strategies, Satellite Imagery for Disaster Response, Vulnerability Mapping and Resilience Planning, Data Integration in Emergency Response, Climate Adaptation Policies, among many others. Real-world case studies and practical insights illustrate how geospatial technology empowers early warning systems, enhances risk assessment, and streamlines resource allocation. It delves into the nuances of climate adaptation planning, shedding light on innovative strategies for building resilient communities and infrastructure.&lt;/p&gt;
This book will serve as an invaluable resource for policymakers, disaster managers, researchers, and anyone concerned with safeguarding communities against climate-related disasters.&gt;</t>
  </si>
  <si>
    <t>&lt;p class="MsoNormal" style="text-align: justify;"&gt;This edited volume highlights the importance of Artificial Intelligence (AI) and Machine Learning (ML) being utilised in climate disaster management to enhance preparedness, response, recovery, and mitigation efforts. The integration of AI and ML technologies with climate disaster management greatly improves decision-making, resource allocation, and overall effectiveness in addressing the impacts of climate-related disasters. It serves as a comprehensive guide to harnessing the power of geospatial information and services for climate-resilient disaster management.&lt;/p&gt;
&lt;p class="MsoNormal" style="text-align: justify;"&gt;This book is a timely exploration of how cutting-edge technology can shape our response to climate-related disasters. The book embarks on a journey through the intricate web of geospatial data, uncovering its indispensable role in disaster preparedness, response, and recovery. Several ways in which AI and ML are being applied comprise Early Warning Systems, Disaster Response Planning, Damage Assessment, Risk Assessment and Vulnerability Mapping, Climate Modeling and Simulation, Resilience and Adaptation Strategies, Satellite Imagery for Disaster Response, Vulnerability Mapping and Resilience Planning, Data Integration in Emergency Response, Climate Adaptation Policies, among many others. Real-world case studies and practical insights illustrate how geospatial technology empowers early warning systems, enhances risk assessment, and streamlines resource allocation. It delves into the nuances of climate adaptation planning, shedding light on innovative strategies for building resilient communities and infrastructure.&lt;/p&gt;
&lt;p class="MsoNormal" style="text-align: justify;"&gt;This book will serve as an invaluable resource for policymakers, disaster managers, researchers, and anyone concerned with safeguarding communities against climate-related disasters.&lt;/p&gt;</t>
  </si>
  <si>
    <t>Highlights AI-driven adaptive resilience for dynamic disaster response, optimizing decisions and resource allocation, Discusses role of AI and ML for precise disaster prediction, enhancing alerts with comprehensive models, Explores cross-disciplinary success in addressing climate disasters among experts, scientists, planners and policymakers</t>
  </si>
  <si>
    <t>&lt;p class="MsoNormal" style="text-align: justify;"&gt;Dr Deepak Kumar is an academic researcher with a multidisciplinary background in Geospatial Sciences, Computational Sciences, Climate Change, and Sustainability for policy making with humanities, social science, and technology perspectives.&amp;nbsp;&lt;/p&gt;
&lt;p class="MsoNormal" style="text-align: justify;"&gt;Dr. Nick P. Bassill has over a decade of experience in weather and climate research, with a focus on impact assessment and applied meteorology.&amp;nbsp;&lt;/p&gt;</t>
  </si>
  <si>
    <t>9789819515875</t>
  </si>
  <si>
    <t>Earth Sciences</t>
  </si>
  <si>
    <t>Climate Change Ecology + Environmental Studies + Environmental Sciences + Earth Sciences + Natural Hazards</t>
  </si>
  <si>
    <t>Artificial Intelligence and Machine Learning for Climate Disaster Management</t>
  </si>
  <si>
    <t>978-981-95-1212-6</t>
  </si>
  <si>
    <t>Rani Laxmi Bai Central Agricultural University</t>
  </si>
  <si>
    <t>Kumar; Anil --- Tripathi; Manoj Kumar --- Maheshwari; Nidhi V. --- Kumar; Sanjay</t>
  </si>
  <si>
    <t>Principles and Concepts</t>
  </si>
  <si>
    <t>IV, 333 p. 38 illus., 37 illus. in color.</t>
  </si>
  <si>
    <t>&lt;p&gt;Chapter 1. Introduction: Diet and Nutrition.- Chapter 2. Human nutrition: The concept of a Balanced Diet.- Chapter 3. Nutrition Biology: A New Paradigm for Human Health.- Chapter 4. Impact of Nutrigenomics on Human Nutrition.- Chapter 5. Food- Drug Interaction.- Chapter 6. Foodomics: A Recent Trends in Food and Omics.- Chapter 7. Nutraceuticals: Nutritionally functional Foods.- Chapter 8. Nutri-Ayur Components: Millets, Fruit &amp;amp; Veg, Spices, Pulses, Cereals, Nuts and Seeds, Herbs.- Chapter 9. Forest Product Utilization for Development of Nutri-Ayur Components.- Chapter 10. Indian Traditional Medicine: A Medical Inheritance.- Chapter 11. Ayurvedic Biology for Holistic Healing.- Chapter 12. Nutrition in Ayurveda.- Chapter 13. Ayurvedic Drugs: Pharmacological and Pharmaceutical Principles and their Delivery Systems.- Chapter 14. Medicinal Plants and Sustainable Human Health.- Chapter 15. Ayurnutrigenomics: Ayurveda-Inspired Nutrition from Inception to Evidence using Omics Platform.- Chapter 16. Integrated Approaches for Development of Herbal Medicine.- Chapter 17. Exploring the Potential of Ayurveda in Developing Sustainable and Reliable Treatment Options for the Future.&lt;/p&gt;</t>
  </si>
  <si>
    <t>&lt;p&gt;The book offers a comprehensive exploration of Nutri-Ayur innovations, blending traditional Ayurvedic wisdom with advancements in nutrition and molecular biology. It provides an in-depth overview of foundational, specialized, and emerging knowledge in the field&amp;mdash;ranging from core principles of Ayurveda and nutrition to the development and application of Nutri-Ayur products. The first book in which provides a conceptual framework of amalgamating nutritional and ayurvedic biology for the development of Nutri-Ayur products for well-being of human mankind.&lt;/p&gt;
&lt;p&gt;The opening chapters address major global health challenges, examining their symptoms, causes, and treatment strategies. The volume also introduces nutritional genomics, highlighting how modern genomics technologies are being used to investigate the complex interactions between genes, nutrition, and health outcomes.&lt;/p&gt;
&lt;p&gt;Subsequent chapters delve into the critical topic of food&amp;ndash;drug interactions, analyzing their effects on drug pharmacokinetics and pharmacodynamics, and the potential implications for nutrient bioavailability and nutritional status. The final sections of the book focus on the role and relevance of novel drug delivery systems within Ayurvedic therapeutics, emphasizing their pharmacological and clinical importance.&lt;/p&gt;
&lt;p&gt;Altogether it serves as a valuable resource for researchers and professionals in Ayurveda, nutrition, food technology, biotechnology, process engineering, and R&amp;D sectors.&lt;/p&gt;</t>
  </si>
  <si>
    <t>&lt;p style="margin-left: 36.0pt; text-align: justify;"&gt;&lt;span style="font-size: 11.0pt; font-family: 'Calibri',sans-serif; mso-ascii-theme-font: minor-latin; mso-hansi-theme-font: minor-latin; mso-bidi-font-family: Calibri; mso-bidi-theme-font: minor-latin;"&gt;The book offers a comprehensive exploration of Nutri-Ayur innovations, blending traditional Ayurvedic wisdom with advancements in nutrition and molecular biology. It provides an in-depth overview of foundational, specialized, and emerging knowledge in the field&amp;mdash;ranging from core principles of Ayurveda and nutrition to the development and application of Nutri-Ayur products. The first book in which provides a conceptual framework of amalgamating nutritional and ayurvedic biology for the development of Nutri-Ayur products for well-being of human mankind.&lt;/span&gt;&lt;/p&gt;
&lt;p style="margin-left: 36.0pt; text-align: justify;"&gt;&lt;span style="font-size: 11.0pt; font-family: 'Calibri',sans-serif; mso-ascii-theme-font: minor-latin; mso-hansi-theme-font: minor-latin; mso-bidi-font-family: Calibri; mso-bidi-theme-font: minor-latin;"&gt;The opening chapters address major global health challenges, examining their symptoms, causes, and treatment strategies. The volume also introduces nutritional genomics, highlighting how modern genomics technologies are being used to investigate the complex interactions between genes, nutrition, and health outcomes.&lt;/span&gt;&lt;/p&gt;
&lt;p style="margin-left: 36.0pt; text-align: justify;"&gt;&lt;span style="font-size: 11.0pt; font-family: 'Calibri',sans-serif; mso-ascii-theme-font: minor-latin; mso-hansi-theme-font: minor-latin; mso-bidi-font-family: Calibri; mso-bidi-theme-font: minor-latin;"&gt;Subsequent chapters delve into the critical topic of food&amp;ndash;drug interactions, analyzing their effects on drug pharmacokinetics and pharmacodynamics, and the potential implications for nutrient bioavailability and nutritional status. The final sections of the book focus on the role and relevance of novel drug delivery systems within Ayurvedic therapeutics, emphasizing their pharmacological and clinical importance.&lt;/span&gt;&lt;/p&gt;
&lt;p style="margin-left: 36.0pt; text-align: justify;"&gt;&lt;span style="font-size: 11.0pt; font-family: 'Calibri',sans-serif; mso-ascii-theme-font: minor-latin; mso-hansi-theme-font: minor-latin; mso-bidi-font-family: Calibri; mso-bidi-theme-font: minor-latin;"&gt;Altogether it serves as a valuable resource for researchers and professionals in Ayurveda, nutrition, food technology, biotechnology, process engineering, and R&amp;amp;D sectors.&lt;/span&gt;&lt;/p&gt;</t>
  </si>
  <si>
    <t>Reviews the consequence of food-drug interactions on the nutrition and health status, Explores the effects of nutrients on the genome, proteome, and metabolome, Discusses integrated approaches for the pharmacokinetics in Ayurvedic system of medicine</t>
  </si>
  <si>
    <t>&lt;p style="text-align: justify;"&gt;&lt;span style="font-size: 11.0pt; font-family: 'Calibri',sans-serif; mso-bidi-font-family: Calibri;"&gt;Dr. Anil Kumar is Director of Education at Rani Lakshmi Bai Central Agricultural University, Jhansi, Uttar Pradesh&lt;/span&gt;&lt;/p&gt;
&lt;p style="text-align: justify;"&gt;&lt;span style="font-size: 11.0pt; font-family: 'Calibri',sans-serif; mso-bidi-font-family: Calibri;"&gt;Dr. M. K. Tripathi is Principal Scientist (Biochemistry) at the Agricultural Process and Product Development Division, ICAR-CIAE, Bhopal, Madhya Pradesh, India.&amp;nbsp;&lt;/span&gt;&lt;/p&gt;
&lt;p class="MsoNormal" style="text-align: justify; line-height: 115%;"&gt;&lt;span style="font-family: 'Calibri',sans-serif; mso-bidi-font-family: Calibri;"&gt;Dr. Nidhi V. Maheshwari is currently working as Assistant&lt;/span&gt;&lt;span style="font-size: 12.0pt; line-height: 115%; mso-fareast-font-family: Calibri;"&gt; &lt;span style="font-size: 12.0pt; line-height: 107%; font-family: 'Calibri',sans-serif; mso-ascii-theme-font: minor-latin; mso-fareast-font-family: Calibri; mso-hansi-theme-font: minor-latin; mso-bidi-font-family: 'Times New Roman'; mso-bidi-theme-font: minor-bidi; mso-ansi-language: EN-IN; mso-fareast-language: EN-US; mso-bidi-language: AR-SA;"&gt;Professor in Somaiya Vidyavihar University, Mumbai, Maharashtra, India&lt;/span&gt;. &lt;/span&gt;&lt;span style="font-family: 'Calibri',sans-serif; mso-bidi-font-family: Calibri;"&gt;S.&lt;/span&gt;&lt;/p&gt;
&lt;p class="MsoNormal" style="text-align: justify; line-height: 115%;"&gt;&lt;span style="font-size: 11.0pt; line-height: 107%; font-family: 'Calibri',sans-serif; mso-fareast-font-family: Calibri; mso-fareast-theme-font: minor-latin; mso-bidi-font-family: Calibri; mso-ansi-language: EN-IN; mso-fareast-language: EN-US; mso-bidi-language: AR-SA;"&gt;Dr. Sanjay Kumar serves as &lt;/span&gt;&lt;span style="font-size: 12.0pt; line-height: 107%; font-family: 'Calibri',sans-serif; mso-ascii-theme-font: minor-latin; mso-fareast-font-family: Calibri; mso-hansi-theme-font: minor-latin; mso-bidi-font-family: 'Times New Roman'; mso-bidi-theme-font: minor-bidi; mso-ansi-language: EN-IN; mso-fareast-language: EN-US; mso-bidi-language: AR-SA;"&gt;Chairman, Agricultural Scientists Recruitment Board (ASRB), New Delhi, India.&lt;/span&gt;&lt;span style="font-size: 11.0pt; line-height: 107%; font-family: 'Calibri',sans-serif; mso-fareast-font-family: Calibri; mso-fareast-theme-font: minor-latin; mso-bidi-font-family: Calibri; mso-ansi-language: EN-IN; mso-fareast-language: EN-US; mso-bidi-language: AR-SA;"&gt; He holds a Master&amp;rsquo;s degree from G.B. Pant University of Agriculture and Technology, Pantnagar, and a Ph.D. from the Indian Agricultural Research Institute, New Delhi.&lt;/span&gt;&lt;/p&gt;</t>
  </si>
  <si>
    <t>9789819512126</t>
  </si>
  <si>
    <t>Complementary and Alternative Medicine</t>
  </si>
  <si>
    <t>Food Science + Nutrition + Complementary and Alternative Medicine</t>
  </si>
  <si>
    <t>Innovations in Ayurvedic Nutrition</t>
  </si>
  <si>
    <t>978-1-0716-4839-1</t>
  </si>
  <si>
    <t>Kumar; Ashwani --- Tomer; Vidisha --- Babele; Piyoosh</t>
  </si>
  <si>
    <t>Extraction, Quantification, Isolation, and Characterization</t>
  </si>
  <si>
    <t>V, 248 p. 19 illus., 17 illus. in color.</t>
  </si>
  <si>
    <t>&lt;p class="MsoNormal" style="margin-bottom: 0in; line-height: normal;"&gt;&lt;span style="font-size: 12.0pt; font-family: 'Times New Roman',serif; mso-ansi-language: EN-US; mso-fareast-language: ES;"&gt;Extraction and Quantification of Polyphenols.- &lt;/span&gt;&lt;span lang="ES" style="font-size: 12.0pt; font-family: 'Times New Roman',serif; mso-fareast-font-family: 'Times New Roman';"&gt;Extraction and Quantification of Plant Based Carotenoids.- &lt;/span&gt;&lt;span lang="EN-IN" style="font-size: 12.0pt; font-family: 'Times New Roman',serif; mso-fareast-font-family: Calibri; color: black; mso-ansi-language: EN-IN;"&gt;Extraction of Fats and Quantification of Health Promoting Fatty acids.- &lt;/span&gt;&lt;span lang="ES" style="font-size: 12.0pt; font-family: 'Times New Roman',serif;"&gt;Extraction and Quantification of Health Promoting Phytosterols&lt;/span&gt;&lt;span lang="ES"&gt;.- &lt;/span&gt;&lt;span lang="ES" style="font-size: 12.0pt; font-family: 'Times New Roman',serif;"&gt;Extraction and Quantification of Alkaloids.- &lt;/span&gt;&lt;span lang="ES" style="font-size: 12.0pt; font-family: 'Times New Roman',serif; mso-fareast-font-family: 'Times New Roman';"&gt;Extraction and quantification of dietary fibres and health-promoting oligosaccharides.- &lt;/span&gt;&lt;span lang="ES" style="font-size: 12.0pt; font-family: 'Times New Roman',serif; color: #222222; background: white;"&gt;Extraction and Quantification of Health Promoting Peptides.- &lt;/span&gt;&lt;span lang="ES" style="font-size: 12.0pt; font-family: 'Times New Roman',serif; mso-fareast-font-family: 'Times New Roman';"&gt;Extraction of Lectin FRIL from leguminous plant &lt;em style="mso-bidi-font-style: normal;"&gt;Lablab purpureus.- &lt;/em&gt;&lt;/span&gt;&lt;span lang="EN-GB" style="font-size: 12.0pt; font-family: 'Times New Roman',serif; mso-ansi-language: EN-GB;"&gt;Isolation and characterization of polyphenols&lt;/span&gt;&lt;span lang="EN-GB" style="font-family: 'Times New Roman',serif; mso-ansi-language: EN-GB;"&gt;.- &lt;/span&gt;&lt;span lang="ES" style="font-size: 12.0pt; font-family: 'Times New Roman',serif; mso-bidi-font-style: italic;"&gt;Isolation and Characterization of Carotenoids.- &lt;/span&gt;&lt;span lang="ES" style="font-size: 12.0pt; font-family: 'Times New Roman',serif; mso-fareast-font-family: 'Times New Roman';"&gt;Isolation and Characterization of Fatty Acids&lt;span style="mso-bookmark: _Hlk196288374;"&gt;.- &lt;/span&gt;&lt;/span&gt;&lt;span style="mso-bookmark: _Hlk201336551;"&gt;&lt;span style="mso-bookmark: _Hlk196288374;"&gt;&lt;span lang="ES" style="font-size: 12.0pt; font-family: 'Times New Roman',serif;"&gt;Isolation and Characterization of Health promoting Phytosterols&lt;/span&gt;&lt;/span&gt;&lt;/span&gt;&lt;span lang="ES" style="font-size: 12.0pt; font-family: 'Times New Roman',serif;"&gt;.- &lt;/span&gt;&lt;span lang="ES" style="font-size: 12.0pt; font-family: 'Times New Roman',serif; mso-fareast-font-family: 'Times New Roman';"&gt;Isolation and Characterization of Health-Promoting Alkaloids.- &lt;/span&gt;&lt;span lang="ES" style="font-size: 12.0pt; font-family: 'Times New Roman',serif; color: #222222; background: white; mso-highlight: white;"&gt;Isolation and characterization of health-promoting polypeptides&lt;/span&gt;&lt;span lang="ES" style="font-size: 12.0pt; font-family: 'Times New Roman',serif; color: #222222;"&gt;.- &lt;/span&gt;&lt;span lang="ES" style="font-size: 12.0pt; font-family: 'Times New Roman',serif; mso-fareast-font-family: 'Times New Roman';"&gt;Isolation and Characterization of Health Promoting Oligosaccharides.- Chromatography (HPLC-DAD) methods for analysing alkaloids from plants.- &lt;em style="mso-bidi-font-style: normal;"&gt;In-vitro&lt;/em&gt; evaluation of phytochemicals for their health-promoting potential.- LC-MS/MS and GC-MS method for the determination of phenolics in plant tissue.&lt;/span&gt;&lt;/p&gt;</t>
  </si>
  <si>
    <t>&lt;p&gt;This volume details methods and protocols of extraction, separation, characterization, and quantification of phytochemicals. &amp;nbsp;Chapters cover extraction techniques, for instance, solvent extraction and supercritical fluid extraction, UV-Vis spectroscopy, high-performance liquid chromatography (HPLC), gas chromatography (GC), and liquid chromatography (LC) coupled with mass spectrometry (MS), used to measure the concentration of bioactive compounds. Written in the format of the&amp;nbsp;&lt;em&gt;Methods and Protocols in Food Science&amp;nbsp;&lt;/em&gt;series, chapters list necessary materials and methods for readily reproducible protocols.&lt;/p&gt;
&lt;p&gt;Authoritative and cutting-edge, &lt;em&gt;Phytochemicals&lt;/em&gt;&lt;em&gt;: Extraction, Quantification, Isolation, and Characterization &lt;/em&gt;aims to be comprehensive guide for&lt;em&gt; &lt;/em&gt;researchers in the field.&lt;/p&gt;</t>
  </si>
  <si>
    <t>&lt;p class="MsoNormal"&gt;&lt;span style="mso-ansi-language: EN-US;"&gt;This volume details methods and protocols of extraction, separation, characterization, and quantification of phytochemicals. &lt;span style="mso-spacerun: yes;"&gt;&amp;nbsp;&lt;/span&gt;Chapters cover extraction techniques, for instance, solvent extraction and supercritical fluid extraction, UV-Vis spectroscopy, high-performance liquid chromatography (HPLC), gas chromatography (GC), and liquid chromatography (LC) coupled with mass spectrometry (MS), used to measure the concentration of bioactive compounds. &lt;/span&gt;&lt;span lang="ES"&gt;Written in the format of the&amp;nbsp;&lt;em&gt;Methods and Protocols in Food Science&amp;nbsp;&lt;/em&gt;series, chapters list necessary materials and methods for readily reproducible protocols.&lt;/span&gt;&lt;/p&gt;
&lt;p class="MsoNormal"&gt;&lt;span style="mso-ansi-language: EN-US;"&gt;Authoritative and cutting-edge, &lt;/span&gt;&lt;em&gt;&lt;span lang="ES"&gt;Phytochemicals&lt;/span&gt;&lt;/em&gt;&lt;em&gt;&lt;span style="mso-ansi-language: EN-US;"&gt;: &lt;/span&gt;&lt;span lang="ES"&gt;Extraction, Quantification, Isolation, and Characterization &lt;/span&gt;&lt;/em&gt;&lt;span style="mso-ansi-language: EN-US;"&gt;aims to be comprehensive guide for&lt;em&gt; &lt;/em&gt;researchers in the field.&lt;/span&gt;&lt;/p&gt;</t>
  </si>
  <si>
    <t>9781071648391</t>
  </si>
  <si>
    <t>Phytochemicals</t>
  </si>
  <si>
    <t>978-1-0716-4980-0</t>
  </si>
  <si>
    <t>Dr. Yashwant Singh Parmar University of Horticulture and Forestry</t>
  </si>
  <si>
    <t>Kumar; Pankaj --- Irfan; Mohammad</t>
  </si>
  <si>
    <t>Approx. 250 p. 4 illus.</t>
  </si>
  <si>
    <t>&lt;p&gt;&lt;span style="font-size: 12.0pt; font-family: 'Times New Roman',serif; mso-fareast-font-family: Aptos; mso-fareast-theme-font: minor-latin; mso-ansi-language: EN-US; mso-fareast-language: EN-US; mso-bidi-language: AR-SA;"&gt;Thermomemory Assay of Arabidopsis Plants.- Assays to Study Plant Response to High Temperature in Arabidopsis: Evidence in Glutathione Biosynthesis Mutants.- Application of UV-A Radiation to Induce Tolerance to Biotic and Abiotic Stress in Horticultural Crops.- Assessment of Transgenerational Plasticity of Salinity Tolerance in Rice.- Studying DNA Methylation for Transgenerational Inheritance.- Single-Base Resolution DNA Methylation Analysis Through Targeted Locus-Specific Bisulfite Sequencing in Plants.- Targeted Bisulfite Sequencing and DNA Methylation Analysis in Rice Endosperm and Other Tissues.- Immunofluorescence Staining and Microscopic Imaging of Plant Nuclei for Epigenetic Modifications.- iTRAQ-Based Proteomic Approach to Study Stress Memory Responses in Plants.- Mass Spectrometry-Based Methods for Plant Metabolite Profiling.- Post-Translational Modifications in Proteins Under Stress and Memory.- RNA-Seq Analysis in Plant Stress Memory: A Bioinformatics Protocol.- Target-Specific Single Guide RNA (sgRNA) Design and In Vitro Validation of Target-Specific sgRNAs for CRISPR/Cas9-Mediated Editing of a Plant Stress Memory-Associated Gene.- Studying Heat-Stress Memory in Red Algae.- Method to Study Induced Systemic Resistance Against Bacterial Pathogens in Orchids Primed by Root Colonization of Mycorrhizal Fungi.- Priming Seeds and Plants with Microbial Inoculants to Improve Growth and Stress Memory.- Quantification of Jasmonic Acid and Salicylic Acid in Plant-Insect Interactions.- Quantifying Arbuscular Mycorrhizal Fungal Colonization via Anthocyanin Pigmentation in Medicago truncatula Roots.- Insect Herbivory Simulation and Insect Bioassays to Study Plant Stress Memory Response.&lt;/span&gt;&lt;/p&gt;</t>
  </si>
  <si>
    <t>&lt;p&gt;This detailed volume explores methods and protocols employed to investigate the multifaceted processes involved in plant stress memory. Opening with foundational methods for studying thermomemory in &lt;em&gt;Arabidopsis thaliana&lt;/em&gt;, the book continues with techniques for studying memory mechanisms in other plant species, memory of biotic stressors, and the critical role of signaling molecules, such as jasmonic acid and salicylic acid. A key focus of this book is the investigation of DNA methylation and other epigenetic modifications that play a central role in the transmission of stress memory across generations, and epigenetic and transcriptomic approaches plus cutting-edge techniques such as RNA-Seq, CRISPR/Cas9-based gene editing, and proteomic analyses are included.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&lt;/p&gt;
&lt;p&gt;&amp;nbsp;&lt;/p&gt;
&lt;p&gt;Authoritative and practical, &lt;em&gt;Plant Stress Memory: Methods and Protocols&lt;/em&gt; serves as an invaluable resource for researchers, students, and practitioners working to unravel the mysteries of plant stress memory and apply this knowledge to address global challenges in agriculture and environmental sustainability.&lt;/p&gt;</t>
  </si>
  <si>
    <t>&lt;p&gt;&lt;span style="font-size: 12.0pt; font-family: 'Times New Roman',serif; mso-fareast-font-family: Aptos; mso-fareast-theme-font: minor-latin; mso-ansi-language: EN-US; mso-fareast-language: EN-US; mso-bidi-language: AR-SA;"&gt;This detailed volume explores methods and protocols employed to investigate the multifaceted processes involved in plant stress memory. Opening with foundational methods for studying thermomemory in &lt;em&gt;Arabidopsis thaliana&lt;/em&gt;, the book continues with techniques for studying memory mechanisms in other plant species, memory of biotic stressors, and the critical role of signaling molecules, such as jasmonic acid and salicylic acid. A key focus of this book is the investigation of DNA methylation and other epigenetic modifications that play a central role in the transmission of stress memory across generations, and epigenetic and transcriptomic approaches plus cutting-edge techniques such as RNA-Seq, CRISPR/Cas9-based gene editing, and proteomic analyses are included.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&lt;/span&gt;&lt;/p&gt;
&lt;p&gt;&amp;nbsp;&lt;/p&gt;
&lt;p&gt;&lt;span style="font-size: 12.0pt; font-family: 'Times New Roman',serif; mso-fareast-font-family: Aptos; mso-fareast-theme-font: minor-latin; mso-ansi-language: EN-US; mso-fareast-language: EN-US; mso-bidi-language: AR-SA;"&gt;Authoritative and practical, &lt;em&gt;Plant Stress Memory: Methods and Protocols&lt;/em&gt; serves as an invaluable resource for researchers, students, and practitioners working to unravel the mysteries of plant stress memory and apply this knowledge to address global challenges in agriculture and environmental sustainability.&lt;/span&gt;&lt;/p&gt;</t>
  </si>
  <si>
    <t>9781071649800</t>
  </si>
  <si>
    <t>Plant Stress Responses</t>
  </si>
  <si>
    <t>Plant Stress Responses + Plant Science</t>
  </si>
  <si>
    <t>Plant Stress Memory</t>
  </si>
  <si>
    <t>978-1-0716-3956-6</t>
  </si>
  <si>
    <t>Centro Investigacion Científica Yucatan</t>
  </si>
  <si>
    <t>Loyola-Vargas</t>
  </si>
  <si>
    <t>Loyola-Vargas; Víctor --- Ochoa-Alejo; Neftalí</t>
  </si>
  <si>
    <t>XV, 457 p. 118 illus., 105 illus. in color.</t>
  </si>
  <si>
    <t>5</t>
  </si>
  <si>
    <t>&lt;p&gt;An introduction to plant cell, tissue, and organ culture: current status and perspectives.- Use of Statistics in Plant Cell Tissue Culture.- Plant Micropropagation and Temporary Immersion Systems.- The History of Agrobacterium rhizogenes. From Pathogen to a Multitasking Platform for Biotechnology.- Use of Electron Microscopy for the Detection of Contaminant Endophytic Bacteria &lt;em&gt;in vitro&lt;/em&gt;.- Using Mathematical Optimization Models to Improve the Efficiency of Duckweeds (&lt;em&gt;Wolffia arrhiza&lt;/em&gt; and &lt;em&gt;Lemna minor&lt;/em&gt;) Micropropagation.- Application of Artificial Neural Network and Genetic Algorithm Modeling for &lt;em&gt;in vitro&lt;/em&gt; Regeneration of Seaweed Seedling Production.- Less Frequently Used Growth Regulators in Plant Tissue Culture.- Protocol for Generating &lt;em&gt;Arabidopsis thaliana&lt;/em&gt; Cell Suspension Cultures Under Different Light Conditions.- Micropropagation of &lt;em&gt;Agave angustifolia&lt;/em&gt; “Espadín” Used in the Production of Mezcal.- In Vitro Propagation of Threatened &lt;em&gt;Agave&lt;/em&gt; Species Using a Two-Stage System.-&amp;nbsp;&lt;em&gt;In vitro&lt;/em&gt; Propagation of "Salsaparrilha" [&lt;em&gt;Herreria salsaparilha&lt;/em&gt; Mart. (Asparagaceae)]: an Anti-syphilitic Medicinal Species.- Micropropagation of the Ornamental Aquatic Plant, &lt;em&gt;Aponogeton ulvaceus,&lt;/em&gt; from Immature Tuber Explants.- Protocol for the Acclimatization of Coconut Vitro-plants Under &lt;em&gt;ex-vitro&lt;/em&gt; Conditions.- Advances in tissue culture and transformation studies in non-model species: &lt;em&gt;Passiflora&lt;/em&gt; spp. (Passifloraceae).- Advances in tissue culture and transformation studies in non-model species: &lt;em&gt;Bixa orellana&lt;/em&gt; L. (Bixaceae).- Another Culture Protocols for Barley and Wheat.- Synthetic tetraploid of &lt;em&gt;Oncidium crispum&lt;/em&gt; Lodd. (Orchidaceae).- Direct Somatic Embryogenesis in &lt;em&gt;Carica papaya&lt;/em&gt; L. genotypes for Genetic Modification Purposes.- Scale-up of &lt;em&gt;Coffea canephora&lt;/em&gt; Somatic Embryogenesis In Temporary Immersion System.- Large-scale Production of Specialized Metabolites &lt;em&gt;in vitro&lt;/em&gt; Cultures.- Quantification of DNA methylation by ELISA in epigenetic studies in plant tissue culture: a theoretical-practical guide.- Proteomic Analysis Of &lt;em&gt;in vitro&lt;/em&gt; Plant Tissues: &lt;em&gt;Coffea canephora&lt;/em&gt; A Case Of Study.- Transcriptomic Analysis During the Induction of Somatic Embryogenesis in &lt;em&gt;Coffea canephora&lt;/em&gt;.- Chloroplast isolation in agavaceas.- Overexpression of Genes to Enhance Abiotic Stress Tolerance in &lt;em&gt;Arabidopsis&lt;/em&gt;.- Plant Tissue Culture and Metabolite Profiling for High-Value Natural Product Synthesis.- A Novel Method For &lt;em&gt;in situ&lt;/em&gt; RT-PCR Based on Capsules From Centrifuge Tubes, Ideal for Transcripts Detection in Plant Tissues.- Isolation of Protoplasts from Tissues of Mexican Prickly Poppy (&lt;em&gt;Argemone mexicana&lt;/em&gt; L.). An Alkaloid-Producing Medicinal Plant.&lt;/p&gt;</t>
  </si>
  <si>
    <t>&lt;p&gt;This fifth edition provides new and updated protocols on plant cell, tissue, and organ cultures. Chapters are divided into five parts that cover topics from general methodologies, statistical analysis and contamination control, highly specialized techniques, and laborious process of measuring the epigenetics changes in tissue cultures. Written in the highly successful &lt;em&gt;Methods in Molecular Biology &lt;/em&gt;series format, chapters include introductions to their respective topics, lists of the necessary materials and reagents, step-by-step, readily reproducible laboratory protocols, and key tips on troubleshooting and avoiding known pitfalls.&lt;/p&gt;
&lt;p&gt;Authoritative and cutting-edge, &lt;em&gt;Plant Cell Culture, Fifth Edition &lt;/em&gt;aims to ensure successful results in the further study of this vital field.&lt;/p&gt;</t>
  </si>
  <si>
    <t>&lt;p&gt;This fifth edition provides new and updated protocols on plant cell, tissue, and organ cultures. Chapters are divided into five parts that cover topics from general methodologies, statistical analysis and contamination control, highly specialized techniques, and laborious process of measuring the epigenetics changes in tissue cultures. Written in the highly successful &lt;em&gt;Methods in Molecular Biology &lt;/em&gt;series format, chapters include introductions to their respective topics, lists of the necessary materials and reagents, step-by-step, readily reproducible laboratory protocols, and key tips on troubleshooting and avoiding known pitfalls.&lt;/p&gt;
&lt;p&gt;Authoritative and cutting-edge, &lt;em&gt;Plant Cell Culture Protocols&lt;/em&gt;&lt;em&gt;, Fifth Edition &lt;/em&gt;aims to ensure successful results in the further study of this vital field.&lt;/p&gt;</t>
  </si>
  <si>
    <t>9781071639566</t>
  </si>
  <si>
    <t>10.1007/978-1-0716-3954-2</t>
  </si>
  <si>
    <t>Plant Cell Culture Protocols</t>
  </si>
  <si>
    <t>978-3-032-03373-4</t>
  </si>
  <si>
    <t>Goiano Federal Institute</t>
  </si>
  <si>
    <t>Malafaia</t>
  </si>
  <si>
    <t>Malafaia; Guilherme</t>
  </si>
  <si>
    <t>Concepts, Occurrence, and Challenges</t>
  </si>
  <si>
    <t>&lt;p class="MsoNormal"&gt;Aquatic environment and types of its ecosystems.- General concepts about emerging contaminants versus legacy pollutants.- Nanomaterials in the aquatic environment:&lt;span style="mso-spacerun: yes;"&gt;&amp;nbsp; &lt;/span&gt;sources distribution and impact.- Carbon-based nanomaterials in aquatic organisms: occurrence, behavior, and ecotoxicity.- The need for a more ecologically-based approach to the ecotoxicology of nanoparticles.- Pharmaceutical and personal care products in aquatic ecosystems.- Concepts and Trace Elements Pathways in the Aquatic Environment.- Ecotoxicology and Pre-Remedial Risk Assessment of Heavy Metals in Aquatic Environment.- Emergence of microplastics in the aquatic ecosystems: sources and their characteristics.- Ecotoxicology of non-chemical toxic agents: considerations in harmful cyanobacterial bloom research and monitoring.- Ecotoxicology and risk assessment of polycyclic aromatic hydrocarbon in aquatic environment.- Legacy and emerging contaminants: discussions and legislative advances.&lt;/p&gt;</t>
  </si>
  <si>
    <t>&lt;p&gt;This book reviews the ecotoxicology of emerging contaminants in aquatic environments, addressing their effects on water ecosystems and current challenges in aquatic ecotoxicology. Divided into 13 chapters, the book introduces various aquatic ecosystems and contaminant dynamics, highlighting differences between emerging and legacy pollutants. In this book, readers will discover the main concepts, occurrences, and impacts of contaminants such as pharmaceuticals, personal care products, nanomaterials, microplastics, and pesticides. The distribution and impact of nanomaterials and the need for ecologically based approaches to nanomaterial ecotoxicology are also addressed in this book. Particular attention is given to the analysis of heavy metals, with contributors outlining risk assessments and discussing environmental implications. The book also covers the ecotoxicology of non-chemical agents, particularly in harmful algal bloom research and monitoring. In the final chapter of this book,readers learn about legislative advances and environmental policies on legacy and emerging contaminants.&amp;nbsp;&lt;/p&gt;
&lt;p&gt;Together with its companion volume &amp;ldquo;Ecotoxicology of Emerging Pollutants in Aquatic Biota&amp;rdquo;, this book offers a concise yet comprehensive overview of emerging contaminants in the aquatic environment. Given its breadth, this book appeals to a broad and diverse audience, and it is an authoritative and essential resource for academics, researchers, and policymakers interested in deepening their knowledge of environmental issues and aquatic ecosystems.&amp;nbsp;&lt;/p&gt;</t>
  </si>
  <si>
    <t>&lt;p&gt;This book reviews the ecotoxicology of emerging contaminants in aquatic environments, addressing their effects on water ecosystems and current challenges in aquatic ecotoxicology. Divided into 13 chapters, the book introduces various aquatic ecosystems and contaminant dynamics, highlighting differences between emerging and legacy pollutants. In this book, readers will discover the main concepts, occurrences, and impacts of contaminants such as pharmaceuticals, personal care products, nanomaterials, microplastics, and pesticides. The distribution and impact of nanomaterials and the need for ecologically based approaches to nanomaterial ecotoxicology are also addressed in this book. Particular attention is given to the analysis of heavy metals, with contributors outlining risk assessments and discussing environmental implications. The book also covers the ecotoxicology of non-chemical agents, particularly in harmful algal bloom research and monitoring. In the final chapter of this book, readers learn about legislative advances and environmental policies on legacy and emerging contaminants.&amp;nbsp;&lt;/p&gt;
&lt;p&gt;Together with its companion volume &amp;ldquo;Ecotoxicology of Emerging Pollutants in Aquatic Biota&amp;rdquo;, this book offers a concise yet comprehensive overview of emerging contaminants in the aquatic environment. Given its breadth, this book appeals to a broad and diverse audience, and it is an authoritative and essential resource for academics, researchers, and policymakers interested in deepening their knowledge of environmental issues and aquatic ecosystems.&amp;nbsp;&lt;/p&gt;
&lt;p&gt;&amp;nbsp;&lt;/p&gt;</t>
  </si>
  <si>
    <t>Outlines aquatic environmental risk assessment, Reviews the aquatic ecotoxicology of emerging and legacy pollutants, Covers legislations and regulations for legacy and emerging contaminants</t>
  </si>
  <si>
    <t>&lt;p&gt;&lt;strong&gt;Guilherme Malafaia&lt;/strong&gt; is a Professor in the Department of Biological Sciences at the Goiano Federal Institute &amp;ndash; Uruta&amp;iacute; Campus (Goi&amp;aacute;s, Brazil), where he also coordinates the Laboratory of Toxicology Applied to the Environment. With a strong academic background&amp;mdash;including a Ph.D. in Agrarian Sciences and eight postdoctoral fellowships in Environmental Sciences&amp;mdash;and more than 350 peer-reviewed publications, Dr. Malafaia is a leading expert in aquatic ecotoxicology, specializing in the environmental impact of legacy pollutants and emerging contaminants.His research focuses on the ecotoxicity of nanomaterials, micro- and nanoplastics, pesticides, pharmaceuticals, and personal care products in aquatic ecosystems. His work integrates diverse biological models, from plants to animals, to assess environmental risks and pollutant behavior. Dr. Malafaia actively mentors graduate students in Ecotoxicology, Ecology, and Environmental Sciences and contributes to the scientific community through editorial roles and memberships in ECOTOX-BRAZIL, SETAC-Latin America, and the Brazilian Academy of Young Scientists.&lt;/p&gt;</t>
  </si>
  <si>
    <t>9783032033734</t>
  </si>
  <si>
    <t>Environmental Chemistry + Environmental Monitoring + Freshwater and Marine Ecology + Water + Pollution + Impact of Nanotechnology</t>
  </si>
  <si>
    <t>Aquatic Ecotoxicology of Legacy Pollutants and Emerging Contaminants</t>
  </si>
  <si>
    <t>978-3-032-03381-9</t>
  </si>
  <si>
    <t>&lt;p class="MsoNormal"&gt;Why Study the Ecotoxicity of Contaminants of Emerging Concern?.- Effects and translocation of pharmaceuticals and personal care products into aquatic plants.- Ecotoxicity and removal of pesticides by aquatic plants.- Trace element pollution in the aquatic environment: impacts on aquatic macrophytes.- Effects of engineered nanomaterials on aquatic plants: current status, trends and challenges.- Effect of Trace Metals on Aquatic Invertebrates: Dynamics and Repercussions.- Gastropods as Suitable Models for the Assessment of Microplastic Pollution: Advances, challenges, and Current Progress.- Emerging contaminants and their relation to the benthic macroinvertebrates.- Ecotoxicological and Risk Assessment Perspectives of Micro(nano)plastic Pollution in Aquatic Organisms with Emphasis in Amphibians.- Ecotoxicity assessment of emerging contaminants in fish: effects, trends, and challenges.- What we know about aquatic and semi-aquatic mammals&amp;rsquo; ecotoxicity of pesticides.- Ecotoxicity of emerging contaminants in aquatic birds: what we know?.- Aquatic reptiles as model organisms to evaluate environmental pollution and biomonitoring.- Ecotoxicological Consequences of Non-chemical Toxic Agents in Aquatic Ecosystems: Effects of Biological Stressors.- Ecotoxicological Effects of Polycyclic Aromatic Hydrocarbons in Aquatic Organisms.- Aquatic ecotoxicology of mixtures of emerging contaminants: lessons from the laboratory.&lt;/p&gt;</t>
  </si>
  <si>
    <t>&lt;p&gt;This book reviews the ecological impacts of emerging pollutants on aquatic plants and animals. It covers sources, mechanisms of action and ecotoxicology effects on these organisms. Written by experts in the field, the book offers a comprehensive ecotoxicological analysis involving various emerging contaminants and aquatic organisms, including plants, invertebrates, and vertebrates.&lt;/p&gt;
&lt;p&gt;Particular attention is given to the translocation of pharmaceuticals and personal care products in aquatic plants, the ecotoxicity of pesticides, and the challenges posed by engineered nanomaterials. In this book, readers will find topics like microplastic pollution indicators in gastropod molluscs, the ecotoxicity of emerging contaminants in aquatic birds and fish, and the recent advances in the ecotoxicity of non-chemical toxic agents. Readers will also discover how aquatic reptiles can be used as biomonitoring models of the ecotoxicity of pesticides in aquatic and semi-aquatic mammals.&lt;/p&gt;
&lt;p&gt;Paired with its companion volume, "Aquatic Ecotoxicology of Emerging Pollutants: Concepts, Occurrence and Challenges," this book offers a concise yet comprehensive overview of emerging contaminants in the aquatic environment. Given its breadth, this book appeals to a broad and diverse audience, and it is an authoritative and essential resource for academics, researchers, and policymakers interested in deepening their knowledge of environmental issues and aquatic ecosystems.&amp;nbsp;&lt;/p&gt;</t>
  </si>
  <si>
    <t>Reviews the ecotoxicology of emerging pollutants on aquatic plants and animals, Traces aquatic biomonitoring strategies, Covers the effects of nanomaterials, pesticides and micro(nano)plastics</t>
  </si>
  <si>
    <t>9783032033819</t>
  </si>
  <si>
    <t>Ecosystems</t>
  </si>
  <si>
    <t>Environmental Chemistry + Environmental Monitoring + Ecosystems + Freshwater and Marine Ecology + Plant Ecology + Zoology</t>
  </si>
  <si>
    <t>Aquatic Ecotoxicology of Legacy Pollutants and Emerging Contaminants in Animals and Plants</t>
  </si>
  <si>
    <t>978-3-032-01627-0</t>
  </si>
  <si>
    <t>European University Cyprus</t>
  </si>
  <si>
    <t>Mavrou</t>
  </si>
  <si>
    <t>Mavrou; Katerina --- Encarnação; Pedro</t>
  </si>
  <si>
    <t>18th International Conference, AAATE 2025, Nicosia, Cyprus, September 10-12, 2025, Proceedings, Part I</t>
  </si>
  <si>
    <t>XVIII, 471 p. 93 illus., 43 illus. in color.</t>
  </si>
  <si>
    <t>&lt;p class="MsoNormal"&gt;&lt;strong style="mso-bidi-font-weight: normal;"&gt;Advanced technologies for inclusion and participation in education and labour.- &lt;/strong&gt;Evaluating The Role Of An Assistive Online Toolkit To Support Autistic Students During The Transition Into University.- Digital Skills, Reasonable Accommodation and Technological Assistance for Employment in Cyprus..- Artificial Intelligence And Disability: Using ChatGPT To Improve The Well-Being And Understand The Needs Of Students With Autism Spectrum Disorders.- Participatory Development of AI-enabled Applications. Insights from a German Research Project with People with Learning Disabilities.- Online Conversion Service of PDF/PowerPoint into Accessible Forms for Dyslexic Students.- UniNotesXR - Accessible Collaboration in Extended Reality: A Spatial Whiteboard with 3D Audio User Guidance for the Visually Impaired.- Immersive Learning for Inclusive Workplaces: Evaluating Mixed Reality in Vocational Training for People with Neurodevelopmental Disorders.- Augmented Reality-Based Training for Gardening: Enhancing Skills for Individuals with Special Needs at Il Seme Social Cooperative.- Bridging the Digital Media Divide - Enhancing Internet Accessibility for Students with Special Needs via [App&amp;rsquo;s Name].- Impact of Interactive Sensory Ball on Children with Autism Spectrum Disorder: Enhancing Engagement, Self-Regulation, and Teacher Support.- &lt;strong style="mso-bidi-font-weight: normal;"&gt;Accessibility in digital spaces.- &lt;/strong&gt;Flex Picture eBook: Software for the Creation of Accessible Interactive Images.- Uses of Email applications by People who are Blind and Low vision.- Accessibility Guidelines for 360-Degree Platforms: Derivation and Implementation.- &lt;strong style="mso-bidi-font-weight: normal;"&gt;Accessible indoor navigation systems.- &lt;/strong&gt;A Systematic Review of Smartphone-based Indoor Navigation Assistance for Blind and Visually Impaired People.- Analysis of Indoor Wayfinding Accessible-Assistive Technologies for Mobility, and Blind and Visually Impaired Individuals.- Creating User-Centered Guidelines For Digital Guidance Systems.- &lt;strong style="mso-bidi-font-weight: normal;"&gt;Advancing diagnosis and rehabilitation of neurodevelopmental disorders: The role of virtual reality, eye-tracking, and serious games&lt;/strong&gt;.- Sensors in Inclusive Virtual Reality Games for People with Intellectual Disability.- Usability of Smart Wearable for Adult and Paediatric Neurological Upper Limb Re/Habilitation: Perspectives of Users and Allied Health Professionals.- Creating a Virtual Environment For The Development Of Social And Communication Skills Of Children With Autism.- A New Path to Recovery: Virtual Reality-Driven Treadmill Exercises.- Recommendation System of Virtual Reality (VR) Application for Rehabilitation Purposes.- User-center Game Development For Older Adults.- &lt;strong style="mso-bidi-font-weight: normal;"&gt;Artificial intelligence in care and support ecosystems.- &lt;/strong&gt;Lessons Learnt And Hands-On Experience In Developing Personalized AI-Powered Assistive Technology Companions For Use In Patient Care Settings.- A Novel AI-powered Approach for Improving Inclusion and Participation of Unpaid Caregivers in a Digital Carer Support Community.- About Assistive Technology Stack Supporting Active and Healthy Aging Based on Personalization and Application of Sensor Measurements.- &lt;strong style="mso-bidi-font-weight: normal;"&gt;Artificial intelligence in higher education: Advancing inclusive environments, pedagogical approaches, and assistive technologies.- &lt;/strong&gt;AI Research: Where are the Disabled Researchers and the Voices of Disabled People.- Comparative Study on Gen-AI Models to Write Alt Text.- Evaluating Large Multimodal Models for Inclusive Mathematics Education: Addressing Dyslexia and Dyscalculia in Higher Education.- &lt;strong style="mso-bidi-font-weight: normal;"&gt;Assistive technologies outcomes and impact measurement.- &lt;/strong&gt;Satisfaction With And Perceived Effectiveness Of Assistive Technologies: Experiences Of People With Disabilities And Older Adults In The Hague.- Shades Of Grey In The Use, Underuse And Non-use Of Assistive Products: Exploring The Ways Practitioners And Researchers Articulate Assistive Product Utilization.- A Full Lifespan Comparison of Virtual Reality Based Cognition Testing on Acceptance, Effectiveness and Satisfaction.- From End Users to Principal Communicators: Ensuring Deaf Agency in Technologies.- Implementation of a Web Platform to Improve Residential Autonomy: Usability and Self-determination for Persons with Physical Disability.- Enhancing Mobility and Quality of Life: A Longitudinal Study on the Impact of Customized Wheelchairs in India.- Development Of A Value Appraisal Tool For Implementing Technology In Elderly Care.- My Assistive Technology Outcomes Framework: Tools For Assistive Technology Users And The Practitioners That Support Them.- Theoretical Framework For Video Game Accessibility: Bridging User Experiences And Industry Data For Inclusive Design.- Assistive Technology in Education: Impact of Smartphone-Based Accessibility Features for Young Adults with Visual Impairments.- Teachers' Evaluation of Tools for Assessing the Usability of Technology Designed for Children with Autism.- Investigating the Potential of Assistive Technology Passports for Enhanced Access to Assistive Technology and the Development of an Implementation and Adoption Framework.- Method for Adapting the SUS and UTAUT-2 for Individuals with Autism, Traumatic Brain Injury and Intellectual Disability.- &lt;strong style="mso-bidi-font-weight: normal;"&gt;Assistive technology and accessibility for cognitive disabilities.- &lt;/strong&gt;From Challenges to Solutions: Evaluating Assistive Technologies for Students with Dyslexia in Higher Education.- Is Easy Good Enough? Evaluation Of Easy Web Check, A Simplified And Open Method For Testing Website Accessibility.- A Personalized Digital Solution to Assist Task Organization and Time Management for People with Attention Deficit/Hyperactivity Disorder (ADHD).- Transferring Linguistic Knowledge Representation to Automatically Adapt Easy-to-Read Text Guidelines from Spanish to German&lt;strong style="mso-bidi-font-weight: normal;"&gt;.- Assistive technology and accessibility training.- &lt;/strong&gt;Integrating Digital Accessibility into Software Engineering Education: A Case Study of Learning Outcomes.- Modeling Transcription Task of Educational Documents for Visually Impaired Students.- Designing And Evaluating Disability Simulation Games For Positive Player Impact.- MuVie: Innovative Methods and Digital Technologies for Blind Music Education &amp;ndash; Needs Analysis.- MuVie: Innovating Braille Jazz Notation and Enhancing Music Accessibility for Blind Students.- Empowering Inclusive Music Education Through AT Tools And Capabilities Of Synth4kids Software In The Early Childhood.- Building an Inclusive Future: Creating a Master&amp;rsquo;s Program in Assistive Technology Through International Course Mapping.- &lt;strong style="mso-bidi-font-weight: normal;"&gt;Assistive technology for sensory impairments.- &lt;/strong&gt;Developing And Pilot Testing A Hybrid Prototype For Audio-tactile Graphics.- MS-EXPLORER: Multimodal Spatial Access to Information for Visually Impaired People.- DEEP: An Automatic Bidirectional Translator For Italian Sign Language.- Guiding Methods for On- and Off-Screen Subtitles in XR: Enhancing Accessibility for Deaf and Hard-of-Hearing Users.&lt;/p&gt;</t>
  </si>
  <si>
    <t>&lt;p class="MsoNormal"&gt;&lt;span lang="EN-US" style="mso-ansi-language: EN-US;"&gt;This two-volume set constitutes the proceedings of the 18th biennial AAATE Conference on Technology for Inclusion and Participation for All: Recent Achievements and Future Directions, AAATE 2025, which took place in Nicosia, Cyprus, during September 10-12, 2025. The 107 full papers included in the proceedings were carefully reviewed and selected from a total of 224 submissions.&lt;/span&gt;&lt;/p&gt;
&lt;p class="MsoNormal"&gt;&lt;span lang="EN-US" style="mso-ansi-language: EN-US;"&gt;This collection of papers explores the intersection of advanced technologies, accessibility, and inclusion across education, healthcare, and the workplace. It emphasizes the development and implementation of assistive technologies to support individuals with diverse needs, particularly those with cognitive, sensory&lt;/span&gt;,&amp;nbsp;and&amp;nbsp;mobility impairments, and older adults.&lt;/p&gt;
&lt;p class="MsoNormal"&gt;The key topics explored are as follows:&lt;/p&gt;
&lt;p class="MsoListParagraphCxSpFirst"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&lt;/span&gt;&lt;/span&gt;&lt;/span&gt;&lt;!--[endif]--&gt;&lt;strong&gt;Inclusive education and workplace participation&lt;/strong&gt;: How to exploit digital tools, Universal Design for Learning, and AI to foster inclusive learning environments and equitable access to employment.&lt;/p&gt;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&lt;/span&gt;&lt;/span&gt;&lt;/span&gt;&lt;!--[endif]--&gt;&lt;strong&gt;Digital accessibility&lt;/strong&gt;: How to plan and design accessible digital spaces to&amp;nbsp;enhance digital inclusion.&lt;/p&gt;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&lt;/span&gt;&lt;/span&gt;&lt;/span&gt;&lt;!--[endif]--&gt;&lt;strong&gt;Assistive technology for mobility and navigation:&amp;nbsp;&lt;/strong&gt;Exploring advances in wheelchairs technologies, mobility and indoor navigation systems&amp;nbsp;to enhance autonomy and participation for all users.&lt;/p&gt;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&lt;/span&gt;&lt;/span&gt;&lt;/span&gt;&lt;!--[endif]--&gt;&lt;strong&gt;Assistive technology in healthcare and rehabilitation&lt;/strong&gt;: Understanding how to integrate&amp;nbsp;interactive technologies such as&amp;nbsp;virtual reality, eye-tracking, and serious games for diagnosing and rehabilitation of neurodevelopmental disorders, and integrating assistive technologies in healthcare settings.&lt;/p&gt;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&lt;/span&gt;&lt;/span&gt;&lt;/span&gt;&lt;!--[endif]--&gt;&lt;strong&gt;Artificial Intelligence and robotics&lt;/strong&gt;: Exploring AI's role in care ecosystems, higher education, and robotic assistance, especially for children and aging populations.&lt;/p&gt;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&lt;/span&gt;&lt;/span&gt;&lt;/span&gt;&lt;!--[endif]--&gt;&lt;strong&gt;Assistive Technology design and impact&lt;/strong&gt;: Focusing on user-centered co-design, outcome measurement, and training to ensure effective and sustainable assistive technology solutions.&lt;/p&gt;
&lt;p class="MsoListParagraphCxSpMiddle"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&lt;/span&gt;&lt;/span&gt;&lt;/span&gt;&lt;!--[endif]--&gt;&lt;strong&gt;Communication and cognitive support&lt;/strong&gt;: Advancing augmentative and alternative communication (AAC) tools and technologies tailored for cognitive disabilities.&lt;/p&gt;
&lt;p class="MsoListParagraphCxSpLast" style="margin-left: 17.85pt; mso-add-space: auto; text-indent: -17.85pt; mso-list: l0 level1 lfo1;"&gt;&lt;!-- [if !supportLists]--&gt;&lt;span style="font-family: Symbol; mso-fareast-font-family: Symbol; mso-bidi-font-family: Symbol;"&gt;&lt;span style="mso-list: Ignore;"&gt;&amp;middot;&lt;span style="font: 7.0pt 'Times New Roman';"&gt;&amp;nbsp;&amp;nbsp;&amp;nbsp;&amp;nbsp;&amp;nbsp;&amp;nbsp; &lt;/span&gt;&lt;/span&gt;&lt;/span&gt;&lt;!--[endif]--&gt;&lt;strong&gt;Cultural and social inclusion&lt;/strong&gt;: Promoting inclusive experiences in public spaces like museums through co-design and emerging technologies.&lt;/p&gt;</t>
  </si>
  <si>
    <t>Discusses the latest innovations and visionary ideas in the field of assistive technology and accessibility, Covers a broad spectrum of assistive technology topics reflected in new products, prototypes or service innovations, Addresses policy and decision-making related to assistive technology and accessibility</t>
  </si>
  <si>
    <t>9783032016270</t>
  </si>
  <si>
    <t>Robotics</t>
  </si>
  <si>
    <t>Internet of Things</t>
  </si>
  <si>
    <t>Medical and Health Technologies + Innovation and Technology Management + Artificial Intelligence + Robotics + Internet of Things</t>
  </si>
  <si>
    <t>Technology for Inclusion and Participation for All: Recent Achievements and Future Directions</t>
  </si>
  <si>
    <t>978-3-032-01631-7</t>
  </si>
  <si>
    <t>18th International Conference, AAATE 2025, Nicosia, Cyprus, September 10-12, 2025, Proceedings, Part II</t>
  </si>
  <si>
    <t>XVIII, 414 p. 69 illus., 29 illus. in color.</t>
  </si>
  <si>
    <t>&lt;p class="MsoNormal"&gt;&lt;strong style="mso-bidi-font-weight: normal;"&gt;Assistive technology in the healtcare sector.- &lt;/strong&gt;Enhancing Safety and Navigation in Intelligent Nursing Wheelchairs Using 3D LiDAR Technology.- Co-Designing Modular Robots for Rapid Prototyping in the Care Sector.- Public Attitudes to Participatory Governance and Digital Health Infrastructures: A Pan-European, Cross-Sectional Survey.- &lt;strong style="mso-bidi-font-weight: normal;"&gt;Assistive technology provision.- &lt;/strong&gt;Assistive Technology 4 All &amp;ndash; Developing Assistive Devices in Low Resource Settings.- Designing technology of inclusion and participation: the relevance of the lived experiences of Dutch parents caring for children with profound intellectual and multiple disabilities at home.- &lt;strong style="mso-bidi-font-weight: normal;"&gt;Augmentative and alternative communication.- &lt;/strong&gt;Sensory Informed AAC: Is This The Missing Piece In AAC Coaching for Autistic Children?.- Empowering Individuals with Speech Disabilities through an Augmentative and Alternative Communication (AAC) App with Visual Scene Display (VSD).- The VoiceKids Knowledge Hub: An Innovative Open Educational Resource Integrating Instructional Design, Assistive Technology, and AAC for Inclusive Teacher Training.- A Review of the State of the Speech Synthesis Technology Landscape - the Availability of Child Voices.- A Review of the State of the Speech Synthesis Technology Landscape - Neural TTS on the Edge.- &lt;strong style="mso-bidi-font-weight: normal;"&gt;Embracing change: Aging, digitalisation, and the future of care.- &lt;/strong&gt;A Study on Implementation of Lifts in Nursing Homes in Japan.- A Physical Load Estimation Model of Assisted Walking for Welfare Aid Placement.- Smart Chair for Activation &amp;amp; Monitoring &amp;ndash; Refining the Requirements with Users.- Non-Intrusive Fall Detection in Sensitive Environments: An Ultrasound-Based Solution.- Age-Friendly AI: Ireland's National Artificial Intelligence Literacy Initiative.- Embracing Change Through Ageing Diverse And Equal: Recommendations To Advance The Rights Of Older Persons With Disabilities In Research And Implementation Projects.- Enhancing Mealtime Experiences for Patients with Dementia Experiencing Dysphagia through Assistive Technologies.- Longitudinal Psychosocial Outcomes from the SHAPES Smart and Healthy Ageing Pan-European Pilot Programme: An ethical issue in discontinuing beneficial technologies following the completion of research trials?.- Digital Home Care &amp;ndash; Real Life Experiences Reflecting The User Perspective.- Enhancing Elderly Care through IoT Integration: Insights from the ISABELLA Project.- The Implementation And Use Of A Multi-sensory Room For People With Dementia In A Nursing Home.- &lt;strong style="mso-bidi-font-weight: normal;"&gt;Human - Assistive technology interface.- &lt;/strong&gt;AT and AI Tools for Enhancing Smartphone and Computer Accessibility for Mobility-Impaired Users &amp;ndash; a short Literature Review and Insights from Two Clinical Case Studies.- Gesture Interface for Providing Interaction to a Child with Cerebral Palsy.- &lt;strong style="mso-bidi-font-weight: normal;"&gt;ICT to support inclusive education &amp;ndash; Universal Design for Learning (UDL).- &lt;/strong&gt;Use of ICT in Note-taking by University Students with Specific Learning Difficulties and Their Peers.- Enhancing Image Accessibility in Educational Contexts for Blind and Visually Impaired Learners Through Integrated Computer Vision Techniques.- Competencies for the Transition from the Psychometric Approach to Personalization: the *** Framework.- Education Technology for Students with ADHD in Upper Secondary School.- Empower Me - Enhancing Self-Esteem through Inclusive Digital Gaming.- &lt;strong style="mso-bidi-font-weight: normal;"&gt;Innovations in assistive technology to support mobility and participation.- &lt;/strong&gt;Spatial Information Access for Blind and Visually Impaired People: Research Trends and Regional Perspectives.- Handforce, A Hand Rehabilitation Tool For Domestic Use.- The Viability of a Steering-by-Leaning System to Control a Manual Wheelchair One-Handedly.- From Experiment to Experience: Real-World Case Studies on Steering-by-Leaning Wheelchairs.- Investigating How The Selection And Training In Wheelchair Use Impact Users&amp;rsquo; Occupational Balance.- Making Electric Vehicles Audible: Perception and Inclusivity in Acoustic Vehicle Alerting System Design.- Acceptability of AI-based Innovation to Improve Sitting and Overall Health for Wheelchair Users.- Mixed Reality (MR) Application for the Rehabilitation of People with Hemineglect.- A Description of Facilitators and Barriers to Paratransit in Quebec When Travelling With a Child Aged 5 or Younger.- &lt;strong style="mso-bidi-font-weight: normal;"&gt;Museums for all: Co-design, inclusion and emerging technologies.- &lt;/strong&gt;Co-Designing a Digital Person-Centered Plan for Intellectual Disability Services in Ireland: Enhancing Accessibility and Integration through the iPlanit Platform.- A Conceptual Framework for Transforming Accessibility and Sustainability in Museums with Generative AI.- Co-Designing Technology Enhanced Cultural Heritage Educational Programmes with Persons with Intellectual Disabilities: A Small Case Study Experience.- &lt;strong style="mso-bidi-font-weight: normal;"&gt;Robotic assistive technology for children&lt;/strong&gt;.- Exploring the Potential of Educational Robots in Enhancing Mathematics Education for Students with Dyslexia: Towards Inclusive Multimodal Interfaces.- Inclusive Play Through Robotic Toys and Accessible Design: a Child-centred Approach.- Inclusive Play through Robots: Insights from Early Experimentation.- Robots Facilitating Communication In Individuals Who Are Deaf Or Hard Of Hearing.- Assessment Of Speech And Language Therapy Assisted With Social Robots And Virtual Reality: Phonetic And Linguistic Analysis Of Speech.- Investigating the Impact of Learning-by-Teaching a Social Robot on Students with Different Prior Knowledge Levels.- &lt;strong style="mso-bidi-font-weight: normal;"&gt;User-centered assistive technology co-design.-&lt;/strong&gt; Learning from Each Other: An Inclusive and reflexive analysis of the experiences of co-designers with intellectual disabilities.- Enhancing Accessibility In Publishing: Leveraging GAI For Effective Alt-text Solutions.- Toward More Inclusive Recommender Systems: Designing for Blind, Partially Sighted, and Autistic Users.- Empowering People with Visual Disabilities in Audio Description Production: Development and Preliminary Evaluation of a User-Centred Synthesised Voice Adjustment Tool.- Exploring Clinical Evaluation Practices in Companies and Insights for Advancing Assistive Technology.&lt;/p&gt;</t>
  </si>
  <si>
    <t>&lt;p&gt;This two-volume set constitutes the proceedings of the 18th biennial AAATE Conference on Technology for Inclusion and Participation for All: Recent Achievements and Future Directions, AAATE 2025, which took place in Nicosia, Cyprus, during September 10-12, 2025. The 107 full papers included in the proceedings were carefully reviewed and selected from a total of 224 submissions.&lt;/p&gt;&lt;p&gt;This collection of papers explores the intersection of advanced technologies, accessibility, and inclusion across education, healthcare, and the workplace. It emphasizes the development and implementation of assistive technologies to support individuals with diverse needs, particularly those with cognitive, sensory, and mobility impairments, and older adults.&lt;/p&gt;&lt;p&gt;The key topics explored are as follows:&lt;/p&gt;&lt;p&gt;·      &lt;strong&gt;Inclusive education and workplace participation&lt;/strong&gt;: How to exploit digital tools, Universal Design for Learning, and AI to foster inclusive learning environments and equitable access to employment.&lt;/p&gt;&lt;p&gt;·      &lt;strong&gt;Digital accessibility&lt;/strong&gt;: How to plan and design accessible digital spaces to enhance digital inclusion.&lt;/p&gt;&lt;p&gt;·      &lt;strong&gt;Assistive technology for mobility and navigation: &lt;/strong&gt;Exploring advances in wheelchairs technologies, mobility and indoor navigation systems to enhance autonomy and participation for all users.&lt;/p&gt;&lt;p&gt;·      &lt;strong&gt;Assistive technology in healthcare and rehabilitation&lt;/strong&gt;: Understanding how to integrate interactive technologies such as virtual reality, eye-tracking, and serious games for diagnosing and rehabilitation of neurodevelopmental disorders, and integrating assistive technologies in healthcare settings.&lt;/p&gt;&lt;p&gt;·      &lt;strong&gt;Artificial Intelligence and robotics&lt;/strong&gt;: Exploring AI&amp;#39;s role in care ecosystems, higher education, and robotic assistance, especially for children and aging populations.&lt;/p&gt;&lt;p&gt;·      &lt;strong&gt;Assistive Technology design and impact&lt;/strong&gt;: Focusing on user-centered co-design, outcome measurement, and training to ensure effective and sustainable assistive technology solutions.&lt;/p&gt;&lt;p&gt;·      &lt;strong&gt;Communication and cognitive support&lt;/strong&gt;: Advancing augmentative and alternative communication (AAC) tools and technologies tailored for cognitive disabilities.&lt;/p&gt;&lt;p&gt;·      &lt;strong&gt;Cultural and social inclusion&lt;/strong&gt;: Promoting inclusive experiences in public spaces like museums through co-design and emerging technologies.&lt;/p&gt;</t>
  </si>
  <si>
    <t>Addresses policy and decision-making related to assistive technology and accessibility, Covers a broad spectrum of assistive technology topics reflected in new products, prototypes or service innovations, Discusses the latest innovations and visionary ideas in the field of assistive technology and accessibility</t>
  </si>
  <si>
    <t>9783032016317</t>
  </si>
  <si>
    <t>978-981-95-1482-3</t>
  </si>
  <si>
    <t>Banaras Hindu University</t>
  </si>
  <si>
    <t>Meena</t>
  </si>
  <si>
    <t>Meena; Ram Swaroop --- Kumar; Sandeep --- Pradhan; Gourisankar --- Jhariya; Manoj Kumar --- Srinivasarao; Cherukumalli</t>
  </si>
  <si>
    <t>XV, 496 p. 65 illus., 63 illus. in color.</t>
  </si>
  <si>
    <t>Sustainable Agriculture and Food Security</t>
  </si>
  <si>
    <t>&lt;p&gt;.- Chapter 1: Potential of Carbon Credits and Solutions through Carbon Farming to Achieve Carbon Negative Agriculture&amp;nbsp;&lt;br&gt;.- Chapter 2: Prospects, Challenges and Policies for Carbon-Negative Circular Agriculture&amp;nbsp;&lt;br&gt;.- Chapter 3: Policies and Technological Intervention for Regenerative Agriculture and Carbon Credits to Achieve Carbon-Negative Agriculture&amp;nbsp;&lt;br&gt;.- Chapter 4: Agronomical and Technological Advances for Carbon-Negative Agriculture and Carbon Credit&amp;nbsp;&lt;br&gt;.- Chapter 5: Crop Diversification for Enhancing Carbon Sequestration in Cropping Systems &amp;nbsp; &amp;nbsp;&amp;nbsp;&lt;br&gt;.- Chapter 6: Measurement, Reporting, and Verification Methodologies for Carbon Credit Towards the Carbon Negative Agriculture&amp;nbsp;&lt;br&gt;.- Chapter 7: Agroforestry Management Plans for Carbon-Negative Emissions&amp;nbsp;&lt;br&gt;.- Chapter 8: Management of Agrochemicals and Policy Planning for Carbon Credits and Ecosystem Services &amp;nbsp;&lt;br&gt;.- Chapter 9: Farm Waste Management and Recycling for Negative Carbon Sink in Agriculture&lt;br&gt;.- Chapter 10:Solar Energy for Carbon-Negative Agriculture and Carbon Credit Generation&amp;nbsp;&lt;br&gt;.- Chapter 11:Achieving Carbon-Negative Agriculture and Carbon Credits through Green Renewable Energy&amp;nbsp;&lt;br&gt;.- Chapter 12:Wind-powered Irrigation: Revolutionising Agriculture and Carbon Credit in Arid and Semi-Arid Regions&lt;br&gt;.- Chapter 13:Digital Agriculture for Carbon-Negative Emissions &amp;nbsp; &amp;nbsp;&lt;br&gt;.- Chapter 14:Using Biophysical Modelling to Predict Carbon Sequestration Dynamics in Cropping Systems&lt;br&gt;.- Chapter 15:Integrating Government Schemes for Carbon Incentives and Farmers' Benefits&amp;nbsp;&lt;br&gt;.- Chapter 16:Role of the Private and Industrial Sectors in Carbon Credit Initiatives &amp;nbsp;&lt;br&gt;.- Chapter 17:Carbon-neutral Alternative in the Rice-Wheat Cropping System.&lt;/p&gt;</t>
  </si>
  <si>
    <t>&lt;p&gt;This book explores the theory of carbon money, which posits that national currency exchange rates are tied to carbon pricing levels. It promotes eco-friendly agricultural practices that conserve energy and natural resources, support carbon sequestration, and reduce greenhouse gas emissions. This book also provides an inside look at innovative plans and governmental policies at the international level for net carbon-negative farming, with a focus on digital agriculture, conservation agriculture, renewable energy, farmer awareness, and capacity building, which allows the world to capture and manage carbon. The evolving landscape of agriculture amidst climate change is discussed, with a focus on innovative strategies such as negative carbon sinks and the use of carbon credits. It highlights the potential of agroforestry, conservation tillage, and other practices to transform agriculture into a climate-friendly industry through real-world examples and case studies.&lt;/p&gt;
&lt;p&gt;This book explores potential strategies and regulations that can assist academics, students, researchers, and policymakers. It investigates the link between sustainable carbon farming methods and economic incentives, offering a comprehensive guide for researchers, farmers, policymakers, and other stakeholders.&lt;/p&gt;</t>
  </si>
  <si>
    <t>&lt;p class="MsoNormal" style="margin-bottom: .0001pt; text-align: justify; text-justify: inter-ideograph; line-height: normal;"&gt;&lt;span style="font-size: 12.0pt; font-family: 'Times New Roman',serif; mso-fareast-font-family: 'Times New Roman'; mso-ansi-language: EN-IN; mso-fareast-language: EN-IN;"&gt;This book explores the theory of carbon money, which posits that national currency exchange rates are tied to carbon pricing levels. It promotes eco-friendly agricultural practices that conserve energy and natural resources, support carbon sequestration, and reduce greenhouse gas emissions. This book also provides an inside look at innovative plans and governmental policies at the international level for net carbon-negative farming, with a focus on digital agriculture, conservation agriculture, renewable energy, farmer awareness, and capacity building, which allows the world to capture and manage carbon. The evolving landscape of agriculture amidst climate change is discussed, with a focus on innovative strategies such as negative carbon sinks and the use of carbon credits. It highlights the potential of agroforestry, conservation tillage, and other practices to transform agriculture into a climate-friendly industry through real-world examples and case studies.&lt;/span&gt;&lt;/p&gt;
&lt;p class="MsoNormal" style="margin-bottom: .0001pt; text-align: justify; text-justify: inter-ideograph; line-height: normal;"&gt;&lt;span style="font-size: 12.0pt; font-family: 'Times New Roman',serif; mso-fareast-font-family: 'Times New Roman'; mso-ansi-language: EN-IN; mso-fareast-language: EN-IN;"&gt;This book explores potential strategies and regulations that can assist academics, students, researchers, and policymakers. It investigates the link between sustainable carbon farming methods and economic incentives, offering a comprehensive guide for researchers, farmers, policymakers, and other stakeholders.&lt;/span&gt;&lt;/p&gt;</t>
  </si>
  <si>
    <t>Addresses the severe consequences of industrial agriculture on natural ecosystems, Encourages eco-friendly agricultural inputs that support carbon sequestration, Discusses international-level governmental policies for carbon-neutral farming</t>
  </si>
  <si>
    <t>&lt;p&gt;Dr. Ram Swaroop Meena is a Fellow of the National Academy of Agricultural Sciences (FNAAS), a Fellow National Academy of Biological Sciences (FNABS) and others. Dr. Meena works as an Associate Professor in the Department of Agronomy, Institute of Agricultural Sciences, Banaras Hindu University, India. He was also a visiting scientist at IRRI under an INSA fellowship and as a PDF in the USA. He is working on soil sustainability, carbon management, and resource use efficiency in the current climatic era. Dr. Meena has published more than 120 international research and review papers in peer-reviewed, reputed journals with an H-index of 73 and 16,000 citations. Dr. Meena is a member of 9 well-reputed national and international societies.&lt;/p&gt;
&lt;p&gt;Dr. Sandeep Kumar is serving as a Scientist specializing in agronomy at the ICAR - Indian Agricultural Research Institute, Regional Station in Karnal, India. He is working to optimize resource utilization within diverse cropping systems to advance sustainable crop production. Dr. Sandeep has published over 60 research or review articles in leading national and international peer-reviewed journals and contributed to more than 60 book chapters with publishers like Elsevier and Springer. He was also honoured with the Best Young Scientist Award (Regional Station) for 2024&amp;ndash;25 by ICAR&amp;ndash;IARI, New Delhi.&lt;/p&gt;
&lt;p&gt;Dr. Gourisankar Pradhan is currently working as an Assistant Agriculture Officer at the Department of Agriculture and Farmers' Empowerment (DAFE), Government of Odisha, India. He is working on enhancing nutrient use efficiencies, carbon credit, and carbon sequestration in various cropping systems for sustainable crop production. He has published two books in national publishers as editor and author. Dr. Pradhan has published more than 11 articles in leading national and international peer-reviewed journals with high impact factors. He is an active life member of five national societies.&lt;/p&gt;
&lt;p&gt;Dr. Manoj Kumar Jhariya is an Assistant Professor in the Department of Farm Forestry at Sant Gahira Guru Vishwavidyalaya, Chhattisgarh, India, and has published 70+ research papers in peer-reviewed journal. Dr. Jhariya acquired bachelors in agriculture and master's and doctorate degree in agroforestry from Indira Gandhi Krishi Vishwavidyalaya, Chhattisgarh, India. He is a life member of The Indian Science Congress Association, Applied and Natural Science Foundation, Society for Advancement of Human and Nature, Medicinal and Aromatic Plants Association of India, and ISDS Society and International Journal of Development and Sustainability.&lt;/p&gt;
&lt;p&gt;Dr. Cherukumalli Srinivasa Rao acquired his PhD in Soil Science and Agricultural Chemistry from IARI, New Delhi and post-doctorate from Tel-Aviv University, Israel. Dr. Rao worked in ICAR system in different capacities from scientist to Director. Currently, he is serving as the Director of ICAR - Indian Agricultural Research Institute, New Delhi, since December 26, 2024. He also served ICAR - National Academy of Agricultural Research Management (NAARM), and the International Crop Research Institute for Semi-Arid Tropics (ICRISAT), Hyderabad. Dr. Rao is a Fellow of the National Academy of Sciences, the Academy of Agricultural Sciences, and a member of various national and international committees globally. Dr. Rao is specialized in soil carbon sequestration, carbon balance, dryland production systems and climate policy. Dr. Rao is credited with 361 research papers, 56 books, 109 national and international book chapters, 69 bulletins, 18 copyrights and 37 policy/strategy/status papers.&lt;/p&gt;</t>
  </si>
  <si>
    <t>9789819514823</t>
  </si>
  <si>
    <t>Agroecology</t>
  </si>
  <si>
    <t>Solar Thermal Energy</t>
  </si>
  <si>
    <t>Agriculture + Subsistence Agriculture + Agroecology + Ecosystems + Solar Thermal Energy</t>
  </si>
  <si>
    <t>Carbon-Negative Agriculture</t>
  </si>
  <si>
    <t>978-981-95-1413-7</t>
  </si>
  <si>
    <t>International Islamic  University Malaysia</t>
  </si>
  <si>
    <t>Mohamed</t>
  </si>
  <si>
    <t>Mohamed; Wael --- Özge; Aynur</t>
  </si>
  <si>
    <t>Foundations and Clinical Connections in Diet and Mental Health</t>
  </si>
  <si>
    <t>XII, 429 p. 24 illus., 22 illus. in color.</t>
  </si>
  <si>
    <t>&lt;p class="MsoNormal" style="text-align: justify; line-height: 101%; margin: 0cm 8.1pt .0001pt 18.0pt;"&gt;&lt;span lang="TR" style="mso-ascii-font-family: 'Times New Roman'; mso-ascii-theme-font: major-bidi; mso-hansi-font-family: 'Times New Roman'; mso-hansi-theme-font: major-bidi; mso-bidi-font-family: 'Times New Roman'; mso-bidi-theme-font: major-bidi; mso-ansi-language: TR; mso-bidi-font-style: italic;"&gt;Chapter 1. Introduction: The Mind-Body Connection.- Chapter 2. Understanding Nutritional Neuroscience.- Chapter 3. How Antioxidants Influence Mental Health.- Chapter 4. Dietary Impacts on Psychopharmacotherapy.- Chapter 5. The Gut-Brain Connection: How Diet Influences Mental Health.- Chapter 6. Functional Foods and Mental Wellness.- Chapter 7. Personalized Nutrition and Mental Health.- Chapter 8. Nutrition and Mental Health Across the Lifespan.- Chapter 9. Special Nutritional Considerations in Mental Health.- Chapter 10. The Role of Omega-3 Fatty Acids in Mental Health.- Chapter 11. The Impact of Micronutrients on Cognitive Function.- Chapter 12. The Effect of Probiotics on Mental Health.- Chapter 13. The Influence of Food Additives and Preservatives on Mental Health.- Chapter 14. The Effects of Food Allergies and Intolerances on Mental Health.- Chapter 15. The Effect of hydration and dehydration on cognitive performance and mental health.- Chapter 16. Lifestyle in AfrAbia and Migraine: A 10-Year Bibliometric Analysis.- Chapter 17. Nutritional Strategies for Specific Substance Use Disorders.- Chapter 18. Nutritional Interventions for Alcohol Use Disorder.- Chapter 19. Dietary Approaches to Support Mental Health in Chronic Pain and Opioid Use Disorders.- Chapter 20. Nutritional Rehabilitation in Opioid Use Disorder.- Chapter 21. The Role of Diet in Managing Withdrawal Symptoms.- Chapter 22. Integrative Approaches to Treatment and Recovery of Substance Use Disorders (SUD).&lt;/span&gt;&lt;/p&gt;</t>
  </si>
  <si>
    <t>&lt;p&gt;This authoritative and science-backed volume explores the profound ways in which nutrition shapes our thoughts, emotions, and healing processes throughout life&amp;mdash;from childhood to late adulthood. Offering a culturally inclusive and integrative approach, the book bridges functional foods, personalized nutrition, and mental wellness, providing groundbreaking insights into complex issues such as substance use disorders and chronic pain. Rich with the latest scientific findings, it examines the gut-brain connection, the role of antioxidants, omega-3 fatty acids, micronutrients, probiotics, and the impact of food additives on cognitive and emotional health. Whether you&amp;rsquo;re a healthcare professional, researcher, or health-conscious reader, this comprehensive resource equips you with practical strategies and future-focused perspectives to transform mental health through dietary wisdom.&lt;/p&gt;</t>
  </si>
  <si>
    <t>&lt;p class="MsoNormal" style="mso-margin-top-alt: auto; mso-margin-bottom-alt: auto;"&gt;This authoritative and science-backed volume explores the profound ways in which nutrition shapes our thoughts, emotions, and healing processes throughout life&amp;mdash;from childhood to late adulthood. Offering a culturally inclusive and integrative approach, the book bridges functional foods, personalized nutrition, and mental wellness, providing groundbreaking insights into complex issues such as substance use disorders and chronic pain. Rich with the latest scientific findings, it examines the gut-brain connection, the role of antioxidants, omega-3 fatty acids, micronutrients, probiotics, and the impact of food additives on cognitive and emotional health. Whether you&amp;rsquo;re a healthcare professional, researcher, or health-conscious reader, this comprehensive resource equips you with practical strategies and future-focused perspectives to transform mental health through dietary wisdom.&lt;/p&gt;</t>
  </si>
  <si>
    <t>Addresses how medications can be used in conjunction with dietary changes to optimize mental health outcomes, Explores future directions in integrative mental health care, Discusses nutritional mental health strategies tailored to different life stages—from children to older adults</t>
  </si>
  <si>
    <t>&lt;p class="MsoNormal" style="margin-bottom: .0001pt; line-height: normal;"&gt;&lt;span lang="EN-US" style="mso-bidi-font-family: Calibri; mso-bidi-theme-font: minor-latin; mso-ansi-language: EN-US; mso-bidi-font-weight: bold;"&gt;Dr. Mohamed, a Physician Neuroscientist, earned his PhD from PSU, USA, and presently holds the position of Professor Madya at IIUM Medical School, Malaysia. With over 200 speaking engagements both domestically and internationally, Dr. Mohamed is a seasoned lecturer. He has authored more than 170 peer-reviewed papers in the field of Neuroscience/Psychiatry, boasting an h-index of 25. Additionally, he serves as an editor for several international Journals, having contributed to numerous journal special issues focusing on brain disorders. Furthermore, he is involved in editing several neuroscience books with several publishers. Dr. Mohamed has received research grants from esteemed national and international organizations including IBRO, ISN, MJF, STDF, FRGS, and INDO-ASEAN, totalling a million US dollars in research funding. He is also the founder of the AfrAbia-PD-Genomic Consortium (AA-PD-GC).&lt;/span&gt;&lt;/p&gt;
&lt;p class="MsoNormal" style="margin-bottom: .0001pt; line-height: normal;"&gt;&lt;span lang="EN-US" style="mso-bidi-font-family: Calibri; mso-bidi-theme-font: minor-latin; mso-ansi-language: EN-US; mso-bidi-font-weight: bold;"&gt;Prof. Dr. Aynur &amp;Ouml;zge is an internationally renowned neurologist specializing in neurology, algology, and clinical neurophysiology. She is a founding faculty member of the Department of Neurology at Mersin University Faculty of Medicine and has played a pivotal role in advancing headache and neurodegenerative disease research globally. Prof. &amp;Ouml;zge is a Board Member of the International Headache Society (IHS) (2019-2025) and the founding president of the Global Migraine and Pain Society (GMPS) and the MENAA Headache Society, demonstrating her leadership in international headache and pain research. She has been actively involved in patient advocacy as the founding president of the Mersin Branch of the Alzheimer Association of Turkey and the Mersin Alzheimer Association, furthering awareness, and care for neurodegenerative disorders. With an extensive academic career, Prof. &amp;Ouml;zge has published widely in neurology, pain management, and neurodegeneration, contributing to numerous peer-reviewed journals, book chapters, and international research collaborations. She has served as the editor of multiple high-impact books in the fields of headache disorders, neurological scales, and pandemic-related neurological conditions, published under reputable publishers such as Springer.&lt;/span&gt;&lt;/p&gt;
&lt;p class="MsoNormal" style="margin-bottom: .0001pt; line-height: normal;"&gt;&lt;span lang="EN-US" style="mso-bidi-font-family: Calibri; mso-bidi-theme-font: minor-latin; mso-ansi-language: EN-US; mso-bidi-font-weight: bold;"&gt;Her expertise spans from migraines and primary headaches to Alzheimer&amp;rsquo;s disease and cognitive dysfunction, and she has played a crucial role in advancing research on the gut-brain axis, neuroinflammation, and nutrition's impact on neurological health. Prof. &amp;Ouml;zge&amp;rsquo;s work has significantly contributed to understanding neurogenesis, cognitive resilience, and neuroprotective interventions, making her a key figure in the evolving landscape of nutritional neuroscience. As a researcher, clinician, and leader in neurology and pain management, Prof. &amp;Ouml;zge continues to shape the future of brain health research with her interdisciplinary approach, integrating nutrition, neurobiology, and clinical practice to improve patient outcomes worldwide.&lt;/span&gt;&lt;/p&gt;</t>
  </si>
  <si>
    <t>9789819514137</t>
  </si>
  <si>
    <t>Neuropharmacology</t>
  </si>
  <si>
    <t>Nutrition + Cognitive Neuroscience + Neuroscience + Psychiatry + Neuropharmacology</t>
  </si>
  <si>
    <t>Feeding the Mind: The Connection between Diet, Drugs, and Mental Health Volume 1</t>
  </si>
  <si>
    <t>978-981-95-1982-8</t>
  </si>
  <si>
    <t>International Islamic  University</t>
  </si>
  <si>
    <t>Innovations and Specialized Approaches in Nutritional Neuroscience</t>
  </si>
  <si>
    <t>&lt;p&gt;&lt;span style="color: black;"&gt;Chapter 1. Practical Applications and Future Directions.- Chapter 2. &lt;/span&gt;Designing Nutritional Interventions for Mental Health.- Chapter 3. Nutrition and Neuroinflammation.- Chapter 4. The Effects of Intermittent Fasting on Cognitive Function and Mental Health.- Chapter 5. The Impact of Plant-Based Diets on Mental Health (Vegetarian diet).- Chapter 6. New Developments in Nutritional Neuroscience in the Age of Digitalization.- Chapter 7. The Role of Diet in Neuroplasticity and Brain Resilience.- Chapter 8. Phytomedicine Interventions in Mental Health: Mechanisms and Implications.- Chapter 9. Nutrition and Dementia: Impact and Interventions.- Chapter 10. Dietary Influences on Headache: Mechanistic approach.- Chapter 11. Management of Headaches through Dietary Regimens.- Chapter 12. The Dual Role of Diet: Reducing Pain and Boosting Mental Health.- Chapter 13. Nanotechnology in Nutrition: Exploring Its Impact on Diet and Mental Health.- Chapter 14. Interactions Between Common Foods and Prescription Medications.- Chapter 15. Dıetary Patterns and Mental Health.&lt;/p&gt;</t>
  </si>
  <si>
    <t>&lt;p class="MsoNormal" style="margin-bottom: .0001pt; line-height: normal;"&gt;&lt;span lang="EN-US" style="mso-bidi-font-family: Calibri; mso-bidi-theme-font: minor-latin; mso-ansi-language: EN-US; mso-bidi-font-weight: bold;"&gt;This authoritative and science-backed volume explores the profound ways in which nutrition shapes our thoughts, emotions, and healing processes throughout life&amp;mdash;from childhood to late adulthood. Offering a culturally inclusive and integrative approach, the book bridges functional foods, personalized nutrition, and mental wellness, providing groundbreaking insights into complex issues such as substance use disorders and chronic pain. Rich with the latest scientific findings, it examines the gut-brain connection, the role of antioxidants, omega-3 fatty acids, micronutrients, probiotics, and the impact of food additives on cognitive and emotional health. Whether you&amp;rsquo;re a healthcare professional, researcher, or health-conscious reader, this comprehensive resource equips you with practical strategies and future-focused perspectives to transform mental health through dietary wisdom.&lt;/span&gt;&lt;/p&gt;</t>
  </si>
  <si>
    <t>Discusses mechanisms of action of common psychotropic medications, Explores future directions in integrative mental health care, Addresses how medications can be used in conjunction with dietary changes to optimize mental health outcomes</t>
  </si>
  <si>
    <t>&lt;p&gt;Dr. Mohamed, a Physician Neuroscientist, earned his PhD from PSU, USA, and presently holds the position of Professor Madya at IIUM Medical School, Malaysia. With over 200 speaking engagements both domestically and internationally, Dr. Mohamed is a seasoned lecturer. He has authored more than 170 peer-reviewed papers in the field of Neuroscience/Psychiatry, boasting an h-index of 25. Additionally, he serves as an editor for several international Journals, having contributed to numerous journal special issues focusing on brain disorders. Furthermore, he is involved in editing several neuroscience books with several publishers. Dr. Mohamed has received research grants from esteemed national and international organizations including IBRO, ISN, MJF, STDF, FRGS, and INDO-ASEAN, totalling a million US dollars in research funding. He is also the founder of the AfrAbia-PD-Genomic Consortium (AA-PD-GC).&amp;nbsp;&lt;/p&gt;
&lt;p&gt;Prof. Dr. Aynur &amp;Ouml;zge is an internationally renowned neurologist specializing in neurology, algology, and clinical neurophysiology. She is a founding faculty member of the Department of Neurology at Mersin University Faculty of Medicine and has played a pivotal role in advancing headache and neurodegenerative disease research globally. Prof. &amp;Ouml;zge is a Board Member of the International Headache Society (IHS) (2019-2025) and the founding president of the Global Migraine and Pain Society (GMPS) and the MENAA Headache Society, demonstrating her leadership in international headache and pain research. She has been actively involved in patient advocacy as the founding president of the Mersin Branch of the Alzheimer Association of Turkey and the Mersin Alzheimer Association, furthering awareness, and care for neurodegenerative disorders. With an extensive academic career, Prof. &amp;Ouml;zge has published widely in neurology, pain management, and neurodegeneration, contributing to numerous peer-reviewed journals, book chapters, and international research collaborations. She has served as the editor of multiple high-impact books in the fields of headache disorders, neurological scales, and pandemic-related neurological conditions, published under reputable publishers such as Springer.&amp;nbsp;&lt;/p&gt;
&lt;p&gt;Her expertise spans from migraines and primary headaches to Alzheimer&amp;rsquo;s disease and cognitive dysfunction, and she has played a crucial role in advancing research on the gut-brain axis, neuroinflammation, and nutrition's impact on neurological health. Prof. &amp;Ouml;zge&amp;rsquo;s work has significantly contributed to understanding neurogenesis, cognitive resilience, and neuroprotective interventions, making her a key figure in the evolving landscape of nutritional neuroscience. As a researcher, clinician, and leader in neurology and pain management, Prof. &amp;Ouml;zge continues to shape the future of brain health research with her interdisciplinary approach, integrating nutrition, neurobiology, and clinical practice to improve patient outcomes worldwide.&lt;/p&gt;</t>
  </si>
  <si>
    <t>9789819519828</t>
  </si>
  <si>
    <t>Neuroimmunology</t>
  </si>
  <si>
    <t>Neuroscience + Nutrition + Natural Products + Neurological Disorders + Neuroimmunology + Neuropharmacology</t>
  </si>
  <si>
    <t>Feeding the Mind: The Connection Between Diet, Drugs, and Mental Health Volume 2</t>
  </si>
  <si>
    <t>978-3-031-47067-7</t>
  </si>
  <si>
    <t>3 Sports Science LLC</t>
  </si>
  <si>
    <t>Myers</t>
  </si>
  <si>
    <t>Myers; Christopher</t>
  </si>
  <si>
    <t>An Update to Anatomy and Function</t>
  </si>
  <si>
    <t>XI, 320 p.</t>
  </si>
  <si>
    <t>&lt;p&gt;Basic Structure of Skeletal Muscle.- Binding Proteins.- The Neuromotor Junction.-&amp;nbsp;Skeletal Muscle Receptors.-&amp;nbsp;Neuromuscular Signal Transmission.-&amp;nbsp;Skeletal Muscle Energy Metabolism &amp; Contraction.-&amp;nbsp;Skeletal Muscle Formation, Regeneration, and Recovery from Injury.-&amp;nbsp;The Effects of Exercise on Skeletal Muscle.-&amp;nbsp;Central and Peripheral Fatigue.&lt;/p&gt;&lt;p&gt;&lt;br&gt;&lt;/p&gt;&lt;p&gt;&lt;br&gt;&lt;/p&gt;</t>
  </si>
  <si>
    <t>This book provides a comprehensive overview of skeletal muscle structure, function, and regulation at the cellular and molecular levels. In addition, the book covers various topics, such as muscle contraction, energy metabolism, fatigue, adaptation, and plasticity. This book discusses skeletal muscle anatomy and histology and then covers muscle contraction's molecular and cellular mechanisms. Also, it includes an in-depth discussion of the sarcomere, the basic unit of muscle contraction, and the role of calcium in the process of muscle contraction.&lt;p&gt;This book also explores the energy metabolism of skeletal muscle, including the role of ATP, glycogen, and fatty acids in providing energy for muscle contraction. Additionally, the book covers the mechanisms of fatigue, including peripheral and central factors contributing to muscle fatigue.&lt;/p&gt;&lt;p&gt;Other topics covered include muscle adaptation to exercise, the molecular and cellular mechanisms of muscle hypertrophy and atrophy, and the influence of age, sex, and disease on skeletal muscle function.&lt;/p&gt;&lt;p&gt;Overall, Skeletal Muscle Physiology: An Update to Anatomy and Function thoroughly explores the structure and function of skeletal muscle, making it an essential resource for students and professionals in exercise science, sports medicine, and physiology.&lt;/p&gt;&lt;p&gt;The auto-summaries have been generated by a recursive clustering algorithm via the Dimensions Auto-summarizer by Digital Science handled by Subject Matter Experts and the external editor. The editor of this book selected which SN content should be auto-summarized and decided its order of appearance. Please be aware that the auto-summaries consist of original sentences, but are not representative of its original paper, since we do not show the full length of the publication. Please note that only published SN content is represented here, and that machine-generated books are still at an experimental stage.&lt;/p&gt;</t>
  </si>
  <si>
    <t>&lt;p&gt;This book provides a comprehensive overview of skeletal muscle structure, function, and regulation at the cellular and molecular levels. In addition, the book covers various topics, such as muscle contraction, energy metabolism, fatigue, adaptation, and plasticity. This book discusses skeletal muscle anatomy and histology and then covers muscle contraction's molecular and cellular mechanisms. Also, it includes an in-depth discussion of the sarcomere, the basic unit of muscle contraction, and the role of calcium in the process of muscle contraction.&lt;/p&gt;&lt;p&gt;This book also explores the energy metabolism of skeletal muscle, including the role of ATP, glycogen, and fatty acids in providing energy for muscle contraction. Additionally, the book covers the mechanisms of fatigue, including peripheral and central factors contributing to muscle fatigue.&lt;/p&gt;&lt;p&gt;Other topics covered include muscle adaptation to exercise, the molecular and cellular mechanisms of muscle hypertrophy and atrophy, andthe influence of age, sex, and disease on skeletal muscle function.&lt;/p&gt;&lt;p&gt;Overall, Skeletal Muscle Physiology: An Update to Anatomy and Function thoroughly explores the structure and function of skeletal muscle, making it an essential resource for students and professionals in exercise science, sports medicine, and physiology.&lt;/p&gt;&lt;p&gt;The auto-summaries have been generated by a recursive clustering algorithm via the Dimensions Auto-summarizer by Digital Science handled by Subject Matter Experts and the external editor. The editor of this book selected which SN content should be auto-summarized and decided its order of appearance. Please be aware that the auto-summaries consist of original sentences, but are not representative of its original paper, since we do not show the full length of the publication. Please note that only published SN content is represented here, and that machine-generated books are still at an experimental stage.&lt;br&gt;&lt;/p&gt;</t>
  </si>
  <si>
    <t>A Machine-Generated Literature Overview of skeletal muscle physiology, Explores the energy metabolism of skeletal muscle, including the role of ATP, glycogen, and fatty acids, Discusses skeletal muscle anatomy and histology</t>
  </si>
  <si>
    <t>&lt;p&gt;&lt;strong&gt;Dr. Chris Myers&lt;/strong&gt;&amp;nbsp;is a master coach with Peaks Coaching Group. He holds a Ph.D. in exercise physiology from Florida State University and is a National Strength and Conditioning Association Certified Strength and Conditioning Coach. Dr. Myers directs the Human Performance Program for the Tactical Control Air Party (TACP) units of United States Air Force Europe. He is a USA Cycling Level 1 coach, USA Triathlon Level IIE coach, ASCA/USA Swimming Level 2 coach, and is Tactical Strength and Conditioning Facilitator certified.&lt;/p&gt;</t>
  </si>
  <si>
    <t>9783031470677</t>
  </si>
  <si>
    <t>Bone Physiology</t>
  </si>
  <si>
    <t>Muscle Physiology</t>
  </si>
  <si>
    <t>Musculoskeletal system</t>
  </si>
  <si>
    <t>Anatomy</t>
  </si>
  <si>
    <t>Bone Physiology + Muscle Physiology + Musculoskeletal system + Anatomy</t>
  </si>
  <si>
    <t>10.1007/978-3-031-47065-3</t>
  </si>
  <si>
    <t>Skeletal Muscle Physiology</t>
  </si>
  <si>
    <t>978-981-95-1124-2</t>
  </si>
  <si>
    <t>The University of Tokyo</t>
  </si>
  <si>
    <t>Nagasawa</t>
  </si>
  <si>
    <t>Nagasawa; Hiromichi</t>
  </si>
  <si>
    <t>How Living Organisms Produce Stones</t>
  </si>
  <si>
    <t>X, 158 p. 137 illus., 81 illus. in color.</t>
  </si>
  <si>
    <t>&lt;p&gt;Chapter 1. Background of the Research.- Chapter 2. Molt-Inhibiting Hormone of Crustaceans.- Chapter 3. Biomineralization of Gastroliths in the American Crayfish.- Chapter 4. Calcification of the Exoskeleton of the American Crayfish.- Chapter 5. Searching for Inhibitors of Barnacle Calcification.- Chapter 6. Mercury Compounds in Dolphin Liver.- Chapter 7. Biomineralization in Fish Otoliths.- Chapter 8. Biomineralization of Coccoliths in Coccolithophores.- Chapter 9. Biomineralization in Mollusk Bivalves.- Chapter 10. Biomineralization in Fish Scales.- Chapter 11. Biomineralization of Skeletons in Corals.- Chapter 12. Summary.- Chapter 13. Domestic Conferences, Research Meetings, and Research Gatherings.- Chapter 14. Memories of International Conferences.&lt;/p&gt;</t>
  </si>
  <si>
    <t>&lt;p&gt;This book presents over two decades of the author&amp;rsquo;s research on biomineralization, covering biominerals derived from vertebrates, invertebrates and algae. The book explains the systematic method for extraction, purification and characterization of various functional organic matrices from biominerals, and also describes in detail the new methodology of bioactive compounds chemistry for the identification of important organic matrices in various biominerals, which was introduced by the author for the first time in this research area. Assay methods to search for important organic matrices have been explored.&lt;/p&gt;
&lt;p&gt;The Chapters describe representative biominerals such as crayfish gastrolith, its exoskeleton, fish otolith, its scale, coccolith, gastropod shell, coral skeleton and so on. The interdisciplinary approach, including chemistry, molecular biology, and immunohistochemistry, proved essential for the characterization of organic matrices. Through these characterizations, a common model for the regulation of biomineralization in various biominerals was proposed. This book also provides remaining issues and perspectives not only in basic but also in applied sciences.&lt;/p&gt;
&lt;p&gt;The book is intended for students and researchers in biomineralization and related fields, including materials science, paleontology, dental and bone science, environmental science and aquaculture.&lt;/p&gt;</t>
  </si>
  <si>
    <t>Presents representative biomineralization processes, Provides a new idea on the regulation mechanism of biomineralization common to different biominerals, Enriches the understanding of biomineralization based on organic matrices</t>
  </si>
  <si>
    <t>&lt;p&gt;Hiromichi Nagasawa is a Professor Emeritus at the University of Tokyo. He has discovered many new organic matrices from calcified tissues of various organisms and identified a common mechanism of calcification reactions across species by elucidating the role of these organic matrices in calcification. He was awarded the Japan Academy Prize in 2023 for his studies on the &amp;ldquo;Bio-organic Chemistry Studies on the Regulation Mechanism of Biomineralization.&amp;rdquo; He has also received the Japan Prize for Agricultural Science, the Yomiuri Prize for Agricultural Science, and the Medal with Purple Ribbon in recognition of his achievements.&lt;/p&gt;</t>
  </si>
  <si>
    <t>9789819511242</t>
  </si>
  <si>
    <t>Biomaterials</t>
  </si>
  <si>
    <t>Bioorganic Chemistry</t>
  </si>
  <si>
    <t>Biological Sciences + Biochemistry + Biomaterials + Bioorganic Chemistry + Invertebrate Zoology</t>
  </si>
  <si>
    <t>Biomineralization Research</t>
  </si>
  <si>
    <t>978-3-031-60177-4</t>
  </si>
  <si>
    <t>Chaudhary Devilal University</t>
  </si>
  <si>
    <t>Nehra</t>
  </si>
  <si>
    <t>Nehra; Manju --- Grover; Nishant --- Sandhu; K.S. --- Thory; Rahul</t>
  </si>
  <si>
    <t>XV, 167 p. 3 illus., 2 illus. in color.</t>
  </si>
  <si>
    <t>&lt;p&gt;Introduction to craft beer brewing and malting.- Historical fruit fortification in brewing.- Types of fruit-fortified beers.- Raw materials for beer manufacturing.- Role of temperature and additives in the brewing process.- Selective improvisation of beers with fruits.- Comparative quality analysis of different craft beers.- Antioxidants and polyphenolic characteristics of beers.- Craft beer consumption.- Market share of craft beers.- Craft Beer.&lt;/p&gt;</t>
  </si>
  <si>
    <t>&lt;div&gt;Beer has been one of the staples in alcohol consumption since the earliest civilizations. In the present day, beer is more popular than ever and shows no signs of decreasing in production volume and revenue generation. Some of the most popular craft beer types utilize fruit raw materials in their production, including wheat beers, porters, high gravity beers, stouts and Lambics. There have been multiple sources published over the decades focusing on beer brewing and brewing science, many of which do cover fruit fortifications and craft beer production. Due to the increasing popularity of fruit-fortified craft beers, an updated singular source is needed focusing on the use of fruit raw materials in the brewing process for various types of craft beer.&amp;nbsp;&lt;/div&gt;&lt;div&gt;&lt;br&gt;&lt;/div&gt;&lt;div&gt;&lt;i&gt;Fruit Fortification of Craft Beer&lt;/i&gt;&amp;nbsp;extensively outlines the use of fruits in the brewing and malting processes for all types of popular craft beers, outlining the latest technological and processing advances. Various fruit material additives are covered as are their specific uses in the brewing process, their characteristics and processing methods. The main types of craft beers which utilize fruit additives are covered including their chemical profiles and nutritional aspects. A major aspect of this book is the linking of the past and the future, examining how fruit has been used in beer fortification since ancient times and how the technologies and processing methods have advanced with the increasing popularity of locally-brewed craft beers. In focusing on these advances, this work brings fruit fortification in craft beers up to the present, providing an in-depth source for researchers and brewers.&amp;nbsp;&lt;/div&gt;</t>
  </si>
  <si>
    <t>The main types of craft beers which utilize fruit additives are covered including their chemical profiles and nutritional aspects, Covers the latest technologies and processing methods for fruit fortification in all types of popular craft beers, Various fruit material additives are covered as are their specific uses in the brewing process, their characteristics and processing methods</t>
  </si>
  <si>
    <t>&lt;div&gt;&lt;div&gt;Dr Manju Nehra is an Associate Professor in the&amp;nbsp;Department of Food Science and Technology at Chaudhary Devilal University in Sirsa,Haryana(India)&lt;/div&gt;&lt;br&gt;&lt;/div&gt;&lt;div&gt;Dr. Nishant Grover is a Researcher&amp;nbsp;in the&amp;nbsp;Department of Food Science and Technology at Chaudhary Devilal University in Sirsa,Haryana(India)&lt;/div&gt;&lt;div&gt;Dr K.S. Sandhu is a Professor in the&amp;nbsp;Department of Food Science and Technology at MRSPTU in Bathinda, Punjab ,India&lt;/div&gt;&lt;br&gt;&lt;/div&gt;&lt;div&gt;Dr Rahul Thory is an assistant professor in the&amp;nbsp;Department of Food Technology at GNDU in Amritsar, Punjab, India&amp;nbsp;&lt;/div&gt;&lt;/div&gt;</t>
  </si>
  <si>
    <t>9783031601774</t>
  </si>
  <si>
    <t>10.1007/978-3-031-60175-0</t>
  </si>
  <si>
    <t>Fruit Fortification of Craft Beer</t>
  </si>
  <si>
    <t>978-1-0716-3856-9</t>
  </si>
  <si>
    <t>Princeton University</t>
  </si>
  <si>
    <t>Nelson; Celeste M.</t>
  </si>
  <si>
    <t>XII, 230 p. 57 illus., 53 illus. in color.</t>
  </si>
  <si>
    <t>978-1-4939-1163-9; 978-1-4939-4585-6; 978-1-4939-1164-6; 978-1-4939-1165-3</t>
  </si>
  <si>
    <t>Isolation, culture, and phenotypic analysis of murine lung organoids.-&amp;nbsp;Using 3-dimensional cultures to propagate genetically modified lung organoids.-&amp;nbsp;High-throughput assembly of compositionally controlled 3D cell communities for developmental engineering.-&amp;nbsp;Scalable generation of 3D pancreatic islet organoids from human pluripotent stem cells in suspension bioreactors.-&amp;nbsp;Engineered heart tissues for standard 96-well tissue culture plates.-&amp;nbsp;Building biomaterials to mimic 3D cell-cell junctions.- Bioprinting cell-laden hydrogels for studies of epithelial tissue morphogenesis.-&amp;nbsp;Genome-wide profiling of cis-regulatory elements in mammalian skin.-&amp;nbsp;Multi-labeling live imaging to quantitate gene expression dynamics during Drosophila embryonic development.-&amp;nbsp;PyJAMAS: Python-based analysis of biological images.-&amp;nbsp;Mechanical compression of Drosophila embryos using rapid fabrication microfluidic devices.-&amp;nbsp;Lumen pressure modulation in chicken embryos.- Quantifying spatial patterns of tissue stiffness within the embryonic mouse kidney.-&amp;nbsp;Evaluating planar cell polarity in the developing mouse epidermis.-&amp;nbsp;Purification of planarian stem cells using a Draq5-based FACS approach.-&amp;nbsp;Arabidopsis root microbiome microfluidic (ARMM) device for imaging bacterial colonization and morphogenesis of Arabidopsis roots.&lt;p&gt;&lt;/p&gt;
&lt;br&gt;</t>
  </si>
  <si>
    <t>This second edition guides readers through&lt;i&gt;&amp;nbsp;&lt;/i&gt;experimental and computational techniques on the study of tissue morphogenesis, with a&amp;nbsp; specific focus on techniques to image, manipulate, model and analyze tissue morphogenesis. Chapters focus on imagining analysis of tissue morphogenesis, culture models of tissue morphogenesis, manipulating cells and tissues in vivo, novel model systems to investigate issue morphogenesis and computational models.&amp;nbsp;Written in the highly successful&amp;nbsp;&lt;i&gt;Methods in Molecular Biology&lt;/i&gt;&amp;nbsp;series format, chapters include introductions to their respective topics, lists of the necessary materials and reagents, step-by-step, readily reproducible laboratory protocols, and key tips on troubleshooting and avoiding known pitfalls.&lt;p&gt;Authoritative and practical&lt;i&gt;,&amp;nbsp;Tissue Morphogenesis: Methods and Protocols&lt;/i&gt;&amp;nbsp;serves as a primary resource for both fundamental and practical understanding of the techniques used to uncover the basis of tissue morphogenesis.&lt;/p&gt;&lt;div&gt;&lt;br&gt;&lt;/div&gt;</t>
  </si>
  <si>
    <t>&lt;p&gt;This second edition guides readers through&lt;i&gt; &lt;/i&gt;experimental and computational techniques on the study of tissue morphogenesis, with a&amp;nbsp; specific focus on techniques to image, manipulate, model and analyze tissue morphogenesis. Chapters focus on imagining analysis of tissue morphogenesis, culture models of tissue morphogenesis, manipulating cells and tissues in vivo, novel model systems to investigate issue morphogenesis and computational models.&amp;nbsp;Written in the highly successful&amp;nbsp;Methods in Molecular Biology&amp;nbsp;series format, chapters include introductions to their respective topics, lists of the necessary materials and reagents, step-by-step, readily reproducible laboratory protocols, and key tips on troubleshooting and avoiding known pitfalls.&lt;/p&gt;
&lt;p&gt;Authoritative and practical&lt;i&gt;,&amp;nbsp;Tissue Morphogenesis: Methods and Protocols&lt;/i&gt;&amp;nbsp;serves as a primary resource for both fundamental and practical understanding of the techniques used to uncover the basis of tissue morphogenesis.&lt;/p&gt;&lt;br&gt;</t>
  </si>
  <si>
    <t>9781071638569</t>
  </si>
  <si>
    <t>Regenerative Medicine and Tissue Engineering</t>
  </si>
  <si>
    <t>10.1007/978-1-0716-3854-5</t>
  </si>
  <si>
    <t>Tissue Morphogenesis</t>
  </si>
  <si>
    <t>978-3-032-00574-8</t>
  </si>
  <si>
    <t>Pranjal Bio Private Limited</t>
  </si>
  <si>
    <t>Nimmanapalli</t>
  </si>
  <si>
    <t>Nimmanapalli; Ramadevi --- Kumar Singh; Manish</t>
  </si>
  <si>
    <t>XXIV, 319 p. 13 illus., 10 illus. in color.</t>
  </si>
  <si>
    <t>&lt;p&gt;&lt;strong&gt;1. Research trends in non-bovine milk: Key areas, advancement, and challenges.- &lt;/strong&gt;&lt;strong&gt;2. Emerging processing technologies in dairy processing.- &lt;/strong&gt;&lt;strong&gt;3. A2 milk: Status, technology, and limitation.- &lt;/strong&gt;&lt;strong&gt;4. Trends in the yoghurt fortification: Ingredients and challenges.- &lt;/strong&gt;&lt;strong&gt;5. Current trends on coagulated and heat-desiccated dairy products.- &lt;/strong&gt;&lt;strong&gt;6. Novel methods of adulteration detection of milk powder.-&amp;nbsp; &lt;/strong&gt;&lt;strong&gt;7. Traceability and digitization tools in the dairy industry.- &lt;/strong&gt;&lt;strong&gt;8. Quality, nutritional, and functionality of meat products.- &lt;/strong&gt;&lt;strong&gt;9. Advanced biotechnological tools and techniques for muscle food identification.- &lt;/strong&gt;&lt;strong&gt;10. Recent developments in meat alternatives.- &lt;/strong&gt;&lt;strong&gt;11. Traceability, digitization, and processing trends in the meat industry.- &lt;/strong&gt;&lt;strong&gt;12. Trends in poultry and egg-based food.- &lt;/strong&gt;&lt;strong&gt;13. Public health concerns about animal-based foods.- &lt;/strong&gt;&lt;strong&gt;14. Therapeutics potential of animal-based fermented foods.- &lt;/strong&gt;&lt;strong&gt;15. Animal-based food waste and by-product utilization.&lt;/strong&gt;&lt;/p&gt;</t>
  </si>
  <si>
    <t>&lt;p&gt;Animal-based foods are an important source of essential nutrients for people worldwide. Advances in processing technology and engineering, fermented food and microbiological aspects, digitization, AI tools, traceability, non-bovine milk and more are crucial to facing the challenge of building a sustainable food system for the future of our planet.&lt;/p&gt;
&lt;p&gt;&lt;em&gt;Trends in Animal-Based Foods&amp;nbsp;&lt;/em&gt;focuses on the exploitation of animal-based products through extensive research, analysis, and technological advancement.&amp;nbsp;With a vision for improving the quality and functionality of meat, poultry, fish and dairy products, this book will cover&amp;nbsp;advanced biotechnological tools and techniques for animal product identification, including emerging dairy processing, waste and by-product utilization, biotechnological potential, yoghurt fortification, detection methods of milk powder adulteration, and sensor technology.&lt;/p&gt;
&lt;p&gt;Unlike the existing literature on animal products, this book focuses on the latest research areas, technological advancement, and sustainable biotransformation of these foods. In addition, the book provides theoretical and practical information to present the various aspects of animal-based foods and some alternatives.&amp;nbsp;&lt;em&gt;Trends in Animal-based Foods&lt;/em&gt; will be a valuable resource for researchers, dairy technologists, food technologists, students, and professionals working on sustainable and effective utilization of animal-based products as well as their wastes and by-products.&lt;/p&gt;</t>
  </si>
  <si>
    <t>&lt;p&gt;Animal-based foods are an important source of essential nutrients for people worldwide. Advances in processing technology and engineering, fermented food and microbiological aspects, digitization, AI tools, traceability, non-bovine milk and more are crucial to facing the challenge of building a sustainable food system for the future of our planet.&lt;/p&gt;
&lt;p&gt;&lt;em&gt;Trends in Animal-Based Foods&amp;nbsp;&lt;/em&gt;focuses on the exploitation of animal-based products through extensive research, analysis, and technological advancement.&amp;nbsp;With a vision for improving the quality and functionality of meat, poultry, fish and dairy products, this book will cover&amp;nbsp;advanced biotechnological tools and techniques for animal product identification, including emerging dairy processing, waste and by-product utilization, biotechnological potential, yoghurt fortification, detection methods of milk powder adulteration, and sensor technology.&lt;/p&gt;
&lt;p&gt;Unlike the existing literature on animal products, this book focuses on the latest research areas, technological advancement, and sustainable biotransformation of these foods. In addition, the book provides theoretical and practical information to present the various aspects of animal-based foods and some alternatives.&amp;nbsp;&lt;em&gt;Trends in Animal-based Foods&lt;/em&gt; will be a valuable resource for researchers, dairy technologists, food technologists, students, and professionals working on sustainable and effective utilization of animal-based products as well as their wastes and by-products.&lt;/p&gt;</t>
  </si>
  <si>
    <t>Explores the multiple research dimensions of livestock product technology, Brings together the latest in animal product processing in one useful resource , Presents emerging technologies, and trending areas such as A2 milk, traceability tools, sensors, valorization, etc</t>
  </si>
  <si>
    <t>&lt;p class="MsoNormal" style="mso-margin-top-alt: auto; margin-bottom: 8.0pt; line-height: 115%;"&gt;&lt;strong&gt;&lt;em&gt;&lt;span style="font-size: 14.0pt; line-height: 115%;"&gt;Dr. Ramadevi Nimmanapalli &lt;/span&gt;&lt;/em&gt;&lt;/strong&gt;&lt;/p&gt;
&lt;p&gt;&lt;strong&gt;&lt;span style="font-size: 12.0pt; font-family: 'Times New Roman',serif; mso-fareast-font-family: Calibri; mso-fareast-theme-font: minor-latin; mso-ansi-language: EN-IN; mso-fareast-language: EN-IN; mso-bidi-language: AR-SA;"&gt;&lt;span style="font-size: 14.0pt; font-family: 'Times New Roman',serif; mso-fareast-font-family: Calibri; mso-fareast-theme-font: minor-latin; mso-ansi-language: EN-IN; mso-fareast-language: EN-IN; mso-bidi-language: AR-SA;"&gt;Editor-in-cheif&lt;/span&gt;&lt;/span&gt;&lt;/strong&gt;&lt;/p&gt;
&lt;p&gt;&lt;span style="font-size: 12.0pt; font-family: 'Times New Roman',serif; mso-fareast-font-family: Calibri; mso-fareast-theme-font: minor-latin; mso-ansi-language: EN-IN; mso-fareast-language: EN-IN; mso-bidi-language: AR-SA;"&gt;Dr. Ramadevi Nimmanapalli is an Indian-American veterinary microbiologist and a highly accomplished academician and scientist with valuable experience in research, administration, and entrepreneurship. She was awarded a Doctor of Philosophy in Molecular Virology from the University of Oxford. She has made a good number of contributions to academic journals and has been an invited speaker at plenary sessions at several international conferences with 05 patent awards and products to her credit. Her extensive network and professional expertise span across India, the UK, and the USA. She was the founding Dean of the Faculty of Veterinary and Animal Sciences at the Institute of Agricultural Sciences at Banaras Hindu University, India. Also served as a Member of the Technical Expert Committee on Livestock/Animal and Allied Sciences, Department of Biotechnology, India. Dr. Ramadevi has guided 14 Masters and 4 Ph.D. students and was also involved in managing funds of $20 million for diverse programs, including Research and Development. Her research area is focused on Cancer biology, Veterinary microbiology, and Livestock product technology.&amp;nbsp;&lt;/span&gt;&lt;/p&gt;
&lt;p class="MsoNormal" style="mso-margin-top-alt: auto; margin-bottom: 8.0pt; text-align: justify; line-height: 115%;"&gt;&lt;strong&gt;&lt;em&gt;&lt;span style="font-size: 14.0pt; line-height: 115%;"&gt;Mr. Manish Kumar Singh&lt;/span&gt;&lt;/em&gt;&lt;/strong&gt;&lt;/p&gt;
&lt;p class="MsoNormal" style="mso-margin-top-alt: auto; margin-bottom: 8.0pt; line-height: 115%;"&gt;&lt;strong&gt;&lt;span style="font-size: 14.0pt; line-height: 115%;"&gt;Co-editor&lt;/span&gt;&lt;/strong&gt;&lt;/p&gt;
&lt;p&gt;&lt;span style="font-size: 12.0pt; font-family: 'Times New Roman',serif; mso-fareast-font-family: Calibri; mso-fareast-theme-font: minor-latin; mso-ansi-language: EN-IN; mso-fareast-language: EN-IN; mso-bidi-language: AR-SA;"&gt;Mr. Manish Kumar Singh is working as an Assistant Professor at the Department of Food Technology, School of Engineering and Technology, Mizoram University, Aizawl, India where he is actively involved in academics and research. He is a Master of Science in Food Science and Technology from Banaras Hindu University and holds a Junior Research Fellowship from the University Grant Commission, India. He is supervising 08 M.Sc. Food Technology students in the department. Mr. Singh started his research career in the year 2022 when he was working on milk protein polymorphism analysis of an indigenous cow breed under the RKVY project at BHU. He has published a good number of publications in the last two years, subject to milk protein variant analysis, metabolomics, valorization, traceability, and functional foods.&amp;nbsp;&lt;/span&gt;&lt;/p&gt;</t>
  </si>
  <si>
    <t>9783032005748</t>
  </si>
  <si>
    <t>Food Safety</t>
  </si>
  <si>
    <t>Food Science + Food Safety + Food Analysis + Nutrition + Food Security</t>
  </si>
  <si>
    <t>Trends in Animal-Based Foods</t>
  </si>
  <si>
    <t>978-981-95-1473-1</t>
  </si>
  <si>
    <t>United Nations University Institute for the Advanced Study of Sustainability (UNU-IAS)</t>
  </si>
  <si>
    <t>Nishi</t>
  </si>
  <si>
    <t>Nishi; Maiko --- M. Subramanian; Suneetha --- Varghese; Philip --- Houndonougbo; Juliano Sènanmi Hermann</t>
  </si>
  <si>
    <t>XXVII, 264 p. 85 illus., 83 illus. in color.</t>
  </si>
  <si>
    <t>Satoyama Initiative Thematic Review</t>
  </si>
  <si>
    <t>&lt;p&gt;Chapter 1. &lt;span class="TextRun SCXW105212976 BCX8" lang="EN-US" xml:lang="EN-US" data-contrast="none"&gt;&lt;span class="NormalTextRun SCXW105212976 BCX8" data-ccp-parastyle="paragraph" data-ccp-parastyle-defn="{&amp;quot;ObjectId&amp;quot;:&amp;quot;aaed607e-c2a3-5841-9fb4-41037bfa0faf|1&amp;quot;,&amp;quot;ClassId&amp;quot;:1073872969,&amp;quot;Properties&amp;quot;:[335551547,&amp;quot;2057&amp;quot;,335551550,&amp;quot;1&amp;quot;,335551620,&amp;quot;1&amp;quot;,134245417,&amp;quot;true&amp;quot;,201342446,&amp;quot;1&amp;quot;,201342447,&amp;quot;5&amp;quot;,201342448,&amp;quot;3&amp;quot;,201342449,&amp;quot;1&amp;quot;,469777841,&amp;quot;Times New Roman&amp;quot;,469777842,&amp;quot;Times New Roman&amp;quot;,469777843,&amp;quot;Times New Roman&amp;quot;,469777844,&amp;quot;Times New Roman&amp;quot;,201341986,&amp;quot;1&amp;quot;,469769226,&amp;quot;Times New Roman&amp;quot;,268442635,&amp;quot;24&amp;quot;,469775450,&amp;quot;paragraph&amp;quot;,201340122,&amp;quot;2&amp;quot;,134233614,&amp;quot;true&amp;quot;,469778129,&amp;quot;paragraph&amp;quot;,335572020,&amp;quot;1&amp;quot;,134233118,&amp;quot;true&amp;quot;,134233117,&amp;quot;true&amp;quot;,469778324,&amp;quot;Normal&amp;quot;]}"&gt;Introduction.- Chapter 2. &lt;span class="NormalTextRun SCXW24587818 BCX8"&gt;Giving Communities the Right to Govern Their Natural Resources&lt;/span&gt;&lt;span class="NormalTextRun SCXW24587818 BCX8"&gt;: &lt;/span&gt;&lt;span class="NormalTextRun SCXW24587818 BCX8"&gt;A Case of the &lt;/span&gt;&lt;span class="NormalTextRun SpellingErrorV2Themed SCXW24587818 BCX8"&gt;Asunafo-Asutifi&lt;/span&gt;&lt;span class="NormalTextRun SCXW24587818 BCX8"&gt; Landscape in the Ahafo Region of Ghana, West Africa.- Chapter 3. &lt;span class="TextRun SCXW172831775 BCX8" lang="EN-GB" xml:lang="EN-GB" data-contrast="auto"&gt;&lt;span class="NormalTextRun SCXW172831775 BCX8"&gt;Enhancing Ecological Connectivity in a Kaya Forest Landscape through Biocultural Heritage Territory (BCHT) Management Model.- Chapter 4. &lt;span class="NormalTextRun SCXW37065327 BCX8"&gt;Bridging Worlds: Traditional Wisdom and Eco-Connectivity in &lt;/span&gt;&lt;span class="NormalTextRun SpellingErrorV2Themed SCXW37065327 BCX8"&gt;Nan&amp;rsquo;an.- Chapter 5. &lt;span class="TextRun SCXW36941703 BCX8" lang="EN-GB" xml:lang="EN-GB" data-contrast="auto"&gt;&lt;span class="NormalTextRun SCXW36941703 BCX8"&gt;The Potential of Community Forests in Maintaining Ecological Connectivity at the Landscape Level in the North of Thailand.- Chapter 6. &lt;span class="TextRun SCXW52201520 BCX8" lang="EN-GB" xml:lang="EN-GB" data-contrast="auto"&gt;&lt;span class="NormalTextRun SCXW52201520 BCX8"&gt;Management in SEPLs to Ensure High-Quality Connectivity for Brown Bear in the Western Cantabrian Mountains (Northwestern Spain).- Chapter 7. &lt;span class="TextRun SCXW82983081 BCX8" lang="EN-GB" xml:lang="EN-GB" data-contrast="auto"&gt;&lt;span class="NormalTextRun SCXW82983081 BCX8"&gt;The Significance of SEPLs in Ecological Connectivity and Conservation of the Tropical Dry Forest: An Experience in the Dry Enclave of the &lt;/span&gt;&lt;span class="NormalTextRun SpellingErrorV2Themed SCXW82983081 BCX8"&gt;Dagua&lt;/span&gt;&lt;span class="NormalTextRun SCXW82983081 BCX8"&gt; River in Colombia.- Chapter 8. &lt;span class="TextRun SCXW214089771 BCX8" lang="EN-GB" xml:lang="EN-GB" data-contrast="none"&gt;&lt;span class="NormalTextRun SCXW214089771 BCX8"&gt;Connecting Kinabalu and Crocker Range Parks for Nature and Culture.- Chapter 9. &lt;span class="TextRun SCXW66542973 BCX8" lang="EN-MY" xml:lang="EN-MY" data-contrast="auto"&gt;&lt;span class="NormalTextRun SCXW66542973 BCX8"&gt;Enhancement of Ecological Connectivity through UNESCO&amp;rsquo;s Man and &lt;/span&gt;&lt;span class="NormalTextRun SCXW66542973 BCX8"&gt;Biosphere Reserve: Case of Kinabatangan Landscape, Sabah, Malaysia.- Chapter 10. &lt;span class="TextRun SCXW244295087 BCX8" lang="EN-GB" xml:lang="EN-GB" data-contrast="auto"&gt;&lt;span class="NormalTextRun SCXW244295087 BCX8"&gt;Connecting the Dots: Enhancing Connectivity within and across SEPLS through Implementation of Taiwan Ecological Network in Hualien County.- Chapter 11. &lt;span class="TextRun SCXW15246720 BCX8" lang="EN-GB" xml:lang="EN-GB" data-contrast="auto"&gt;&lt;span class="NormalTextRun SCXW15246720 BCX8"&gt;Towards Harmony with Nature: The Sustainable Transformation of Rice Industry &lt;/span&gt;&lt;span class="NormalTextRun ContextualSpellingAndGrammarErrorV2Themed SCXW15246720 BCX8"&gt;To&lt;/span&gt;&lt;span class="NormalTextRun SCXW15246720 BCX8"&gt; Protect the Ecosystems Services.- Chapter 12. &lt;span class="TextRun SCXW266966973 BCX8" lang="EN-GB" xml:lang="EN-GB" data-contrast="auto"&gt;&lt;span class="NormalTextRun SCXW266966973 BCX8"&gt;Green Space and Habitat Connectivity in Peri-Urban Delhi, India: &lt;/span&gt;&lt;span class="NormalTextRun SpellingErrorV2Themed SCXW266966973 BCX8"&gt;Spatio&lt;/span&gt;&lt;span class="NormalTextRun SCXW266966973 BCX8"&gt;-Temporal Dynamics, &lt;/span&gt;&lt;span class="NormalTextRun SCXW266966973 BCX8"&gt;Drivers&lt;/span&gt;&lt;span class="NormalTextRun SCXW266966973 BCX8"&gt; and Implications.- Chapter 13. &lt;span class="TextRun SCXW7240805 BCX8" lang="EN-GB" xml:lang="EN-GB" data-contrast="auto"&gt;&lt;span class="NormalTextRun SCXW7240805 BCX8"&gt;Empowering Youth &lt;/span&gt;&lt;span class="NormalTextRun SCXW7240805 BCX8"&gt;in Stone Weirs Restoration for Ensuring Ecological Connectivity of Penghu Seascapes (SEPLS).- Chapter 14. &lt;span class="TextRun SCXW179589822 BCX8" lang="EN-GB" xml:lang="EN-GB" data-contrast="auto"&gt;&lt;span class="NormalTextRun SCXW179589822 BCX8"&gt;Synthesis: Ecosystem Connectivity in the Context of Socio-Ecological Production Landscapes and Seascapes (SEPLS).&lt;/span&gt;&lt;/span&gt;&lt;/span&gt;&lt;/span&gt;&lt;/span&gt;&lt;/span&gt;&lt;/span&gt;&lt;/span&gt;&lt;/span&gt;&lt;/span&gt;&lt;/span&gt;&lt;/span&gt;&lt;/span&gt;&lt;/span&gt;&lt;/span&gt;&lt;/span&gt;&lt;span class="LineBreakBlob BlobObject DragDrop SCXW82983081 BCX8"&gt;&lt;br class="SCXW82983081 BCX8"&gt;&lt;/span&gt;&lt;/span&gt;&lt;/span&gt;&lt;/span&gt;&lt;/span&gt;&lt;/span&gt;&lt;/span&gt;&lt;/span&gt;&lt;/span&gt;&lt;/span&gt;&lt;/span&gt;&lt;/p&gt;</t>
  </si>
  <si>
    <t>&lt;p&gt;This open access book sheds new light on the critical role of socio-ecological production landscapes and seascapes (SEPLS) in ensuring and enhancing ecological connectivity. Through a compilation of diverse case studies, it presents how integrated landscape and seascape management can support biodiversity conservation, climate change mitigation and adaptation, and sustainable development.&lt;/p&gt;
&lt;p&gt;The chapters cover topics such as sustainable agricultural practices, forest protection, community involvement, and the preservation of traditional knowledge. It also includes the empowerment of communities to govern their natural resources, as seen in the Asunafo-Asutifi landscape of Ghana, and the integration of traditional wisdom with modern ecological practices in Nan&amp;rsquo;an. The book also investigates the potential of community forests in Thailand and the management of biocultural heritage territories in Kenya to enhance ecological connectivity. Readers will discover how these approaches contribute to the conservation of biodiversity and the sustainable management of natural resources. Expert contributors delve into the challenges and opportunities of maintaining ecological connectivity in various regions, from Ghana's cocoa landscapes to Colombia&amp;rsquo;s tropical dry enclave. Readers will explore innovative approaches to balancing livelihoods with environmental sustainability, highlighting the importance of local and regional perspectives.&lt;/p&gt;
&lt;p&gt;This volume is essential for researchers, policymakers, and practitioners in fields such as landscape ecology, environmental governance, and sustainable development. It provides valuable insights into effective strategies for operationalizing ecological connectivity in spatial planning and management. By showcasing practical examples from around the world, this book serves as a vital&amp;nbsp;resource for anyone committed to fostering resilient social-ecological systems and thriving communities.&lt;/p&gt;</t>
  </si>
  <si>
    <t>Enhances science-policy-practice interfaces in biodiversity, ecosystem services, and sustainable development with cases, Highlights the relevance of SEPLS to ecological connectivity and biodiversity-inclusive integrated spatial planning, This book is open access, which means that you have free and unlimited access, Provides the concept, methodologies, approaches, and strategies for ensuring and enhancing ecological connectivity</t>
  </si>
  <si>
    <t>&lt;p&gt;Dr. Maiko Nishi is a Professor of Department of Global Coexistence Studies, College of Bioresource Sciences, Nihon University and an Adjunct Professor of United Nations University Institute for the Advanced Study of Sustainability (UNU-IAS). She has engaged in research and capacity development activities related to the Satoyama Initiative over a decade. Her area of research interest includes social-ecological system governance, local and regional planning, agricultural land policy, landscape stewardship, biocultural diversity and sustainable businesses. In particular, her interest lies in multi-level governance, land tenure and use, and subjectivities of institutional actors in governing natural resources. She began her career as a consultant in urban planning and experienced projects related to participatory planning, rural water supply and regional development. She recently served as a Lead Author for the Intergovernmental Science-Policy on Biodiversity and Ecosystem Services (IPBES) thematic assessment on transformative change.&lt;/p&gt;
&lt;p&gt;Dr Suneetha M Subramanian is a Research Fellow with the United Nations University-Institute for the Advanced Study of Sustainability (UNU-IAS). She has been engaged in research and capacity building activities relating to: biodiversity, human well-being and sustainability, with a specific focus on cross-sectoral issues of equity, traditional knowledge, Policy-practice coherence, community well-being, assessment of changes to ecosystems and human wellbeing, She has also contributed to Regional, Global and Values Assessments of IPBES as Lead/ Co-ordinating Lead Author.&lt;/p&gt;
&lt;p&gt;Dr. Philip Varghese was a postdoctoral researcher at Akita International University and the United Nations University Institute for the Advanced Study of Sustainability (UNU-IAS) during 2022-2024. He has eight years of research and teaching experience at the university level. His research specializations include tourism and development politics, biodiversity, indigenous communities, global politics, and sustainability. He is currently with the Department of Political Science and International Studies at CHRIST University in India.&lt;/p&gt;
&lt;p&gt;Dr. Juliano S. H. Houndonougbo is currently a JSPS-UNU postdoctoral researcher at Chuo University (Japan) and the United Nations University Institute for Advanced Studies in Sustainability (UNU-IAS). He earned his Agricultural Engineering (Ing.) degree in Natural Resource Management and subsequently a Master of Science in Biodiversity and Natural Resource Management from the University of Abomey-Calavi (UAC) in Benin. Due to his special interest in Natural Resource Management, he began his doctoral studies at UAC in 2017, focusing on the ecology and conservation of a declining tropical fruit tree (Parkia biglobosa) in traditional agroecosystems in Benin, obtaining his Ph.D. in 2020. His research interests include applied landscape ecology, environmental change, and urban ecology.&lt;/p&gt;</t>
  </si>
  <si>
    <t>9789819514731</t>
  </si>
  <si>
    <t>Landscape Ecology + Biodiversity + Sustainability + Conservation Biology + Environmental Studies</t>
  </si>
  <si>
    <t>Ensuring Ecological Connectivity in Socio-Ecological Production Landscapes and Seascapes (SEPLS)</t>
  </si>
  <si>
    <t>978-3-032-04453-2</t>
  </si>
  <si>
    <t>North Carolina State University</t>
  </si>
  <si>
    <t>Nolan</t>
  </si>
  <si>
    <t>Nolan; Michael W. --- Reed; Damon R. --- Roberts; Ryan D. --- Ruple; Audrey --- Selmic; Laura E. --- Wilson-Robles; Heather</t>
  </si>
  <si>
    <t>Approx. 470 p. 40 illus.</t>
  </si>
  <si>
    <t>MZ</t>
  </si>
  <si>
    <t>&lt;p&gt;Part I: Background in comparative oncology.- Introduction.- Benefit of comparative oncology for human populations.- Cancer pathogenesis in non-human species.- Comparative immunology of dogs.- Part II: Comparative cancer diagnosis and treatment.- Comparative pathology.- Comparative radiobiology and radiation therapy: adverse events difference in species.- Comparative aspects of chemotherapy and targeted therapy: how different species process drugs.- Comparative aspects of surgical oncology: Musculoskeletal.- Part III: Specific tumors.- Osteosarcoma.- Lymphoma.- Urothelial carcinoma.- Melanoma.- Head and neck cancer.- Glioma.- STS.- Part IV: Utilizing comparative oncology approaches.- Randomized controlled clinical trials in dogs: drug development, treatment protocols, pharmacokinetics.- Clinical trials with device or technology development including imaging technology also treatment adverse events and treatment resistance.- Integrated clinical trials in dogs and humans including histologically agnostic approaches and personalized medicine.&lt;/p&gt;</t>
  </si>
  <si>
    <t>&lt;p&gt;This textbook provides a profound overview on comparative oncology covering both the background of the discipline and its underlying principles. It also shows how comparative oncology can be utilized to advance human research. Illustrated by numerous images the book vastly covers current knowledge about comparative aspects of different tumor types such as mammary, prostate or bladder carcinoma. An emphasis is placed on companion animals, but information on other animal models is also included.&lt;/p&gt;
&lt;p&gt;In recent years, comparative oncology has become a major topic in human and veterinary medicine. This book now provides a unique and comprehensive look at the field, offering in-depth knowledge to graduate and advanced undergraduate students, as well as researchers working in both fields. Clinicians will particularly appreciate the insights on diagnostics and treatment strategies.&lt;/p&gt;</t>
  </si>
  <si>
    <t>Combines concepts from human and veterinary medicine in a holistic approach, Explores a complex topic in a highly-accessible manner, Introduces the emerging field of comparative oncology</t>
  </si>
  <si>
    <t>&lt;p class="x_MsoNormal"&gt;&lt;span data-olk-copy-source="MessageBody"&gt;Michael&amp;nbsp;&lt;/span&gt;W.&amp;nbsp;Nolan is a veterinary radiation oncologist who practices at North Carolina State University. His research focuses on understanding mechanisms of cancer treatment-induced pain, as well as interactions between cancer and the nervous system; the lab utilizes traditional benchtop and rodent research approaches, as well as comparative canine and feline oncology clinical studies, with a goal of informing development of novel therapies that provide the dual benefits of improving patient comfort and prognosis.&lt;/p&gt;
&lt;p class="x_MsoNormal"&gt;Damon R. Reed is a team scientist and a clinical investigator in pediatric and adolescent/young adult sarcomas working with the Children&amp;rsquo;s Oncology Group.&amp;nbsp; He is working to better incorporate evolutionary principles into study and correlative science design to better understand and anticipate cancer resistance towards improving outcomes in sarcomas.&amp;nbsp;&lt;/p&gt;
&lt;p&gt;&lt;span data-olk-copy-source="MessageBody"&gt;Ryan D. Roberts is a physician for the Division of Hematology and Oncology at Nationwide Children&amp;rsquo;s Hospital, a principal investigator for the Center for Childhood Cancer&amp;nbsp;&lt;/span&gt;Research at the Abigail Wexner Research Institute at Nationwide Children&amp;rsquo;s Hospital and a member of the Translational Therapeutics research program at The James Comprehensive Cancer Center at The Ohio State University. He also works with the Children&amp;rsquo;s Oncology Group.&lt;/p&gt;
&lt;p class="x_MsoNormal"&gt;&lt;span data-olk-copy-source="MessageBody"&gt;Audrey Ruple is a companion animal cancer epidemiologist. Her primary research interest lies in &amp;ldquo;One Health,&amp;rdquo; the intersection of human, animal, and environmental health. Her diverse and extensive experiences lend themselves to her One Health research in both comparative/translational medicine and infectious diseases that occur at the human-animal interface. Her comparative medicine research is primarily focused on the companion dog as a model for health and disease in human populations.&lt;/span&gt;&lt;/p&gt;
&lt;p class="x_MsoNormal"&gt;Laura E. Selmic is a veterinary surgical oncologist who works in an integrated oncology team at the Ohio State University. Her research has been focused on intraoperative optical imaging of surgical margins to improve outcomes following cancer surgery in dogs and cats and utilizing study of these comparative species to initiate human clinical trials.&amp;nbsp; She has written over 150 peer reviewed publications.&lt;/p&gt;
&lt;p class="x_MsoNormal"&gt;Heather Wilson-Robles holds an endowed chair in comparative oncology. Dr. Robles' research is targeting tumor initiating cells while exploiting common druggable pathways between canine and human cancers, and clinical research using dogs as a model for human pediatric cancer. She has received over $8.1 million in funding and has written over 40 peer reviewed publications, 21 book chapters and authored 40 scientific oral abstracts at national meetings.&lt;/p&gt;</t>
  </si>
  <si>
    <t>9783032044532</t>
  </si>
  <si>
    <t>Veterinary Science</t>
  </si>
  <si>
    <t>Oncology</t>
  </si>
  <si>
    <t>Veterinary Science + Oncology + Cancer Biology + Biomedical Research</t>
  </si>
  <si>
    <t>Comparative Oncology</t>
  </si>
  <si>
    <t>978-3-032-01703-1</t>
  </si>
  <si>
    <t>Central University of Rajasthan</t>
  </si>
  <si>
    <t>Panda</t>
  </si>
  <si>
    <t>Panda; Sanjib Kumar --- Khan; Mather A.</t>
  </si>
  <si>
    <t>II, 315 p. 21 illus., 20 illus. in color.</t>
  </si>
  <si>
    <t>Plant in Challenging Environments</t>
  </si>
  <si>
    <t>&lt;p&gt;Chapter 1. Unveiling Abiotic Stress Sensing and Regulatory Pathways for Enhanced Crop Resilience.- Chapter 2. Functional Genomics Approaches for Abiotic Stress Tolerance Mechanism in Crop Plants.- Chapter 3. RNA silencing-based tools for abiotic stress tolerance in plants.- Chapter 4. Redox regulation of the response to abiotic stresses at the transcriptional level in plants.- Chapter 5. Genome manipulation and genetic engineering of sugarcane to enhance drought tolerance.- Chapter 6. Crop transcriptome response for abiotic stress tolerance.- Chapter 7. Advancing Crop Resilience: Integrating Multi-Omics Approaches for Abiotic Stress Tolerance.- Chapter 8. Mechanism of Temperature perception, signalling and acclimation in plants.- Chapter 9. Conservation and diversification of the cold stress response in higher plants.- Chapter 10. Applications of Microbial Biotechnology for Improving Toxic Heavy Metal Stress Tolerance and Yield in Crops.&lt;/p&gt;</t>
  </si>
  <si>
    <t>&lt;p&gt;The book provides a comprehensive overview of the functional genomics to develop a stress resilience crop. The book will be helpful to students doing their Master's, Ph.D., postdoc, and the scientific community in the fields of molecular biology, biotechnology, and crop improvement. The individual chapters of the proposed book will demonstrate a comprehensive understanding of the molecular mechanism, which is yet to be characterized for improving stress tolerance.&lt;/p&gt;
&lt;div&gt;Abiotic stresses such as drought, high soil salinity, heat, cold, oxidative stress, and heavy metal toxicity are common adverse environmental conditions that affect and limit crop productivity worldwide. Understanding the molecular basis of plant response to these environmental conditions has been a major focus of recent research. Abiotic stress is a complex trait, which is governed by multiple genes, i.e., "Functional Genomics", which aims to identify genes and determine their functions. Plant functional genome analysis has progressed to a high-throughput stage. The various parameters for developing abiotic stress resilience plants can be studied using transcriptomics, proteomics, metabolomics, and phenomics (OMICS). As a result, the study of functional genomics is critical in the development of crop production and meeting the demands of the world's ever-increasing population.&lt;/div&gt;
&lt;div&gt;&amp;nbsp;&lt;/div&gt;
This book is aimed at students, teachers, and scientists in academia and relevant private companies who are interested in the fields of crop improvement, horticulture, genetics, breeding, physiology, molecular genetics, genomics, in vitro culture and genetic engineering, and structural functional genomics. Specially, this book is intended to provide a comprehensive understanding of plant stress tolerance, with a focus on abiotic stress resilience, in order to improve crop yield. The primary audience for this book includes those seeking to deepen their knowledge of the biological process underlying plant stress tolerance and to apply this knowledge to the development of novel strategies for enhancing crop productivity.&lt;/div&gt;</t>
  </si>
  <si>
    <t>&lt;p class="x_elementToProof"&gt;&lt;span data-olk-copy-source="MessageBody"&gt;The book provides a comprehensive overview of the functional genomics to develop a stress resilience crop. The book will be helpful to students doing their Master's, Ph.D., postdoc, and the scientific community in the fields of molecular biology, biotechnology, and crop improvement. The individual chapters of the proposed book will demonstrate a comprehensive understanding of the molecular mechanism, which is yet to be characterized for improving stress tolerance.&lt;/span&gt;&lt;/p&gt;
&lt;div class="x_elementToProof"&gt;Abiotic stresses such as drought, high soil salinity, heat, cold, oxidative stress, and heavy metal toxicity are common adverse environmental conditions that affect and limit crop productivity worldwide. Understanding the molecular basis of plant response to these environmental conditions has been a major focus of recent research. Abiotic stress is a complex trait, which is governed by multiple genes, i.e., "Functional Genomics", which aims to identify genes and determine their functions. Plant functional genome analysis has progressed to a high-throughput stage. The various parameters for developing abiotic stress resilience plants can be studied using transcriptomics, proteomics, metabolomics, and phenomics (OMICS). As a result, the study of functional genomics is critical in the development of crop production and meeting the demands of the world's ever-increasing population.&lt;/div&gt;
&lt;div class="x_elementToProof"&gt;&amp;nbsp;&lt;/div&gt;
&lt;div class="x_elementToProof"&gt;This book is aimed at students, teachers, and scientists in academia and relevant private companies who are interested in the fields of crop improvement, horticulture, genetics, breeding, physiology, molecular genetics, genomics, in vitro culture and genetic engineering, and structural functional genomics. Specially, this book is intended to provide a comprehensive understanding of plant stress tolerance, with a focus on abiotic stress resilience, in order to improve crop yield. The primary audience for this book includes those seeking to deepen their knowledge of the biological process underlying plant stress tolerance and to apply this knowledge to the development of novel strategies for enhancing crop productivity.&lt;/div&gt;</t>
  </si>
  <si>
    <t>Presents practical applications, Provides a comprehensive coverage of plant stress, Features the integration of cutting-edge technologies</t>
  </si>
  <si>
    <t>&lt;p&gt;&lt;strong style="mso-bidi-font-weight: normal;"&gt;&lt;span lang="EN" style="font-size: 11.0pt; line-height: 115%; font-family: 'Arial',sans-serif; mso-fareast-font-family: Cambria; mso-ansi-language: EN; mso-fareast-language: DE; mso-bidi-language: AR-SA;"&gt;Sanjib Kumar Panda&lt;/span&gt;&lt;/strong&gt;&lt;span lang="EN" style="font-size: 11.0pt; line-height: 115%; font-family: 'Arial',sans-serif; mso-fareast-font-family: Cambria; mso-ansi-language: EN; mso-fareast-language: DE; mso-bidi-language: AR-SA;"&gt; is a distinguished academic and researcher with over 29 years of experience in teaching and research in Plant Physiology and Biochemistry, Molecular biology, and Biotechnology. He holds a Ph.D. in Plant Biology from Utkal University, Odisha, India, and currently serves as a Senior Professor in the Department of Biochemistry at the Central University of Rajasthan, Ajmer, India. As an internationally recognized expert in plant abiotic stress signaling and functional genomics, Prof. Panda's research has significantly advanced our understanding of how plants respond to environmental challenges such as drought, salinity, and metal toxicity. His work is deeply rooted in improving crop resilience for sustainable agriculture. He has been awarded several prestigious national and international fellowships, including the BOYSCAST Fellowship (DST, Government of India) at the University of California, Riverside, and the Indo-US Science &amp;amp; Technology Forum Fellowship at Oklahoma State University, Stillwater, USA. His academic engagements span globally, having served as a Visiting Professor at institutions in Japan, Germany, France, Indonesia, South Africa, and the United States. Prof. Panda has presented his research at numerous international conferences and authored over 160 peer-reviewed publications and multiple book chapters. His work has garnered more than 12,010 citations on Google Scholar, with an h-index of 50, underscoring his impact on plant science research. He is also listed among the World&amp;rsquo;s Top 2% Scientists, as recognized by Stanford University&amp;rsquo;s research. In addition to his research, Prof. Panda actively contributes to the scientific community as a reviewer and editorial board member for several high-impact journals, cementing his role as a thought leader in plant molecular biology.&lt;/span&gt;&lt;/p&gt;
&lt;p class="MsoNormal" style="text-align: justify;"&gt;&lt;strong&gt;&lt;span lang="EN" style="font-family: 'Arial',sans-serif;"&gt;Mather A. Khan&lt;/span&gt;&lt;/strong&gt;&lt;span lang="EN" style="font-family: 'Arial',sans-serif;"&gt; is a molecular plant biologist with a PhD in Plant Biotechnology. As a scientist at the Bond Life Sciences Center, University of Missouri, USA, he leads research in plant metal homeostasis and stress physiology. His discoveries in vascular iron sensing, regulatory mechanisms, and cadmium-iron crosstalk have reshaped scientific understanding of micronutrient regulation in plants. By integrating functional genomics, multi-omics approaches, and physiological studies, Dr. Khan deciphers how plants manage the uptake, transport, and allocation of essential and non-essential metals. His work not only advances fundamental plant science but also tackles pressing global challenges, including food safety, security, and hidden hunger.&lt;span style="mso-spacerun: yes;"&gt;&amp;nbsp; &lt;/span&gt;A prolific researcher, Dr. Khan has authored over 40 scientific articles and serves on the editorial boards of leading journals. As an active peer reviewer, he contributes his expertise to the broader scientific community. Through his innovative research, Dr. Khan bridges the gap between plant biology and sustainable solutions for a food-secure future.&lt;span style="mso-spacerun: yes;"&gt;&amp;nbsp; &lt;/span&gt;&lt;/span&gt;&lt;/p&gt;</t>
  </si>
  <si>
    <t>9783032017031</t>
  </si>
  <si>
    <t>Plant Science + Agriculture + Plant Genetics + Plant Stress Responses</t>
  </si>
  <si>
    <t>Plant Functional Genomics for Abiotic Stress Resilience</t>
  </si>
  <si>
    <t>978-3-032-03607-0</t>
  </si>
  <si>
    <t>Sharda University, Sharda School of Bio-Science and Technology</t>
  </si>
  <si>
    <t>Pandey</t>
  </si>
  <si>
    <t>Pandey; Ashutosh K. --- Oksanen; Elina</t>
  </si>
  <si>
    <t>Interactions of Ozone with Other Major Abiotic Stresses and its Impact on Food Security</t>
  </si>
  <si>
    <t>II, 247 p. 20 illus. in color.</t>
  </si>
  <si>
    <t>&lt;p&gt;Tropospheric Ozone and Crop Production.- The role of nitric oxides in alleviating effects of high ozone conditions on crop yield.- Plant Responses Under Combined Effect of Atmospheric Hydrogen Sulphide And Tropospheric Ozone.- Synergistic Effects of Heavy Metal Induced Stress and High Tropospheric Ozone Concentration on Plant Productivity.&amp;nbsp;&lt;/p&gt;</t>
  </si>
  <si>
    <t>&lt;p&gt;This book discusses the impact of high-tropospheric ozone pollution and its interactions with other major abiotic stress factors, such as elevated carbon dioxide, nitric oxide, volatile organic carbon, UV radiation, heavy metal stress, drought, salinity on the crop production and the crop quality. Climate change is a serious concern affecting both vegetation and humans adversely. Tropospheric ozone is considered to be one of the major drivers for climate change and is also a phytotoxic gaseous air pollutant causing a serious threat to crop productions and global food security. Crop production is an ultimate consequence of several environmental challenges which the crop has undergone during its growth and development. Under different stresses plants tend to alter their carbon and nitrogen metabolism resulting in changes in chemical composition of vegetative plant parts and also grain yield and its quality. Therefore, in order to understand the yield, it is inevitable to take into account effects of different stress factors and their interactions to understand how they can alter crop yield and its quality.&lt;br&gt;&amp;nbsp;&lt;br&gt;Meanwhile, many studies exist indicating the detrimental effects of tropospheric ozone, but knowledge related to the interactions with other major abiotic stresses with ozone and the understanding of crop quality deterioration is scattered till date. Therefore, this book highlights the challenges associated with the lacuna of information and includes chapters covering research, reviews and case studies to address this issues. It discusses altered strategies in term of biomass allocations, nutrient mobilization, food grain quality deterioration and chapters addressing multiple abiotic stress interactions under high-ozone condition.&lt;/p&gt;</t>
  </si>
  <si>
    <t>Concerns with the impact of high-tropospheric ozone pollution, Presents exercises and examples which give the student more practice in the modeling techniques, Gives the student access to a widely used form of control preparing them for many industrial Career</t>
  </si>
  <si>
    <t>9783032036070</t>
  </si>
  <si>
    <t>Atmospheric Science</t>
  </si>
  <si>
    <t>Climate Change Ecology + Food Security + Sustainability + Atmospheric Science + Climate Sciences + Agriculture</t>
  </si>
  <si>
    <t>Tropospheric Ozone and Food Security</t>
  </si>
  <si>
    <t>978-3-032-02582-1</t>
  </si>
  <si>
    <t>BOKU University - Universität für Bodenkultur Wien</t>
  </si>
  <si>
    <t>Pfrengle</t>
  </si>
  <si>
    <t>Pfrengle; Fabian --- Pagel; Kevin --- Tauber; Rudolf</t>
  </si>
  <si>
    <t>Approx. 400 p. 100 illus., 30 illus. in color.</t>
  </si>
  <si>
    <t>Handbook of Experimental Pharmacology</t>
  </si>
  <si>
    <t>&lt;p class="MsoNormal" style="margin-bottom: .0001pt; line-height: normal;"&gt;&lt;span style="mso-ansi-language: EN-US;"&gt;&lt;span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AR-SA;"&gt;Part I Synthesis of Complex Carbohydrates and Carbohydrate-based Drugs.&lt;/span&gt;&lt;strong&gt;&lt;span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AR-SA;"&gt;-&amp;nbsp;&lt;/span&gt;&lt;/strong&gt;Chemical Synthesis of Complex Carbohydrates.- Synthesis of Sulfated Carbohydrates Glycosaminoglycans.- &lt;/span&gt;&lt;span&gt;&lt;span style="mso-ascii-font-family: Calibri; mso-fareast-font-family: 'Times New Roman'; mso-hansi-font-family: Calibri; mso-bidi-font-family: Calibri; color: black; mso-ansi-language: EN-US;"&gt;Activity-Based Profiling of Retaining Glycosidases in Disease Diagnosis and Their Application in Drug Discovery.- Part II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AR-SA;"&gt;Analytical Methods of Complex Carbohydrates.- &lt;/span&gt;&lt;/span&gt;&lt;/span&gt;&lt;span&gt;&lt;span style="mso-ascii-font-family: Calibri; mso-fareast-font-family: 'Times New Roman'; mso-hansi-font-family: Calibri; mso-bidi-font-family: Calibri; color: black; mso-ansi-language: EN-US;"&gt;Advanced Mass Spectrometry Techniques for the Characterization of Carbohydrates.- &lt;/span&gt;&lt;/span&gt;&lt;span&gt;&lt;span style="mso-ascii-font-family: Calibri; mso-fareast-font-family: 'Times New Roman'; mso-hansi-font-family: Calibri; mso-bidi-font-family: Calibri; color: black; mso-ansi-language: EN-US;"&gt;The Road Toward Nanopore Sequencing of Glycosaminoglycans.- &lt;/span&gt;&lt;/span&gt;&lt;span&gt;&lt;span style="mso-ascii-font-family: Calibri; mso-fareast-font-family: 'Times New Roman'; mso-hansi-font-family: Calibri; mso-bidi-font-family: Calibri; color: black; mso-ansi-language: EN-US;"&gt;Decrypting Glycosaminglycan Sulfation Code with Computational Approaches.- Part III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AR-SA;"&gt;Biological Functions &amp;amp; Medical Relevance.- &lt;/span&gt;&lt;/span&gt;&lt;/span&gt;&lt;span&gt;&lt;span style="mso-ansi-language: EN-US;"&gt;Glycosylation in Stem Cell Biology.- &lt;/span&gt;&lt;/span&gt;&lt;span&gt;&lt;span style="mso-ansi-language: EN-US;"&gt;Role of Antibody Glycosylation in Health, Disease and Therapy.- &lt;/span&gt;&lt;/span&gt;&lt;span&gt;&lt;span style="mso-ansi-language: EN-US;"&gt;Diagnostic and Therapeutic Approaches in Congenital Disorders of Glycosylation.- &lt;/span&gt;&lt;/span&gt;&lt;span&gt;&lt;span style="mso-ansi-language: EN-US;"&gt;Glycosylation in Cancer.&lt;/span&gt;&lt;/span&gt;&lt;/p&gt;</t>
  </si>
  <si>
    <t>&lt;p&gt;&lt;span data-olk-copy-source="MessageBody"&gt;This book provides latest insights into the clinical significance of glycans, the role that glycans play in the etiology and for the course of inborn and acquired diseases and new glycan-based therapeutics and vaccines. Furthermore, the book provides highly topical insights into the analysis and synthesis of complex carbohydrates, and outlines why proper glycosylation is a key factor for the design and the manufacturing of therapeutic antibodies, other therapeutic glycoproteins and vaccination.&lt;/span&gt;&lt;/p&gt;
&lt;p&gt;&amp;nbsp;&lt;/p&gt;</t>
  </si>
  <si>
    <t>Highlights the significant role that glycans play in the etiology and for the course of inborn and acquired diseases, Elaborates on proper glycosylation as a key factor for the design and the manufacturing of therapeutic antibodies, Maximizes reader insights into the clinical significance of glycans, new glycan-based therapeutics and vaccines</t>
  </si>
  <si>
    <t>9783032025821</t>
  </si>
  <si>
    <t>Pharmacology + Medicinal Chemistry</t>
  </si>
  <si>
    <t>Complex Carbohydrates in Health and Disease</t>
  </si>
  <si>
    <t>978-3-032-00666-0</t>
  </si>
  <si>
    <t>Banaras Hindu University Campus</t>
  </si>
  <si>
    <t>Poonia</t>
  </si>
  <si>
    <t>Poonia; Amrita --- Panesar; Parmjit S. --- Moreno; Maricarmen Iñiguez</t>
  </si>
  <si>
    <t>XIV, 463 p. 75 illus., 67 illus. in color.</t>
  </si>
  <si>
    <t>&lt;p&gt;Edible flowers: An overview.- &lt;span style="font-size: 12.0pt; line-height: 200%; font-family: 'Times New Roman',serif;"&gt;Postharvest Processing Methods of Edible Flowers for Their Extended Preservation.- &lt;/span&gt;&lt;span lang="EN-US" style="font-size: 12.0pt; line-height: 150%; font-family: 'Times New Roman',serif;"&gt;Exploring the Nutrients, Antioxidants, and Bioactive Compounds in Edible Flowers.- &lt;/span&gt;&lt;span lang="EN-GB" style="font-size: 12.0pt; line-height: 200%; font-family: 'Times New Roman',serif;"&gt;Mineral Composition of Edible Flowers.- &lt;/span&gt;&lt;span lang="EN-US" style="font-size: 12.0pt; line-height: 115%; font-family: 'Times New Roman',serif;"&gt;Effect of Packaging Materials and Storage Period on Phytonutrient Content of Edible Flowers.- &lt;/span&gt;&lt;span lang="EN-MY" style="font-size: 12.0pt; line-height: 200%; font-family: 'Times New Roman',serif;"&gt;Antioxidant Potential of Edible Flowers.- &lt;/span&gt;&lt;span lang="EN-US" style="font-size: 14.0pt; font-family: 'Times New Roman',serif; color: black; mso-themecolor: text1; background: white;"&gt;Bioactive Compounds and Therapeutic Potential of Edible Flowers.- &lt;span style="font-size: 14.0pt; font-family: 'Times New Roman',serif; mso-fareast-font-family: 'Times New Roman'; mso-font-kerning: 0pt; mso-ligatures: none; mso-ansi-language: EN-IN; mso-fareast-language: EN-GB; mso-bidi-language: AR-SA;"&gt;Toxicological Effects of Edible Flowers.- &lt;/span&gt;&lt;/span&gt;&lt;span lang="EN-US" style="font-size: 12.0pt; line-height: 107%; font-family: 'Times New Roman',serif;"&gt;Nanoparticle Synthesis from Edible Flowers and their Food Applications.- &lt;/span&gt;&lt;span style="font-size: 12.0pt; line-height: 107%; font-family: 'Times New Roman',serif;"&gt;Quantification and Characterization of Edible Flowers.- &lt;/span&gt;&lt;span lang="EN-US" style="font-size: 12.0pt; line-height: 115%; font-family: 'Times New Roman',serif;"&gt;Safety Concerns/Issues and Consumer Acceptance of Edible Flowers.- &lt;/span&gt;&lt;span style="font-size: 14.0pt;"&gt;Food Applications of Edible Flowers.- &lt;/span&gt;&lt;span lang="EN-US" style="font-size: 12.0pt; line-height: 107%; font-family: 'Times New Roman',serif; mso-fareast-font-family: Calibri; mso-font-kerning: 1.0pt;"&gt;Health Benefits/Claims of Edible Flowers.- &lt;/span&gt;&lt;span lang="EN-US" style="font-size: 12.0pt; font-family: 'Times New Roman',serif; mso-fareast-font-family: 'Times New Roman';"&gt;Valorization of Edible Flowers for Development of Novel Food and Dairy Products.- &lt;/span&gt;&lt;span lang="EN-US" style="font-family: 'Times New Roman',serif; mso-fareast-font-family: 'Times New Roman'; mso-font-kerning: 0pt; mso-ligatures: none; mso-ansi-language: EN-US; mso-fareast-language: ES-MX;"&gt;Technological Advancements and Current Market Trends in the Edible Flowers Industry.&lt;/span&gt;&lt;/p&gt;</t>
  </si>
  <si>
    <t>&lt;p&gt;Flowers are not only used for decoration of savory dishes and desserts but also provide a unique combination of sensations that enhance the nutritional profile of various foods. Owing to increasing knowledge about the composition, antioxidant and biological properties of edible flowers and availability of metabolomics to identify their chemical components, there are many possibilities for development of nutraceuticals and functional foods using edible flowers. Since edible flowers have antioxidants, fiber, and even some proteins, they can be used in various meal plans. The most common phytochemical compounds found in edible flowers are carotenoids, flavonoids, phenolic acids and anthocyanins. The food industry could benefit by fulfilling the market demand of functional foods through the development of edible flower-based foods, allowing for the valorization of unexplored or underexplored flower species.&amp;nbsp;&lt;/p&gt;
&lt;p&gt;&lt;em&gt;Edible Flowers: Source of Phytonutrients, Valorization and Technological Advancements&lt;/em&gt; focuses on the most up to date information on edible flowers species, consumer acceptance, nutritional and functional properties, as well as the latest methods for processing, post-harvest management and preservation, biological activity, health benefits, formulation of functional foods, nanoparticle synthesis, safety issues, toxicological effects, cultural uses and current market trends.&lt;/p&gt;</t>
  </si>
  <si>
    <t>Explores potential industrial applications of edible flowers in foods, Explores the possibility for functional foods through the utilization of edible flowers, Covers the bioactive compounds, antioxidant potential, nanoparticle synthesis, trends and innovations for edible flowers</t>
  </si>
  <si>
    <t>&lt;p&gt;Dr. Amrita Poonia is an&amp;nbsp;Assistant Professor in the Department of Dairy Science and Food Technology, Institute of Agricultural Sciences, Banaras Hindu University&lt;/p&gt;
&lt;p&gt;Parmjit S. Panesar is a&amp;nbsp;Professor at Food Biotechnology Research lab, Sant Longowal Institute of Engineering and Technology&lt;/p&gt;
&lt;p&gt;Maricarmen Iñiguez Moreno is a Researcher at&amp;nbsp;Escuela de Ingeniería en Agrotecnología, Universidad Politécnica del Estado de Nayarit, Tepic 63506, Mexico&lt;/p&gt;</t>
  </si>
  <si>
    <t>9783032006660</t>
  </si>
  <si>
    <t>Food Science + Food Security + Food Chemistry</t>
  </si>
  <si>
    <t>Edible Flowers: Source of Phytonutrients, Valorization and Technological Advancements</t>
  </si>
  <si>
    <t>978-981-95-0937-9</t>
  </si>
  <si>
    <t>Indian Institute of Technology (BHU) Varanasi</t>
  </si>
  <si>
    <t>Prasad</t>
  </si>
  <si>
    <t>Prasad; Rajendra --- Mohan Yallapu; Murali</t>
  </si>
  <si>
    <t>Integrating Imaging and Intervention</t>
  </si>
  <si>
    <t>IX, 347 p. 56 illus., 54 illus. in color.</t>
  </si>
  <si>
    <t>&lt;p class="MsoNormal"&gt;Chapter 1. Conventional and modern theranostics approaches.- Chapter 2. Functional nanohybrids for solid tumor theranostics.- Chapter 3. Optical activatable photosensitizers for imaging and therapy.- Chapter 4. Next-generation multimode imaging and synergestic therapuetics for solid tumors.- Chapter 5. Molecular imaging and therapuetics approaches.- Chapter 6. Choice of nanomedicine in cancer imaging and therapuetics.- Chapter 7. Clinical validations of localized cancer nanomedicine.- Chapter 8. Nano-scavengers in near infrared light mediated photothermal cancer therapy.- Chapter 9. Progress in Magneto-Luminescent Nanomaterials for Cancer Theragnosis.- Chapter 10. Nanomaterial-based contrast and therapuetics agents.- Chapter 11. Cancer Imaging and Scope of early stage diagnosis: molecular imaging modalities.- Chapter 12. Functional biomedicine for image guided therapuetics of solid tumor.- Chapter 13. Multifacated nanoimaging agents and pre-clinical/clinical examinations for localized theranostics.- Chapter 14. Biosafety and Realibility of NanoImaging and Therapuetics.- Chapter 15. Cancer Imaging and Theranostics Intervention: Current Status and Future Perspective.&lt;/p&gt;</t>
  </si>
  <si>
    <t>&lt;p&gt;This book addresses the recent developments, trends, and challenges of nanosized biomedicine for solid tumors with reference to FDA approved imaging and therapeutic agents.&lt;/p&gt;
&lt;p&gt;In the last 25 years, about 300 nanosized imaging and therapeutic probes have been registered for clinical trials and only about 25 have qualified the necessary needs of FDA approval. None of the books or articles published so far cover the wide range of nanomedicine examples with multimode imaging and therapeutic applications. This book addresses this gap by discussing various examples of surface engineered functional nano(bio)medicine along with their challenges. This book covers the road map of cancer nanomedicine by focusing on (i) the basic design and bioengineering of safe medicines, (ii) physicochemical understanding of surface engineered medicines and their characteristics, (iii) various examples of site-specific bioimaging and multimode therapies, (iv) stimuli-responsive approaches for targeted drug delivery applications, (v) targeted therapeutic approaches for cancer cells or solid tumor ablations, (vi) targeted mechanisms of administrative biomedicines, (vii) impact of surface modification or engineering of biomedicines for site-selective tumor binding ability, (vii) requirements for clinical trials and FDA approval etc etc. The book covers these key topics by comprising of various chapters from well-establish research groups focusing on surface chemistry, oncomedicine, multimode diagnostics and therapeutics, and nanomedicines.&lt;/p&gt;
&lt;p&gt;Thus, this book aims to provide a comprehensive validation of cancer nanomedicine for advanced therapeutic approaches. This book is targeted at biomedical scientists, oncologists, researchers and graduate students in the domains of nanomedicine and nanotheranostics.&lt;/p&gt;</t>
  </si>
  <si>
    <t>Addresses recent challenges in nanosized biomedicine for targeted imaging and therapeutics of solid tumors, Explores a wide range of recently conceptualized nanomedicines for targeted bioimaging and multimode therapeutics, Covers biosafety concerns of injected biomedicines</t>
  </si>
  <si>
    <t>&lt;p&gt;Dr. Rajendra Prasad, PhD is an Assistant Professor at the School of Biochemical Engineering, Indian Institute of Technology (BHU) Varanasi, India. Rajendra&amp;rsquo;s main focus is to diagnose cancer at early stage utilizing ultrabright nanoimaging agents. Majorly his lab has been working in the area of molecular imaging and theranostics. Biomimetic theranostics is a recent finding from his Bright NanoGhost group. Rajendra is more towards understanding the site-selective targeting of solid tumors with entry-exit mechanism of administrated nanosized medicines/or theranostics without affecting healthy tissues. Rajendra has gained postdoctoral trainings from Tufts University, Medford, Boston, MA, USA, NOVA Medical School, Faculdade de Ci&amp;ecirc;ncias M&amp;eacute;dicas Campo M&amp;aacute;rtires da P&amp;aacute;tria, Lisboa, Portugal and Technion-Israel Institute of Technology, Haifa, Israel and Indian Institute of Technology, Bombay, India in the area of Cancer NanoMedicine and targetable cancer theranostics. Rajendra has contributed for more than (a) 40 research articles published in top tier journals such as ACS Nano, Adv. Funct. Mater., Small, Nano Letters, Cell Reports Physical Science, Nanoscale, Bioconjugate Chemistry, Communications Biology, Journal of Controlled Release, etc., (b) 17 granted/or published patents nationally and internationally, (c) 7 trademarks and 8 journal cover art images, (d) 4 book chapters and 2 Edited Books. Currently, he is also a part of editorial board at Nano Letters, npj Imaging, Chemical &amp;amp; Biomedical Imaging, Nanotheranostics. Rajendra holds memberships for World Molecular Imaging Society and Royal Society of Chemistry.&lt;/p&gt;
&lt;p&gt;Dr. Murali M. Yallapu, Ph.D., is a tenured Associate Professor in the Department of Immunology and Microbiology and Medical Oncology-ISU, and a core member of the South Texas Center of Excellence in Cancer Research (ST-CECR) at the School of Medicine, University of Texas Rio Grande Valley (UTRGV), McAllen, Texas, USA. Dr. Yallapu is a Director of NIH funded U54-Research Core Capacity and Director of CPRIT funded Drug Delivery and Nanomedicine Core. Dr. Yallapu&amp;rsquo;s academic journey is distinguished by his receipt of the Prof. A. Kameswara Rao Gold Medal (1999), awarded for academic excellence. Dr. Yallapu has completed extensive postdoctoral training at internationally recognized research institutions, including the Cleveland Clinic, University of Nebraska Medical Center, Sanford Research, and the Gwangju&lt;/p&gt;
&lt;p&gt;Institute of Science and Technology, focusing on materials science, drug delivery systems, nanomedicine, and cancer biology. Before his appointment at UTRGV, he served as an Assistant Professor in the Department of Pharmaceutical Sciences at The University of Tennessee Health Science Center. A recognized authority in nanotechnology-driven therapeutics, Dr. Yallapu serves on the editorial boards of numerous high-impact journals in the fields of nanomedicine, drug delivery, and oncology. He also actively contributes to the scientific community as an ad hoc reviewer for the National Institutes of Health (NIH) and various international funding agencies. His scholarly contributions include over 205 peer-reviewed publications and book chapters, along with more than 165 abstracts presented at national and international scientific meetings. His work has garnered significant recognition, with over 18,536 citations, an H-index of 69, and an i10-index of 169. Dr. Yallapu&amp;rsquo;s current research is centered on the design and development of multifunctional nanomaterials to enhance the therapeutic index of clinical drugs, as well as on engineering novel nanoconstructs for diverse biomedical applications. In collaboration with the ST-CECR at UTRGV, his team is also advancing innovative nanoformulations tailored for cancer immunotherapy, with an emphasis on translational safety and efficacy.&lt;/p&gt;</t>
  </si>
  <si>
    <t>9789819509379</t>
  </si>
  <si>
    <t>Cancer Imaging</t>
  </si>
  <si>
    <t>Cancer Imaging + Cancer Biology + Oncology + Cancer Nanotechnology + Drug Delivery</t>
  </si>
  <si>
    <t>Advancements in Cancer Theranostics</t>
  </si>
  <si>
    <t>978-981-16-1612-9</t>
  </si>
  <si>
    <t>LLR University of Veterinary and Animal, ICAR-National Research Centre on Equines</t>
  </si>
  <si>
    <t>Prasad; Minakshi --- Kumar; Rajesh --- Ghosh; Mayukh --- Syed; Shafiq M. --- Chakravarti; Soumendu</t>
  </si>
  <si>
    <t>XVII, 788 p. 35 illus., 32 illus. in color.</t>
  </si>
  <si>
    <t>Livestock Diseases and Management</t>
  </si>
  <si>
    <t>Chapter 1. Introduction and scope of nanotechnology in Veterinary Science.- Chapter 2. General Methods for Generation, Characterization and Functionalization of Different Types of Nanomaterials.- Chapter 3. Nanosensors: Types and customisation.- Chapter 4. Nanotechnology in bacterial livestock disease diagnosis.- Chapter 5. Nanointerventions for Detections of Viral Livestock Diseases.- Chapter 6. Nanotechnology in protozoan livestock disease diagnosis.- Chapter 7. Nanointerventions for the detection of fungal livestock disease.- Chapter 8. Nanotechnology in metabolic disease diagnosis of livestock animals.- Chapter 9. Nanotechnology in cancer diagnostics.- Chapter 10. Nanosensors in Veterinary Diseases Detection.- Chapter 11. Nanotechnology in diagnostic imaging.- Chapter 12. Overview of Nanovaccines and Nanoadjuvants.- Chapter 13. Nanotechnology in Vaccine Development to Combat Bacterial Livestock Diseases.- Chapter 14. Nanotechnology in prophylaxis of viral livestock diseases.- Chapter 15. Nanotechnology in preventive management of miscellaneous livestock diseases.- Chapter 16. Nanotechnology in veterinary hospital management.- Chapter 17. Nanotechnology in animal and microenvironment management.- Chapter 18. Nanotechnology in wildlife Management.- Chapter 19. Nanotherapeutics for bacterial livestock diseases.- Chapter 20. Nanotherapeutics for viral diseases of animals.- Chapter 21. Nanointerventions in the treatment of protozoan livestock diseases.- Chapter 22. Nanomedicinal approaches to treat fungal livestock diseases.- Chapter 23. Nanomedicinal approaches for metabolic disorders of livestock animals.- Chapter 24. Cancer Nanotherapeutics.- Chapter 25. Nanotechnology in wound healing.- Chapter 26. Nanotechnology in Fracture Management.- Chapter 27. Nanotechnology based strategies for the improvement of conventional diagnostics and therapeutics in veterinary medicine.- Chapter 28. Nanotheranostics in Personalized Veterinary Medicine.- Chapter 29. Nanotoxicity andMechanisms.- Chapter 30. Nanotoxicity evaluation methods.- Chapter 31. Regulatory issues in nanotechnology.</t>
  </si>
  <si>
    <t>&lt;p&gt;This book reviews various applications of nanotechnology in the prophylactic, diagnostic, and therapeutic management of livestock diseases. The initial section discusses the strategies for the synthesis of nanomaterials and characterization of different nanomaterials. The subsequent chapters explore the role of nanoparticles in the diagnosis of diseases caused by pathogenic microorganisms, including bacteria, viruses, protozoans, and fungi. The book also examines the nano sensors that are used for point-of-care diagnosis of various livestock diseases.&lt;/p&gt;
&lt;p&gt;Additionally, it highlights nanoparticles-based vaccines and vaccine delivery systems to combat bacterial livestock diseases. Lastly, the book entails the strategies for developing nanotherapeutics for the treatment of bacterial, viral, fungal diseases, metabolic disorders, and cancer in livestock animals. The content of this book is useful for researchers and practitioners interested in understanding the applications of nanotechnology in diagnostics and therapeutics of livestock diseases.&lt;/p&gt;</t>
  </si>
  <si>
    <t>&lt;p&gt;This book reviews various applications of nanotechnology in the prophylactic, diagnostic, and therapeutic management of livestock diseases. The initial section discusses the strategies for the synthesis of nanomaterials and characterization of different nanomaterials. The subsequent chapters explore the role of nanoparticles in the diagnosis of diseases caused by pathogenic microorganisms, including bacteria, viruses, protozoans, and fungi. The book also examines the nano sensors that are used for point-of-care diagnosis of various livestock diseases.&lt;/p&gt;
Additionally, it highlights nanoparticles-based vaccines and vaccine delivery systems to combat bacterial livestock diseases. Lastly, the book entails the strategies for developing nanotherapeutics for the treatment of bacterial, viral, fungal diseases, metabolic disorders, and cancer in livestock animals. The content of this book is useful for researchers and practitioners interested in understanding the applications of nanotechnology in diagnostics and therapeutics of livestock diseases.&lt;p&gt;&lt;/p&gt;&lt;p&gt;&lt;/p&gt;</t>
  </si>
  <si>
    <t>Examines the role of nanotechnology in vaccine development against livestock bacterial infection, Explores potential applications of nanotechnology in livestock disease diagnosis and therapeutics, Reviews nanotherapeutics approaches for targeting livestock pathogens</t>
  </si>
  <si>
    <t>&lt;p&gt;&lt;b&gt;Dr. Minakshi has been&lt;/b&gt; professor &amp; Head in the Department of Animal Biotechnology, LLR University of Veterinary and Animal Sciences (LUVAS), and currently working as ICAR-Scientist E in National Research Centre on Equines, Hisar, India. Her research interest is in bioinformatics and biotechnology with specialization in viruses; molecular characterization, diagnosis and vaccine design, study of genome analysis and diversity among viruses. She has been conferred with various prestigious awards notably, International Lifetime Achievement Award 2019 by PISRF(I) in Thailand, International Research Ratna Award, Malaysia. She has more than 30 years of teaching and research experience in microbiology and biotechnology, molecular diagnosis, forensics, vaccinology, comparative genomics, bioinformatics. She has also published more than 160 research articles in the peer-reviewed international journals and authored or co-authored books and book chapters. She is serving as Editor-in-Chief in Indian Journal of Microbiology (Springer). She is a Fellow and member of many international scientific societies and organizations importantly, the National Academy of Agricultural Sciences, India; the National Academy of Veterinary Sciences, International Academy of Biosciences, UK.&lt;b&gt;&lt;/b&gt;&lt;/p&gt;&lt;p&gt;&lt;b&gt;&amp;nbsp;&lt;/b&gt;&lt;/p&gt;&lt;p&gt;&lt;b&gt;Dr. Rajesh Kumar &lt;/b&gt;is working as scientist in the Department of Veterinary Physiology and Biochemistry, Lala Lajpat Rai University of Veterinary and Animal Sciences, Hisar, Haryana, India. Earlier, he was engaged as an assistant professor, Kerala Veterinary and Animal Science University, Kerala, India. His research interest is in reproductive physiology, environmental physiology, proteomics and metabolomics, nanotechnology, antioxidant, and redox biology. Dr. Kumar has to his credit a patent for the development of diagnosis method of anestrous animals which have genetic linkage. He has been awarded with several prestigious fellowships and worked as referee for several prestigious International journals. He has authored or co-authored over 40 research articles in the peer-reviewed international journals, several books and book chapters. He is a member of different national and international scientific societies and organizations.&lt;/p&gt;&lt;p&gt;&lt;b&gt;&amp;nbsp;&lt;/b&gt;&lt;/p&gt;&lt;p&gt;&lt;b&gt;Dr. Mayukh Ghosh &lt;/b&gt;is an assistant professor in the Department of Veterinary Physiology and Biochemistry, RGSC, Banaras Hindu University, UP, India. His research interest is in proteomics and metabolomics, nanotechnology, reproduction, molecular parasitology, antioxidant and redox biology. He has authored or co-authored more than 30 research articles in the peer-reviewed international journals and several books and book chapters. He is a member of several national and international scientific societies and organizations.&lt;b&gt;&lt;/b&gt;&lt;/p&gt;&lt;p&gt;&lt;b&gt;&amp;nbsp;&lt;/b&gt;&lt;/p&gt;&lt;p&gt;&lt;b&gt;Dr Shafiq Syed &lt;/b&gt;is currently a lecturer at the University of Newcastle. His research work is focused on defining the molecular pathwaysinvolved in the pathogenesis of gynecological cancers, for which he has developed several models including cancer patient-derived-xenograft and -organoid models, and genetically modified mouse-models of cancer progression and metastasis. He has published more than 30 research articles and book chapters. He is a member of the Hunter Cancer Research Alliance (HCRA) and Australian Society of Reproductive Biology.&lt;b&gt;&lt;/b&gt;&lt;/p&gt;&lt;p&gt;&lt;b&gt;&amp;nbsp;&lt;/b&gt;&lt;/p&gt;&lt;p&gt; &lt;/p&gt;&lt;p&gt;&lt;b&gt;Dr. Soumendu Chakravarti &lt;/b&gt;is a scientist (Sr. Scale) in ICAR-Indian Veterinary Research Institute, Izatnagar, India and has more than 12 years of research and teaching experience in molecular virology. He has been awarded ICAR International Fellowship and is currently on deputation as a visiting scientist, The Pirbright Institute, UK. He is currently working on a project to identify host-restriction factors mediated by Interferon-stimulated genes (ISGs) in virus infections and factors governing species-specific host restriction against viral diseases at the Pirbright Institute. He has published more than 50 research and review articles in peer-reviewed journals. He is a reviewer of several peer reviewed journals and is Life member of several scientific societies such as Society of General Microbiology (UK), Indian Science Congress Association, Indian Society for Veterinary Immunology and Biotechnology, Veterinary Council of India.&lt;/p&gt;
​</t>
  </si>
  <si>
    <t>9789811616129</t>
  </si>
  <si>
    <t>Veterinary Microbiology</t>
  </si>
  <si>
    <t>Veterinary Science + Veterinary Microbiology + Nanobiotechnology + Nanomedicine and Nanotoxicology</t>
  </si>
  <si>
    <t>10.1007/978-981-16-1610-5</t>
  </si>
  <si>
    <t>Nanotechnology Theranostics in Livestock Diseases and Management</t>
  </si>
  <si>
    <t>978-981-95-0582-1</t>
  </si>
  <si>
    <t>Rubber Research Institute of India</t>
  </si>
  <si>
    <t>Priyadarshan</t>
  </si>
  <si>
    <t>Priyadarshan; P.  M. --- Ortiz; Rodomiro</t>
  </si>
  <si>
    <t>Next-Gen Crops</t>
  </si>
  <si>
    <t>VI, 606 p. 64 illus., 61 illus. in color.</t>
  </si>
  <si>
    <t>&lt;p&gt;1. Voyage of Plant Breeding to 2050.- 2. From Deficiency to Sufficiency: Tackling Hidden Hunger with Biofortified Staples.- 3. Breeding climate-resilient varieties: Focus crops on Cereals and Pulses for future food security.- 4. Crop wild relatives for breeding climate-smart and highly productive crops.- 5. The power of de novo domestication of wild Solanaceae for a changing climate.- 6. Biotic stress buildup under climate change and breeding innovations.- 7. Potential Breeding Strategies for Abiotic Stress Tolerance in Crops.- 8. Genotype &amp;times; Environment Interaction: Molecular Basis and Environmental Adaptation of Demand-led Crop Varieties.- 9. Post-Genomic Era in Crop Breeding.- 10. Phenomics and next-generation phenotyping to increase genetic gains in crop breeding.- 11. Phenomics to improve gene bank value and utility.- 12. Doubled Haploids: Accelerating the Breeding of Resilient Crops for the Future.- 13. Speed breeding : a case study with cereals.- 14. Computational Biology and Bioinformatics Tools and Databases for Next-Generation Plant Breeding.- 15. Metabolic engineering of essential micronutrients.- 16. Machine Learning and Pangenomics: Revolutionizing Plant Breeding for a Sustainable Future.- 17. Phenomic selection and digital imaging for characterizing plant genetic resources: A case study from the Colombian maize collection.- 18. New plant breeding technologies for climate-smart agriculture: enhancing abi-otic stress tolerance.- 19. Gene editing to ensure food supply under global warming.- 20.&amp;nbsp;&lt;span lang="EN-US" style="font-family: 'Arial',sans-serif;"&gt;Beyond Gene Editing in the Plant Breeding Toolbox&lt;/span&gt;.- 21. Nanotechnology in crop breeding.- 22. Systems Biology Approach for Plant Breeding.- 23. Computational Biology in Plants: Technological Innovations in the Post-Genomic Era.&lt;/p&gt;</t>
  </si>
  <si>
    <t>&lt;p&gt;This book addresses the global issue of food security for the year 2050, when the population is expected to rise to 10 billion people. It is estimated that by year 2025 itself, the number of people experiencing acute hunger will rise to 270 million due to food crisis. Enhancing the existing sustainable agriculture activities to increase global food production is thus a necessity for achieving the sustainable development goal of zero hunger. This book discusses the creation of highly annotated crop pan-genomes that provide a snapshot of the genetic diversity. The advancements in genomic-assisted breeding techniques which enables restoration of a specie's lost gene repertoire are also covered. The progression of agriculture to automation or digitalization through high-throughput phenotyping techniques and big data analytical tools like artificial intelligence and machine learning is also discussed. Other important topics covered include systems biology approach, speed breeding, multiomics data interpretation and multidisciplinary breeding platforms.&amp;nbsp;&lt;/p&gt;
&lt;p&gt;This book is a reference book for students, researchers, scientists and policymakers working in the field of agriculture, plant breeding and global food security.&lt;/p&gt;</t>
  </si>
  <si>
    <t>Presents latest and innovative techniques used for plant breeding globally, Chapters are contributed from subject experts from all around the world, Includes a section on Genetic resources and breeding for climate change</t>
  </si>
  <si>
    <t>&lt;p&gt;&lt;strong&gt;Dr. P. M. Priyadarshan&lt;/strong&gt; is a prominent &lt;em&gt;Hevea&lt;/em&gt; rubber breeder. He commenced his research career by breeding triticale and wheat. He joined the Rubber Research Institute of India (Rubber Board, Ministry of Commerce, Govt. of India) in 1990 and specialized in breeding &lt;em&gt;Hevea&lt;/em&gt; rubber under sub-optimal environments.&amp;nbsp; In 2009, he became the Deputy Director of the institute, and managed its Central Experiment Station till 2016.&amp;nbsp; As a scientist, he has been involved in breeding cereals, spices and rubber for the past 36 years. He has published several research papers and chapters in journals and books of international repute. He was a visiting scientist at the Hardwood Tree Improvement and Regeneration Center of Purdue University, United States. He currently works as a freelance consultant in &lt;em&gt;Hevea &lt;/em&gt;management and is involved in authoring and editing books on agriculture/life sciences with a global perspective.&lt;/p&gt;
&lt;p&gt;&lt;strong&gt;Dr. Rodomiro Ortiz &lt;/strong&gt;(Lima, Per&amp;uacute;; 1958) is currently working as a faculty professor and Chair of Genetics and Plant Breeding at the Swedish University of Agricultural Sciences (SLU), and SLU Breeding Network Chairman. He holds a PhD in Plant Breeding and Genetics from the University of Wisconsin-Madison, and worked as a young researcher at UNALM (Per&amp;uacute;), Centro Internacional de la Papa (CIP, Per&amp;uacute;) and Rutgers University. He was a scientist and Director of various CGIAR Centers (CIMMYT, ICRISAT, IITA), and held a Nordic professorship on plant genetic resources at the then Royal Veterinary and Agricultural University of Denmark (merged thereafter with the University of Copenhagen). Professor Ortiz has written ca. 1000 reports, of which about 60% are journal articles or edited book chapters with h-index of 80. Prof. Ortiz was a member of CGIAR Independent Science and Partnership Council (ISPC, 2015&amp;ndash;2019) and of the Commission on Sustainable Agriculture Intensification (CoSAI, 2020&amp;ndash;2021), international fellow of the Royal Swedish Academy of Agriculture and Forestry (KSLA) since 2019, member of the Royal Physiographic Society at Lund (KFS) from 2021 onwards, and fellow of the African Academy of Sciences (FAAS) since 2021.&amp;nbsp;&lt;/p&gt;</t>
  </si>
  <si>
    <t>9789819505821</t>
  </si>
  <si>
    <t>Plant Reproduction</t>
  </si>
  <si>
    <t>Plant Molecular Biology</t>
  </si>
  <si>
    <t>Agriculture + Plant Science + Plant Reproduction + Plant Biotechnology + Plant Genetics + Plant Molecular Biology</t>
  </si>
  <si>
    <t>Plant Breeding 2050</t>
  </si>
  <si>
    <t>978-1-0716-4733-2</t>
  </si>
  <si>
    <t>South East Technological University</t>
  </si>
  <si>
    <t>Rani</t>
  </si>
  <si>
    <t>Rani; Sweta --- Skalniak; Lukasz</t>
  </si>
  <si>
    <t>VI, 207 p. 70 illus., 59 illus. in color.</t>
  </si>
  <si>
    <t>&lt;p class="MsoNormal" style="margin-left: 0in; line-height: 115%; tab-stops: 13.5pt;"&gt;&lt;span style="font-size: 12.0pt; line-height: 115%; font-family: 'Times New Roman',serif;"&gt;&lt;span&gt;Profiling of Macrophage Polarization Using Automated Enzyme-Linked Immunosorbent Assay.-&amp;nbsp;&lt;/span&gt;&lt;/span&gt;&lt;span style="font-size: 12.0pt; line-height: 115%; font-family: 'Times New Roman',serif;"&gt;&lt;span style="mso-bidi-font-weight: bold;"&gt;Determination of the Inhibitory Properties of Compounds Towards Immune Checkpoint Complex Formation using ELISA.-&amp;nbsp;&lt;/span&gt;The Nucleic Acids&amp;rsquo; Immunoprecipitation Method for DNA Repair Research.-&amp;nbsp;&lt;span style="mso-bidi-font-weight: bold;"&gt;Analysis of the Functional Impact of Glycosylation on Immune Checkpoint Proteins.-&amp;nbsp;&lt;/span&gt;Evaluation of Immune Checkpoint Inhibitors in a Jurkat-Based Transcriptional Reporter System: A Cell-Based Reporter Platform for Evaluation of Immune Checkpoint Inhibitors.-&amp;nbsp;A PD-1/PD-L1-Sensitive Co-Culture-Based Primary T-Cell Activation Assay.-&amp;nbsp;&lt;/span&gt;&lt;span style="font-size: 12.0pt; line-height: 115%; font-family: 'Times New Roman',serif;"&gt;In Vitro Model for Studying Interaction of Immune Cells and Cancer Cells.-&amp;nbsp;&lt;/span&gt;&lt;span style="font-size: 12.0pt; line-height: 115%; font-family: 'Times New Roman',serif;"&gt;In Vitro Co-Culture Model of Immune and Tumor Cells for Immunotherapy Studies of High Mutational Load Tumors.-&amp;nbsp;Implementing Photodynamic Therapy to Activate the IFN-1 Pathway in Melanoma Cells: A Protocol for Inducing Immunogenic Cell Death and Enhancing Dendritic Cell Maturation.- &lt;/span&gt;&lt;span style="font-size: 12.0pt; line-height: 115%; font-family: 'Times New Roman',serif;"&gt;3D Spheroids to Study the Impact of Immune Checkpoint Proteins in Solid Tumors.- &lt;/span&gt;&lt;span style="font-size: 12.0pt; line-height: 115%; font-family: 'Times New Roman',serif;"&gt;A 3D Co-Culture Model of Endometrial Carcinoma Cells with Peripheral Blood Immune Cells (PBMCs) to Study the Activity of Immune Checkpoint Inhibitors.- &lt;/span&gt;&lt;span style="font-size: 12.0pt; line-height: 115%; font-family: 'Times New Roman',serif;"&gt;Immunocompetent Preclinical Mouse Models of Brain Cancer.- &lt;/span&gt;&lt;span style="font-size: 12.0pt; line-height: 115%; font-family: 'Times New Roman',serif; color: black; mso-color-alt: windowtext; background: white;"&gt;Cancer Patient-Derived Scaffolds as In Vitro Pre-Clinical Models for Immunotherapy Screening.- &lt;/span&gt;&lt;span&gt;&lt;span style="font-size: 12.0pt; line-height: 115%; font-family: 'Times New Roman',serif;"&gt;An Indigenous Workflow for Generating CD19 CAR-T Cells.- &lt;/span&gt;&lt;/span&gt;&lt;span&gt;&lt;span style="font-size: 12.0pt; line-height: 115%; font-family: 'Times New Roman',serif;"&gt;&lt;span style="mso-bidi-font-weight: bold;"&gt;Using Epigenetic Data to Deconvolute Immune Cells in Cancer from Blood Samples.- &lt;/span&gt;&lt;/span&gt;&lt;/span&gt;&lt;span style="font-size: 12.0pt; line-height: 115%; font-family: 'Times New Roman',serif;"&gt;Deciphering the Tumor Microenvironment Composition using Bulk Transcriptomics: A Guide to Recent Advances and Open Challenges.- &lt;/span&gt;&lt;span style="font-size: 12.0pt; line-height: 115%; font-family: 'Times New Roman',serif; mso-bidi-font-weight: bold;"&gt;Computational Methods for Cancer Neoantigen Prediction.- &lt;/span&gt;&lt;span style="font-size: 12.0pt; line-height: 115%; font-family: 'Times New Roman',serif;"&gt;Bioinformatics Analysis of Transcriptomic Data (Bulk and scRNA-seq) for Immuno-Oncology.&lt;/span&gt;&lt;/p&gt;</t>
  </si>
  <si>
    <t>&lt;p&gt;This open access volume describes the computational and experimental models that help researchers understand the responses of the immune system in cancer and test experimental immune-oncology approaches. The chapters in this book cover methods such as profile polarization in macrophages using ELISA; immune checkpoint inhibitors; interactions of PD-1/PD-L1 and T cells; immunocompetent preclinical mouse models to study primary and metastatic brain cancer; and methods to generate CAR T-cells. Written in the highly successful&amp;nbsp;&lt;em&gt;Methods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comprehensive,&amp;nbsp;&lt;em&gt;Immuno-Model in Cancer: Methods and Protocols&amp;nbsp;&lt;/em&gt;is a valuable resource for both new and experienced researchers who want to learn more about this important and developing field.&amp;nbsp;&lt;/p&gt;</t>
  </si>
  <si>
    <t>&lt;p class="MsoNormal" style="text-align: justify; line-height: 150%;"&gt;&lt;span lang="EN-IE" style="font-family: 'Times New Roman',serif; mso-ansi-language: EN-IE;"&gt;This open access volume describes the computational and experimental models that help researchers understand the responses of the immune system in cancer and test experimental immune-oncology approaches. The chapters in this book cover methods such as profile polarization in macrophages using ELISA; immune checkpoint inhibitors; interactions of PD-1/PD-L1 and T cells; immunocompetent preclinical mouse models to study primary and metastatic brain cancer; and methods to generate CAR T-cells. Written in the highly successful&amp;nbsp;&lt;em&gt;Methods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comprehensive,&amp;nbsp;&lt;em&gt;Immuno-Model in Cancer: Methods and Protocols&amp;nbsp;&lt;/em&gt;is a valuable resource for both new and experienced researchers who want to learn more about this important and developing field.&lt;/span&gt;&lt;/p&gt;
&lt;p class="MsoNormal" style="text-align: justify; line-height: 150%;"&gt;&lt;span lang="EN-GB" style="font-family: 'Times New Roman',serif;"&gt;&amp;nbsp;&lt;/span&gt;&lt;/p&gt;</t>
  </si>
  <si>
    <t>Provides step-by-step detail essential for reproducible results, This book is open access, which means that you have free and unlimited access, Contains key notes and implementation advice from the experts, Includes cutting-edge methods and protocols</t>
  </si>
  <si>
    <t>9781071647332</t>
  </si>
  <si>
    <t>Immunotherapy</t>
  </si>
  <si>
    <t>Cancer Biology + Immunotherapy</t>
  </si>
  <si>
    <t>IMMUNO-model in Cancer</t>
  </si>
  <si>
    <t>978-3-032-04356-6</t>
  </si>
  <si>
    <t>University of Texas Rio Grande Valley (UTRGV)</t>
  </si>
  <si>
    <t>Razzaque</t>
  </si>
  <si>
    <t>Razzaque; Mohammed S.</t>
  </si>
  <si>
    <t>From Mineral Ion Regulation to Infection</t>
  </si>
  <si>
    <t>Approx. 175 p. 20 illus.</t>
  </si>
  <si>
    <t>Advances in Experimental Medicine and Biology</t>
  </si>
  <si>
    <t>&lt;p&gt;Vitamin D activation and mineral ion regulation.- Decoding vitamin D intake: How much is too much?.- Vitamin D-induced antimicrobial peptides in combating bacterial infections.- Vitamin D and autoimmunity.- Vitamin D and brain health.- Vitamin D and mineral ions.- Vitamin D and fracture-healing.- Vitamin D and sleep disorders.- Vitamin D and oral cancer.- Gut-glucose axis: calcium and glucagon-like peptide-1.- Maternal-fetal axis: magnesium and pregnancy.- Vitamin D-induced antimicrobial peptides in combating viral infections.&lt;/p&gt;</t>
  </si>
  <si>
    <t>&lt;p&gt;This book discusses the bidirectional relationship between vitamin D and mineral ions, detailing how these interactions form a physiological feed-forward loop essential for maintaining health, which becomes dysregulated in various disease states.&lt;/p&gt;
&lt;p&gt;This book compiles the roles and regulatory mechanisms of vitamin D and mineral ions in human health and disease. The chapters focus on the diverse physiological functions of vitamin D and the critical role of magnesium in maternal&amp;ndash;fetal development and the importance of calcium in the gut&amp;ndash;glucose axis. The overall content of the book reemphasizes the essential roles of vitamin D and mineral ions in maintaining normal physiological functions across multiple organ systems. Vitamin D is requisite for physiological functions of cells and organs. Vitamin D facilitates the absorption of essential minerals, including calcium, phosphorus, magnesium, copper, zinc, iron, and selenium. While certain minerals, including magnesium and zinc act as cofactors to activate vitamin D. Similarly, calcium and phosphorus are involved in vitamin D-mediated signaling events. Vitamin D also enables the uptake of toxic elements, including lead, arsenic, aluminum, cobalt, and strontium. Although, vitamin D and calcium interactions are well described in the literature, more generalized roles, and regulation of vitamin D on mineral ion metabolism is not well-defined.&lt;/p&gt;
&lt;p&gt;This book will serve as a concise reference on vitamin D regulation and its diverse biological functions, including roles in mineral ion homeostasis, antimicrobial activity, immune modulation, and sleep regulation. It also addresses the clinical implications of vitamin D in brain health, fracture healing, and tumorigenesis. The content is accessible to readers with minimal prior knowledge of the field.&lt;/p&gt;</t>
  </si>
  <si>
    <t>&lt;p class="MsoNormal"&gt;&lt;span lang="EN-US" style="font-size: 12.0pt; line-height: 107%; mso-ansi-language: EN-US;"&gt;This book discusses the bidirectional relationship between vitamin D and mineral ions, detailing how these interactions form a physiological feed-forward loop essential for maintaining health, which becomes dysregulated in various disease states.&lt;/span&gt;&lt;/p&gt;
&lt;p class="MsoNormal"&gt;&lt;span lang="EN-US" style="font-size: 12.0pt; line-height: 107%; mso-ansi-language: EN-US;"&gt;This book compiles the roles and regulatory mechanisms of vitamin D and mineral ions in human health and disease. The chapters focus on the diverse physiological functions of vitamin D and the critical role of magnesium in maternal&amp;ndash;fetal development and the importance of calcium in the gut&amp;ndash;glucose axis. The overall content of the book reemphasizes the essential roles of vitamin D and mineral ions in maintaining normal physiological functions across multiple organ systems. Vitamin D is requisite for physiological functions of cells and&amp;nbsp;organs. Vitamin D facilitates the absorption of essential minerals, including calcium, phosphorus, magnesium,&amp;nbsp;copper, zinc, iron, and selenium. While certain minerals, including magnesium and zinc act as cofactors to&amp;nbsp;activate vitamin D. Similarly, calcium and phosphorus are involved in vitamin D-mediated&amp;nbsp;signaling events. Vitamin D also enables the uptake of toxic elements, including lead, arsenic, aluminum,&amp;nbsp;cobalt, and strontium. Although, vitamin D and calcium interactions are well described in the literature, more&amp;nbsp;generalized roles, and regulation of vitamin D on mineral ion metabolism is not well-defined. &lt;/span&gt;&lt;/p&gt;
&lt;p class="MsoNormal" style="text-align: justify;"&gt;&lt;span lang="EN-US" style="font-size: 12.0pt; line-height: 107%; mso-bidi-font-family: Aptos; mso-bidi-theme-font: minor-latin; color: black; background: white; mso-ansi-language: EN-US;"&gt;This book will serve as a concise reference on vitamin D regulation and its diverse biological functions, including roles in mineral ion homeostasis, antimicrobial activity, immune modulation, and sleep regulation. It also addresses the clinical implications of vitamin D in brain health, fracture healing, and tumorigenesis. The content is accessible to readers with minimal prior knowledge of the field.&lt;/span&gt;&lt;/p&gt;
&lt;p class="MsoNormal"&gt;&lt;span lang="EN-US" style="mso-ansi-language: EN-US;"&gt;&amp;nbsp;&lt;/span&gt;&lt;/p&gt;</t>
  </si>
  <si>
    <t>Discusses how vitamin D regulates mineral ions and contributes to bone and brain health, Clarifies optimal requirements of vitamin D in health and disease, Explains how vitamin D-induced antimicrobial peptides minimize bacterial and viral infections</t>
  </si>
  <si>
    <t>&lt;p class="MsoNormal" style="text-align: justify; text-justify: inter-ideograph;"&gt;&lt;span lang="EN-US" style="font-size: 12.0pt; line-height: 107%; mso-bidi-font-family: Calibri; mso-bidi-theme-font: minor-latin; mso-ansi-language: EN-US; mso-bidi-font-style: italic;"&gt;Dr.&amp;nbsp;Mohammed S. Razzaque is currently a Professor of Pathology at the University of Texas Rio Grande Valley (UTRGV) at Edinburg, Texas (U.S.A.). He obtained a Doctorate (Ph.D.) in pathology from Nagasaki University (Japan) and holds a degree in medicine (M.B.B.S.) from Chittagong University (Bangladesh). Dr. Razzaque is a Visiting Professor of Department of Oral Health Policy &amp;amp; Epidemiology at the Harvard School of Dental Medicine, Boston (U.S.A.), International Kazakh-Turkish University, Turkistan (Kazakhstan), University of Antwerp, Antwerp (Belgium), Al-Farabi Kazakh National University, Almaty (Kazakhstan), University Kuala Lumpur Royal College of Medicine Perak, Ipoh (Malaysia) and an Honorary Professor at the University of Rwanda College of Medicine &amp;amp; Health Sciences, Kigali (Rwanda). He also served as a Professor of Pathology at the Lake Erie College of Osteopathic Medicine (LECOM) at Erie, Pennsylvania (U.S.A.) and at Saba University School of Medicine (Dutch Caribbean), as well as an Assistant Professor of Oral Medicine at the Harvard School of Dental Medicine. His research has focused on understanding phosphate and vitamin D regulation in health and disease, and his clinical interest is renal pathology. Dr. Razzaque is a recipient of an R01 grant as a Principal Investigator from the National Institute of Health (U.S.A.).&lt;/span&gt;&lt;/p&gt;</t>
  </si>
  <si>
    <t>9783032043566</t>
  </si>
  <si>
    <t>Metabolic Pathways</t>
  </si>
  <si>
    <t>Biochemistry + Metabolism + Metabolic Pathways + Nutrition</t>
  </si>
  <si>
    <t>Vitamin D Function</t>
  </si>
  <si>
    <t>978-3-032-03861-6</t>
  </si>
  <si>
    <t>Karolinska Institutet</t>
  </si>
  <si>
    <t>Rezaei</t>
  </si>
  <si>
    <t>Rezaei; Nima --- Rezaei; Nima</t>
  </si>
  <si>
    <t>XV, 905 p. 111 illus., 108 illus. in color.</t>
  </si>
  <si>
    <t>Interdisciplinary Cancer Research</t>
  </si>
  <si>
    <t>&lt;p&gt;Targeting Mitochondria in Cancer Immunotherapy; Promises and Pitfalls.- Immunotherapy in Oncology: A Comprehensive Overview from a Pathological Perspective.- Cancer Treatments through Immunological Pathways: A Great Hope for Every Cancer Type and Every Patient?.- Cancer Immunotherapies Targeting Cancer Stem Cells: Concepts, Applications, and Advances.- Immune Checkpoint Inhibitors: Novel Therapies and Targets.- Advancing Cancer Immune Cell Therapies via Engineered iPSC-based Strategies.- CAR NK/CAR T cells: Emerging Immunotherapy of Cancer.- Cytokine Release Syndrome in Chimeric Antigen Receptor T Cell Therapy and Coagulopathies.- The Power of Imaging Techniques in CAR T-Cell Therapy Enhancement: Revolutionizing Cancer Treatment.- Discovery of T cell Epitopes for Cancer Immunotherapy.- Dendritic Cells in Cancer Immunotherapy: Current State and Future Prospects.- Tumor Microenvironment Role in Cancer Immunotherapy Response.- T-cell Responses During Cancer Immunotherapy Through the Use of CT, MRI, and PET.- Nanotechnology for Cancer Research (Diagnosis &amp;amp; Therapy): Recent Progress and Future Prospects.- Nanotechnology and Cancer Therapy Strategies.- Nanomedicine based Cancer Immunotherapy.- Applications of Nanocarrier Systems in Cancer Treatment.- Nanoformulations in Cancer Theranostics.- The Role of Noble Metal Nanomaterials in Cancer Therapy.- Synthetic and Natural Drug Nanodelivery Systems Used in Oncology Treatment.- Nanoparticles Loaded with Cytotoxic Agents: A Therapeutic Alternative against Cancer.- Advancements in Nanocarrier-Mediated Drug Delivery: Precision Strategies for Targeted Therapeutics and Improved Treatment Outcomes.- Vesicular Nanosystem as a Promising Platform for the Management of Cancer.- Nanoscale Metal-Organic Frameworks for Cancer-Targeted Therapy and Molecular Imaging.- Theranostic Properties of Iron Oxide Nanoparticles and Their Reprograming Properties on Tumor-associated Macrophages.- Composition of Proapoptotic Montmorillonite-Cytochrome C Nanoplates with High Anticancer Cytotoxicity: Monolayer Adsorption Approach.- Nanomaterials as Modulators of Non-apoptotic Regulated Cell Death Modes: Novel Options in Cancer Treatment.&lt;/p&gt;</t>
  </si>
  <si>
    <t>&lt;p&gt;The &amp;ldquo;Cancer Immunotherapy and Nanobiotechnology: An Interdisciplinary Approach&amp;rdquo; is the twenty fifth volume of the &amp;ldquo;Interdisciplinary Cancer Research&amp;rdquo; series, publishes comprehensive volume on cancer immunotherapy and nanobiotechnology. The volume starts with chapters on targeting mitochondria in cancer immunotherapy, immunotherapy in oncology, and cancer treatments through immunological pathways. Immune checkpoint inhibitors as well as engineered iPSC-based strategies are explained in other chapters after discussion on cancer stem cells. CAR NK, CAR T cells, and DC therapy are the subjects of the following chapters. Then tumor microenviroment in response to immunotherapy and T-cell responses during cancer immunotherapy through the use of imaging are explained. The second half of the volume is focused on application of nanobiotechnology in cancer, starting with general chapters on nanotechnology for cancer research, nanotechnology and cancer therapy strategies, nanomedicine based cancer immunotherapy, applications of nanocarrier systems in cancer treatment, and nanoformulations in cancer theranostics. Then the role of metal nanomaterials in cancer therapy, synthetic drug nanodelivery systems, nanoparticles loaded with cytotoxic agents, nanocarrier-mediated drug delivery, vesicular nanosystem, and nanoscale metal-organic frameworks for cancer-targeted therapy are explained. This is the main concept of Cancer Immunology Project (CIP), which is a part of Universal Scientific Education and Research Network (USERN). This interdisciplinary book will be of special value for those who wish to have an update on cancer immunotherapy and nanobiotechnology. &lt;/p&gt;</t>
  </si>
  <si>
    <t>&lt;p&gt;&lt;span style="color: black;"&gt;The “Cancer Immunotherapy and Nanobiotechnology: An Interdisciplinary Approach” is the twenty fifth volume of the “Interdisciplinary Cancer Research” series, publishes comprehensive volume on cancer immunotherapy and nanobiotechnology. The volume starts with chapters on&lt;/span&gt; &lt;span style="color: black;"&gt;targeting mitochondria in cancer immunotherapy, immunotherapy in oncology, and cancer treatments through immunological pathways. Immune checkpoint inhibitors as well as engineered iPSC-based strategies are explained in other chapters after discussion on cancer stem cells. CAR NK, CAR T cells, and DC therapy are the subjects of the following chapters. Then tumor microenviroment in response to immunotherapy and T-cell responses during cancer immunotherapy through the use of imaging are explained. The second half of the volume is focused on application of nanobiotechnology in cancer, starting with general chapters on nanotechnology for cancer research, nanotechnology and cancer therapy strategies, nanomedicine based cancer immunotherapy, applications of nanocarrier systems in cancer treatment, and nanoformulations in cancer theranostics. Then the role of metal nanomaterials in cancer therapy, synthetic drug nanodelivery systems, nanoparticles loaded with cytotoxic agents, nanocarrier-mediated drug delivery, vesicular nanosystem, and nanoscale metal-organic frameworks for cancer-targeted therapy are explained. This is the main concept of Cancer Immunology Project (CIP), which is a part of Universal Scientific&lt;/span&gt;&lt;span style="background-color: rgb(252, 252, 252); color: black;"&gt; Education and Research Network (USERN). &lt;/span&gt;&lt;span style="color: black;"&gt;This interdisciplinary book will be of special value for those who wish to have an update on cancer immunotherapy and nanobiotechnology. &lt;/span&gt;&lt;/p&gt;</t>
  </si>
  <si>
    <t>Includes a comprehensive coverage of cancer immunotherapy, Describes interdisciplinary approaches on cancer immunotherapy, Contains updated reviews on application of nanobiotechnology in cancer</t>
  </si>
  <si>
    <t>&lt;p&gt;Professor Nima Rezaei gained his medical degree (MD) from Tehran University of Medical Sciences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 Professor Rezaei is now the Full Professor of Immunology and Vice Dean of Research and Technologies, School of Medicine, Tehran University of Medical Sciences, and the co-founder and Head of the Research Center for Immunodeficiencies. He is also the Founder of Universal Scientific Education and Research Network (USERN). Prof. Rezaei has already been the Director of more than two hundred research projects and has designed and participated in several international collaborative projects. Prof. Rezaei is the editor, editorial assistant, or editorial board member of more than fifty international journals. He has edited more than one hundred international books, has presented more than a thousand lectures/posters in congresses/meetings, and has published more than 1,700 scientific papers in the international journals.&lt;/p&gt;</t>
  </si>
  <si>
    <t>9783032038616</t>
  </si>
  <si>
    <t>Medical Genetics</t>
  </si>
  <si>
    <t>Cancer Biology + Cancer Therapy + Cancer Stem Cells + Cell Biology + Medical Genetics + Immunology</t>
  </si>
  <si>
    <t>Cancer Immunotherapy and Nanobiotechnology: An Interdisciplinary Approach</t>
  </si>
  <si>
    <t>978-3-032-03865-4</t>
  </si>
  <si>
    <t>XV, 675 p. 102 illus., 95 illus. in color.</t>
  </si>
  <si>
    <t>&lt;p&gt;Interdisciplinary Approaches to Leverage Biomarker Discovery for Cancer Treatment.- Multidisciplinary Approach in Cancer Management.- The Interplay between Inflammation and Cancer Progression: Implications for Therapy.- Cancer Stem Cells: Robust Features and Therapeutic Targets.- Stem Cell-Derived Cell Therapy for Cancer.- Mesenchymal Stem Cells in Cancer Therapy: A Road to the Future or Exaggerated Expectations.- From Modification Maps to Clinical Impact: RNA Epigenetics in Cancer Diagnosis and Treatment.- The Different Aspects of Telomerase Inhibitors in Cancer Treatment.- Intricate Relationship Between Radiation-Induced Trismus and Inflammation.- Current Overview of the Biological Effects of GRID, Microbeam and FLASH Radiotherapy.- Bioimplants for the Reconstructive Surgery and Local Delivery of Chemo- Immunoagents.- The Interplay of Ferroptosis and Cuproptosis in Cancer: Mechanisms and Therapeutic Implications.- Biologically Active Metallic Cu(II) Complexes: Past, Present and Future.- Liquid Biopsy and Cancer.- Mitochondrial Transplantation: A Breakthrough Approach for Cancer Treatment.- Steroids in Cancer: Mechanisms, Therapies, and Challenges in Hormone-Driven Malignancies.- Surgical Treatment and Innovations in Soft Tissue Sarcoma Care.- The Importance of Drug Interactions During ALK Tyrosine Kinase Inhibitor Therapies.- Potential Anticancer Activity of Novel Triazoles and Related Derivatives.- Anticancer Properties of Antipsychotic Drugs.- S-(de)-nitrosylation of Caspases: The Achilles Heel In the Expanding Sea of Cancer Treatment Regimens.- Microbial-Based Therapies in Cancer Treatment under the One Health Initiative.- Bacteria-Based Approach to Cancer Therapy.&lt;/p&gt;</t>
  </si>
  <si>
    <t>&lt;p&gt;The &amp;ldquo;Cancer Treatment Modalities: An Interdisciplinary Approach&amp;rdquo; is the twenty fourth volume of the &amp;ldquo;Interdisciplinary Cancer Research&amp;rdquo; series, publishes comprehensive volume on cancer treatment. The volume starts with a chapter on an interdisciplinary approach to biomarker discovery for cancer treatment, followed by other chapters on multidisciplinary approach in cancer management; and the interplay between inflammation and cancer progression. Cancer stem cells and mesenchymal stem cells are discussed in cancer therapy in other chapters. RNA epigenetics in cancer diagnosis and treatment as well as different aspects of telomerase inhibitors in cancer treatment are the subjected of subsequent chapters. Then bioimplants for the reconstructive surgery and the interplay of ferroptosis and cuproptosis in cancer are discussed. Liquid biopsy and cancer and mitochondrial transplantation are the subjects of other chapters. Microbial-based therapies in cancer treatment and bacteria-based approach to cancer therapy are the subjects of final chapters of this volume. This is the main concept of Cancer Immunology Project (CIP), which is a part of Universal Scientific Education and Research Network (USERN). This interdisciplinary book will be of special value for those who wish to have an update on cancer treatment.&lt;/p&gt;</t>
  </si>
  <si>
    <t>&lt;p&gt;&lt;span style="color: black;"&gt;The “Cancer Treatment Modalities: An Interdisciplinary Approach” is the twenty fourth volume of the “Interdisciplinary Cancer Research” series, publishes comprehensive volume on cancer treatment. The volume starts with a chapter on &lt;/span&gt;an i&lt;span style="color: black;"&gt;nterdisciplinary approach to biomarker discovery for cancer treatment, followed by other chapters on multidisciplinary approach in cancer management; and the interplay between inflammation and cancer progression. &lt;/span&gt;Cancer stem cells and mesenchymal stem cells are discussed in cancer therapy in other chapters. &lt;span style="color: black;"&gt;RNA epigenetics in cancer diagnosis and treatment as well as different aspects of telomerase inhibitors in cancer treatment are the subjected of subsequent chapters. Then bioimplants for the reconstructive surgery and the interplay of ferroptosis and cuproptosis in cancer are discussed. Liquid biopsy and cancer and mitochondrial transplantation are the subjects of other chapters. Microbial-based therapies in cancer treatment and bacteria-based approach to cancer therapy are the subjects of final chapters of this volume. This is the main concept of Cancer Immunology Project (CIP), which is a part of Universal Scientific&lt;/span&gt;&lt;span style="background-color: rgb(252, 252, 252); color: black;"&gt; Education and Research Network (USERN). &lt;/span&gt;&lt;span style="color: black;"&gt;This interdisciplinary book will be of special value for those who wish to have an update on cancer treatment. &lt;/span&gt;&lt;/p&gt;</t>
  </si>
  <si>
    <t>Contains updated reviews on cancer stem cells, Includes a comprehensive coverage of cancer treatment modalities, Describes interdisciplinary approaches on cancer treatment</t>
  </si>
  <si>
    <t>9783032038654</t>
  </si>
  <si>
    <t>Tumour Immunology</t>
  </si>
  <si>
    <t>Cancer Biology + Cancer Therapy + Oncology + Immunotherapy + Tumour Immunology + Cancer Nanotechnology</t>
  </si>
  <si>
    <t>Cancer Treatment Modalities: An Interdisciplinary Approach</t>
  </si>
  <si>
    <t>978-3-032-03175-4</t>
  </si>
  <si>
    <t>Universal Scientific Education and Research Network</t>
  </si>
  <si>
    <t>Rezaei; Nima --- Ziaei; Heliya</t>
  </si>
  <si>
    <t>XXI, 966 p. 71 illus., 66 illus. in color.</t>
  </si>
  <si>
    <t>&lt;p class="MsoNormal" style="background: white;"&gt;&lt;strong style="mso-bidi-font-weight: normal;"&gt;&lt;span style="font-size: 11.5pt;"&gt;Part I. Introduction to Oral Immunity and Host-Microbe Interactions&lt;/span&gt;&lt;/strong&gt;&lt;span style="font-size: 11.5pt;"&gt;.- Chapter 1. Introduction on Oral Immunity.- Chapter 2. Oral Innate Immunity and the Role of Oral Epithelial Cells.- Chapter 3. Examining Oral Microbial Communities at the Gingival Interface during Health and Inflammatory Diseases.- Chapter 4. The Role of Short-Chain Fatty Acids Produced by Oral Bacteria in Modulating Oral Immunity.- &lt;strong style="mso-bidi-font-weight: normal;"&gt;Part II. Oral-Systemic Health Connections&lt;/strong&gt;.- Chapter 5. Periodontitis and Systemic Health: An Interconnected Relationship.- Chapter 6. Oral Microbiome, Oral Hyperpermeability, and Periodontitis in Metabolic Syndrome.- Chapter 7. Diabesity and Oral Immunity: Exploring the Interconnection.- Chapter 8. Endodontic Inflammatory Disease: Systemic Consequences.- Chapter 9. Periodontal Disease and Osteoporosis: A Bidirectional Relationship.- Chapter 10. Immunological Diagnosis and Treatments of Periodontitis in Patients with Type 2 Diabetes Mellitus.- Chapter 11. Impact of Maternal Immune Response on Oral Health and Pregnancy Outcomes.- Chapter 12. Salivary Immune and Endocrine Biomarkers in Skin and Mucocutaneous Diseases.- Chapter 13. Impact of Oral Immunity on Neuroinflammation and Neurodegenerative Diseases.- Chapter 14. Oral Manifestations of Autoimmune Diseases.- Chapter 15. Recent Insights on Dental Caries Microbiota in Pediatric Patients with Inborn Errors of Immunity.- &lt;strong style="mso-bidi-font-weight: normal;"&gt;Part III. Immunopathology of Oral Diseases and Cancer&lt;/strong&gt;.-&lt;strong style="mso-bidi-font-weight: normal;"&gt; &lt;/strong&gt;Chapter 16. Inflammasomes in Oral Pathologies: From Periodontal Disease to Oral Cancer.- Chapter 17. The Role of Proinflammatory Biomarkers in Oral Cancer Pathophysiology.- Chapter 18. Characterizing the Head and Neck Cancer Microenvironment: Implications for Immunotherapy and Prognosis.- Chapter 19. In Silico Analysis of Squamous Cell Carcinoma.- Chapter 20. Infectious/inflammatory oral diseases and medication-related osteonecrosis of the jaw (MRONJ).- Chapter 21. Inflammatory Mediators in Peri-implantitis: From Pathophysiology to Therapeutic Targets.- Chapter 22. Titanium Dental Implant Corrosion in Peri-Implantitis and Implant Failure.- Chapter 23. Innate Immunity Gene Variants Affect Periodontitis Susceptibility.- &lt;strong style="mso-bidi-font-weight: normal;"&gt;Part IV.&lt;/strong&gt; &lt;strong style="mso-bidi-font-weight: normal;"&gt;Bone Metabolism, Orthodontics, and Immunological Interactions&lt;/strong&gt;.- Chapter 24. Oral and Craniofacial Development and Immunology.- Chapter 25. Immune Involvement in the Development and Maintenance of Oral and Craniofacial Bones.- Chapter 26. Crosstalk Between Hematopoietic and Mesenchymal Cells in Bone and Tooth Immune Response.- Chapter 27. The Interplay of Immune Response and Dental Enamel Formation in Health and Sickness.- Chapter 28. Immune Responses in Orthodontic Treatment.- Chapter 29. Evaluating the Impact of Clear Dental Aligners on Dental and Periodontal Conditions, Oral Microbial Patterns, and the Immune System.- &lt;strong style="mso-bidi-font-weight: normal;"&gt;Part V. Therapeutic Strategies and Future Directions in Oral Immunology&lt;/strong&gt;.- Chapter 30. Immunomodulation Strategies in Oral Diseases: From Microbiome Manipulation to Pro-Resolution Therapies.- Chapter 31. Modulating the Allergen-Specific Immune Response to Achieve Remission of Food Allergy Through Oral Immunotherapy.- Chapter 32. Functions of Macrophages in Periodontal Disease Progression and Gingival Tissue Homeostasis.- Chapter 33. Immune and Stem Cell Interactions in Periodontal Disease: The Regulatory Role of Toll-Like Receptor 3.- Chapter 34. Immunomodulatory Effects of Medicinal Plants.- Chapter 35. Immunomodulation Strategies to Enhance Oral Bone Regeneration.- Chapter 36. Salivary Proteome Role in Infection and Immunity.- Chapter 37. Dental Pulp-Derived Stem Cells in Mitigating Inflammatory Arthritis and Their Mechanisms in Conjunction with Oral Diseases.- Chapter 38. Innovative Biomarkers for Oral Immunity: Advancements and Clinical Applications.&lt;/span&gt;&lt;/p&gt;</t>
  </si>
  <si>
    <t>&lt;p&gt;The oral cavity is a complex environment from an immunological perspective. Chronic exposure of the oral cavity to a plethora of microorganisms and antigens highlights the importance of the role of mucosal and systemic immune system protection against these microbes and particles.&lt;/p&gt;
&lt;p&gt;Nevertheless, dysregulation of the host-immune interaction may be the main cause of some chronic oral conditions, such as periodontal diseases. The clinical relevance of the association between oral pathological conditions and the occurrence of systemic diseases has increased clinicians' interest in understanding the underlying pathophysiologic mechanisms of this clinical relationship.&amp;nbsp;On the other hand, oral manifestations are one of the primary signs of Primary and Secondary Immunodeficiency Diseases, Immune Dysregulations, and Autoimmunity in some cases; this can be an effective diagnostic approach that should not be overlooked.&lt;/p&gt;
&lt;p&gt;In this book, the mechanism of oral tolerance and probable causes of its imbalance will be addressed. As the assessment of interrelationship between immunity and oral cavity is still understudied from numerous aspects, this book aims to conduct a comprehensive evaluation of how oral diseases may be the leading cause for the development of different systemic conditions. It also explores the clinicopathological roles of the immunological factors in oral pathological conditions such as oral malignancies, chronic diseases, and other oral lesions.&amp;nbsp;In addition to mucosal immunology of the oral cavity, the future perspectives of oral mucosal immunotherapy are among the emerging issues of the past decade that will be discussed comprehensively in this book.&lt;/p&gt;</t>
  </si>
  <si>
    <t>&lt;p class="MsoNormal" style="background: white;"&gt;&lt;span style="font-size: 11.5pt;"&gt;The oral cavity is a complex environment from an immunological perspective. Chronic exposure of the oral cavity to a plethora of microorganisms and antigens highlights the importance of the role of mucosal and systemic immune system protection against these microbes and particles.&lt;/span&gt;&lt;/p&gt;
&lt;p class="MsoNormal" style="background: white;"&gt;&lt;span style="font-size: 11.5pt;"&gt;Nevertheless, dysregulation of the host-immune interaction may be the main cause of some chronic oral conditions, such as periodontal diseases. The clinical relevance of the association between oral pathological conditions and the occurrence of systemic diseases has increased clinicians' interest in understanding the underlying pathophysiologic mechanisms of this clinical relationship.&amp;nbsp;On the other hand, oral manifestations are one of the primary signs of Primary and Secondary Immunodeficiency Diseases, Immune Dysregulations, and Autoimmunity in some cases; this can be an effective diagnostic approach that should not be overlooked.&lt;/span&gt;&lt;/p&gt;
&lt;p class="MsoNormal" style="background: white;"&gt;&lt;span style="font-size: 11.5pt;"&gt;In this book, the mechanism of oral tolerance and probable causes of its imbalance will be addressed. As the assessment of interrelationship between immunity and oral cavity is still understudied from numerous aspects, this book aims to conduct a comprehensive evaluation of how oral diseases may be the leading cause for the development of different systemic conditions. It also explores the clinicopathological roles of the immunological factors in oral pathological conditions such as oral malignancies, chronic diseases, and other oral lesions.&amp;nbsp;In addition to mucosal immunology of the oral cavity, the future perspectives of oral mucosal immunotherapy are among the emerging issues of the past decade that will be discussed comprehensively in this book.&lt;/span&gt;&lt;/p&gt;</t>
  </si>
  <si>
    <t>Uncover the role of oral microbes in inflammation, immunity, and chronic disease links, Explore how oral immunity shapes systemic health, from diabetes to neurodegeneration, Bridge oral and systemic health with cutting-edge insights on immune-microbiome crosstalk</t>
  </si>
  <si>
    <t>&lt;p class="MsoNormal" style="text-align: justify;"&gt;&lt;strong&gt;&lt;span lang="EN-US" style="font-size: 11.5pt; mso-ascii-font-family: Calibri; mso-ascii-theme-font: minor-latin; mso-fareast-font-family: 'Times New Roman'; mso-hansi-font-family: Calibri; mso-hansi-theme-font: minor-latin; mso-bidi-font-family: Calibri; mso-bidi-theme-font: minor-latin; mso-ansi-language: EN-US; mso-fareast-language: EN-IN;"&gt;Professor Nima Rezaei&lt;/span&gt;&lt;/strong&gt;&lt;span lang="EN-US" style="font-size: 11.5pt; mso-ascii-font-family: Calibri; mso-ascii-theme-font: minor-latin; mso-fareast-font-family: 'Times New Roman'; mso-hansi-font-family: Calibri; mso-hansi-theme-font: minor-latin; mso-bidi-font-family: Calibri; mso-bidi-theme-font: minor-latin; mso-ansi-language: EN-US; mso-fareast-language: EN-IN;"&gt; gained his medical degree (MD) from Tehran University of Medical Sciences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Hospital.&lt;span style="mso-spacerun: yes;"&gt;&amp;nbsp; &lt;/span&gt;Professor Rezaei is now the Full Professor of Immunology and Vice Dean of Research and Technologies, School of Medicine, Tehran University of Medical Sciences, and the co-founder and Head of the Research Center for Immunodeficiencies. He is also the Founder of the Universal Scientific Education and Research Network (USERN). Prof. Rezaei supervised more than two hundred research projects and designed and participated in several international collaborative projects. Prof. Rezaei is the editor, editorial assistant, or editorial board member of more than fifty international journals. He edited more than one hundred international books, presented more than a thousand lectures in congresses/meetings, and published more than 1,500 scientific papers in the international journals.&lt;/span&gt;&lt;/p&gt;
&lt;p class="MsoNormal" style="text-align: justify;"&gt;&lt;strong&gt;&lt;span lang="EN-US" style="font-size: 11.5pt; mso-ascii-font-family: Calibri; mso-ascii-theme-font: minor-latin; mso-fareast-font-family: 'Times New Roman'; mso-hansi-font-family: Calibri; mso-hansi-theme-font: minor-latin; mso-bidi-font-family: Calibri; mso-bidi-theme-font: minor-latin; mso-ansi-language: EN-US; mso-fareast-language: EN-IN;"&gt;Dr. Heliya Ziaei&lt;/span&gt;&lt;/strong&gt;&lt;span lang="EN-US" style="font-size: 11.5pt; mso-ascii-font-family: Calibri; mso-ascii-theme-font: minor-latin; mso-fareast-font-family: 'Times New Roman'; mso-hansi-font-family: Calibri; mso-hansi-theme-font: minor-latin; mso-bidi-font-family: Calibri; mso-bidi-theme-font: minor-latin; mso-ansi-language: EN-US; mso-fareast-language: EN-IN;"&gt; earned her Doctor of Dental Surgery (DDS) from Tehran University of Medical Sciences in 2020 and is currently completing her PhD in Craniofacial Molecular Biology at the Herman Ostrow School of Dentistry, University of Southern California. She has contributed to several interdisciplinary research projects in the areas of oral biology, craniofacial developmental science, and regenerative medicine. Dr. Ziaei served as Executive Director and Deputy of International Affairs at the Universal Scientific Education and Research Network (USERN). She has co-authored several peer-reviewed scientific articles and book chapters and has presented more than twenty lectures at academic conferences and meetings.&lt;/span&gt;&lt;/p&gt;</t>
  </si>
  <si>
    <t>9783032031754</t>
  </si>
  <si>
    <t>Oral Anatomy</t>
  </si>
  <si>
    <t>Inflammation</t>
  </si>
  <si>
    <t>Immunology + Dentistry + Oral Anatomy + Inflammation + Microbiology</t>
  </si>
  <si>
    <t>Oral Immunology</t>
  </si>
  <si>
    <t>978-3-031-63151-1</t>
  </si>
  <si>
    <t>São Paulo State University</t>
  </si>
  <si>
    <t>Rigobelo</t>
  </si>
  <si>
    <t>Rigobelo; Everlon Cid</t>
  </si>
  <si>
    <t>Reducing Costs and Environmental Impact</t>
  </si>
  <si>
    <t>XIII, 190 p.</t>
  </si>
  <si>
    <t>&lt;p&gt;The Bacterial World Inside Plants.- Phytostimulator microorganisms.- Promotion of maize growth using endophytic bacteria.- Mushroom technology for biocontrol.- Filamentous fungi as plant growth promoters.- Mycorrhiza.- Microbiome management to promote plant growth on millet.- Sustainable agriculture effects on the microbiome.- Humic Substances in combination with PGPR.- Changes in Plant Metabolome induced by microorganisms under environmental stress.&lt;/p&gt;</t>
  </si>
  <si>
    <t>&lt;p&gt;This book will focus on microbial services as an excellent strategy to face the current challenge of global agriculture, collecting the principal studies that used microbial services for improving cereal production, such as rice, beans, maize and wheat. This book will address studies and discussion about the bacterial world inside the plant; phytostimulator microorganisms; promotion of maize growth for biocontrol; filamentous fungi as plant growth promoters; mycorrhiza; sustainable agriculture effects on the microbiome; humic substances in combination with plant growth-promoting bacteria in rice; and the changes in plant metabolome induced by microorganisms under environmental stress.&lt;/p&gt;</t>
  </si>
  <si>
    <t>This book addresses the use of plant-beneficial rhizospheric microorganisms to improve plant growth, Microbial services can help with issues related to soil degradation, loss of fertility and pollution, Microbial services in agriculture support a sustainable food production</t>
  </si>
  <si>
    <t>&lt;p&gt;&lt;strong&gt;Everlon Cid Rigobelo&lt;/strong&gt; is an Agronomist with Master Science and PhD in Agriculture Microbiology. His research interested are about plant growth-promoting microorganisms in different crops and he has 45 scientific articles in this field, including the effect of several microorganisms, such as Bacillus, Aspergillus, and Azospirillum. Additionally, he has studied the effect of the application of these microorganisms on the soil microbiota, microbiome and the effect of the inoculant concentration on endofitism and on plant growth-promoting.&lt;/p&gt;</t>
  </si>
  <si>
    <t>9783031631511</t>
  </si>
  <si>
    <t>Soil Science</t>
  </si>
  <si>
    <t>Environmental Microbiology + Soil Science + Agriculture</t>
  </si>
  <si>
    <t>10.1007/978-3-031-63149-8</t>
  </si>
  <si>
    <t>Microbial Services for Cereal Crops</t>
  </si>
  <si>
    <t>978-3-032-03164-8</t>
  </si>
  <si>
    <t>University of the Basque Country UPV/EHJU</t>
  </si>
  <si>
    <t>Sáez</t>
  </si>
  <si>
    <t>Sáez; Francisco J. --- Badiola; Iker</t>
  </si>
  <si>
    <t>VI, 401 p. 178 illus.</t>
  </si>
  <si>
    <t>Learning Materials in Biosciences</t>
  </si>
  <si>
    <t>MMD</t>
  </si>
  <si>
    <t>&lt;p&gt;Chapter 1: Histology And The Study Of Human Tissues.- Chapter 2: General Embryology.- Chapter 3: Epithelial Tissues.- Chapter 4: Connective Tissues.- Chapter 5: Cartilaginous Tissue.- Chapter 6: Osseous Tissue (I) Macroscopic And Microscopic Structure.- Chapter 7: Osseous Tissue (Ii) Ossification, Bone Remodelling And Joints.- Chapter 8: Blood.- Chapter 9: Haemopoiesis.- Chapter 10: Muscle Tissues.- Chapter 11: Nerve Tissue.- Chapter 12: Circulatory System.- Chapter 13: Odontogenesis.- Chapter 14: Oral Mucosa.- Chapter 15: Salivary Glands And Tonsils.- Chapter 16: Temporomandibular Joint Complex (Tmjc).- Chapter 17: Dental Pulp.- Chapter 18: Dentine.- Chapter 19: Enamel.- Chapter 20: Protective Periodontium.- Chapter 21: Insertion Periodontium.- Chapter 22: Tooth Eruption.- Chapter 23: Primary Teeth.&lt;/p&gt;</t>
  </si>
  <si>
    <t>&lt;p&gt;This book addresses a critical gap in undergraduate histology education for dental students. While most oral histology textbooks focus on the specific features of oral tissues, they often overlook the fundamental tissues of the human body. However, dental histology curricula often cover both basic human tissues and their unique features within the oral cavity.&lt;/p&gt;
&lt;p&gt;To compensate for this gap, this book begins with an in-depth study of the basic tissues of the human body before moving on to the specialized tissues of the oral cavity. This approach ensures that both teachers and students receive a comprehensive understanding tailored to their needs.&lt;/p&gt;
&lt;p&gt;The book is designed to be practical, compact and easy to handle, making it ideal for on-the-go study. It is not intended to be a comprehensive treaty but provides concise and essential information in line with the streamlined curricula of modern health sciences education. The content is presented in outline format, giving students a clear overview of each topic and facilitating effective review.&lt;/p&gt;</t>
  </si>
  <si>
    <t>Innovative book that incorporate new teaching and learning methods implemented by experienced tearcher of histology, Comprehensive histology guide covering several dental tissues, including its structures and the role in the oral cavity, Concepts are structured in an schematic and illustrated way for a better understanding by student of Odontology</t>
  </si>
  <si>
    <t>&lt;p&gt;&lt;strong&gt;Professor Francisco Jos&amp;eacute; S&amp;aacute;ez&lt;/strong&gt; graduated in 1990 with a Ph.D. in biology at the University of Alcal&amp;aacute; (Spain). After a position as a Postdoc at Paris (France) and Senior Lecturer in Cell Biology at the University of the Basque Country UPV/EHU (Spain), he is since 2007 Professor of Histology at UPV/EHU (Spain). His work focuses on spermatogenesis and early embryos. At present, Prof. S&amp;aacute;ez is integrated in the Signaling Lab of the UPV/EHU and his projects focus on the role of proprotein convertases of the testis in the context of cancer. For more than thirty years, he has been teaching cell biology, developmental biology and histology for degrees in biology, biochemistry, medicine and dentistry. He is a member of the board of the Spanish Society of Histology and Tissue Engineering (SEHIT) and a member of the editorial board of the journal Histology and Histopathology.&lt;/p&gt;
&lt;p&gt;&lt;strong&gt;Professor Iker Badiola&amp;nbsp;&lt;/strong&gt;graduated in 2001 with a Ph.D. in biology at the University of the Basque Country UPV/EHU (Spain). After position as Senior Lecturer in Cell Biology at the UPV/EHU, he is since 2024 Professor of Histology at the same university. His work focuses on cancer research. Prof. Badiola is the leader of the cancer division in the Signaling Lab of the UPV/EHU and is involved in the study of tumor microenvironment in liver metastasis. He has been teaching cell biology and histology for degrees in medicine, physiotherapy and dentistry. He is the founder of the biotechnology companies Innoprot SL and Nanokide Therapeutics SL.&lt;/p&gt;</t>
  </si>
  <si>
    <t>9783032031648</t>
  </si>
  <si>
    <t>Dentistry + Oral Anatomy + Cell Biology</t>
  </si>
  <si>
    <t>Essential Oral Histology</t>
  </si>
  <si>
    <t>978-3-031-63846-6</t>
  </si>
  <si>
    <t>Saini</t>
  </si>
  <si>
    <t>Saini; Pinki --- Mishra; Pragya</t>
  </si>
  <si>
    <t>XVI, 211 p. 1 illus.</t>
  </si>
  <si>
    <t>&lt;p&gt;Microbial bioprospecting for nutraceuticals as novel therapeutics.- Seaweeds as Potential Source of Bioactive Compounds.- Bioprospecting of Extremophiles for Industrial Enzymes.- Bioprospecting of Microalgae Derived Commercial Significant Compounds.- Biofilm Linked Microbial Prospecting of Bioremediation.- Microbial Bioprospecting for Biorefinery Application: An Overview of a Sustainable and Renewable Source of Energy.- Microbial-Based Recovery of&amp;nbsp; Metals from E-Waste.- Assessing Technical and Commercial Aspects of Soil Microbiome and Microbial Enzymes in Formation of Bio-Fertilizer and Environmental Sustainability.- Microbial Biosensors: Design, Types and Applications.- Role of Bioinformatics Tools in&amp;nbsp; Microbial Prospective and Its Future.- Revolution in Microbial Bioprospecting via the Development of Omics-Based Technologies.- Microbial Nanowires: Future of Bioenergy Applications.&lt;/p&gt;</t>
  </si>
  <si>
    <t>&lt;p&gt;The sharp rise, in recent years, of novel&amp;nbsp;resistant pathogenic microorganisms has sparked renewed interest in the practice of bioprospecting, or the systematic identification, evaluation and exploitation of the diversity of life in a certain place.&amp;nbsp;Bioprospecting is an increasingly popular means of mining microorganisms for what is known as exploitable biology, or valuable genetic information. This information can then be used in the development of novel antibiotics, enzymes, biopesticides, biofertilizers, food sources, and energy sources, with marked impacts across the agricultural, pharmaceutical, biomedical and bioenergetic fields. While microbe-derived bioactive compounds play an increasingly key role in sustainability directives such as pollution control and green tech development, production challenges still pose a barrier to the large-scale commercialization of these microbe-derived products.&lt;/p&gt;
&lt;p&gt;&lt;em&gt;Bioprospecting of Microbial Resources for Agriculture, Environment and Bio-Chemical Industry &lt;/em&gt;is a topical review of the achievements reached and challenges faced by the microbe-derived compound industry to date. As the preservation of global biodiversity and the production of novel antibiotics are of significant importance to researchers and the general public alike, this text offers a timely and comprehensive look into the many uses of microbial products across industries. Specific uses covered in the text include the microbial-based recovery of metals for e-waste and the use of microbial nanowires in bioenergy applications. &lt;em&gt;Bioprospecting of Microbial Resources for Agriculture, Environment and Bio-Chemical Industry &lt;/em&gt;offers invaluable insights for administrators and policy makers as well as researchers in the areas of microbiology, plant biotechnology, industrial microbiology, biochemical engineering and environmental science.&lt;/p&gt;</t>
  </si>
  <si>
    <t>&lt;p&gt;Recent years have seen a sharp rise in novel resistant pathogenic microorganisms. Bioprospecting, or the systematic identification, evaluation and exploitation of the diversity of life in a certain place, is a means of mining microorganisms for what is known as exploitable biology, or valuable genetic information. This information can then be used in the development of novel antibiotics, enzymes, food sources, and energy sources, all of which are of pressing industrial interest across agricultural, nutraceutical, pharmaceutical, biomedical and bioenergetic fields. Microbe-derived bioactive compounds are currently of significant use to the development of sustainable approaches in environmental protection efforts. However, production challenges currently pose a barrier to the large-scale commercialization of microbe-derived products. &lt;/p&gt;&lt;p&gt;&lt;br&gt;&lt;/p&gt;&lt;p&gt;&lt;em&gt;Bioprospecting of Microbial Resources for Agriculture, Environment and Bio-Chemical Industry &lt;/em&gt;is a much-needed review of the current achievements and emerging challenges facing the field of microbe-derived compound production. It covers established knowledge while also proposing solutions to various limitations,and introducing the application of microbe-based products in pollution control and the development of greener technologies. As the preservation of global biodiversity and the production of novel antibiotics are both of significant importance to researchers and the general public alike, this text offers a timely and comprehensive look into the many uses of microbial products across industries. Specific uses covered in the text include the microbial-based recovery of metals for e-waste, the use of microbial nanowires in bioenergy applications, and omics-based technologies in bioprospecting.&lt;/p&gt;&lt;p&gt;&lt;br&gt;&lt;/p&gt;&lt;p&gt;Through a comprehensive investigation into the current and emerging research on microbial bioprospecting, this text will expand possibilities for the application of microbial resources nutraceutical, pharmaceutical, biomedical and bioenergetic fields. It offers valuable insights for administrators, policy makers, and consultants. It is also a helpful guide for researchers and students in the areas of microbiology, microbial prospecting, food and plant biotechnology, industrial microbiology, biochemical engineering and environmental science. &lt;/p&gt;</t>
  </si>
  <si>
    <t>Advances knowledge of microbial production of bioenergy and high-value compounds such as pharmaceuticals, Offers solutions to challenges in mass production of microbe-derived compoundss, Presents recent advances in the application of microbe-based products in agriculture and environment pollution control</t>
  </si>
  <si>
    <t>&lt;p&gt;&lt;strong&gt;Dr. Pinki Saini is an &lt;/strong&gt;Assistant Professor at Center of Food Technology at&amp;nbsp;University of Allahabad in Prayagraj, India&lt;/p&gt;&lt;p&gt;&amp;nbsp;&lt;/p&gt;&lt;p&gt;&lt;strong&gt;Dr. Pragya Mishra is an &lt;/strong&gt;Assistant Professor in Food Processing and Management, RGSC at Banaras Hindu University, Varanasi, INDIA&lt;/p&gt;</t>
  </si>
  <si>
    <t>9783031638466</t>
  </si>
  <si>
    <t>Environmental Microbiology + Food Microbiology + Plant Biotechnology + Environmental Biotechnology + Biologics</t>
  </si>
  <si>
    <t>10.1007/978-3-031-63844-2</t>
  </si>
  <si>
    <t>Bioprospecting of Microbial Resources for Agriculture, Environment and Bio-chemical Industry</t>
  </si>
  <si>
    <t>978-3-032-00402-4</t>
  </si>
  <si>
    <t>Shaqra University</t>
  </si>
  <si>
    <t>Salem</t>
  </si>
  <si>
    <t>Salem; Khaled F. M. --- Salem; Khaled F. M. --- Al-Khayri; Jameel M. --- Jain; Shri Mohan</t>
  </si>
  <si>
    <t>XI, 886 p. 161 illus., 145 illus. in color.</t>
  </si>
  <si>
    <t>Advances in Plant Breeding Strategies</t>
  </si>
  <si>
    <t>&lt;p&gt;Part I: Grass Fiber Crops.- Chapter 1: Bamboo (Dendrocalamus strictus Roxb. Nees) Breeding: Current Status and Future Prospects.- Chapter 2: Barley (Hordeum vulgare L.) Fiber Breeding.- Chapter 3: Breeding and Biotechnology Approaches for Genetic Enhancement in Maize (Zea mays L.).- Chapter 4: Oat (Avena sativa L.): Genetic Diversity, Breeding Innovations, Technological Progress, and Conservation Approaches.- Chapter 5: Genetic Improvement of Sorghum (Sorghum bicolor L. Moench) through Biotechnology.- Chapter 6: Genetic Improvement of Sugarcane (Saccharum spp.) for Sugar, Fibre and Biomass Energy through Breeding and Biotechnology.- Chapter 7: Molecular Breeding and Biotechnology for Wild Sugarcane (Saccharum spontaneum L.).- Chapter 8: Modern Breeding Strategies and Tools in Bread Wheat (Triticum aestivum L.).- Part II: Bast Fiber Crops.- Chapter 9: Breeding and Biotechnology Approaches for Genetic Enhancement in Bananas (Musa spp.).- Chapter 10: Advances in Flax (Linum usitatissimum L.) Breeding and Biotechnology Strategies.- Chapter 11: Industrial Hemp (Cannabis sativa L.) Breeding.- Chapter 12: Molecular Breeding Fundamental of Indian hemp (Apocynum cannabinum L.).- Chapter 13: Tossa Jute (Corchorus olitorius L.) Breeding.- Chapter 14: Advanced Plant Breeding, Genetics and Biotechnology on Roselle (Hibiscus sabdariffa L.).- Chapter 15: Conservation Challenges, Utilization, and Improvement Prospects of Prickly Pear (Opuntia ficus-indica L. Mill).- Chapter 16: Plant Breeding, Genetics and Biotechnology on Pierre (Pongamia pinnata L.).- Chapter 17: Plant Breeding and Biotechnological Breakthroughs in Improvement of Sunn Hemp (Crotalaria juncea L.).- Chapter 18: Breeding and Biotechnology of Veldt Grape (Cissus quadrangularis L.): Current Status and Future Prospects.- Chapter 19: Advancements in Plant Breeding and Biotechnology for Breeding Strategies of Betel Nut (Areca catechu L.).- Chapter 20: Black Wattle (Acacia mangium Willd.): Current Issues, Challenges and Opportunities for Advance-Generation Breeding Strategy.&lt;/p&gt;</t>
  </si>
  <si>
    <t>&lt;p&gt;This book compiles a wide range of topics relevant to studying the use of both innovative and conventional plant breeding methods to develop new varieties of grass and bast fiber crops under various environmental conditions for sustainable fiber production.&lt;/p&gt;
&lt;p&gt;The book contains 20 chapters supported by 153 color figures and 61 tables. The chapters are grouped into two parts. Part I, subtitled Grass Fiber Crops, covers the genera Dendrocalamus, Hordeum, Zea, Avena, Sorghum, Saccharum and Triticum. Part II, subtitled Bast Fiber Crops, covers the genera Musa, Linum, Cannabis, Apocynum, Corchorus, Hibiscus, Opuntia, Pongamia, Crotalaria, Cissus, Areca and Acacia. Each chapter discusses breeding techniques for specific species or a group of related species. Topics covered include current cultivation methods and challenges, biodiversity, germplasm conservation, breeding methods including conventional, molecular, tissue culture, genetic engineering, gene editing, hybridization, and mutation breeding. Each chapter concludes with future research directions and a comprehensive list of references for further reading. Seventy-nine globally recognized scientists from 11 different nations contributed to the chapters based on their expertise in the subject. The chapters underwent a thorough review process to ensure scientific accuracy and presentation quality.&amp;nbsp;&lt;/p&gt;
&lt;p&gt;The book is a valuable resource for professional plant breeders and geneticists, researchers, entrepreneurs, and graduate students who are interested in biotechnology, molecular breeding, and agriculture.&lt;/p&gt;
&lt;p&gt;&amp;nbsp;&lt;/p&gt;</t>
  </si>
  <si>
    <t>&lt;p&gt;The basic concept of this book is to study the use of both innovative and conventional plant breeding methods to develop new varieties of grass and bast fiber crops under different environmental conditions for sustainable fiber production. The book covers 19 genera including Dendrocalamus, Hordeum, Zea, Avena, Sorghum, Saccharum, Triticum, Musa, Linum, Cannabis, Apocynum, Corchorus, Hibiscus, Opuntia, Pongamia, Crotalaria, Cissus, Areca and Acacia. Chapters are written by internationally respected scholars and go through a review process to ensure quality presentation and scholarly accuracy. Each chapter begins with an introduction covering relevant backgrounds and provides an in-depth discussion of the topic supported by high-quality color photographs, illustrations, and relevant data. The chapter concludes with recommendations for future research directions and a comprehensive list of relevant references to facilitate further reading. The book will be an excellent reference resource for breeders involved in fiber crop breeding programs that involve biotechnology and molecular tools alongside conventional breeding. It is suitable for both undergraduate and advanced graduate students majoring in agriculture, biotechnology and molecular breeding.&lt;/p&gt;</t>
  </si>
  <si>
    <t>Chapters are written by an assemblage of international experts and illustrated with color figures and tabulated data, Presents comprehensive coverage of conventional breeding and biotechnological approaches, Provides current assessment of research and development concerning advances in the breeding of fiber crops individually</t>
  </si>
  <si>
    <t>&lt;p&gt;&lt;strong&gt;Professor Khaled F. M. Salem&lt;/strong&gt; is affiliated with Biological Sciences Department, Faculty of Science and Humanities, Shaqra University, Ad-Dawadimi, Saudi Arabia and Plant Biotechnology Department, Genetic Engineering and Biotechnology Research Institute, University of Sadat City, Egypt. He earned his B.S., Crop Science with excellent honor degree, 1993 and M.S. focus on rice breeding from Menoufiya University, Egypt, 1998. His M.S. was conducted at Rice Research and Training Center, Field Crops Research Institute, Agriculture Research Center, Giza, Ministry of Agriculture, Egypt. In 2004, he completed his Ph.D., Plant Breeding and Genetics, Martin Luther University Halle-Wittenberg, Germany. His Ph.D. project was conducted at IPK, Gatersleben, Germany. From 2001-2004 he worked as visiting scientist at Gene Bank Department and Gene and Genome Mapping Group, IPK, Germany. Additionally, he attended several training courses as visiting scientist in China, Italy, Spain, Turkey, and CIMMYT. He serves as reviewer for 50 journals and editor for several journals. Professor Salem has published 78 articles, 30 book chapters, and 25 conference proceedings. In addition, he edited plant gene bank reference book. His research has focused on cereal, fiber, and vegetable crops biotechnology for past three decades. He has also mentored and supervised master&amp;rsquo;s and Ph.D. students.&lt;/p&gt;
&lt;p&gt;&lt;strong&gt;Prof. Jameel M. Al-Khayri&lt;/strong&gt; is affiliated with the Department of Agricultural Biotechnology, King Faisal University, Saudi Arabia. He received B.S. in Biology in 1984 from the University of Toledo, M.S. in Agronomy in 1988, and Ph.D. in Plant Science in 1991 from the University of Arkansas. He is the National Correspondent of the International Association of Plant Tissue Culture and Biotechnology. Al-Khayri has authored 155 research articles, 92 chapters and edited several journal special issues. In addition, he edited 42 reference books on plant biotechnology, genetic resources, breeding, genomics and nanotechnology. In addition to teaching, advising and research, he held administrative responsibilities as the Assistant Director of Date Palm Research Center, Head of Department of Plant Biotechnology and Vice Dean for Development and Quality Assurance. AlKhayri served as a Member of Majlis Ash-Shura (Saudi Legislative Council) for the 2009&amp;ndash;2012 term. He is interested in agricultural innovations and sustainability.&amp;nbsp;&lt;/p&gt;
&lt;p&gt;&lt;strong&gt;Prof. Shri Mohan Jain,&lt;/strong&gt; (Adjunct) is currently associated with the Department of Agricultural Sciences, University of Helsinki, Helsinki, Finland. Received M.Phil. 1973 and Ph.D., 1978, Jawaharlal Nehru University, New Delhi, India. He served as a Technical Officer, Plant Breeding, and Genetics, International Atomic Energy Agency (IAEA), Vienna, Austria, from 1999&amp;ndash;2005 when the agency was awarded Nobel Peace Prize, 2005. He is on the Editorial Board of Euphytica, In Vitro, Propagation of Ornamental Plants; a reviewer in plant cell and organ culture, Plant Cell Reports, and Plants. His publications are more than 225 peer-reviewed journals, book chapters, and conference proceedings, and edited 82 books; invited speakers and acted as a Chairperson in several international conferences worldwide. He is a former consultant to the IAEA, the European Union, The Government of Grenada, the Iranian Private Company, and the Egyptian Government.&lt;/p&gt;</t>
  </si>
  <si>
    <t>9783032004024</t>
  </si>
  <si>
    <t>Plant Science + Genetics and Genomics + Biotechnology</t>
  </si>
  <si>
    <t>Breeding and Biotechnology of Grass and Bast Fiber Crops</t>
  </si>
  <si>
    <t>978-3-032-00406-2</t>
  </si>
  <si>
    <t>University of Sadat City</t>
  </si>
  <si>
    <t>XI, 989 p. 216 illus., 193 illus. in color.</t>
  </si>
  <si>
    <t>&lt;p&gt;Part I: Leaf Fiber Crops.- Chapter 1: Advancements in Abaca (Musa textilis Nee.) Breeding and Biotechnology for Ensuring the Sustainability of the Philippine Abaca Industry.- Chapter 2: Plant Breeding and Potential Biotechnology Uses of Agave as a Source of Fiber, with Emphasis on Maguey Tepeztate (Agave marmorata Roezl) From Central and South Mexico.- Chapter 3: American Century Plant (Agave americana L.) Breeding.- Chapter 4: Egyptian Clover (Trifolium alexandrinum L.) Improvement Over Decades from Traditional Selection to Next-Generation Breeding.- Chapter 5: Maguey Espadin (Agave angustifolia Haw.) Breeding and Biotechnology.- Chapter 6: Recent Advances in Date Palm (Phoenix dactylifera L.) Biotechnology and Breeding.- Chapter 7: Molecular Genetics and Breeding Strategies of Doum (Hyphaene thebaica L.).- Chapter 8: Maguey Cenizo (Agave durangensis Gentry) Breeding.- Chapter 9: Pineapple (Ananas comosus L.) Breeding: Current Status and Future Prospects.- Chapter 10: Sago Palm (Metroxylon sagu Rottb.) Breeding.- Chapter 11: Sisal (Agave sisalana Perrine) Breeding.- Chapter 12: Recent Advances in Sugar Palm (Arenga pinnata Wumb. Merr.) Biotechnology and Breeding.- Chapter 13: Advances in Breeding and Biotechnology Approaches for Genetic Enhancement in Yucca (Yucca spp.).- Part II: Fruit Fiber Crops.- Chapter 14: Breeding and Biotechnology Approaches for Genetic Enhancement in Citrus (Citrus spp.).- Chapter 15: Exploring Innovations in Plant Breeding and Biotechnological Approaches for the Sustainable Cultivation of Coconut (Cocos nucifera L.).- Chapter 16: Oil Palm (Elaeis guineensis Jacq.) Breeding.- Part III: Seed Fiber Crops.- Chapter 17: Tree Cotton (Gossypium arboreum L.) Breeding: Current Status and Future Prospects.- Chapter 18: Breeding Approaches for Genetic Improvement in Diploid A Genome Levant Cotton (Gossypium herbaceum L.).- Chapter 19: Recent Advances in Upland Cotton (Gossypium hirsutum L.) Breeding.- Chapter 20: Recent Molecular Genetics and Breeding Strategies in Egyptian Cotton (Gossypium barbadense L.).- Chapter 21: Kapok (Ceiba pentandra L.) Breeding.&lt;/p&gt;</t>
  </si>
  <si>
    <t>&lt;p&gt;This book compiles a wide range of topics relevant to studying the use of both innovative and conventional plant breeding methods to develop new varieties of leaf, fruit and seed fiber crops under various environmental conditions for sustainable fiber production.&lt;/p&gt;
&lt;p&gt;The book contains 21 chapters supported by 182 color figures and 70 tables. The chapters are grouped into three parts. Part I, subtitled Leaf Fiber Crops, covers the genera Musa, Agave, Trifolium, Phoenix, Hyphaene, Ananas, Metroxylon, Arenga, and Yucca. Part II, subtitled Fruit Fiber Crops, covers the genera Citrus, Cocos, and Elaeis. Part III, subtitled Seed Fiber Crops, covers the genera Gossypium and Ceiba. Each chapter discusses breeding techniques for specific species or a group of related species. Topics covered include current cultivation methods and challenges, biodiversity, germplasm conservation, breeding methods including conventional, molecular, tissue culture, genetic engineering, gene editing, hybridization, and mutation breeding. Each chapter concludes with future research directions and a comprehensive list of references for further reading. Sixty-nine globally recognized scientists from 12 different nations contributed to the chapters based on their expertise in the subject. The chapters underwent a thorough review process to ensure scientific accuracy and presentation quality.&amp;nbsp;&lt;/p&gt;
&lt;p&gt;The book is a valuable resource for professional plant breeders and geneticists, researchers, entrepreneurs, and graduate students who are interested in biotechnology, molecular breeding, and agriculture.&lt;/p&gt;</t>
  </si>
  <si>
    <t>&lt;p&gt;The basic concept of this book is to study the use of both innovative and conventional plant breeding methods to develop new varieties of leaf, fruit, and seed fiber crops under different environmental conditions for sustainable fiber production. The book covers 14 genera including Musa, Agave, Trifolium, Phoenix, Hyphaene, Ananas, Metroxylon, Arenga, Yucca, Citrus, Cocos, Elaeis, Gossypium and Ceiba. Chapters are written by internationally respected scholars and go through a review process to ensure quality presentation and scholarly accuracy. Each chapter begins with an introduction covering relevant backgrounds and provides an in-depth discussion of the topic supported by high-quality color photographs, illustrations, and relevant data. The chapter concludes with recommendations for future research directions and a comprehensive list of relevant references to facilitate further reading. The book will be an excellent reference resource for breeders involved in fiber crop breeding programs that involve biotechnology and molecular tools alongside conventional breeding. It is suitable for both undergraduate and advanced graduate students majoring in agriculture, biotechnology and molecular breeding.&lt;/p&gt;</t>
  </si>
  <si>
    <t>Presents comprehensive coverage of conventional breeding and biotechnological approaches, Provides current assessment of research and development concerning advances in the breeding of fiber crops individually, Chapters are written by an assemblage of international experts and illustrated with color figures and tabulated data</t>
  </si>
  <si>
    <t>&lt;p&gt;&lt;strong&gt;Professor Khaled F. M. Salem&lt;/strong&gt; is affiliated with Biological Sciences Department, Faculty of Science and Humanities, Shaqra University, Ad-Dawadimi, Saudi Arabia and Plant Biotechnology Department, Genetic Engineering and Biotechnology Research Institute, University of Sadat City, Egypt. He earned his B.S., Crop Science with excellent honor degree, 1993 and M.S. focus on rice breeding from Menoufiya University, Egypt, 1998. His M.S. was conducted at Rice Research and Training Center, Field Crops Research Institute, Agriculture Research Center, Giza, Ministry of Agriculture, Egypt. In 2004, he completed his Ph.D., Plant Breeding and Genetics, Martin Luther University Halle-Wittenberg, Germany. His Ph.D. project was conducted at IPK, Gatersleben, Germany. From 2001-2004 he worked as visiting scientist at Gene Bank Department and Gene and Genome Mapping Group, IPK, Germany. Additionally, he attended several training courses as visiting scientist in China, Italy, Spain, Turkey, and CIMMYT. He serves as reviewer for 50 journals and editor for several journals. Professor Salem has published 78 articles, 30 book chapters, and 25 conference proceedings. In addition, he edited plant gene bank reference book. His research has focused on cereal, fiber, and vegetable crops biotechnology for past three decades. He has also mentored and supervised master&amp;rsquo;s and Ph.D. students.&lt;/p&gt;
&lt;p&gt;&lt;br&gt;&lt;strong&gt;Prof. Jameel M. Al-Khayri &lt;/strong&gt;is affiliated with the Department of Agricultural Biotechnology, King Faisal University, Saudi Arabia. He received B.S. in Biology in 1984 from the University of Toledo, M.S. in Agronomy in 1988, and Ph.D. in Plant Science in 1991 from the University of Arkansas. He is the National Correspondent of the International Association of Plant Tissue Culture and Biotechnology. Al-Khayri has authored 155 research articles, 92 chapters and edited several journal special issues. In addition, he edited 42 reference books on plant biotechnology, genetic resources, breeding, genomics and nanotechnology. In addition to teaching, advising and research, he held administrative responsibilities as the Assistant Director of Date Palm Research Center, Head of Department of Plant Biotechnology and Vice Dean for Development and Quality Assurance. AlKhayri served as a Member of Majlis Ash-Shura (Saudi Legislative Council) for the 2009&amp;ndash;2012 term. He is interested in agricultural innovations and sustainability.&lt;/p&gt;
&lt;p&gt;&lt;strong&gt;Prof. Shri Mohan Jain,&lt;/strong&gt; (Adjunct) is currently associated with the Department of Agricultural Sciences, University of Helsinki, Helsinki, Finland. Received M.Phil. 1973 and Ph.D., 1978, Jawaharlal Nehru University, New Delhi, India. He served as a Technical Officer, Plant Breeding, and Genetics, International Atomic Energy Agency (IAEA), Vienna, Austria, from 1999&amp;ndash;2005 when the agency was awarded Nobel Peace Prize, 2005. He is on the Editorial Board of Euphytica, In Vitro, Propagation of Ornamental Plants; a reviewer in plant cell and organ culture, Plant Cell Reports, and Plants. His publications are more than 225 peer-reviewed journals, book chapters, and conference proceedings, and edited 82 books; invited speakers and acted as a Chairperson in several international conferences worldwide. He is a former consultant to the IAEA, the European Union, The Government of Grenada, the Iranian Private Company, and the Egyptian Government.&lt;/p&gt;</t>
  </si>
  <si>
    <t>9783032004062</t>
  </si>
  <si>
    <t>Breeding and Biotechnology of Leaf, Fruit, and Seed Fiber Crops</t>
  </si>
  <si>
    <t>978-981-95-1216-4</t>
  </si>
  <si>
    <t>Marwadi University</t>
  </si>
  <si>
    <t>Sanghvi</t>
  </si>
  <si>
    <t>Sanghvi; Gaurav --- Bishoyi; Ashok Kumar --- Joshi; Sanket J.  --- Enshasy; Hesham A. El</t>
  </si>
  <si>
    <t>Biobased Approaches and Strategies</t>
  </si>
  <si>
    <t>XIV, 376 p. 40 illus., 33 illus. in color.</t>
  </si>
  <si>
    <t>&lt;p&gt;&lt;br&gt;Chapter 1. Biobased Fortification: &amp;nbsp;Current Challenges and Perspectives.- Chapter 2. Sustainability and economic aspects for food fortification.- Chapter 3. Plant based solution for food fortification.- Chapter 4. Micronutrients and Food Fortification.- Chapter 5. Microorganisms as Nutrient Factories: Harnessing Bio-fermentation for Food Fortification.- Chapter 6. Fortified Gluten-Free Bakery Products: technological, sensorial and nutritional approaches.- Chapter 7. Marine Algae: A Sustainable Resource for Nutritional Supplements.- Chapter 8. Plant Based Approach for Nutrient Enhancement and Quality Assurance in Food.- Chapter 9. Emerging Biotechnological Trends and Techniques in Fungal and Lichen Fortification.- Chapter 10. Sustainable Food Innovation: Leveraging Food By-products for Nutritional Enhancement and Food security.- Chapter 11. Nano-based approaches for the development of sustainable nutritive feeds.- Chapter 12. Public Health Aspects of Food Fortification: Comprehensive Strategies, Impact Analysis, and Policy Recommendations for Enhancing Nutritional Outcomes.- Chapter 13. Neuro-Nutrition: Fortifying Foods for Cognitive Well Being.- Chapter 14. Agro-industrial Byproducts: Alternative solution for functional food ingredients.- Chapter 15. Title: Marine microbes: A Novel source of Bioceuticals in Functional Food Development.&lt;/p&gt;</t>
  </si>
  <si>
    <t>&lt;p&gt;This book addresses the pressing global challenge of malnutrition, particularly the nutritional deficit impacting longevity. It delves into the limitations of traditional methods, such as supplements and crop fortification, which often struggle with affordability and sustainability. By focusing on biobased strategies, the book highlights innovative biofortification techniques that enhance the nutritional value of functional foods using advanced technologies.&lt;/p&gt;
&lt;p&gt;Each chapter explores diverse ecological sources&amp;mdash;ranging from aquatic and microbial to plant-based&amp;mdash;that contribute to nutrient bioavailability. Additionally, the economic aspects of nutrient improvement across various food sources are thoroughly examined. The book&amp;rsquo;s unique holistic approach spans the entire food chain, from crop production to consumption, while emphasizing the role of technological advancements in boosting nutrient bioavailability.&lt;/p&gt;
&lt;p&gt;This resource serves as a valuable guide for food science researchers, policymakers, and stakeholders, equipping them with insights to accelerate the implementation of effective biofortification programs.&lt;/p&gt;</t>
  </si>
  <si>
    <t>&lt;p class="MsoNormal" style="mso-margin-top-alt: auto; mso-margin-bottom-alt: auto; text-align: justify; line-height: normal;"&gt;&lt;span style="mso-fareast-font-family: 'Times New Roman'; mso-bidi-font-family: 'Times New Roman'; mso-fareast-language: EN-IN;"&gt;This book addresses the pressing global challenge of malnutrition, particularly the nutritional deficit impacting longevity. It delves into the limitations of traditional methods, such as supplements and crop fortification, which often struggle with affordability and sustainability. By focusing on biobased strategies, the book highlights innovative biofortification techniques that enhance the nutritional value of functional foods using advanced technologies.&lt;/span&gt;&lt;/p&gt;
&lt;p class="MsoNormal" style="mso-margin-top-alt: auto; mso-margin-bottom-alt: auto; text-align: justify; line-height: normal;"&gt;&lt;span style="mso-fareast-font-family: 'Times New Roman'; mso-bidi-font-family: 'Times New Roman'; mso-fareast-language: EN-IN;"&gt;Each chapter explores diverse ecological sources&amp;mdash;ranging from aquatic and microbial to plant-based&amp;mdash;that contribute to nutrient bioavailability. Additionally, the economic aspects of nutrient improvement across various food sources are thoroughly examined. The book&amp;rsquo;s unique holistic approach spans the entire food chain, from crop production to consumption, while emphasizing the role of technological advancements in boosting nutrient bioavailability.&lt;/span&gt;&lt;/p&gt;
&lt;p class="MsoNormal" style="mso-margin-top-alt: auto; mso-margin-bottom-alt: auto; text-align: justify; line-height: normal;"&gt;&lt;span style="mso-fareast-font-family: 'Times New Roman'; mso-bidi-font-family: 'Times New Roman'; mso-fareast-language: EN-IN;"&gt;This resource serves as a valuable guide for food science researchers, policymakers, and stakeholders, equipping them with insights to accelerate the implementation of effective biofortification programs.&lt;/span&gt;&lt;/p&gt;</t>
  </si>
  <si>
    <t>Explores plant-based and microbial solutions for effective, eco-friendly food fortification practice, Unlocks sustainable nutrition with biobased fortification strategies, enhancing food quality and public health impact, Discovers nano and fermentation technologies transforming the future of nutrient-rich food products</t>
  </si>
  <si>
    <t>&lt;p class="MsoNormal" style="mso-margin-top-alt: auto; margin-bottom: .0001pt; text-align: justify; line-height: normal;"&gt;&lt;strong&gt;&lt;span lang="EN-US" style="mso-fareast-font-family: 'Times New Roman'; mso-bidi-font-family: 'Times New Roman'; mso-ansi-language: EN-US; mso-fareast-language: EN-IN;"&gt;Dr. Gaurav Sanghvi&lt;/span&gt;&lt;/strong&gt;&lt;/p&gt;
&lt;p class="MsoNormal" style="margin-bottom: .0001pt; text-align: justify; line-height: normal;"&gt;&lt;span style="mso-fareast-font-family: 'Times New Roman'; mso-bidi-font-family: 'Times New Roman'; mso-fareast-language: EN-IN;"&gt;Dr. Gaurav Sanghvi is presently working as Associate Professor at Department of Microbiology, Marwadi University. Dr. Sanghvi has completed his Ph.D. from The Maharaja Sayajirao University of Baroda, Vadodara.&amp;nbsp;&lt;/span&gt;&lt;/p&gt;
&lt;p class="MsoNormal" style="margin-bottom: .0001pt; text-align: justify; line-height: normal;"&gt;&lt;strong&gt;&lt;span style="mso-fareast-font-family: 'Times New Roman'; mso-bidi-font-family: 'Times New Roman'; mso-fareast-language: EN-IN;"&gt;Dr. Ashok Kumar Bishoyi&lt;/span&gt;&lt;/strong&gt;&lt;/p&gt;
&lt;p class="MsoNormal" style="mso-margin-bottom-alt: auto; text-align: justify; line-height: normal;"&gt;&lt;span style="mso-fareast-font-family: 'Times New Roman'; mso-bidi-font-family: 'Times New Roman'; mso-fareast-language: EN-IN;"&gt;Dr Ashok Kumar Bishoyi is presently working as an Associate Professor (Microbiology) at Marwadi University, Gujarat, India.&amp;nbsp;&amp;nbsp;&lt;/span&gt;&lt;/p&gt;
&lt;p class="MsoNormal" style="margin-bottom: .0001pt; text-align: justify; line-height: normal;"&gt;&lt;strong&gt;&lt;span style="mso-fareast-font-family: 'Times New Roman'; mso-bidi-font-family: 'Times New Roman'; mso-fareast-language: EN-IN;"&gt;Prof.&amp;nbsp;(Dr.) Sanket Joshi&lt;/span&gt;&lt;/strong&gt;&lt;/p&gt;
&lt;p class="MsoNormal" style="mso-margin-bottom-alt: auto; text-align: justify; line-height: normal;"&gt;&lt;span style="mso-fareast-font-family: 'Times New Roman'; mso-bidi-font-family: 'Times New Roman'; mso-fareast-language: EN-IN;"&gt;Dr. Sanket Joshi is currently serving as a Professor and Deputy Director, at Amity Institute of Microbial Technology, Amity University Rajasthan, Jaipur, India.&amp;nbsp;&lt;/span&gt;&lt;/p&gt;
&lt;p class="MsoNormal" style="margin-bottom: .0001pt; text-align: justify; line-height: normal;"&gt;&lt;strong&gt;&lt;span style="mso-fareast-font-family: 'Times New Roman'; mso-bidi-font-family: 'Times New Roman'; mso-fareast-language: EN-IN;"&gt;Prof. (Dr.) Hesham A. El Enshasy&lt;/span&gt;&lt;/strong&gt;&lt;/p&gt;
&lt;p&gt;&lt;span style="font-size: 11.0pt; line-height: 107%; font-family: 'Calibri',sans-serif; mso-ascii-theme-font: minor-latin; mso-fareast-font-family: 'Times New Roman'; mso-hansi-theme-font: minor-latin; mso-bidi-font-family: 'Times New Roman'; mso-ansi-language: EN-IN; mso-fareast-language: EN-IN; mso-bidi-language: AR-SA;"&gt;Prof. Hesham Ali El Enshasy is a Professor in Bioprocess Engineering, Faculty of Chemical and Energy Engineering since 2008.&amp;nbsp;&lt;/span&gt;&lt;/p&gt;</t>
  </si>
  <si>
    <t>9789819512164</t>
  </si>
  <si>
    <t>Biotechnology + Microbiology + Food Science + Agricultural Biotechnology + Environmental Sciences + Nutrition</t>
  </si>
  <si>
    <t>Sustainable Food Fortification</t>
  </si>
  <si>
    <t>978-3-032-00788-9</t>
  </si>
  <si>
    <t>Malda Polytechnic, West Bengal State Council of Technical Education, Government of West Bengal</t>
  </si>
  <si>
    <t>Sarkar</t>
  </si>
  <si>
    <t>Sarkar; Tanmay</t>
  </si>
  <si>
    <t>&lt;p&gt;Bioactive Compounds in Edible and Medicinal Mushrooms: An Overview.- Polysaccharides, Polyphenols, and Terpenoids: Key Functional Components in Mushrooms.- Mushrooms as Natural Antioxidants and Their Role in Oxidative Stress Management.- Fermentation and Bioprocessing of Mushrooms: Unlocking Bioavailability and Potency.- Enzymatic and Microbial Biotransformation of Mushroom-Derived Compounds.- Nanoencapsulation of Mushroom-Derived Bioactives for Targeted Delivery.- Nanocarriers and Smart Delivery Systems for Enhancing Bioefficacy of Mushroom Compounds.- Mushroom-Based Nanomaterials: Applications in Functional Foods and Pharmaceuticals.- Immunomodulatory and Antiviral Properties of Mushroom-Derived Compounds.- Neuroprotective and Cognitive Benefits of Mushrooms: A Biochemical Perspective.- Mushrooms in Cancer Prevention and Therapy: Mechanistic Insights.- Mushroom Waste Valorization: From Byproducts to High-Value Bioactives.- Mushrooms in Personalized Nutrition and Functional Food Development.- The Future of Mushroom Biotechnology: Innovations, Challenges, and Market Potential.&lt;/p&gt;</t>
  </si>
  <si>
    <t>&lt;p&gt;In recent years, the convergence of food science and nanotechnology has revolutionized the way bioactive compounds are extracted, delivered and utilized for therapeutic and functional purposes. This book presents an in-depth analysis of how emerging biotechnological tools enhance the bioavailability and stability of mushroom bioactives, making them more effective in health applications. Furthermore, it highlights innovations in nanotechnology, such as nanoencapsulation, to optimize the efficacy of these compounds in pharmaceuticals, nutraceuticals and functional food products. Through this comprehensive approach, the book aims to bridge the gap between traditional knowledge of mushrooms and cutting-edge technological applications, fostering novel solutions in health and nutrition.&lt;/p&gt;
&lt;p&gt;&lt;em&gt;Mushroom Bioactives: Bridging Food, Biotechnology and Nanotechnology for Health and Innovation&lt;/em&gt;&amp;nbsp;is an interdisciplinary exploration of the bioactive compounds found in mushrooms and their potential applications across food science, biotechnology and nanotechnology. This book delves into the biochemical properties of mushroom-derived bioactives, including polysaccharides, polyphenols, sterols and terpenoids, and examines their health-promoting effects such as antioxidant, anti-inflammatory, immunomodulatory and neuroprotective benefits. By integrating insights from molecular biology, bioengineering and food processing, this book aims to uncover the transformative role of mushrooms in modern scientific advancements.&lt;/p&gt;</t>
  </si>
  <si>
    <t>&lt;p&gt;In recent years, the convergence of food science and nanotechnology has revolutionized the way bioactive compounds are extracted, delivered and utilized for therapeutic and functional purposes. This book presents an in-depth analysis of how emerging biotechnological tools enhance the bioavailability and stability of mushroom bioactives, making them more effective in health applications. Furthermore, it highlights innovations in nanotechnology, such as nanoencapsulation, to optimize the efficacy of these compounds in pharmaceuticals, nutraceuticals and functional food products. Through this comprehensive approach, the book aims to bridge the gap between traditional knowledge of mushrooms and cutting-edge technological applications, fostering novel solutions in health and nutrition.&lt;/p&gt;
&lt;p&gt;&lt;em&gt;&lt;span style="font-size: 12.0pt; font-family: 'Times New Roman',serif; mso-fareast-font-family: Calibri; mso-fareast-theme-font: minor-latin; mso-ansi-language: EN-IN; mso-fareast-language: EN-IN; mso-bidi-language: AR-SA;"&gt;Mushroom Bioactives: Bridging Food, Biotechnology and Nanotechnology for Health and Innovation&lt;/span&gt;&lt;/em&gt;&lt;span style="font-size: 12.0pt; font-family: 'Times New Roman',serif; mso-fareast-font-family: Calibri; mso-fareast-theme-font: minor-latin; mso-ansi-language: EN-IN; mso-fareast-language: EN-IN; mso-bidi-language: AR-SA;"&gt;&amp;nbsp;is an interdisciplinary exploration of the bioactive compounds found in mushrooms and their potential applications across food science, biotechnology and nanotechnology. This book delves into the biochemical properties of mushroom-derived bioactives, including polysaccharides, polyphenols, sterols and terpenoids, and examines their health-promoting effects such as antioxidant, anti-inflammatory, immunomodulatory and neuroprotective benefits. By integrating insights from molecular biology, bioengineering and food processing, this book aims to uncover the transformative role of mushrooms in modern scientific advancements.&lt;/span&gt;&lt;/p&gt;</t>
  </si>
  <si>
    <t>Addresses how mushroom-based bioactives contribute to sustainable food systems, waste valorization, and bioeconomy, Explores advancements in nanocarriers, encapsulation techniques, and targeted delivery systems , Integrates food science, biotechnology, and nanotechnology for a holistic view of mushroom bioactives in foods</t>
  </si>
  <si>
    <t>&lt;p&gt;&lt;span style="font-size: 12.0pt; font-family: 'Times New Roman',serif; mso-fareast-font-family: Calibri; mso-fareast-theme-font: minor-latin; mso-ansi-language: EN-IN; mso-fareast-language: EN-IN; mso-bidi-language: AR-SA;"&gt;Dr.&amp;nbsp;Tanmay Sarka is a&lt;strong&gt;&amp;nbsp;&lt;/strong&gt;Lecturer in the&amp;nbsp;Department of Food Processing Technology, Malda Polytechnic, West Bengal State Council of Technical Education, Government of West Bengal, in Malda, India&lt;/span&gt;&lt;/p&gt;</t>
  </si>
  <si>
    <t>9783032007889</t>
  </si>
  <si>
    <t>Food Science + Food Engineering + Food Chemistry + Food Security</t>
  </si>
  <si>
    <t>Mushroom Bioactives: Bridging Food, Biotechnology, and Nanotechnology for Health and Innovation</t>
  </si>
  <si>
    <t>978-981-96-9621-5</t>
  </si>
  <si>
    <t>Texas Tech University</t>
  </si>
  <si>
    <t>Sharma; Anket --- Chauhan; Devendra Kumar --- Tripathi; Durgesh Kumar</t>
  </si>
  <si>
    <t>VI, 280 p. 33 illus., 31 illus. in color.</t>
  </si>
  <si>
    <t>Plant Life and Environment Dynamics</t>
  </si>
  <si>
    <t>&lt;p class="MsoListParagraphCxSpFirst" style="text-indent: -.25in; mso-list: l0 level1 lfo1;"&gt;1. Regulation of plant biology by hormones.- 2. &lt;!-- [if !supportLists]--&gt;Impact of heavy metals on plant biology.- 3. &lt;span style="mso-bidi-font-family: Calibri; mso-bidi-theme-font: minor-latin;"&gt;&lt;span style="mso-list: Ignore;"&gt;&lt;span style="font: 7.0pt 'Times New Roman';"&gt;&amp;nbsp;&lt;/span&gt;&lt;/span&gt;&lt;/span&gt;&lt;!--[endif]--&gt;Auxin mediated regulation of plant biology under heavy metal stress: physiological and molecular aspects.- 4.&amp;nbsp;&lt;!-- [if !supportLists]--&gt;ABA-mediated regulation of plant biology under heavy metal stress: physiological and molecular aspects.- 5. &lt;span style="mso-bidi-font-family: Calibri; mso-bidi-theme-font: minor-latin;"&gt;&lt;span style="mso-list: Ignore;"&gt;&lt;span style="font: 7.0pt 'Times New Roman';"&gt;&amp;nbsp;&lt;/span&gt;&lt;/span&gt;&lt;/span&gt;&lt;!--[endif]--&gt;Brassinosteroids-mediated regulation of plant biology under heavy metal stress: physiological and molecular aspects.- 6. &lt;!-- [if !supportLists]--&gt;Gibberellins-mediated regulation of Plant Biology under Heavy metal stress: Physiological and Molecular Aspects.-7.&amp;nbsp;Ethylene mediated regulation of plant biology under heavy metal stress: physiological and molecular aspects.- 8. &lt;!-- [if !supportLists]--&gt;NO-mediated regulation of plant biology under heavy metal stress: physiological and molecular aspects.- 9. &lt;!-- [if !supportLists]--&gt;Jasmonic acid mediated regulation of plant biology under heavy metal stress: physiological and molecular aspects.- 10. &lt;!-- [if !supportLists]--&gt;Salicylic acid mediated regulation of plant biology under heavy metal stress: physiological and molecular aspects.- 11.&amp;nbsp;Melatonin mediated regulation of plant biology under heavy metal stress.- 12.&amp;nbsp;Strigolactones mediated regulation of plant biology under heavy metal stress: physiological and molecular aspects.- 13.&amp;nbsp;Auxin induced arsenic regulation in Plants: New insight.- 14.&amp;nbsp;Phyto-hormones and heavy metal stress combination in plants: An overview.- 15.&amp;nbsp;Signaling molecules and phytohormonal induced heavy metal stress regulation in plants.&lt;/p&gt;</t>
  </si>
  <si>
    <t>&lt;p&gt;This contributed volume aims at compiling multifaceted functions of plant hormones in plants under heavy metal stress. The main focus of this book is to address the recent developments in the arena of hormone mediated heavy metal stress tolerance.&lt;/p&gt;
&lt;p&gt;Plants are continuously challenged by abiotic stressors like heavy metals, which have negative impacts on growth and development. Hormonal stimulation via exogenous cues and endogenous signals can help plants to better withstand heavy metal toxicity. Plant hormones are biologically active compounds that act as a multifunctional signaling molecule and regulate key physiological and biochemical processes. Currently, researchers all over the globe have been exploring the in-depth mechanisms of hormone-modulated regulation of plant biology using various advanced molecular techniques. These recent advancements in hormone research have possible applications in plant stress management as well as developing metal stress-tolerant crop varieties.&lt;/p&gt;
&lt;p&gt;This book is of interest to university faculty, researchers, plant scientists, industry professionals and policymakers on a global scale. Also, the book serves as additional reading material for undergraduate and graduate students of agriculture, forestry, plant biology, and environmental sciences.&lt;/p&gt;</t>
  </si>
  <si>
    <t>Provides new insights into the recent advances in hormone research, Introduces multifaceted roles of plant hormones in plant growth and development, Covers  physiological, biochemical, and molecular mechanisms of hormone mediated heavy metal stress tolerance</t>
  </si>
  <si>
    <t>&lt;p&gt;&lt;strong&gt;Dr. Anket Sharma &lt;/strong&gt;is currently working as a Visiting Scientist at Texas Tech University, Lubbock, USA. Additionally, Dr. Sharma is also working as an Adjunct Professor at Zhejiang A&amp;amp;F University, China. Prior to that, he worked as a postdoctoral scientist at Zhejiang A&amp;amp;F University, China. He did his PhD in Plant Science from Guru Nanak Dev University, India. He also got a DST-INSPIRE fellowship from the Department of Science and Technology, Government of India. His research interests are to study plant hormone-mediated regulation of plant physiology under abiotic stress conditions. He has authored over 100 publications in internationally reputed journals. Dr. Sharma has been listed in the &amp;ldquo;Highly Cited Researchers 2022&amp;rdquo; by Clarivate Analytics.&lt;/p&gt;
&lt;p&gt;&lt;strong&gt;Dr. Devendra Kumar Chauhan&lt;/strong&gt; is working as a professor and former head of the Department of Botany, University of Allahabad. Dr. Chauhan has authored 250 scientific publications. His research interest is the role of Nutrients including Silicon, Zinc etc. in management of abiotic stress of plants. He is also working as the editor and reviewer of several reputed international journals and has published more than 10 international books.&lt;/p&gt;
&lt;p&gt;&lt;strong&gt;Dr. Durgesh Kumar Tripathi&lt;/strong&gt; is currently working as an Associate Professor and Joint Coordinator (R&amp;amp;D) at Amity Institute of Organic Agriculture, Amity University Uttar Pradesh, India. Dr. Tripathi has received his D.Phil. in Science from University of Allahabad, India. During this period, Dr. Tripathi worked extensively on Silicon analysis, crop stress physiology, agro-nanotehnology and molecular stress biology. His research interests encompass stress tolerance mechanisms in plants. Presently, he is working with nutrient and nano nutrient regulation in plants under various stresses. He is also working on Nitric oxide and hormonal crosstalk against abiotic stress in plants. He has published more than 200 research papers and review articles in internationally reputed journals and several book chapters. He has also edited fifteen books with international publishers. He is an associate editor in very high impact journals and the Chief Editor of Plant Nanobiology. Dr. Tripathi is recognized as top 2% researcher by Stanford University, USA from 2019-2024 and Top 1% highly cited researchers all over the globe by Clarivate web of Science, USA.&lt;/p&gt;</t>
  </si>
  <si>
    <t>9789819696215</t>
  </si>
  <si>
    <t>Plant Stress Responses + Plant Physiology + Plant Biochemistry</t>
  </si>
  <si>
    <t>Hormones and Heavy Metals</t>
  </si>
  <si>
    <t>978-981-95-0586-9</t>
  </si>
  <si>
    <t>National Institute of Infectious Diseases, Japan Institute for Health Security</t>
  </si>
  <si>
    <t>Shinomiya</t>
  </si>
  <si>
    <t>Shinomiya; Nariyoshi --- Shimada; Yutaka</t>
  </si>
  <si>
    <t>IV, 169 p. 18 illus., 17 illus. in color.</t>
  </si>
  <si>
    <t>Current Human Cell Research and Applications</t>
  </si>
  <si>
    <t>&lt;p class="MsoNormal"&gt;1 History of Cell Line Establishment and Application.- 2 Tips for How to Establish Cell Lines.- 3 Maintenance, Appropriate Passage, and Differentiation Induction of Established Cells.- 4 Effective Use of Established Cells for Research and Clinical Applications.- 5 Prevention of Misrecognition of Cell Lines / Determination Methods for Correct Cell Lines.-6 Culture of the Circulating Tumor Cell.- 7 Culture and Handling of Patient-Derived Cells &amp;ndash;Through the Organoid Culture and its Analysis.- 8 Cell Line Establishment and Passage by Xenograft.- 9 Cell Lines for the Analysis of Rare Diseases.- 10 Diagnostic application and drug discovery using Stem Cells and iPS Cells.&lt;/p&gt;</t>
  </si>
  <si>
    <t>&lt;p&gt;This book explores recent advances in the application of cell culture for experimental and clinical use. It addresses fundamental issues such as cell line misidentification and offers practical tips for its prevention. It also highlights the latest trends in human cell research for establishing disease models, drug discovery, and new therapeutic trials.&lt;/p&gt;
&lt;p&gt;The chapters provide a comprehensive guide to the establishment, maintenance, and passage methods of established cell lines, based on the history of cell line establishment. The book also details research activities and effective examples of clinical use of these established cell lines. In particular, dental pulp-derived stem cells are utilized as an example of primary culture, highlighting important perspectives in establishing clinical-grade standards for regenerative therapy and personalized medicine. It also covers innovative culture techniques of respiratory epithelial cells and their application to clinical studies. The book addresses the issue of cell line misidentification and clarifies the methods for determining the correct cell lines. Recent efforts to isolate and culture cells from trace amounts of clinical samples are also discussed, offering technical insights and outlining challenges for future applications of circulating tumor cells. Furthermore, it provides an overview of organoid culture and its applications in cancer research. The latter part of the book focuses on limitations of long-established cell lines suffering from genomic drift, a lack of clinical annotation, and the underrepresentation of rare cancers. Also, it describes the critical role of cancer cell lines in advancing rare-cancer research. The final chapter introduces research examples using iPS cells and AI in the field of neurodegenerative diseases, focusing on reprogramming technology.&lt;/p&gt;
&lt;p&gt;This book is intended for researchers, clinicians and students in the fields of cancer research, cell physiology, drug discovery and stem/iPS cell research.&lt;/p&gt;</t>
  </si>
  <si>
    <t>&lt;p class="MsoNormal"&gt;This book explores recent advances in the application of cell culture for experimental and clinical use. It addresses fundamental issues such as cell line misidentification and offers practical tips for its prevention. It also highlights the latest trends in human cell research for establishing disease models, drug discovery, and new therapeutic trials.&lt;/p&gt;
&lt;p class="MsoNormal"&gt;The chapters provide a comprehensive guide to the establishment, maintenance, and passage methods of established cell lines, based on the history of cell line establishment. The book also details research activities and effective examples of clinical use of these established cell lines. In particular, dental pulp-derived stem cells are utilized as an example of primary culture, highlighting important perspectives in establishing clinical-grade standards for regenerative therapy and personalized medicine. It also covers innovative culture techniques of respiratory epithelial cells and their application to clinical studies. The book addresses the issue of cell line misidentification and clarifies the methods for determining the correct cell lines. Recent efforts to isolate and culture cells from trace amounts of clinical samples are also discussed, offering technical insights and outlining challenges for future applications of circulating tumor cells. Furthermore, it provides an overview of organoid culture and its applications in cancer research. The latter part of the book focuses on limitations of long-established cell lines suffering from genomic drift, a lack of clinical annotation, and the underrepresentation of rare cancers. Also, it describes the critical role of cancer cell lines in advancing rare-cancer research. The final chapter introduces research examples using iPS cells and AI in the field of neurodegenerative diseases, focusing on reprogramming technology.&lt;/p&gt;
&lt;p class="MsoNormal"&gt;This book is intended for researchers, clinicians and students in the fields of cancer research, cell physiology, drug discovery and stem/iPS cell research.&lt;/p&gt;</t>
  </si>
  <si>
    <t>Presents the latest human cell research for establishing disease models, drug discovery, and new therapeutic trials, Describes the conceptual aspects of cell culture and addresses fundamental issues such as cell line misidentification, Provides an overview of the recent advances in the application of cell culture for experimental and clinical use</t>
  </si>
  <si>
    <t>&lt;p class="MsoNormal" style="text-align: justify;"&gt;&lt;strong&gt;&lt;span lang="EN-US" style="mso-ansi-language: EN-US; mso-fareast-language: JA;"&gt;Nariyoshi SHINOMIYA, M.D., Ph.D.,&amp;nbsp;&lt;/span&gt;&lt;/strong&gt;&lt;span lang="EN-US" style="mso-ansi-language: EN-US; mso-fareast-language: JA;"&gt;was&amp;nbsp;a professor and the president of the National Defense Medical College (NDMC) until 2024. Currently, he is Professor Emeritus at the NDMC and a visiting senior researcher at the National Institute of Infectious Diseases, Japan Institute for Health Security. His areas of expertise are microbiology/immunology and molecular oncology. His research interests include radiosensitivity and apoptosis of tumor cells, Met tyrosine kinase function and regulation of tumor growth, etc. He served as President of the Japan Human Cell Society from 2015 to 2023.&lt;/span&gt;&lt;/p&gt;
&lt;p class="MsoNormal" style="text-align: justify;"&gt;&lt;span lang="EN-US" style="mso-ansi-language: EN-US; mso-fareast-language: JA;"&gt;&amp;nbsp;&lt;/span&gt;&lt;strong&gt;&lt;span lang="EN-US" style="mso-ansi-language: EN-US; mso-fareast-language: JA;"&gt;Yutaka SHIMADA, M.D., Ph.D., FACS,&lt;/span&gt;&lt;/strong&gt;&lt;span lang="EN-US" style="mso-ansi-language: EN-US; mso-fareast-language: JA;"&gt;&amp;nbsp;has been a professor at the Department of Nanobio Drug Discovery at&amp;nbsp;Kyoto University. He established more than 60 human esophageal cancer cell lines (KYSE-series) and 10 pancreatic cancer cell lines (KMP-series, TYPK-series). He has also established several gallbladder and bile duct cancer cell lines. His recent research&amp;nbsp;focuses on establishing a standard method for culturing circulating tumor cells. He served as Vice President of the Japan Human Cell Society from 2015 to 2023.&lt;/span&gt;&lt;/p&gt;</t>
  </si>
  <si>
    <t>9789819505869</t>
  </si>
  <si>
    <t>Cell Biology + Clinical Medicine + Stem Cell Biology + Cancer Biology + Regenerative Medicine and Tissue Engineering</t>
  </si>
  <si>
    <t>Applications of Cell Culture</t>
  </si>
  <si>
    <t>978-3-032-00597-7</t>
  </si>
  <si>
    <t>Shahid Beheshti University</t>
  </si>
  <si>
    <t>Shokri</t>
  </si>
  <si>
    <t>Shokri; Mohammad Reza --- Kabiri; Keivan</t>
  </si>
  <si>
    <t>Biodiversity and Distribution in Extreme Environments</t>
  </si>
  <si>
    <t>XII, 210 p. 366 illus., 343 illus. in color.</t>
  </si>
  <si>
    <t>&lt;p class="MsoNormal"&gt;Chapter 1. &lt;span style="font-size: 10.0pt; line-height: 107%; color: black;"&gt;Introduction&lt;/span&gt;.- Chapter 2. &lt;span style="mso-ascii-font-family: Calibri; mso-fareast-font-family: 'Times New Roman'; mso-hansi-font-family: Calibri; mso-bidi-font-family: Calibri; color: black; mso-fareast-language: EN-IN;"&gt;Coral reefs of Iran&lt;/span&gt;.- Chapter 3. &lt;span style="mso-ascii-font-family: Calibri; mso-fareast-font-family: 'Times New Roman'; mso-hansi-font-family: Calibri; mso-bidi-font-family: Calibri; color: black; mso-fareast-language: EN-IN;"&gt;Scleractinian corals of Iran&lt;/span&gt;.- Chapter 4. &lt;span style="mso-ascii-font-family: Calibri; mso-fareast-font-family: 'Times New Roman'; mso-hansi-font-family: Calibri; mso-bidi-font-family: Calibri; color: black; mso-fareast-language: EN-IN;"&gt;Conservation and Management of Iran&amp;rsquo;s Coral Reefs&lt;/span&gt;. - Chapter 5. &lt;span style="mso-ascii-font-family: Calibri; mso-fareast-font-family: 'Times New Roman'; mso-hansi-font-family: Calibri; mso-bidi-font-family: Calibri; color: black; mso-fareast-language: EN-IN;"&gt;Methods for Monitoring Coral Reefs&lt;/span&gt;.- Chapter 6. &lt;span style="mso-ascii-font-family: Calibri; mso-fareast-font-family: 'Times New Roman'; mso-hansi-font-family: Calibri; mso-bidi-font-family: Calibri; color: black; mso-fareast-language: EN-IN;"&gt;Future Directions in Coral Reef Research&lt;/span&gt;.&lt;/p&gt;</t>
  </si>
  <si>
    <t>&lt;p&gt;The marine ecosystems of Iran, particularly its coral reefs, boast remarkable biodiversity and immense ecological value. This pioneering book, "Iran's Coral Reefs: Biodiversity and Distribution in Extreme Environments," stands as the first exhaustive reference dedicated to the hard corals of Iran in the Persian Gulf and Gulf of Oman. Despite being less explored compared to other regions, these coral reefs provide vital habitats, shield coastlines from erosion, and sustain local fisheries and tourism industries. They are, however, under significant threat from climate change, pollution, overfishing, and coastal development. This is the first comprehensive guide to the coral reefs of Iran, documenting their biodiversity, resilience, and conservation challenges. This book is the result of meticulous fieldwork, extensive research, and close collaboration with marine biologists, ecologists, and local communities. It is an indispensable resource for researchers, students, conservationists, and marine biology enthusiasts alike. The book meticulously documents 56 unique coral species, showcasing their extraordinary adaptations to extreme environments and their crucial role in supporting marine biodiversity and coastal communities. Through cutting-edge research and vivid illustrations, it explores the distribution patterns, health status, and ecological challenges these reefs face, such as climate change, coral bleaching, pollution, and habitat destruction. Additionally, it highlights ongoing conservation efforts like marine protected areas and coral restoration projects, offering actionable strategies to preserve these ecosystems. This work not only deepens our scientific understanding but also aims to inspire proactive measures to protect and conserve these delicate ecosystems for future generations. Immerse yourself in the rich underwater world of Iran's coral reefs and uncover the incredible diversity and beauty that they harbor.&lt;/p&gt;</t>
  </si>
  <si>
    <t>&lt;p&gt;&lt;span data-olk-copy-source="MessageBody"&gt;The marine ecosystems of Iran, particularly its coral reefs, boast remarkable biodiversity and immense ecological value. This pioneering book, "Iran's Coral Reefs: Biodiversity and Distribution in Extreme Environments," stands as the first exhaustive reference dedicated to the hard corals of Iran in the Persian Gulf and Gulf of Oman. Despite being less explored compared to other regions, these coral reefs provide vital habitats, shield coastlines from erosion, and sustain local fisheries and tourism industries. They are, however, under significant threat from climate change, pollution, overfishing, and coastal development. This is the first comprehensive guide to the coral reefs of Iran, documenting their biodiversity, resilience, and conservation challenges. This book is the result of meticulous fieldwork, extensive research, and close collaboration with marine biologists, ecologists, and local communities. It is an indispensable resource for researchers, students, conservationists, and marine biology enthusiasts alike. The book meticulously documents 56 unique coral species, showcasing their extraordinary adaptations to extreme environments and their crucial role in supporting marine biodiversity and coastal communities. Through cutting-edge research and vivid illustrations, it explores the distribution patterns, health status, and ecological challenges these reefs face, such as climate change, coral bleaching, pollution, and habitat destruction. Additionally, it highlights ongoing conservation efforts like marine protected areas and coral restoration projects, offering actionable strategies to preserve these ecosystems. This work not only deepens our scientific understanding but also aims to inspire proactive measures to protect and conserve these delicate ecosystems for future generations. Immerse yourself in the rich underwater world of Iran's coral reefs and uncover the incredible diversity and beauty that they harbor.&lt;/span&gt;&lt;/p&gt;</t>
  </si>
  <si>
    <t>The first and only comprehensive guide to Iran’s coral reefs, in the Persian Gulf and Gulf of Oman, Combines advanced remote sensing, in-depth taxonomy, and ecological insights for academic and practical applications, Offers actionable conservation strategies tailored to the extreme conditions of the Persian Gulf and Gulf of Oman</t>
  </si>
  <si>
    <t>&lt;p class="MsoNormal"&gt;&lt;span lang="EN-US"&gt;Dr. Mohammad Reza Shokri is a marine ecologist specializing in coral reef ecology and conservation in the Persian Gulf and Gulf of Oman. With over 25 years of research experience, he has authored numerous scientific publications and led key projects on coral reef health, biodiversity, and environmental impact assessments, focusing on sustainable marine resource management in Iran.&lt;/span&gt;&lt;/p&gt;
&lt;p class="MsoNormal"&gt;&lt;span lang="EN-US"&gt;Dr. Keivan Kabiri is an expert in coastal and marine remote sensing, with a focus on habitat mapping, mangrove afforestation, and satellite-derived bathymetry. He has extensive experience in integrating field measurements, drone data, and satellite imagery for environmental research. He is currently advancing methods for blue carbon assessment and thermal stress prediction in marine ecosystems.&lt;/span&gt;&lt;/p&gt;</t>
  </si>
  <si>
    <t>9783032005977</t>
  </si>
  <si>
    <t>Biooceanography</t>
  </si>
  <si>
    <t>Freshwater and Marine Ecology + Biodiversity + Biooceanography + Climate Change Ecology + Environmental Monitoring</t>
  </si>
  <si>
    <t>Coral Reefs of Iran</t>
  </si>
  <si>
    <t>978-1-0716-4649-6</t>
  </si>
  <si>
    <t>CSIR Central Institute of Medicinal and Aromatic Plants</t>
  </si>
  <si>
    <t>Shukla</t>
  </si>
  <si>
    <t>Shukla; Devesh</t>
  </si>
  <si>
    <t>XI, 277 p. 59 illus., 53 illus. in color.</t>
  </si>
  <si>
    <t>&lt;p&gt;&lt;span style="font-size: 12.0pt; font-family: 'Times New Roman',serif; mso-fareast-font-family: Aptos; mso-fareast-theme-font: minor-latin; mso-ansi-language: EN-US; mso-fareast-language: EN-US; mso-bidi-language: AR-SA;"&gt;Estimation of 1-Aminocyclopropane-1-Carboxylic Acid (ACC) Deaminase Enzyme in Bacteria.- Method for Measurement of Ethylene during Hypoxia in Rice Plants.- Method for Measurement of Ethylene during Pathogen Infection in Arabidopsis.- Determination of the Effect of Ethylene Treatment on the Ripening Process, Weight Loss, Free Humidity, Colorimetry, and Drying Kinetics of Solanum lycopersicum L (Tomato).- Ethylene Estimation of In Vivo Cultured Plants by Gas Chromatography.- Measuring Internal and External Ethylene Concentration in Fruits and Vegetables.- Ethylene-Mediated Regulation of a Ripening Specific N-Glycan Processing Enzyme &amp;beta;-D-N-Acetylhexosaminidase.- The Role of Ethylene and Its Antagonists in Advancing Post-Harvest Management of Fruits and Flowers.- Isolation and Characterization of Proximal Promoters Regulating Ethylene-Induced Ripening in Banana.- Deciphering Ethylene Signaling via Protein-Protein Interaction in Tomato Fruit.- Fundamental Techniques to Evaluate the Roles of Ethylene Receptors in Seed Germination under Salt Stress in Arabidopsis thaliana.- GCN2 and EIN2 Pathways Activation Assays in Arabidopsis Under Hypoxia.- The Detection of Ethylene Signaling Using Bioinformatics Tools in Plants.- Luciferase Complementation Imaging Assay (LCI) to Reveal the Interaction between SPL7 and RAN1 Genes during Ethylene Signaling.- Ethylene Signaling in Plant Development and Stress Adaptation.- Mapping of the Ethylene-Specific Root System Architecture (RSA) Traits in Arabidopsis.- Ethylene as a Central Regulator of Seed Germination, Early Seedling Development, and Stress Adaptation.- Role of Ethylene in Plant Tissue Culture.&lt;/span&gt;&lt;/p&gt;</t>
  </si>
  <si>
    <t>&lt;p&gt;This detailed volume presents protocols centered on the sensing and signaling of ethylene, a plant hormone with a vital role in fruit ripening, seed germination, stress adaptation, and a wide array of developmental processes. Beginning with a section on ethylene detection and quantification techniques, including gas chromatography and analysis during hypoxia and pathogen interactions, the book continues by examining the role of ethylene in post-harvest biology and fruit ripening, and associated regulatory mechanisms, including promoter characterization and protein-protein interactions. Further sections explore bioinformatics workflows for unraveling mechanistic roles of ethylene at the cellular and whole-plant levels, as well as the regulatory capacity of ethylene in plant developmental processes, root system modifications, and adaptation to diverse biotic and abiotic stressors. Written for the highly successful &lt;em&gt;Methods in Molecular Biology&lt;/em&gt; series, chapters offer readers a hands-on approach to investigate the myriad roles that ethylene plays in plant growth and development. &lt;/p&gt;
&lt;p&gt;&amp;nbsp;&lt;/p&gt;
&lt;p&gt;Authoritative and practical, &lt;em&gt;Ethylene Sensing and Signaling&lt;/em&gt; serves as a key resource for scientists seeking to employ reliable methodologies in understanding the central function of ethylene in plant biology.p&gt;</t>
  </si>
  <si>
    <t>&lt;p&gt;&lt;span style="font-size: 12.0pt; font-family: 'Times New Roman',serif; mso-fareast-font-family: Aptos; mso-fareast-theme-font: minor-latin; mso-ansi-language: EN-US; mso-fareast-language: EN-US; mso-bidi-language: AR-SA;"&gt;This detailed volume presents protocols centered on the sensing and signaling of ethylene, a plant hormone with a vital role in fruit ripening, seed germination, stress adaptation, and a wide array of developmental processes. Beginning with a section on ethylene detection and quantification techniques, including gas chromatography and analysis during hypoxia and pathogen interactions, the book continues by examining the role of ethylene in post-harvest biology and fruit ripening, and associated regulatory mechanisms, including promoter characterization and protein-protein interactions. Further sections explore bioinformatics workflows for unraveling mechanistic roles of ethylene at the cellular and whole-plant levels, as well as the regulatory capacity of ethylene in plant developmental processes, root system modifications, and adaptation to diverse biotic and abiotic stressors. Written for the highly successful &lt;em&gt;Methods in Molecular Biology&lt;/em&gt; series, chapters offer readers a hands-on approach to investigate the myriad roles that ethylene plays in plant growth and development. &lt;/span&gt;&lt;/p&gt;
&lt;p&gt;&amp;nbsp;&lt;/p&gt;
&lt;p&gt;&lt;span style="font-size: 12.0pt; font-family: 'Times New Roman',serif; mso-fareast-font-family: Aptos; mso-fareast-theme-font: minor-latin; mso-ansi-language: EN-US; mso-fareast-language: EN-US; mso-bidi-language: AR-SA;"&gt;Authoritative and practical, &lt;em&gt;Ethylene Sensing and Signaling&lt;/em&gt; serves as a key resource for scientists seeking to employ reliable methodologies in understanding the central function of ethylene in plant biology.&lt;/span&gt;&lt;/p&gt;</t>
  </si>
  <si>
    <t>9781071646496</t>
  </si>
  <si>
    <t>Plant Signalling</t>
  </si>
  <si>
    <t>Hormone</t>
  </si>
  <si>
    <t>Plant Signalling + Hormone</t>
  </si>
  <si>
    <t>Ethylene Sensing and Signaling</t>
  </si>
  <si>
    <t>978-981-95-1777-0</t>
  </si>
  <si>
    <t>King Faisal University</t>
  </si>
  <si>
    <t>Siddiqui</t>
  </si>
  <si>
    <t>Siddiqui; Yasmeen --- Kuca; Kamil --- Dhalaria; Rajni</t>
  </si>
  <si>
    <t>Innovations for Hillside Farming Systems</t>
  </si>
  <si>
    <t>VIII, 352 p. 20 illus., 18 illus. in color.</t>
  </si>
  <si>
    <t>&lt;p&gt;.- Chapter 1: Overview of Hill Agriculture: Challenges, Opportunities, and Sustainability&amp;nbsp;&lt;br&gt;.- Chapter 2: Agronomic Opportunities to Alter Cropping Systems and Soil Health&amp;nbsp;&lt;br&gt;.- Chapter 3: Unravelling the Hidden World Beneath: Exploring Mycorrhizal Diversity and Methods of Identification and Isolation&amp;nbsp;&lt;br&gt;.- Chapter 4: Role of Mycorrhiza and its Application to Crop Production: A Path Ahead for Sustainable Agriculture&lt;br&gt;.- Chapter 5: Mycorrhizal Influence on Vegetable Crops: Enhancing Productivity and Sustainability &amp;nbsp; &amp;nbsp;&amp;nbsp;&lt;br&gt;.- Chapter 6: From Root to Fruit: Mycorrhizal Impact on Fruit Crops&amp;nbsp;&lt;br&gt;.- Chapter 7: Symbiotic Relationships: The Role of Mycorrhizae in Optimizing Flower Crop Productivity&amp;nbsp;&lt;br&gt;.- Chapter 8: Harnessing Mycorrhizal Symbiosis: Exploring its impact on Medicinal Crops &amp;nbsp;&amp;nbsp;&lt;br&gt;.- Chapter 9: Rooting for Growth: Mycorrhizal Impact on Forestry Ecosystems&lt;br&gt;.- Chapter 10:Impact of Mycorrhizal Application on Major Crops such as Cereals, Pulses, and Oilseeds&amp;nbsp;&lt;br&gt;.- Chapter 11:Cultivating Excellence: Mycorrhizal Fungi Quality Management, Production, and Application&amp;nbsp;&lt;br&gt;.- Chapter 12:Mechanisms of Mycorrhizal Symbiosis and its Impact on Soil Fertility and Crop Nutrition&lt;br&gt;.- Chapter 13:Economic Analysis of Mycorrhizal Applications and their Potential for Enhancing Farm Profitability and Livelihoods &amp;nbsp; &amp;nbsp;&lt;br&gt;.- Chapter 14:Environmental Benefits of Mycorrhizal Symbiosis: Soil Conservation, Biodiversity Conservation, and Climate Change Mitigation&lt;br&gt;.- Chapter 15:Market avenues and the availability of mycorrhizal products for use in agriculture by farmers.&lt;/p&gt;</t>
  </si>
  <si>
    <t>&lt;p&gt;This book explores harnessing mycorrhiza in hilly agriculture and presents innovative strategies for sustainable cultivation. Exploring the symbiotic relationship between plants and mycorrhizal fungi reveals how this partnership can optimize soil health, enhance nutrient uptake, and increase crop resilience in challenging terrains. From understanding the ecological role of mycorrhiza to practical applications in hilly regions, the book highlights the use of mycorrhiza in hill agriculture, including details on mycorrhizal diversity, its impact on hill crops, and how to maintain and promote mycorrhizal diversity for better sustainability and economic viability. By addressing the unique challenges faced by hillside farmers, it aims to improve agricultural practices, mitigate erosion, and promote long-term environmental sustainability.&lt;/p&gt;
&lt;p&gt;This book is essential for policymakers seeking sustainable agricultural strategies, researchers exploring beneficial fungi, soil scientists, agronomists, progressive farmers and students pursuing agriculture sciences.&amp;nbsp;&lt;/p&gt;</t>
  </si>
  <si>
    <t>&lt;p class="MsoNormal" style="margin-bottom: .0001pt; text-align: justify; text-justify: inter-ideograph; line-height: normal;"&gt;&lt;span style="font-size: 12.0pt; font-family: 'Times New Roman',serif; mso-fareast-font-family: 'Times New Roman'; mso-ansi-language: EN-IN; mso-fareast-language: EN-IN;"&gt;This book explores harnessing mycorrhiza in hilly agriculture and presents innovative strategies for sustainable cultivation. Exploring the symbiotic relationship between plants and mycorrhizal fungi reveals how this partnership can optimize soil health, enhance nutrient uptake, and increase crop resilience in challenging terrains. From understanding the ecological role of mycorrhiza to practical applications in hilly regions, the book highlights the use of mycorrhiza in hill agriculture, including details on mycorrhizal diversity, its impact on hill crops, and how to maintain and promote mycorrhizal diversity for better sustainability and economic viability. By addressing the unique challenges faced by hillside farmers, it aims to improve agricultural practices, mitigate erosion, and promote long-term environmental sustainability.&lt;/span&gt;&lt;/p&gt;
&lt;p class="MsoNormal" style="margin-bottom: .0001pt; text-align: justify; text-justify: inter-ideograph; line-height: normal;"&gt;&lt;span style="font-size: 12.0pt; font-family: 'Times New Roman',serif; mso-fareast-font-family: 'Times New Roman'; mso-ansi-language: EN-IN; mso-fareast-language: EN-IN;"&gt;This book is essential for policymakers seeking sustainable agricultural strategies, researchers exploring beneficial fungi, soil scientists, agronomists, progressive farmers and students pursuing agriculture sciences.&amp;nbsp;&lt;/span&gt;&lt;/p&gt;</t>
  </si>
  <si>
    <t>Discusses mycorrhizal diversity and its maintenance for sustainable agriculture, Explores the potential of mycorrhiza for enhancing farm profitability and livelihoods, Includes chapters on impact of mycorrhiza on fruit, flower, medicinal and vegetable crops</t>
  </si>
  <si>
    <t>&lt;p class="MsoNormal" style="text-align: justify; text-justify: inter-ideograph;"&gt;&lt;strong&gt;&lt;span lang="EN-US" style="font-size: 12.0pt; line-height: 107%; font-family: 'Times New Roman',serif;"&gt;Yasmeen Siddiqui &lt;/span&gt;&lt;/strong&gt;&lt;span lang="EN-US" style="font-size: 12.0pt; line-height: 107%; font-family: 'Times New Roman',serif;"&gt;is an Associate Professor at King Faisal University (KFU), Saudi Arabia. She is a leading figure in plant pathology, with extensive expertise in managing oil palm diseases, developing sustainable bio-pesticides, and valorizing agro-industrial byproducts.&lt;span style="mso-spacerun: yes;"&gt;&amp;nbsp; &lt;/span&gt;She has published over 100 scientific articles in peer-reviewed journals, with an H-index of 35 and more than 4,700 citations. In addition to her role at KFU, she maintains a strong academic connection with Universiti Putra Malaysia (UPM), where she has served as a research fellow and continues collaborating on various projects. Dr. Siddiqui has earned recognition for her interdisciplinary work that bridges basic research with practical agricultural applications.&lt;/span&gt;&lt;/p&gt;
&lt;p class="MsoNormal" style="text-align: justify; text-justify: inter-ideograph;"&gt;&lt;strong&gt;&lt;span lang="EN-US" style="font-size: 12.0pt; line-height: 107%; font-family: 'Times New Roman',serif;"&gt;Kamil Kuča&amp;nbsp;&lt;/span&gt;&lt;/strong&gt;&lt;span lang="EN-US" style="font-size: 12.0pt; line-height: 107%; font-family: 'Times New Roman',serif;"&gt;is a distinguished scholar who has held professorial positions and served as an invited or adjunct faculty member at esteemed academic institutions worldwide. Professor Kuča is currently working at University of Hradec Kralove in Hradec Kralove, Czech Republic. Recognized for his scholarly impact, Prof. Kuča boasts an impressive H-index of 70 and has accumulated over 20,000 citations in the Web of Science. In 2021, he was honoured as a Highly Cited Researcher by Clarivate Analytics. Additionally, Prof. Kuča holds five patents and serves as a scientific advisor to several technology companies, further demonstrating his leadership and expertise.&lt;/span&gt;&lt;/p&gt;
&lt;p class="MsoNormal" style="text-align: justify; text-justify: inter-ideograph;"&gt;&lt;strong&gt;&lt;span lang="EN-US" style="font-size: 12.0pt; line-height: 107%; font-family: 'Times New Roman',serif;"&gt;Rajni Dhalaria&lt;/span&gt;&lt;/strong&gt;&lt;span lang="EN-US" style="font-size: 12.0pt; line-height: 107%; font-family: 'Times New Roman',serif;"&gt; is an emerging botanist specializing in mycology, ethnobotany, and phytochemistry. She earned her Ph.D. in Botany from Shoolini University of Biotechnology and Management Sciences, India, focusing on the mycorrhizal impact on phytochemicals and biological properties of medicinal plants. Currently serving as Assistant Professor at Minerva PG College, she has published 28 scientific papers, including research articles, reviews, and book chapters, with over 759 citations and an h-index of 10. Dr. Dhalaria actively contributes to the scientific community as a peer reviewer for esteemed journals and has presented her work at various national and international conferences, showcasing her strong interdisciplinary expertise and innovative research capabilities.&lt;/span&gt;&lt;/p&gt;</t>
  </si>
  <si>
    <t>9789819517770</t>
  </si>
  <si>
    <t>Microbial Communities</t>
  </si>
  <si>
    <t>Microbial Communities + Soil Science + Fungi + Agriculture</t>
  </si>
  <si>
    <t>Sustainable Mycorrhizal Cultivation</t>
  </si>
  <si>
    <t>978-3-032-04518-8</t>
  </si>
  <si>
    <t>National Institute of Food Technology Entrepreneurship and Management</t>
  </si>
  <si>
    <t>Singh; Bhim Pratap --- Agnihotri; Shekhar --- Oberoi; Harinder Singh</t>
  </si>
  <si>
    <t>Challenges and Prospects</t>
  </si>
  <si>
    <t>X, 340 p.</t>
  </si>
  <si>
    <t>&lt;p&gt;Novel Extraction Methods for bioactive compounds from fungi: An Overview.- Fungal endophytes as a &amp;lsquo;super house&amp;rsquo; of novel bioactive compounds.- Fungal Secondary Metabolites as Food Preservatives.- Natural Colorants and pigments derived from fungal metabolites.- Role of fungal metabolites in the development of functional foods.- Fungal metabolites as probiotics ingredients in dairy products and Supplements.- Fungal Metabolites as Natural Flavor Enhancers.- Fungal Secondary Metabolites in Postharvest Disease Management: A Natural Way to Fight Against Food Loss and Waste.- Fungal metabolites and their application in the food industry: Challenges and solutions.- Fungal endophytes: a potential source of novel biosynthetic gene clusters (BGCs) correlating with specialized metabolites and their use in plant disease management.- Applications of Fungi in Food Processing: Prospects and Challenges.- Fungal Additives in Food Packaging: A Sustainable Solution.- Regulations on the Utilisation of Fungal-based Additives and Bio-based Ingredients Used in Food Processing Industry.- Application of Nanotechnology in Designing Fungal Additives-Based Food Ingredient.- Fungal Enzymes: Latest developments in production and applications in industry.&lt;/p&gt;</t>
  </si>
  <si>
    <t>&lt;p&gt;"Fungal Additives and Bioactives in Food Processing Industries: Challenges and Prospects" provides a comprehensive exploration of fungal bioactives and additives within the realm of food processing industries. Currently, industries&amp;rsquo; reliance on synthetic ingredients to combat food-borne pathogens during food processing has raised concerns due to their adverse effects on human health. This book comprehensively investigates how fungal additives and metabolites can offer a natural alternative with minimal health and environmental repercussions, thereby enhancing sustainability practices within the industry.&lt;/p&gt;
&lt;p&gt;Fungi and their associated bio-products have emerged as pivotal players in food processing industries, showcasing their efficacy in not only curbing postharvest losses but also serving as natural preservatives. Recognizing the urgent imperative to tap into the untapped potential of fungi to align with Sustainable Development Goals, this book sheds light on the diverse applications of fungal bioactives, encompassing polysaccharides, flavonoids, peptides/proteins, natural colorants, and polyunsaturated fatty acids within the food sector.&lt;/p&gt;
&lt;p&gt;The book delves into various aspects including the role of fungal metabolites in pharmaceuticals for human disease prevention, their impact on agriculture, and their significance in enhancing foodprocessing practices. It also discusses the utilization of natural colorants and pigments derived from fungal metabolites, as well as fungal enzymes for dough fermentation, cheese ripening, and brewing. Furthermore, the book unveils the intriguing potential of fungal endophytes as a rich source of novel bioactive compounds, paving the way for innovative advancements in multiple industries. By amalgamating knowledge-sharing contributors from microbiology, biotechnology, and food science disciplines, this book caters to a diverse audience ranging from researchers, students, young entrepreneurs and industry professionals to policymakers, offering a roadmap to harness the transformative power of fungal-based bioactives and additives. Targeting the untapped potential of fungal-derived compounds, this book will inspire further research and development efforts aimed at revolutionizing the way we approach food production and consumption in the 21st century.&lt;/p&gt;</t>
  </si>
  <si>
    <t>Discusses future potential of fungal endophytes as source of bioactive compounds, Contributors include experts in microbiology, biotechnology, and food science disciplines, This book compiles the latest updates on Fungal-based bioactives and their benefits</t>
  </si>
  <si>
    <t>&lt;p&gt;Bhim Pratap Singh is a professor and Head of the Department of Agriculture and Environmental Sciences, National Institute of Food Technology Entrepreneurship and Management (NIFTEM), an Institute of National Importance (INI) under the Ministry of Food Processing Industries, Government of India. Dr. Singh has more than 17 years of teaching experience in the field of applied microbiology, and he teaches both postgraduate and doctoral students. Dr. Singh has authored more than 100 research papers and book chapters in journals and books of international repute. Dr. Singh edited nine (09) books published by Springer and Elsevier. He is a member of the Association of Microbiologists of India (AMI), the Asian PGPR Society for Sustainable Agriculture, the Mushroom Society of India (MSI), and the Indian Science Congress (ISC). He received several prestigious awards from agencies such as DST, New Delhi and other agencies in the field of Microbial Diversity. Dr Singh has served as a guest editor in many journals like Frontiers in Microbiology, Biology-MDPI, Journal of Fungi-MDPI, Frontiers in Molecular Biosciences, etc. His major research areas are in postharvest disease management using natural agents and improving the shelf life of fresh commodities to reduce food loss happening during the food supply chain.&lt;/p&gt;
&lt;p&gt;Shekhar Agnihotri Ph.D. (Nanotechnology) is currently working as an Assistant Professor at National Institute of Food Technology Entrepreneurship and Management, Sonepat (Haryana) under the Ministry of Food Processing Industries (MOFPI), Government of India. With a unique blend of science and engineering disciplines, Dr. Shekhar comes with two postgraduate degrees, MS (Biochemistry) and M.Tech (Biochemical Engineering) from IIT-BHU and has worked in a joint collaborative research at IIT Kanpur. Later he completed his PhD in Nanotechnology from IIT Bombay receiving the prestigious IIT-B Excellence Award for Best PhD thesis. Dr. Shekhar is the recipient of DST young scientist award, Indo-Japan Young Fellowship Award, Gold access award (Royal Society of Chemistry, UK), and TIET Best Performer Award. His expertise lies in the area of nano-biotechnology, bioprocess engineering and enzyme technology and has published in high impact factor journals. Dr. Shekhar pursues interests in integrating immobilized enzymes and nano-supports for generating value-added products from agro-waste, novel packaging and smart sensing technologies.&lt;/p&gt;
&lt;p&gt;&lt;br&gt;Harinder Singh Oberoi is currently holding the position of Director, National Institute of Food Technology Entrepreneurship and Management (NIFTEM), an Institute of National Importance (INI) under the Ministry of Food Processing Industries, Government of India. &amp;nbsp;Dr. Oberoi completed his Doctorate in Microbiology from Punjab Agricultural University, Ludhiana, India, and Post-Doc in Bioprocessing and Value Addition from Kansas State University, Kansas, USA, with diverse exposure to different aspects of Post-Harvest Technology. He has over 28 years of experience working with the food and beverage industry, including big conglomerates, Govt R&amp;amp;D, and academia in post harvest management, value addition, food processing, food safety, fermentation, and biovalorization. Dr Oberoi is a recipient of several national and international awards. He is a fellow of the National Academy of Agricultural Sciences (NAAS) and the National Academy of Biological Sciences (NABS). He has published over 100 research articles in high-impact factor journals in the field of fermentation technology, bioprocessing and food safety.&lt;/p&gt;</t>
  </si>
  <si>
    <t>9783032045188</t>
  </si>
  <si>
    <t>Fungi + Plant Science + Food Microbiology + Agricultural Biotechnology + Agriculture</t>
  </si>
  <si>
    <t>Fungal Additives and Bioactives in Food Processing Industries</t>
  </si>
  <si>
    <t>978-981-95-0977-5</t>
  </si>
  <si>
    <t>INSA Honorary Scientist, CHEA</t>
  </si>
  <si>
    <t>Singh; S.P. --- Thadani; Rajesh</t>
  </si>
  <si>
    <t>Volume I: Understanding Structure, Function and Environmental Drivers</t>
  </si>
  <si>
    <t>VII, 449 p. 120 illus., 99 illus. in color.</t>
  </si>
  <si>
    <t>&lt;p&gt;.- Chapter 1: Introduction and Environmental Background&lt;br&gt;.- Chapter 2: Himalayan Climate and the availability of Water&amp;nbsp;&lt;br&gt;.- Chapter 3: Himalayan vegetation and a leaf based classification&lt;br&gt;.- Chapter 4: Major Forest types and Associations in the Himalayas&amp;nbsp;&lt;br&gt;.- Chapter 5: Forest Phenology &amp;nbsp; &amp;nbsp;&amp;nbsp;&lt;br&gt;.- Chapter 6: Tree Nutrient Concentration and Forest Nutrient Cycling&lt;br&gt;.- Chapter 7: Biomass, Carbon and Productivity&lt;br&gt;.- Chapter 8: Net ecosystem productivity and carbon sequestration: methodological concepts and initial learning from the Himalayan forests&lt;br&gt;.- Chapter 9: Understanding photosynthetic characteristics of Himalayan forests through Remote Sensing lens&lt;br&gt;.- Chapter 10:Tree Water relations of Monsoonal Forests&lt;br&gt;.- Chapter 11:Community structure and ecophysiology in major forest types of Himalayas in response to slope aspects&lt;br&gt;.- Chapter 12:Forest hydrological processes in the Lesser Himalaya: a critical review&lt;br&gt;.- Chapter 13:Tree Seed Ecology in the Himalayan Forest Ecosystem: How much do we know?.&lt;/p&gt;</t>
  </si>
  <si>
    <t>&lt;p&gt;This first volume on Himalayan forests discusses the synthesis of Himalayan forest ecosystems. It begins with contextual foundations that establish the environmental background and climate patterns crucial for understanding these mountains. The chapters provide context through detailed examination of Himalayan climate dynamics and a novel leaf-based classification system, setting the framework for understanding major forest types and associations across elevational gradients.&amp;nbsp;This book places particular emphasis on forest hydrological processes through critical review of water-forest interactions. This then further reveals topographic and climatic factors that govern forest distribution and crucial water regulation services these ecosystems provide to downstream communities. This book covers forest phenology, nutrient cycling, carbon dynamics and productivity and thus demonstrates the intricate functioning of these high-altitude ecosystems.&amp;nbsp;&lt;/p&gt;
&lt;p&gt;By collating scattered research and enhancing understanding of ecological processes, hydrology and ecosystem functioning, this volume establishes a comprehensive knowledge foundation. The chapter on forest fire focuses on the nature of fire regime, and its ecological implications. The integration of traditional ecological approaches with cutting-edge methodologies provides both theoretical depth and practical applications. Essential for forest researchers, ecosystem ecologists, and graduate students, this volume serves as the definitive reference for understanding Himalayan forests in their unique environmental context.&lt;/p&gt;</t>
  </si>
  <si>
    <t>&lt;p class="MsoNormal"&gt;This first volume on Himalayan forests discusses the synthesis of Himalayan forest ecosystems. It begins with contextual foundations that establish the environmental background and climate patterns crucial for understanding these mountains. The chapters provide context through detailed examination of Himalayan climate dynamics and a novel leaf-based classification system, setting the framework for understanding major forest types and associations across elevational gradients.&amp;nbsp;This book places particular emphasis on forest hydrological processes through critical review of water-forest interactions. This then further reveals topographic and climatic factors that govern forest distribution and crucial water regulation services these ecosystems provide to downstream communities. This book covers forest phenology, nutrient cycling, carbon dynamics and productivity and thus demonstrates the intricate functioning of these high-altitude ecosystems.&amp;nbsp;&lt;/p&gt;
&lt;p class="MsoNormal"&gt;By collating scattered research and enhancing understanding of ecological processes, hydrology and ecosystem functioning, this volume establishes a comprehensive knowledge foundation. The chapter on forest fire focuses on the nature of fire regime, and its ecological implications. The integration of traditional ecological approaches with cutting-edge methodologies provides both theoretical depth and practical applications. Essential for forest researchers, ecosystem ecologists, and graduate students, this volume serves as the definitive reference for understanding Himalayan forests in their unique environmental context.&lt;/p&gt;</t>
  </si>
  <si>
    <t>Collates and enhances understanding of ecology, hydrology and functioning of Himalayan forests, Discusses the structure and functioning  of Himalayan forests and their various attributes in a global context, Integrates biophysical concepts to discuss roles of topography and climate in maintaining the forests ecosystems</t>
  </si>
  <si>
    <t>&lt;p&gt;&lt;strong&gt;Dr. S.P. Singh&lt;/strong&gt; is amongst the best known Himalayan ecologists. His research interests range from the blade of a leaf to ecosystem services. He and his associates have studied almost all dimensions of forest ecosystems, including biomass and productivity, nutrient cycling, carbon budget, phenology, tree water relations, fire adaptations and ecosystem services. He has played a vital role in the recognition of Himalayan ecosystems as a global asset and developed the concept of ecosystem services in national accounting in India. Prestigious national academies such as Indian National Science Academy (INSA) have acknowledged Dr. Singh&amp;rsquo;s work by recognizing him as a Fellow of the Academy. He has chaired several national level committees advancing science education and Himalayan development. He has published over 200 research papers in peer-reviewed national and international journals of well-repute.&lt;/p&gt;
&lt;p&gt;&lt;strong&gt;Dr. Rajesh Thadani&lt;/strong&gt; is an ecologist with a Ph.D. and Masters in Forestry from Yale University, USA. He has taught at Yale and has extensive experience working in the Himalaya as the founder of CEDAR &amp;ndash; a research based organization, and the Chief Executive of Chirag - a grassroots NGO. He has helped establish several non-profits in the Himalaya and is Chair of KGU, a not-for-profit company as well as of a prestigious Mumbai college. He is on the board of Himmotthan and NEIDA which together work in over one thousand villages of the Western and Eastern Himalaya. He has over 30 publications on Himalayan and temperate forests. He also has over 15 years work experience in the corporate sector having headed a prominent manufacturing company.&lt;/p&gt;</t>
  </si>
  <si>
    <t>9789819509775</t>
  </si>
  <si>
    <t>Community and Population Ecology</t>
  </si>
  <si>
    <t>Forestry + Plant Ecology + Community and Population Ecology + Ecosystems</t>
  </si>
  <si>
    <t>Himalayan Forests in Changing World</t>
  </si>
  <si>
    <t>978-981-95-1576-9</t>
  </si>
  <si>
    <t>Volume II: Climate Impacts, Biodiversity and Human Interactions</t>
  </si>
  <si>
    <t>II, 311 p. 115 illus., 97 illus. in color.</t>
  </si>
  <si>
    <t>&lt;p&gt;.- Chapter 1: Ecology of Himalayan Treeline&amp;nbsp;&lt;br&gt;.- Chapter 2: Treeline Shifts in Himalaya: A Meta-Analytical Perspective&amp;nbsp;&lt;br&gt;.- Chapter 3: Climate Change and Forests in the Himalayas&amp;nbsp;&lt;br&gt;.- Chapter 4: Forest Fire Ecology&lt;br&gt;.- Chapter 5: Large-scale Gradients in Himalayan Bird Diversity and the Role of Biogeography, Evolution and Anthropogenic Influences &amp;nbsp; &amp;nbsp;&amp;nbsp;&lt;br&gt;.- Chapter 6: Dynamics of Megafauna in the Himalayan Forest Ecosystem&amp;nbsp;&lt;br&gt;.- Chapter 7: Forests, fields and futures: &amp;nbsp;Livelihood transitions in the Himalayas&amp;nbsp;&lt;br&gt;.- Chapter 8: Farming the forest or foresting the farm? Shifting cultivation in the highlands of North-East India &amp;nbsp;&amp;nbsp;&lt;br&gt;.- Chapter 9: Chronic disturbance in Himalayan Forests &amp;ndash; from Degradation to Forest recovery&lt;br&gt;.- Chapter 10:Silvicultural and Himlayan Forests&amp;nbsp;&lt;br&gt;.- Chapter 11:Sustaining Humans: &amp;nbsp;Himalayan Forests and Ecosystem Services.&lt;/p&gt;</t>
  </si>
  <si>
    <t>&lt;p&gt;This second volume on Himalayan forests provides critical insights into Himalayan forests' response to the dual pressures of anthropogenic and natural stressors during the unprecedented environmental change. It examines forest reactions to physical disturbances, climatic shifts and the extreme temperature regimes that characterize treelines, thus predicting ecosystem responses under changing conditions. Through detailed analyses of treeline dynamics, fire ecology and wildlife distributions, this volume demonstrates forest ecosystem resilience and vulnerability to environmental stressors and provides insights into the interaction of biotic and abiotic factors. A distinctive focus on human-forest relationships examines both direct benefits and ecosystem service flows that sustain Himalayan communities. From livelihood transitions and shifting cultivation practices to silvicultural approaches, this volume bridges ecological science with practical applications. Coverage of chronic disturbance patterns and forest recovery trajectories provides frameworks for understanding long-term ecosystem dynamics.&lt;/p&gt;
&lt;p&gt;This volume is a reference for conservation practitioners, climate researchers and forest managers. It addresses contemporary challenges in mountain ecosystems.&lt;/p&gt;</t>
  </si>
  <si>
    <t>&lt;p class="MsoNormal" style="margin-bottom: .0001pt; text-align: justify; text-justify: inter-ideograph; line-height: normal;"&gt;&lt;span style="font-size: 12.0pt; font-family: 'Times New Roman',serif; mso-fareast-font-family: 'Times New Roman'; mso-ansi-language: EN-IN; mso-fareast-language: EN-IN;"&gt;This second volume on Himalayan forests provides critical insights into Himalayan forests' response to the dual pressures of anthropogenic and natural stressors during the unprecedented environmental change. It examines forest reactions to physical disturbances, climatic shifts and the extreme temperature regimes that characterize treelines, thus predicting ecosystem responses under changing conditions. Through detailed analyses of treeline dynamics, fire ecology and wildlife distributions, this volume demonstrates forest ecosystem resilience and vulnerability to environmental stressors and provides insights into the interaction of biotic and abiotic factors. A distinctive focus on human-forest relationships examines both direct benefits and ecosystem service flows that sustain Himalayan communities. From livelihood transitions and shifting cultivation practices to silvicultural approaches, this volume bridges ecological science with practical applications. Coverage of chronic disturbance patterns and forest recovery trajectories provides frameworks for understanding long-term ecosystem dynamics.&lt;/span&gt;&lt;/p&gt;
&lt;p class="MsoNormal" style="margin-bottom: .0001pt; text-align: justify; text-justify: inter-ideograph; line-height: normal;"&gt;&lt;span style="font-size: 12.0pt; font-family: 'Times New Roman',serif; mso-fareast-font-family: 'Times New Roman'; mso-ansi-language: EN-IN; mso-fareast-language: EN-IN;"&gt;This volume is a reference for conservation practitioners, climate researchers and forest managers. It addresses contemporary challenges in mountain ecosystems.&lt;/span&gt;&lt;/p&gt;</t>
  </si>
  <si>
    <t>Explains the reaction of Himalayan forests with anthropogenic and natural stressors – including climatic change, Sheds light on how forest attributes influence mammal and bird distribution, Focuses on human dependence on forests, both directly and through the flow of ecosystem services</t>
  </si>
  <si>
    <t>&lt;p style="text-align: justify; text-justify: inter-ideograph;"&gt;&lt;strong&gt;Dr. Rajesh Thadani&lt;/strong&gt; is an ecologist with a Ph.D. and Masters in Forestry from Yale University, USA. He has taught at Yale and has extensive experience working in the Himalaya as the founder of CEDAR &amp;ndash; a research based organization, and the Chief Executive of Chirag - a grassroots NGO. He has helped establish several non-profits in the Himalaya and is Chair of KGU, a not-for-profit company as well as of a prestigious Mumbai college. He is on the board of Himmotthan and NEIDA which together work in over one thousand villages of the Western and Eastern Himalaya. He has over 30 publications on Himalayan and temperate forests. He also has over 15 years work experience in the corporate sector having headed a prominent manufacturing company.&lt;/p&gt;
&lt;p style="text-align: justify; text-justify: inter-ideograph;"&gt;&lt;strong&gt;Dr. S.P. Singh&lt;/strong&gt; is amongst the best known Himalayan ecologists. His research interests range from the blade of a leaf to ecosystem services. He and his associates have studied almost all dimensions of forest ecosystems, including biomass and productivity, nutrient cycling, carbon budget, phenology, tree water relations, fire adaptations and ecosystem services. He has played a vital role in the recognition of Himalayan ecosystems as a global asset and developed the concept of ecosystem services in national accounting in India. Prestigious national academies such as Indian National Science Academy (INSA) have acknowledged Dr. Singh&amp;rsquo;s work by recognizing him as a Fellow of the Academy. He has chaired several national level committees advancing science education and Himalayan development. He has published over 200 research papers in peer-reviewed national and international journals of well-repute.&lt;/p&gt;</t>
  </si>
  <si>
    <t>9789819515769</t>
  </si>
  <si>
    <t>978-981-97-1588-6</t>
  </si>
  <si>
    <t>ICAR-Central Inland Fisheries Research Institute</t>
  </si>
  <si>
    <t>Sinha</t>
  </si>
  <si>
    <t>Sinha; Archana --- Roy; Aparna --- Gogoi; Pranab</t>
  </si>
  <si>
    <t>An Introduction</t>
  </si>
  <si>
    <t>XVIII, 593 p. 369 illus., 333 illus. in color.</t>
  </si>
  <si>
    <t>&lt;p&gt;1. Global status of Indigenous Small Fishes&amp;nbsp;(ISFs).-&amp;nbsp;2.&amp;nbsp;Indigenous Small Fish diversity of the northeast region of India and its economic importance.-&amp;nbsp;3.&amp;nbsp;Indigenous Small Fish diversity from selected wetlands of Eastern India.-&amp;nbsp;4.&amp;nbsp;Exploring nutritional value Indigenous Small Fishes for conservation and enhancing livelihood.-&amp;nbsp;5.&amp;nbsp;Mass scale seed production of Indigenous Small Fish Species: A promising solution to scale nutrition-sensitive aquaculture.-&amp;nbsp;6.&amp;nbsp;Molecular characterization of Indigenous Small Fishes.-&amp;nbsp;7.&amp;nbsp;Potential and prospects of nutri-smart Small Fishes.-&amp;nbsp;8.&amp;nbsp;The role of mouth architecture in relation to feeding habit of selected indigenous Small Fish species.-&amp;nbsp;9.&amp;nbsp;Feeding ecology of selected Indigenous Small Fish vis-a-vis dietary composition and feeding habit.&amp;nbsp;10.&amp;nbsp;Indigenous Small Fish of nutrient value and consumption pattern.-&amp;nbsp;11.&amp;nbsp;Prospects of intensive farming of Indigenous Small Fish species in Re-circulating Aquaculture System (RAS).-&amp;nbsp;12.&amp;nbsp;Packaging, transportation and processing of Indigenous Small Fish.- 13. Anthropogenic stress and impact on ecological status of Indigenous Small Fish (ISF) of the tropical floodplain wetlands and their sustainable management and conservation of ISF.- 14. Diseases and health management of Indigenous Small Fish.- 15. Impact of aquatic pollution on availability of Indigenous Small Fish.- 16. Indigenous Small Fish (ISF) resources in a Northeastern state of India (Manipur): its endemicity and threats.- 17. Exploring the nutritional, ornamental, and conservation aspects of a few Indigenous Small Fish belonging to the genera Puntius and Pethia from Northeast India.- 18. Habitat specificity of Indigenous Small Fish.- 19. Significance, threats and conservation status of Indigenous Small Fish of River Gandak (Bihar), India.- 20. Climate change impact on biodiversity of Indigenous Small Fish.- 21. Indigenous Technical Knowledge (ITK) associated with fisheries of Indigenous Small Fishes (ISF) in Indian inland waters: present status, issues and way forward.- 22. Indigenous Small Fish-based bioactive compounds for addressing malnutrition.- 23. An important ingredient of traditional fermented fish in Northeast India, Puntius sophore: A mini review.- 24. Cooking techniques to protect nutrient loss of Indigenous Small Fish.- 25. Exploring the Economic Significance of Indigenous Small Fishes in India.- 26. Utilization of Indigenous Small Fish species for improving health of women and children.- 27. Breeding and Culture of an Indigenous Small Fish species Puntius sophore.- 28. Importance of Indigenous Small Fish to boost livelihood and nutritional security: Evidences from Indian Sunderbans.&lt;/p&gt;&lt;div&gt;&lt;br&gt;&lt;/div&gt;</t>
  </si>
  <si>
    <t>&lt;p&gt;This contributed volume covers all aspects of small indigenous fish for nutritional and livelihood security. The availability, descriptions and identification of common small indigenous fish provides potential and prospects of fish production from inland open water system. In addition, individual chapters are added on growth, feeding, diseases and health management of these small fishes. Essential information is provided on packaging and transport of these fishes. Specific chapters provide information on nutritional value of fishes, value addition and product development by using small indigenous fish species in different regions of the country. Further topics include small fishes of ornamental value, indigenous technical knowledge, climate change impact, conservation and management of small indigenous fish diversity. This book supports the academicians, farmers, entrepreneurs and fisheries professionals involved in gaining the knowledge and skills needed to contribute in nutritional and livelihood security of the nation.&lt;/p&gt;</t>
  </si>
  <si>
    <t>This contributed volume covers all aspects of small indigenous fish for nutritional and livelihood security. The availability, descriptions and identification of common small indigenous fish provides potential and prospects of fish production from inland open water system. In addition, individual chapters are added on growth, feeding, diseases and health management of these small fishes. Essential information is provided on packaging and transport of these fishes. Specific chapters provide information on nutritional value of fishes, value addition and product development by using small indigenous fish species in different regions of the country. Further topics include small fishes of ornamental value, indigenous technical knowledge, climate change impact, conservation and management of small indigenous fish diversity. This book supports the academicians, farmers, entrepreneurs and fisheries professionals involved in gaining the knowledge and skills needed to contribute in nutritional and livelihood security of the nation.&lt;p&gt;&lt;/p&gt;&lt;p&gt;&lt;/p&gt;</t>
  </si>
  <si>
    <t>Provides insights into the effects of climate change on small indigenous fish, Covers the latest information on nutrient-dense small indigenous fish for identification and conservation management, Includes a special section on nutritional value of small indigenous fishes for its mass awareness and popularization</t>
  </si>
  <si>
    <t>&lt;p&gt;Dr. Archana Sinha, Head, Division of Aquatic Environmental Biotechnology, ICAR-Central Inland Fisheries Research Institute (ICAR-CIFRI), Kolkata, India has working experience of 34 years in the field of fisheries and aquaculture research, education and extension. She completed several externally funded and in-house research projects and developed technology for fisheries and aquaculture, especially in fish breeding and culture, fish feed technology, open water fish culture practices and management. She has organized more than 100 short-term training programs on fish breeding and culture including fish feed technology for unemployed youth, women, farmers and entrepreneurs for the development of fisheries and aquaculture. She has published 100+ research papers in national and international journals, five books, and several technical and training manuals.&lt;/p&gt;&lt;p&gt;&lt;br&gt;&lt;/p&gt;Dr. Aparna Roy of Agriculture Research Service (ICAR-CIFRI) has been a creative field worker and is well-known in thefield of fisheries extension and training in India. Her work in Ganga-Brahmaputra-Meghna (GBM) basin is quite noteworthy. She has worked on small fishes to boost livelihood and nutritional security and prepared a roadmap to establish model nutri-smart village in deltaic Sundarban. She has worked on the livelihood mapping of Ganga basin and livelihood improvement initiatives in sagar island of the Indian Sundarbans for tribals and women. Presently, she is working for empowering women of wetland-dependent fisherfolk community of lower Gangetic plain through cost-effective technologies. She is also working in a collaborative project with Worldfish on ‘small scale fisheries in wetlands for livelihood and nutritional security’ covering both Ganga and Brahmaputra basin. Dr. Roy has several publications including 34+ research papers and more than seventy extension publications either authored or co-authored.&amp;nbsp;&lt;p&gt;&lt;/p&gt;&lt;p&gt;&lt;br&gt;&lt;/p&gt;&lt;p&gt;Mr. Pranab Gogoi is a fisheries graduate. He did his masters in the discipline of fisheries resource management from ICAR-Central Institute of Fisheries Education, Mumbai. He is presently working as a scientist in the Division of Riverine Estuarine Fisheries at ICAR-CIFRI, Kolkata, India. His area of research is riverine and estuarine ecology with ecohydrological interactions of biotic community therein. Mr. Gogoi has published more than 30 research papers in peer-reviewed research journals of national and international repute. Besides these he has also contributed to various book chapters and popular articles in the field of inland fisheries management.&lt;/p&gt;&lt;div&gt;&lt;br&gt;&lt;/div&gt;&lt;p&gt;&lt;/p&gt;</t>
  </si>
  <si>
    <t>9789819715886</t>
  </si>
  <si>
    <t>Animal Physiology</t>
  </si>
  <si>
    <t>Animal Science + Freshwater and Marine Ecology + Animal Physiology</t>
  </si>
  <si>
    <t>10.1007/978-981-97-1586-2</t>
  </si>
  <si>
    <t>Perspectives and Applications of Indigenous Small Fish in India</t>
  </si>
  <si>
    <t>978-3-032-02924-9</t>
  </si>
  <si>
    <t>Temple University</t>
  </si>
  <si>
    <t>Smith; David V. --- Fareri; Dominic S. --- Lockwood; Patricia L.</t>
  </si>
  <si>
    <t>Core Topics and Current Directions</t>
  </si>
  <si>
    <t>Approx. 400 p. 50 illus. in color.</t>
  </si>
  <si>
    <t>&lt;p&gt;&lt;strong&gt;Section 1: &lt;/strong&gt;Foundations of Neuroeconomics: History and Methods.- Reward learning and choice: from theory to neuronal signals.- Resolving uncertainty: Foundational neuroeconomic studies of risk and ambiguity.- What lesion studies have taught us about frontal lobe contributions to decision-making.- Delay discounting: empirical foundations and future directions.- Foundations of Social Decision-Making.- Neural mechanisms of reward, decision-making and learning in a social context: insights from computational neuroimaging.- Foundations of Consumer Neuroscience.- &lt;strong&gt;Section 2:&lt;/strong&gt; Valuation, Learning, Risk, and Uncertainty.- Abstract Representations of Economic Choice in the Primate Orbitofrontal Cortex.- Decomposing economic choices with drift-diffusion models.- Breaking the tug-of-war: What neuroeconomics can gain by moving past competition-only models.- Enhancing Ecological Validity in Habit Research Via Naturalistic Methods.- Pain and value-based decision-making: An introduction and implications for neuroeconomics.- Non-reinforced preference change.- &lt;strong&gt;Section 3:&lt;/strong&gt; Temporal discounting, effort-based choice, and self-control.- Intertemporal Choice.- Intertemporal choices are influenced by many things beyond time itself.- The role of memory in temporal discounting.- The neuroeconomics of work: Computational and neural mechanisms of the dynamics of effort-based decisions.- Self-control and decision-making.- &lt;strong&gt;Section 4:&lt;/strong&gt; Modulators of Decision-Making: Emotion and Social Context.- The value of perceived control.- Integrated Neural Circuitry Supporting Emotion Regulation and Decision Making.- Emotion and choice: The integral role of emotion in constructing value.- Modeling the social brain: Neurocomputational approaches to interpersonal learning and decision-making.- From experiences to preferences: neural insights through a naturalistic neuroimaging paradigm.- &lt;strong&gt;Section 5:&lt;/strong&gt; Social preferences and social decision-making.- Prosociality and the Brain: Understanding When and Why We Help, Share, and Cooperate.- The Neural Mechanisms of Strategic Decision Making.- The neuroeconomics of social influence and contagion.- Comparative Game Theory: Bringing Ethology back into Social Decision Neuroscience.- &lt;strong&gt;Section 6:&lt;/strong&gt; Individual Differences in Neuroeconomics: Age, Sex and Gender, and Clinical Variation.- Decision Neuroscience of Aging: 20 Years In.- Decision making in the aging brain: An update of the evidence base for the &amp;lsquo;affect-integration-motivation&amp;rsquo; framework.- Maladaptive decision making in older adults: Confirmation bias and financial exploitation.- Sex/gender in neuroeconomics.- Domain-general and domain-specific values and their role in psychopathology.- Applications and Evolution of Neuroeconomics and Reinforcement Learning Models in Substance Use Disorders.- &lt;strong&gt;Section 7:&lt;/strong&gt; From Neural Data to Societal Impact: Applications of Neuroeconomics.- Applications in Consumer Neuroscience: Decoding and Neuroforecasting.- Attention Dynamics: Antecedents to Consumer Choice.- Policy consequences of the new neuroeconomic framework.&lt;/p&gt;</t>
  </si>
  <si>
    <t>&lt;p&gt;The emerging field of neuroeconomics has leveraged theories and approaches from psychology, neuroscience, and economics to understand how we make decisions. This book provides comprehensive and accessible coverage of core topics and recent advances in the field of neuroeconomics and highlights emerging trends in the field. The book is divided into seven major sections, starting with a brief overview of some of the foundational work and methods in neuroeconomics. Building from this foundation, the book focuses on topical reviews that span the breadth of the field. It begins with sections on learning, risk and uncertainty, and intertemporal choice, and then progresses to modulators of decision making, social decision making, and individual differences. The book concludes with a section on consumer neuroscience and real-world applications. &lt;em&gt;Neuoroeconomics; Core Topics and Current Directions,&lt;/em&gt; provides a comprehensive overview of neuroeconomics through the lenses of social, cognitive, affective, and decision neuroscience.&lt;/p&gt;</t>
  </si>
  <si>
    <t>Covers a wide range of topics within neuroscience, Focuses on current directions in neuroeconomics, including real-world applications, Provides concise and accessible reviews of recent empirical findings</t>
  </si>
  <si>
    <t>&lt;p&gt;David V. Smith is an Associate Professor of Psychology and Neuroscience at Temple University, where he directs the Neuroeconomics Laboratory and serves as Associate Director of Temple&amp;rsquo;s Brain Research and Imaging Center. After earning his Ph.D. in Cognitive Neuroscience from Duke University in 2012, he completed a postdoctoral fellowship at Rutgers University&amp;ndash;Newark and launched his lab at Temple in 2017. His research examines the neural mechanisms that support social and economic decision making across the lifespan, with particular interest in how people evaluate rewards, respond to incentives, and cooperate with others. Combining neuroimaging, computational modeling, and transcranial electrical stimulation, his work aims to advance basic understanding and inform translational applications in clinical and policy contexts. His research has been supported by the National Institute of Mental Health, the National Institute on Drug Abuse, and the National Institute on Aging. At Temple, he teaches courses on sensation and perception, decision neuroscience, behavioral economics, statistics, and functional neuroimaging. He has been named a Rising Star and a Fellow by the Association for Psychological Science. In addition, he has received Temple&amp;rsquo;s Psychology Honors Excellence in Mentoring Award as well as the College of Liberal Arts&amp;rsquo; Presidential Faculty Award for excellence in teaching and mentoring. Finally, he also serves as an Associate Editor at Collabra: Psychology and is an active peer reviewer across leading journals in psychology, neuroscience, and decision science.&lt;/p&gt;
&lt;p&gt;Patricia L. Lockwood is a Professor of Decision Neuroscience and Wellcome Trust/Royal Society Sir Henry Dale Fellow at the University of Birmingham, where she directs the Social Decision Neuroscience Lab (www.sdn-lab.org). She was previously a Junior Research Fellow at Christ Church, University of Oxford, and a Medical Research Council Fellow at the University of Birmingham, University of Oxford and the University of Zurich. She holds a PhD in Psychology from University College London. Her lab investigates social learning and decision-making across the lifespan and in neurological and psychiatric disorders using a mixture of computational modelling, behavioural measures, self report, patient studies, and neuroimaging. Prof. Lockwood combines frameworks from psychology, economics, ecology, and decision neuroscience to capture how, when, and why people learn and make choices that have consequences for themselves and other people. She holds multiple nationalities (British, Portuguese, Brazilian), she is a Fellow of the Association for Psychological Science, and a member of the Women of the Future Network.&lt;/p&gt;
&lt;p&gt;Dominic S. Fareri is an Associate Professor of Psychology at Adelphi University where he directs the Fareri Lab for Social Learning and Decision-Making. &amp;nbsp;He is also the Director of Undergraduate Psychology and Neuroscience at Adelphi University. He received his Ph.D. in Psychology at Rutgers University-Newark in 2013, and completed his postdoctoral training at the University of California, Los Angeles and Columbia University in 2015 before joining the faculty of Adelphi University in 2015. His lab investigates how the social environment becomes integrated into value-based computations supporting decision-making. &amp;nbsp;Implementing functional neuroimaging alongside behavioral and computational approaches, his research draws on frameworks from psychology, cognitive neuroscience, decision neuroscience to characterize how day-to-day social contexts change our decision-making and our subjective experiences of rewards. His work has been supported by the National Institute of Mental Health and the National Science Foundation. &amp;nbsp;He serves on the editorial board for Social Cognitive and Affective Neuroscience, Imaging Neuroscience and Scientific Reports.&lt;/p&gt;</t>
  </si>
  <si>
    <t>9783032029249</t>
  </si>
  <si>
    <t>Neuroscience + Behavioral Economics + Economic Psychology</t>
  </si>
  <si>
    <t>Neuroeconomics</t>
  </si>
  <si>
    <t>978-981-97-0712-6</t>
  </si>
  <si>
    <t>Punjab University</t>
  </si>
  <si>
    <t>Sobti</t>
  </si>
  <si>
    <t>Sobti; Ranbir Chander</t>
  </si>
  <si>
    <t>Volume 1: Sustainable Development: A Primary Goal</t>
  </si>
  <si>
    <t>XV, 438 p. 52 illus., 51 illus. in color.</t>
  </si>
  <si>
    <t>RB</t>
  </si>
  <si>
    <t>&lt;p&gt;Section 1: pillars of sustainability: present scenario in india.- chapter 1. Science, technology and innovation for achieving sustainable development goals (sdgs).- chapter 2. Sustainable development in india and its future prospects.- Section 2 : Role of various science sectors for sustainable development.- Chapter 3. Role of physics in sustainable development.- Chapter 4. Role of chemical sciences for sustainable development in india.- Chapter 5. Role of bioinformatics in sustainable development.- Chapter 6. Role of environmental sciences for sustainable development in india.- Chapter 7. Role of veterinary sciences and technology for sustainable development.- Chapter 8. Role of microbiology for sustainable development in india.- Chapter 9. Role and development of pharmaceutical sciences for sustainable development goals.- Chapter 10. The fiction of sustainable development and the silence of the anthropologist: a critique from tribal development.- Chapter 11. Role of agricultural sciences for achieving sustainable development in india: perspectives and challenges.- Section 3: Role of biodiversity for sustainable development.- Chapter 12. Science and technology (s&amp;t) of blue revolution in india in the backdrop of sustainable development goals (sdgs): role of aquatic food system.- Chapter 13. The sustainabile development goals :plant diversity&amp;nbsp; for present and future&amp;nbsp; generations.- Chapter 14. Faunal diversity and sustainable development.- Chapter 15. Recession and development of moraine dominated lakes in the chandra basin of great himalayans range : dortia lahaul spiti, himachal pradesh, india.- Chapter 16. Insect pollinators' diversity in the himalayan region: significant role in agriculture and sustainable development.- Chapter 17. Role of science and technology for sustainable aquaculture development and aquatic ecosystem management.- Chapter 18. Biotechnological tools for conservation and sustainable utilization of medicinal plants.- Chapter 19. Threats, challenges and conservation strategies of himalayan faunal biodiversity.- section iv- role of communication for sustainable development.- Chapter 20. Scientific communication and sustainable development.- Chapter 21. Exploring the use of mobile communication in achieving sustainable development goals: an indian perspective.- Chapter 22. Renewable energy and sustainable transportation.- Chapter 23. Role of science and technology councils in strengthening sti ecosystem for sustainable development.- Chapter 24. Principles and approach towards sustainability in higher education institutions.- Chapter 25. Role of public health in sustainable development.&lt;/p&gt;&lt;p&gt;&lt;/p&gt;</t>
  </si>
  <si>
    <t>The book explores the pivotal role of science and technology in achieving the sustainable development goals (SDGs) outlined in the agenda 2030 for sustainable development. It emphasizes the importance of integrating science and technology into developing strategies to promote a sustainable and prosperous global future. The book highlights the universal acceptance of the SDGs by United Nations member states, subnational governing bodies, and international organizations. It emphasizes that all stakeholders, including governmental bodies, private enterprises, and civil society, have a responsibility to contribute to the achievement of the SDGs. Science, technology, and innovation are identified as the three pillars essential for achieving the SDGs.&lt;p&gt;The book emphasizes the critical role of science and technology in addressing complex issues such as climate change, biodiversity loss, resource depletion, poverty reduction, health, education, gender equality, clean energy, sustainable cities, responsible consumption, and climate action. It helps to develop innovative solutions to promote economic growth, social inclusion, and environmental sustainability. And provide the necessary knowledge and tools to develop effective policies and strategies in these areas.&lt;/p&gt;&lt;p&gt;Furthermore, the book highlights the potential of science and technology in promoting innovation and entrepreneurship, leading to the creation of new businesses and industries that align with sustainable development principles. This fosters economic growth, job creation, and environmental sustainability. It advocates for continued investment in science and technology and their integration into development strategies. The book aims to provide insights into the role of traditional and emerging areas of science and technology in meeting the goals outlined in the SDG document, with a specific focus on India.&lt;/p&gt;&lt;p&gt;The book serves as a great source of information for researchers, teachers in basic and applied sciences /social sciences research and policymakers.&lt;/p&gt;&lt;div&gt;&lt;br&gt;&lt;/div&gt;</t>
  </si>
  <si>
    <t>&lt;p&gt;The book explores the pivotal role of science and technology in achieving the sustainable development goals (SDGs) outlined in the agenda 2030 for sustainable development. It emphasizes the importance of integrating science and technology into developing strategies to promote a sustainable and prosperous global future. The book highlights the universal acceptance of the SDGs by United Nations member states, subnational governing bodies, and international organizations. It emphasizes that all stakeholders, including governmental bodies, private enterprises, and civil society, have a responsibility to contribute to the achievement of the SDGs. Science, technology, and innovation are identified as the three pillars essential for achieving the SDGs.&lt;/p&gt;
&lt;p&gt;The book emphasizes the critical role of science and technology in addressing complex issues such as climate change, biodiversity loss, resource depletion, poverty reduction, health, education, gender equality, clean energy, sustainable cities, responsible consumption, and climate action. It helps to develop innovative solutions to promote economic growth, social inclusion, and environmental sustainability. And provide the necessary knowledge and tools to develop effective policies and strategies in these areas.&lt;/p&gt;
Furthermore, the book highlights the potential of science and technology in promoting innovation and entrepreneurship, leading to the creation of new businesses and industries that align with sustainable development principles. This fosters economic growth, job creation, and environmental sustainability. It advocates for continued investment in science and technology and their integration into development strategies. The book aims to provide insights into the role of traditional and emerging areas of science and technology in meeting the goals outlined in the SDG document, with a specific focus on India.&lt;p&gt;&lt;/p&gt;
The book serves as a great source of information for researchers, teachers in basic and applied sciences /social sciences research and policymakers.&lt;p&gt;&lt;/p&gt;&lt;br&gt;&lt;p&gt;&lt;/p&gt;</t>
  </si>
  <si>
    <t>Emphasize the importance of collaboration among stakeholders in government, private &amp; civil sectors to achieve SDG, Provides knowledge on integrating traditional and emerging science &amp; technology for SDG implementation, Explores the role of innovation in addressing global challenges for a sustainable future</t>
  </si>
  <si>
    <t>&lt;p&gt;Professor Ranbir Chander Sobti is an emeritus professor at Indian National Science Academy (INSA) and a senior scientist at Punjab University, Chandigarh, India. He is a former vice-chancellor of Panjab University, Chandigarh and Babasaheb Bhimrao Ambedkar University (Central University), Lucknow, India. He started his career as a cytogeneticist and then moved on to molecular biology, including genomics, to understand the susceptibility and disease process of cancer, COPD, AIDS metabolic syndrome, and kidney diseases. He has also used stem cells and nanoparticles to understand the process of tissue organ development through a designed de-cellularization protocol. Professor Sobti has published numerous research articles in journals of international repute and has also published more than a lot of books. He is a fellow of the Third World Academy of Sciences, National Academy of Sciences India, Indian National Science Academy, National Academy of Medical Sciences, National Academy of Agricultural Sciences, Canadian Academy of Cardiovascular Diseases, and a few others. He was the general president of the Indian Science Congress for the 102nd session held at the University of Jammu in 2013. Professor Sobti is the recipient of many prestigious awards like the INSA Young Scientist Medal, UGC Career Award, Punjab Rattan Award, JC Bose Oration and Sriram Oration Awards and Lifetime Achievement Awards of the Punjab Academy of Sciences, Zoological Society of India, and the Environment Academy of India. The Government of India bestowed upon him the honour of "PADMASHRI" in 2009 by way of rightfully acknowledging his great contribution to higher education in India. In 2016, he was also honoured with the 'Bharat Gaurav', Lifetime Achievement Award at the House of Commons, British Parliament, London, U. K.&lt;/p&gt;&lt;br&gt;&lt;p&gt;&lt;/p&gt;</t>
  </si>
  <si>
    <t>9789819707126</t>
  </si>
  <si>
    <t>Earth Sciences + Environmental and Sustainability Education + Biological Sciences + Earth and Environmental Sciences + Environmental Sciences + Sustainable Architecture/Green Buildings</t>
  </si>
  <si>
    <t>10.1007/978-981-97-0710-2</t>
  </si>
  <si>
    <t>Role of Science and Technology for Sustainable Future</t>
  </si>
  <si>
    <t>978-3-032-01580-8</t>
  </si>
  <si>
    <t>University of Heidelberg</t>
  </si>
  <si>
    <t>Sommer</t>
  </si>
  <si>
    <t>Sommer; Wolfgang H. --- Spanagel; Rainer</t>
  </si>
  <si>
    <t>Basic Mechanisms and Animal Studies</t>
  </si>
  <si>
    <t>Approx. 350 p. 30 illus., 20 illus. in color.</t>
  </si>
  <si>
    <t>Current Topics in Behavioral Neurosciences</t>
  </si>
  <si>
    <t>&lt;p&gt;Part 1 Conceptualizing and modeling alcohol addiction.- Behavioral Neurobiology of Alcohol Addiction a Decade of great Challenges, new Hypes and Hopes.- Theoretical frameworks and mechanistic aspects of alcohol addiction Alcohol addiction as a reward deficit stress surfeit disorder.- Animal Models of Excessive Alcohol Consumption.- Modeling Brain Gene Expression in Alcohol Use Disorder with Genetic Animal Models.- From Natural Behavior to Drug Screening Invertebrates as Models to Study Mechanisms Associated with Alcohol Use Disorders.- Good Preclinical Practice Guidelines for the Development of Novel Pharmacological Targets for Relapse Prevention.- Part 2 Specific mechanisms of alcohol use and addiction.- Role of Metabolism on Alcohol Preference, Addiction, and Treatment.- Synaptic Effects Induced by Alcohol.- Epigenetic Dysregulation in Alcohol Associated Behaviors Preclinical and Clinical Evidence.- The Relationship Between Oxytocin and Alcohol Dependence.- Neural Circuitries and Alcohol Use Disorder Cutting Corners in the Cycle.- Encoding of alcohol related behaviors in the rodent brain.&lt;/p&gt;</t>
  </si>
  <si>
    <t>&lt;p&gt;Behavioral Neurobiology of Alcohol Addiction explores the forefront of addiction research, integrating fundamental neurobiological mechanisms with translational insights into human phenotypes. Alcohol addiction remains a major public health concern with extensive medical and societal implications. Understanding its intricate interplay between neurobiology, behavior, and treatment is essential for developing effective interventions.&lt;/p&gt;
&lt;p&gt;This edition is structured into two volumes: &lt;em&gt;Basic Mechanisms and Animal Studies&lt;/em&gt; and &lt;em&gt;Translational Studies and Human Phenotypes&lt;/em&gt;. The first volume examines addiction conceptualization, stress and reward systems, and chronic pain. It further explores the cellular, synaptic, and circuit-level consequences of alcohol, incorporating computational and neuroimaging approaches. It also addresses the replication crisis in preclinical research and proposes guidelines to mitigate its impact.&lt;/p&gt;
&lt;p&gt;The second volume shifts the focus to human studies, covering human laboratory approaches, ecological momentary assessment, molecular imaging, and the challenges of bridging preclinical and clinical research. The book also highlights emerging treatments, including psychological interventions, neuromodulation techniques, and the role of the gut-brain axis.&lt;/p&gt;
&lt;p&gt;Alcohol use fundamentally alters mood states via brain mechanisms&amp;mdash;an insight widely acknowledged by experts and laypeople alike. However, debates surrounding the&lt;em&gt; brain disease model of addiction &lt;/em&gt;have intensified in recent years. This collection of articles contributes to this ongoing discussion by reinforcing the importance of a neurobiological perspective in addiction science and demonstrating how advances in neuroscience translate into more effective therapeutic approaches.&lt;/p&gt;
&lt;p&gt;Written by leading experts in the field, both volumes provide a comprehensive yet accessible resource for addiction researchers, neuroscientists, clinicians, and students. The book aims to deepen the understanding of alcohol addiction and inspire new directions in research and treatment.&lt;/p&gt;</t>
  </si>
  <si>
    <t>&lt;p&gt;&lt;strong&gt;&lt;span lang="EN-US" style="mso-ansi-language: EN-US;"&gt;Behavioral Neurobiology of Alcohol Addiction&lt;/span&gt;&lt;/strong&gt;&lt;span lang="EN-US" style="mso-ansi-language: EN-US;"&gt; explores the forefront of addiction research, integrating fundamental neurobiological mechanisms with translational insights into human phenotypes. Alcohol addiction remains a major public health concern with extensive medical and societal implications. Understanding its intricate interplay between neurobiology, behavior, and treatment is essential for developing effective interventions.&lt;/span&gt;&lt;/p&gt;
&lt;p class="MsoNormal"&gt;&lt;span lang="EN-US" style="mso-ansi-language: EN-US;"&gt;This edition is structured into two volumes: &lt;em&gt;Basic Mechanisms &lt;/em&gt;and &lt;em&gt;Animal Studies&lt;/em&gt; and &lt;em&gt;Translational Studies and Human Phenotypes.&lt;/em&gt; The first volume examines addiction conceptualization, stress and reward systems, and chronic pain. It further explores the cellular, synaptic, and circuit-level consequences of alcohol, incorporating computational and neuroimaging approaches. It also addresses the replication crisis in preclinical research and proposes guidelines to mitigate its impact. &lt;/span&gt;&lt;/p&gt;
&lt;p&gt;&lt;span lang="EN-US" style="mso-ansi-language: EN-US;"&gt;The second volume shifts the focus to human studies, covering human laboratory approaches, ecological momentary assessment, molecular imaging, and the challenges of bridging preclinical and clinical research. The book also highlights emerging treatments, including psychological interventions, neuromodulation techniques, and the role of the gut-brain axis.&lt;/span&gt;&lt;/p&gt;
&lt;p&gt;&lt;span lang="EN-US" style="mso-ansi-language: EN-US;"&gt;Alcohol use fundamentally alters mood states via brain mechanisms&amp;mdash;an insight widely acknowledged by experts and laypeople alike. However, debates surrounding the &lt;em&gt;brain disease model of addiction&lt;/em&gt; have intensified in recent years. This collection of articles contributes to this ongoing discussion by reinforcing the importance of a neurobiological perspective in addiction science and demonstrating how advances in neuroscience translate into more effective therapeutic approaches.&lt;/span&gt;&lt;/p&gt;
&lt;p&gt;&lt;span lang="EN-US" style="mso-ansi-language: EN-US;"&gt;Written by leading experts in the field, both volumes provide a comprehensive yet accessible resource for addiction researchers, neuroscientists, clinicians, and students. The book aims to deepen the understanding of alcohol addiction and inspire new directions in research and treatment.&lt;/span&gt;&lt;/p&gt;</t>
  </si>
  <si>
    <t>Provides expert opinions on the most important neurobiological mechanisms of alcoholism, on genetics &amp; epigenetics issues, and on key clinical models of the disorder, Stimulates communication between clinical and preclinical researchers thereby facilitating the translational process from basic research towards clinical applications, Illustrates the vibrant field of alcohol use disorder research for a wide scientifically minded audience</t>
  </si>
  <si>
    <t>9783032015808</t>
  </si>
  <si>
    <t>Translational Research</t>
  </si>
  <si>
    <t>Behavioral Neuroscience + Neuropharmacology + Translational Research</t>
  </si>
  <si>
    <t>Behavioral Neuroscience of Alcohol Addiction</t>
  </si>
  <si>
    <t>978-3-032-01584-6</t>
  </si>
  <si>
    <t>Translational Studies and Human Phenotypes</t>
  </si>
  <si>
    <t>Approx. 350 p. 10 illus.</t>
  </si>
  <si>
    <t>&lt;p&gt;Part 3 Experimental studies to human alcohol use and addiction.- Modelling Relapse Situations in the Human Laboratory.- Etiological Momentary Assessment of alcohol behaviour in humans.- The Dopamine System in Mediating Alcohol Effects in Humans.- Molecular imaging studies of alcohol use disorder.- The continuing challenges of studying parallel behaviors in humans and animal models.- MRI as an objective tool for animal human translation of alcohol effects.- Part 4 Treatment Approaches to AUD.- Approaches to AUD treatment based on Memory Retrieval and Counter Conditioning.- Approach bias retraining and other behavioral approaches in AUD.- New Approaches to Addiction Treatment based on Learning and Memory.- Brain stimulation to modulate alcohol behavior in animals and humans.- Role of the microbiome and the gut-brain axis in alcohol use disorder potential implication for treatment development.&lt;/p&gt;</t>
  </si>
  <si>
    <t>&lt;p&gt;&lt;strong&gt;Behavioral Neurobiology of Alcohol Addiction&lt;/strong&gt; explores the forefront of addiction research, integrating fundamental neurobiological mechanisms with translational insights into human phenotypes. Alcohol addiction remains a major public health concern with extensive medical and societal implications. Understanding its intricate interplay between neurobiology, behavior, and treatment is essential for developing effective interventions.&lt;/p&gt;
&lt;p&gt;This edition is structured into two volumes: &lt;em&gt;Basic Mechanisms &lt;/em&gt;and &lt;em&gt;Animal Studies&lt;/em&gt; and &lt;em&gt;Translational Studies and Human Phenotypes.&lt;/em&gt; The first volume examines addiction conceptualization, stress and reward systems, and chronic pain. It further explores the cellular, synaptic, and circuit-level consequences of alcohol, incorporating computational and neuroimaging approaches. It also addresses the replication crisis in preclinical research and proposes guidelines to mitigate its impact. &lt;/p&gt;
&lt;p&gt;The second volume shifts the focus to human studies, covering human laboratory approaches, ecological momentary assessment, molecular imaging, and the challenges of bridging preclinical and clinical research. The book also highlights emerging treatments, including psychological interventions, neuromodulation techniques, and the role of the gut-brain axis.&lt;/p&gt;
&lt;p&gt;Alcohol use fundamentally alters mood states via brain mechanisms&amp;mdash;an insight widely acknowledged by experts and laypeople alike. However, debates surrounding the &lt;em&gt;brain disease model of addiction&lt;/em&gt; have intensified in recent years. This collection of articles contributes to this ongoing discussion by reinforcing the importance of a neurobiological perspective in addiction science and demonstrating how advances in neuroscience translate into more effective therapeutic approaches.&lt;/p&gt;
&lt;p&gt;Written by leading experts in the field, both volumes provide a comprehensive yet accessible resource for addiction researchers, neuroscientists, clinicians, and students. The book aims to deepen the understanding of alcohol addiction and inspire new directions in research and treatment.&lt;/p&gt;</t>
  </si>
  <si>
    <t>Stimulates communication between clinical and preclinical researchers thereby facilitating the translational process from basic research towards clinical applications, Offers contemporary ideas on how to model clinical phenotypes in the human laboratory, to employ different brain imaging methods and to approach risky and addictive behaviors, Illustrates the vibrant field of alcohol addiction research for a wide scientifically minded audience</t>
  </si>
  <si>
    <t>9783032015846</t>
  </si>
  <si>
    <t>978-3-031-60504-8</t>
  </si>
  <si>
    <t>Anaheim University</t>
  </si>
  <si>
    <t>Son</t>
  </si>
  <si>
    <t>Son; Barbara W. K.</t>
  </si>
  <si>
    <t>X, 255 p. 21 illus., 17 illus. in color.</t>
  </si>
  <si>
    <t>Integrated Science</t>
  </si>
  <si>
    <t>&lt;p&gt;Part 1. "Addressing Global Health Inequity: Enhancing Access to Treatments and Resources".- 1. Infectious Diseases and Global Health Inequity. Shuvra Kanti Dey, Nadim Sharif (Jahangirnagar University, Bangladesh).- 2. Global Disparities in HIV/AIDS Treatment. Tapen Sinha (Instituto Tecnológico Autónomo de México, Mexico).- 3. The inequity of Cancer Treatment Services in Kenya. Francis Wambalaba (United States International University-Africa, Kenya).- 4. Addressing health care inequity for people with Severe Mental Disorders: Integrating physical activity therapies and professionals into mental health. Diego Munguia-Izquierdo &amp;amp; Álvaro López-Moral, Camilo López-Sánchez, Ismael Asad-Cabrera, Jesús Borrueco-Sánchez, Javier Bueno-Antequera. (Universidad Pablo de Olavide, Seville, Spain).- 5. Covid-19 Lessons and Medical Inequalities in Africa. Omar Abdiqani (Somalia Ministry of Energy and Water Resources, Somalia).- 6. A review of global inequities inCOVID-19 vaccination access and uptake. Alessandro Siani (University of Portsmouth, UK).- 7. Isoperimetric control inequality: Application to the management of limited resources in times of pandemics. Ilias Elmouki, Ling Zhong, Abdelilah Jraifi, and Aziz Darouichi. (Hassan II University of Casablanca, Morocco).- Part 2. "Striving for Health Equity: Challenges and Resolutions".- 8. Clean Water Inequality in Africa. Daniel Jinnefält (MediTec International FairLife Group, United Arab Emirates).- 9. Global Nutrition Landscape: Exploring Dietary Data Gaps in Relationship to Health Inequity. Yutong Chen, Bingjie Zhou, Elena N. Naumova (Tufts University, US).- 10. Revealing Health Disparities with Big Data and Visual Analytics: from Individual Attributes to Global Patterns in Nutritional Surveillance. Bingjie Zhou, Yutong Chen, Elena N. Naumova (Tufts University, US).- 11. Women's Care in Kenya: Socioeconomic and Cultural Barriers. Akosa Wambalaba (United States International University-Africa, Kenya).- 12. Addressing Gender Health Inequity: Bridging the Gap in Sexual and Reproductive Health Rights for Young Girls. Ni Komang Yuni Rahyani (Research Director at Ministry of Health, Indonesia).- 13. Health Equity for the Tribal Minority: Issues from Indochina. Rujittika Mungmunpuntipantip (Private Academic Consultant – Bangkok, Thailand).- 14. Healthcare Disparities in Latinos Living in the U.S. Frank Cardenas (CSULA, US).- 15. Challenges of the U.S. healthcare regulations in lessening health disparities. Mark Simonian (CSULA, US).- 16. Inequity vs Inequality in One Health: Inching towards a Sustainable &amp;amp; Equitable Ecosystem. Sandul Yasobant (Indian Institute of Public Health Gandhinagar, India).&lt;/p&gt;</t>
  </si>
  <si>
    <t>&lt;p&gt;This book presents a unique overview of significant disparities in health, which exist within complex and multifaceted contexts across different regions. In the twenty-first century, global health inequity presents substantial health challenges, encompassing diverse and interconnected ramifications across socioeconomic, cultural, and political dimensions. Additionally, it thoroughly explores the interconnected and multifaceted underlying factors that are widespread in developing nations. The book puts forth essential and comprehensive recommendations that call for collaborative efforts at multiple levels, including global, national, and local, to identify and address issues effectively.&lt;/p&gt;</t>
  </si>
  <si>
    <t>&lt;p&gt;This book presents a unique overview of significant disparities in health, which exist within complex and multifaceted contexts across different regions. In the twenty-first century, global health inequity presents substantial health challenges, encompassing diverse and interconnected ramifications across socioeconomic, cultural, and political dimensions. Additionally, it thoroughly explores the interconnected and multifaceted underlying factors that are widespread in developing nations. The book puts forth essential and comprehensive recommendations that call for collaborative efforts at multiple levels, including global, national, and local, to identify and address issues effectively.&lt;/p&gt;
&lt;p&gt;&amp;nbsp;&lt;/p&gt;</t>
  </si>
  <si>
    <t>Includes recommendations that call for collaborative efforts at multiple levels, Showcases compelling examples that highlight significant disparities in health, Explores the interconnected and multifaceted underlying factors in developing nations</t>
  </si>
  <si>
    <t>&lt;p&gt;Dr. Barbara Son is a business and sustainable management professor at Anaheim University. Her research primarily centers on global health, the healthcare industry, the digital economy, and online learning. She has authored scholarly publications in peer-reviewed journals, Springer, and Sage in healthcare, technology and services, and online education. Dr. Son has also worked as a strategic management consultant for Medical Tactile Imaging, Inc. Additionally, she co-founded the International Association Management Group and held the position of vice president. Furthermore, she has served as a site reviewer for business degrees and online programs on behalf of the California Bureau for Private Post-Secondary and Vocational Education.&lt;/p&gt;</t>
  </si>
  <si>
    <t>9783031605048</t>
  </si>
  <si>
    <t>Health Promotion and Disease Prevention + Health Policy + Mental Health + Nutrition + Water + Health Care Management</t>
  </si>
  <si>
    <t>10.1007/978-3-031-60502-4</t>
  </si>
  <si>
    <t>The Landscape of Global Health Inequity</t>
  </si>
  <si>
    <t>978-3-032-04733-5</t>
  </si>
  <si>
    <t>Federal University Paraiba</t>
  </si>
  <si>
    <t>Souza</t>
  </si>
  <si>
    <t>Souza; Tancredo</t>
  </si>
  <si>
    <t>978-3-319-24848-6; 978-3-319-24849-3; 978-3-319-24850-9; 978-3-319-79688-8</t>
  </si>
  <si>
    <t>&lt;p&gt;Overview.- Evolutionary history and taxonomy of arbuscular mycorrhizal fungi: From origins to modern classifications.- AMF&amp;rsquo;s main structures.- Spores: a special tool to survive.- Glomeromycota classification.&lt;/p&gt;</t>
  </si>
  <si>
    <t>&lt;p&gt;The &lt;em&gt;Handbook of Arbuscular Mycorrhizal Fungi 2e&lt;/em&gt; is an indispensable resource for undergraduate students and early-career researchers seeking a comprehensive introduction to the field of arbuscular mycorrhizal fungi (AMF). It provides a foundational understanding of AMF biology, classification, and ecological significance, presenting up-to-date information and protocols in a clear and accessible manner.&lt;/p&gt;
&lt;p&gt;Recognizing the challenges posed by outdated and fragmented resources, this handbook fills a critical gap in the scientific literature by consolidating essential topics, including morphological and molecular classifications, fungal-host plant interactions, and methodologies for analyzing AMF structures and communities. Integrating statistical tools and addressing the interplay between AMF and other microorganisms, the book equips researchers with the knowledge to interpret experimental results and understand the broader implications of their studies.&lt;/p&gt;
&lt;p&gt;Focused on practical applications, the &lt;em&gt;Handbook of Arbuscular Mycorrhizal Fungi 2e&lt;/em&gt; emphasizes clarity and relevance without sacrificing academic rigor. While advanced topics in AMF research are beyond its scope, this volume provides the foundational knowledge necessary to explore specialized literature.&amp;nbsp;&lt;/p&gt;</t>
  </si>
  <si>
    <t>&lt;p&gt;The &lt;em&gt;Handbook of Arbuscular Mycorrhizal Fungi 2e&lt;/em&gt; is an indispensable resource for undergraduate students and early-career researchers seeking a comprehensive introduction to the field of arbuscular mycorrhizal fungi (AMF). It provides a foundational understanding of AMF biology, classification, and ecological significance, presenting up-to-date information and protocols in a clear and accessible manner.&lt;/p&gt;
&lt;p&gt;Recognizing the challenges posed by outdated and fragmented resources, this handbook fills a critical gap in the scientific literature by consolidating essential topics, including morphological and molecular classifications, fungal-host plant interactions, and methodologies for analyzing AMF structures and communities. Integrating statistical tools and addressing the interplay between AMF and other microorganisms, the book equips researchers with the knowledge to interpret experimental results and understand the broader implications of their studies.&lt;/p&gt;
&lt;p&gt;Focused on practical applications, the &lt;em&gt;Handbook of Arbuscular Mycorrhizal Fungi 2e&lt;/em&gt; emphasizes clarity and relevance without sacrificing academic rigor. While advanced topics in AMF research are beyond its scope, this volume provides the foundational knowledge necessary to explore specialized literature.&amp;nbsp;&lt;/p&gt;</t>
  </si>
  <si>
    <t>Includes statistical analysis methods, Covers comprehensive and accessible resources about AMF function and classification, Combines structure, physiology, function, morphology, molecular characterization with the newest classification system</t>
  </si>
  <si>
    <t>&lt;p&gt;Tancredo Souza is a Visiting Professor at the Department of Soils and Rural Engineering, Federal University of Paraiba, Areia, Para&amp;iacute;ba, Brazil. His research focuses on the effects of land use on the diversity of soil organisms in tropical and subtropical ecosystems. He is particularly interested in plant-soil interactions, the ecology of mycorrhizal fungi, and biogeochemistry. Additionally, he has expertise in arbuscular mycorrhizal fungi taxonomy and soil ecology. He holds a Bachelor's degree in Agronomy, a Master's degree in Soil and Water Management and Conservation, and a Ph.D. in Soil Sciences from the Federal University of Para&amp;iacute;ba, Brazil, and the University of Coimbra, Portugal.&lt;/p&gt;</t>
  </si>
  <si>
    <t>9783032047335</t>
  </si>
  <si>
    <t>Microbiology + Ecology + Plant Evolution + Plant Physiology</t>
  </si>
  <si>
    <t>Handbook of Arbuscular Mycorrhizal Fungi</t>
  </si>
  <si>
    <t>978-3-032-03832-6</t>
  </si>
  <si>
    <t>University of Hawai'i at Manoa</t>
  </si>
  <si>
    <t>Sridharan</t>
  </si>
  <si>
    <t>Sridharan; Sanjeev --- Antflick; Jordan --- Scott; Kaela --- Nakaima; April</t>
  </si>
  <si>
    <t>How Community-Led Evaluations will Construct a Healthier Future</t>
  </si>
  <si>
    <t>VIII, 218 p. 22 illus., 21 illus. in color.</t>
  </si>
  <si>
    <t>&lt;p class="MsoNormal" style="margin-bottom: .0001pt; line-height: normal;"&gt;&lt;span lang="EN-US" style="mso-ansi-language: EN-US;"&gt;Chapter 1. A New Blueprint for Brain Health: How Community-Led Evaluations Can Construct a Healthier Future.- Chapter 2. Brain Health Crisis: Neurological and Mental Health Conditions as the Leading Causes of Ill Health.- Chapter 3. Revisioning the Role of Community in Creating Better Brain Health.- Chapter 4. Elevating Community Care: Building Evaluation Capacity for Brain Health.- Chapter 5. Building a Learning System Guided by Client Stories and Evaluation: Dancing With Parkinson&amp;rsquo;s Stories that Illuminate Pathways to Better Brain Health.- Chapter 6. The Potential of Community-Generated Evidence: An In-Depth Look at Three Community-Level Brain Health Interventions.- Chapter 7. Learnings to Develop an Ecology of Evidence: An Exploration of Ways in which Evaluations can Enhance Learning About Responding to Parkinson&amp;rsquo;s Disease.- Chapter 8. What Are We Talking About When We Talk About Spread of Brain Health Interventions: Improving Life in Rugged Landscapes.- Chapter 9. Learning from Indigenous Epistemologies to Build an Ecology of Evidence for Brain Health Interventions: A Review of the Literature.- Chapter 10. What is Common Core Data for Brain Health Interventions?.- Chapter 11. Building a House of Care:&lt;span style="mso-spacerun: yes;"&gt;&amp;nbsp; &lt;/span&gt;Movements Toward an Integration of Neuroscience and Community Solutions.&lt;/span&gt;&lt;/p&gt;</t>
  </si>
  <si>
    <t>&lt;p&gt;This open access book presents an integrative vision to achieve better brain health.&amp;nbsp;Across the globe is a growing awareness of the impact of neurological conditions and mental health on wellbeing. Also as populations age, the number of people impacted by brain health conditions also grows, shining a light on the need for brain health &amp;ldquo;solutions&amp;rdquo; that are sustainable.&amp;nbsp;Although the knowledge of what is working for a variety of brain health conditions continues to expand, we need to realize that not all solutions will come from medical research. What is needed to address brain health in a more sustainable way is a better understanding of the care that community provides and how a vision of better brain health will be found by deepening our understanding of the role of community and elevating the value of their contributions. Community organizations provide frontline care and have a tangible understanding of the needs that accompany the populations above. This means they are well equipped to provide local and accessible care. Community is a place in which brain health solutions can be delivered in a sustainable, effective, efficient, equitable and person-centered way.&amp;nbsp; As such, the knowledge community organizations can contribute to the bigger picture of health care is important. This project responds to the need to better understand community care by highlighting how the role of evaluative thinking in the community sector can help us generate evidence to navigate towards better brain health futures.&amp;nbsp; By first recognizing and then supporting community-led care, we can expand how we view and receive care.&lt;/p&gt;
Along these lines, the book moves from a view of healthcare as being only delivered in hospitals and clinics to recognizing the continuum of care and integration of healthcare options. It provides a space for stories of health care solutions that indeed have connected health to the social and the community sectors. By exploring community interventions that have been integrated with biomedical/neuroscientific solutions, we will learn how integrated sustainable solutions can be created. The role of evaluation in helping facilitate the creation of such solutions also will be explored.&lt;/p&gt;
&lt;p&gt;This project is a partnership between the Ontario Brain Institute and the Evaluation Centre for Complex Health Interventions and reflects our collective learnings from our work in developmental evaluation and brain health.&lt;/p&gt;</t>
  </si>
  <si>
    <t>&lt;p class="MsoNormal"&gt;&lt;span lang="EN-US" style="mso-ansi-language: EN-US;"&gt;This open access book presents an integrative vision to achieve better brain health. Across the globe is a growing awareness of the impact of neurological conditions and mental health on wellbeing. Also as populations age, the number of people impacted by brain health conditions also grows, shining a light on the need for brain health &amp;ldquo;solutions&amp;rdquo; that are sustainable. Although the knowledge of what is working for a variety of brain health conditions continues to expand, we need to realize that not all solutions will come from medical research. What is needed to address brain health in a more sustainable way is a better understanding of the care that community provides and how a vision of better brain health will be found by deepening our understanding of the role of community and elevating the value of their contributions. Community organizations provide frontline care and have a tangible understanding of the needs that accompany the populations above. This means they are well equipped to provide local and accessible care. Community is a place in which brain health solutions can be delivered in a sustainable, effective, efficient, equitable and person-centered way.&amp;nbsp; As such, the knowledge community organizations can contribute to the bigger picture of health care is important. This project responds to the need to better understand community care by highlighting how the role of evaluative thinking in the community sector can help us generate evidence to navigate towards better brain health futures.&amp;nbsp; By first recognizing and then supporting community-led care, we can expand how we view and receive care.&lt;/span&gt;&lt;/p&gt;
&lt;p class="MsoNormal"&gt;&lt;span lang="EN-US" style="mso-ansi-language: EN-US;"&gt;Along these lines, the book moves from a view of healthcare as being only delivered in hospitals and clinics to recognizing the continuum of care and integration of healthcare options. It provides a space for stories of health care solutions that indeed have connected health to the social and the community sectors. By exploring community interventions that have been integrated with biomedical/neuroscientific solutions, we will learn how integrated sustainable solutions can be created. The role of evaluation in helping facilitate the creation of such solutions also will be explored.&lt;/span&gt;&lt;/p&gt;
&lt;p class="MsoNormal"&gt;&lt;span lang="EN-US" style="mso-ansi-language: EN-US;"&gt;This project is a partnership between the Ontario Brain Institute and the Evaluation Centre for Complex Health Interventions and reflects our collective learnings from our work in developmental evaluation and brain health.&lt;/span&gt;&lt;/p&gt;
&lt;p class="MsoNormal"&gt;&lt;span lang="EN-US" style="mso-ansi-language: EN-US;"&gt;&amp;nbsp;&lt;/span&gt;&lt;/p&gt;</t>
  </si>
  <si>
    <t>Provides an integrative vision to achieve better brain health, This book is open access, which means that you have free and unlimited access, Includes expert contributions from USA, Canada, India, Italy, Chile and South Africa, Creates a space for practitioners and researchers to discuss evaluation principles</t>
  </si>
  <si>
    <t>&lt;p&gt;&lt;strong&gt;Sanjeev Sridharan&lt;/strong&gt; is Professor of Health Policy Evaluation at the University of Hawaii at Manoa. Previously he was the Country Lead, Learning Systems and Systems Evaluation at the India Country Office of the Bill and Melinda Gates Foundation. Prior to this position, Sanjeev was Director of the Evaluation Centre for Complex Health Interventions at St. Michaels Hospital and Associate Professor at the Department of Health Policy, Management and Evaluation at the University of Toronto.&amp;nbsp;&amp;nbsp; He is a former associate editor of the American Journal of Evaluation and has been on boards of the Canadian Journal of Program Evaluation, New Directions for Evaluation and Evaluation and Program Planning.&lt;/p&gt;
&lt;p&gt;&lt;strong&gt;Dr. Jordan Antflick&lt;/strong&gt; is the Director, Integrated Discovery at the Ontario Brain Institute, a not-for-profit world leader in brain research, commercialization and care. In this role, Jordan provides leadership on the Institute’s communication, patient engagement, knowledge translation, and evaluation activities. Before joining OBI, he earned an Honours BSc in Pharmacology from the University of Alberta, and a PhD in Pharmaceutical Sciences from the Leslie Dan Faculty of Pharmacy at the University of Toronto and Collaborative Program in Neuroscience studying cerebellar neurochemistry. With publications in the fields of neuroscience, patient engagement, and health promotion, Jordan applies his varied research background to his current role where he aims to make research relevant to various audiences inside and outside of science.&lt;/p&gt;
&lt;p&gt;&lt;strong&gt;Dr. Kaela Scott&lt;/strong&gt; is a Knowledge Translation &amp;amp; Evaluation Specialist at the Ontario Brain Institute, a not-for-profit world leader in brain research, commercialization, and care. In this role, Kaela works with community groups and integrated discovery research programs to build capacity for knowledge translation and evaluation and elevate the role of community care. Before joining OBI, she worked in the non-profit sector ensuring the experiences and perspectives of persons with lived experience were shared to inform policymaking. Kaela has a PhD in Neuroscience from the Schulich School of Medicine and Dentistry at Western University.&lt;/p&gt;
&lt;p&gt;&lt;strong&gt;April Nakaima&lt;/strong&gt; is a Senior Evaluator at The Evaluation Centre for Complex Health Interventions. She has co-led evaluations of poverty reduction initiatives, brain health community initiatives, and dance activity health promotion. April has co-edited volumes in Evaluation and Program Planning on building evaluation capacity, New Directions for Evaluation on addressing health inequities in China and Canada, and a volume in production on assumptions in theories of change, building upon the work of John Mayne.&lt;/p&gt;</t>
  </si>
  <si>
    <t>9783032038326</t>
  </si>
  <si>
    <t>Neuroscience + Mental Health + Health Care + Health Promotion and Disease Prevention + Health Care Management</t>
  </si>
  <si>
    <t>A New Blueprint for Brain Health</t>
  </si>
  <si>
    <t>978-3-032-01154-1</t>
  </si>
  <si>
    <t>University of Arkansas (retired)</t>
  </si>
  <si>
    <t>Stephenson</t>
  </si>
  <si>
    <t>Stephenson; Steven L. --- Muzika; Rose-Marie</t>
  </si>
  <si>
    <t>VIII, 290 p. 122 illus., 113 illus. in color.</t>
  </si>
  <si>
    <t>Plant and Vegetation</t>
  </si>
  <si>
    <t>&lt;p class="MsoNormal"&gt;Chapter 1. &lt;span style="mso-ascii-font-family: Calibri; mso-fareast-font-family: 'Times New Roman'; mso-hansi-font-family: Calibri; mso-bidi-font-family: Calibri; color: black; mso-fareast-language: EN-IN;"&gt;The Southern Appalachian Highlands and Interior Highlands of the United States &lt;/span&gt;.- Chapter 2. &lt;span style="mso-ascii-font-family: Calibri; mso-fareast-font-family: 'Times New Roman'; mso-hansi-font-family: Calibri; mso-bidi-font-family: Calibri; color: black; mso-fareast-language: EN-IN;"&gt;History of Appalachian and Ozark Forests&lt;/span&gt;.- Chapter 3. &lt;span style="mso-ascii-font-family: Calibri; mso-fareast-font-family: 'Times New Roman'; mso-hansi-font-family: Calibri; mso-bidi-font-family: Calibri; color: black; mso-fareast-language: EN-IN;"&gt;Forests of the Appalachians&lt;/span&gt;.- Chapter 4. &lt;span style="mso-ascii-font-family: Calibri; mso-fareast-font-family: 'Times New Roman'; mso-hansi-font-family: Calibri; mso-bidi-font-family: Calibri; color: black; mso-fareast-language: EN-IN;"&gt;Forests of the Ozarks&lt;/span&gt;. - Chapter 5. &lt;span style="mso-ascii-font-family: Calibri; mso-fareast-font-family: 'Times New Roman'; mso-hansi-font-family: Calibri; mso-bidi-font-family: Calibri; color: black; mso-fareast-language: EN-IN;"&gt;Beneath the Canopy in Forests of the Appalachians and Ozarks&lt;/span&gt;.- Chapter 6. &lt;span style="mso-ascii-font-family: Calibri; mso-fareast-font-family: 'Times New Roman'; mso-hansi-font-family: Calibri; mso-bidi-font-family: Calibri; color: black; mso-fareast-language: EN-IN;"&gt;Non-forested Habitats of the Appalachians and Ozarks&lt;/span&gt;.- Chapter 7. &lt;span style="mso-ascii-font-family: Calibri; mso-fareast-font-family: 'Times New Roman'; mso-hansi-font-family: Calibri; mso-bidi-font-family: Calibri; color: black; mso-fareast-language: EN-IN;"&gt;Animals of the Appalachians and Ozarks&lt;/span&gt;.- Chapter 8. &lt;span style="mso-ascii-font-family: Calibri; mso-fareast-font-family: 'Times New Roman'; mso-hansi-font-family: Calibri; mso-bidi-font-family: Calibri; color: black; mso-fareast-language: EN-IN;"&gt;Insects and Other Invertebrates&lt;/span&gt;.- Chapter 9. &lt;span style="mso-ascii-font-family: Calibri; mso-fareast-font-family: 'Times New Roman'; mso-hansi-font-family: Calibri; mso-bidi-font-family: Calibri; color: black; mso-fareast-language: EN-IN;"&gt;Fungi of the Appalachians and Ozarks&lt;/span&gt;.- Chapter 10. &lt;span style="mso-ascii-font-family: Calibri; mso-fareast-font-family: 'Times New Roman'; mso-hansi-font-family: Calibri; mso-bidi-font-family: Calibri; color: black; mso-fareast-language: EN-IN;"&gt;Plants of Special Interest&lt;/span&gt;.- Chapter 11. &lt;span style="mso-ascii-font-family: Calibri; mso-fareast-font-family: 'Times New Roman'; mso-hansi-font-family: Calibri; mso-bidi-font-family: Calibri; color: black; mso-fareast-language: EN-IN;"&gt;History of Settlement, Land Use, and Logging&lt;/span&gt;.- Chapter 12. &lt;span style="mso-ascii-font-family: Calibri; mso-fareast-font-family: 'Times New Roman'; mso-hansi-font-family: Calibri; mso-bidi-font-family: Calibri; color: black; mso-fareast-language: EN-IN;"&gt;Areas of Forests Within the Appalachians and Ozarks&lt;/span&gt;.- Chapter 13. &lt;span style="mso-ascii-font-family: Calibri; mso-fareast-font-family: 'Times New Roman'; mso-hansi-font-family: Calibri; mso-bidi-font-family: Calibri; color: black; mso-fareast-language: EN-IN;"&gt;Threats to Forests&lt;/span&gt;. - Chapter 14. &lt;span style="mso-ascii-font-family: Calibri; mso-fareast-font-family: 'Times New Roman'; mso-hansi-font-family: Calibri; mso-bidi-font-family: Calibri; color: black; mso-fareast-language: EN-IN;"&gt;Climate Change&lt;/span&gt;.&lt;/p&gt;</t>
  </si>
  <si>
    <t>&lt;p&gt;Spanning millennia of history and ecological transformation, this book explores the forested and non-forested ecosystems of the Southern Appalachians and Interior Highlands regions of the United States. It examines their fauna and flora, highlighting both shared and regionally distinct species.&lt;/p&gt;
&lt;p&gt;The volume provides a comprehensive treatment of the terrestrial biota, with chapters devoted to forest composition, vegetation structure, and fungal diversity. Additional chapters focus on the vertebrate and invertebrate fauna of the Appalachians and Ozarks, including mammals, birds, reptiles, amphibians, insects, and non-insect arthropods.&lt;/p&gt;
&lt;p&gt;Beyond taxonomy and ecology, the authors investigate the historical and contemporary forces that have shaped these landscapes&amp;mdash;from the Woodland Period and European colonization to industrial exploitation and modern conservation efforts. Particular attention is given to the ecological impacts of logging, mining, invasive pathogens, and climate change, as well as to the resilience and vulnerability of these ecosystems.&lt;/p&gt;
&lt;p&gt;Rich in detail and imagery, and grounded in scientific rigor, this volume is an essential resource for ecologists, conservation biologists, forest managers, and anyone seeking a deeper understanding of the ecological heritage and future of these two mountain regions.&lt;/p&gt;</t>
  </si>
  <si>
    <t>&lt;p class="MsoNormal"&gt;&lt;span lang="EN-US" style="mso-ascii-font-family: Calibri; mso-fareast-font-family: 'Times New Roman'; mso-hansi-font-family: Calibri; mso-bidi-font-family: Calibri; color: black; mso-font-kerning: 0pt; mso-ligatures: none;"&gt;Spanning millennia of history and ecological transformation, this book explores the forested and non-forested ecosystems of the Southern Appalachians and Interior Highlands regions of the United States. It examines their fauna and flora, highlighting both shared and regionally distinct species.&lt;/span&gt;&lt;/p&gt;
&lt;p class="MsoNormal"&gt;&lt;span lang="EN-US" style="mso-ascii-font-family: Calibri; mso-fareast-font-family: 'Times New Roman'; mso-hansi-font-family: Calibri; mso-bidi-font-family: Calibri; color: black; mso-font-kerning: 0pt; mso-ligatures: none;"&gt;The volume provides a comprehensive treatment of the terrestrial biota, with chapters devoted to forest composition, vegetation structure, and fungal diversity. Additional chapters focus on the vertebrate and invertebrate fauna of the Appalachians and Ozarks, including mammals, birds, reptiles, amphibians, insects, and non-insect arthropods.&lt;/span&gt;&lt;/p&gt;
&lt;p class="MsoNormal"&gt;&lt;span lang="EN-US" style="mso-ascii-font-family: Calibri; mso-fareast-font-family: 'Times New Roman'; mso-hansi-font-family: Calibri; mso-bidi-font-family: Calibri; color: black; mso-font-kerning: 0pt; mso-ligatures: none;"&gt;Beyond taxonomy and ecology, the authors investigate the historical and contemporary forces that have shaped these landscapes&amp;mdash;from the Woodland Period and European colonization to industrial exploitation and modern conservation efforts. Particular attention is given to the ecological impacts of logging, mining, invasive pathogens, and climate change, as well as to the resilience and vulnerability of these ecosystems.&lt;/span&gt;&lt;/p&gt;
&lt;p class="MsoNormal"&gt;&lt;span lang="EN-US" style="mso-ascii-font-family: Calibri; mso-fareast-font-family: 'Times New Roman'; mso-hansi-font-family: Calibri; mso-bidi-font-family: Calibri; color: black; mso-font-kerning: 0pt; mso-ligatures: none;"&gt;Rich in detail and imagery, and grounded in scientific rigor, this volume is an essential resource for ecologists, conservation biologists, forest managers, and anyone seeking a deeper understanding of the ecological heritage and future of these two mountain regions.&lt;/span&gt;&lt;/p&gt;</t>
  </si>
  <si>
    <t>Offers a comprehensive treatment of the terrestrial biota associated with forest ecosystems in the two regions, Enriched with numerous color images to illustrate the subjects and organisms being covered, Presents a comparative description of forest ecosystems in two mountinous regions of the United States</t>
  </si>
  <si>
    <t>&lt;p class="MsoNormal"&gt;&lt;strong&gt;&lt;span lang="EN-US" style="mso-ascii-font-family: Calibri; mso-fareast-font-family: 'Times New Roman'; mso-hansi-font-family: Calibri; mso-bidi-font-family: Calibri; color: black; mso-font-kerning: 0pt; mso-ligatures: none;"&gt;Steven L. Stephenson&lt;/span&gt;&lt;/strong&gt;&lt;span lang="EN-US" style="mso-ascii-font-family: Calibri; mso-fareast-font-family: 'Times New Roman'; mso-hansi-font-family: Calibri; mso-bidi-font-family: Calibri; color: black; mso-font-kerning: 0pt; mso-ligatures: none;"&gt;&amp;nbsp;recently retired from the University of Arkansas, where he was a Research Professor in the Department of Biological Sciences. He received his Ph.D. from Virginia Polytechnic Institute and State University and taught at Fairmont State University for 27 years before moving to the University of Arkansas. During his academic career, he has been a Senior Fulbright Scholar at Himachal University in India, a Visiting Scientist at the Australian Antarctic Division, and the William Evans Visiting Fellow at the University of Otago in New Zealand. He also has received Fulbright Specialist awards to India and Vietnam. In addition to his studies in the Southern Appalachians and Ozarks, Stephenson has carried out research in the forests of India, Australia, New Zealand, Thailand, Puerto Rico, and Costa Rica. He is the author or coauthor of twenty books on eumycetozoans, fungi, and various aspects of ecology.&lt;/span&gt;&lt;/p&gt;
&lt;p class="MsoNormal"&gt;&lt;span lang="EN-US" style="mso-ascii-font-family: Calibri; mso-fareast-font-family: 'Times New Roman'; mso-hansi-font-family: Calibri; mso-bidi-font-family: Calibri; color: black; mso-font-kerning: 0pt; mso-ligatures: none;"&gt;&amp;nbsp;&lt;/span&gt;&lt;/p&gt;
&lt;p class="MsoNormal"&gt;&lt;strong&gt;&lt;span lang="EN-US" style="mso-ascii-font-family: Calibri; mso-fareast-font-family: 'Times New Roman'; mso-hansi-font-family: Calibri; mso-bidi-font-family: Calibri; color: black; mso-font-kerning: 0pt; mso-ligatures: none;"&gt;Rose-Marie Muzika&lt;/span&gt;&lt;/strong&gt;&lt;span lang="EN-US" style="mso-ascii-font-family: Calibri; mso-fareast-font-family: 'Times New Roman'; mso-hansi-font-family: Calibri; mso-bidi-font-family: Calibri; color: black; mso-font-kerning: 0pt; mso-ligatures: none;"&gt;&amp;nbsp;received her Ph.D. from Michigan State University in Forestry with an emphasis in Ecology and Evolutionary Biology. For 20 years Muzika was a Professor of Forest Ecology and Forest Health at the University of Missouri, where she also served as Department Head of Forestry and Associate Director of the School of Natural Resources. Before joining the faculty of the University of Missouri, she held positions as a research ecologist and research entomologist with the USDA Forest Service Research in Oregon and West Virginia. Since her retirement, Muzika served as director of science at the Carnegie Museum of Natural History and a senior scientist at the Powdermill Nature Reserve Field Station near Rector, Pennsylvania. During her career she received a Fulbright Fellowship at the University of Iceland and a Bullard Fellowship in Forest Research at the Harvard Forest.&lt;/span&gt;&lt;/p&gt;</t>
  </si>
  <si>
    <t>9783032011541</t>
  </si>
  <si>
    <t>Forestry + Landscape Ecology + Plant Ecology + Ecosystems + Biodiversity</t>
  </si>
  <si>
    <t>Forests of the Southern Appalachian Highlands and Interior Highlands of the United States</t>
  </si>
  <si>
    <t>978-3-032-04152-4</t>
  </si>
  <si>
    <t>School of Pharmaceutical Sciences University of Shizuoka</t>
  </si>
  <si>
    <t>Suzuki</t>
  </si>
  <si>
    <t>Suzuki; Yasuo --- Prinetti; Alessandro --- Sriwilaijaroen; Nongluk --- Sriwilaijaroen; Nongluk --- Wu; Albert M.</t>
  </si>
  <si>
    <t>The Expanding Landscape of Glycoscience</t>
  </si>
  <si>
    <t>Approx. 500 p. 100 illus., 50 illus. in color.</t>
  </si>
  <si>
    <t>&lt;p&gt;.- 1.Serendipitous discoveries in biomedical sciences (revisited).&lt;br&gt;.- 2.Neuronal axon generation/regeneration regulated by sulfated glycans.&lt;br&gt;.- 3.Roles of Core Fucosylation in Neuroinflammation and its Possibility for Application.&lt;br&gt;.- 4.Unique expression and glycosylation of amyloid precursor protein in Alzheimer&amp;rsquo;s disease.&lt;br&gt;.- 5.Relationship between regulation of polysialic acid expression and brain disease.&lt;br&gt;.- 6.Biosynthesis and regulation of laminin-binding O-mannosyl glycans related to muscular dystrophy.&lt;br&gt;.- 7.New sialic acid-binding site of SIGLEC-7.&lt;br&gt;.- 8.Glycan structures of human immunoglobulins and their roles.&lt;br&gt;.- 9.Elucidation of the roles of CD22 cis-ligands in B lymphocyte development and signaling using genetic and chemical tools.&lt;br&gt;.- 10.Functions of Sulfatide in The Nervous, Immune, and Urinary Systems.&lt;br&gt;.- 11.The Historiography of Galactose and its Recognition by Galectins.&lt;br&gt;.- 12.Biological significance of C-domain of the vertebrate CMP-sialic acid synthetases.&lt;br&gt;.- 13.Lysosomal Neuramnidase1 NEU1, Its Unique Molecular Characters, and Therapeutic Approaches for Deficiencies.&lt;br&gt;.- 14.Sulfated glycosaminoglycans in inflammation.&lt;br&gt;.- 15.Impacts of Globo H ceramide on tumor microenvironment.&lt;br&gt;.- 16.Cytosolic peptide: N-glycanase (NGLY1) -from basic biology to genetic disorder, NGLY1 deficiency-.&lt;br&gt;.- 17.Sialidase activity imaging of different organs with BTP3-Neu5Ac.&lt;br&gt;.- 18.Glycan Markers of Human Pluripotent Stem Cells.&lt;br&gt;.- 19.Chemistry and biology of mycobacterial glycolipids.&lt;br&gt;.- 20.Glycoconjugate vaccines against nosocomial Klebsiella pneumoniae infections.&lt;br&gt;.- 21.Nechama Gilboa-Garber&amp;rsquo;s 55&amp;minus;Year Contribution to Glycobiology.&lt;br&gt;.- 22.Applications of pseudoviruses bearing glycoproteins of SARS-CoV-2 and influenza virus.&lt;br&gt;.- 23.Fluorescence imaging of viral sialidase activity using a fluorogenic probe.&lt;br&gt;.- 24.Influenza Virus Neuraminidase Glycoprotein, Its Inhibitors, and Their Resistance.&lt;br&gt;.- 25.Pharmacophores of influenza virus PA endonuclease inhibitors.&lt;br&gt;.- 26.The biological role of enveloped virus glycosylation and its interactions with anti-viral lectins.&lt;br&gt;.- 27.Roles of Glycoconjugates and Mucinases from Carcinogenic Liver Fluke, Opisthorchis viverrini, in Host-Parasite Interactions.&lt;br&gt;.- 28.N-glycans of pollen allergens and plant food allergens and synthesis of neoglycopolymer for analyzing the immunological activities of antigenic N-glycans.&lt;br&gt;.- 29.The sizes and shapes of glycan-presenting particles determine IL-12 production from mononuclear phagocytes via a glycan-dependent phagocytic process.&lt;br&gt;.- 30.Carbohydrate-Binding Mechanism and Therapeutic Potential&amp;nbsp;&lt;br&gt;of Lectin Mimics.&lt;br&gt;.- 31.Immunotherapeutic strategies targeting GD2-expressing malignancies.&lt;br&gt;.- 32.Glycan remodeling technologies for enhancing antibody function.&lt;br&gt;.- 33.Chemical synthesis of homogeneous glycoproteins for the elucidation of glycan functions.&lt;br&gt;.- 34.Synthetic Strategies and Immunological Evaluation of C-Linked &amp;alpha;-Galactosylceramide Analogs.&lt;br&gt;.- 35.Synthesis and application of glycopolymers having sialoglycosides.&lt;br&gt;.- 36.Glycan-Based Targeting Technology and Its Application in Therapeutic In Vivo Synthetic Chemistry.&lt;/p&gt;</t>
  </si>
  <si>
    <t>&lt;p&gt;This book covers the expanding landscape of glycoscience over the past decade from the earlier books titled &amp;ldquo;The Molecular Immunology of Complex Carbohydrates 1, 2, and 3&amp;rdquo;. It aims to provide systematic and comprehensive reviews of the glycoscience field. In addition to the diverse roles of glycans in the immune system, this volume broadens its scope to encompass (i) human glycoscience across multiple systems of the human body&amp;mdash;most notably the nervous system, influencing both physiological processes like neuronal axon generation and pathological conditions like Alzheimer's disease, (ii) microbial glycoscience, and (iii) environmental glycoscience.&amp;nbsp;&lt;/p&gt;
&lt;p&gt;Moreover, significant attention is given to the current and emerging (iv) applications of glycoscience in biotechnology and chemical technology. &lt;/p&gt;
&lt;p&gt;Comprised of 36 chapters and authored by 89 internationally recognized experts in addition to one author, who worked on the proofs of his late mother, this book provides a wide-ranging and in-depth exploration of glycan biosynthesis and structure, extending to their functional significance in various human biological systems and microbial physiology. It offers detailed insights into complex biological interactions&amp;mdash;not only cell&amp;ndash;cell recognition and communication, but also the dynamic relationships between host and microbe, human and food or pollen, and even cross-reactivities between foods and pollens. This book highlights modern biotechnology and chemical innovation in glycan-based and glycan-binding protein (lectin)-based syntheses and applications of glycans and lectins in detection, diagnosis, prevention, and therapy of physiological and pathogenic diseases. Cutting-edge examples of glycan- and lectin-based strategies in vaccine development and biomedical research are also thoroughly presented. &lt;/p&gt;
&lt;p&gt;Enriched with numerous explanatory illustrations and extensively referenced with foundational and recent literatures, this work constitutes a valuable resource for students, early-career scientists, researchers, clinicians, and specialists engaged in the life sciences and medicine.&lt;/p&gt;</t>
  </si>
  <si>
    <t>&lt;p class="MsoNormal"&gt;&lt;span style="mso-ansi-language: EN-US;"&gt;&lt;span lang="EN-US"&gt;This book covers the expanding landscape of glycoscience over the past decade from the earlier books titled &amp;ldquo;The Molecular Immunology of Complex Carbohydrates 1, 2, and 3&amp;rdquo;. It aims to provide systematic and comprehensive reviews of the glycoscience field. In addition to the diverse roles of glycans in the immune system, this volume broadens its scope to encompass (i) human glycoscience across multiple systems of the human body&amp;mdash;most notably the nervous system, influencing both physiological processes like neuronal axon generation and pathological conditions like Alzheimer's disease, (ii) microbial glycoscience, and (iii) environmental glycoscience.&amp;nbsp;&lt;/span&gt;&lt;/span&gt;&lt;/p&gt;
&lt;p class="MsoNormal"&gt;&lt;span lang="EN-US" style="mso-ansi-language: EN-US;"&gt;Moreover, significant attention is given to the current and emerging (iv) applications of glycoscience in biotechnology and chemical technology. &lt;/span&gt;&lt;/p&gt;
&lt;p class="MsoNormal"&gt;&lt;span lang="EN-US" style="mso-ansi-language: EN-US;"&gt;Comprised of 36 chapters and authored by 89 internationally recognized experts in addition to one author, who worked on the proofs of his late mother, this book provides a wide-ranging and in-depth exploration of glycan biosynthesis and structure, extending to their functional significance in various human biological systems and microbial physiology. It offers detailed insights into complex biological interactions&amp;mdash;not only cell&amp;ndash;cell recognition and communication, but also the dynamic relationships between host and microbe, human and food or pollen, and even cross-reactivities between foods and pollens. This book highlights modern biotechnology and chemical innovation in glycan-based and glycan-binding protein (lectin)-based syntheses and applications of glycans and lectins in detection, diagnosis, prevention, and therapy of physiological and pathogenic diseases. Cutting-edge examples of glycan- and lectin-based strategies in vaccine development and biomedical research are also thoroughly presented. &lt;/span&gt;&lt;/p&gt;
&lt;p class="MsoNormal"&gt;&lt;span lang="EN-US" style="mso-ansi-language: EN-US;"&gt;Enriched with numerous explanatory illustrations and extensively referenced with foundational and recent literatures, this work constitutes a valuable resource for students, early-career scientists, researchers, clinicians, and specialists engaged in the life sciences and medicine.&lt;/span&gt;&lt;/p&gt;</t>
  </si>
  <si>
    <t>Discusses glycoscience in human biology, microbiology, detection, diagnosis, and surveillance of health and diseases, Written by a diverse group of prominent glycoscience researchers, Presents  sugar-based synthetic technologies for biological study, prevention, and therapy of diseases</t>
  </si>
  <si>
    <t>&lt;p&gt;&lt;strong&gt;Dr. Albert M. Wu&lt;/strong&gt; obtained his Ph.D degree with W. Pigman, who is one of the pioneers in glycoproteins, at New York Medical College; and had his postdoctoral training at E.A. Kabat&amp;rsquo;s Lab for quantitative immunochemistry, Columbia University Medical Center, New York. He joined as a faculty position at Texas A&amp;amp;M University in 1982; promoted as a full professor at Chang-Gung University since 1989; and as Emeritus Professor after 2011. Dr. Wu published over 120 glycoprotein and polyvalent glycotopes related papers. He is the chief editor for three volumes of Molecular Immunology of COMPLEX Carbohydrates 1 to 3 in Adv. Exp. Med. Biol. 228, 451, 705 (Springer Publisher). His major interests are (i) Glycan purification and characterization; (ii) recognition factors of glycans; (iii) combining sites of lectins and antibodies. He received many Outstanding Research Awards from government agents in Taiwan and U.S.A.&lt;/p&gt;
&lt;p&gt;&lt;strong&gt;Alessandro Prinetti&lt;/strong&gt; received his Ph.D. in Biochemistry in 1997 from the University of Milan, Italy under the guidance of Professor Guido Tettamanti, and the laboratory of S. Hakomori at the Dept. of Pathobiology /Pacific Northwest Research Institute, University of Washington (Seattle, WA, USA). In 1997-98 he was Senior Fellow at the Department of Pathobiology, University of Washington, Seattle, USA under the supervision of late Professor Sen-itiroh Hakomori. He is currently Full Professor of Biochemistry at the Department of Medical Biotechnology and Translational Medicine, School of Medicine, University of Milan.&lt;/p&gt;
&lt;p&gt;In the early years of his scientific activity, he contributed to elucidate glycosphingolipid metabolic pathways in the nervous system, and in particular to define the metabolic mechanisms responsible for the generation of bioactive sphingolipids. Later on, he contributed to define the concept of lipid rafts. In particular, his research highlighted the importance of sphingolipids in modulating the generation of signals at the plasma membrane by either determining the dynamic properties of specialized membrane signaling platforms, or affecting the activity of plasma membrane signaling complexes via specific sphingolipid-protein interactions. His achievements shed a new light on the role of sphingolipids in the physiopathology of nervous system and in tumor cell biology. In particular, he studied sphingolipid patterns, metabolism and function related to neuronal differentiation and neurodegeneration, myelin formation and repair, neoplastic transformation, tumor cell adhesion and invasiveness.His current main research projects deal with the role of sphingolipids in myelin formation and repair of damaged myelin. He is actively involved in the activities of international scientific societies, has been the President of the European Society for Neurochemistry (2015-17) and is currently Treasurer of the International Society for Neurochemistry (2021-25)&lt;/p&gt;
&lt;p&gt;&lt;strong&gt;Nongluk Sriwilaijaroen&lt;/strong&gt; received her B.Sc. degree in 1996 in Biotechnology, and her M.Sc. and Ph.D. degrees in 1999 and in 2004, respectively, in Biochemistry from Mahidol University. In 2002-2003, she was a visiting research student at the Medical Research Service, Department of Veteran&amp;rsquo;s Affairs Medical Center, Portland, Oregon, USA. Currently, she is an associate professor in the Department of Preclinical Sciences, Faculty of Medicine, Thammasat University. In 2007-2010, she was a postdoctoral fellow under the direction of Prof. Dr. Yasuo Suzuki in College of Life and Health Sciences, Chubu University, Japan. In 2010-2019, she was a visiting researcher and a visiting professor in Chubu University, Japan. Since 2020, she has been a visiting researcher in the University of Shizuoka, Japan. She was a member of The Japanese Society of Carbohydrate Research and The Japanese Society of Pathology. Her research of interests includes biochemical andmolecular biology of sialoside-recognizing viruses and their host cells in particular of adaptation and evolution of receptor-binding spike glycoproteins and receptor-destroying spike enzymes, and discovery and development of drugs against sialoside-recognizing viruses.&lt;/p&gt;
&lt;p&gt;&lt;strong&gt;Yasuo Suzuki&lt;/strong&gt; received his Ph.D. in 1974 from Department of Biochemistry, Shizuoka College of Pharmacy under the supervision of Prof. Dr. Makoto Matsumoto. He continued his work as a research associate and contributed works in the structures and functions of the complex lipids, especially sialoglycosphingolipids, and sialoglycoproteins in cell membranes. He found &amp;ldquo;new ganglioside molecules carrying different molecular species of sialic acid, which bind to human influenza viruses&amp;rdquo; and published it as his first influenza work in J. Biol. Chem. in 1985. He then developed a new scientific field, &amp;ldquo;glycovirology&amp;rdquo;. In 1989-2006, he was a full professor at University of Shizuoka School of Pharmaceutical Sciences. In 1996-2002, he was a dean of graduate school and school of pharmaceutical Sciences of the University of Shizuoka. In 2006, he moved to Chubu University as a full professor. In 2008-2013, he became a director of Institute of Life and Health Science Hills of Chubu university. In 2013-2021, he was a visiting professor at Chubu University. In addition to being a professor emeritus of the University of Shizuoka since 2003, he has become a visiting professor at the University of Shizuoka since 2020. His work focuses on sialoglycovirology and antiviral drug discovery. He received The Pharmaceutical Society of Japan Award 2004 and Chunichi Cultural Award 2004. He served the international grant reviewer for &amp;ldquo;Top grants earth and life sciences&amp;rdquo;, Netherlands Organization for Scientific Research, Netherlands (2012).&lt;/p&gt;</t>
  </si>
  <si>
    <t>9783032041524</t>
  </si>
  <si>
    <t>Medical Biochemistry</t>
  </si>
  <si>
    <t>Molecular Biology</t>
  </si>
  <si>
    <t>Immunology + Medical Biochemistry + Structural Biology + Molecular Biology + Cancer Therapy + Stem Cell Biology</t>
  </si>
  <si>
    <t>The Molecular Immunology of Complex Carbohydrates - 4</t>
  </si>
  <si>
    <t>978-3-031-62606-7</t>
  </si>
  <si>
    <t>National University of La Plata</t>
  </si>
  <si>
    <t>Talevi</t>
  </si>
  <si>
    <t>Talevi; Alan</t>
  </si>
  <si>
    <t>Concepts and Applications</t>
  </si>
  <si>
    <t>VII, 230 p. 24 illus., 22 illus. in color.</t>
  </si>
  <si>
    <t>&lt;p&gt;Chapter 1-&amp;nbsp;Transporter-mediated drug delivery to the brain.- Chapter 2 - Mechanisms and methods for evaluating drug delivery via transcytosis to the brain.- Chapter 3 -In vitro blood-brain studies.- Chapter 4 - In silico prediction of CNS bioavailability.- Chapter 5 - Use of unbound exposure data to establish in vitro-in vivo correlations for CNS drug candidates.- Chapter 6 -&amp;nbsp;Intranasal Delivery of Drugs to the Central Nervous System.-&amp;nbsp;Chapter 7 - Polymeric nanoparticles for nose-to-brain delivery in Alzheimer's and Parkinson´s diseases.- Chapter 8 - Barriers of the CNS and their contribution to drug-resistant epilepsy.-&amp;nbsp;Chapter 9 - Network-pharmacology and central nervous system drug development.&lt;/p&gt;</t>
  </si>
  <si>
    <t>&lt;p&gt;The book covers recent advances in the field of CNS therapeutics, including opportunities posed by expanding basic knowledge related to CNS conditions &amp;nbsp;and novel approaches for efficient drug delivery to the brain (e.g., pharmaceutical nanocarriers and transporter- and transcytosis-mediated drug delivery to the brain inhibition of the blood-brain barrier). Chapters dealing with state-of-the-art in silico and in vitro tools for predictive purposes related to CNS bioavailability are also be included.&lt;/p&gt;
&lt;p&gt;This is an ideal book for undergraduate students and graduates in the field of medicine and pharmaceutics, and professionals working in the field of brain disorders.&lt;/p&gt;</t>
  </si>
  <si>
    <t>&lt;p&gt;The book covers recent advances in the field of CNS therapeutics, including opportunities posed by expanding basic knowledge related to CNS conditions &amp;nbsp;and novel approaches for efficient drug delivery to the brain (e.g., pharmaceutical nanocarriers and transporter- and transcytosis-mediated drug delivery to the brain inhibition of the blood-brain barrier). Chapters dealing with state-of-the-art in silico and in vitro tools for predictive purposes related to CNS bioavailability are also be included.&lt;/p&gt;
&lt;p&gt;This is an ideal book for undergraduate students and graduates in the field of medicine and pharmaceutics, and professionals working in the field of brain disorders.&lt;/p&gt;
&lt;p&gt;&amp;nbsp;&lt;/p&gt;</t>
  </si>
  <si>
    <t>Discusses novel paradigms for the design of CNS therapeutics, Describes current and future approaches for the delivery of active pharmaceutical ingredients to the brain, Covers the state-of-the-art methods and technologies</t>
  </si>
  <si>
    <t>&lt;p&gt;Prof. Alan Talevi was born in Buenos Aires, 1980. He obtained his Pharmacy degree in 2004 and completed his PhD studies in 2007, both at the University of La Plata (UNLP, Argentina). Among other recognitions, he obtained the award for the best PhD thesis on Computational Chemistry from the Argentinean Chemical Society (2008), a Pacifichem Young Scholar Award (USA, 2010) and the Award to Scientific and Technological Production from UNLP (2016). Since 2010, he holds a permanent position at the Argentinean Council of Scientific and Technical Research (CONICET), where he currently occupies a Principal Researcher position, and he is a Full Professor (tenured) in charge of the Biopharmacy/Pharmacokinetics course at the Faculty of Exact Sciences, UNLP. He has published over 100 articles in periodicals and more than 80 book chapters/entries, mostly in the fields of machine learning, drug discovery and biopharmaceutics.&lt;/p&gt;</t>
  </si>
  <si>
    <t>9783031626067</t>
  </si>
  <si>
    <t>Pharmacology + Pharmacology + Neuropharmacology + Drug Delivery + Pharmaceutics</t>
  </si>
  <si>
    <t>10.1007/978-3-031-62604-3</t>
  </si>
  <si>
    <t>CNS Drug Development and Delivery</t>
  </si>
  <si>
    <t>978-981-97-3121-3</t>
  </si>
  <si>
    <t>Plant Tissue Culture and Genetic Engineering Lab, National Agri-Food Biotechnology Institute (NABI),</t>
  </si>
  <si>
    <t>Tiwari</t>
  </si>
  <si>
    <t>Tiwari; Siddharth --- Koul; Bhupendra</t>
  </si>
  <si>
    <t>Volume 2</t>
  </si>
  <si>
    <t>XVI, 510 p. 59 illus., 57 illus. in color.</t>
  </si>
  <si>
    <t>TVK</t>
  </si>
  <si>
    <t>&lt;p&gt;1. Pros and Cons of Plant Genetic Engineering Technologies.-&amp;nbsp;2. Regulatory Requirement and Strategies for Detection of Genetically Modified (GM) Crops: Special Reference to India.-&amp;nbsp;3. Molecular Confirmation of Transgenic Events in Plants.-&amp;nbsp;4. Genetic Engineering in Crop Plants using Tissue Culture and Tissue Culture-Free Environment.-&amp;nbsp;5. Genetic Engineering of Plants for Vaccine, Recombinant Protein and Drugs Production for Health Security.-&amp;nbsp;6. Genetic Modification of Tropical Root and Tuber Crops: Prospects and Perspectives.-&amp;nbsp;7. Insights into the Genetic Improvement of Tomato.-&amp;nbsp;8. Insights into the Genetic Improvement of Carrot&amp;nbsp;(&lt;em&gt;Daucus carota&lt;/em&gt; L.).-&amp;nbsp;9. Insights into the Genetic Improvement of Canola.- 10. Genetic Improvement of Mustard.- 11. Genetic Improvement of Foxtail Millet&amp;nbsp;(&lt;em&gt;Setaria italica&lt;/em&gt; L.).-&amp;nbsp;12. Genetic Improvement of Groundnut.-&amp;nbsp;13. Genetic Improvement of Jute: An Alternative for Plastic and Future Food.-&amp;nbsp;14. Genome Editing: A Safe Alternative to Genetic Engineering of Crops.-&amp;nbsp;15. Transgenic and Genome Edited Maize: Status and Prospect.-&amp;nbsp;16. Genome Editing for Trait Improvement in Potato&amp;nbsp;(&lt;em&gt;Solanum tuberosum &lt;/em&gt;L.).-&amp;nbsp;17. Genetic Improvement of Chickpea using CRISPR based Genome Editing Strategy.-&amp;nbsp;18. Future Perspective on CRISPR-Cas9-Based Targeted Genome Editing in Date Palms.- 19.&amp;nbsp;Updates on Global Status of Transgenic and Genome Edited Crops.&lt;/p&gt;</t>
  </si>
  <si>
    <t>&lt;p&gt;This edited volume presents recent advancements in genetic transformation and genome editing, offering a comprehensive understanding of their applications for creating more sustainable crops. These innovations are revolutionizing crop development, enhancing yields, and mitigating environmental challenges.&lt;/p&gt;
&lt;p&gt;&amp;nbsp;&lt;/p&gt;
&lt;p&gt;The demand for sustainable crop production, driven by a growing global population and mounting environmental challenges, has never been more pressing. Genetic transformation and genome editing techniques offer precise and targeted ways to enhance crop traits, increase yields, and reduce the need for chemical inputs. The book traces the evolution of these technologies, from the early days of genetic modification to the current era of CRISPR-based genome editing. It covers cutting-edge technologies, from CRISPR-Cas9 to advanced gene editing techniques, while discussing the current scenario and future prospects of GM crops developed either by transgenic or genome editing approaches. The book explores the ethical and regulatory aspects surrounding genetic transformation, providing a complete perspective on this evolving domain.&lt;/p&gt;
&lt;p&gt;&amp;nbsp;&lt;/p&gt;
&lt;p&gt;It is an essential read for researchers, students, and professionals in the fields of agriculture, plant sciences, biotechnology, agronomy, as well as policymakers.&lt;/p&gt;</t>
  </si>
  <si>
    <t>&lt;p&gt;This edited volume presents recent advancements in genetic transformation and genome editing, offering a comprehensive understanding of their applications for creating more sustainable crops. These innovations are revolutionizing crop development, enhancing yields, and mitigating environmental challenges.&lt;/p&gt;&lt;p&gt;&lt;br&gt;&lt;/p&gt;&lt;p&gt;The demand for sustainable crop production, driven by a growing global population and mounting environmental challenges, has never been more pressing. Genetic transformation and genome editing techniques offer precise and targeted ways to enhance crop traits, increase yields, and reduce the need for chemical inputs. The book traces the evolution of these technologies, from the early days of genetic modification to the current era of CRISPR-based genome editing. It covers cutting-edge technologies, from CRISPR-Cas9 to advanced gene editing techniques, while discussing the current scenario and future prospects of GM crops developed either by transgenic or genome editing approaches. The book explores the ethical and regulatory aspects surrounding genetic transformation, providing a complete perspective on this evolving domain.&lt;/p&gt;&lt;p&gt;&lt;br&gt;&lt;/p&gt;&lt;p&gt;It is an essential read for researchers, students, and professionals in the fields of agriculture, plant sciences, biotechnology, agronomy, as well as policymakers.&lt;/p&gt;</t>
  </si>
  <si>
    <t>Describes ethical, regulatory, and practical aspects of sustainable crop improvement, Explores the latest advancements in genetic transformation and genome editing, Presents case studies showcasing successful applications in diverse crops</t>
  </si>
  <si>
    <t>&lt;p&gt;Dr. Siddharth Tiwari is a Scientist-F at National Agri-Food Biotechnology Institute (NABI), Mohali, Punjab, India. He received his doctoral degree in 2008 from CSIR-National Botanical Research Institute (CSIR-NBRI), Lucknow, U.P., India. His area of specialization includes Plant Tissue Culture, Molecular Biology and Genetic Engineering. During his doctoral research, Dr. Tiwari made significant contributions, including the development of a groundnut-seed-expressed edible vaccine against cholera and rabies, for which he received the BioAsia Innovation Young Scientist Award in 2010. Additionally, he developed insect-resistant transgenic groundnut against the polyphagous foliage insect &lt;em&gt;Spodoptera litura&lt;/em&gt;, earning him the 97th Indian Science Congress Association (ISCA) Young Scientist Award in 2010. He joined DBT-NABI in July 2010 and presently serving as a Scientist-F. Dr. Tiwari's research focuses on the metabolic engineering of staple crops like banana and wheat, utilizing transgenic and genome editing. He is the pioneer in banana genome editing and developed nutritionally enriched banana. He has published over 55 research articles, delivered over 100 invited lectures and supervised 7 Ph.D. students and over 60 graduate/post-graduate trainees in various disciplines of plant biotechnology. He has edited one book and was elected as a fellow of the prestigious Plant Tissue Culture Association of India.&lt;/p&gt;
&lt;p&gt;Dr. Bhupendra Koul is an Associate Professor at the Department of Biotechnology, School of Bioengineering and Biosciences, Lovely Professional University (LPU), Punjab, India. During his Ph.D. at the Plant Transgenics Lab, CSIR-National Botanical Research Institute, Lucknow, he worked on the optimization, introduction, and expression of modified full-length and truncated versions of Bt-cry1Ab and 1Ac genes in tomato for developing non-chimeric and stable transgenic lines resistant to two lepidopteran insects (&lt;em&gt;Helicoverpa armigera&lt;/em&gt; and &lt;em&gt;Spodoptera litura&lt;/em&gt;) and evaluated the stability and efficacy of insecticidal toxin in transgenic plants. He has also optimized the regeneration and Agrobacterium-mediated transformation of Stevia (&lt;em&gt;Stevia rebaudiana&lt;/em&gt; Bertoni) and has developed herbicide-resistant transgenic Stevia for effective weed-management in Stevia cultivation. He was awarded “CSIR-Senior Research Fellowship (SRF)” in the year 2013. He also has 10 years of teaching experience and received the “Teacher Appreciation Award 2016” from LPU in the Discipline of Biotechnology, through the MHRD Minister, Government of India. He has designed the full-length synthetic &lt;em&gt;cry1Ac&lt;/em&gt; gene (GenBank: KP195020.1) and has published over 65 research papers in national and international journals as well as 21 book chapters and 4 books with Springer Nature. He has guided 3 Ph.D. students and trained 20 post-graduate students.&lt;/p&gt;</t>
  </si>
  <si>
    <t>9789819731213</t>
  </si>
  <si>
    <t>Agricultural Genetics + Agricultural Biotechnology + Plant Genetics + Plant Molecular Biology</t>
  </si>
  <si>
    <t>10.1007/978-981-97-3119-0</t>
  </si>
  <si>
    <t>Genetic Engineering of Crop Plants for Food and Health Security</t>
  </si>
  <si>
    <t>978-3-031-60123-1</t>
  </si>
  <si>
    <t>Universidad de Valencia</t>
  </si>
  <si>
    <t>Toledo</t>
  </si>
  <si>
    <t>Toledo; Rafael --- Fried; Bernard</t>
  </si>
  <si>
    <t>XV, 585 p. 87 illus., 75 illus. in color.</t>
  </si>
  <si>
    <t>978-3-030-18615-9; 978-3-030-18618-0; 978-3-030-18616-6; 978-3-030-18617-3</t>
  </si>
  <si>
    <t>&lt;p&gt;Part I: General Aspects of the Trematodes.- 1.Form and Function in the Digenea.- 2.Systematics of the Trematoda.- Part II: Trematodes of Interest in Human and Animal Health.- 3.Schistosomiasis.- 4.Other Schistosomotoidae and Diplostomoidea.- 5.Fascioliasis.- 6.Paragonimiasis.- 7.Liver Flukes: Clonorchis and Opisthorchis.- 8.Echinostomes and Other Intestinal Trematode Infections.- 9.Amphistomes.- 10.Dicrocoeliidae Family: Major Species Causing Veterinary Diseases.- 11.Selected Wildlife Trematodes.- Part III: Clinical Aspects of Trematode Infections.- 12.Epidemiology and Geographical Distribution of Human Trematode Infections.- 13.Trematode Genomics and Proteomics.- 14.Diagnosis of human trematode infections.&lt;/p&gt;</t>
  </si>
  <si>
    <t>&lt;p&gt;Although digenetic trematodes have been largely neglected, they constitute a major group of helminths that parasitize human and animals causing significant morbidity and mortality. This is of special importance today, since the geographical limits and the populations at risk, traditionally limited to developing or low-income countries, are currently expanding and changing in relation to factors such as growing international markets, improved transportation systems, and demographic changes. This has led to a growing international interest in trematode infections, although factors such as the difficulties entailed in the diagnosis, the complexity of human and agricultural practices, the lack of assessments of economic costs, or the limited number of effective drugs are preventing the development of control measures of these diseases in humans and livestock. In-depth studies are needed to clarify the current epidemiology of these helminth infections and to identify new and specific targets for both effective diagnosis and treatments. The main goal of the third edition of this book is to present the major trematodes and their corresponding diseases in the framework of modern parasitology, considering matters such as the application of novel techniques and analysis of data in the context of host-parasite interactions and also with the resident microbiota, showing the application of modern techniques and concepts to the studies on digenetic trematodes. This is an ideal book for parasitologists, microbiologists, zoologists, immunologists, public health professionals, clinicians and graduate and post-graduate students.&lt;/p&gt;
&lt;p&gt;&amp;nbsp;&lt;/p&gt;</t>
  </si>
  <si>
    <t>Serves as a cutting-edge reference for researchers, clinicians, veterinarians, biologists, and students, Provides comprehensive coverage of trematodes of interest in human and animal health, Offers updates and new coverage of trematodiases, genomics and proteomics, epidemiology, and techniques</t>
  </si>
  <si>
    <t>&lt;p&gt;&lt;strong&gt;Dr Rafael Toledo&lt;/strong&gt;&amp;nbsp;is a parasitologist with a research interest on host-parasite interactions, with emphasis on the immunological aspects of intestinal trematode infections.&amp;nbsp; He is currently Full Professor of Parasitology at the University of Valencia. He began working on trematode biology and systematics, with emphasis on echinostomes. During his post-doctoral stage at the University of Puerto Rico, he focused on immunological aspects of host-parasite interactions. Currently, his research is dedicated to the immunological interactions is the experimental model &lt;em&gt;Echinostoma&lt;/em&gt;-rodent and other intestinal helminth infections. He has written and/or edited more than 150 works including original research articles in peer-reviewed journals, reviews, book chapters, and books.&lt;/p&gt;
&lt;p&gt;&amp;nbsp;&lt;/p&gt;
&lt;p&gt;&lt;strong&gt;Dr Bernard Fried†&lt;/strong&gt;&amp;nbsp;was Kreider Professor Emeritus at Lafayette College, USA. He was the author or coauthor of more than 500 scientific publications, including articles, reviews, books, and book chapters. He received a Ph.D in Zoology (Parasitology) from the University of Connecticut in 1961 and was an NIH Postdoctoral Fellow in Parasitology at Emory University in Atlanta, GA from 1961 to 1963. He was Professor of Biology at Lafayette College from 1963 to 2000 and his research was focused in the biology of helminths and gastropods and applications of TLC to the biological sciences.&lt;/p&gt;</t>
  </si>
  <si>
    <t>9783031601231</t>
  </si>
  <si>
    <t>Parasitology + Immunology + Microbiology + Food Microbiology + Veterinary Microbiology + Pharmacology</t>
  </si>
  <si>
    <t>10.1007/978-3-031-60121-7</t>
  </si>
  <si>
    <t>Digenetic Trematodes</t>
  </si>
  <si>
    <t>978-981-97-0159-9</t>
  </si>
  <si>
    <t>Indian Institute of Toxicology Research</t>
  </si>
  <si>
    <t>Tripathi; Anurag --- Dwivedi; Ashish --- Gupta; Shailendra --- Poojan; Shiv</t>
  </si>
  <si>
    <t>XV, 324 p. 81 illus. in color.</t>
  </si>
  <si>
    <t>&lt;p&gt;&lt;b&gt;Chapter 1_&lt;/b&gt;Overview of Inflammation.-Chapter&lt;b&gt; 2_&lt;/b&gt;Risk factors associated with inflammation and management strategies.-Chapter&lt;b&gt; 3_&lt;/b&gt;Cellular signalling in inflammation.-Chapter&lt;b&gt; 4_&lt;/b&gt;Players of Inflammation in the Containment of Intracellular Infections.-Chapter&lt;b&gt; 5_&lt;/b&gt;Regulation of T cell response in inflammation from killing to healing.-Chapter&lt;b&gt; 6_&lt;/b&gt;Role of Inflammation in Tissue Regeneration and Repair.-Chapter&lt;b&gt; 7_&lt;/b&gt;Inflammation and cancer.-Chapter&lt;b&gt; 8_&lt;/b&gt;Inflammation resolution:&amp;nbsp; Future Prospects and advancements in technologies.-Chapter&lt;b&gt; 9_&lt;/b&gt;Are multi-component drugs better in resolving the inflammation compared to the single component drugs? .- &lt;b&gt;Chapter 10_&lt;/b&gt;Effect of ageing on Inflammation Resolution.- &lt;b&gt;Chapter 11_&lt;/b&gt;Multi-omics data integration in understanding inflammation and inflammation resolution.- &lt;b&gt;Chapter 12_&lt;/b&gt;Clinical trials and outcomes in anti-inflammatory therapies.- &lt;b&gt;Chapter 13_&lt;/b&gt;Mechanistic understanding of inflammation resolution using the Atlas of Inflammation Resolution (AIR).&lt;/p&gt;
​</t>
  </si>
  <si>
    <t>This book provides recent advances in the understanding of the central processes in the resolution of inflammation. It also describes the active, specialized pathways that bring the resolution of inflammation. Further, the book examines the key molecular and cellular events that are involved in the resolution of inflammation processes involved in tissue repair and regain of physiological function. Importantly, it sheds light on the cellular and molecular processes through which conventional inflammatory cytokines control mammalian tissue repair and regeneration. It also explores the perturbation of processes that are involved in the resolution of inflammation with aging and reviews clinical trials of anti-inflammatory and immunomodulatory therapies.&amp;nbsp; Towards the end, the book discusses the role of inflammation in the development and progression of cancer. This book is an invaluable resource for scientists, academicians, and research scholars interested in the latest cutting-edge knowledge in the field of immunology, inflammation, inflammation resolution, and inflammatory diseases.</t>
  </si>
  <si>
    <t>&lt;p&gt;This book provides recent advances in the understanding of the central processes in the resolution of inflammation. It also describes the active, specialized pathways that bring the resolution of inflammation. Further, the book examines the key molecular and cellular events that are involved in the resolution of inflammation processes involved in tissue repair and regain of physiological function. Importantly, it sheds light on the cellular and molecular processes through which conventional inflammatory cytokines control mammalian tissue repair and regeneration. It also explores the perturbation of processes that are involved in the resolution of inflammation with aging and reviews clinical trials of anti-inflammatory and immunomodulatory therapies.&amp;nbsp; Towards the end, the book discusses the role of inflammation in the development and progression of cancer. This book is an invaluable resource for scientists, academicians, and research scholars interested in the latest cutting-edge knowledge in the field of immunology, inflammation, inflammation resolution, and inflammatory diseases.&lt;/p&gt;
​</t>
  </si>
  <si>
    <t>Provides a link between inflammation and cancer development, Discusses resolution of inflammation as contemporary therapeutic approaches against various diseases, Reviews the key molecular and cellular mechanisms of resolution of inflammation</t>
  </si>
  <si>
    <t>&lt;p&gt;&lt;b&gt;Dr. Anurag Tripathi&lt;/b&gt; is working as a Principal Scientist at CSIR-Indian Institute of Toxicology Research. He did his Ph.D. from the School of Biotechnology, Banaras Hindu University, on the Immunomodulatory effects of Prolactin and Growth hormone on macrophages. His work contributes to an in-depth understanding of the immunomodulatory, and immunosuppressive effects of common food additives, drugs, and cosmetic ingredients. He has also worked on the tumorigenic potential of mycotoxins and the molecular mechanisms leading to skin cancer. Dr. Tripathi has 16 years of research experience and published 50 articles in peer-reviewed international journals such as Immunology, Molecular Immunology, Molecular Aspects of Medicine, Toxicology Letters, ACS Nano, Toxicology, and Applied Pharmacology, etc. He is a life member of the Indian Nanoscience Society and serves as an editorial board member in several prestigious international journals such as the Journal of Immunology &amp; Serum Biology, SM Journal of Nanotechnology and Nanomedicine, Journal of Toxicology and Forensic cases, and Austin Immunology.&lt;/p&gt;
&lt;p&gt;&lt;b&gt;Dr. Shailendra Gupta&lt;/b&gt; is a Senior Scientist and Group Leader at the Department of Systems Biology and Bioinformatics, University of Rostock, and Adjunct Professor, Bioinformatics, Chhattisgarh Swami Vivekanand Technical University, Bhilai, India. Shailendra Gupta received his first master’s degree in biological sciences in 1999 from CSJM University, Kanpur India followed by a second degree in computer applications in 2004 from MD University, Rohtak, India. The combination of these two research fields motivated him to pursue an interdisciplinary research path in computational biology. He joined the CSIR-Indian Institute of Toxicology Research, Lucknow India in 2007 and spent almost seven years working in the area of Computational Toxicology. He received the ‘Young Scientist Award’ from the Council of Science and Technology, Govt. of Uttar Pradesh India in 2011. He finished his doctoral research work in bioinformatics on metabolic pathway modeling in 2013 before joining the Department of Systems Biology and Bioinformatics at the University of Rostock, Germany collaborating Prof Olaf Wolkenhauer. His current research combines bioinformatics and systems biology-based approaches for translational research in systems medicine&lt;/p&gt;
&lt;p&gt;&lt;b&gt;Dr. Ashish Dwivedi&lt;/b&gt; is a Scientist in the Photobiology Division, CSIR-IITR, a premier Institute of Toxicology Research in India. He has done his Post-Doctoral Research at the Israel Institute of Technology (IIT), Israel, and Colorado University, the US on cancer therapy. He has done his Doctoral Research in the Photobiology Division, Indian Institute of Toxicology Research (IITR), Lucknow. His Doctorate research work was focused on phototoxicity/photosafety assessment of therapeutic drugs, environmental pollutants, and nanotized phytochemicals at ambient UV-R exposure. He has more than ten years of research experience in Photo &amp; Dermal Toxicology and published several articles in reputed journals of Photochemistry &amp; Photobiology, Toxicology, Biomaterials, Hazardous materials, etc. He has also published three edited books in Springer on Photoprotection, Skin Aging, and Neuroprotection. &lt;/p&gt;
&lt;p&gt;Dr. Shiv Poojan is a Scientist at Sidney Kimmel Cancer Center, Thomas Jefferson University, Philadelphia, PA, USA. He earned his doctorate degree from CSIR-IITR, India, where his work was focused on to establish a modified method to isolate and culture mouse skin epidermal stem cells and to explore novel approach for Arsenic exposed stem cell selection and toxicity, 3D skin reconstruction to explore tissue regeneration for the study of toxicity and carcinogenesis, to understand the mechanism involved in the tumor formation, genetic alteration after in-utero exposure of Arsenic and to develop diseased tissue model for the mechanistic study. He has thorough experience in the field of Epithelial StemCell Biology and Cancer Biology. Currently at Sidney Kimmel Cancer Center, he is working on a rare genetic disease epidermolysis bullosa with a specific aim to identify suitable inhibitor to reduce cancer development in the RDEBSCC patients and to understand RDEB Squamous cell carcinoma development. Before this, he also worked as Postdoc Scientist at National Cancer Center (NCC), South Korea, where he developed modified method for generating iPSCs and Cancer cell iPSCs with lentivirus packaging, transduction/transient mRNA molecule and other plasmid-based transfection to changes the epigenetic profile of the cancer cells and cancer cell reprogramming Sequence to find out novel gene target for drug resistance. He has received prestigious awards as, Carl Storm International Diversity Fellowship at Gordon Research Conference (GRC), Italy (2013). He has also received RambhauKulkerny Best Scientist Award for his work “To Isolate, Characterize, and Culture pure-population of Multi-potent Stem Cell from Mouse Epidermis” at Indian Association of Cancer Research (IACR-2010), India. Till now he has published several research articles in peer reviewed international journals such as Nature’s Scientific Reports, Experimental and Molecular medicine, PLOS-ONE, Mutagenesis, Rheumatology, Cell Biology International, Histology and Histopathology etc.&lt;/p&gt;
​</t>
  </si>
  <si>
    <t>9789819701599</t>
  </si>
  <si>
    <t>Immunology + Inflammation + Pharmacology + Diseases</t>
  </si>
  <si>
    <t>10.1007/978-981-97-0157-5</t>
  </si>
  <si>
    <t>Inflammation Resolution and Chronic Diseases</t>
  </si>
  <si>
    <t>978-3-031-99608-5</t>
  </si>
  <si>
    <t>Tuma</t>
  </si>
  <si>
    <t>Tuma; Ronald F. --- Breslin; Jerome W. --- Peirce-Cottler; Shayn --- Murfee; Walter Lee</t>
  </si>
  <si>
    <t>IV, 775 p. 180 illus., 112 illus. in color.</t>
  </si>
  <si>
    <t>Physiology in Health and Disease</t>
  </si>
  <si>
    <t>MFG</t>
  </si>
  <si>
    <t>&lt;p class="MsoNormal" style="margin-bottom: .0001pt; line-height: normal;"&gt;&lt;span lang="EN-US" style="font-size: 11.5pt;"&gt;Chapter 1. Blood Flow in Microvascular Networks.- Chapter 2. Microcirculatory Exchange Physiology and Molecular Mechanisms Controlling Microvascular Permeability.- Chapter 3. The Endothelial Glycocalyx in Health and Human Disease.- Chapter 4. Function and Plasticity of Microvascular Pericytes.- Chapter 5. Function and Plasticity of Microvascular Pericytes.- Chapter 6. Physiology and Pathobiology of Microvascular Endothelium.- Chapter 7. The Cerebral Microcirculation.- Chapter 8. Regulation of Coronary Microvascular Resistance in Health and Disease.- Chapter 9. Ocular Circulation.- Chapter 10. Microcirculation in Wound Healing.- Chapter 11. Sickle Cell Anemia.- Chapter 12. Microvascular Effects of Cannabinoids.- Chapter 13. Tumor Microcirculation: Abnormalities and Normalization.- Chapter 14. Microvascular Disfunction Related to COVID-19 and Systemic Inflammation.- Chapter 15. Mural Cells, Microvessels and Alzheimers Disease.- Chapter 16. Imaging Microvascular Morphology and Hemodynamics.- Chapter 17. Biomimetic Models for Investigation of Microvascular Remodeling.&lt;/span&gt;&lt;/p&gt;</t>
  </si>
  <si>
    <t>&lt;p&gt;This updated third edition of the very successful &lt;em&gt;Handbook of Physiology &amp;ndash; Microcirculation &lt;/em&gt;highlights the central role of microcirculation in all major cardiovascular functions. As the primary site of oxygen and nutrient exchange in any tissue, the microcirculation is also where other important phenomena are regulated. These include, blood pressure, blood flow and inflammatory responses. As alterations in microvascular function are major contributors to a host of diseases, an understanding of microcirculatory function is crucial for physiologists, health care professionals, and bioengineers.&lt;/p&gt;
&lt;p&gt;&amp;nbsp;&lt;/p&gt;
&lt;p&gt;Readers will gain insights into microvascular exchange functions, angiogenesis, the role of the endothelial glycocalyx in human disease, cerebral microcirculation and coronary microvascular resistance. The volume also addresses novel findings related to tumor microcirculation abnormalities, microvascular dysfunction related to COVID-19, and systemic inflammation and the impact of cannabinoids on microvascular health. Advances in computational models for the investigation of microvascular remodelling and the imaging of microvascular morphology and hemodynamics are also discussed.&lt;/p&gt;
&lt;p&gt;&amp;nbsp;&lt;/p&gt;
This volume is indispensable for those seeking to understand the complexities of microvascular function and its implications for health and disease. Whether you are a researcher, clinician, or student, this book provides the latest research and expert analysis in the field of microcirculation.&lt;/p&gt;</t>
  </si>
  <si>
    <t>&lt;p style="margin: 0cm; margin-bottom: .0001pt;"&gt;&lt;span style="font-size: 11.5pt; font-family: 'Calibri',sans-serif; mso-ansi-language: EN-IN;"&gt;This updated third edition of the very successful &lt;em&gt;Handbook of Physiology &amp;ndash; Microcirculation &lt;/em&gt;highlights the central role of microcirculation in all major cardiovascular functions. As the primary site of oxygen and nutrient exchange in any tissue, the microcirculation is also where other important phenomena are regulated. These include, blood pressure, blood flow and inflammatory responses. As alterations in microvascular function are major contributors to a host of diseases, an understanding of microcirculatory function is crucial for physiologists, health care professionals, and bioengineers.&lt;/span&gt;&lt;/p&gt;
&lt;p style="margin: 0cm; margin-bottom: .0001pt;"&gt;&lt;span style="font-size: 11.5pt; mso-ansi-language: EN-IN;"&gt;&amp;nbsp;&lt;/span&gt;&lt;/p&gt;
&lt;p style="margin: 0cm; margin-bottom: .0001pt;"&gt;&lt;span style="font-size: 11.5pt; font-family: 'Calibri',sans-serif; mso-ansi-language: EN-IN;"&gt;Readers will gain insights into microvascular exchange functions, angiogenesis, the role of the endothelial glycocalyx in human disease, cerebral microcirculation and coronary microvascular resistance. The volume also addresses novel findings related to tumor microcirculation abnormalities, microvascular dysfunction related to COVID-19, and systemic inflammation and the impact of cannabinoids on microvascular health. Advances in computational models for the investigation of microvascular remodelling and the imaging of microvascular morphology and hemodynamics are also discussed.&lt;/span&gt;&lt;/p&gt;
&lt;p style="margin: 0cm; margin-bottom: .0001pt;"&gt;&lt;span style="font-size: 11.5pt; font-family: 'Calibri',sans-serif; mso-ansi-language: EN-IN;"&gt;&amp;nbsp;&lt;/span&gt;&lt;/p&gt;
&lt;p style="margin: 0cm; margin-bottom: .0001pt;"&gt;&lt;span style="font-size: 11.5pt; font-family: 'Calibri',sans-serif; mso-ansi-language: EN-IN;"&gt;This volume is indispensable for those seeking to understand the complexities of microvascular function and its implications for health and disease. Whether you are a researcher, clinician, or student, this book provides the latest research and expert analysis in the field of microcirculation.&lt;/span&gt;&lt;/p&gt;</t>
  </si>
  <si>
    <t>Presents modern microcirculation research techniques, including imaging applications and computational models, Completely revised 3rd edition of the successful textbook Handbook of Physiology – Microcirculation, Examines the role of microcirculation in the most widespread diseases</t>
  </si>
  <si>
    <t>&lt;p style="margin: 0cm; margin-bottom: .0001pt;"&gt;&lt;strong&gt;&lt;span style="font-size: 11.5pt; font-family: 'Calibri',sans-serif;"&gt;Ronald F. Tuma&lt;/span&gt;&lt;/strong&gt;&lt;span style="font-size: 11.5pt; font-family: 'Calibri',sans-serif;"&gt; is G.H. Stewart Professor of Physiology, Professor of Neurosurgery and Professor in the Center for Substance Abuse Research at the Lewis Katz School of Medicine at Temple University, USA.&amp;nbsp;His research primarily focuses on inflammatory reactions that contribute to central nervous system injuries following stroke, trauma, and autoimmune diseases. He also investigates how modulation of specific cannabinoid receptors can influence the progression of these diseases. Findings from his work has provided valuable insights into potential therapeutic approaches for these conditions.&lt;/span&gt;&lt;/p&gt;
&lt;p style="margin: 0cm; margin-bottom: .0001pt;"&gt;&lt;span style="font-size: 11.5pt; font-family: 'Calibri',sans-serif;"&gt;&amp;nbsp;&lt;/span&gt;&lt;/p&gt;
&lt;p style="margin: 0cm; margin-bottom: .0001pt;"&gt;&lt;strong&gt;&lt;span style="font-size: 11.5pt; font-family: 'Calibri',sans-serif;"&gt;Jerome W. Breslin&lt;/span&gt;&lt;/strong&gt;&lt;span style="font-size: 11.5pt; font-family: 'Calibri',sans-serif;"&gt; is Professor of Molecular Pharmacology and the Associate Chair of Education and Faculty Development Physiology at the University of South Florida, USA. His research looks at the effects of edema that occurs after traumatic injury or chronically with long-term diseases. His lab focus on understanding the mechanisms that promote healthy microvascular barrier and lymphatic transport functions at the molecular, cellular, tissue, and whole organism level has resulted in the identification of novel molecular mechanisms that could serve as potential therapeutic targets to prevent or resolve edema associated with traumatic injury, metabolic diseases, or lymphatic diseases.&lt;/span&gt;&lt;/p&gt;
&lt;p style="margin: 0cm; margin-bottom: .0001pt;"&gt;&lt;span style="font-size: 11.5pt;"&gt;&amp;nbsp;&lt;/span&gt;&lt;/p&gt;
&lt;p style="margin: 0cm; margin-bottom: .0001pt;"&gt;&lt;strong&gt;&lt;span style="font-size: 11.5pt; font-family: 'Calibri',sans-serif;"&gt;Shayn Peirce-Cottler&lt;/span&gt;&lt;/strong&gt;&lt;span style="font-size: 11.5pt; font-family: 'Calibri',sans-serif;"&gt; is Professor and Chair of Biomedical Engineering at the University of Virginia. She is also a Harrison Distinguished Teaching Professor. Her laboratory focuses on engineering microvessels and combines wet lab and machine learning to study tissue healing and develop new therapies for tissue regeneration.&lt;span style="mso-spacerun: yes;"&gt;&amp;nbsp; &lt;/span&gt;By addressing a critical bottleneck in tissue engineering on how to grow functional and sustainable microvessels, her work has provided significant insights into potential therapeutic approaches for tissue regeneration and microvascular health.&lt;/span&gt;&lt;/p&gt;
&lt;p style="margin: 0cm; margin-bottom: .0001pt;"&gt;&lt;span style="font-size: 11.5pt;"&gt;&amp;nbsp;&lt;/span&gt;&lt;/p&gt;
&lt;p style="margin: 0cm; margin-bottom: .0001pt;"&gt;&lt;strong&gt;&lt;span style="font-size: 11.5pt; font-family: 'Calibri',sans-serif;"&gt;Walter Lee Murfee&lt;/span&gt;&lt;/strong&gt;&lt;span style="font-size: 11.5pt; font-family: 'Calibri',sans-serif;"&gt; is Professor and Associate Chair for Undergraduate Studies in the J. Crayton Pruitt Family Department of Biomedical Engineering at the University of Florida, USA. His research focuses on microvascular dynamics, including the functional relationship between angiogenesis, lymphangiogenesis, and neurogenesis. Through exploreing how to engineer functional vascularized tissues and studies vascular dysfunction associated with pathological conditions, his work has helped to develop therapies for vascular dysfunctions associated with conditions like hypertension, tumor growth, and wound healing.&lt;/span&gt;&lt;/p&gt;</t>
  </si>
  <si>
    <t>9783031996085</t>
  </si>
  <si>
    <t>Ageing</t>
  </si>
  <si>
    <t>Human Physiology + Cardiovascular Physiology + Cell Biology + Cancer Biology + Ageing</t>
  </si>
  <si>
    <t>Handbook of Microcirculation</t>
  </si>
  <si>
    <t>978-3-032-00073-6</t>
  </si>
  <si>
    <t>Pontificia Universidad Javeriana</t>
  </si>
  <si>
    <t>Urbina-Cardona</t>
  </si>
  <si>
    <t>Urbina-Cardona; J. Nicolás --- Navas; Carlos A.  --- Catenazzi; Alessandro --- Piantoni; Carla</t>
  </si>
  <si>
    <t>Explorations of Diversity, Ecology, and Conservation</t>
  </si>
  <si>
    <t>XXIII, 364 p. 74 illus., 68 illus. in color.</t>
  </si>
  <si>
    <t>&lt;p&gt;Prologue.- The Andes: the physical setting.- Beyond species richness: a behavioural perspective of the anuran diversity in the Andes of Colombia.- Functional diversity of amphibians and reptiles in tropical dry forest remnants and anthropogenic cover types in the Lower Bogot&amp;aacute; River sub-basin (Department of Cundinamarca, Colombia).- Biogeographic patterns of richness and endemism in Liolaemidae: identifying hotspots for the most diverse Andean reptile radiation.- The climatic niche evolution of South American squamates (Reptilia: Squamata).- The shared evolutionary history of South America&amp;rsquo;s mountain biotas: Genetic evidence from amphibians and reptiles.- Anurans of the Patagonian Andes: a little-known variety of reproductive and developmental strategies.- Unveiling Patagonian Lizards: A Three-Decade Journey through Ecology, Evolution, and Adaptation in a Changing World.- Drivers of physiological responses and range distribution in the context of Rapaport&amp;rsquo;s rule. The case of East Andean Liolaemidae lizard species.- Physiological ecology of Andean amphibians associated with freezing temperatures.- Thermal biology of squamate reptiles in the high mountains of the Northern Andes.- Thermal Adaptations in Tropical Andean Amphibians: Exploring Spatial Variability and Global Change Impacts.- Emerging infectious diseases of amphibians in the Andean region: An analysis pointing out the limits of current knowledge and underscored topics in which additional research is necessary.- Diversity and extinction risk of Colombian Andean amphibians across life regions.- Experiences in conservation planning for amphibians in the Andean region.- Andean snakes: understanding biodiversity knowledge shortfalls.- Herpetofauna of the Andes: A critical synthesis.&lt;/p&gt;</t>
  </si>
  <si>
    <t>&lt;p&gt;This book provides a multidisciplinary perspective on the Andean herpetofauna, covering topics ranging from natural history and thermal ecology to biogeography and conservation. Extending over 8,900 kilometres across seven countries, the Andes represent one of the world's most exceptional biodiversity hotspots for amphibians and reptiles, including many endemic forms. This comprehensive volume presents the first integrative synthesis of Andean herpetofauna, organized into 18 chapters covering different disciplines. The first section focuses on diversity and distribution patterns across varied landscapes from humid Colombian p&amp;aacute;ramos to arid central Andean punas. The second section explores evolutionary histories and life strategies, including viviparity, extended larval development, and physiological adaptations enabling species survival in harsh montane conditions. The third section examines ecological and physiological adaptation, including cold tolerance mechanisms, thermal biology, and freeze resistance in high-altitude environments. The fourth section addresses conservation challenges and emerging threats, including infectious diseases, climate change impacts, and critical knowledge gaps hindering effective conservation planning. It will be an invaluable resource for researchers, students, and conservation scientists interested in the biology and conservation of amphibians and reptiles inhabiting these remarkable montane ecosystems.&lt;/p&gt;</t>
  </si>
  <si>
    <t>This book will comprise the most complete compilation of studies focused on the Andes herpetofauna, The Andes is a center of evolution and diversification of herpetofauna including adaptation to extreme environments, This book will be relevant to zoological sciences, beyond taxonomic interests</t>
  </si>
  <si>
    <t>&lt;p&gt;J. Nicol&amp;aacute;s Urbina-Cardona is an ecologist from the Pontificia Universidad Javeriana in Colombia who obtained his Ph.D. in Biological Sciences from UNAM, Mexico. His research focuses on how human-induced landscape alterations affect neotropical amphibian and reptile assemblages, integrating approaches from community ecology, functional ecology, and landscape ecology. Early in his career, he worked with a conservation NGO contributing to biodiversity conservation public policy, including biodiversity offsets and watershed management plans. For the past 14 years, Dr. Urbina-Cardona has served as associate professor at the Departamento de Ecolog&amp;iacute;a y Territorio, Facultad de Estudios Ambientales y Rurales of the Pontificia Universidad Javeriana, where he teaches biodiversity conservation and herpetology. He held the position of regional chair for Colombia of the IUCN Amphibian Specialist Group for a decade, coordinating extinction risk assessments for over 800 species and facilitating their adoption by the Colombian government. He also worked toward consolidating the National Program for the Conservation of Amphibians with the Ministry of Environment and supported updates to the IUCN&amp;acute;s Global Amphibian Conservation Action Plan. Nicol&amp;aacute;s has published more than 120 scientific articles and book chapters, co-advised 45 Ph.D. and Master's students, and serves as associate editor for three scientific journals in conservation biology. Recently, he has expanded his interests to include scientific communication and outreach.&lt;/p&gt;
&lt;p&gt;Carlos A. Navas is a biologist from Universidad de los Andes, Colombia, institution where he also obtained a master's degree. Since these early steps, he has engaged in researching amphibian adaptation to high elevation, also a central topic in his Ph. D. thesis at University of Connecticut. He moved to Brazil, originally to occupy a postdoctoral position at the University of S&amp;atilde;o Paulo and was later hired at the Department of Physiology at the Biosciences Institute. In Brazil Carlos expanded research interests to other models and systems, including arthropods and reptiles, mostly developing projects at the disciplinary convergence among behaviour, physiology, and ecology. Carlos has published about 200 scientific texts including peer reviewed articles, natural history notes, and book chapters, and has advised or co-advised about 25 doctoral students, nationally and internationally. He has occupied administrative positions at his institution, mainly in the context of graduate studies and outreach, and has composed the editorial boards of several journals in the areas of herpetology, physiology, and general science. Carlos maintains his interest in Physiological Ecology, but currently explores other aspects of science, including the perks and pains of interdisciplinary, and the communication of science to young audiences.&lt;/p&gt;
&lt;p&gt;Alessandro Catenazzi&amp;rsquo;s research interests are the systematics and conservation of Neotropical amphibians and reptiles and the ecological dimensions of biodiversity. For the first line of research, he works primarily in the Andes and the Amazon. He collaborates with colleagues in museums and other research institutions in describing new species and developing phylogenies of frogs from the mega-diverse eastern slopes of the Andes. He is interested in using phylogenies as a road map to compare physiological traits among species. He is also studying thermal preferences, tolerance to heat, and the influence of temperature on physiological functions, to understand how climate warming will affect these animals. Finally, a major theme of his current research is exploring fungal disease's effects on amphibians' ecology, a group experiencing staggering biodiversity losses worldwide. After documenting the collapse of a species-rich amphibian assemblage, he is interested in developing strategies to mitigate the impact of the fungal disease chytridiomycosis on surviving species.&lt;/p&gt;
&lt;p&gt;Carla Piantoni earned her Bachelor's degree in Biological Sciences from the Universidad Nacional del Comahue in Sa &amp;nbsp; &amp;nbsp;n Carlos de Bariloche, Argentina, and her Ph.D. in Sciences at the University of S&amp;atilde;o Paulo, Brazil. Between degrees, she worked as a Research Assistant at the Smithsonian Institution&amp;rsquo;s National Museum of Natural History, where her herpetological research overlapped with studies on marine sponges under Dr. Klaus R&amp;uuml;tzler, Research Zoologist and Curator of Porifera. During this period, she also edited the Annual Reports of the Caribbean Coral Reef Ecosystem Program (CCRE) and co-authored several publications on the ecology and systematics of marine sponges and other invertebrates. Throughout the years, her initial interest in the life history and thermal ecology of lizards expanded to include experimental approaches in behavioral ecology and evolutionary ecophysiology of ectothermic animals, culminating in research on how individual variability in behavior and eco-physiological preferences may shape responses to novel environments. Currently, Dr. Piantoni is based at the University of Hawaiʻi at Mānoa, where she balances her research with mentoring graduate students, teaching, and coordinating first-year biology labs in the School of Life Sciences. Guiding young students in developing critical thinking has proven to be a significant responsibility, but an exceptionally fulfilling aspect of her academic role.&lt;/p&gt;</t>
  </si>
  <si>
    <t>9783032000736</t>
  </si>
  <si>
    <t>Terrestial Ecology</t>
  </si>
  <si>
    <t>Vertebrate Zoology + Conservation Biology + Terrestial Ecology + Community and Population Ecology</t>
  </si>
  <si>
    <t>Andean Herpetofauna</t>
  </si>
  <si>
    <t>978-3-032-03369-7</t>
  </si>
  <si>
    <t>University of South Florida (USF)</t>
  </si>
  <si>
    <t>Uversky</t>
  </si>
  <si>
    <t>Uversky; Vladimir N.</t>
  </si>
  <si>
    <t>Life of the  Pottage</t>
  </si>
  <si>
    <t>V, 600 p. 82 illus., 67 illus. in color.</t>
  </si>
  <si>
    <t>Subcellular Biochemistry</t>
  </si>
  <si>
    <t>PHVN</t>
  </si>
  <si>
    <t>&lt;p&gt;Chapter 1: A brief historico-philosophical overview of macromolecular crowding: Making &amp;ldquo;physiological conditions&amp;rdquo; more physiological.- Chapter 2: Effects of molecular crowding on the structural, dynamic, and functional properties of biological macromolecules: A general overview.- Chapter 3: (Macro)molecular crowding effects beyond volume exclusion.- Chapter 4: Role of aqueous media in macromolecular crowding.- Chapter 5: Effects of macromolecular crowding on the structure and dynamics of biological membranes.- Chapter 6: Effects of molecular crowding on the structure, folding, and stability of DNA.- Chapter 7: Effects of molecular crowding on the structure, folding, stability, and catalysis of RNA.- Chapter 8: Understanding the effect of macromolecular crowding on protein misfolding and aggregation.- Chapter 9: The role of macromolecular crowding in cytoskeletal organization.- Chapter 10: Macromolecular crowding in cytoplasm and cellular organelles.- Chapter 11: Macromolecular crowding in mitochondria.- Chapter 12: Molecular crowing in nuclear pore.- Chapter 13: Catalytic Droplets: Enzyme Containing Microcompartments.- Chapter 14: Macromolecular crowding in cell stress and death.- Chapter 15: Heterogeneity of molecular crowding and liquid-liquid phase separation.- Chapter 16: Reshuffling overcrowded milieu: Stress-induced reorganization of the eukaryotic membrane-less organelles.- Chapter 17: Crowding in Anhydrobiosis.- Chapter 18: Crowding and in-cell crystallization.- Chapter 19: Macromolecular crowding for reparative medicine and drug discovery applications.- Chapter 20: Simulating crowding in vitro: Not an elusive goal any longer.- Chapter 21: Molecular Crowding by Computational Approaches.- Chapter 22: Modeling Facilitated Diffusion of Proteins in Crowded Environment.- Chapter 23: The Hidden Influences of Macromolecular Crowding: A New Frontier in Cellular Biology and Medicine.&lt;/p&gt;</t>
  </si>
  <si>
    <t>&lt;p&gt;This book presents a comprehensive overview of macromolecular crowding, a fundamental biological phenomenon that arises from the high concentration of macromolecules, such as proteins, nucleic acids, and carbohydrates, within living cells. Such crowded environment significantly reduces the amount of free water and alters key physical properties of media, such as viscosity and water activity. One of the most notable effects is volume exclusion, where the space taken up by macromolecules becomes unavailable to others, influencing molecular interactions and reaction dynamics.&lt;/p&gt;
&lt;p&gt;Cellular crowding can dramatically impact the stability and behavior of biological macromolecules, affect their folding, aggregation, and association, as well as alter the rates of chemical reactions. However, these effects are still not fully understood, largely because traditional biochemical research is conducted in dilute solutions failing to replicate the crowded conditions inside cells.&lt;/p&gt;
&lt;p&gt;To address this gap, researchers are developing experimental models that simulate macromolecular crowding and confinement, allowing for more accurate studies of biomolecular behavior under realistic conditions. These models are essential for understanding how crowding influences molecular function and cellular processes.&lt;/p&gt;
&lt;p&gt;Recent discoveries have revealed that macromolecular crowding is not uniform throughout the cell. Instead, it exhibits spatio-temporal heterogeneity, with regions of extreme crowding formed by membrane-less organelles and biological condensates&amp;mdash;dense liquid droplets created through liquid-liquid phase separation. These dynamic structures often emerge in response to environmental changes and play critical roles in cellular organization and regulation.&lt;/p&gt;
&lt;p&gt;This book brings together leading experts to explore the foundational principles and cutting-edge developments in this field. It covers the physics of crowding, experimental techniques for characterizing these phenomena, and examples of well-understood systems. It also serves as a practical guide for researchers, helping them design experiments and generate hypotheses relevant to their study systems.&lt;/p&gt;
&lt;p&gt;Designed for both early-career scientists and those entering the field from other disciplines, this volume offers a structured and accessible introduction to macromolecular crowding. It provides curated access to essential literature and equips readers with the tools needed to navigate this complex and rapidly evolving area of research.&lt;/p&gt;</t>
  </si>
  <si>
    <t>&lt;p class="MsoNormal" style="margin-bottom: 0cm; text-align: justify; line-height: normal;"&gt;&lt;span lang="EN-US" style="mso-bidi-font-family: Calibri; mso-bidi-theme-font: minor-latin; color: #2e74b5; mso-themecolor: accent1; mso-themeshade: 191;"&gt;This book offers a general overview of an important biological phenomenon known as macromolecular crowding. This phenomenon is rooted in the fact that the living cell contains very large quantities of various biological macromolecules, such as proteins, nucleic acids, and carbohydrates, whose concentration can be as high as 400 mg/ml, and which occupy about 30% of the cell volume. Such a crowded environment represents a type of cellular pottage with considerably restricted amounts of free water and has several specific characteristics, such as changing viscosity, water activity, and famous volume exclusion originating from the simple idea that the volume occupied by the cellular macromolecules is unavailable to other molecules. All this may have large effects on both stability of biological macromolecules and macromolecular equilibria, including protein&amp;ndash;protein interactions, protein folding, protein aggregation, and macromolecular association, as well as may lead to significant alterations in the rates of chemical reactions. &lt;/span&gt;&lt;/p&gt;
&lt;p class="MsoNormal" style="margin-bottom: 0cm; text-align: justify; line-height: normal;"&gt;&lt;span lang="EN-US" style="mso-bidi-font-family: Calibri; mso-bidi-theme-font: minor-latin; color: #2e74b5; mso-themecolor: accent1; mso-themeshade: 191;"&gt;However, the effect of such a complex crowded environment on the behavior of biological macromolecules is poorly understood. This is because most of the biomolecular research &lt;em&gt;in vitro&lt;/em&gt; is traditionally conducted in dilute solutions, which by no means can be considered adequate models of the extremely crowded intracellular space. To overcome these issues, multiple approaches are being developed to mimic macromolecular environments and to investigate biomolecules under these conditions of artificial crowding and confinement.&lt;/span&gt;&lt;/p&gt;
&lt;p class="MsoNormal" style="margin-bottom: 0cm; text-align: justify; line-height: normal;"&gt;&lt;span lang="EN-US" style="mso-bidi-font-family: Calibri; mso-bidi-theme-font: minor-latin; color: #2e74b5; mso-themecolor: accent1; mso-themeshade: 191;"&gt;Importantly, recent years revealed that the distribution of macromolecules within the intracellular space is highly inhomogeneous; i.e., macromolecular crowding is characterized by the remarkable spatio-temporal heterogeneity, where one can find various membrane-less organelles and biological condensates representing overcrowded liquid droplets. The biogenesis of these highly dynamic cellular entities is driven by the liquid-liquid phase separation, and their formation typically represents a cellular response to the changing environment. These observations opened multiple new directions for a better understanding of the complexity and peculiarities of the cellular molecular kitchen.&lt;/span&gt;&lt;/p&gt;
&lt;p class="MsoNormal" style="margin-bottom: 0cm; text-align: justify; line-height: normal;"&gt;&lt;span lang="EN-US" style="mso-bidi-font-family: Calibri; mso-bidi-theme-font: minor-latin; color: #2e74b5; mso-themecolor: accent1; mso-themeshade: 191;"&gt;This book aims at providing foundational information on these and related topics, which will be delivered by world-leading specialists in corresponding fields. By having chapters spread across all key foundational elements that come together in this field of study, this book will be the go-to reference in the area. It will provide guided access to the appropriate primary and secondary literature of this very exciting field. It also will provide a description of the physics of the process, give experimental guidance regarding the characterization of these phenomena, and show examples of well-understood systems. The book will provide a guide that will allow readers to rapidly form hypotheses and design experiments on their proteins or study system.&lt;/span&gt;&lt;/p&gt;
&lt;p class="MsoNormal" style="margin-bottom: 0cm; text-align: justify; line-height: normal;"&gt;&lt;span lang="EN-US" style="font-size: 11.0pt; line-height: 107%; font-family: 'Calibri',sans-serif; mso-ascii-theme-font: minor-latin; mso-fareast-font-family: Calibri; mso-fareast-theme-font: minor-latin; mso-hansi-theme-font: minor-latin; mso-bidi-theme-font: minor-latin; color: #2e74b5; mso-themecolor: accent1; mso-themeshade: 191; mso-ansi-language: EN-US; mso-fareast-language: EN-US; mso-bidi-language: AR-SA;"&gt;This book will help researchers to understand the relevant findings and help them to navigate through the clutter. Early career researchers as well as researchers coming from different fields need a basic reference to introduce them to this area and help them become productive and progress with their research faster. &lt;/span&gt;&lt;/p&gt;</t>
  </si>
  <si>
    <t>Covers a vast array of special topics and applications of molecular crowding in biology and biotechnology, Provides a comprehensive review of the rapidly expanding field of macromolecular crowding, Includes in-depth discussions on various consequences of molecular crowding</t>
  </si>
  <si>
    <t>&lt;p style="margin: 0cm; text-align: justify;"&gt;&lt;span lang="EN-US" style="font-size: 11.0pt; font-family: 'Calibri',sans-serif; mso-ascii-theme-font: minor-latin; mso-hansi-theme-font: minor-latin; mso-bidi-theme-font: minor-latin;"&gt;Prof. Vladimir Uversky is a Professor at the Department of Molecular Medicine at the Morsani College of Medicine, University of South Florida (USF). He obtained Ph.D. from the Moscow Institute of Physics and Technology (1991) and a D.Sc. from the Institute of Experimental and Theoretical Biophysics (1998).&lt;/span&gt;&lt;/p&gt;
&lt;p style="margin: 0cm; text-align: justify;"&gt;&lt;span style="font-family: Calibri, sans-serif; font-size: 11pt;"&gt;He obtained pre- and postdoctoral training in Structural Biology, Biochemistry, and Biophysics (1991-1998, Institute of Protein Research, Russian Academy of Sciences) and spent his early career working on protein folding at the Institute of Protein Research and the Institute for Biological Instrumentation (Russia). In 1998, he moved to the University of California Santa Cruz, where for six years he was studying protein folding, misfolding, protein conformation diseases, and protein intrinsic disorder phenomenon. In 2004, he was invited to join the Indiana University School of Medicine as a Senior Research Professor to work on intrinsically disordered proteins. Since 2010, he has been with USF, where he continues to study intrinsically disordered proteins, protein folding and misfolding processes, as well as liquid-liquid phase transitions and their applications in biology.&lt;/span&gt;&lt;/p&gt;
&lt;p style="margin: 0cm; text-align: justify;"&gt;&lt;span lang="EN-US" style="font-size: 11.0pt; font-family: 'Calibri',sans-serif; mso-ascii-theme-font: minor-latin; mso-hansi-theme-font: minor-latin; mso-bidi-theme-font: minor-latin;"&gt;He has authored over 1500 scientific publications and edited several books and book series on protein structure, function, folding, and misfolding. Among his most recent edited volumes are "Droplets of Life: Membrane-less Organelles, Biomolecular Condensates, and Biological Liquid-Liquid Phase Separation" (ISBN: 9780128239674), "Structure and Intrinsic Disorder in Enzymology" (together with Munishwar Gupta, ISBN: 9780323995337), and &amp;ldquo;The Three Functional States of Proteins: Structured, Intrin-sically Disordered, and Phase Separated&amp;rdquo; (together with Prof. Timir Tripathi, ISBN: 9780443218095. He is also an editor of several scientific journals. In 2021, he was elected as a Fellow of the Royal Society of Biology and a Fellow of the Royal Society of Chemistry, and in 2024, he was elected as a Fellow of the American Institute for Medical and Biological Engineering and a Fellow of the American Association for the Advancement of Science.&lt;/span&gt;&lt;/p&gt;</t>
  </si>
  <si>
    <t>9783032033697</t>
  </si>
  <si>
    <t>Molecular Biophysics</t>
  </si>
  <si>
    <t>Biological Structure Determination</t>
  </si>
  <si>
    <t>Protein Biochemistry</t>
  </si>
  <si>
    <t>Molecular Biophysics + Biological Structure Determination + Protein Biochemistry + Proteins</t>
  </si>
  <si>
    <t>(Macro)Molecular Crowding</t>
  </si>
  <si>
    <t>978-3-032-04019-0</t>
  </si>
  <si>
    <t>University of Antwerp</t>
  </si>
  <si>
    <t>Van Damme</t>
  </si>
  <si>
    <t>Van Damme; Pierre  --- Bonanni; Paolo --- Pattyn; Jade</t>
  </si>
  <si>
    <t>A European Textbook</t>
  </si>
  <si>
    <t>V, 260 p. 30 illus., 28 illus. in color.</t>
  </si>
  <si>
    <t>MMFM</t>
  </si>
  <si>
    <t>&lt;p class="MsoNormal"&gt;Part I: General Aspects of Vaccines And Vaccination for Adults.- Chapter 1. Introduction on Adult Caccination.- Chapter 2. Overview of Licensed Vaccines for Adults in Europe.- Chapter 3. Understanding the Concepts of Vaccine Immunology, Efficacy And Effectiveness.- Chapter 4. The Current Status and Evolution of Vaccination Programs for Adults in Europe.- Chapter 5. Strategies for Introducing and Implementing Vaccines for Adults into National Immunization Programmes in Europe.- Chapter 6. Economic Evaluations of Vaccines for Adults and Programs in Europe.- Chapter 7. Confidence in Adult Vaccination in Europe: Challenges and Solutions.- Chapter 8. Pharmacovigilance of Vaccines.- Chapter 9. Adult Vaccination Policy in Europe: Governance and Key Stakeholders.- Chapter 10. Vaccines Manufacturing Process.- Part II: Routine Vaccines and Vaccinations For Adults.- Chapter 11. COVID-19 and SARS-CoV-2 Vaccines in European Adults.- Chapter 12. Herpes Zoster Vaccination.- Chapter 13. Seasonal Influenza Vaccination.- Chapter 14. Pneumococcal Vaccination .- Chapter 15. Respiratory Syncytial Virus Vaccination.- Chapter 16. TBE vaccination.- Chapter 17. Tetanus, Diphtheria, And Pertussis Vaccination In Adults.- Part III: Catch-up Vaccines And Vaccinations for Adults.- Chapter 18. Catching up Child and Adolescent Vaccinations in Adults.- Chapter 19. Vaccination of Pregnant Women.- chapter 20. Vaccination of Immunocompromised Subjects.- Chapter 21. Mpox and Vaccination: Lessons from Outbreaks.- Chapter 22. Adult vaccines for Travel Outside Europe.- Chapter 23. Adult Vaccines For Occupational Activities.- Part V: Future perspective for Vaccines and Vaccinations for Adults.- Chapter 24. New Vaccines for Adults In Research And Development.&lt;/p&gt;</t>
  </si>
  <si>
    <t>&lt;p&gt;This textbook provides a comprehensive reference on adult vaccines and immunization practices tailored to the European context. The reader is guided from assessing the health burden of vaccine-preventable infections to evaluating the cost-effectiveness of new adult vaccination schedules, introducing and establishing such initiatives, and communicating and managing vaccination programs. The authors update on routine and new vaccines for a number of common pathogens in Europe, such as SARS-CoV-2, RSV and influenza, and also provide information on travel-related vaccinations. The book discusses in detail individualized, risk-based vaccination for different patient groups and also provides insights into current pipeline development, and an outlook on the future prospects for adult vaccination.&lt;/p&gt;
&lt;p&gt;All editors are part of the Adult Immunization Board (AIB) created in November 2022. The AIB is a European platform that brings together experts to address key challenges in adult vaccination. The goal is to promote evidence-based policies, knowledge sharing, and cross-country collaboration to improve adult immunization. The AIB secretariat based at the University of Antwerp and University of Florence is responsible for the operational and scientific tasks of the AIB and took the lead in coordinating the writing of this book supported by its AIB advisors and other selected experts.&lt;/p&gt;</t>
  </si>
  <si>
    <t>Updates on established and new routine vaccines for adults , Provides practical and theoretical information on vaccination programs in the WHO European region, Covers individual-risk based vaccination for various patient groups</t>
  </si>
  <si>
    <t>&lt;p class="MsoNormal"&gt;Prof. Dr. Pierre Van Damme obtained his Medical Degree from the University of Antwerp in 1984 and has been active in vaccine, clinical trial and infectious disease research for more than 35 years. He conducted more than 550 national and international vaccine studies with vaccines against various pathogens. Since 2000 he is full professor in Vaccinology at the University of Antwerp, Faculty of Medicine and Health Sciences, and teaches vaccinology in national and international courses. Pierre Van Damme is director of the Centre for the Evaluation of Vaccination (CEV, University of Antwerp), which he founded in 1994. The CEV is a WHO Collaborating Centre for the WHO European Region for the control and prevention of infectious diseases. In 2022, together with Prof Arnaud Marchant, Pierre Van Damme set up the European Plotkin Institute for Vaccinology, including Vaccinopolis, an innovative vaccine research centre to accelerate the evaluation of vaccines for pandemic and endemic pathogens. Pierre Van Damme has been for more than 25 years a regular advisor for national and international organizations, including the National Immunization Technical Advisory Group, and the World Health Organization (European Regional Office and Headquarters). He has been appointed as chairman of the European Technical Advisory Group of Experts on communicable diseases and vaccines for the WHO European Region (ETAGE) (2005-2015). Pierre Van Damme obtained several awards: the Research Award of the University of Antwerp, the Belgian Social Medicine Award &amp;lsquo;Jean Van Beneden&amp;rsquo; for his work on the introduction of universal hepatitis B immunization programs; the prestigious Bill Marshall award of the ESPID society (2014); the ACRP (Association of Clinical Research Professionals) with the European Outstanding Leadership Award (2017); the prestigious Paul Harris Fellowship by the Rotary Foundation 2017); the Balmis distinction Award (Almeria, Spain, 2017), the AHA Antwerp Innovation award (2019), the science communication award UAntwerpen (2021), and recently the International Vaccine Institute-SK Bioscience Park Mahnhoon Award (Korea, 2025). Pierre Van Damme is member of the Belgian Royal Academy of Medicine.&lt;/p&gt;
&lt;p class="MsoNormal"&gt;&lt;strong&gt;&lt;span lang="EN-US" style="mso-ansi-language: EN-US;"&gt;Prof. Dr. Paolo Bonanni&lt;/span&gt;&lt;/strong&gt;&lt;span lang="EN-US" style="mso-ansi-language: EN-US;"&gt;&amp;nbsp;is a Full Professor Hygiene and Public Health at the Faculty of Medicine and director of the department of Health Sciences at the University of Florence, Italy. Professor Bonanni graduated in Medicine and Surgery (MD) in 1985 and obtained two specialisations in Hygiene and Preventive Medicine at the University of Genoa, Italy. Professor Bonanni&amp;rsquo;s scientific activity covered the epidemiology and prevention of infectious diseases, especially viral hepatitis, diphtheria, tetanus, pertussis, influenza, measles, rubella, varicella, and, more recently, bacterial invasive diseases and human papillomavirus, including clinical trials and economic evaluation of vaccination strategies. Professor Bonanni has been a member of the National Vaccination Commission of the Italian Ministry of Health, and he acts as an expert advisor for the European Centre for Disease Prevention and Control (ECDC) based in Stockholm, Sweden. He has been appointed member of the European Technical Advisory Group of Experts on communicable diseases and vaccines for the WHO European Region (ETAGE) (2012-2017). He is standing adviser of the Viral Hepatitis Prevention Board (VHPB) and HPV Prevention and Control Board. Paolo Bonanni received several grants from the Italian Ministry of Health on projects regarding vaccine-preventable infections and was/is responsible for 5 EU-funded projects on vaccination (ANTRES, EURO-HEPNET, VACSATC, HEPSCREEN, DRIVE). Paolo Bonanni is member of the Steering Committee of the International Council on Adult Immunization (ICA), Johns Hopkins University of Baltimore and scientific Coordinator in the Board of the Vaccination Calendar for Life (Inter-scientific societies alliance representing &amp;gt;50,000 physicians in Italy giving guidance and advice on vaccination strategies). He authored &amp;gt;350 publications and is author and/or contributor to numerous chapters of international and national books dealing with vaccines and vaccination.&amp;nbsp;&lt;/span&gt;&lt;/p&gt;
&lt;p class="MsoNormal"&gt;&lt;strong&gt;&lt;span lang="EN-US" style="mso-ansi-language: EN-US;"&gt;Dr. Jade Pattyn &lt;/span&gt;&lt;/strong&gt;&lt;span lang="EN-US" style="mso-ansi-language: EN-US;"&gt;is a postdoctoral researcher at the Centre for the Evaluation of Vaccination (CEV) at the University of Antwerp. Since September 2022, she is the project manager of the Adult Immunization Board, a platform to provide multidisciplinary guidelines for the implementation and optimization of vaccination in adults in Europe. Jade Pattyn studied Biomedical Sciences (2011-2016) at the University of Antwerp (Belgium), majoring in Infectious and Tropical Diseases, and gained international experience during her Master's thesis at the Medical Research Council in The Gambia. In December 2016, she was awarded a doctoral fellowship entitled &amp;ldquo;Non-invasive self-sampling for follow-up of preventive and therapeutic interventions to control Human papillomavirus (HPV)&amp;rdquo; by the Royal Belgian Academy of Medicine. During her doctorate, she helped organize and run the annual CEV Summer School on Vaccinology to train future health professionals in all aspects of vaccinology, including safety, confidence and communication. After her PhD, Jade Pattyn left the CEV to expand her horizons and skills as a vaccine analyst at Gavi, the Vaccine Alliance (Geneva) and as a COVID-19 vaccine Quality Specialist Operations at Pfizer (Puurs). These experiences allowed Jade Pattyn to become familiar with vaccine formulation, vaccine production, global health and the science-policy interface.&lt;/span&gt;&lt;/p&gt;
&lt;p class="MsoNormal"&gt;&lt;span lang="EN-US" style="mso-ansi-language: EN-US;"&gt;&amp;nbsp;&lt;/span&gt;&lt;/p&gt;</t>
  </si>
  <si>
    <t>9783032040190</t>
  </si>
  <si>
    <t>Medical Microbiology + Public Health + Biomaterials-Vaccines + Virology</t>
  </si>
  <si>
    <t>Vaccines and Vaccinations for Adults</t>
  </si>
  <si>
    <t>978-3-032-02419-0</t>
  </si>
  <si>
    <t>Federal University of Paraná</t>
  </si>
  <si>
    <t>Vandenberghe; Luciana Porto de Souza --- Brar; Satinder Kaur --- Srivastava; Varsha --- Soccol; Carlos Ricardo</t>
  </si>
  <si>
    <t>VII, 363 p. 50 illus., 47 illus. in color.</t>
  </si>
  <si>
    <t>Biofuel and Biorefinery Technologies</t>
  </si>
  <si>
    <t>PSBZ</t>
  </si>
  <si>
    <t>&lt;p&gt;Part I: Enzymes applied in biomass conversion and reaction catalysis in biofuels production.- Chapter 1: Introduction and fundamentals of enzymes applied in biofuels production.- Chapter 2: Amylases in the bioethanol process: from enzyme biosynthesis to starch hydrolysis .- Chapter 3: Unraveling Cellulase Complexes: Innovations and Applications.- Chapter 4: Hemicellulolytic enzymes applied in biofuels production.- Chapter 5: Ligninolytic enzymes for biofuel applications .- Chapter 6: Accessory enzymes.- Chapter 7: Lipases and phospholipases as biocatalysts for biodiesel production.- Part II: Technological aspects and advances in enzyme production and application in biofuels.-&amp;nbsp;Chapter 8: Pretreatment for lignocellulosic biomass conversion for efficient enzymes&amp;rsquo; application and further biofuels production.- Chapter 9: Technological approaches in fermentation techniques for enzyme production and application in biorefineries.- Chapter 10: Enzyme recovery, purification, and formulation for application in the biofuels industry.- Chapter 11: Protein engineering for the development of new enzymes applied to biomass conversion in the biofuels industry.- Chapter 12: Enzyme immobilization for enzymes application in the biofuels industry.- Chapter 13: Application of nanomaterials in biofuel industry: Catalysis aspects.- Part III &amp;ndash; The circularity, market and innovation of enzymes production and application in biofuels.- Chapter 14: The sustainability and circular bioeconomy of enzymes production and application in biofuels.- Chapter 15: World players and market of enzymes applied to biofuels production.- Chapter 16: New technologies - Patents and innovation in enzyme development applied to biofuels.&lt;/p&gt;</t>
  </si>
  <si>
    <t>&lt;p&gt;"Enzymes Applied in Biofuels Production: New Technologies and Innovation" is a comprehensive exploration of the cutting-edge role enzymes play in the evolving biofuels industry. This book opens with an insightful overview of the global energy crisis and the urgent need for renewable energy [SS1]&amp;nbsp;sources, setting the stage for the crucial role of biofuels in achieving sustainable energy solutions. The book is organized in three parts:&lt;/p&gt;
&lt;p&gt;Part I provides a foundational understanding of enzymes, detailing their biological functions, mechanisms of action, and specificity. The book highlights the primary enzymes utilized in biofuel production, such as cellulases, hemicellulases, amylases, ligninolytic enzymes and lipases, and their natural sources from microorganisms to plants. It emphasizes the importance of these enzymes in breaking down biomass into fermentable sugars, crucial for producing bioethanol and biodiesel.&lt;/p&gt;
&lt;p&gt;Part II &amp;nbsp;is dedicated to innovative technologies in enzyme engineering and production. It covers advancements in genetic engineering, protein engineering, and enzyme immobilization and nanotechnology techniques that have enhanced the efficiency, stability, and cost-effectiveness of enzymes in industrial biofuel applications. The integration of these technologies into biorefineries and the challenges associated with scaling up production processes are thoroughly examined.&lt;/p&gt;
&lt;p&gt;Part III delves into the market dynamics of biofuels, analyzing current market trends, economic viability, and policy frameworks that influence the adoption of enzymatic biofuel production. It discusses the competitive landscape, highlighting key players and emerging startups driving innovation in the field.&lt;/p&gt;
&lt;p&gt;This book is an invaluable resource for researchers, industry professionals, policymakers, and students, offering a blend of scientific knowledge, practical insights, and market analysis to foster innovation and growth in the biofuels sector.&lt;/p&gt;</t>
  </si>
  <si>
    <t>&lt;p&gt;"Enzymes Applied in Biofuels Production: New Technologies and Innovation" is a comprehensive exploration of the cutting-edge role enzymes play in the evolving biofuels industry. This book opens with an insightful overview of the global energy crisis and the urgent need for renewable energy [SS1]&amp;nbsp;sources, setting the stage for the crucial role of biofuels in achieving sustainable energy solutions. The book is organized in three parts:&lt;/p&gt;
&lt;p&gt;Part I provides a foundational understanding of enzymes, detailing their biological functions, mechanisms of action, and specificity. The book highlights the primary enzymes utilized in biofuel production, such as cellulases, hemicellulases, amylases, ligninolytic enzymes and lipases, and their natural sources from microorganisms to plants. It emphasizes the importance of these enzymes in breaking down biomass into fermentable sugars, crucial for producing bioethanol and biodiesel.&lt;/p&gt;
&lt;p&gt;Part II &amp;nbsp;is dedicated to innovative technologies in enzyme engineering and production. It covers advancements in genetic engineering, protein engineering, and enzyme immobilization and nanotechnology techniques that have enhanced the efficiency, stability, and cost-effectiveness of enzymes in industrial biofuel applications. The integration of these technologies into biorefineries and the challenges associated with scaling up production processes are thoroughly examined.&lt;/p&gt;
&lt;p&gt;Part III delves into the market dynamics of biofuels, analyzing current market trends, economic viability, and policy frameworks that influence the adoption of enzymatic biofuel production. It discusses the competitive landscape, highlighting key players and emerging startups driving innovation in the field.&lt;/p&gt;
&lt;p&gt;This book is an invaluable resource for researchers, industry professionals, policymakers, and students, offering a blend of scientific knowledge, practical insights, and market analysis to foster innovation and growth in the biofuels sector.&lt;/p&gt;</t>
  </si>
  <si>
    <t>Enzyme production and application in biofuels, Advances and innovation in enzyme engineering and production, The circular bioeconomy of enzymes applied to biofuels in biorefineries</t>
  </si>
  <si>
    <t>&lt;p&gt;&lt;strong&gt;Professor Luciana Porto de Souza Vandenberghe&lt;/strong&gt; - Leading Editor Luciana Porto de Souza Vandenberghe is a Full Professor of the Department of Bioprocess Engineering and Biotechnology, Federal University of Paran&amp;aacute;, Curitiba, Brazil. She obtained her PhD degree in G&amp;eacute;nie de Proc&amp;eacute;d&amp;eacute;s Industriel &amp;ndash; Biotechnologie from Universit&amp;eacute; de Technologie de Compi&amp;egrave;gne (2000), France. She is the coordinator of the Bioprocess Engineering and Biotechnology Graduation Program at UFPR. She is currently member of the International Bioprocessig Association &amp;ndash; IBA-IFIBiop. Her areas of interest include Bioprocess Engineering &amp;amp; Biotechnology and Industrial Microbiology, with a focus on the valorization of solid and liquid agro-industrial products through submerged and solid-state fermentation for biomolecules production including industrial enzymes, organic acids, biofuels, bioplastics (PHB and PLA) and plant growth hormones. She has published 168 papers, 6 books, 70 book chapters and 30 filled patents.&lt;/p&gt;
&lt;p&gt;&lt;strong&gt;Professor Satinder Kaur Brar&lt;/strong&gt; is James and Joanna Love Chair in environmental engineering at the Civil Engineering Department at York University. She graduated with a Master's in Organic Chemistry from National Chemical Laboratory, Pune, India followed by a Master's in Technology in Environmental Sciences and Engineering from Indian Institute of Technology, Bombay, Mumbai, India. Prof. Brar completed her Ph.D. in Environmental Biotechnology from INRS (Quebec, Canada) in 2007 followed by Post-doctoral experience at McGill University. Prof. Brar is a recognized leader in her field of advanced and applied biotechnology with exceptional expertise in the two converging fields of value-addition of wastes and removal of emerging contaminants. Prof. Brar has an H-index of 89 and more than 29000 citations. She has secured about $10 million in research funding since 2007 which led to a productive and successful HQP training plan. So far Prof Brar has successfully supervised a total of 69 national and international undergraduates and summer interns. Currently, she is supervising 4 PDFs, 2 research associates, one research assistant, 11 Ph.D. and 2 M.Scs. Her research has transcended frontiers and is now adapted all around the world. For example, her research on biopesticides and biofertilizers using wastewater is now applied in Vietnam, Morocco, Ivory Coast, Thailand, Mexico, and India. She has been counted amongst the most outstanding and innovative world-class researchers whose accomplishments have made a major impact in her field. Many national and international awards and honours have been bestowed on her that prove her research mettle. She received the prestigious American Society of Civil Engineering (ASCE), Rudolf Gold Medal of Original and Meritorious Research in 2008 and the ASCE State-of-the-Art of Civil Engineering Award in 2007 and 2017. In 2021, her research team was recognized with the best theoretical paper award for techno-economic analysis of antibiotic removal from wastewater treatment plants by the Environmental &amp;amp; Water Resources Institute (EWRI). She has been recently elected as a Fellow of the Canadian Academy of Engineering and as a member of the European Academy of Science and Arts. She was also awarded &amp;nbsp;Ministry of Colleges, Universities, Research Excellence and Security of Ontario, Minister&amp;rsquo;s Award of Excellence in the category of Innovation and Entrepreneurship in 2025.&lt;/p&gt;
&lt;p&gt;&lt;strong&gt;Associate Professor Varsha Srivastava &lt;/strong&gt;leads the Applied Organic Chemistry research team within the Research Unit of Sustainable Chemistry at the University of Oulu, Finland. She holds a docentship (Adjunct Professorship) in Sustainable Chemistry at the University of Oulu. She has received her doctoral degree from the Indian Institute of Technology (IIT)- B.H.U., Varanasi, India. Her research interests include biomass valorization, biomass refining, biosorbents, catalysts, inorganic/organic hybrid functional materials, and resource recovery from solid &amp;amp; liquid waste streams. She has published over 135 articles in peer-reviewed journals. Her publications have h-index of 52 and over 8400 citations. &amp;nbsp;She is a Fellow of the International Association of Advanced Materials (FIAAM) and holds a board member position in the International Association of Environmental Scientists and Professionals (IAESP). She also leads the Chemical Treatment section of Frontiers in Environmental Chemistry as a Specialty Chief Editor.&lt;/p&gt;
&lt;p&gt;&lt;strong&gt;Professor Carlos Ricardo Soccol&lt;/strong&gt; is the research group leader of the Department of Bioprocesses Engineering and Biotechnology (DEBB) at UFPR. Professor Soccol has experience in bioprocesses/biological engineering, industrial biotechnology, green fuels technology, applied microbiology and fermentation technology. The research carried out to date has credited him with more than 1.500 publications, including patents (101), books (34), book chapters (218), original papers (538) and research communications in conferences/symposia (584). The research articles have so far been cited more than 45.387 times at Google Scholar Citations with Index h =108. It has also led successful Advisors of 83 PhD students, 130 Master&amp;rsquo;s students and 22 post-doctorate students. In 2001, He was Professor HDR in Agri-Foods Biotechnology at the University of Marseille-France. He was a visiting professor at &amp;Eacute;cole Polytechnique F&amp;eacute;d&amp;eacute;rale de Lausanne, Switzerland (2009), University Lille 1-France (2014) and University Blaise Pascal, Clermont Ferrand-France (2015). He received several national and international awards, including the Science and Technology Award of the Government of Paran&amp;aacute; (1996), Best Scientific Achievement of the Year 2001 by the Ministry of Sugar of Cuba (MINAZ), The Scopus/Elsevier Award (2009), Dr Honoris Causa, University Blaise Pascal-France (2010), Outstanding Scientist at 5th International Conference on Industrial Bioprocesses, Taipei, Taiwan, Henri Nestl&amp;eacute; Award - Nestl&amp;eacute;, Brazil (2014), Scientist of the Year - Nanocell Institute (2017), Medal of Scientific Merit by Ministry Science Technology and &amp;nbsp;Innovation - Brazilian Government (2018). Since 2014, Prof. Soccol is a member of the Brazilian Academy of Sciences. And editor-in-chief of the Biotechnology Research Innovation journal. He also holds the position of scientist IA of CNPq, Brazil. He is a technical and scientific consultant of several companies, agencies and Co-editor and Editorial Boarding member of scientific journals.&lt;/p&gt;</t>
  </si>
  <si>
    <t>9783032024190</t>
  </si>
  <si>
    <t>Enzymology</t>
  </si>
  <si>
    <t>Enzymology + Environmental Biotechnology + Industrial Microbiology</t>
  </si>
  <si>
    <t>Enzymes Applied in Biofuels Production: New Technologies and Innovation</t>
  </si>
  <si>
    <t>978-981-97-2845-9</t>
  </si>
  <si>
    <t>Cochin University of Science and Technology</t>
  </si>
  <si>
    <t>Visakh</t>
  </si>
  <si>
    <t>Visakh; P. M. --- Bayraktar; Oguz</t>
  </si>
  <si>
    <t>Modern Techniques in Biomedical Applications</t>
  </si>
  <si>
    <t>X, 239 p. 36 illus., 30 illus. in color.</t>
  </si>
  <si>
    <t>Interdisciplinary Biotechnological Advances</t>
  </si>
  <si>
    <t>PNF</t>
  </si>
  <si>
    <t>TTBM</t>
  </si>
  <si>
    <t>&lt;p&gt;Chapter 1. Recent Progress in Nanobiotechnology: Modern Techniques in Biomedical Applications: State of Art and New Challenges.- Chapter 2. Nanobiotechnology for Brain Tumor Targeted Therapies.- Chapter 3. Nanobiotechnology for Cancer Diagnosis Drug Delivery Research.- Chapter 4. Biopolymers for Encapsulation of Antiviral Natural Compounds: Applications for Biomaterials and Textiles for Healthcare Products.- Chapter 5. Cell Culture Models and Nanobiotechnology for Advanced Drug Delivery Research.- Chapter 6. Biomolecules Organize Nanomaterials for Medical Applications.- Chapter 7. Polymer-based Nanotechnology to Combat the Emergence of Drug-resistance in Bacteria.-&amp;nbsp; Chapter 8. Microbial Compartments and their Biomedical Applications.- Chapter 9. Bio and Medical Applications of Carrageenan based Bionanocomposites.- Chapter 10. Novel Pharmaceutical Forms Including Biopolymer Encapsulated Antiviral Natural Compounds.&lt;/p&gt;</t>
  </si>
  <si>
    <t>&lt;p&gt;This book describes recent important advancements in&amp;nbsp;nanobiotechnology for&amp;nbsp;biomedical applications as well as explaining fundamentals and examining potential applications in biomedical settings. Nanobiotechnology is the study of applications of nanotechnologies in biological or biomedical settings. It is an interdisciplinary field of growing importance whose subcategories encompass chemical engineering, molecular biophysics, and cellular mechanics or tissue engineering. This book is structured in a way to summarize the latest process in nanobiotechnology at the molecular, cellular, tissue, and organ levels. The principles of the underlying science are presented, and widely accepted applications in the field and newly designed techniques are extensively described.&amp;nbsp;Fresh insights are provided into the convergence of science and technology. This book is an ideal guide to the field that will be of value especially for researchers from interdisciplinary fields and higher level graduate students with extraordinary inspirations and research training.&lt;/p&gt;
&lt;p&gt;&amp;nbsp;&lt;/p&gt;</t>
  </si>
  <si>
    <t>Offers in-depth, up-to-date nanobiotechnology findings and diverse observations for biomedical applications, Discusses regulatory issues and clinical translation situations as well as present challenges for practical knowledge, Covers the recent important advancements in nanobiotechnology</t>
  </si>
  <si>
    <t>&lt;p&gt;&lt;strong&gt;Dr. Visakh P.M. (MSc, MPhil, PhD)&lt;/strong&gt; is a prolific editor with more than 40 books already published. He is working in the Department of Chemical Oceanography, School of Marine Sciences, Cochin University of Science and Technology, Cochin, Kerala, India. He was an associate professor in TUSUR University, Tomsk, Russia, since 2017 till July 2023. He did his postdoctoral research in Tomsk Polytechnic University, Tomsk, Russia (2014–2017). He obtained his PhD, Mphil, and MSc degrees from School of Chemical Sciences, Mahatma Gandhi University, Kottayam, kerala, India. He edited 40 Books from internationally well-known publishers, and more than 25 books in press. He has been invited as a visiting researcher in Russia (2014–2023), Portugal (2013, 2014), Czech Republic (2012, 2013), Italy (2009, 2012), Argentina (2010), Sweden (2010, 2011, 2012), Switzerland (2010), Spain (2011, 2012), Slovenia (2011), France (2011), Belgium (2012), and Austria (2012) for his research work. He visited 12 countries; he visited 15 universities in Europe. He published 20 publications, 4 reviews, and more than 45 book chapters. He has attended and presented more than 28 conferences, he has 2457 citations, and his h-index is 24. He acts as guest editor for four international journals.&lt;/p&gt;
&lt;p&gt;&lt;strong&gt;Prof. Dr. Oğuz Bayraktar&lt;/strong&gt; received his Bachelor’s degree from&amp;nbsp;Ege University, Chemical Engineering Department in 1993. He received Master’s and Doctorate degrees from West Virginia University in the United States. In 2001, he started to work as an assistant professor at the Izmir Institute of Technology, Department of Chemical Engineering.&amp;nbsp;In 2006, he received the title of associate professor in the Department of Chemical Engineering. He received the title of professor in the Department of Chemical Engineering in 2012 and worked as a faculty member at the Izmir Institute of Technology, Department of Chemical Engineering. He worked as a professor at the Department of Chemical Engineering at Ege University between 2014 and 2020. In 2022, he established the NATCO Ltd start-up company.&amp;nbsp;He is currently working as a professor in the Department of Bioengineering at Ege University.&amp;nbsp;His fields of study are biotechnology and bioengineering, and he actively continues his research in the interdisciplinary field. Determination of biological activities of natural compounds obtained from plants, isolation, purification, production, bioconversion of natural compounds, cosmetics, and functional food applications are among his main interests.&lt;/p&gt;
&lt;p&gt;&amp;nbsp;&lt;/p&gt;</t>
  </si>
  <si>
    <t>9789819728459</t>
  </si>
  <si>
    <t>Biological Imaging</t>
  </si>
  <si>
    <t>Biomaterials-Cells</t>
  </si>
  <si>
    <t>Biological Imaging + Biomedical Research + Nanomedicine and Nanotoxicology + Nanobiotechnology + Biomaterials-Cells</t>
  </si>
  <si>
    <t>10.1007/978-981-97-2843-5</t>
  </si>
  <si>
    <t>Recent Progress in Nanobiotechnology</t>
  </si>
  <si>
    <t>978-3-032-03118-1</t>
  </si>
  <si>
    <t>University of Verona</t>
  </si>
  <si>
    <t>Vizzardelli</t>
  </si>
  <si>
    <t>Vizzardelli; Silvia  --- Panattoni; Riccardo</t>
  </si>
  <si>
    <t>Morphogenesis Beyond Structure</t>
  </si>
  <si>
    <t>X, 116 p.</t>
  </si>
  <si>
    <t>Lecture Notes in Morphogenesis</t>
  </si>
  <si>
    <t>PSC</t>
  </si>
  <si>
    <t>&lt;p class="MsoNormal" style="margin-bottom: .0001pt; line-height: normal;"&gt;&lt;span lang="IT" style="font-size: 11.0pt; mso-ascii-font-family: Calibri; mso-hansi-font-family: Calibri; mso-bidi-font-family: Calibri; mso-bidi-font-weight: bold;"&gt;Ex nihilo.- Fulguratio.- Genus.- Infans.- Intensio.- Modus.- Thalassa.&lt;/span&gt;&lt;/p&gt;</t>
  </si>
  <si>
    <t>&lt;p&gt;This book analyses the concept of creation from the perspective of philosophy, psychoanalysis, and Life sciences.&amp;nbsp;What does it mean to think life beyond form? The essays gathered in this book enact a shared gesture: to interrogate the living, the subject, the body, and knowledge not from the standpoint of what is given, but from that which erupts, from that which emerges without guarantee, from that which occurs without having been foreseen. Situated at the intersections of ethics and science, biology and psychoanalysis, ontology and aesthetics, these texts compose a theoretical cartography of discontinuity. They traverse conceptual figures such as fulguratio, the ontological leap, generative regression, the infans, the infinitesimal, intensity, and modulation&amp;mdash;not fixed categories, but vital tensions capable of opening the real to non-deductive, non-identitarian, non-evolutionary modes of thought. At the core of this inquiry, the germ cell emerges as a theoretical figure: not as a biological foundation, but as a symbolic locus of openness, a crossing point between writing and generation, where the living exposes itself to its own originary discontinuity. Here, the living is no longer the object of science, but a field of inscription, a surface traversed by forces, modulations, and drifts, every subject is an unstable trace, every beginning a rupture. Knowledge, in this perspective, does not describe the world; it accompanies its becoming, attending to the unforeseen of its emergence.&lt;/p&gt;</t>
  </si>
  <si>
    <t>&lt;p class="MsoNormal"&gt;&lt;span style="color: #222222;"&gt;This book analyses the concept of creation from the perspective of philosophy, psychoanalysis, and Life sciences&lt;/span&gt;&lt;span lang="EN-GB" style="font-size: 10.5pt; line-height: 107%; font-family: 'Arial',sans-serif; color: #222222; mso-ansi-language: EN-GB;"&gt;.&amp;nbsp;&lt;/span&gt;&lt;span lang="EN-GB" style="mso-ansi-language: EN-GB;"&gt;What does it mean to think life beyond form? The essays gathered in this book enact a shared gesture: to interrogate the living, the subject, the body, and knowledge not from the standpoint of what is given, but from that which erupts, from that which emerges without guarantee, from that which occurs without having been foreseen. Situated at the intersections of ethics and science, biology and psychoanalysis, ontology and aesthetics, these texts compose a theoretical cartography of discontinuity. They traverse conceptual figures such as fulguratio, the ontological leap, generative regression, the infans, the infinitesimal, intensity, and modulation&amp;mdash;not fixed categories, but vital tensions capable of opening the real to non-deductive, non-identitarian, non-evolutionary modes of thought. At the core of this inquiry, the germ cell emerges as a theoretical figure: not as a biological foundation, but as a symbolic locus of openness, a crossing point between writing and generation, where the living exposes itself to its own originary discontinuity. Here, the living is no longer the object of science, but a field of inscription, a surface traversed by forces, modulations, and drifts, every subject is an unstable trace, every beginning a rupture. Knowledge, in this perspective, does not describe the world; it accompanies its becoming, attending to the unforeseen of its emergence.&lt;/span&gt;&lt;/p&gt;</t>
  </si>
  <si>
    <t>Investigates the notion of discontinuity in the evolution of life forms, Includes in-depth discussions on plasticity presented in a clear and complete way, Analyzes the concept of creation from the prospective of philosophy, psychoanalysis, and neurosciences</t>
  </si>
  <si>
    <t>9783032031181</t>
  </si>
  <si>
    <t>Developmental Biology and Stem Cells</t>
  </si>
  <si>
    <t>Developmental Biology and Stem Cells + Mathematical and Computational Biology + Mathematical and Computational Engineering Applications</t>
  </si>
  <si>
    <t>Plasticity and Discontinuity</t>
  </si>
  <si>
    <t>978-3-032-00178-8</t>
  </si>
  <si>
    <t>English for Academics SAS</t>
  </si>
  <si>
    <t>Wallwork</t>
  </si>
  <si>
    <t>Wallwork; Adrian</t>
  </si>
  <si>
    <t>VI, 219 p. 10 illus., 8 illus. in color.</t>
  </si>
  <si>
    <t>English for Academic Research</t>
  </si>
  <si>
    <t>&lt;p&gt;&lt;span style="font-size: 10.0pt; font-family: 'Times New Roman',serif; mso-fareast-font-family: 'Times New Roman'; mso-ansi-language: EN-US; mso-fareast-language: EN-GB; mso-bidi-language: AR-SA;"&gt;Why and when to use a chatbot.- Good human writing.- Avoiding Typical Errors in Human Writing: Can Chatbots Help?.- Beyond common uses: the power and utility of chatbots.- How to sound natural and unbiased.- Exploiting, rather than rejecting, a chatbot's negative feedback on your work.- AI detectors and humanizers.- Hallucination, plausibility, confirmation bias, and over-reliance on chatbots.- Paraphrasing and plagiarism.- When are chatbots possibly better than humans.&lt;/span&gt;&lt;/p&gt;</t>
  </si>
  <si>
    <t>&lt;p&gt;This hands-on guide for PhD students, postdocs and researchers, outlines strategies for prompt generation, editing, and ethical AI use in academia. The book is in the form of a user-friendly manual, using practical examples and real-world scenarios to demonstrate how chatbots can support&amp;mdash;and sometimes hinder&amp;mdash;academic work. It is aimed at seasoned users of chatbots, as well as those who are AI-hesitant but open to integrating chatbots into their academic work. By viewing AI as a collaborator rather than a replacement, this guide helps you boost&amp;mdash;not erase&amp;mdash;your intellectual contribution, voice, and academic rigor.&amp;nbsp;&lt;/p&gt;
&lt;p&gt;You will learn how to:&amp;nbsp;&lt;/p&gt;
&lt;ul&gt;
&lt;li&gt;optimize your prompting techniques and the way you interact with chatbots&lt;/li&gt;
&lt;li&gt;improve your written English across all formats (papers, presentations, emails) with greater clarity, conciseness, and engagement&lt;/li&gt;
&lt;li&gt;distinguish AI texts from human texts, and make your own AI-generated text sound less like chatbotese&lt;/li&gt;
&lt;li&gt;fact-check and verify chatbot output&lt;/li&gt;
&lt;li&gt;detect and mitigate bias, hallucinations, and plagiarism&lt;/li&gt;
&lt;li&gt;combine critical thinking with prompt-engineering&amp;nbsp;&lt;/li&gt;
&lt;/ul&gt;
&lt;p&gt;For EAP teachers, this book is a great source for i) preparing instructive and entertaining lessons. ii) learning how to generate personalized exercises, and iii) getting tips for teaching students.&lt;/p&gt;
&lt;p&gt;Please visit http://www.springer.com/series/13913 for a full list of titles in the series, which includes AI-Assisted Writing and Presenting in English; English for Writing Research Papers; and English for Presentations at International Conferences.&lt;/p&gt;
&lt;p&gt;Adrian Wallwork is the author of more than 50 ELT and EAP textbooks aimed at students and researchers. He has trained several thousand PhD students and academics to exploit AI as a support for writing research papers, preparing presentations, and communicating with editors, referees and fellow researchers. His courses are also available on Udemy.&amp;nbsp;&lt;/p&gt;</t>
  </si>
  <si>
    <t>&lt;p&gt;Please see attached summary under "additional files."&lt;/p&gt;</t>
  </si>
  <si>
    <t>Covers distinguishing between human and AI generated texts in order to understand that both have their pros and cons, Teacher writers how to identify bias in their own and AI generated texts, Coaches avoiding being unjustly accused of AI usage and avoiding unjustly accusing students of using AI inappropriately</t>
  </si>
  <si>
    <t>&lt;p&gt;Adrian Wallwork is from Manchester (UK), but has spent most of his adult life in Italy. He is the author and editor of the English for Academic Research series, along with several course books for OUP and CUP, and six books for the BBC, Scholastic and BEP.&amp;nbsp;&lt;br&gt;Adrian has twenty years of experience teaching academic / scientific English to PhD students from over 40 countries. He has held courses and presented at conferences in China, France, Germany, Italy, Poland, Spain, Switzerland and the UK. He has held online course for students in China, Russia, Qatar, Turkey, and the UK.&lt;br&gt;He is also planning a series of online courses for Udemy.&lt;br&gt;Contact him for details on all his courses at adrian.wallwork@gmail.com&lt;/p&gt;</t>
  </si>
  <si>
    <t>9783032001788</t>
  </si>
  <si>
    <t>Artificial Intelligence + Language Teaching and Learning + Language Education</t>
  </si>
  <si>
    <t>The Pros and Cons of Using Chatbots</t>
  </si>
  <si>
    <t>978-3-032-04526-3</t>
  </si>
  <si>
    <t>Sher-e-Kashmir University of Agricultural Sciences and Technology</t>
  </si>
  <si>
    <t>Wani</t>
  </si>
  <si>
    <t>Wani; Shabir Hussain --- Gosal; Satbir Singh</t>
  </si>
  <si>
    <t>Forage Crops</t>
  </si>
  <si>
    <t>&lt;p&gt;Forage Genetic Resources&amp;mdash;An Indian Scenario.- Utilization of genetic resources through molecular and genomic approaches for forage barley improvement.- Genomics-assisted Breeding for fodder quality improvement in forage sorghum.- Accelerated Breeding in Bajra Using Genomic Approaches.- QTLomics approach for improvement of Finger Millet.- Current Status and Prospects of Genomics in Guar Breeding Program.- Guinea grass (&lt;em&gt;Megathyrsus maximus&lt;/em&gt;): Crop Diversity and Genetic Improvement.- Genomic Approaches for Alfalfa breeding: Advances and future prospects.- Utilization of genetic and genomic resources for accelerated breeding for millet improvement.- Accelerated breeding approaches for improved productivity and quality in dual-purpose oats.- Breeding approaches for Maize improvement to enhance its forage potential.- Genome editing tools for improving yield of forage crops.&lt;/p&gt;</t>
  </si>
  <si>
    <t>&lt;p&gt;Human population growth and potentially irreversible climate changes have raised worldwide concerns regarding food and nutritional security. &amp;nbsp;Plant breeding that once considered &amp;ldquo;art and science for changing and improving the characteristics of plants&amp;rdquo; is now heavily dependent on biotechnologies. The endeavor is a continuous process which results in new varieties required by farmers to improve their crop yields and quality of the produce. &amp;nbsp;On the other hand, in the current scenarios of challenging environmental impact, there is emergence of new insect-pests and new pathotypes of disease causing agents. &amp;nbsp;Accordingly what used to be minor insect-pests/pathogens are rapidly becoming major biotic stress factors. Along with heat and drought, they pose serious threats to crop productivity in many parts of the world. Current WTO analysis reveals that farmers want new high yielding varieties suitable not only for local consumption but also for commercial export. Conventional breeding approaches at this juncture seem inadequate to meet the growing demand for superior varieties. Efficiency improvement of existing cultivars is one way to meet these challenges. &amp;nbsp;Historically, plant improvement has been largely confined to improving yield, quality, resistance to diseases and insect-pests and tolerance to abiotic stresses. Now growers demand high yielding varieties that possess early maturity, higher harvest index, dual purpose forages, varieties with nutrient-use efficiency/water-use efficiency, wider adaptability, suitable for mechanized harvesting, better shelf life, better processing quality, with improved minerals, vitamins, amino acids, proteins, antioxidants and bioactive compounds. Conventional plant breeding methods aiming at the improvement of a self-pollinating crop, such as wheat, usually take 10-12 years to develop and release of the new variety. During the past 10 years, significant advances have been made and accelerated methods have been developed for precision breeding and early release of crop varieties.&lt;/p&gt;
&lt;p&gt;This multi-volume work summarizes concepts dealing with germplasm enhancement and development of improved varieties based on innovative methodologies that include recent omics approaches, marker assisted selection, marker assisted background selection, genome wide association studies, next generation sequencing, genetic mapping, genomic selection, high-throughput genotyping, high-throughput phenotyping, mutation breeding, reverse breeding, transgenic breeding, speed breeding, genome editing, etc. &amp;nbsp;It is an important reference with special focus on accelerated development of improved forage crop varieties.&lt;/p&gt;</t>
  </si>
  <si>
    <t>International experts share their knowledge and research, Practical guides to mitigate the challenges of conventional plant breeding, An efficient improvement of existing cultivars to meet rising agricultural demand</t>
  </si>
  <si>
    <t>&lt;p&gt;Dr. Shabir Hussain Wani received his PhD in Genetics and Plant Breeding from Punjab Agricultural University, Ludhiana. He has published over 200 peer-reviewed papers and edited 36 books on plant stress physiology, including 10 with Springer. He served as a Review Editor for Frontiers in Plant Science from 2015 to 2018. He has received several awards from International and national reputed scholarly societies.He is currently an Assistant Professor Genetics and Plant Breeding at the Sher-e-Kashmir University of Agricultural, Sciences and Technology of Kashmir, Srinagar in India.&lt;/p&gt;
&lt;p&gt;Dr. Satbir Singh Gosal is Vice Chancellor and former Director of Research at Punjab Agricultural University, India. He was an Honorary Member of the Board of Assessors (Australian Research Council, Canberra), Biotechnology Career Fellow of the Rockefeller Foundation, USA, and President of the Punjab Academy of Sciences. He has published more than 300 research papers in refereed journals and 35 book chapters. He has co-authored one textbook and co-edited 6 Books with SpringerNature.&lt;/p&gt;</t>
  </si>
  <si>
    <t>9783032045263</t>
  </si>
  <si>
    <t>Plant Development</t>
  </si>
  <si>
    <t>Plant Development + Plant Physiology + Plant Biotechnology + Agriculture</t>
  </si>
  <si>
    <t>Accelerated Plant Breeding, Volume 5</t>
  </si>
  <si>
    <t>978-981-95-0807-5</t>
  </si>
  <si>
    <t>Wu; Dan --- Li; Haotian --- Zhu; Qinfeng --- Chen; Xingzhou --- Xu; Liang</t>
  </si>
  <si>
    <t>IX, 106 p. 48 illus., 38 illus. in color.</t>
  </si>
  <si>
    <t>Advanced Topics in Science and Technology in China</t>
  </si>
  <si>
    <t>PNFR</t>
  </si>
  <si>
    <t>Distribution rights for print copies in China (Mainland): Zhejiang University Press</t>
  </si>
  <si>
    <t>&lt;p&gt;Introduction.- Diffusion Magnetic Resonance Imaging Sequence Design.- 3D Diffusion Gradient Spin-echo Sequence.- Navigator Based 3D Diffusion Gradient Spin-echo Sequence.- High-resolution Accelerated 3D Diffusion Gradient Spin-echo Sequence.- Oscillating Gradient-prepared 3D Diffusion Gradient Spin-echo Sequence and Applications.- Summary and Outlook.&lt;/p&gt;</t>
  </si>
  <si>
    <t>&lt;p&gt;This book focuses on diffusion magnetic resonance imaging(MRI). It first introduces the principles and methods of diffusion MRI. Subsequently, a series of sequence modules are constructed for a 3D diffusion MRI sequence. These modules include global saturation, diffusion preparation, fat saturation, gradient and spin echo readout, and navigator readout modules. Based on simulation and experimental results, the book presents the application of these imaging sequences for measuring diffusion time dependence in the adult brain and highlights their advantages in fiber tractography imaging compared to conventional diffusion sequences. From a novel perspective, this book extends 3D sequence imaging techniques to the field of diffusion MRI, integrating theory, models, and experimental findings. It serves as a valuable reference for scientists, engineers, and graduate students involved in research on diffusion MRI sequences.&lt;/p&gt;</t>
  </si>
  <si>
    <t>Pioneers 3D diffusion magnetic resonance sequences based on 3D navigator in five modules with simple language, Offers latest research achievements and theories in the field of diffusion magnetic resonance, Explores applications in brain imaging in clinics and diagnosis of neurodegenerative diseases and tumors</t>
  </si>
  <si>
    <t>&lt;p&gt;Dan Wu, is a tenured professor at the College of Biomedical Engineering and Instrument Science, Zhejiang University, Hangzhou, China. She is also the director of the Department of Biomedical Engineering. She is a leader in the National "Ten Thousand Talents Program", a recipient of the National Outstanding Youth Science Foundation, an overseas high-level talent, and a recipient of the China Youth May Fourth Medal. She obtained her Ph.D. from Johns Hopkins University in the United States and previously served as an assistant professor at Johns Hopkins University. Her main research interests include the analysis methods of magnetic resonance imaging sequences and medical images. She has made lots of original contributions in the development of fast high-resolution imaging sequences, diffusion magnetic resonance-based microstructural imaging, and fetal and infant brain imaging. She has published over 90 papers in high-level journals such as PNAS and Radiology, and has been granted nearly 20 domestic and international patents, including the Geneva International Invention Exhibition Special License Gold Award.&amp;nbsp;&lt;/p&gt;
&lt;p&gt;Haotian Li is a post-doctoral researcher at the College of Biomedical Engineering and Instrument Science, at Zhejiang University. His research focuses on the development of diffusion magnetic resonance sequences and data analysis. He has published over 10 papers in high-level journals in the field of magnetic resonance imaging, such as "Magnetic Resonance in Medicine," "NeuroImage," and "Medical Image Analysis." In addition, he has presented eight abstracts at the International Society for Magnetic Resonance in Medicine (ISMRM). He has received the Magna Cum Laude Award from the ISMRM, the Outstanding Award from the Youth Doctoral Forum of the Zhejiang Provincial Neuroscience Society, and the Excellence Award from the West Lake Academic Forum and Medical Imaging Technology Summit of Zhejiang University.&amp;nbsp;&lt;/p&gt;
&lt;p&gt;Qinfeng Zhu is a Ph.D. student at the College of Biomedical Engineering and Instrument Science, at Zhejiang University. His research focuses on the development of diffusion magnetic resonance sequences and the processing of fetal brain MRI data.&lt;/p&gt;
&lt;p&gt;Xingzhou Chen is a Ph.D. student at the College of Biomedical Engineering and Instrument Science, Zhejiang University. His research focuses on the development and optimization of diffusion magnetic resonance imaging (dMRI) sequences on high performance gradient MRI scanner.&amp;nbsp;&lt;/p&gt;
&lt;p&gt;Liang Xu is a Ph.D. student at the College of Biomedical Engineering and Instrument Science, at Zhejiang University. His research focuses on the development of diffusion magnetic resonance spectroscopy sequences and the simulating &amp;amp; modeling of brain microstructure.&lt;/p&gt;</t>
  </si>
  <si>
    <t>9789819508075</t>
  </si>
  <si>
    <t>Magnetic Resonance (NMR, EPR)</t>
  </si>
  <si>
    <t>Magnetic Materials</t>
  </si>
  <si>
    <t>Magnetic Resonance (NMR, EPR) + Biomedical Engineering and Bioengineering + Magnetic Materials</t>
  </si>
  <si>
    <t>Development and Application of 3D Diffusion Magnetic Resonance Imaging Sequences</t>
  </si>
  <si>
    <t>978-3-031-63831-2</t>
  </si>
  <si>
    <t>Islamic University of Science and Technology</t>
  </si>
  <si>
    <t>Younis</t>
  </si>
  <si>
    <t>Younis; Kaiser --- Yousuf; Owais --- Ul Islam; Shahid</t>
  </si>
  <si>
    <t>XVI, 229 p. 22 illus., 21 illus. in color.</t>
  </si>
  <si>
    <t>&lt;p&gt;Organic nanomaterials and their synthesis.- Characteristics, composition, and structure of organic nanomaterials.- Mechanical Properties of Organic Nanomaterials for Food Packaging.- Organic- Based Nanomaterials and their use in Food Packaging.- Cellulose&amp;nbsp;based nanomaterials for food packaging: Opportunities and challenges.- Starch-based nanomaterials for food packaging.- Chitosan-based nanomaterials for food packaging.- Proteins-based nanomaterials for food packaging.- Conjugated organic nanomaterials.- Nano-Emulsions for Edible Coating.- Safety&amp;nbsp;and Regulatory Issues&amp;nbsp;of Organic Nanomaterial.&lt;/p&gt;</t>
  </si>
  <si>
    <t>&lt;p&gt;The use of nanomaterials in food packaging is a rapidly advancing area with massive potential for increasing shelf life and improving the safety of food products. Up to this point there has not been a suitable reference work covering the basic modules of organic-based nanomaterials in food packaging. This work documents organic nanomaterials and their synthesis; Characterization, composition and structure of organic nanomaterials; Mechanical properties of organic nanomaterials; Cellulose, Starch, Chitosan, protein and conjugated organic nanomaterials for food packaging plus nano emulsions for edible coating and the overall safety and regulatory aspects of organic nanomaterials.&lt;/p&gt;
&lt;p&gt;&amp;nbsp;&lt;/p&gt;
&lt;p&gt;&lt;em&gt;Organic-Based Nanomaterials in Food Packaging&lt;/em&gt; is designed to serve researchers, students in food science and technology and food processing, and food industry professionals as well. With chapters covering the synthesis of organic nanomaterials, characterization, composition and structure of organic nanomaterials, mechanical properties and an overview of organic-based nanomaterials use in food packaging, cellulose, starch, chitosan and protein -based nanomaterials are covered. Further chapters focus on conjugated organic nanomaterials, nano emulsions for edible coating and the safety and regulatory issues of organic nanomaterials. For researchers, students and the professionals looking for a full and up-to-date overview of organic based nanomaterials in food packaging, this book serves as an excellent source.&lt;/p&gt;</t>
  </si>
  <si>
    <t>&lt;p&gt;The use of nanomaterials in food packaging is a rapidly advancing area with massive potential for increasing shelf life and improving the safety of food products. Up to this point there has not been a suitable reference work covering the basic modules of organic-based nanomaterials in food packaging. This work documents organic nanomaterials and their synthesis; Characterization, composition and structure of organic nanomaterials; Mechanical properties of organic nanomaterials; Cellulose, Starch, Chitosan, protein and conjugated organic nanomaterials for food packaging plus nano emulsions for edible coating and the overall safety and regulatory aspects of organic nanomaterials. &lt;/p&gt;&lt;p&gt;&lt;br&gt;&lt;/p&gt;&lt;p&gt;&lt;em&gt;Organic-Based Nanomaterials in Food Packaging&lt;/em&gt; is designed to serve researchers, students in food science and technology and food processing, and food industry professionals as well. With chapters covering the synthesis of organic nanomaterials, characterization, composition and structure of organic nanomaterials, mechanical properties and an overview of organic-based nanomaterials use in food packaging, cellulose, starch, chitosan and protein -based nanomaterials are covered. Further chapters focus on conjugated organic nanomaterials, nano emulsions for edible coating and the safety and regulatory issues of organic nanomaterials. For researchers, students and the professionals looking for a full and up-to-date overview of organic based nanomaterials in food packaging, this book serves as an excellent source.&lt;em&gt; &lt;/em&gt;&lt;/p&gt;&lt;p&gt;&lt;br&gt;&lt;/p&gt;</t>
  </si>
  <si>
    <t>Explores the safety and regulatory aspects of organic based nanomaterials in food packaging, Presents the basics of organic based nanomaterials in food packaging in great detail, Focuses on the various organic based nanomaterials and their application in food packaging</t>
  </si>
  <si>
    <t>&lt;p&gt;&lt;strong&gt;&lt;em&gt;Dr. Kaiser Younis&lt;/em&gt;&lt;/strong&gt;&lt;em&gt; is an Assistant Professor in the Department of Bioengineering at Integral University in Lucknow, India&lt;/em&gt;&lt;/p&gt;&lt;p&gt;&lt;br&gt;&lt;/p&gt;&lt;p&gt;&lt;strong&gt;&lt;em&gt;Dr. Owais Yousuf&lt;/em&gt;&lt;/strong&gt;&lt;em&gt; is an Assistant Professor in the Department of Bioengineering at Integral University in Lucknow, India&lt;/em&gt;&lt;/p&gt;&lt;p&gt;&lt;br&gt;&lt;/p&gt;&lt;p&gt;&lt;strong&gt;&lt;em&gt;Dr. Shahid Islam is &lt;/em&gt;&lt;/strong&gt;&lt;em&gt;Cultural Ambassador and Full Bright Scientist at California University, USA&lt;/em&gt;&lt;/p&gt;&lt;p&gt;&lt;br&gt;&lt;/p&gt;</t>
  </si>
  <si>
    <t>9783031638312</t>
  </si>
  <si>
    <t>Food Science + Food Chemistry + Food Microbiology + Food Security</t>
  </si>
  <si>
    <t>10.1007/978-3-031-63829-9</t>
  </si>
  <si>
    <t>Organic-Based Nanomaterials in Food Packaging</t>
  </si>
  <si>
    <t>978-3-031-95182-4</t>
  </si>
  <si>
    <t>Flinders University</t>
  </si>
  <si>
    <t>Zhang; Wei --- Newman; David</t>
  </si>
  <si>
    <t>VI, 243 p. 61 illus., 52 illus. in color.</t>
  </si>
  <si>
    <t>Advances in Marine Bioprocesses and Bioproducts</t>
  </si>
  <si>
    <t>&lt;p class="MsoNormal"&gt;&lt;span lang="EN-AU" style="font-size: 11.5pt; font-family: 'Calibri',sans-serif; mso-ascii-theme-font: minor-latin; mso-fareast-font-family: Calibri; mso-fareast-theme-font: minor-latin; mso-hansi-theme-font: minor-latin; mso-bidi-theme-font: minor-latin; mso-ansi-language: EN-AU; mso-fareast-language: EN-US;"&gt;Chapter 1. Marine Sponge and Sponge-Associated Microorganisms as a Potential Drugstore in the Sea.- Chapter 2. A New Era in Sponge Cell Biotechnology.- Chapter 3. Sponges as Biosensors and Indicators of Environmental and Climatic Change.- Chapter 4. Purification and in vitro Cultivation of Archaeocytes (stem cells) of the Marine Sponge &lt;em style="mso-bidi-font-style: normal;"&gt;Hymeniacidon perlevis&lt;/em&gt; and &lt;em style="mso-bidi-font-style: normal;"&gt;Axinella sp.- &lt;/em&gt;Chapter 5. Sponges and Bioremediation.- Chapter 6. Bioremediation of Bacteria Pollution Using the Marine Sponge &lt;em style="mso-bidi-font-style: normal;"&gt;Hymeniacidon perlevis&lt;/em&gt; in the Intensive Mariculture Water System of Turbot &lt;em style="mso-bidi-font-style: normal;"&gt;Scophthalmus maximus.- &lt;/em&gt;Chapter 7. Biosynthesis of Non-Ribosomal Peptides in Uncultivated Bacterial Symbionts of Marine Sponges.- Chapter 8. Sponges as Sources of Nanostructued Biomaterials.- Chapter 9. Marine Sponge-Derived Biomaterials and Their Biomedical Applications.&lt;/span&gt;&lt;/p&gt;</t>
  </si>
  <si>
    <t>&lt;p&gt;Dive into the fascinating world of marine sponges, ancient sea creatures that hold the potential to revolutionize medicine, industry, and environmental conservation. These remarkable organisms produce a vast array of powerful chemicals that show promise in treating diseases like cancer, HIV, Alzheimer&amp;rsquo;s, and Parkinson&amp;rsquo;s. This book explores how scientists are unlocking the mysteries of sponge biochemistry and their symbiotic relationships with bacteria to develop next-gen drugs and agricultural solutions. Beyond medicine, sponges&amp;rsquo; microscopic skeletons inspire innovations in materials science and energy storage, while their natural water-filtering abilities make them environmental superheroes, helping combat pollution and climate impacts. The text delves into the latest advances in sponge cell culture, recombinant protein production, and aquaculture, offering sustainable strategies for harnessing sponges&amp;rsquo; potential without harming the ocean. &lt;/p&gt;
&lt;p&gt;Perfect for researchers, entrepreneurs, and anyone curious about nature-inspired solutions, this book bridges science and industry, showing how the marine sponges could solve tomorrow&amp;rsquo;s biggest challenges. Discover why sponges are science&amp;rsquo;s next superstars and how their study contributes to human health, environmental sustainability, and economic growth.&lt;/p&gt;</t>
  </si>
  <si>
    <t>&lt;p class="MsoNormal" style="background: white;"&gt;&lt;span style="font-size: 11.5pt; font-family: 'Calibri',sans-serif; mso-ascii-theme-font: minor-latin; mso-fareast-font-family: Calibri; mso-fareast-theme-font: minor-latin; mso-hansi-theme-font: minor-latin; mso-bidi-theme-font: minor-latin; color: black;"&gt;Dive into the fascinating world of marine sponges, ancient sea creatures that hold the potential to revolutionize medicine, industry, and environmental conservation. These remarkable organisms produce a vast array of powerful chemicals that show promise in treating diseases like cancer, HIV, Alzheimer&amp;rsquo;s, and Parkinson&amp;rsquo;s. This book explores how scientists are unlocking the mysteries of sponge biochemistry and their symbiotic relationships with bacteria to develop next-gen drugs and agricultural solutions. Beyond medicine, sponges&amp;rsquo; microscopic skeletons inspire innovations in materials science and energy storage, while their natural water-filtering abilities make them environmental superheroes, helping combat pollution and climate impacts. The text delves into the latest advances in sponge cell culture, recombinant protein production, and aquaculture, offering sustainable strategies for harnessing sponges&amp;rsquo; potential without harming the ocean. &lt;/span&gt;&lt;/p&gt;
&lt;p class="MsoNormal" style="background: white;"&gt;&lt;span style="font-size: 11.5pt; font-family: 'Calibri',sans-serif; mso-ascii-theme-font: minor-latin; mso-fareast-font-family: Calibri; mso-fareast-theme-font: minor-latin; mso-hansi-theme-font: minor-latin; mso-bidi-theme-font: minor-latin; color: black;"&gt;Perfect for researchers, entrepreneurs, and anyone curious about nature-inspired solutions, this book bridges science and industry, showing how the marine sponges could solve tomorrow&amp;rsquo;s biggest challenges. Discover why sponges are science&amp;rsquo;s next superstars and how their study contributes to human health, environmental sustainability, and economic growth.&lt;/span&gt;&lt;/p&gt;</t>
  </si>
  <si>
    <t>Identifies the challenges and R&amp;D directions for a sustainable use of marine sponges for industry applications, Synthesises the advances in scientific knowledge of key areas of marine sponge biotechnology, Demonstrates the industrial applications and potential of marine sponge-derived bioproducts</t>
  </si>
  <si>
    <t>&lt;p class="MsoNormal" style="margin-bottom: .0001pt; line-height: normal; background: white;"&gt;&lt;strong style="mso-bidi-font-weight: normal;"&gt;&lt;span lang="EN-AU" style="font-size: 11.5pt; mso-fareast-font-family: 'Times New Roman'; mso-bidi-font-family: Calibri; mso-bidi-theme-font: minor-latin; mso-ansi-language: EN-AU; mso-fareast-language: EN-IN;"&gt;Prof. Wei Zhang&lt;/span&gt;&lt;/strong&gt;&lt;span lang="EN-AU" style="font-size: 11.5pt; mso-fareast-font-family: 'Times New Roman'; mso-bidi-font-family: Calibri; mso-bidi-theme-font: minor-latin; mso-ansi-language: EN-AU; mso-fareast-language: EN-IN;"&gt;, a Biochemical Engineer since 1989, is a globally recognized leader with research and teaching expertise in industry and marine biotechnology. He is a pioneer and the R&amp;amp;D leader in driving the establishment of the&amp;nbsp;Australian third-generation marine bioproducts industry. He obtained his PhD from Dalian Institute of Chemical Physics, CAS in 1994, and did his Postdocs at the&amp;nbsp;University of Tokyo, Adelaide University and Cambridge University. He joined Flinders University in 1998. Since 2000, he has secured many national and international grants over A$50 million, culminating in a $270m Marine Bioproduct Cooperative Research Centre (MBCRC) grant as Bid Lead. He founded the Centre for Marine Bioproducts Development and became its inaugural Director in 2009. He has published 300+ refereed Journal papers, eight Journal special issues, and&amp;nbsp;two edited books. He is an editorial member of five Journals- Marine Biotechnology, Synthetic Biology and Engineering, Marine Life Science and Technology, Biofuels and Health Engineering; and Specialty-Chief Editor for Frontiers in Marine Science (Marine Biotechnology and Bioproducts). He is the Editor of Springer-Nature Book Series &amp;ldquo;Advances in Marine Bioprocesses and Bioproducts&amp;rdquo;. He has organised and chaired 30+ international conferences and sessions. He won several important awards, including the "South Australia Young Tall Poppy Science Award" in 2008, the "South Australia Science Excellence Award- Science and Industry Collaboration" in 2022, and the&amp;nbsp;&amp;ldquo;Finalist of Australian Eureka Prizes for Leadership in Science and Innovation&amp;rdquo; in 2022. He is the Inaugural President of Australia-New Zealand Marine Biotechnology Society, and Chair of Marine Biotechnology Subcommittee, Australia National Marine Science Committee. He serves as the president of the Asia-Pacific Marine Biotechnology Society and is a board member of the&amp;nbsp;International Marine Biotechnology Association and BioMarine. He has driven many national and international partnerships across governments, universities, industries, professional societies and communities. He has highly accomplished entrepreneurial skills to drive translational research toward industry outcomes and impacts. He was the founding Research Director and Chief Science Advisor of MBCRC, the Australian national research for industry flagship to drive innovation for&amp;nbsp;the&amp;nbsp;growing Australian third-generation high-value marine bioproducts industry.&lt;/span&gt;&lt;/p&gt;
&lt;p class="MsoNormal" style="margin-bottom: .0001pt; line-height: normal; background: white;"&gt;&lt;span style="font-size: 11.5pt; mso-fareast-font-family: 'Times New Roman'; mso-bidi-font-family: Calibri; mso-bidi-theme-font: minor-latin; mso-fareast-language: EN-IN;"&gt;He is an elected Fellow of the Australian Academy of Technological Science and Engineering (FTSE) and Matthew Flinders Distinguished Professor in Industry and Marine Biotechnology at Flinders University, Australia.&lt;/span&gt;&lt;/p&gt;
&lt;p class="MsoNormal" style="margin-bottom: .0001pt; line-height: normal; background: white;"&gt;&lt;span style="font-size: 11.5pt; font-family: 'Times New Roman',serif; mso-fareast-font-family: 'Times New Roman'; mso-bidi-font-family: Calibri; mso-bidi-theme-font: minor-latin; mso-fareast-language: EN-IN;"&gt;&amp;nbsp;&lt;/span&gt;&lt;/p&gt;
&lt;p class="MsoNormal" style="margin-bottom: .0001pt; line-height: normal;"&gt;&lt;strong&gt;&lt;span style="font-size: 11.5pt; mso-fareast-font-family: 'Times New Roman'; mso-bidi-font-family: Calibri; mso-bidi-theme-font: minor-latin; mso-fareast-language: EN-IN;"&gt;Dr David Newman, &lt;/span&gt;&lt;/strong&gt;&lt;span style="font-size: 11.5pt; mso-fareast-font-family: 'Times New Roman'; mso-bidi-font-family: Calibri; mso-bidi-theme-font: minor-latin; mso-fareast-language: EN-IN;"&gt;retired as Chief of the Natural Products Branch (NPB) in the Developmental Therapeutics Program at the National Cancer Institute in Frederick, Maryland in January 2015 having spent almost 24 years with the branch, the last 10 as Chief, and is an NIH Special Volunteer with the NPB.&lt;/span&gt;&lt;/p&gt;
&lt;p class="MsoNormal" style="margin-bottom: .0001pt; line-height: normal;"&gt;&lt;span style="font-size: 11.5pt; mso-fareast-font-family: 'Times New Roman'; mso-bidi-font-family: Calibri; mso-bidi-theme-font: minor-latin; mso-fareast-language: EN-IN;"&gt;He started his scientific career as a lab technician in 1956 working on metabolism of animal feeds and studying part time for the Associateship of the Royal Institute of Chemistry (by examination; equivalent to a BSc II/I degree in chemistry) which was awarded in 1960, After a year as an analytical chemist at Bibby &amp;amp; Sons (where he had been a technician) then followed an M.Sc. in synthetic organic chemistry of pyrroles from the University of Liverpool (1963), and after some years as an industrial synthetic organic chemist at Ilford Ltd working on photoactive dyestuffs, he joined the Unit of Nitrogen Fixation at the University of London, which subsequently moved to the Universityof Sussex and received a D. Phil. in microbial chemistry from the University of Sussex (1968). He moved to the USA as a post-doctoral fellow in the Biochemistry Department at the University of Georgia from 1968-1970.&lt;/span&gt;&lt;/p&gt;
&lt;p class="MsoNormal" style="margin-bottom: .0001pt; line-height: normal;"&gt;&lt;span style="font-size: 12.0pt; mso-fareast-font-family: 'Times New Roman'; mso-bidi-font-family: Calibri; mso-bidi-theme-font: minor-latin; mso-fareast-language: EN-IN;"&gt;In 1970 he joined SK&amp;amp;F as a biological chemist working mainly on anti-infective agents and in order to be able to program mainframe computers in 1977, he received an MLS in Information Science from Drexel University in Philadelphia. SK&amp;amp;F closed their antibiotic research program in 1985 and following work in marine and microbial discovery programs at various companies including the Head of Microbiology at SeaPharm and Lead Microbiologist at Lederle Laboratories, he joined the NCI/NPB in 1991 with responsibilities for marine and microbial collection programs and their development as antitumor agents.&amp;nbsp; Following Gordon Cragg&amp;rsquo;s retirement from the position of chief in Dec 2004, he was acting chief until appointed chief of the NPB in 2006.&lt;/span&gt;&lt;/p&gt;</t>
  </si>
  <si>
    <t>9783031951824</t>
  </si>
  <si>
    <t>Molecular Ecology</t>
  </si>
  <si>
    <t>Freshwater and Marine Ecology + Environmental Biotechnology + Industrial Microbiology + Biodiversity + Molecular Ecology + Microbial Ecology</t>
  </si>
  <si>
    <t>Marine Sponge Biotechnology and Bioproducts</t>
  </si>
  <si>
    <t>978-981-95-1187-7</t>
  </si>
  <si>
    <t>East China Univ of Science &amp; Tech</t>
  </si>
  <si>
    <t>Zhao; Liming</t>
  </si>
  <si>
    <t>VI, 425 p. 124 illus., 27 illus. in color.</t>
  </si>
  <si>
    <t>&lt;p class="MsoNormal" style="text-align: left;" align="left"&gt;&lt;span lang="EN-US" style="font-size: 12.0pt; font-family: 'Calibri',sans-serif;"&gt;.- &lt;strong&gt;&lt;span style="font-family: 'Calibri',sans-serif;"&gt;Chapter 1_&lt;/span&gt;&lt;/strong&gt;&lt;/span&gt;&lt;span lang="EN-US" style="font-size: 12.0pt;"&gt; &lt;/span&gt;&lt;span lang="EN-US" style="font-size: 12.0pt; font-family: 'Calibri',sans-serif;"&gt;Introduction. &lt;br&gt;.- Chapter&lt;strong&gt; 2_&lt;/strong&gt;&lt;/span&gt;&lt;span lang="EN-US" style="font-size: 12.0pt;"&gt; &lt;/span&gt;&lt;span lang="EN-US" style="font-size: 12.0pt; font-family: 'Calibri',sans-serif;"&gt;Agroecological intensification of legume-cereal intercropping systems: The 4C approach.&lt;br&gt;.- Chapter&lt;strong&gt; 3_&lt;/strong&gt;&lt;/span&gt;&lt;span lang="EN-US" style="font-size: 12.0pt;"&gt; &lt;/span&gt;&lt;span lang="EN-US" style="font-size: 12.0pt; font-family: 'Calibri',sans-serif;"&gt;Innovative cropping systems to maximize the use of available natural resources.&lt;/span&gt;&lt;/p&gt;
&lt;p class="MsoNormal" style="text-align: left;" align="left"&gt;&lt;span lang="EN-US" style="font-size: 12.0pt; font-family: 'Calibri',sans-serif;"&gt;.- Chapter&lt;strong&gt;&lt;span style="font-family: 'Calibri',sans-serif;"&gt; 4_&lt;/span&gt;&lt;/strong&gt;&lt;/span&gt;&lt;span lang="EN-US" style="font-size: 12.0pt;"&gt; &lt;/span&gt;&lt;span lang="EN-US" style="font-size: 12.0pt; font-family: 'Calibri',sans-serif;"&gt;Enhancing the efficiency of light interception in soybean and maize intercropping system.&lt;br&gt;.- Chapter&lt;strong&gt;&lt;span style="font-family: 'Calibri',sans-serif;"&gt; 5_&lt;/span&gt;&lt;/strong&gt;&lt;/span&gt;&lt;span lang="EN-US" style="font-size: 12.0pt;"&gt; &lt;/span&gt;&lt;span lang="EN-US" style="font-size: 12.0pt; font-family: 'Calibri',sans-serif;"&gt;Mitigation of shading stress on soybean varieties through intercropping with maize.&lt;br&gt;.- Chapter&lt;strong&gt;&lt;span style="font-family: 'Calibri',sans-serif;"&gt; 6_&lt;/span&gt;&lt;/strong&gt;&lt;/span&gt;&lt;span lang="EN-US" style="font-size: 12.0pt;"&gt; &lt;/span&gt;&lt;span lang="EN-US" style="font-size: 12.0pt; font-family: 'Calibri',sans-serif;"&gt;Chemical synthesis of bio-based materials. &lt;br&gt;.- Chapter&lt;strong&gt;&lt;span style="font-family: 'Calibri',sans-serif;"&gt; 7_&lt;/span&gt;&lt;/strong&gt;&lt;/span&gt;&lt;span lang="EN-US" style="font-size: 12.0pt;"&gt; &lt;/span&gt;&lt;span lang="EN-US" style="font-size: 12.0pt; font-family: 'Calibri',sans-serif; mso-bidi-font-weight: bold;"&gt;Application and development of bio-based materials&lt;/span&gt;&lt;span lang="EN-US" style="font-size: 12.0pt; font-family: 'Calibri',sans-serif;"&gt;.&lt;br&gt;.- Chapter&lt;strong&gt;&lt;span style="font-family: 'Calibri',sans-serif;"&gt; 8_&lt;/span&gt;&lt;/strong&gt;&lt;/span&gt;&lt;span lang="EN-US" style="font-size: 12.0pt;"&gt; &lt;/span&gt;&lt;span lang="EN-US" style="font-size: 12.0pt; font-family: 'Calibri',sans-serif; color: black; mso-color-alt: windowtext; background: white; mso-bidi-font-weight: bold;"&gt;Intelligent and bio-based degradable materials&lt;/span&gt;&lt;span lang="EN-US" style="font-size: 12.0pt; font-family: 'Calibri',sans-serif;"&gt;.&lt;br&gt;.- Chapter&lt;strong&gt;&lt;span style="font-family: 'Calibri',sans-serif;"&gt; 9_&lt;/span&gt;&lt;/strong&gt;&lt;/span&gt;&lt;span lang="EN-US" style="font-size: 12.0pt;"&gt; &lt;/span&gt;&lt;span lang="EN-US" style="font-size: 12.0pt; font-family: 'Calibri',sans-serif; color: black; mso-color-alt: windowtext; background: white; mso-bidi-font-weight: bold;"&gt;Degradation of bio-based materials&lt;/span&gt;&lt;span lang="EN-US" style="font-size: 12.0pt; font-family: 'Calibri',sans-serif;"&gt;.&lt;br&gt;.- Chapter&lt;strong&gt;&lt;span style="font-family: 'Calibri',sans-serif;"&gt; 10_&lt;/span&gt;&lt;/strong&gt;&lt;/span&gt;&lt;span lang="EN-US" style="font-size: 12.0pt;"&gt; &lt;/span&gt;&lt;span lang="EN-US" style="font-size: 12.0pt; font-family: 'Calibri',sans-serif; mso-fareast-font-family: 'Times New Roman'; mso-bidi-language: HI; mso-bidi-font-weight: bold;"&gt;Recycling and comprehensive utilization of materials&lt;/span&gt;&lt;span lang="EN-US" style="font-size: 12.0pt; font-family: 'Calibri',sans-serif;"&gt;.&lt;br style="mso-special-character: line-break;"&gt;&lt;!--[endif]--&gt;&lt;/span&gt;&lt;/p&gt;</t>
  </si>
  <si>
    <t>&lt;p&gt;This book focuses on bio-based degradable materials, which refer to degradable polymers produced through cell factories or biocatalytic transformation, as well as monomers that can be polymerized into degradable materials. It highlights biological manufacturing and intelligent manufacturing of such materials or material monomers, synthetic modification and application of materials, intelligent materials and material life cycle. With the accelerating advancement of synthetic biology, bio-based degradable materials are entering a new era of opportunity. Their application and recycling align closely with national economic development and sustainability. This book not only serves to popularize relevant theories and technologies, but also fosters cross-disciplinary innovation&amp;mdash;bridging materials science, biology, environmental engineering, and intelligent systems. It aims to support research progress and cultivate future-oriented professionals and interdisciplinary talent across these research fields. This book is beneficial for researchers, students, industry professionals, and policymakers.&lt;/p&gt;</t>
  </si>
  <si>
    <t>&lt;p class="MsoNormal"&gt;&lt;span lang="EN-US" style="font-size: 10.5pt; font-family: 'Helvetica',sans-serif; color: black; background: white;"&gt;This book focuses on bio-based degradable materials, which refer to degradable polymers produced through cell factories or biocatalytic transformation, as well as monomers that can be polymerized into degradable materials. It highlights biological manufacturing and intelligent manufacturing of such materials or material monomers, synthetic modification and application of materials, intelligent materials and material life cycle. With the accelerating advancement of synthetic biology, bio-based degradable materials are entering a new era of opportunity. Their application and recycling align closely with national economic development and sustainability. This book not only serves to popularize relevant theories and technologies, but also fosters cross-disciplinary innovation&amp;mdash;bridging materials science, biology, environmental engineering, and intelligent systems. It aims to support research progress and cultivate future-oriented professionals and interdisciplinary talent across these research fields. This book is beneficial for researchers, students, industry professionals, and policymakers.&lt;/span&gt;&lt;/p&gt;</t>
  </si>
  <si>
    <t>Explores recent advancements in the field of biodegradable materials, showcasing cutting-edge trends and innovations, Provides a comprehensive conceptual and knowledge framework on cell factory systems and biocatalysis, Highlights green manufacturing processes and the full life cycle of bio-based materials</t>
  </si>
  <si>
    <t>&lt;p class="MsoNormal"&gt;&lt;span lang="EN-US"&gt;&lt;strong&gt;Zhao Liming&lt;/strong&gt; is the full professor and vice-president of East China University of Science and Technology (ECUST). He is a PI of the State Key Laboratory of Bioreactor Engineering, and he is also the Director of the Key Laboratory of Biobased Material Engineering of China Light Industry. Zhao received both his Doctor Degree and Master Degree in Food Science from Jiangnan University, and he also holds a B.D. in Food Science and Technology from Wuxi University of Light Industry. He did his visiting professor at University of California Davis from March 2013 to March 2014. Dr. Zhao&amp;rsquo;s research focuses on food bioengineering, especially on the development and application research on functional oligosaccharides, separation and purification technology, and bio-based materials. Specially interests in: 1) chitin and its derivatives; 2) chromatography separation technology and equipment; 3) Bio-based material research. Dr. Zhao is the Editor-in-Chief of the international academic journal &lt;em&gt;Food Bioengineering&lt;/em&gt;. He has published more than 200 original scientific papers in peer-reviewed journals, and he also published 3 monographs.&lt;/span&gt;&lt;/p&gt;</t>
  </si>
  <si>
    <t>9789819511877</t>
  </si>
  <si>
    <t>Biotechnology + Biological Techniques + Nanobiotechnology</t>
  </si>
  <si>
    <t>Research and Applications of Bio-based Degradable Materials</t>
  </si>
  <si>
    <t>978-3-032-04829-5</t>
  </si>
  <si>
    <t>Cape Horn International Center</t>
  </si>
  <si>
    <t>Zhu; Danqiong --- Zhu; Danqiong --- Rozzi; Ricardo --- Rozzi; Ricardo --- Tsuji; Rika --- Johnson; Benn --- Caviness; Terrance --- Castro; Carolina --- Xu; Li --- Zhang; Li</t>
  </si>
  <si>
    <t>Approx. 350 p. 30 illus.</t>
  </si>
  <si>
    <t>Ecology and Ethics</t>
  </si>
  <si>
    <t>&lt;p&gt;.- 1.Biocultural Communication: Arts and Sciences for Conserving Biological and Cultural Diversity.&lt;br&gt;.&lt;strong&gt;- Part1 &lt;/strong&gt;Theoretical Inquiries: Linking Art with Biocultural Conservation, Restoration, and Communication.&lt;br&gt;.- 2.Introduction to Part I. Theoretical Inquiries: Linking Arts with Biocultural CRC.&lt;br&gt;.- 3.The Contribution of Eugene Hargrove to Environmental Ethics and Aesthetics: A Biocultural Tribute.&lt;br&gt;.- 4.Biocultural Ontologies, Art, and Conservation.&lt;br&gt;.- 5.The Precarious Art of Cecilia Vicu&amp;ntilde;a: Finding the Ecological and Sacred Value of the Small and the Discarded.&lt;br&gt;.- 6.Interspecies Co-inhabitation: A Dialogue between Chinese philosophical traditions and Biocultural Ethics.&lt;br&gt;.- 7.Plants, Poetry, and Painting: A Biocultural Encounter with the Chinese Four Gentlemen.&lt;br&gt;.- 8.Embodied Encounters: Biocultural Dialogues and Pedagogies Beyond the Human.&lt;br&gt;.- 9.How the Invisible Becomes Visible: Situating Scientific Illustration in Biocultural Communication.&lt;br&gt;.- 10.Arts and the Environment after the Emergence of Artificial Intelligence.&lt;br&gt;.- 11.A Bird in the Hand: Experiencing Birds in the Subantarctic.&lt;br&gt;.- &lt;strong&gt;Part2&lt;/strong&gt; Practical Knowledge Embedded in Biocultural Diversity.&lt;br&gt;.- 12.Introduction to Part II. Practical Knowledges Embedded in Biocultural Diversity.&lt;br&gt;.- 13.FRAGILITY OF ENCOUNTERS&amp;rdquo; IN SUBANTARCTIC BIOCULTURAL DIVERSITY.&lt;br&gt;.- 14.Healing Garden: Eco-art Actions at Sichuan Fine Art Institute.&lt;br&gt;.- 15.Small but Essential: How to Introduce the Public to Easily Overlooked Organisms?.&lt;br&gt;.- 16.Sublimity in Miniature: Aesthetic Viewing and the Miniature Forests of Cape Horn.&lt;br&gt;.- 17.Collecting Photos in the Miniature Forest: A Biocultural Approach for Bryophyte Conservation in the Cape Horn Biosphere Reserve.&lt;br&gt;.- 18.The Birth of Mosses: &amp;ldquo;The Trailblazers on Ruins&amp;rdquo;.&lt;br&gt;.- 19.Biocultural Co-inhabitancy: An Examination on Scientific and Indigenous Nomenclature of Bryophytes.&lt;br&gt;.- 20.Communion.&lt;br&gt;.- &lt;strong&gt;Part3 &lt;/strong&gt;Biocultural Communication and Conservation Across Urban, Rural, and Remote Ecosystems.&lt;br&gt;.- 21.Biocultural Communication and Conservation across Urban, Rural, and Remote Ecosystems.&lt;br&gt;.- 22.A Biocultural Sketch of the Chinese black cardamom, Cao-guo (Lanxangia tsao-ko).&lt;br&gt;.- 23.Immersion and Interactiveness: Eco-themed Art Exhibitions and Biocultural Communication in East Asia.&lt;br&gt;.- 24.A Mere Touch of Green: Reconnecting People and Shanshui through Poetic Dance Drama.&lt;br&gt;.- 25.Photovoice: A community-based research and communication tool for wildlife conservation and coexistence.&lt;br&gt;.- 26.Nature-based Solutions of Rural Revitalization: The Xunjiansi Village of Wuyuan County.&lt;br&gt;.- 27.The Wangshan Life Model for the Revitalization of Rural Villages: The Xixinan Case.&lt;br&gt;.- 28.Indigenous Lamkaang Naga Loh Kchet: Collective Interdependence in northeastern India.&lt;br&gt;.- 29.Carekeepers.&lt;/p&gt;</t>
  </si>
  <si>
    <t>&lt;p&gt;This book aims to overcome the still prevailing schizophrenic divisions among sciences, humanities, the arts, and multiple forms of ecological knowledge. Discover how these seemingly disparate fields converge to shape the future of biocultural conservation and restoration.&lt;/p&gt;
&lt;p&gt;The groundbreaking book challenges the traditional divide between the sciences and humanities, offering fresh insights from ecologists, philosophers, artists, and emerging scholars. It is organized into three main parts that address the theory, practice, and communication of biocultural conservation and restoration. The first part presents philosophical concepts and issues that illuminate the ontological, epistemological, aesthetic, and ethical dimensions of biocultural conservation and restoration..&lt;/p&gt;
&lt;p&gt;In Part II, a diverse array of art projects from around the world are presented to illuminate the values of biocultural diversity. These initiatives foster deep connections between people and their local environments, often inviting audiences to encounter, observe, touch, and appreciate the often-overlooked biodiversity &amp;ndash;such as mosses, lichens, and insects. These artistic endeavours demonstrate that arts can be a powerful tool for communicating the ecological and aesthetic significance of biocultural diversity, and it also is a vital catalyst for positive socio-ecological changes. By engaging communities, these projects contribute to to sustainable biocultural stewardship.&lt;/p&gt;
&lt;p&gt;In Part III, different chapters emphasize pedagogical and communicative strategies for linking arts to more inclusive biocultural conservation and restoration. By integrating arts and education, this approach enhances biocultural communication.&lt;/p&gt;
&lt;p&gt;This book is oriented towards a broad public interested in the intersections of environmental issues and the arts. Because of its &amp;ldquo;interdisciplinary&amp;rdquo; nature, this volume provides valuable insights that will enhance your understanding and inspire new ideas for innovative collaborations.&lt;/p&gt;</t>
  </si>
  <si>
    <t>Explores the how art can be used for conservation, Provides interdisciplinary support for collaboration between science and the humanities in conservation, Presents a geographical and cultural balance while including case studies across global societies</t>
  </si>
  <si>
    <t>&lt;p&gt;&lt;strong&gt;Danqiong Zhu&lt;/strong&gt; received her PhD degree in philosophy from the University of North Texas and PhD degree in History of Chinese Thoughts from Northwest University, China. Her research covers history of Chinese thoughts, history and philosophy of science, and environmental ethics, with a focus on biocultural conservation and communication. She has published 5 books including translations in Chinese. She is currently Director of International Engagement of the Center for Environmental Philosophy (CEP), Denton, Texas, USA and a scholar associated with the Cape Horn International Center (CHIC), Puerto Williams, Chile.&lt;/p&gt;
&lt;p&gt;&lt;strong&gt;Ricardo Rozzi&lt;/strong&gt; is a Chilean ecologist and philosopher, full professor in the Department of Philosophy and Religion at the University of North Texas, USA, and the University of Magallanes, Chile. He is also Director of the Cape Horn International Center (CHIC), Puerto Williams, Chile, and Vice-President of the Center for Environmental Philosophy (CEP), Denton, Texas, USA. He has coined the terms biocultural conservation, biocultural homogenization, and biocultural ethics focused on the links between human well-being and the conservation of biological and cultural diversity. Rozzi is the founder and editor-in-chief of the Springer Ecology and Ethics book series.&lt;/p&gt;
&lt;p&gt;&lt;strong&gt;Rika Tsuji&lt;/strong&gt; received her Ph.D. in philosophy from University of North Texas in 2021, and is currently an assistant professor of philosophy at University of Rhode Island. She specializes in environmental philosophy, feminist philosophy, and philosophy for children (P4C).&lt;/p&gt;
&lt;p&gt;&lt;strong&gt;Benn Johnson&lt;/strong&gt; received his PhD from the Department of Philosophy and Religion at University of North Texas in 2021. He currently works at the Department of Philosophy in the University of Rhode Island in Kingston, Rhode Island, United States. His research focuses on the relationship between environmental philosophy, intersecting systems of domination, and the liberatory dimensions of education.&lt;/p&gt;
&lt;p&gt;&lt;strong&gt;Terrance Caviness&lt;/strong&gt; is the Assistant Director of Cranberry Lake Biological Station at the State University of New York &amp;ndash; College of Environmental Science and Forestry (SUNY-ESF). He received a BS in environmental biology at SUNY-ESF and MPA from the University of Colorado Denver. He specializes in field environmental philosophy, plant ecology, and environmental education.&lt;/p&gt;
&lt;p&gt;&lt;strong&gt;Carolina Castro Jorquera&lt;/strong&gt; received her PhD in Art History from Universidad Aut&amp;oacute;noma in Madrid and she is currently an art historian, critic, and curator. As a curator, she has organized numerous exhibitions and led collective gatherings and actions connecting art and the environment. Her writings and art criticism have been published in many international art journals. She has collaborated with the Cape Horn International Center (CHIC), and Parque la Giganta in Panquehue, Chile. She is a member of the Coordinadora de Defensa Akunkawa.&lt;/p&gt;
&lt;p&gt;&lt;strong&gt;Li Xu&lt;/strong&gt; received her PhD in Philosophy from Beijing Normal University, China, in 2019 and her second PhD in Art Education from the University of North Texas, USA, in 2025. Her research focuses on John Dewey studies, phenomenology (particularly Maurice Merleau-Ponty), comparative environmental philosophy, and methodologies in art education.&lt;/p&gt;
&lt;p&gt;&lt;strong&gt;Li Zhang &lt;/strong&gt;received his PhD from the Department of Ecology and Biodiversity at the University of Hong Kong, China. He is currently the Director and research professor of the Key Laboratory of Southern Subtropical Plant Diversity at the Shenzhen Fairy Lake Botanical Garden, Shenzhen, China. His research combines taxonomy and phylogeny of bryophytes, inventory of bryophytes of southwest China, and science education. In 2021, he received the Riclef Grolle Award for Excellence in Bryodiversity Research.&lt;/p&gt;</t>
  </si>
  <si>
    <t>9783032048295</t>
  </si>
  <si>
    <t>Ecology + Conservation Biology + Philosophy + Aesthetics</t>
  </si>
  <si>
    <t>Linking Arts with Biocultural Conservation, Restoration, and Communication</t>
  </si>
  <si>
    <t>978-981-96-9629-1</t>
  </si>
  <si>
    <t>Agricultural Research Center</t>
  </si>
  <si>
    <t>Zohry</t>
  </si>
  <si>
    <t>Zohry; Abd El-Hafeez --- Ouda; Samiha</t>
  </si>
  <si>
    <t>Innovations in Cropping Systems and Climate Change Mitigation</t>
  </si>
  <si>
    <t>II, 373 p. 45 illus., 29 illus. in color.</t>
  </si>
  <si>
    <t>Agroecosystem Dynamics and Sustainable Practices</t>
  </si>
  <si>
    <t>&lt;p class="MsoNormal" style="text-align: left;" align="left"&gt;&lt;span lang="EN-US" style="font-family: 'Calibri',sans-serif;"&gt;.- &lt;strong&gt;&lt;span style="font-family: 'Calibri',sans-serif;"&gt;Chapter 1_&lt;/span&gt;&lt;/strong&gt;&lt;/span&gt; &lt;span lang="EN-US" style="font-family: 'Calibri',sans-serif;"&gt;Introduction. &lt;br&gt;.- Part I: Innovative Cropping Systems for Resilience&lt;br&gt;.- Chapter&lt;strong&gt; 2_&lt;/strong&gt;&lt;/span&gt; &lt;span lang="EN-US" style="font-family: 'Calibri',sans-serif;"&gt;Agroecological intensification of legume-cereal intercropping systems: The 4C approach.&lt;br&gt;.- Chapter&lt;strong&gt; 3_&lt;/strong&gt;&lt;/span&gt; &lt;span lang="EN-US" style="font-family: 'Calibri',sans-serif;"&gt;Innovative cropping systems to maximize the use of available natural resources.&lt;/span&gt;&lt;/p&gt;
&lt;p class="MsoNormal" style="text-align: left;" align="left"&gt;&lt;span lang="EN-US" style="font-family: 'Calibri',sans-serif;"&gt;.- Part II: Augment the soybean intercropping system with maize&lt;br&gt;.- Chapter&lt;strong&gt;&lt;span style="font-family: 'Calibri',sans-serif;"&gt; 4_&lt;/span&gt;&lt;/strong&gt;&lt;/span&gt; &lt;span lang="EN-US" style="font-family: 'Calibri',sans-serif;"&gt;Enhancing the efficiency of light interception in soybean and maize intercropping system.&lt;br&gt;.- Chapter&lt;strong&gt;&lt;span style="font-family: 'Calibri',sans-serif;"&gt; 5_&lt;/span&gt;&lt;/strong&gt;&lt;/span&gt; &lt;span lang="EN-US" style="font-family: 'Calibri',sans-serif;"&gt;Mitigation of shading stress on soybean varieties through intercropping with maize.&lt;br&gt;.- Chapter&lt;strong&gt;&lt;span style="font-family: 'Calibri',sans-serif;"&gt; 6_&lt;/span&gt;&lt;/strong&gt;&lt;/span&gt; &lt;span lang="EN-US" style="font-size: 12.0pt; font-family: 'Calibri',sans-serif;"&gt;Advanced soybean breeding techniques to alleviate biotic and abiotic stresses under intercropping&lt;/span&gt;&lt;span lang="EN-US" style="font-family: 'Calibri',sans-serif;"&gt;. &lt;br&gt;.- Part III: Untraditional approaches to maximize agricultural production&lt;br&gt;.- Chapter&lt;strong&gt;&lt;span style="font-family: 'Calibri',sans-serif;"&gt; 7_&lt;/span&gt;&lt;/strong&gt;&lt;/span&gt; &lt;span lang="EN-US" style="font-size: 12.0pt; font-family: 'Calibri',sans-serif; mso-bidi-font-weight: bold;"&gt;Opportunities and challenges of greenhouses and soilless agricultural systems in combating food insecurity&lt;/span&gt;&lt;span lang="EN-US" style="font-family: 'Calibri',sans-serif;"&gt;.&lt;br&gt;.- Chapter&lt;strong&gt;&lt;span style="font-family: 'Calibri',sans-serif;"&gt; 8_&lt;/span&gt;&lt;/strong&gt;&lt;/span&gt; &lt;span lang="EN-US" style="font-size: 12.0pt; font-family: 'Calibri',sans-serif; color: black; mso-color-alt: windowtext; background: white; mso-bidi-font-weight: bold;"&gt;Using Fishponds Wastewater to Enhance Agricultural Crop Productivity and Sustainability&lt;/span&gt;&lt;span lang="EN-US" style="font-family: 'Calibri',sans-serif;"&gt;.&lt;br&gt;.- Part IV: Climate change impacts and mitigation&lt;br&gt;.- Chapter&lt;strong&gt;&lt;span style="font-family: 'Calibri',sans-serif;"&gt; 9_&lt;/span&gt;&lt;/strong&gt;&lt;/span&gt; &lt;span lang="EN-US" style="font-family: 'Calibri',sans-serif; color: black; mso-color-alt: windowtext; background: white; mso-bidi-font-weight: bold;"&gt;Adaptation techniques to irrigation water shortages due to climate change&lt;/span&gt;&lt;span lang="EN-US" style="font-family: 'Calibri',sans-serif;"&gt;.&lt;br&gt;.- Chapter&lt;strong&gt;&lt;span style="font-family: 'Calibri',sans-serif;"&gt; 10_&lt;/span&gt;&lt;/strong&gt;&lt;/span&gt; &lt;span lang="EN-US" style="font-size: 12.0pt; font-family: 'Calibri',sans-serif; mso-fareast-font-family: 'Times New Roman'; mso-bidi-language: HI; mso-bidi-font-weight: bold;"&gt;Climate change effects on sustainable field crops production in Egypt: challenges and prospective&lt;/span&gt;&lt;span lang="EN-US" style="font-family: 'Calibri',sans-serif;"&gt;.&lt;br&gt;.- Chapter&lt;strong&gt;&lt;span style="font-family: 'Calibri',sans-serif;"&gt; 11_&lt;/span&gt;&lt;/strong&gt;&lt;/span&gt; &lt;span lang="EN-US" style="font-size: 12.0pt; font-family: 'Calibri',sans-serif; mso-bidi-font-weight: bold;"&gt;AquaCrop model for simulating maize productivity with varying planting dates under deficit irrigation in the context of climate change&lt;/span&gt;&lt;span lang="EN-US" style="font-family: 'Calibri',sans-serif;"&gt;.&lt;br&gt;.- Chapter&lt;strong&gt;&lt;span style="font-family: 'Calibri',sans-serif;"&gt; 12_&lt;/span&gt;&lt;/strong&gt;&lt;/span&gt; &lt;span lang="EN-US" style="font-family: 'Calibri',sans-serif;"&gt;Legume-based intercropping systems mitigate climate change.&lt;br&gt;.- Chapter&lt;strong&gt;&lt;span style="font-family: 'Calibri',sans-serif;"&gt; 13_&lt;/span&gt;&lt;/strong&gt;&lt;/span&gt; &lt;span lang="EN-US" style="font-size: 12.0pt; font-family: 'Calibri',sans-serif;"&gt;Evaluating soil degradation processes and their exacerbation by climate change in the Nile Delta of Egypt&lt;/span&gt;&lt;span lang="EN-US" style="font-family: 'Calibri',sans-serif;"&gt;.&lt;br&gt;.- Chapter&lt;strong&gt;&lt;span style="font-family: 'Calibri',sans-serif;"&gt; 14_&lt;/span&gt;&lt;/strong&gt;&lt;/span&gt; &lt;span lang="EN-US" style="font-size: 12.0pt; font-family: 'Calibri',sans-serif; mso-bidi-font-weight: bold;"&gt;Impact of climate change drivers on soil microbial communities and nutrient cycling in agricultural soils in the Nile Delta of Egypt&lt;/span&gt;&lt;span lang="EN-US" style="font-family: 'Calibri',sans-serif;"&gt;. &lt;br&gt;.- Part V: Machin learning use in crop production&lt;br&gt;.- Chapter&lt;strong&gt;&lt;span style="font-family: 'Calibri',sans-serif;"&gt; 15_&lt;/span&gt;&lt;/strong&gt;&lt;/span&gt; &lt;span lang="EN-US" style="font-size: 12.0pt; font-family: 'Calibri',sans-serif;"&gt;Climate change impacts on crop yield prediction: A machine learning perspective&lt;/span&gt;&lt;span lang="EN-US" style="font-family: 'Calibri',sans-serif;"&gt;.&lt;br&gt;.- Chapter&lt;strong&gt;&lt;span style="font-family: 'Calibri',sans-serif;"&gt; 16_&lt;/span&gt;&lt;/strong&gt;&lt;/span&gt; &lt;span lang="EN-US" style="font-size: 12.0pt; font-family: 'Calibri',sans-serif;"&gt;Coupling process-based models with machine learning for robust predictions of soil, water, and crop dynamics&lt;/span&gt;&lt;span lang="EN-US" style="font-family: 'Calibri',sans-serif;"&gt;.&lt;br&gt;.- Chapter&lt;strong&gt;&lt;span style="font-family: 'Calibri',sans-serif;"&gt; 17_&lt;/span&gt;&lt;/strong&gt;&lt;/span&gt; &lt;span lang="EN-US" style="font-size: 12.0pt; font-family: 'Calibri',sans-serif;"&gt;Fusion of process-based models, machine learning, and remote sensing for yield gap assessment&lt;/span&gt;&lt;span lang="EN-US" style="font-family: 'Calibri',sans-serif;"&gt;.&lt;br&gt;.- Chapter&lt;strong&gt;&lt;span style="font-family: 'Calibri',sans-serif;"&gt; 18_&lt;/span&gt;&lt;/strong&gt;&lt;/span&gt; &lt;span lang="EN-US" style="font-size: 12.0pt; font-family: 'Calibri',sans-serif;"&gt;Conclusions, and Recommendations to &amp;ldquo;Resilient Agroecosystems: Innovations in Cropping Systems and Climate Change Mitigation&amp;rdquo;&lt;/span&gt;&lt;span lang="EN-US" style="font-family: 'Calibri',sans-serif;"&gt;.&lt;br style="mso-special-character: line-break;"&gt;&lt;!-- [if !supportLineBreakNewLine]--&gt;&lt;br style="mso-special-character: line-break;"&gt;&lt;!--[endif]--&gt;&lt;/span&gt;&lt;/p&gt;</t>
  </si>
  <si>
    <t>&lt;p&gt;This book explores the latest advancements in sustainable soil and water management for crop production. It also examines the impacts of climate change, strategies for its mitigation, and the role of machine learning in assessing these effects. Key topics in this contributed volume include: a) enhancing agricultural sustainability through conservation practices, b) the impact of climate change on soil-water-crop systems, c) mitigation strategies for climate change in agriculture, and d) utilizing machine learning to assess climate change effects on crop production.&lt;/p&gt;
&lt;p&gt;This book is an essential resource for graduate students, researchers, extension workers, and policymakers, who are seeking to advance sustainable agricultural practices and address the challenges posed by climate change.&lt;/p&gt;</t>
  </si>
  <si>
    <t>Assesses the impact of climate change on soil-water-crop systems, Provides innovative approaches and technologies to sustain natural resources and build resilient agroecosystems, Couples crop simulation models with machine learning to assess climate change effects</t>
  </si>
  <si>
    <t>&lt;p&gt;&lt;strong&gt;Dr. Abd El-Hafeez Zohry &lt;/strong&gt;is an emeritus professor in the Crops Intensification Research Department at the Field Crops Research Institute, Agricultural Research Center, Egypt. He earned his bachelors in general agriculture from El-Minia University, masters in agronomy from Al-Azhar University, and a PhD in crop physiology and production from Al-Azhar University. With 42 years of experience, he has published 47+ research papers, 2+ book chapters, 10+ books, and 4 extension bulletins on intensive cropping and crop rotations&lt;strong&gt;.&amp;nbsp;&lt;/strong&gt;&lt;/p&gt;
&lt;p&gt;&lt;strong&gt;Dr. Samiha Ouda&lt;/strong&gt; is currently working as an emeritus professor in the Water Requirements and Field Irrigation Research Department at the Soils, Water, and Environment Research Institute, Agricultural Research Center, Egypt. She holds a bachelors in agricultural economy from Cairo University, a masters in agronomy from Ain Shams University, and a PhD in crop physiology and management from Iowa State University. With 37 years of experience, she has published 98+ research papers, 7+ book chapters, and 12+ books on irrigation water management, modeling, agroclimatology, and climate change.&amp;nbsp;&lt;/p&gt;</t>
  </si>
  <si>
    <t>9789819696291</t>
  </si>
  <si>
    <t>Soil Science + Climate Change Ecology + Agricultural Biotechnology + Environmental Biotechnology + Machine Learning</t>
  </si>
  <si>
    <t>Resilient Agroecosystems</t>
  </si>
  <si>
    <t>978-3-031-90973-3</t>
  </si>
  <si>
    <t>Gorgan University of Agricultural Sciences and Natural Resources</t>
  </si>
  <si>
    <t>Jafari</t>
  </si>
  <si>
    <t>Jafari; Seid Mahdi --- Harzevili; Farshad Darvishi --- Karaca; Asli Can</t>
  </si>
  <si>
    <t>XXX, 1210 p. 153 illus., 91 illus. in color. In 2 volumes, not available separately.</t>
  </si>
  <si>
    <t>&lt;p&gt;Microbial Production of Apigenin and Chrysin.- Microbial Production of Pinocembrin.- Microbial Production of Naringenin.- Microbial Production of Catechin.- Microbial Production of Resveratrol.- Microbial Production of Curcumin.- Microbial Production of Caffeic Acid.- Microbial Production of Reticuline.- Microbial Production of Lycopene.- Microbial Production of Zeaxanthin.- Microbial Production of Astaxanthin.- Microbial Production of Heparosan.- Microbial Production of Aromatic Alcohols.- Microbial Production of Diacetyl.- Microbial Production of Aromatic Phenolic Compounds.- Microbial Production of Aromatic Benzaldehydes (Cherry and Fruit Flavors).- Microbial Production of Lactones (Peach and Fruity Flavors).- Microbial Production of Vanillin.&lt;/p&gt;</t>
  </si>
  <si>
    <t>&lt;p class="MsoNormal" style="mso-margin-top-alt: auto; mso-margin-bottom-alt: auto;"&gt;Food bioactive compounds (bioactives) are natural ingredients that provide great health benefits to humans. There is a growing global demand for bioactives for the prevention and treatment of human diseases with a multi-billion dollar market. However, the large-scale use of bioactives is restricted due to limitations and problems in their extraction from natural resources including plants and animals. Today, microbial production of bioactives from simple carbon sources is considered an environmentally friendly method.&lt;/p&gt;
&lt;p class="MsoNormal" style="mso-margin-top-alt: auto; mso-margin-bottom-alt: auto;"&gt;&lt;em&gt;Microbial Production of Food Bioactive Compounds&lt;/em&gt; covers recent advances and future trends in microbial production of bioactives like polyphenolic compounds, alkaloids, terpenoids, functional polysaccharides and oligosaccharides, essential fatty acids and food aroma compounds, which have become a multi-billion-dollar market worldwide. Authored by prominent international scientists and experienced researchers, this text comprehensively covers recent progress and trends in microbial production of nutraceuticals/bioactives.&lt;/p&gt;</t>
  </si>
  <si>
    <t>Authored by prominent international scientists, Covers recent progress and trends in microbial production, Describes all sorts of bioactive compounds</t>
  </si>
  <si>
    <t>&lt;p class="MsoNormal" style="mso-margin-top-alt: auto; mso-margin-bottom-alt: auto; line-height: normal;"&gt;&lt;strong style="mso-bidi-font-weight: normal;"&gt;&lt;span style="mso-fareast-font-family: 'Times New Roman'; mso-bidi-font-family: Calibri; mso-bidi-theme-font: minor-latin; mso-fareast-language: EN-IN;"&gt;Prof. Seid Mahdi Jafari&lt;/span&gt;&lt;/strong&gt;&lt;span style="mso-fareast-font-family: 'Times New Roman'; mso-bidi-font-family: Calibri; mso-bidi-theme-font: minor-latin; mso-fareast-language: EN-IN;"&gt; received his PhD in Food Process Engineering from the University of Queensland (Australia), in 2007. Now, he is a full-time Prof. in GUASNR (Iran) and part-time Prof. in SAAS (China). He has published &amp;gt; 800 papers in International Journals (h-index=116 in Scopus and 128 in Google Scholar) and 110 book chapters/40 books with Elsevier, Springer, and Taylor &amp;amp; Francis. Selected achievements:&lt;/span&gt;&lt;/p&gt;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EN-IN;"&gt;One of the world&amp;rsquo;s highly cited researchers (1% top scientists) &lt;/span&gt;&lt;/p&gt;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EN-IN;"&gt;by Scopus (Elsevier), 2017-2023)&lt;/span&gt;&lt;/p&gt;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EN-IN;"&gt;One of the top national &lt;/span&gt;&lt;span lang="EN-AU" style="mso-fareast-font-family: 'Times New Roman'; mso-bidi-font-family: Calibri; mso-bidi-theme-font: minor-latin; mso-ansi-language: EN-AU; mso-fareast-language: EN-IN;"&gt;r&lt;span style="color: black; mso-themecolor: text1;"&gt;esea&lt;/span&gt;r&lt;span style="color: black; mso-themecolor: text1;"&gt;che&lt;/span&gt;r&lt;span style="color: black; mso-themecolor: text1;"&gt;s by the Iranian Minist&lt;/span&gt;r&lt;span style="color: black; mso-themecolor: text1;"&gt;y &lt;/span&gt;&lt;/span&gt;&lt;/p&gt;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EN-IN;"&gt;of Science, &lt;/span&gt;&lt;span lang="EN-AU" style="mso-fareast-font-family: 'Times New Roman'; mso-bidi-font-family: Calibri; mso-bidi-theme-font: minor-latin; mso-ansi-language: EN-AU; mso-fareast-language: EN-IN;"&gt;R&lt;span style="color: black; mso-themecolor: text1;"&gt;esea&lt;/span&gt;r&lt;span style="color: black; mso-themecolor: text1;"&gt;ch, and Technology (2017)&lt;/span&gt;&lt;/span&gt;&lt;/p&gt;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EN-IN;"&gt;One of the world&amp;rsquo;s highly cited researchers (HCR; 0.1% &lt;/span&gt;&lt;/p&gt;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EN-IN;"&gt;top scientists) by Clarivate Analytics (Web of Science), in 2018, &lt;/span&gt;&lt;/p&gt;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EN-IN;"&gt;2019 and 2020&lt;/span&gt;&lt;/p&gt;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EN-IN;"&gt;A top reviewer in the field of agricultural and biological sciences &lt;/span&gt;&lt;/p&gt;
&lt;p class="MsoNormal" style="text-indent: -18.0pt; line-height: normal; margin: 0cm 118.15pt .0001pt 36.0pt;"&gt;&lt;span lang="EN-AU" style="mso-fareast-font-family: Calibri; mso-bidi-font-family: Calibri; mso-bidi-theme-font: minor-latin; color: black; mso-themecolor: text1; mso-ansi-language: EN-AU; mso-fareast-language: EN-IN;"&gt;-&amp;nbsp;&amp;nbsp;&amp;nbsp;&amp;nbsp;&amp;nbsp;&amp;nbsp;&amp;nbsp;&amp;nbsp;&amp;nbsp; &lt;/span&gt;&lt;span lang="EN-AU" style="mso-fareast-font-family: 'Times New Roman'; mso-bidi-font-family: Calibri; mso-bidi-theme-font: minor-latin; color: black; mso-themecolor: text1; mso-ansi-language: EN-AU; mso-fareast-language: EN-IN;"&gt;by Publons (2018 and 2019).&lt;/span&gt;&lt;/p&gt;
&lt;p class="MsoNormal" style="mso-margin-top-alt: auto; mso-margin-bottom-alt: auto; line-height: normal;"&gt;&lt;span style="mso-fareast-font-family: 'Times New Roman'; mso-bidi-font-family: Calibri; mso-bidi-theme-font: minor-latin; mso-fareast-language: EN-IN;"&gt;&amp;nbsp;&lt;/span&gt;&lt;/p&gt;
&lt;p class="MsoNormal" style="margin-bottom: .0001pt; text-align: justify; line-height: normal;"&gt;&lt;strong&gt;&lt;span lang="EN-US" style="mso-fareast-font-family: 'Times New Roman'; mso-bidi-font-family: Calibri; mso-bidi-theme-font: minor-latin; mso-ansi-language: EN-US; mso-fareast-language: EN-IN;"&gt;Farshad Darvishi Harzevili&lt;/span&gt;&lt;/strong&gt;&lt;span lang="EN-US" style="mso-fareast-font-family: 'Times New Roman'; mso-bidi-font-family: Calibri; mso-bidi-theme-font: minor-latin; mso-ansi-language: EN-US; mso-fareast-language: EN-IN;"&gt; is a Full Professor at Alzahra University, Iran. He is mainly interested in the biotechnological and environmental applications of yeasts to the production of valuable products. He is also interested in metabolic engineering and synthetic biology of yeasts.&lt;/span&gt;&lt;/p&gt;
&lt;p class="MsoNormal" style="margin-bottom: .0001pt; text-align: justify; line-height: normal;"&gt;&lt;span lang="EN-US" style="mso-fareast-font-family: 'Times New Roman'; mso-bidi-font-family: Calibri; mso-bidi-theme-font: minor-latin; mso-ansi-language: EN-US; mso-fareast-language: EN-IN;"&gt;Professor Darvishi's research group has close collaboration with international research groups and is active in the following areas: 1) New and powerful methods for the characterization and improvement of microbial strains. 2) Production of valuable microbial products from renewable sources and wastes. 3) Isolation and biodiversity study of yeasts. He was a Visiting Scientist at the Technical University of Denmark (2015/2017) and the University of Liege, Belgium (2009/2010). He has been awarded as a distinguished young researcher by The Academy of Sciences of Iran (2019) and a young scientist by the Society for Applied Microbiology, UK (2015) and European Microbiological Societies (2011).&lt;/span&gt;&lt;/p&gt;
&lt;p class="MsoNormal" style="mso-margin-top-alt: auto; mso-margin-bottom-alt: auto; line-height: normal;"&gt;&lt;span style="mso-fareast-font-family: 'Times New Roman'; mso-bidi-font-family: Calibri; mso-bidi-theme-font: minor-latin; mso-fareast-language: EN-IN;"&gt;&amp;nbsp;&lt;/span&gt;&lt;span lang="EN-US" style="mso-fareast-font-family: 'Times New Roman'; mso-bidi-font-family: Calibri; mso-bidi-theme-font: minor-latin; mso-ansi-language: EN-US; mso-fareast-language: EN-IN;"&gt;Prof. Darvishi has widely published in peer-reviewed international journals and conferences and is an expert author and editor of books published by famous international publishers. He has an extensive editorial service and is recognized as a Top Reviewer by Publons - Clarivate Analytics. He is an editorial board member and guest editor of Frontiers in Bioengineering and Biotechnology, Microorganisms, Biological Journal of Microorganism, Applied Biology, Iranian Journal of Biology, and Journal of Molecular and Cellular Research. Prof. Darvishi is a member of the board of directors of the Iranian Biology Society (IBS), a member of Applied Microbiology International (AMI) and the European Federation of Biotechnology (EFB).&lt;/span&gt;&lt;/p&gt;
&lt;p class="MsoNormal" style="text-align: justify; line-height: 150%; vertical-align: top; margin: 6.0pt 0cm 6.0pt 0cm;"&gt;&lt;strong&gt;&lt;span style="mso-fareast-font-family: 'Times New Roman'; mso-bidi-font-family: Calibri; mso-bidi-theme-font: minor-latin; color: black; mso-fareast-language: EN-IN;"&gt;Asli Can Karaca&lt;/span&gt;&lt;/strong&gt;&lt;span style="mso-fareast-font-family: 'Times New Roman'; mso-bidi-font-family: Calibri; mso-bidi-theme-font: minor-latin; color: black; mso-fareast-language: EN-IN;"&gt; received her B.Sc. and M.Sc. in Food Engineering from Istanbul Technical University in Istanbul, Turkey, and her Ph.D. in&amp;nbsp;Food Science from University of Saskatchewan in Saskatoon, SK in Canada. She has 10 years of industrial experience in an international medium-sized flavor house. Currently, she is working as an Associate Professor within the Department of Food Engineering at Istanbul Technical University. Her research interest lies in developing value-added protein-based ingredients from sustainable and low-cost resources, investigating their functionality and utilization in innovative food products. She worked in key projects focusing on the effect of proteins on encapsulation efficiency and developing wall material systems combining various biopolymers for encapsulation of bioactives.&lt;/span&gt;&lt;/p&gt;</t>
  </si>
  <si>
    <t>Biomedical and Life Sciences, Reference Module Biomedical and Life Sciences</t>
  </si>
  <si>
    <t>9783031909733</t>
  </si>
  <si>
    <t>Food Microbiology + Food Science + Biotechnology</t>
  </si>
  <si>
    <t>Microbial Production of Food Bioactive Compounds</t>
  </si>
  <si>
    <t>978-3-031-99071-7</t>
  </si>
  <si>
    <t>Lantermann</t>
  </si>
  <si>
    <t>Lantermann; Werner --- Asmus; Jörg</t>
  </si>
  <si>
    <t>L, 850 p. 8 illus.</t>
  </si>
  <si>
    <t>PSV</t>
  </si>
  <si>
    <t>&lt;p class="MsoListParagraphCxSpFirst"&gt;&lt;span lang="EN-US" style="mso-ansi-language: EN-US;"&gt;Origin, approach and intention of the practical handbook "Wild Birds in Aviculture'.- Wild birds in aviculture: yesterday &amp;ndash; today &amp;ndash; tomorrow.- &lt;/span&gt;&lt;span lang="EN-US" style="mso-ansi-language: EN-US;"&gt;Ethical principles of wild bird keeping.- &lt;/span&gt;&lt;span lang="EN-US" style="mso-ansi-language: EN-US;"&gt;Bird populations in zoos &amp;ndash; developments and trends.- &lt;/span&gt;&lt;span lang="EN-US" style="mso-ansi-language: EN-US;"&gt;Conservation breeding programs and modern species protection.- &lt;/span&gt;&lt;span lang="EN-US" style="mso-ansi-language: EN-US;"&gt;The collaboration of ornithological research and bird keeping.- &lt;/span&gt;&lt;span lang="EN-US" style="mso-ansi-language: EN-US;"&gt;Species-appropriate bird keeping in EAZA zoos.- &lt;/span&gt;&lt;span lang="EN-US" style="mso-ansi-language: EN-US;"&gt;Building birdhouses, aviaries and pond systems for keeping wild birds.- &lt;/span&gt;&lt;span lang="EN-US" style="mso-ansi-language: EN-US;"&gt;Equipment and planting of tropical greenhouses, aviaries and outdoor enclosures.- Environmental and behavioral enrichment in bird keeping &amp;ndash; a challenge not only for zoos.&lt;/span&gt;&lt;/p&gt;</t>
  </si>
  <si>
    <t>&lt;p&gt;Climate change, deforestation, the pet trade, and bushmeat hunting are increasingly taking their toll on wild bird populations around the world and have already led to a significant decline in the numbers of many species in the wild &amp;ndash; some are now critically endangered or on the verge of extinction. One tool for preserving certain species, at least in captivity, is targeted breeding. However, this cannot be about standardized &amp;ldquo;ornamental bird breeding,&amp;rdquo; as has been propagated for decades by certain clubs and associations. Rather, it is about professional conservation breeding, for which this book provides the necessary foundation. For such conservation breeding projects, the wild bird populations still in captivity must be located, brought together, and managed in studbooks. This requires close cooperation between zookeepers, veterinarians, geneticists, museum ornithologists, and private practitioners. A total of 33 such experts from a variety of professions have been enlisted as authors for this book, and in the first part they provide the theoretical foundations for targeted conservation breeding projects. In the second part, all wild bird species relevant for captivity are discussed with regard to appropriate husbandry methods, their nutritional requirements, and breeding opportunities and problems.&lt;/p&gt;</t>
  </si>
  <si>
    <t>Describes comprehensively the professional conservation breeding of birds, Provides husbandry forms for the relevant wild bird species, incl. breeding possibilities, For zoos, veterinarians, geneticists, museum ornithologists &amp; private practitioners</t>
  </si>
  <si>
    <t>&lt;p&gt;&lt;b&gt;Preliminary&lt;/b&gt;&lt;/p&gt;&lt;p&gt;&lt;b&gt;Werner Lantermann&lt;/b&gt;: Specialist in parrot behaviour, animal-human relationships, species-appropriate parrot husbandry according to the standards of zoo biology.&lt;br&gt;&lt;/p&gt;&lt;p&gt;&lt;b&gt;Jörg Asmus&lt;/b&gt;: Initiator of species conservation projects in cooperation with zoological institutions, specialist in keeping and propagating various bird species&lt;/p&gt;
&lt;br&gt;</t>
  </si>
  <si>
    <t>9783031990717</t>
  </si>
  <si>
    <t>Zoology + Veterinary Science + Biodiversity + Conservation Biology + Animal Ethics</t>
  </si>
  <si>
    <t>Wild Birds in Aviculture</t>
  </si>
  <si>
    <t>978-981-97-8407-3</t>
  </si>
  <si>
    <t>Ex-Plant Virologist, ICAR</t>
  </si>
  <si>
    <t>Sastry</t>
  </si>
  <si>
    <t>Sastry; K. Subramanya --- Debat; Humberto --- Maruthi; M. N. --- Dasgupta; Indranil --- Rao; Govind P. --- Bhat; A. Ishwara --- Venkataravanappa; V. --- Reddy; M Krishna --- Viswanathan; Rasappa</t>
  </si>
  <si>
    <t>XL, 1478 p. 227 illus., 173 illus. in color.</t>
  </si>
  <si>
    <t>PSTP</t>
  </si>
  <si>
    <t>&lt;p&gt;Introduction to Taxonomy of Plant Viruses and Viroids.- Taxonomy of Family Geminiviridae.- Taxonomy of Family Nanoviridae.- Taxonomy of Family Genomoviridae.- Taxonomy of Family Metaxyviridae.&lt;/p&gt;</t>
  </si>
  <si>
    <t>&lt;p class="yiv6991510081elementtoproof" style="margin: 0cm; margin-bottom: .0001pt; background: white;"&gt;&lt;span style="font-size: 11.0pt; font-family: 'Calibri',sans-serif; color: black; background: white;"&gt;This book compiles plant viruses and virus taxa &lt;/span&gt;&lt;span style="font-size: 11.0pt; font-family: 'Calibri',sans-serif; color: #0070c0; background: white;"&gt;currently&lt;/span&gt;&lt;span style="font-size: 11.0pt; font-family: 'Calibri',sans-serif; color: black; background: white;"&gt; approved by the International Committee on Taxonomy of Viruses (ICTV), offering a consolidated, easy-to-access reference for plant virus taxonomy and classification. It aims to bring together scattered information, including newly recognized virus families, that is currently spread across individual research articles, review papers, textbook chapters, and the ICTV website, into a single volume.&lt;/span&gt;&lt;/p&gt;
&lt;p class="yiv6991510081elementtoproof" style="margin: 0cm; margin-bottom: .0001pt; background: white;"&gt;&lt;span style="font-size: 11.0pt; font-family: 'Calibri',sans-serif; color: #242424; background: white;"&gt;&amp;nbsp;&lt;/span&gt;&lt;/p&gt;
&lt;p class="yiv6991510081elementtoproof" style="margin: 0cm; margin-bottom: .0001pt; background: white;"&gt;&lt;span style="font-size: 11.0pt; font-family: 'Calibri',sans-serif; color: black; background: white;"&gt;To ensure consistent global taxonomy, ICTV regularly updates and maintains the virus classification database. Currently, the ICTV oversees classification and taxonomy across all virus types, including those infecting vertebrates, invertebrates, protozoa, algae, fungi, bacteria, archaea, and higher plants. This book provides up-to-date information on the key characteristics &lt;/span&gt;&lt;span style="font-size: 11.0pt; font-family: 'Calibri',sans-serif; color: #0070c0; background: white;"&gt;plant-infecting viral taxa&lt;/span&gt;&lt;span style="font-size: 11.0pt; font-family: 'Calibri',sans-serif; color: black; background: white;"&gt;, along with lists of established and tentative species, detailed descriptions, and relevant bibliographic references.&lt;/span&gt;&lt;/p&gt;
&lt;p class="yiv6991510081elementtoproof" style="margin: 0cm; margin-bottom: .0001pt; background: white;"&gt;&lt;span style="font-size: 11.0pt; font-family: 'Calibri',sans-serif; color: #242424; background: white;"&gt;&amp;nbsp;&lt;/span&gt;&lt;/p&gt;
&lt;p class="yiv6991510081elementtoproof" style="margin: 0cm; margin-bottom: .0001pt; background: white;"&gt;&lt;span style="font-size: 11.0pt; font-family: 'Calibri',sans-serif; color: black; background: white;"&gt;This book is designed as a valuable resource for research scientists, university faculty, seed companies, quarantine personnel, and institutions engaged in research or teaching in plant virology. The book will serve as a comprehensive and globally relevant reference guide.&lt;/span&gt;&lt;/p&gt;</t>
  </si>
  <si>
    <t>Presents a comprehensive compendium of plant virus families, covering all key aspects, Provides detailed information on more than 113 identified and 43 unidentified Genera and 1,428 virus species, Offers an exclusive focus on plant viroid diseases, including their classification and detailed species descriptions</t>
  </si>
  <si>
    <t>&lt;p style="text-align: justify;"&gt;&amp;nbsp;&lt;/p&gt;
&lt;p style="text-align: justify;"&gt;&lt;span style="font-size: 11.0pt; font-family: 'Arial',sans-serif;"&gt;Throughout his career, he has successfully managed six externally funded projects as Principal Investigator (PI) and Co-PI, along with 20 in-house projects at both IIVR and IIHR. His research output includes over 180 publications in national and international refereed journals, 14 book chapters, 18 popular articles, 10 folders, and 23 technical bulletins. He has also served as a resource person in over 100 training programs and reviewed more than 50 research articles, contributing significantly to scientific journals.&lt;/span&gt;&lt;/p&gt;
&lt;p style="text-align: justify;"&gt;&lt;span style="font-size: 11.0pt; font-family: 'Arial',sans-serif;"&gt;Dr. Venkataravanappa's contributions have been widely recognized, with his articles cited 1924 times. He holds an H-index of 23 and an i10-index of 59, and his achievements have earned him numerous awards from scientific societies and conferences across India.&lt;/span&gt;&lt;/p&gt;</t>
  </si>
  <si>
    <t>9789819784073</t>
  </si>
  <si>
    <t>Plant Pathology</t>
  </si>
  <si>
    <t>Phylogenetics</t>
  </si>
  <si>
    <t>Plant Pathology + Phylogenetics + Plant Science + Microbiology</t>
  </si>
  <si>
    <t>Taxonomy and Classification of Plant Viruses and Viroids</t>
  </si>
  <si>
    <t>978-3-032-00760-5</t>
  </si>
  <si>
    <t>Etiologies and Tumor Microenvironment</t>
  </si>
  <si>
    <t>XX, 870 p. 71 illus., 59 illus. in color.</t>
  </si>
  <si>
    <t>Handbook of Cancer and Immunology</t>
  </si>
  <si>
    <t>&lt;p class="MsoNormal"&gt;Introduction to Tumor Microenvironment.- Tertiary Lymphoid Structure Formation and Function in the Tumor Microenvironment.- Role of Immune Cells in the Tumor Microenvironment.- Advances in Tumor Microenvironment Immune Profiling.- Angiogenesis and the Tumor Microenvironment.- Tumor Microenvironment Complexity A Pathological Milieu that Innately Modulates Cancer Progression.- Macrophage Polarization in the Tumor Microenvironment Modulation and Mimicry.- Neuroimmune Crosstalk in the Tumor Microenvironment.- Role of C Type Lectins in the Tumor Microenvironment.- Spatial Technologies A Game Changer for Studying the Tumor Microenvironment.&lt;/p&gt;</t>
  </si>
  <si>
    <t>&lt;p&gt;The rapid flow of studies in the field of cancer and immunology during the last decades has increased our understanding of the interactions between the immune system and cancerous cells. In particular, it has been well-known that such interactions result in the induction of epigenetic changes in cancerous cells and the selection of less immunogenic clones as well as alterations in immune responses. Understanding the crosstalk between nascent transformed cells and cells of the immune system has led to the development of combinatorial immunotherapeutic strategies to combat cancer.&lt;/p&gt;
&lt;p&gt;The &lt;em&gt;Handbook of Cancer and Immunology&lt;/em&gt; offers a comprehensive and up-to-date review of cancer immunology and immunotherapy, emphasizing key findings and clinically relevant data. This reference work is an essential resource for researchers, students, academics, and clinicians committed to advancing knowledge, diagnostics, and treatments in this vital field.&lt;/p&gt;</t>
  </si>
  <si>
    <t>Offers a comprehensive overview of Cancer Immunology and Immunotherapy, Provides a bench to bedside approach to the immunology of cancers, Includes contributions by world renowned experts in the field</t>
  </si>
  <si>
    <t>&lt;p&gt;&lt;strong&gt;Professor Nima Rezaei&lt;/strong&gt; gained his medical degree (MD) from Tehran University of Medical Sciences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 Professor Rezaei is now the Full Professor of Immunology and Vice Dean of Research and Technologies, School of Medicine, Tehran University of Medical Sciences, and the co-founder and Head of the Research Center for Immunodeficiencies. He is also the Founder of the Universal Scientific Education and Research Network (USERN). Prof. Rezaei supervised more than two hundred research projects and designed and participated in several international collaborative projects. Prof. Rezaei is the editor, editorial assistant, or editorial board member of more than fifty international journals. He edited more than one hundred international books, presented more than a thousand lectures in congresses/meetings, and published more than 1,500 scientific papers in the international journals.&lt;/p&gt;</t>
  </si>
  <si>
    <t>9783032007605</t>
  </si>
  <si>
    <t>Cancer Biology + Immunology + Immunotherapy + Tumour Immunology + Cancer Therapy</t>
  </si>
  <si>
    <t>Cancer and Surrounding Environment</t>
  </si>
  <si>
    <t>978-3-032-00766-7</t>
  </si>
  <si>
    <t>Tumor Vaccines and Immunotherapy</t>
  </si>
  <si>
    <t>XXX, 984 p. 87 illus. in color.</t>
  </si>
  <si>
    <t>&lt;p class="MsoNormal"&gt;Introduction on Cancer Immunotherapy.- Natural Human Immune Response Identifies An Unnatural Oncology Target for Immunotherapy.- Adoptive Immunotherapy Is a Successful Step into Bright Future.- Cancer Immunotherapy Clinical Trials.- Preclinical Cancer Models for the Evaluation of Immunotherapies From Cell Lines to Animal Models.- Immunotherapy and Cancer The Pharmacists Perspective.- Turning Cold into Hot New Insights in Cancer Immunotherapy.- Emerging Trends in Monoclonal Antibody Therapies Targeting Cancer.- Bispecific Antibodies in Targeted Cancer Immunotherapy.- T-Cell Based Therapies Clinical Applications and Challenges.&lt;/p&gt;</t>
  </si>
  <si>
    <t>Provides a bench to bedside approach to the immunology of cancers, Includes contributions by world renowned experts in the field, Offers a comprehensive overview of Cancer Immunology and Immunotherapy</t>
  </si>
  <si>
    <t>9783032007667</t>
  </si>
  <si>
    <t>Cancer and Targeting the Immune System</t>
  </si>
  <si>
    <t>978-3-032-00774-2</t>
  </si>
  <si>
    <t>Tumor Prevention, Prognosis, and Adverse Effects of Immunotherapy</t>
  </si>
  <si>
    <t>XXX, 976 p. 76 illus., 73 illus. in color.</t>
  </si>
  <si>
    <t>&lt;p class="MsoNormal"&gt;Introduction on Cancer Modifiable Risk Factors and Prevention.- Cancer Epidemiology and Prevention.- Health Crisis and Cancer Prevention Friend or Foe.- Cancer A Major Public Health Issue Associated with Occupational Environment and Safety.- Blood-Based Cancer Screening Early Cancer Detection.- Circulating Tumor Cells in the Early Detection of Human Cancers.- Role of Tumor Markers in Early Detection and Prevention of Complications in Oncology.- Cancer Prognosis in Brief.- Global HPV Vaccination Post-pandemic.- The Role of HPV in Head and Neck Cancer.&lt;/p&gt;</t>
  </si>
  <si>
    <t>Provides a bench to bedside approach to the immunology of cancers, Offers a comprehensive overview of Cancer Immunology and Immunotherapy, Includes contributions by world renowned experts in the field</t>
  </si>
  <si>
    <t>9783032007742</t>
  </si>
  <si>
    <t>Cancer Challenges</t>
  </si>
  <si>
    <t>978-3-032-00762-9</t>
  </si>
  <si>
    <t>Tumor Immunodiagnostic Tests</t>
  </si>
  <si>
    <t>XX, 920 p. 80 illus., 79 illus. in color.</t>
  </si>
  <si>
    <t>&lt;p class="MsoNormal"&gt;Introduction on Cancer Immunodiagnosis.- Immunodiagnostics A Perspective on Sensitivity, Specificity, and Stability of Tumor Antigens.- Immunohistochemistry and Molecular Biology of Cancer.- Immunohistochemistry in the Diagnosis of Primary and Secondary Cancers.- Biomarkers for Monitoring the Immunotherapy Response to Cancer.- Predictive and On Treatment Monitoring Role of Circulating Biomarkers in Immuno-oncology.- Autoantibodies as Diagnostic Cancer Biomarkers.- Proteomics and Protein Biomarkers in Cancer Metastasis.- Role of Cyclin-Dependent Kinase Inhibitors (CKIs) as a Prognostic Biomarker for Cancer.- Single-Cell Sequencing in Cancer Research Challenges and Opportunities.&lt;/p&gt;</t>
  </si>
  <si>
    <t>Includes contributions by world renowned experts in the field, Offers a comprehensive overview of Cancer Immunology and Immunotherapy, Provides a bench to bedside approach to the immunology of cancers</t>
  </si>
  <si>
    <t>&lt;p&gt;&lt;strong&gt;Professor Nima Rezaei &lt;/strong&gt;gained his medical degree (MD) from Tehran University of Medical Sciences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 Professor Rezaei is now the Full Professor of Immunology and Vice Dean of Research and Technologies, School of Medicine, Tehran University of Medical Sciences, and the co-founder and Head of the Research Center for Immunodeficiencies. He is also the Founder of the Universal Scientific Education and Research Network (USERN). Prof. Rezaei supervised more than two hundred research projects and designed and participated in several international collaborative projects. Prof. Rezaei is the editor, editorial assistant, or editorial board member of more than fifty international journals. He edited more than one hundred international books, presented more than a thousand lectures in congresses/meetings, and published more than 1,500 scientific papers in the international journals.&lt;/p&gt;</t>
  </si>
  <si>
    <t>9783032007629</t>
  </si>
  <si>
    <t>Cancer Diagnosis</t>
  </si>
  <si>
    <t>978-3-032-00764-3</t>
  </si>
  <si>
    <t>Immune Checkpoints and Targeting for Treatment of Tumors</t>
  </si>
  <si>
    <t>XX, 665 p. 37 illus. in color.</t>
  </si>
  <si>
    <t>&lt;p class="MsoNormal"&gt;&lt;span style="font-size: 10.0pt; line-height: 115%; font-family: 'Arial','sans-serif'; mso-fareast-font-family: 'Times New Roman'; mso-fareast-language: EN-IN;"&gt;Introduction on Immune Checkpoints in Cancer.- Immune Checkpoint Blockade Response Biomarkers.- Immune Checkpoint Therapy A New Opportunity for Cancer Treatment.- Immune Checkpoint Inhibitors and Anti-Angiogenic Therapy for Cancer.- The Role of Soluble Immune Checkpoints in Cancer Immunotherapy.- T-Cell Metabolism and Its Regulation by Checkpoint Molecules Consequences for Cancer Immunotherapy.- Biomarkers of Prediction of Immunotherapy and Updates on CTLA 4 Therapy.- Assessing PD L1 Expression in Different Tumor Types.- Imaging Correlates of Immune Checkpoint Inhibitors in Cancer Management.- RadiationInduced Immunoediting of Cancer.&lt;/span&gt;&lt;/p&gt;</t>
  </si>
  <si>
    <t>9783032007643</t>
  </si>
  <si>
    <t>Cancer Immunoediting</t>
  </si>
  <si>
    <t>978-3-032-00748-3</t>
  </si>
  <si>
    <t>The Immune System and Tumor</t>
  </si>
  <si>
    <t>XX, 950 p. 72 illus. in color.</t>
  </si>
  <si>
    <t>&lt;p class="MsoNormal" style="margin-bottom: .0001pt; line-height: normal;"&gt;&lt;span style="font-size: 10.0pt; font-family: 'Arial','sans-serif'; mso-fareast-font-family: 'Times New Roman'; mso-fareast-language: EN-IN;"&gt;Introduction to Cancer Immunology.- Cancer Immunotherapy From Ancient Intuitive Practices to Scientific Breakthroughs and Nobel Prize.- Cancer and Immunology The Homeostasis Dance.-&amp;nbsp;&lt;/span&gt;&lt;span style="font-size: 10.0pt; font-family: 'Arial','sans-serif'; mso-fareast-font-family: 'Times New Roman'; mso-fareast-language: EN-IN;"&gt;Cancer Initiation and Inflammation.- B Cells and Antibody Production in Cancer.- &lt;/span&gt;&lt;span style="font-size: 10.0pt; font-family: 'Arial','sans-serif'; mso-fareast-font-family: 'Times New Roman'; mso-fareast-language: EN-IN;"&gt;TCell Exhaustion in Cancers.- The Role of Innate T Cells in Cancer.- &lt;/span&gt;&lt;span style="font-size: 10.0pt; line-height: 115%; font-family: 'Arial','sans-serif'; mso-fareast-font-family: 'Times New Roman'; mso-ansi-language: EN-IN; mso-fareast-language: EN-IN; mso-bidi-language: AR-SA;"&gt;Role of T Helper 17 in Cancer Pathology A Double-Edge Sword.- Regulatory Cell Subset Responses in Cancerous Diseases Pathophysiological and Clinical Challenges.- The Role of Gamma Delta T Cells in Cancer.&lt;/span&gt;&lt;/p&gt;</t>
  </si>
  <si>
    <t>9783032007483</t>
  </si>
  <si>
    <t>Cancer Immunology</t>
  </si>
  <si>
    <t>978-3-032-00772-8</t>
  </si>
  <si>
    <t>Nanomedicine, Combined Therapy, and Artificial Intelligence in  Treatment of Tumors</t>
  </si>
  <si>
    <t>XXX, 902 p. 114 illus., 101 illus. in color.</t>
  </si>
  <si>
    <t>&lt;p class="MsoNormal"&gt;Introduction on Personalized Immune-Oncology.- Advancing Precision Medicine.- Quantum Medicine and the Immune System.- The Role of Post- Translational Modifications in Cancer.- The Hurdle of Precision Medicine in Cancer Immunotherapy Personalization Now or Then.-Beyond Histology and Stage The &amp;ldquo;Signatures&amp;rdquo; to Personalize Immunotherapy.- Personalized Cancer Vaccines Targeting Neoantigens.- Tissue Engineering and Regenerative Medicine in Cancer Therapy.- Nanomedicine Applications in Cancer Treatment.- Nanodelivery in Gene Therapy.&lt;/p&gt;</t>
  </si>
  <si>
    <t>9783032007728</t>
  </si>
  <si>
    <t>Cancer Personalized Treatment</t>
  </si>
  <si>
    <t>978-3-032-00768-1</t>
  </si>
  <si>
    <t>Immunotherapy of Different Types of Tumors</t>
  </si>
  <si>
    <t>XXX, 770 p. 17 illus., 16 illus. in color.</t>
  </si>
  <si>
    <t>&lt;p class="MsoNormal"&gt;Introduction to Cancer Treatment.- Immunotherapy for Gastrointestinal Malignancies.- Immunotherapy for Esophageal Cancer.- Immunotherapy for colorectal cancer.- Immunotherapy for Hepatocellular Carcinoma.- Immunotherapies in Biliary Tract Cancers The Current Landscape.- Immunotherapy for Pancreatic Cancer.- Immunotherapy for Breast Cancer.- Immunotherapy for Hematological Cancers.- Immunotherapy for Acute Leukemia.&lt;/p&gt;</t>
  </si>
  <si>
    <t>9783032007681</t>
  </si>
  <si>
    <t>Cancer Treatment</t>
  </si>
  <si>
    <t>978-3-032-00758-2</t>
  </si>
  <si>
    <t>Immunobiology of Tumors and Metastasis</t>
  </si>
  <si>
    <t>XX, 1100 p. 86 illus., 77 illus. in color.</t>
  </si>
  <si>
    <t>&lt;p&gt;Introduction on Cancerous Cells and Metastasis.- Cancer Antigens Sources, Generation, and Presentation.- Cancer Stem Cells: Roles in Cancer Etiology.- Intercellular Communication in Cancer.- Intra-Tumor Cell Heterogeneity Different Immune Responses for Different Cells.- Crosstalk Between Cancer Associated Fibroblasts and Immune Cells.- Role of Extracellular Vesicles in Cancer Pathogenesis.- Apoptosis in Cancer.- Gut-Brain Axis.-Mucosal Exposome and Intestinal Carcinogenesis.&lt;/p&gt;</t>
  </si>
  <si>
    <t>Offers a comprehensive overview of Cancer Immunology and Immunotherapy, Includes contributions by world renowned experts in the field, Provides a bench to bedside approach to the immunology of cancers</t>
  </si>
  <si>
    <t>9783032007582</t>
  </si>
  <si>
    <t>Cancerous Cells</t>
  </si>
  <si>
    <t>978-3-032-00770-4</t>
  </si>
  <si>
    <t>Tumor Targeted Therapy</t>
  </si>
  <si>
    <t>XXX, 1054 p. 108 illus., 96 illus. in color.</t>
  </si>
  <si>
    <t>&lt;p class="MsoNormal"&gt;Introduction on Novel Treatment for Cancer Treatment.- Three Pillars or Three Illusions of Oncoimmunology.- Novel Approaches in Cancer Treatment Tumor Targeted Therapy.- Anticancer Antibiotics.- Cytotoxic Cancer Drugs.- Evaluating the Role of RUNX2 in Cancer and Its Potential as a Therapeutic Target.- Harnessing the ROS for Cancer Treatment.- Targeting SHP2 for Cancer Treatment: Advances and Prospects.- Target Hyperactive ERK Signaling for Cancer Therapy.- HER Receptor, Current, and Emerging Therapeutic Targets.&lt;/p&gt;</t>
  </si>
  <si>
    <t>9783032007704</t>
  </si>
  <si>
    <t>Novel Approaches in Cancer Treatment</t>
  </si>
  <si>
    <t>978-981-95-1532-5</t>
  </si>
  <si>
    <t>The Madras Medical Mission Hospital</t>
  </si>
  <si>
    <t>Abraham</t>
  </si>
  <si>
    <t>Abraham; Georgi --- Prasad; Narayan --- Daniel; Dolly --- Tapiawala; Shruti --- Kute; Vivek</t>
  </si>
  <si>
    <t>A Comprehensive Case-Based Approach</t>
  </si>
  <si>
    <t>Approx. 250 p. 30 illus., 15 illus. in color.</t>
  </si>
  <si>
    <t>Medicine</t>
  </si>
  <si>
    <t>MJR</t>
  </si>
  <si>
    <t>&lt;p&gt;Chapter1.. HLA Structure, Function, and Clinical Implications in Transplantation: A Case-Based and Molecular Perspective.- Chapter2.. Nutrition and immunological challenges in transplantation.- Chapter3.. Why we require immunological workup- A patient-centered, case-based approach.- Chapter4.. HLA loci and typing in solid organ transplantation - A case-based approach to HLA typing and applications in clinical practice.- Chapter5.. Eplets and Epitopes in transplantation.- Chapter6.. Virtual cross match in kidney transplantation.- Chapter7.. Molecular Biomarkers to Assess Kidney Allograft Status.- Chapter8.. Approach to an unsensitised patient awaiting first renal transplant &amp;ndash; Algorithms of choice.- Chapter9.. A case based approach to the sensitised recipient with DSA on the SAB to the proposed donor.- Chapter10.. Non-HLA Antibodies in Kidney Transplantation.- Chapter11.. A persistent CDC positive cross-match in a patient awaiting transplant - Variations of the CDC and comparisons across platforms.- Chapter12.. Kidney Transplant Rejection: T-Cell and Antibody-Mediated Rejection.- Chapter13.. Immunology of ABO incompatible transplantation.- Chapter14.. Approach to Lung transplant immunology.- Chapter15.. Immunology of heart transplantation.- Chapter16.. Approach to Liver Transplant: The Immunomodulatory Role of the Liver and Its Mesenchymal Stem Cells.- Chapter17.. Challenges in Bone Marrow Transplant: &amp;nbsp;Tale of Two Women.- Chapter18.. Immunological Evaluation and Management of pediatric kidney transplant recipients.- Chapter19.. An approach to rational therapeutics by navigating pathophysiology and evidence for complex clinical situations.- Chapter20.. Immunological challenges in Xenotrasplantation.- Chapter21.. Conclusions, Recommendations and guidelines for immunological evaluation of a transplant recipient.&lt;/p&gt;</t>
  </si>
  <si>
    <t>&lt;p&gt;&lt;/p&gt;
&lt;p&gt;Transplantation in South Asia faces unique immunological challenges, yet comprehensive data on genetic and epigenetic factors in the region remains sparse. This ground-breaking book addresses the critical need for a uniform approach to the immunological workup of transplant recipients and donors, tailored specifically for one of the world&amp;rsquo;s highest-volume transplantation regions.&lt;/p&gt;
&lt;p&gt;Drawing on insights from renowned immunologists, transplant physicians, and surgeons, the book provides an in-depth exploration of immune signatures in South Asian populations. It offers actionable guidance to optimize donor-recipient matching and minimize immune system activation during and after transplantation.&lt;/p&gt;
&lt;p&gt;Through a practical, case-based approach, the book delves into real-world immunological challenges and solutions, covering key topics such as immunosuppressive strategies for children, adults, older patients, and women with prior sensitization. Each chapter is designed to equip healthcare professionals with the tools to address complex scenarios with confidence.&lt;/p&gt;
&lt;p&gt;With over 650 transplantation centers in India alone, this essential resource is invaluable for trainees, nurses, technicians, and all members of the transplant team seeking to enhance their understanding of immunology in transplantation.&lt;/p&gt;</t>
  </si>
  <si>
    <t>&lt;p&gt;&lt;!--StartFragment --&gt;&lt;/p&gt;
&lt;p class="pf0"&gt;&lt;span class="cf0"&gt;Transplantation in South Asia faces unique immunological challenges, yet comprehensive data on genetic and epigenetic factors in the region remains sparse. This ground-breaking book addresses the critical need for a uniform approach to the immunological workup of transplant recipients and donors, tailored specifically for one of the world&amp;rsquo;s highest-volume transplantation regions.&lt;/span&gt;&lt;/p&gt;
&lt;p class="pf0"&gt;&lt;span class="cf0"&gt;Drawing on insights from renowned immunologists, transplant physicians, and surgeons, the book provides an in-depth exploration of immune signatures in South Asian populations. It offers actionable guidance to optimize donor-recipient matching and minimize immune system activation during and after transplantation.&lt;/span&gt;&lt;/p&gt;
&lt;p class="pf0"&gt;&lt;span class="cf0"&gt;Through a practical, case-based approach, the book delves into real-world immunological challenges and solutions, covering key topics such as immunosuppressive strategies for children, adults, older patients, and women with prior sensitization. Each chapter is designed to equip healthcare professionals with the tools to address complex scenarios with confidence.&lt;/span&gt;&lt;/p&gt;
&lt;p class="pf0"&gt;&lt;span class="cf0"&gt;With over 650 transplantation centers in India alone, this essential resource is invaluable for trainees, nurses, technicians, and all members of the transplant team seeking to enhance their understanding of immunology in transplantation.&lt;/span&gt;&lt;/p&gt;
&lt;p&gt;&lt;!--EndFragment --&gt;&lt;/p&gt;</t>
  </si>
  <si>
    <t>Provides an in-depth exploration of immune signatures in South Asian populations, Addresses the critical need for an uniform approach to the immunological workup of transplant recipients, Specifically tailored for one of the world’s highest-volume transplantation regions</t>
  </si>
  <si>
    <t>&lt;p class="MsoNormal"&gt;&lt;strong&gt;&lt;span style="font-size: 12.0pt; line-height: 115%; font-family: 'Calibri',sans-serif; mso-ascii-theme-font: minor-latin; mso-hansi-theme-font: minor-latin; mso-bidi-theme-font: minor-latin;"&gt;Prof. Georgi Abraham&lt;/span&gt;&lt;/strong&gt;&lt;span style="font-size: 12.0pt; line-height: 115%; mso-bidi-font-family: Calibri; mso-bidi-theme-font: minor-latin;"&gt;, MD, MRCP, FRCP, is a practicing and academic kidney specialist who has published extensively on kidney disease, hemodialysis, peritoneal dialysis, and transplantation. He is the founder trustee of the Tanker Foundation, a charity for kidney disease patients. He has received several prestigious awards, including a International Distinguished Medal in Nephrology from NKF USA, D G Oreopoulos Lifetime Achievement award for his contribution to peritoneal dialysis from International Society for Peritoneal dialysis, Roscoe Robinson award from International Society of Nephrology and PACES champion award from Federation of Royal college of Physicians of UK. He has also published extensively on transplantation and immunosuppressive drugs with 360 publications ,34 book chapters and many orations in India and aboard. He served as the president of the Indian Society of Transplantation from 2022 to 2023.&lt;/span&gt;&lt;/p&gt;
&lt;p class="MsoNormal" style="mso-margin-top-alt: auto; mso-margin-bottom-alt: auto; line-height: normal;"&gt;&amp;nbsp;&lt;/p&gt;
&lt;p&gt;&amp;nbsp;&lt;/p&gt;
&lt;p&gt;&amp;nbsp;&lt;/p&gt;</t>
  </si>
  <si>
    <t>Medicine, Medicine (R0)</t>
  </si>
  <si>
    <t>9789819515325</t>
  </si>
  <si>
    <t>Nephrology</t>
  </si>
  <si>
    <t>Translational Immunology</t>
  </si>
  <si>
    <t>Nephrology + Translational Immunology + Immunological Techniques</t>
  </si>
  <si>
    <t>Immunological Challenges in Organ Transplantation</t>
  </si>
  <si>
    <t>978-3-031-59495-3</t>
  </si>
  <si>
    <t>The University of Texas Health Science Center at Houston</t>
  </si>
  <si>
    <t>Adebo</t>
  </si>
  <si>
    <t>Adebo; Dilachew A.</t>
  </si>
  <si>
    <t>XIV, 486 p. 361 illus., 262 illus. in color.</t>
  </si>
  <si>
    <t>MJD</t>
  </si>
  <si>
    <t>&lt;p&gt;.- Chapter 1. Cardiac anatomy, Embryology and Function.&lt;/p&gt;
&lt;p&gt;.- Chapter 2.&amp;nbsp;Systemic and Pulmonary Venous Abnormalities.&lt;/p&gt;
&lt;p&gt;.- Chapter 3.&amp;nbsp;Heterotaxy syndrome.&lt;/p&gt;
&lt;p&gt;.- Chapter 4.&amp;nbsp;Intracardiac shunts.&lt;/p&gt;
&lt;p&gt;.- Chapter 5.&amp;nbsp;Atrioventricular valves and atrioventricular connections.&lt;/p&gt;
&lt;p&gt;.- Chapter 6.&amp;nbsp;Ventricular outflow tract and great artery abnormalities.&lt;/p&gt;
&lt;p&gt;.- Chapter 7.&amp;nbsp;Single ventricles.&lt;/p&gt;
&lt;p&gt;.- Chapter 8.&amp;nbsp;Non-Invasive Cardiac Imaging.&lt;/p&gt;
&lt;p&gt;.- Chapter 9.&amp;nbsp;Cardiac Catheterization.&lt;/p&gt;
&lt;p&gt;.- Chapter 10.&amp;nbsp;Coronary artery anomalies.&lt;/p&gt;
&lt;p&gt;.- Chapter 11.&amp;nbsp;Aortic arch anomalies, vascular rings and slings.&lt;/p&gt;
&lt;p&gt;.- Chapter 12.&amp;nbsp;Cardiac Surgery of Congenital Heart Disease.&lt;/p&gt;
&lt;p&gt;.- Chapter 13.&amp;nbsp;Cardiac Intensive Care Management.&lt;/p&gt;
&lt;p&gt;.- Chapter 14.&amp;nbsp;Acquired Pediatric Cardiac Diseases.&lt;/p&gt;
&lt;p&gt;.- Chapter 15.&amp;nbsp;Congenital Heart Disease in Adults.&lt;/p&gt;
&lt;p&gt;.- Chapter 16.&amp;nbsp;Cardiac Electrophysiology and Exercise testing.&lt;/p&gt;
&lt;p&gt;.- Chapter 17.&amp;nbsp;Heart Failure and Pulmonary hypertension.&lt;/p&gt;
&lt;p&gt;.- Chapter 18.&amp;nbsp;Cardiac Pharmacology.&lt;/p&gt;
&lt;p&gt;.- Chapter 19.&amp;nbsp;Cardiovascular Examination and outpatient cardiac problems.&lt;/p&gt;
&lt;p&gt;.- Chapter 20.&amp;nbsp;Office-Based Cardiac Problems.&lt;/p&gt;
&lt;p&gt;.- Chapter 21.&amp;nbsp;Statistics and Scholarly Activity.&lt;/p&gt;</t>
  </si>
  <si>
    <t>&lt;p&gt;This book is the first board review atlas in Pediatric Cardiology. Chapters cover high-yield and image-based board-style questions with full explanations. This book utilizes images from fetal echocardiography, transthoracic echocardiography, transesophageal echocardiography, cardiac computed tomography,&amp;nbsp;cardiac magnetic resonance,&amp;nbsp;12 lead electrocardiogram, ambulatory ECG monitoring and intracardiac electrophysiology tracing.&amp;nbsp;This highly illustrated atlas will be an excellent resource not only for board certification and recertification but also as a clinical guide in Pediatric Cardiology.&amp;nbsp;&lt;/p&gt;
&lt;p&gt;&lt;em&gt;Board Review Atlas of Pediatric Cardiolog&lt;/em&gt;y is a valuable resource for pediatric cardiologists, pediatric cardiology fellows, pediatric cardiac surgeons, and pediatric radiologists and residents.&amp;nbsp;&lt;/p&gt;</t>
  </si>
  <si>
    <t>&lt;p&gt;This book is the first board review atlas in Pediatric Cardiology. Chapters cover high-yield and image-based board-style questions with full explanations. This book utilizes images from fetal echocardiography, transthoracic echocardiography, transesophageal echocardiography, cardiac computed tomography,&amp;nbsp;cardiac magnetic resonance,&amp;nbsp;12 lead electrocardiogram, ambulatory ECG monitoring and intracardiac electrophysiology tracing.&amp;nbsp;This highly illustrated atlas will be an excellent resource not only for board certification and recertification but also as a clinical guide in Pediatric Cardiology.&amp;nbsp;&lt;/p&gt;
&lt;p&gt;&lt;em&gt;Board Review Atlas of Pediatric Cardiolog&lt;/em&gt;y is a valuable resource for pediatric cardiologists, pediatric cardiology fellows, pediatric cardiac surgeons, and pediatric radiologists and residents.&amp;nbsp;&lt;/p&gt;
&lt;p&gt;&amp;nbsp;&lt;/p&gt;</t>
  </si>
  <si>
    <t>Contains over 400 high quality images paired with board-style questions and full explanations, Offers a comprehensive review for the Pediatric Cardiology Board Exam, Covers a broad range of topics that is crucial to board certification and recertification as well as clinical study</t>
  </si>
  <si>
    <t>&lt;p&gt;&lt;strong&gt;Dr. Dilachew Adebo&lt;/strong&gt;&amp;nbsp;is an Associate Professor of Pediatric Cardiology and Radiology at the McGovern Medical School, University of Texas Health Science Center at Houston, Texas, USA. He is board-certified in both Pediatric Cardiology and Cardiac MRI. Dr. Adebo dedicates a large portion of his professional life to education. He serves as the Director of the Pediatric Cardiology Fellowship Program at the University of Texas Health Science Center, where he has trained several general cardiology and cardiac advanced imaging fellows over the years. His commitment to fostering the next generation of cardiologists is a testament to his passion for his field.&amp;nbsp;&lt;/p&gt;
&lt;p&gt;&amp;nbsp;&lt;/p&gt;
&lt;p&gt;In addition to his academic roles, Dr. Adebo holds several clinical leadership positions. He is the Co-chief of the Division of Pediatric Cardiology, as well as the Director of the Pediatric Cardiac MRI and Cardiac CT Program at Children’s Memorial Hermann Hospital/Children’s Heart Institute in Houston, Texas. These positions demonstrate his dedication to clinical excellence and patient care.&lt;/p&gt;
&lt;p&gt;&amp;nbsp;&lt;/p&gt;
&lt;p&gt;Beyond his clinical and teaching roles, Dr. Adebo is also an active researcher. His contributions to the field of Pediatric Cardiology further solidify his reputation as a leader in his field. Dr. Dilachew Adebo is a multifaceted professional, combining clinical practice, education, and research to make significant contributions to Pediatric Cardiology.&lt;/p&gt;</t>
  </si>
  <si>
    <t>9783031594953</t>
  </si>
  <si>
    <t>Cardiology + Pediatrics</t>
  </si>
  <si>
    <t>10.1007/978-3-031-59493-9</t>
  </si>
  <si>
    <t>Board Review Atlas of Pediatric Cardiology</t>
  </si>
  <si>
    <t>978-981-95-0523-4</t>
  </si>
  <si>
    <t>Smt. N.H.L. Municipal Medical College</t>
  </si>
  <si>
    <t>Agarwal; Pooja --- Jagati; Ashish --- Rathod; Santoshdev</t>
  </si>
  <si>
    <t>Approx. 300 p. 80 illus., 60 illus. in color.</t>
  </si>
  <si>
    <t>MJK</t>
  </si>
  <si>
    <t>&lt;p&gt;Chapter 1: &lt;span lang="EN-IN" style="font-size: 12.0pt; line-height: 106%; font-family: 'Times New Roman',serif; mso-fareast-font-family: Calibri; mso-fareast-theme-font: minor-latin; mso-ansi-language: EN-IN; mso-fareast-language: EN-US; mso-bidi-language: GU;"&gt;Introduction of autoimmune connective tissue disorders.- Chapter 2: Dermoscopy in A&lt;span style="mso-bidi-font-style: italic;"&gt;utoimmune connective tissue disease&lt;em&gt; &lt;/em&gt;(A&lt;/span&gt;I-CTD&lt;span style="mso-bidi-font-style: italic;"&gt;).- Chapter 3: Auto antibodies &amp;ndash; ANA &amp;amp; ENA.- Chapter 4: Investigations.- Chapter 5: Raynaud&amp;rsquo;s phenomenon.- Chapter 6: Discoid Lupus Erythematosus.- Chapter 7: Systemic Lupus Erythematosus.- Chapter 8: Systemic sclerosis.- Chapter 9: Morphea .- Chapter 10: Dermatomyositis.- Chapter 11: Sjogren&amp;rsquo;s syndrome.- Chapter 12: Mixed connective tissue disease, Overlap and&lt;span style="mso-spacerun: yes;"&gt;&amp;nbsp; &lt;/span&gt;Undifferentiated CTD.- Chapter 13: Raynaud&amp;rsquo;s phenomenon.- Chapter 14: Discoid Lupus Erythematosus.- Chapter 15: Systemic Lupus Erythematosus.- Chapter 16: Systemic sclerosis.- Chapter 17: Morphea .- Chapter 18: Dermatomyositis.- Chapter 19: Sjogren&amp;rsquo;s syndrome.- Chapter 20: Mixed connective tissue disease, Overlap and&lt;span style="mso-spacerun: yes;"&gt;&amp;nbsp; &lt;/span&gt;Undifferentiated CTD.&lt;/span&gt;&lt;/span&gt;&lt;/p&gt;</t>
  </si>
  <si>
    <t>&lt;p&gt;This book covers autoimmune connective tissue diseases, an enigmatic area of dermatology that often pose a challenge to the treating dermatologists. The numerous presentations of systemic lupus erythematosus, the complications of systemic sclerosis, and the never-ending confusion regarding mixed connective tissue diseases are just the tip of an iceberg, making the subject look complex. On the contrary, once the concepts regarding pathogenesis and autoantibodies are cleared, treating these patients becomes less challenging. For a long time, we felt a gap in outlining a simple approach to these connective tissue diseases in the existing dermatology literature.&lt;/p&gt;
&lt;p&gt;This book has been written to explain the concepts in a less daunting manner and can be easily understood by both postgraduate residents and practicing consultants of dermatology. The chapters provide a systematic approach to the diagnosis and management of various connective tissue diseases with the help of tables/ algorithms and flowcharts.&lt;/p&gt;
&lt;p&gt;This book targets both postgraduate residents as well as practicing dermatologists. The complex subject of connective tissue diseases has been explained easily for better understanding and retention. It also highlights the holistic management of the patient.&lt;/p&gt;</t>
  </si>
  <si>
    <t>&lt;p class="MsoNormal"&gt;&lt;span lang="EN-IN"&gt;This book covers autoimmune connective tissue diseases, an enigmatic area of dermatology that often pose a challenge to the treating dermatologists. The numerous presentations of systemic lupus erythematosus, the complications of systemic sclerosis, and the never-ending confusion regarding mixed connective tissue diseases are just the tip of an iceberg, making the subject look complex. On the contrary, once the concepts regarding pathogenesis and autoantibodies are cleared, treating these patients becomes less challenging. For a long time, we felt a gap in outlining a simple approach to these connective tissue diseases in the existing dermatology literature.&lt;/span&gt;&lt;/p&gt;
&lt;p class="MsoNormal"&gt;&lt;span lang="EN-IN"&gt;This book has been written to explain the concepts in a less daunting manner and can be easily understood by both postgraduate residents and practicing consultants of dermatology. The chapters provide a systematic approach to the diagnosis and management of various connective tissue diseases with the help of tables/ algorithms and flowcharts.&lt;/span&gt;&lt;/p&gt;
&lt;p class="MsoNormal"&gt;&lt;span lang="EN-IN"&gt;This book targets both postgraduate residents as well as practicing dermatologists. The complex subject of connective tissue diseases has been explained easily for better understanding and retention. It also highlights the holistic management of the patient.&lt;/span&gt;&lt;/p&gt;</t>
  </si>
  <si>
    <t>Provides easy-to-follow algorithms and key points in each chapter, Covers the latest evidence-based approach in diagnosis and management of connective tissue diseases, Covers the complex topic of antinuclear antibodies and their significance in a simplified way</t>
  </si>
  <si>
    <t>&lt;p class="MsoNormal"&gt;&lt;strong&gt;&lt;span lang="EN-IN"&gt;Dr. Pooja Agarwal&amp;nbsp;&lt;/span&gt;&lt;/strong&gt;&lt;span lang="EN-IN"&gt;(MD) graduated from prestigious King George Medical University, Lucknow (MBBS) and Maulana Azad Medical College, New Delhi (MD). She is currently working as an associate professor in the department of dermatology at Smt NHL Municipal Medical College, Ahmedabad, India. She has received multiple gold medals both during her undergraduate as well as post-graduate studies. She has also received prestigious scholarships from IADVL, the American Association of Dermatology, and the International Women&amp;rsquo;s Dermatological Society. She has more than 50 publications in peer-reviewed international and national journals and has authored many chapters in various dermatology books. She also acts as a peer reviewer for multiple national and international journals. &lt;/span&gt;&lt;/p&gt;
&lt;p class="MsoNormal"&gt;&lt;span lang="EN-IN"&gt;&amp;nbsp;&lt;/span&gt;&lt;/p&gt;
&lt;p class="MsoNormal"&gt;&lt;strong&gt;&lt;span lang="EN-IN"&gt;Dr. Ashish Jagati&lt;/span&gt;&lt;/strong&gt;&lt;span lang="EN-IN"&gt; (MD) graduated from Mahatma Gandhi Medical College, Indore (MBBS) and B.J. Medical College, Ahmedabad (MD). He is currently working as an associate professor in the department of dermatology at Smt NHL Municipal Medical College, Ahmedabad, India. He has more than 30 publications in peer-reviewed international and national journals and has authored many chapters in various dermatology books. He also acts as a peer reviewer for multiple national and international journals. He has received certificate of reviewer excellence award from prestigious Indian Dermatology Online Journal (IDOJ) in 2025. &lt;/span&gt;&lt;/p&gt;
&lt;p class="MsoNormal"&gt;&lt;span lang="EN-IN"&gt;&amp;nbsp;&lt;/span&gt;&lt;/p&gt;
&lt;p class="MsoNormal"&gt;&lt;strong&gt;&lt;span lang="EN-GB" style="mso-ansi-language: EN-GB;"&gt;Dr. Santoshdev Rathod&lt;/span&gt;&lt;/strong&gt;&lt;span lang="EN-IN"&gt;, &lt;/span&gt;&lt;span style="mso-ansi-language: EN-US;"&gt;MD, DNB; is a Professor, Department of Dermatology, Venereology and Leprosy, at Smt. NHL Municipal Medical College, Ahmedabad and Deputy Medical Superintendent of SCL General Hospital, Ahmedabad. He is Gold Medalist in Dermatology, Venereology &amp;amp; Leprosy from Gujarat University. He has received prestigious Prof. Emrich Sarkany Schlorship from EADV &amp;amp; Dr. P. B. Haribhakti Oration for his work in Leprosy. He is currently Hon. Secretary of Indian Association of leprologists (IAL).&amp;nbsp; He is the&amp;nbsp; editor of the book titled&amp;nbsp; 'Ward rounds in Dermatology&amp;rsquo; 1st &amp;amp; 2nd edition, 'Atlas of Leprosy' by CRC Press and Associate Editor of &amp;lsquo;IADVL Practical Manual Of leprosy&amp;rsquo;.&amp;nbsp; He has keen interest in clinical dermatology, Autoimmune Connective Tissue Diseases&amp;nbsp; and teaching clinical methods to the students.&lt;/span&gt;&lt;/p&gt;</t>
  </si>
  <si>
    <t>9789819505234</t>
  </si>
  <si>
    <t>Dermatology</t>
  </si>
  <si>
    <t>Immunological Disorders</t>
  </si>
  <si>
    <t>Autoimmunity</t>
  </si>
  <si>
    <t>Dermatology + Immunological Disorders + Autoimmunity + Diseases</t>
  </si>
  <si>
    <t>Dermatologist’s Handbook of Autoimmune Connective Tissue Diseases</t>
  </si>
  <si>
    <t>978-3-031-55339-4</t>
  </si>
  <si>
    <t>Cleveland Clinic</t>
  </si>
  <si>
    <t>Agarwal; Ashok --- Boitrelle; Florence --- Saleh; Ramadan --- Shah; Rupin</t>
  </si>
  <si>
    <t>From the WHO Manual to the Clinical Management of Infertile Men</t>
  </si>
  <si>
    <t>XVI, 383 p. 39 illus., 30 illus. in color.</t>
  </si>
  <si>
    <t>MFKC</t>
  </si>
  <si>
    <t>&lt;b&gt;Part 1: WHO manual for Human semen analysis&lt;/b&gt;.- Historical view: From 1st to the 6th WHO Manual.- &lt;b&gt;Part 2: Basic Semen Examinations in Clinical Practice&lt;/b&gt;.- Role of semen examination in the couple's fertility assessment.-&amp;nbsp;Macroscopic parameters (pH, viscosity, odour, volume, hemospermia).- Sperm concentration and Total sperm count.- Sperm Motility.- Sperm Vitality.- Sperm Morphology.- Sperm Agglutination.- Leukocytospermia and Bacteriospermia.- &lt;b&gt;Part 3: Extended Examinations in Clinical Practice&lt;/b&gt;.- Sperm DNA fragmentation.- Genetic screening for sperm aneuploidy by Fluorescent in situ hybridization (FISH) in severe cases of male infertility.- &lt;b&gt;Part 4: Advanced Examinations in Clinical Practice&lt;/b&gt;.- Assessment of seminal oxidative stress.- Acrosome Reaction.- Chromatin Condensation.- Functional analysis of transmembrane ion flux, and transport in sperm.- Computer-assisted semen analysis (CASA).- &lt;b&gt;Part 5: Sperm Preparation for ART&lt;/b&gt;.- Sperm selection techniques.- &lt;b&gt;Part 6: Sperm Cryopreservatio&lt;/b&gt;n.- Sperm Banking.- &lt;b&gt;Part 7: Future Directions&lt;/b&gt;.- On the way to the 7th edition.</t>
  </si>
  <si>
    <t>&lt;div&gt;&lt;div&gt;Infertility is an important public health problem affecting around 15% of couples worldwide. A male factor contributes to about 50% of all cases of infertility. Male infertility could be related to a variety of congenital or acquired causes that lead to abnormal reproductive potential and poor sperm quality and function. To this date, semen analysis remains the cornerstone of male infertility evaluation. Clinicians widely reference the World Health Organization (WHO) Laboratory Manual for the Examination and Processing of Human Semen, which provides a detailed description of a variety of semen tests. However, the manual does not provide a sufficient clinical context for the various tests that are described.&lt;/div&gt;&lt;div&gt;&lt;br&gt;&lt;/div&gt;&lt;div&gt;This book is intended to bridge the gap between the laboratory manual and the clinician by explaining in detail the test indication, its clinical utility, interpretation of results, and presenting a decision algorithm based on the test results. The book has 19 chapters grouped under seven sections that follow the chapters of the sixth edition of the WHO manual. Each chapter is written and reviewed by a team of senior clinicians, thus bringing a perspective that is truly clinically relevant. This book will be of great value to all clinicians involved in the management of male infertility and will also be of interest to laboratory scientists involved in semen testing by providing them with clinical perspectives of the test they perform.&amp;nbsp;&lt;i&gt;Human Semen Analysis: From the WHO Manual to the Clinical Management of Infertile Men&amp;nbsp;&lt;/i&gt;is a useful guide for utilizing the WHO manual, interpreting test results, and deciding what subsequent clinical actions to take.&lt;/div&gt;&lt;/div&gt;&lt;div&gt;&lt;br&gt;&lt;br&gt;&lt;/div&gt;</t>
  </si>
  <si>
    <t>&lt;div&gt;&lt;div&gt;Infertility is an important public health problem affecting around 15% of couples worldwide. A male factor contributes to about 50% of all cases of infertility. Male infertility could be related to a variety of congenital or acquired causes that lead to abnormal reproductive potential and poor sperm quality and function. To this date, semen analysis remains the cornerstone of male infertility evaluation. Clinicians widely reference the World Health Organization (WHO) Laboratory Manual for the Examination and Processing of Human Semen, which provides a detailed description of a variety of semen tests. However, the manual does not provide a sufficient clinical context for the various tests that are described.&lt;/div&gt;&lt;div&gt;&lt;br&gt;&lt;/div&gt;&lt;div&gt;This book is intended to bridge the gap between the laboratory manual and the clinician by explaining in detail the test indication, its clinical utility, interpretation of results, and presenting a decision algorithm based on the test results. Thebook has 19 chapters grouped under seven sections that follow the chapters of the sixth edition of the WHO manual. Each chapter is written and reviewed by a team of senior clinicians, thus bringing a perspective that is truly clinically relevant. This book will be of great value to all clinicians involved in the management of male infertility and will also be of interest to laboratory scientists involved in semen testing by providing them with clinical perspectives of the test they perform.&amp;nbsp; &lt;i&gt;Human Semen Analysis: From the WHO Manual to the Clinical Management of Infertile Men &lt;/i&gt;is a useful guide for utilizing the WHO manual, interpreting test results, and deciding what subsequent clinical actions to take.&lt;/div&gt;&lt;/div&gt;&lt;div&gt;&lt;br&gt;&lt;/div&gt;</t>
  </si>
  <si>
    <t>Provides clinical recommendations based on the latest set of WHO guidelines on human semen analysis, Utilizes a consistent chapter format covering laboratory actions, clinician response, and current controversies, Written and edited by an international array of thought leaders in the field</t>
  </si>
  <si>
    <t>&lt;div&gt;&lt;div&gt;&lt;div&gt;Ashok Agarwal&lt;/div&gt;&lt;div&gt;Director of Research&lt;/div&gt;&lt;div&gt;Global Andrology Forum&lt;/div&gt;&lt;div&gt;Moreland Hills, OH, United States&lt;/div&gt;&lt;div&gt;Emeritus Staff, Cleveland Clinic&lt;/div&gt;&lt;div&gt;Cleveland, OH, United States&lt;/div&gt;&lt;div&gt;&lt;br&gt;&lt;/div&gt;&lt;div&gt;Florence Boitrelle&lt;/div&gt;&lt;div&gt;Fertility Preservation and Andrology, CECOS&lt;/div&gt;&lt;div&gt;Poissy Hospital&lt;/div&gt;&lt;div&gt;Poissy, France&lt;/div&gt;&lt;div&gt;&lt;br&gt;&lt;/div&gt;&lt;div&gt;Ramadan Saleh&lt;/div&gt;&lt;div&gt;Department of Dermatology, Venereology and Andrology&lt;/div&gt;&lt;div&gt;Sohag University&lt;/div&gt;Sohag, Egypt&lt;/div&gt;&lt;div&gt;&lt;br&gt;&lt;/div&gt;&lt;div&gt;Rupin Shah&lt;/div&gt;&lt;div&gt;Division of Andrology,&lt;/div&gt;&lt;div&gt;Department of Urology,&lt;/div&gt;&lt;div&gt;Lilavati Hospital and Research Center&lt;/div&gt;&lt;div&gt;Mumbai, India&lt;/div&gt;&lt;/div&gt;&lt;div&gt;&lt;br&gt;&lt;/div&gt;</t>
  </si>
  <si>
    <t>9783031553394</t>
  </si>
  <si>
    <t>Reproductive Medicine</t>
  </si>
  <si>
    <t>10.1007/978-3-031-55337-0</t>
  </si>
  <si>
    <t>Human Semen Analysis</t>
  </si>
  <si>
    <t>978-981-96-6153-4</t>
  </si>
  <si>
    <t>Georgetown University School of Medicine</t>
  </si>
  <si>
    <t>Ahmad</t>
  </si>
  <si>
    <t>Ahmad; Syed Rizwanuddin</t>
  </si>
  <si>
    <t>XVII, 377 p. 21 illus., 18 illus. in color.</t>
  </si>
  <si>
    <t>Adis</t>
  </si>
  <si>
    <t>&lt;p class="MsoNormal"&gt;1. Pharmacovigilance in Pakistan: A Neglected Link (Madeeha Malik, Azhar Hussain).- 2. Pharmacovigilance Situation in India: Issues and Challenges (J Vijay Venkatraman, Vignesh Rajendran and Ganesan Muniappan).- 3. Challenges and Opportunities for Pharmacovigilance Development in the Arab World (Danya M. Qato).- 4. What should be the Focus of Pharmacovigilance in the Pacific Island Countries? (John McEwen, Amanda L C Sanburg, Agnes Mathias, Lasse S Vestergaard).- 5. Pharmacovigilance and Public Health in Latin America Countries (M&amp;oacute;nica Tarapu&amp;eacute;s, Mariano Madurga).- 6. The Caribbean Network for Pharmacovigilance: Sharing Resources for Regional Vigilance (Rian Marie Extavour, Joy St John).- 7. The State of Pharmacovigilance in Brazil (Marcelo Vogler de Moraes and Yannie Silveira Gon&amp;ccedil;alves).- 8. What Signal Detection Means in a Small Database? - Case Reports from Cabo Verde (Veiga, C&amp;aacute;lida Etezana Rodrigues).- 9. Pharmacovigilance Situation in Sierra Leone in the Light of the Ebola Crisis (Wiltshire C.N. Johnson, Onome T. Abiri).- 10. New Tuberculosis Drugs and the Role of Pharmacovigilance: Issues in Resource-limited Countries (EW. Tiemersma, S. van den Hof, M. Kimerling).- 11. The Public Health Issue of Falsified and Substandard Medicines in Resource-limited Settings (C&amp;eacute;line Caillet and Paul N Newton).- 12. The Role of Pharmacovigilance Centers in Detecting Medication Errors: Moroccan Experience (Rachida Soulaymani Bencheikh, Loubna Alj, Ghita Benabdallah, Houda Sefiani).- 13. Pharmacovigilance Practices in Indian Systems of Medicine with Additional Highlights of its Concept in Unani Medicine (Syed Ziaur Rahman, Abdul Latif, Abdur Rauf, Sumbul Rehman).- 14. Vaccine Safety Issues in Resource-limited Countries (Daniel Weibel, Robert T. Chen, Osemeke Osokogu, Chioma Ejekam, Rebecca Chandler, Jyoti Joshi, Patrick Zuber, Steven Black, Silvia Perez-Vilar, Esperanca Sevene, Sammy Khagayi, Mandyam Ravi, Bruce Fireman, Laurence Baril, Sonali Kochhar, Jane Gidudu, Miriam Sturkenboom).- 15. Risk Perception and Communication in the Developing World (Bruce Hugman).- 16. Training and Capacity Building Opportunities in Pharmacovigilance (Karine Palin, St&amp;eacute;phane Li&amp;egrave;ge, Christa Naboulet and Francesco Salvo).- 17. Pharmacy and Poisons Board: A Regional Centre of Regulatory Excellence (RCOREs) in Africa on Pharmacovigilance (Christabel Khaemba, Pamela Nambwa, Martha Mandale, Edward Abwao, Karim Wanga, Kariuki Gachoki, Fred M. Siyoi).- 18. KIDS-APEC Pharmacovigilance Center of Excellence Training (Euihwan Baek, E Na Song).- 19. Training and Capacity building Opportunities in Pharmacovigilance (Akiko Ogata).- 20. The UK MHRA&amp;rsquo;s Collaboration to Improve Pharmacovigilance in Resource-Limited Settings (Mick Foy).- 21. Pragmatic Pharmacovigilance and Combatting Substandard and Falsified Medical Products (SFs) (Paul B. Huleatt).- 22. Thirty Years of Safety and Vigilance Systems Strengthening in the WHO AFRO Region: from Buoyant Growth to Rigorous Protection of Public Health (Stanislav Kniazkov).- 23. Institutional and Individual Capacity Building in Pharmacovigilance (Tamara Hafner and Francis Aboagye-Nyame).- 24. Proforma Consortium to Strengthen Pharmacovigilance Capacity in Africa (Eleni Aklillu).- 25. Strengthening Pharmacovigilance in Africa - Pharmaco Vigilance Africa (PAVIA) (Frank GJ Cobelens; Michelle Nderu).&lt;/p&gt;</t>
  </si>
  <si>
    <t>&lt;p&gt;Medical products have dramatically revolutionized how diseases are treated or prevented.&amp;nbsp; At the same time, inappropriate use of these products is associated with increased incidence of adverse reactions.&amp;nbsp;&amp;nbsp; This problem is acute in resource-limited countries in the absence of adequate monitoring systems. This book examines and highlights the critical role and need for pharmacovigilance systems in these settings. &lt;/p&gt;
&lt;p&gt;&amp;nbsp;&lt;/p&gt;
&lt;p&gt;Issues unique to these countries are explored, including medical product safety and quality problems; the nature of support needed to build pharmacovigilance system capacity to effective levels; global and regional strategies and efforts to develop institutional and professional capacity; the challenges being faced and how these are being tackled.&lt;/p&gt;
&lt;p&gt;&amp;nbsp;&lt;/p&gt;
&lt;p&gt;This book is a must-read resource for anyone involved in the provision of safe, and quality medical products; and its rational use. &lt;/p&gt;
&lt;p&gt;&amp;nbsp;&lt;/p&gt;
&lt;p&gt;&amp;ldquo;This book is unique in its focus on pharmacovigilance in resource-limited countries.&amp;rdquo;&lt;/em&gt;&lt;/p&gt;
&lt;p&gt;Hubert G Leufkens, PhD, FISPE, Professor of Pharmaceutical Policy and Regulatory Science, Utrecht Institute for Pharmaceutical Sciences (UIPS),&lt;/p&gt;
&lt;p&gt;Former Head of the Dutch regulatory agency (MEB), The Netherlands&lt;/p&gt;
&lt;p&gt;&amp;nbsp;&lt;/p&gt;
&lt;p&gt;&amp;ldquo;&lt;em&gt;I foresee this collection will become a very useful reference for everyone working or supporting the development of pharmacovigilance in countries with limited resources.&amp;rdquo;&lt;/em&gt;&lt;/p&gt;
&lt;p&gt;Adel Al-Harf, Ph.D., Vice President of the Drug Sector, Saudi Food and Drug Authority (SFDA), Kingdom of Saudi Arabia&lt;/p&gt;
&lt;p&gt;&amp;nbsp;&lt;/p&gt;
&lt;p&gt;Dr. Ahmad is a drug safety consultant who served the U.S. FDA for 15 years. He received his medical degree from Dow Medical College, Karachi; public health degree from Johns Hopkins, Baltimore, and did clinical pharmacology fellowship at Georgetown University, Washington, DC.&lt;/p&gt;
&lt;p&gt;&amp;nbsp;&lt;/p&gt;
&lt;p&gt;Dr. Ahmad has a passion to train regulators and help establish pharmacovigilance centres.&amp;nbsp; He has conducted pharmacovigilance training in Eswatini, Cambodia, Kuwait, Laos, Oman, the Philippines, Pakistan, Palestine, Saudi Arabia, and the UAE.&lt;/p&gt;
&lt;p&gt;&amp;nbsp;&lt;/p&gt;
&lt;p&gt;Dr. Ahmad has contributed chapters on pharmacovigilance, and the FDA approval process in seven texts including the past editions of Brian Strom&amp;rsquo;s &amp;lsquo;Textbook of Pharmacoepidemiology&amp;rsquo; and Ronald Mann&amp;rsquo;s &amp;lsquo;Pharmacovigilance&amp;rsquo;.&lt;/p&gt;</t>
  </si>
  <si>
    <t>&lt;p&gt;Examining the state of pharmacovigilance systems in resource-limited countries, this book addresses the critical role that pharmacovigilance systems play, as drugs and vaccines become increasingly accessible in these settings. Issues unique to these countries are explored, including medical product safety and quality problems, the nature of support needed to build pharmacovigilance system capacity to effective level, global and regional strategies and efforts to develop institutional and professional capacity; the challenges being faced and how these are being tackled.&amp;nbsp;&lt;br&gt;This book is a must-read resource for anyone involved in the provision of safe, and quality medical products; and its rational use in resource-limited settings, including staff of pharmacovigilance centers, regulatory authorities, academia, contract research organizations, the pharmaceutical industry, donor agencies and technical assistance providers.&lt;/p&gt;</t>
  </si>
  <si>
    <t>First book that covers key pharmacovigilance issues from resource-limited countries, Guides the reader on training and funding opportunities in pharmacovigilance, A special chapter on unique methodological challenges with the conduct of vaccine safety studies, Includes case studies from different countries and focusses on special methodologies like active pharmacovigilance</t>
  </si>
  <si>
    <t>&lt;p&gt;Dr. Ahmad is a drug safety consultant who served the U.S. FDA for 15 years. He received his medical degree from Dow Medical College, Karachi; public health degree from Johns Hopkins, Baltimore, and did clinical pharmacology fellowship at Georgetown &lt;span lang="EN-NZ" style="font-size: 11.0pt; font-family: Aptos; mso-fareast-font-family: Calibri; mso-fareast-theme-font: minor-latin; mso-bidi-font-family: 'Times New Roman'; mso-ansi-language: EN-NZ; mso-fareast-language: EN-US; mso-bidi-language: AR-SA;"&gt;University&lt;/span&gt;, Washington, DC.&lt;br&gt;Dr. Ahmad has a passion for teaching pharmacovigilance. He has conducted training in Eswatini, Cambodia, Kuwait, Laos, Oman, the Philippines, Pakistan, Palestine, Saudi Arabia, and the UAE.&lt;br&gt;He has contributed chapters in pharmacovigilance and the FDA approval process in seven textbooks including the past editions of Brian&amp;rsquo;s textbook on &amp;lsquo;Pharmacoepidemiology&amp;rsquo; and Ron&amp;rsquo;s textbook on &amp;lsquo;Pharmacovigilance&amp;rsquo;.&lt;/p&gt;</t>
  </si>
  <si>
    <t>9789819661534</t>
  </si>
  <si>
    <t>Special Issues in Pharmacovigilance in Resource-Limited Countries</t>
  </si>
  <si>
    <t>978-3-032-01282-1</t>
  </si>
  <si>
    <t>Republic University of Uruguay</t>
  </si>
  <si>
    <t>Ale</t>
  </si>
  <si>
    <t>Ale; Iris S. --- Maibach; Howard I.</t>
  </si>
  <si>
    <t>IV, 2 p. 37 illus., 36 illus. in color.</t>
  </si>
  <si>
    <t>Updates in Clinical Dermatology</t>
  </si>
  <si>
    <t>&lt;p&gt;Irritant Contact Dermatitis- Update on Clinical Phenotypes.- Effect of irritants on the skin barrier morphology and function.- Mechanisms of Skin Irritation.- The Molecular Signatures of Irritant and Allergic Contact Dermatitis .- Industrial hygienist view of irritant dermatitis.- Irritant Contact Dermatitis &amp;ndash;Occupational issues.- Airborne Irritant Dermatitis.- Principles of Prevention and Protection in Contact Dermatitis.- Diagnosing Irritant Contact Dermatitis - &amp;nbsp;Clinical clues.- Evidence-based management of Irritant Dermatitis.- Are Topical Corticosteroids Effective for Chronic Irritant Contact Dermatitis?.- Irritant Contact Dermatitis in Healthcare Workers.- Irritant Contact Dermatitis in Healthcare workers in the Time of COVID-19.- Irritant contact dermatitis of the vulva.- Irritant Contact Dermatitis &amp;amp; Differential diagnosis: Role of histopathology.- Multiple topical products dermatitis.&lt;/p&gt;</t>
  </si>
  <si>
    <t>&lt;div&gt;Irritant contact dermatitis is a major cause of morbidity affecting all age groups and often results in significant impairment of health-related quality of life. It accounts for the majority of occupational dermatological diseases in most countries and may lead to job changes and loss of employment. &amp;nbsp;&lt;br&gt;This book provides an up-to-date and comprehensive reference text on irritant contact dermatitis, covering all aspects of the condition: clinical features, epidemiology, genetics and susceptibility, mechanisms, histopathology; risk and causative factors, differential diagnosis, prevention and therapy. Special emphasis is given to occupational and environmental aspects, providing guidance for a systematic exposure analysis of irritants and other potential skin hazards in the working environment as well as reviewing all the interventions for preventing occupational dermatitis. Diagnostic and treatment strategies are discussed in detail, including skin care products, anti-irritants, protective creams, gloves, physical measures, and pharmacological treatment. The editors and contributing authors are all leading practitioners in the field, and the book intends to provide a valuable resource for all those involved in clinical practice or scientific research in irritant contact dermatitis.&lt;/div&gt;
&lt;div&gt;&lt;em&gt;Irritant Contact Dermatitis&lt;/em&gt; is a must-have resource for clinicians, researchers and regulators who are committed to generate knowledge and bring solutions in the field of skin irritation.&lt;/div&gt;</t>
  </si>
  <si>
    <t>Irritant contact dermatitis constitutes a major cause of morbidity affecting all age groups and may lead to a significant decline in the health-related quality of life.&amp;nbsp; It accounts for the majority of occupational skin diseases in most countries and may lead to job changes and loss of employment.&amp;nbsp;&amp;nbsp;&lt;div&gt;&lt;br&gt;&lt;/div&gt;&lt;div&gt;This book provides an up-to-date and comprehensive reference text on Irritant contact dermatitis, covering all aspects of the condition: clinical features, epidemiology, genetics and susceptibility, mechanisms, histopathology; risk and causative factors, differential diagnosis, prevention and therapy. Special emphasis is given to occupational and environmental aspects, providing guidance for a systematic exposure analysis of irritants and other potential skin hazards in the working environment as well as reviewing all the interventions for preventing occupational dermatitis. Diagnostic and management strategies, ranging from skin care products, anti-irritants, barrier creams, gloves and topical drugs are fully discussed. The editors and contributing authors are all leading practitioners in the field, and the book intends to provide a valuable resource for all those involved in clinical practice or scientific research in irritant dermatitis.&amp;nbsp;&lt;/div&gt;&lt;div&gt;&lt;br&gt;&lt;/div&gt;&lt;div&gt;&lt;i&gt;Irritant Contact Dermatitis&lt;/i&gt; is a must-have resource for clinicians, researchers and regulators who are committed to generate knowledge and bring solutions in the field of skin irritation.&lt;br&gt;&lt;/div&gt;&lt;div&gt;&lt;br&gt;&lt;/div&gt;&lt;div&gt;&lt;br&gt;&lt;/div&gt;</t>
  </si>
  <si>
    <t>Covers all aspects including  clinical features, epidemiology,  differential diagnosis, prevention, and therapy, Features coverage from leading practitioners in the field, Provides an up-to-date and comprehensive resource on irritant contact dermatitis</t>
  </si>
  <si>
    <t>&lt;p&gt;&lt;span style="font-size: 12.0pt; font-family: 'Times New Roman',serif; mso-fareast-font-family: Calibri; mso-fareast-theme-font: minor-latin; mso-ansi-language: EN-IN; mso-fareast-language: EN-IN; mso-bidi-language: AR-SA;"&gt;&lt;strong&gt;Dr. Iris Ale, MD&lt;/strong&gt;, is a Professor of Allergy and Dermatology at the Republic University of Uruguay in South America. She is member of the International Contact Dermatitis Research Group, the South American Contact Dermatitis Group and&amp;nbsp;the European Environmental Contact Dermatitis Group.&amp;nbsp; She&amp;nbsp;has received awards and scholarships from the World Allergy Organization, the International Labor Organization, the South American Organization and Accreditation System for University Careers, the Fulbright Committee and the Uruguayan Academy of Medicine. She is a specialist in Dermatology, Allergy and Clinical Immunology, Intensive Care Medicine and Medical Education, and is a Peer Evaluator of Careers and Faculties of Medicine in South America. She pursued post doctoral studies in Occupational and Environmental Dermatology at the University of Louvain in Belgium with Professor Jean Marie Lachapelle and in Dermato-allergology and Dermatotoxicology at the University of California in San Francisco with Professor Howard Maibach.&lt;/span&gt;&lt;/p&gt;
&lt;div&gt;&amp;nbsp;&lt;/div&gt;
&lt;div&gt;&lt;span style="font-size: 12.0pt; font-family: 'Times New Roman',serif; mso-fareast-font-family: Calibri; mso-fareast-theme-font: minor-latin; mso-ansi-language: EN-IN; mso-fareast-language: EN-IN; mso-bidi-language: AR-SA;"&gt;&lt;strong&gt;Dr. Howard I. Maibach, MD.&lt;/strong&gt;, is a Professor of Dermatology at the University of California San Francisco. He completed his medical degree at Tulane University and his fellowship at the Hospital of the University of Pennsylvania. He holds three honorary doctorates from the Universit&amp;eacute; de Paris-Sud, Universit&amp;eacute; Claude Bernard Lyon and the Universidad de&lt;/span&gt;&lt;span class="gmaildefault"&gt;&lt;span style="font-size: 12.0pt; font-family: 'Verdana',sans-serif; mso-fareast-font-family: Calibri; mso-fareast-theme-font: minor-latin; mso-bidi-font-family: 'Times New Roman'; mso-ansi-language: EN-IN; mso-fareast-language: EN-IN; mso-bidi-language: AR-SA;"&gt; la Rep&amp;uacute;blica&lt;/span&gt;&lt;/span&gt;&lt;span style="font-size: 12.0pt; font-family: 'Times New Roman',serif; mso-fareast-font-family: Calibri; mso-fareast-theme-font: minor-latin; mso-ansi-language: EN-IN; mso-fareast-language: EN-IN; mso-bidi-language: AR-SA;"&gt;&amp;nbsp;&lt;/span&gt;&lt;span class="gmaildefault"&gt;&lt;span style="font-size: 12.0pt; font-family: 'Verdana',sans-serif; mso-fareast-font-family: Calibri; mso-fareast-theme-font: minor-latin; mso-bidi-font-family: 'Times New Roman'; mso-ansi-language: EN-IN; mso-fareast-language: EN-IN; mso-bidi-language: AR-SA;"&gt;del&amp;nbsp;&lt;/span&gt;&lt;/span&gt;&lt;span style="font-size: 12.0pt; font-family: 'Times New Roman',serif; mso-fareast-font-family: Calibri; mso-fareast-theme-font: minor-latin; mso-ansi-language: EN-IN; mso-fareast-language: EN-IN; mso-bidi-language: AR-SA;"&gt;Uruguay. Dr. Maibach is a member of the International Contact Dermatitis Research Group, the North American Contact Dermatitis Group, and the European Environmental Contact Dermatitis Group. His professional interests include: patient care, dermato-physiology, dermato-pharmacology, dermat-otoxicology, and dermato-allergology, all reflected in a bibliography of over 2000 publications and more than 50 volumes.&lt;/span&gt;&lt;/div&gt;</t>
  </si>
  <si>
    <t>9783032012821</t>
  </si>
  <si>
    <t>Irritant Contact Dermatitis</t>
  </si>
  <si>
    <t>978-981-95-1235-5</t>
  </si>
  <si>
    <t>Neuroscience Research Lab, Post Graduate</t>
  </si>
  <si>
    <t>Anand</t>
  </si>
  <si>
    <t>Anand; Akshay</t>
  </si>
  <si>
    <t>IV, 384 p. 179 illus. in color.</t>
  </si>
  <si>
    <t>&lt;p&gt;Chapter1.. Standard Operating Procedure of SOP.- Chapter2.. Tele Yoga Guidelines.- Chapter3.. Meditative Asana.- Chapter4.. Standing Asana.- Chapter5.. Prone Asana.- Chapter6.. Lying Down practices.- Chapter7.. Sitting Asana.- Chapter8.. Advanced Practices.- Chapter9.. Pranayama.- Chapter10.. Mudra and Bandha.- Chapter11.. Meditation.- Chapter12.. Government protocols.&lt;/p&gt;</t>
  </si>
  <si>
    <t>&lt;p&gt;This book covers standard operating procedures (SOPs) for various Asanas, Pranayama, Meditation, Mudras and bandhas and various protocols by competent authority. The book explains the correct procedures, their variation, the benefits of the training, and the contra-indications based on internationally peer reviewed publications, effectively &amp;nbsp;represented in quality assurance formats &amp;nbsp; &lt;br&gt;&lt;br&gt;Since no such established SOPs exist for training Yoga practitioners or as a resource for practice of integrative medicine, this book will be useful for yoga and meditation academics besides acting as a reliable resource for the Sports bodies of various countries, ethical bodies and researchers. As Yoga is now of growing interest for modern medical practitioners, sportspersons and policy makers, a structured &amp;nbsp;format has been evolved to cater to the demand of Yoga education, practice and research.&lt;/p&gt;</t>
  </si>
  <si>
    <t>&lt;p class="MsoNormal"&gt;This book covers standard operating procedures (SOPs) for various Asanas, Pranayama, Meditation, Mudras and bandhas and various protocols by competent authority. The book explains the correct procedures, their variation, the benefits of the training, and the contra-indications based on internationally peer reviewed publications, effectively &amp;nbsp;represented in quality assurance formats &amp;nbsp; &lt;br&gt;&lt;br&gt;Since no such established SOPs exist for training Yoga practitioners or as a resource for practice of integrative medicine, this book will be useful for yoga and meditation academics besides acting as a reliable resource for the Sports bodies of various countries, ethical bodies and researchers. As Yoga is now of growing interest for modern medical practitioners, sportspersons and policy makers, a structured &amp;nbsp;format has been evolved to cater to the demand of Yoga education, practice and research.&lt;/p&gt;</t>
  </si>
  <si>
    <t>Presents an easy way to follow the procedure with illustrative examples, Covers the correct way of practice and its benefits, as mentioned in ancient literature or evidence-based practices, Covers all aspects of the historical, conceptual framework of Yogic practice with complete training and implementation</t>
  </si>
  <si>
    <t>&lt;p&gt;&lt;span style="font-size: 12.0pt; font-family: 'Times New Roman',serif; mso-fareast-font-family: Calibri; mso-fareast-theme-font: minor-latin; mso-ansi-language: EN-IN; mso-fareast-language: EN-IN; mso-bidi-language: AR-SA;"&gt;Dr. Akshay Anand is working as a Professor (Research) in the Department of Neurology and Professor in Charge of CCRYN Collaborative Centre for Mind Body Interventions through Yoga at Postgraduate Institute of Medical Education and Research, Chandigarh. Dr. Anand is interested in understanding the molecular mechanisms of neurodegeneration utilizing invitro, invivo, alternative, and biotherapeutic approaches. His other research interests range from analyzing the role of genetic and other risk factors that modify ALS and AMD to screening novel drugs and Yoga modules for memory enhancement and wellness. He has been involved in the discovery of an animal model of AMD, published in Nature Medicine. Dr. Anand was nominated for the prestigious Padma Award 2020 by Chandigarh administration and also honored by Chandigarh Police for exemplary work in advancing Yoga research and Yog Rattan award by Governor of Panjab. He serves as Advisory Board member to Centre for Consciousness, Harvard Medical School, Boston and a distinguished visiting Professor to SVYASA, Bengaluru.&lt;/span&gt;&lt;/p&gt;
&lt;p&gt;&amp;nbsp;&lt;/p&gt;</t>
  </si>
  <si>
    <t>9789819512355</t>
  </si>
  <si>
    <t>Health Promotion and Disease Prevention + Therapeutics + Quality of Life Research</t>
  </si>
  <si>
    <t>Good Yoga Practices: A Manual of Yogic Techniques</t>
  </si>
  <si>
    <t>978-3-031-98571-3</t>
  </si>
  <si>
    <t>Watany Eye Hospitals</t>
  </si>
  <si>
    <t>Armia</t>
  </si>
  <si>
    <t>Armia; Ashraf --- Sandali; Otman --- Tahiri; Rachid</t>
  </si>
  <si>
    <t>Practice, Technique and Innovation</t>
  </si>
  <si>
    <t>XV, 785 p. 100 illus.</t>
  </si>
  <si>
    <t>MJQ</t>
  </si>
  <si>
    <t>&lt;p&gt;1. History of Cataract Surgery.- 2. Epidemiology, pathogenesis, and Cataract Subtypes.-&amp;nbsp; 3. Anesthesia in Cataract Surgery.- 4. Retrobulbar and Peribulbar Anesthesia for Cataract Surgery.- 5. Topical Anesthesia.- 6. Intracameral Anesthesia.- 7. Pre-operative Evaluation for mono and premium Cataract refractive surgery.- 8. Biometry.- 9. IOLs subtypes.- 10. Phacoemulsification.- 11. Astigmatism, Pediatric cataract surgery and FLACS.&lt;/p&gt;</t>
  </si>
  <si>
    <t>&lt;p&gt;This book summarizes the current state of knowledge in cataract surgery highlighting the advances in phacoemulsification technology, instrumentation, and surgical techniques which have improved efficacy and safety in recent years. The editors and a list of top international experts provide clear guidance on all steps of cataract surgery in a practical and easy-to-read format throughout the book. Preoperative evaluation and preparation, standard through to complex cases, and the management of complications are discussed in detail.&lt;/p&gt;
&lt;p&gt;&lt;em&gt;Cataract Surgery: Practice, Techniques and Innovation&lt;/em&gt; examines how to master advanced techniques, the latest innovations, and the research and development pipeline in the field. Clinicians seeking an expert guide will find this book to be an indispensable resource that comprehensively covers all aspects of cataract surgery.&lt;/p&gt;</t>
  </si>
  <si>
    <t>Discusses surgical techniques, from standard cataracts to complex surgical situations, Highlights innovations including the use of robotic surgery and artificial intelligence, Provides expert tips on common pitfalls in cataract surgery</t>
  </si>
  <si>
    <t>&lt;p&gt;Ashraf Armia is a consultant cornea, refractive, cataract, and anterior segment reconstruction eye surgeon at Al Watany Eye Hospital (WEH), Cairo, Egypt. He is the CEO of Ashraf Armia Eye Clinic, and CEO of Armia&amp;rsquo;s Ophthalmology Training Observer-ship Academy AOTOA, Cairo, Egypt. He is a founder member of the Global Education and Research Society of Ophthalmology GERSO and e shareholder of Al Watany Eye Hospital (WEH) and the Watany Research and Development Centre WRDC,&amp;nbsp;Cairo, Egypt. He is a Fellow of The Royal College Of Physicians and Surgeons of Glasgow and The American College of Surgeons in Ophthalmic Surgery. Dr. Armia is a reviewer for the JCRS journal and an Editorial Board Member of the EC Ophthalmology Journal. He has been chosen as the surgeon of the month worldwide by the International Society of Refractive Surgery ISRS, part of the American&amp;nbsp;Academy of Ophthalmology AAO. Finally, he has been an international lecturer and speaker since 2013 at the ASCRS, ESCRS, AAO, and AECOS.&lt;/p&gt;
&lt;p&gt;Otman Sandali is an ophthalmologist at the XV-XX National Ophthalmology Hospital in Paris and private practice in Bourges, France. He has published over fifty articles in ophthalmology. He has been a reviewer for many prestigious indexed journals, including Ophthalmology, Ocular Immunology and inflammation, Current eye research, Journal of Medical Case, Clinical Ophthalmology, Acta Ophtalmologica, and the European journal of ophthalmology. He was Guest Editor at the Journal of Clinical Medicine (Impact Factor = 4.242) and Frontiers in Medicine (Impact Factor = 4.468). Dr. Otman Sandali has co-organized Practical Ophthalmology Webinars since 2018 with a platform with more than 1,400 subscribers. Finally, Dr. Otman Sandali co-developed Staff Ophtalmo, the first&amp;nbsp;collaborative application in ophthalmology.&lt;/p&gt;
&lt;p&gt;Rachid Tahiri is an ophthalmologist at the Avranches Granville Hospital, France. He holds a License from the Medical Council of Canada and a European Board of Ophthalmology diploma. He has to his credit more than forty publications in imaging and innovation in ophthalmology. He has been a reviewer for many indexed journals, including IOVS, European J. of Ophthalmology, Ocular Immunology and inflammation, British Medical J. Case Reports, French Journal of Ophthalmology, Journal of Personalized Medicine, Ophthalmology and Eye Disease, Clinical Ophthalmology. He was Guest Editor at the Journal of Clinical Medicine (Impact Factor = 4.242) and Frontiers in Medicine (Impact Factor = 4.468). Dr. Tahiri has been co-organizing Practical Ophthalmology Webinars since 2018 with a platform with more than 1,400 subscribers. Finally, Dr. Rachid Tahiri co-developed Staff Ophtalmo, the first collaborative application in ophthalmology.&lt;/p&gt;</t>
  </si>
  <si>
    <t>9783031985713</t>
  </si>
  <si>
    <t>Ophthalmology</t>
  </si>
  <si>
    <t>Cataract Surgery</t>
  </si>
  <si>
    <t>978-3-032-03623-0</t>
  </si>
  <si>
    <t>Aziz; Fahad</t>
  </si>
  <si>
    <t>MBPC</t>
  </si>
  <si>
    <t>&lt;p&gt;1. Introduction.- &lt;strong&gt;Section I: The Inner Landscape of a Healer&lt;/strong&gt;.- Humility.- Mindfulness.- &lt;strong&gt;Section II: Building Human Connections&lt;/strong&gt;.- Compassion.- Communication.- Shared Decision Making.- &lt;strong&gt;Section III: Transforming Through Hope&lt;/strong&gt;.- Hope.&lt;/p&gt;</t>
  </si>
  <si>
    <t>&lt;p&gt;This book&amp;nbsp;provides physicians with a practical, insightful guide on mastering the often-overlooked yet essential skill of patient connection. While clinical expertise is foundational to the medical profession, the ability to build meaningful relationships with patients is equally important for achieving positive outcomes. This book seeks to address the gap in medical education and practice by focusing on the emotional, psychological, and relational dimensions of healthcare. This is an ideal guide for all physicians wanting to improve patient care.&amp;nbsp;&lt;/p&gt;</t>
  </si>
  <si>
    <t>Equips physicians with the skills and insights needed to master the art of deeply connecting with their patients, Offers a comprehensive guide on the essential steps every doctor must take to elevate their practice, Empowers physicians to become healers who navigate the  balance between medical science and the human experience</t>
  </si>
  <si>
    <t>&lt;p&gt;Dr. Fahad Aziz, MD, MBA, CPE, FASN, is an Associate Professor of Medicine at the University of Wisconsin, where he is Chief of Division of Nephrology. He specializes in providing comprehensive care for individuals with a wide range of kidney-related health issues, including those who have undergone kidney transplant. Dr. Aziz is also dedicated to advancing the field through education and mentorship, as evidenced by his leadership of the Nephrology Fellowship Program at the university.&lt;/p&gt;</t>
  </si>
  <si>
    <t>9783032036230</t>
  </si>
  <si>
    <t>General Practice and Family Medicine</t>
  </si>
  <si>
    <t>The Healing Art of Connecting with Patients</t>
  </si>
  <si>
    <t>978-3-032-02660-6</t>
  </si>
  <si>
    <t>Cincinnati Children’s Hospital Medical Center</t>
  </si>
  <si>
    <t>Backer</t>
  </si>
  <si>
    <t>Backer; Carl L. --- Mavroudis; Constantine</t>
  </si>
  <si>
    <t>XX, 350 p. 350 illus., 35 illus. in color.</t>
  </si>
  <si>
    <t>MNH</t>
  </si>
  <si>
    <t>Aortic cannulation.- Inferior vena caval injury during caval tape placement in a tetralogy patient.- SVC injury from decannulation requiring repair; transverse repair with interrupted suture technique.- Femoral arterial and venous.- Left ventricular vent.- Aortic cardioplegia cannula.- Coronary sinus retrograde sinus cardioplegia.- Complications Involving Palliation Techniques.- Pulmonary artery banding.- Pulmonary artery band takedown.- Modified Blalock-Taussig shunt.- Takedown of systemic-to-pulmonary artery shunt.- Bidirectional Glenn shunt.</t>
  </si>
  <si>
    <t>&lt;p&gt;This textbook reviews perioperative complications in pediatric and congenital heart surgery. Emphasis is placed on immediate diagnosis and management of operative mishaps, resolution of inaccurate preoperative diagnoses and interpretation of intraoperative conditions. While the Editors have drawn upon their vast experience in congenital heart surgery, the book also provides details on the important steps of each operation with extensive illustrations by Rachid F. Idriss, highlighting the importance of the collaboration between clinicians and medical illustrators to provide a comprehensive review of surgical complications and how to resolve them in this challenging field.&lt;/p&gt;
&lt;p&gt;&lt;em&gt;Complications in Pediatric and Congenital Heart Surgery&lt;/em&gt; contains contributions from numerous experts in their field and is primarily intended for practicing pediatric and adult congenital heart surgeons to refine their skills in this challenging area of their discipline. However, anesthesiologists, perfusionists, surgical team members and cardiologists will find the information contained within informative given their involvement in the diagnosis, implementation, and evaluation of the procedures.&lt;/p&gt;</t>
  </si>
  <si>
    <t>Includes a selection of high-quality illustrations to highlight critical surgical information in the discipline, Represents an important addition to both adult and pediatric cardiac surgery literature, Reviews the complications seen in pediatric cardiac surgery and offer methods to recognize and resolve them</t>
  </si>
  <si>
    <t>&lt;p&gt;Dr. Carl L. Backer is a Professor of Cardiothoracic Surgery at the Heart Institute of Cincinnati Children&amp;rsquo;s Hospital Medical Center and is Chief of the Division of Pediatric Cardiac Surgery at Kentucky Children&amp;rsquo;s Hospital . He was previously the Surgical Director of the Congenital Heart program at Lurie Children&amp;rsquo;s Hospital in Chicago. He has co-edited the texts &lt;em&gt;Pediatric Cardiac Surgery, Atlas of Pediatric Cardiac Surgery, Pediatric Cardiology, and Wilcox&amp;rsquo;s Surgical Anatomy of the Heart&lt;/em&gt;. He is a world authority on vascular rings, tracheal surgery, and repair of atrioventricular septal defects. He is a Director on the American Board of Thoracic Surgery, Past President of the Congenital Heart Surgeons&amp;rsquo; Society, and is currently the Editor-in-Chief of the&amp;nbsp;World Journal for Pediatric and Congenital Heart Surgery. He and Dr. Mavroudis were partners at Children&amp;rsquo;s Memorial Hospital in Chicago, Illinois from 1989-2008.&lt;/p&gt;
&lt;p&gt;Dr. Constantine Mavroudis is Professor Emeritus of Surgery at Johns Hopkins University School of Medicine and former Chief of Cardiothoracic Surgery at Peyton Manning Children&amp;rsquo;s Hospital in Indianapolis, Indiana. He is a world authority in arrhythmia surgery and helped to develop the Fontan conversion procedure for patients with failed Fontan physiology. He has co-authored and co-edited multiple books and atlases in the field of congenital heart surgery. He led the development of the Society of Thoracic Surgeons Pediatric Cardiac Surgery Database and was instrumental in instituting a common nomenclature. He is Past President of the Congenital Heart Surgeons&amp;rsquo; Society and Past President of the Southern Thoracic Surgical Association.&lt;/p&gt;</t>
  </si>
  <si>
    <t>9783032026606</t>
  </si>
  <si>
    <t>Cardiac Surgery</t>
  </si>
  <si>
    <t>Pediatric Surgery</t>
  </si>
  <si>
    <t>Intensive Care Medicine</t>
  </si>
  <si>
    <t>Cardiac Surgery + Cardiology + Pediatric Surgery + Intensive Care Medicine</t>
  </si>
  <si>
    <t>Complications in Pediatric and Congenital Heart Surgery</t>
  </si>
  <si>
    <t>978-3-032-01144-2</t>
  </si>
  <si>
    <t>University of Western Santa Catarina (Unoesc)</t>
  </si>
  <si>
    <t>Baptistella</t>
  </si>
  <si>
    <t>Baptistella; Antuani Rafael --- Borges; Daniel Lago --- Reis; Luis Felipe Fonseca</t>
  </si>
  <si>
    <t>A State-of-the-Art Approach</t>
  </si>
  <si>
    <t>Approx. 250 p. 50 illus.</t>
  </si>
  <si>
    <t>&lt;p&gt;Chapter 1. Principles of Mechanical Ventilation.-&amp;nbsp;Chapter 2. Principles of Weaning from Invasive Mechanical Ventilation.- Chapter 3. The Epidemiology of Weaning from Mechanical Ventilation.- Chapter 4. Sedation and Weaning.- Chapter 5. Predictors of Weaning Outcome.- Chapter 6. Weaning in Patients with Chronic Obstructive Pulmonary Disease (COPD).- Chapter 7. Weaning in Cardiac Patients.- Chapter 8. Weaning in Neurological Patients.- Chapter 9. The use of NIV and HFNC in the Weaning.- Chapter 10. Ultrasound and Weaning.- Chapter 11. Weaning from Non-Invasive Ventilation.-&amp;nbsp;Chapter 12. Weaning-Induced Cardiac Failure.- Chapter 13. Pathophysiology and Management of Weaning and Extubation Failure.- Chapter 14. Intensive Care Unit-Acquired Weakness (ICU-AW) and Weaning.- Chapter 15. Diaphragm Disfunction and Weaning.- Chapter 16. Airway Clearance Techniques and Weaning.- Chapter 17. Inspiratory Muscle Training for Weaning.- Chapter 18. Weaning from Mechanical Ventilation in Patients with COVID-19.-&amp;nbsp;Chapter 19. Tracheostomy and Weaning.- Chapter 20. Automated Weaning.- Chapter 21. Nutrition and Weaning.- Chapter 22. Sleep Disorders, Delirium and Weaning.- Chapter 23. Chronically Critically Ill Patients on Prolongued Mechanical Ventilation and Unweanable Patients.- Chapter 24. Compassonate Extubation.&lt;/p&gt;</t>
  </si>
  <si>
    <t>&lt;p&gt;This book provides a broad, detailed, and up-to-date approach to weaning from mechanical ventilation, offering readers insights into basic physiology, ventilation modes, and the spontaneous breathing test. It also delves into modern tools such as ultrasound, inspiratory muscle training, and AI applications in weaning. Additionally, it covers non-invasive mechanical ventilation, sedation, and weaning in special populations, including patients with COPD, cardiopathy, neurological conditions, and those affected by COVID-19.&lt;/p&gt;
&lt;p&gt;Key concepts explored include the physiological underpinnings of weaning, the latest advancements in ventilation technology, and the integration of physiotherapy techniques. The book addresses critical questions such as how to optimize weaning protocols and improve patient outcomes. Contributions from experienced practitioners and scholars provide a thorough analysis of current practices and emerging trends, making this book a must-read for those seeking to enhance their understanding and skills in critical care.&lt;/p&gt;
&lt;p&gt;Weaning from Mechanical Ventilation &amp;ndash; A State-of-the-Art Approach is an indispensable resource for physicians, physiotherapists, respiratory therapists, nurses, and anyone involved in the management of patients requiring mechanical ventilation. It is designed to equip healthcare professionals with the knowledge needed to improve patient outcomes and enhance critical care practice.&lt;/p&gt;</t>
  </si>
  <si>
    <t>Presents the use of modern tools such as ultrasound, inspiratory muscle training and AI applied to weaning, Covers special populations and Covid-19, Provides a broad, detailed, and up to date approach</t>
  </si>
  <si>
    <t>&lt;p&gt;&lt;strong&gt;Antuani Rafael Baptistella&lt;/strong&gt;&amp;nbsp;&lt;/p&gt;
&lt;p class="MsoNormal" style="mso-margin-top-alt: auto; mso-margin-bottom-alt: auto;"&gt;&lt;span lang="EN-US" style="mso-ansi-language: EN-US;"&gt;Physiotherapist at the Intensive Care Units of Hospital Universit&amp;aacute;rio Santa Terezinha (HUST) and Hospital Unimed Meio-Oeste, Joa&amp;ccedil;aba, Brazil.&lt;/span&gt;&lt;/p&gt;
&lt;p class="MsoNormal" style="mso-margin-top-alt: auto; mso-margin-bottom-alt: auto;"&gt;&lt;span lang="EN-US" style="mso-ansi-language: EN-US;"&gt;Specialist in Intensive Care by the Brazilian Association of Respiratory, Cardiovascular and Critical Care Physiotherapy (ASSOBRAFIR) and the Federal Council of Physiotherapy and Occupational Therapy (COFFITO).&lt;/span&gt;&lt;/p&gt;
&lt;p class="MsoNormal" style="mso-margin-top-alt: auto; mso-margin-bottom-alt: auto;"&gt;PhD from Funda&amp;ccedil;&amp;atilde;o Ant&amp;ocirc;nio Prudente - AC Camargo Cancer Center.&lt;/p&gt;
&lt;p class="MsoNormal" style="mso-margin-top-alt: auto; mso-margin-bottom-alt: auto;"&gt;Permanent Professor of the Postgraduate Program in Biosciences and Health, Universidade do Oeste de Santa Catarina, Unoesc, Joa&amp;ccedil;aba, Brazil.&lt;/p&gt;
&lt;p&gt;&lt;strong&gt;Daniel Lago Borges&lt;/strong&gt;&amp;nbsp;&lt;/p&gt;
&lt;p class="MsoNormal" style="mso-margin-top-alt: auto; mso-margin-bottom-alt: auto;"&gt;&lt;span lang="EN-US" style="mso-ansi-language: EN-US;"&gt;Physiotherapist at the Adult Intensive Care Unit of Hospital Universit&amp;aacute;rio of Maranh&amp;atilde;o Federal University (HUUFMA), S&amp;atilde;o Luis, Maranh&amp;atilde;o, Brazil.&lt;/span&gt;&lt;/p&gt;
&lt;p class="MsoNormal" style="mso-margin-top-alt: auto; mso-margin-bottom-alt: auto;"&gt;&lt;span lang="EN-US" style="mso-ansi-language: EN-US;"&gt;Specialist in Respiratory and Intensive Care Physiotherapy by the Brazilian Association of Respiratory, Cardiovascular and Critical Care Physiotherapy (ASSOBRAFIR) and the Federal Council of Physiotherapy and Occupational Therapy (COFFITO).&lt;/span&gt;&lt;/p&gt;
&lt;p class="MsoNormal" style="mso-margin-top-alt: auto; mso-margin-bottom-alt: auto;"&gt;PhD from Universidade do Estado do Rio de Janeiro.&lt;/p&gt;
&lt;p&gt;&lt;strong&gt;Luis Felipe Fonseca Reis&amp;nbsp;&lt;/strong&gt;&lt;/p&gt;
&lt;p class="MsoNormal" style="mso-margin-top-alt: auto; mso-margin-bottom-alt: auto;"&gt;&lt;span lang="EN-US" style="mso-ansi-language: EN-US;"&gt;Lieutenant Colonel Physiotherapist and Coordinator of the ICU of the Central Hospital of the Military Police of the State of Rio de Janeiro.&lt;/span&gt;&lt;/p&gt;
&lt;p class="MsoNormal" style="mso-margin-top-alt: auto; mso-margin-bottom-alt: auto;"&gt;&lt;span lang="EN-US" style="mso-ansi-language: EN-US;"&gt;Intensive Care Physiotherapist at the ICU of the Gafr&amp;eacute;e Guinle University Hospital of the Federal University of the State of Rio de Janeiro (HUGG-UNIRio).&lt;/span&gt;&lt;/p&gt;
&lt;p class="MsoNormal" style="mso-margin-top-alt: auto; mso-margin-bottom-alt: auto;"&gt;&lt;span lang="EN-US" style="mso-ansi-language: EN-US;"&gt;Specialist in Respiratory and Intensive Care Physiotherapy by the Brazilian Association of Respiratory, Cardiovascular and Critical Care Physiotherapy (ASSOBRAFIR) and the Federal Council of Physiotherapy and Occupational Therapy (COFFITO).&lt;/span&gt;&lt;/p&gt;
&lt;p class="MsoNormal" style="mso-margin-top-alt: auto; mso-margin-bottom-alt: auto;"&gt;&lt;span lang="EN-US" style="mso-ansi-language: EN-US;"&gt;PhD from Federal University of Rio de Janeiro (UFRJ).&lt;/span&gt;&lt;/p&gt;
&lt;p class="MsoNormal" style="mso-margin-top-alt: auto; mso-margin-bottom-alt: auto;"&gt;&lt;span lang="EN-US" style="mso-ansi-language: EN-US;"&gt;Permanent Professor of the Postgraduate Program in Rehabilitation Sciences Augusto Motta University Center (PPGCR-UNISUAM).&lt;/span&gt;&lt;/p&gt;</t>
  </si>
  <si>
    <t>9783032011442</t>
  </si>
  <si>
    <t>Physiotherapy</t>
  </si>
  <si>
    <t>Clinical Medicine + Intensive Care Medicine + Physiotherapy + Nursing</t>
  </si>
  <si>
    <t>Weaning from Mechanical Ventilation</t>
  </si>
  <si>
    <t>978-3-032-01411-5</t>
  </si>
  <si>
    <t>Boston Medical Center</t>
  </si>
  <si>
    <t>Brahmbhatt</t>
  </si>
  <si>
    <t>Brahmbhatt; Tejal S. --- Scantling DO; Dane R.</t>
  </si>
  <si>
    <t>A Guide for Senior Medical Students</t>
  </si>
  <si>
    <t>II, 490 p. 142 illus., 104 illus. in color.</t>
  </si>
  <si>
    <t>Contemporary Surgical Clerkships</t>
  </si>
  <si>
    <t>MN</t>
  </si>
  <si>
    <t>&lt;b&gt;​Part I. Introduction to Trauma Care.-&lt;/b&gt; Epidemiology of trauma.- Injury prevention.- Trauma systems.- Trauma team activation and response.- Disasters and mass casualty incidents.- &lt;b&gt;Part II. Trauma Physiology.-&lt;/b&gt; Physiologic response to injury and shock.- Initial resuscitation of the trauma patient.- Blood and transfusion.- &lt;b&gt;Part III. Initial Approaches to the management of the trauma patient.-&lt;/b&gt; The Primary Survey.- Secondary and Tertiary Surveys.- Initial imaging of the trauma patient.- Post trauma bay considerations: OR, CT, IR?- &lt;b&gt;Part IV. Procedures in the emergency department.-&lt;/b&gt; Cricothyroidotomy.- Chest Tubes.- ED Thoracotomy.- E-FAST.- REBOA.- &lt;b&gt;Part V. Post Trauma Bay Imaging.-&lt;/b&gt; Imaging choices, findings and considerations.- &lt;b&gt;Part VI. Interventional Radiology.-&lt;/b&gt; Interventions and limitations.- &lt;b&gt;Part VII. Operating Room.-&lt;/b&gt; Operating room practices.- Operative approaches neck.- Operative approaches chest.- Operative approaches abdomen.- Operative approaches extremity/other.- Damage control surgery.- &lt;b&gt;Part VIII. Post Admission Considerations.-&lt;/b&gt; Nutrition.- Wound management, dressings and vacuum devices.- Tubes, lines, and drains.- Venous thromboembolism and DVT prophylaxis in trauma patients.- Principles of pain management in trauma patients.- &lt;b&gt;Part IX. Specific Injuries.-&lt;/b&gt; Traumatic brain injury.- Ophthalmic injury.- Spinal cord and spine injury.- Maxillofacial injury.- Cardiac and major vascular injury of the chest.- Lung and non-cardiac thoracic injury.- Diaphragm injury.- Liver and biliary tract injury.- Spleen injury.- Stomach and small bowel injury.- Duodenum and pancreas injury.- Colon injury.- Abdominal vascular injury.- Renal injury.- Ureteral and bladder injury.- Rectum injury.- Peripheral vascular injury.- Orthopedic Trauma, Fractures, and Dislocations.- Burns and Inhalation Injury.- &lt;b&gt;Part X. Special populations.-&lt;/b&gt; Care of the pregnant trauma patient.- Trauma in children.- Trauma in the geriatric population.- Rehabilitation concerns in the trauma setting.- Palliative care.</t>
  </si>
  <si>
    <t>&lt;p&gt;This quick-reference guide is the first book written specifically for the many third- and fourth-year medical students rotating on the trauma surgery service. The book focuses on the diagnosis and management of the most common pathologic entities. Each chapter covers history, physical examination, imaging, and common diagnoses. For each diagnosis, the book sets out the typical presentation, options for non-operative and operative management, and expected outcomes. Chapters include key illustrations, quick-reference charts, tables, diagrams, and bulleted lists. Students can read the text from cover to cover to gain a general foundation of knowledge that can be built upon when they begin their rotation, then use specific chapters to review a sub-specialty before starting a new rotation or seeing a patient with a sub-specialty attending. Topics covered include trauma systems and teams, resuscitation and transfusion, chest tubes and E-FAST, operating room practices and approaches, specificinjuries arranged anatomically, special populations, and much more.&lt;/p&gt;
&lt;div&gt;Practical and user-friendly,&amp;nbsp;&lt;em&gt;Trauma Surgery Clerkship &lt;/em&gt;is the ideal, on-the-spot resource for medical students and practitioners seeking fast facts on diagnosis and management. Its bullet-pointed outline format makes it a perfect quick reference, and its content breadth covers the most commonly encountered problems in clinical practice.&lt;/div&gt;</t>
  </si>
  <si>
    <t>An excellent resource for third- and fourth-year medical students, A practical, quick reference guide for early rotations and clerkships in trauma surgery, Comprehensive and high-yield, including plentiful bullet points, charts and diagrams</t>
  </si>
  <si>
    <t>Tejal S. Brahmbhatt, MD, Department of Acute Care and Trauma Surgery, Boston Medical Center, Boston, MA, USA&lt;div&gt;&lt;br&gt;&lt;/div&gt;&lt;div&gt;Dane R. Scantling, DO, MPH, Department of Surgery, Boston Medical Center, Boston, MA, USA&lt;/div&gt;</t>
  </si>
  <si>
    <t>9783032014115</t>
  </si>
  <si>
    <t>Surgery</t>
  </si>
  <si>
    <t>Emergency Medicine</t>
  </si>
  <si>
    <t>Surgery + Emergency Medicine</t>
  </si>
  <si>
    <t>Trauma Surgery Clerkship</t>
  </si>
  <si>
    <t>978-981-95-0894-5</t>
  </si>
  <si>
    <t>Manipal Academy of Higher Education (MAHE)</t>
  </si>
  <si>
    <t>Brand</t>
  </si>
  <si>
    <t>Brand; Helmut --- Rao; Neethi --- Jayaram; Dhanasree</t>
  </si>
  <si>
    <t>Governance and Challenges</t>
  </si>
  <si>
    <t>XIV, 200 p. 46 illus., 3 illus. in color.</t>
  </si>
  <si>
    <t>&lt;p&gt;Foreword.- Preface.- Introduction.- Climate change and public health: interconnections and challenges.- Impacts of climate change on public health in India: an overview.- Impacts of climate on health and governance in India.- Climate change and health: geopolitical perspectives.- Particulate pollution around the world and its health implications.- Air pollution and climate change: a public health challenge in India.- Climate science and physiological aspects of heart health.- Heat health and climate change: governance in India.- Coastal ecosystems and climate change in the Sundarbans.- Climate diplomacy as a tool for climate resilience in small island developing states.- Inhabiting an aqueous world &amp;ndash; design research for the environment and communities.- Measuring health impacts &amp;ndash; a case study of Wales.- Measuring health impacts and climate change: the Israeli perspective.- Towards low-carbon and resilient healthcare systems.- Exploration of interlinks between climate change and cultural heritage: an Indian perspective.&lt;/p&gt;</t>
  </si>
  <si>
    <t>&lt;p&gt;This book provides an overview of the correlation between climate change and public health, closely aligned with the UN’s Sustainable Development Goals 3 (SDG-3). It not only discusses the impacts of climate change on health but also explores how the health sector influences climate change, creating intersections between health, climate policies, and geopolitics from both global and Indian perspectives. Additionally, it covers topics such as air pollution, heat health, climate finance, and water security. From geopolitical implications to physiological impacts, it addresses the challenges posed by climate change on healthcare systems worldwide. The book is supplemented with methodologies for understanding the relationship between climate change and health, as well as designing policies to address climate and health governance.&lt;/p&gt;
&lt;p&gt;The book&amp;nbsp;is relevant for academics, policymakers, geopoliticians, climate activists, and practitioners alike, providing insights into governance, air pollution, coastal ecosystems, and cultural heritage in shaping an understanding of a sustainable future.&lt;/p&gt;</t>
  </si>
  <si>
    <t>Covers both geopolitical and physiological implications of climate change, Provides insights into health impact assessment and its implications for lives affected by climate change, Discusses correlation between climate change and public health from both global and Indian perspective</t>
  </si>
  <si>
    <t>&lt;p class="elementtoproof" style="text-indent: 22.1pt;"&gt;&lt;strong&gt;&lt;span style="font-size: 11.0pt; font-family: 'Calibri',sans-serif; color: black; mso-themecolor: text1;"&gt;Dr Helmut Brand&lt;/span&gt;&lt;/strong&gt;&lt;span style="font-size: 11.0pt; font-family: 'Calibri',sans-serif; color: black; mso-themecolor: text1;"&gt;&amp;nbsp;is the Jean Monnet Professor of European Public Health, at Maastricht University,&amp;nbsp;Netherlands, and the founding director of the Prasanna School of Public Health, Manipal Academy of Higher Education, Manipal, Karnataka, India. His area of academic specialization is public health medicine. He has published several articles in national and international journals and received numerous awards.&amp;nbsp;&lt;/span&gt;&lt;/p&gt;
&lt;p class="elementtoproof" style="text-indent: 21.1pt;"&gt;&lt;strong&gt;&lt;span style="font-family: 'Calibri',sans-serif; color: black; mso-themecolor: text1;"&gt;Dr. Neethi Rao&lt;/span&gt;&lt;/strong&gt;&lt;span style="font-family: 'Calibri',sans-serif; color: black; mso-themecolor: text1;"&gt;&amp;nbsp;is a consultant in health systems governance, at the World Health Organization South-East Asia regional office, Delhi, India; and adjunct faculty at the Institute of Public Health. Her area of academic specialization is health systems governance, intersectoral policy, and action on health and the environment. She has published several articles in national and international journals and received numerous awards.&lt;/span&gt;&lt;/p&gt;
&lt;p class="elementtoproof" style="text-indent: 21.1pt;"&gt;&lt;strong&gt;&lt;span style="font-family: 'Calibri',sans-serif; color: black; mso-themecolor: text1;"&gt;Dr. Dhanasree Jayaram&lt;/span&gt;&lt;/strong&gt;&lt;span style="font-family: 'Calibri',sans-serif; color: black; mso-themecolor: text1;"&gt;&amp;nbsp;is an Assistant Professor in the Department of Geopolitics and International Relations, MISHA, at the Manipal Academy of Higher Education, Manipal, Karnataka, India. Her area of academic specialization is climate politics, policy, and governance. She has published several articles in national and international journals and received numerous awards.&lt;/span&gt;&lt;/p&gt;</t>
  </si>
  <si>
    <t>9789819508945</t>
  </si>
  <si>
    <t>Environmental Health</t>
  </si>
  <si>
    <t>Public Health + Climate Change Ecology + Health Promotion and Disease Prevention + Health Policy + Environmental Health + Environmental Policy</t>
  </si>
  <si>
    <t>Climate Change and Public Health</t>
  </si>
  <si>
    <t>978-3-032-03946-0</t>
  </si>
  <si>
    <t>Calzada</t>
  </si>
  <si>
    <t>Calzada; Jennifer --- Nakajima; Amy --- Robertson; Jamie</t>
  </si>
  <si>
    <t>Approx. 500 p. 20 illus., 10 illus. in color.</t>
  </si>
  <si>
    <t>Comprehensive Healthcare Simulation</t>
  </si>
  <si>
    <t>MBPM</t>
  </si>
  <si>
    <t>&lt;p&gt;&lt;strong&gt;&lt;span lang="EN-US" style="font-size: 11.0pt; font-family: 'Times New Roman',serif; mso-fareast-font-family: 'Times New Roman'; mso-fareast-theme-font: minor-fareast; mso-ansi-language: EN-US; mso-fareast-language: EN-US; mso-bidi-language: AR-SA;"&gt;Part&amp;nbsp; 1 The History of EDI in Healthcare Education.- &amp;nbsp;&lt;/span&gt;&lt;/strong&gt;&lt;span lang="EN-US" style="font-size: 11.0pt; font-family: 'Times New Roman',serif; mso-fareast-font-family: 'Times New Roman'; mso-fareast-theme-font: minor-fareast; mso-ansi-language: EN-US; mso-fareast-language: EN-US; mso-bidi-language: AR-SA;"&gt;Why do we need this simulation textbook?.- A brief history of access to healthcare education.- Words matter.- &lt;strong&gt;Part 2&lt;/strong&gt; &lt;strong&gt;Integrating EDI in Healthcare Education and Simulation.- &lt;/strong&gt;Embedding EDI into a national virtual simulation program for nursing, medical laboratory technology, paramedicine, and sonography students.- Creating and fostering an inclusive and culturally safe work environment.- &lt;span lang="EN-US" style="font-size: 12.0pt; font-family: 'Times New Roman',serif; mso-fareast-font-family: 'Times New Roman'; mso-fareast-theme-font: minor-fareast; mso-ansi-language: EN-US; mso-fareast-language: EN-US; mso-bidi-language: AR-SA;"&gt;Administrative considerations when incorporating EDI into a healthcare simulation program.- Recruiting standardized simulated patients for a diverse and inclusive population&lt;strong&gt;.- &lt;/strong&gt;SP educator recommendations on designing and implementing diversity, equity, and inclusion training with SPs for SP Programs&lt;strong&gt;.- &lt;/strong&gt;EDI in SP case development&lt;strong&gt;.- &lt;/strong&gt;Fostering inclusive care: Caveats and special considerations in development and execution of LGBTQ+ simulation&lt;strong&gt;.- &lt;/strong&gt;Implicit bias scenario design&lt;strong&gt;.- &lt;/strong&gt;Moving from awareness to action: Simulation-based education to address structural racism and implicit bias&lt;strong&gt;.- &lt;/strong&gt;Simulation-based assessment of equity, diversity, and inclusion competencies&lt;strong&gt;.- &lt;/strong&gt;Prebriefing and debriefing in an inclusive manner&lt;strong&gt;.- &lt;/strong&gt;Teaching behavioral skills to promote equity, diversity, inclusion, and anti-oppression through simulation&lt;strong&gt;.- &lt;/strong&gt;Fostering LGBTQIA+ inclusive simulation&lt;strong&gt;.- &lt;/strong&gt;Part 3 &lt;span lang="EN-US" style="font-size: 11.0pt; font-family: 'Times New Roman',serif; mso-fareast-font-family: 'Times New Roman'; mso-fareast-theme-font: minor-fareast; mso-ansi-language: EN-US; mso-fareast-language: EN-US; mso-bidi-language: AR-SA;"&gt;Real World Examples in Healthcare Simulation Practice&lt;/span&gt;&lt;strong&gt;.- &lt;/strong&gt;Creating diversity for existing patient simulators&lt;strong&gt;.- &lt;/strong&gt;Inclusion of EDI principles during interprofessional healthcare simulation-based sessions&lt;strong&gt;.- &lt;/strong&gt;Transgender healthcare in IPE simulation: Considerations for promoting inclusion and health equity&lt;strong&gt;.- &lt;/strong&gt;Medical interpreter and language barrier simulations for resident physicians&lt;strong&gt;.- &lt;/strong&gt;Demystifying and deconstructing simulation-based scenarios based on religion or spirituality&lt;strong&gt;.- &lt;/strong&gt;VR-based simulation for EDI in medical education. Empathy: The next phase on the journey to health equity&lt;strong&gt;.- &lt;/strong&gt;Team faculty development for equity, diversity, inclusion, and belonging: An expansive approach&lt;strong&gt;.- &lt;/strong&gt;Using a checklist to assess a simulation for content bias&lt;strong&gt;.&lt;/strong&gt;&lt;/span&gt;&lt;/span&gt;&lt;/p&gt;</t>
  </si>
  <si>
    <t>&lt;p class="MsoNormal"&gt;&lt;span lang="EN-US" style="mso-bidi-font-size: 11.0pt; font-family: 'Calibri',sans-serif; mso-fareast-font-family: 'Times New Roman'; color: #212121; mso-font-kerning: 0pt; mso-ligatures: none;"&gt;This practical textbook is intended to be a hands-on guide for healthcare simulation personnel to better enable them to both appreciate the values of equity, diversity, and inclusion (EDI) in healthcare education and to bring those concepts to life in their respective simulation-based teaching and training.&lt;/span&gt;&lt;/p&gt;
&lt;p class="MsoNormal"&gt;&lt;span lang="EN-US" style="mso-bidi-font-size: 11.0pt; font-family: 'Calibri',sans-serif; mso-fareast-font-family: 'Times New Roman'; color: #212121; mso-font-kerning: 0pt; mso-ligatures: none;"&gt;&amp;nbsp;&lt;/span&gt;&lt;span lang="EN-US" style="mso-bidi-font-size: 11.0pt; font-family: 'Calibri',sans-serif; mso-fareast-font-family: 'Times New Roman'; color: #212121; mso-font-kerning: 0pt; mso-ligatures: none;"&gt;The first section of this textbook grounds readers in the concepts of EDI within healthcare education. The second section provides practical ideas and the theoretical background to integrate these concepts into the programming of a simulation program. This section includes topics related to staff recruiting, appropriate mannequin and moulage diversity, creating patient scenarios, mitigating biases, and inclusive debriefing, among others.&lt;/span&gt;&lt;/p&gt;
&lt;p class="MsoNormal"&gt;&lt;span lang="EN-US" style="mso-bidi-font-size: 11.0pt; font-family: 'Calibri',sans-serif; mso-fareast-font-family: 'Times New Roman'; color: #212121; mso-font-kerning: 0pt; mso-ligatures: none;"&gt;&amp;nbsp;&lt;/span&gt;&lt;span lang="EN-US" style="mso-bidi-font-size: 11.0pt; font-family: 'Calibri',sans-serif; mso-fareast-font-family: 'Times New Roman'; color: #212121; mso-font-kerning: 0pt; mso-ligatures: none;"&gt;The final section brings EDI concepts to life with dozens of real-life programs, providing simulation examples, concepts, and principles focused on a diverse range of patients and their needs. These simulation case studies include simulator diversity, interprofessional sessions, the use of virtual reality simulation, team development, specific patient examples, and a checklist for bias.&lt;/span&gt;&lt;/p&gt;
&lt;p class="MsoNormal"&gt;&lt;span lang="EN-US" style="mso-bidi-font-size: 11.0pt; font-family: 'Calibri',sans-serif; mso-fareast-font-family: 'Times New Roman'; color: #212121; mso-font-kerning: 0pt; mso-ligatures: none;"&gt;&amp;nbsp;&lt;/span&gt;&lt;/p&gt;
&lt;p&gt;&lt;span lang="EN-US" style="font-size: 11.0pt; font-family: 'Calibri',sans-serif; mso-fareast-font-family: 'Times New Roman'; color: #212121; mso-font-kerning: 0pt; mso-ligatures: none; mso-ansi-language: EN-US; mso-fareast-language: EN-US; mso-bidi-language: AR-SA;"&gt;This textbook ensures that the next generation of healthcare professionals are trained in accordance with EDI principles, and even more importantly, that they are prepared to approach their future patients in an inequitable and inclusive way.&lt;/span&gt;&lt;/p&gt;</t>
  </si>
  <si>
    <t>&lt;p class="MsoPlainText"&gt;This practical book is designed to be a hands-on guide for healthcare simulation personnel to both understand the context of Equity, Diversity, and Inclusion (EDI) in healthcare education and how to bring those concepts to life in simulation training.&lt;/p&gt;
&lt;p class="MsoPlainText"&gt;&amp;nbsp;&lt;/p&gt;
&lt;p class="MsoPlainText"&gt;The first section of this guidebook grounds the readers in the concepts of EDI in contemporary culture and specifically within healthcare education. The second section gives practical tips and ideas on setting up a simulation program that is grounded in EDI principles. This section covers areas related to staff recruiting, faculty representation, appropriate manikin and moulage diversity, creating patient scenarios, inclusive debriefing, and more topics.&lt;/p&gt;
&lt;p class="MsoPlainText"&gt;&amp;nbsp;&lt;/p&gt;
&lt;p class="MsoPlainText"&gt;The final section brings EDI in practice to life with real examples from around the world. Simulation examples, concepts, and principles that focus on a diverse range of patients and their needs. This includes patients of various races, religions, nationalities, abilities, and even scenarios of bias from a patient to healthcare provider.&lt;/p&gt;
&lt;p class="MsoPlainText"&gt;&amp;nbsp;&lt;/p&gt;
&lt;p class="MsoPlainText"&gt;This book ensures the next generation of healthcare professionals are trained not only in an equitable and inclusive manner, but that they are prepared to approach all of their future patients that way.&lt;/p&gt;</t>
  </si>
  <si>
    <t>Demonstrates equitable and inclusive simulation training, Provides examples of incorporating EDI principles in healthcare simulation, Goes beyond the typical simulation how-to and incorporates patient-centered practices</t>
  </si>
  <si>
    <t>&lt;p class="MsoNormal" style="mso-margin-top-alt: auto; mso-margin-bottom-alt: auto;"&gt;&lt;strong&gt;&lt;span lang="EN-US" style="mso-bidi-font-size: 11.0pt; font-family: 'Calibri',sans-serif; mso-fareast-font-family: 'Times New Roman'; color: #212121; mso-font-kerning: 0pt; mso-ligatures: none;"&gt;Jennifer Calzada, MA, MPH, FSSH, CHSE&lt;/span&gt;&lt;/strong&gt;&lt;span lang="EN-US" style="mso-bidi-font-size: 11.0pt; font-family: 'Calibri',sans-serif; mso-fareast-font-family: 'Times New Roman'; color: #212121; mso-font-kerning: 0pt; mso-ligatures: none;"&gt;, has been the Director of Simulation Education for the Tulane Center for Advanced Medical Simulation &amp;amp; Team Training since its inception in 2008. She has been a TeamSTEPPS Master Trainer since 2010, certified in Design Thinking for Human Centered Healthcare in 2020, a Certified Healthcare Simulation Educator (CHSE) in 2022, and inducted into the Society for Simulation in Healthcare&amp;rsquo;s Academy of Fellows in 2024. She has a BA in Communications (Loyola University), an MA in Media Studies (The New School), and an MPH in Global Environmental Health (Tulane School of Public Health).&lt;/span&gt;&lt;/p&gt;
&lt;p&gt;&lt;span lang="EN-US" style="font-size: 11.0pt; font-family: 'Calibri',sans-serif; mso-fareast-font-family: 'Times New Roman'; color: #212121; mso-font-kerning: 0pt; mso-ligatures: none; mso-ansi-language: EN-US; mso-fareast-language: EN-US; mso-bidi-language: AR-SA;"&gt;She has extensive experience and expertise in team training, program management and evaluation, simulation education and assessment, and simulation curriculum development. She serves on multiple international industry workgroups, committees, or boards, and has published several chapters in simulation textbooks, including in industry-leading titles, Defining Excellence in Simulation Programs (1st and 2nd editions), Comprehensive Healthcare Simulation: Program and Center Development, and Comprehensive Healthcare Simulation: Surgery and Surgical Subspecialties.&lt;/span&gt;&lt;/p&gt;
&lt;p class="MsoNormal" style="mso-margin-top-alt: auto; mso-margin-bottom-alt: auto;"&gt;&lt;strong&gt;&lt;span lang="EN-US" style="mso-bidi-font-size: 11.0pt; font-family: 'Calibri',sans-serif; mso-fareast-font-family: 'Times New Roman'; color: #212121; mso-font-kerning: 0pt; mso-ligatures: none;"&gt;Amy Nakajima, MD,&lt;/span&gt;&lt;/strong&gt;&lt;span lang="EN-US" style="mso-bidi-font-size: 11.0pt; font-family: 'Calibri',sans-serif; mso-fareast-font-family: 'Times New Roman'; color: #212121; mso-font-kerning: 0pt; mso-ligatures: none;"&gt; FRCSC, MSc, lives and works in Ottawa, Canada, the traditional unceded territory of the Algonquin Anishnaabeg People. She is the Director, SIM Advancement &amp;amp; Innovation, Simulation Canada, and plays a major role in designing and delivering the organization&amp;rsquo;s simulation-based faculty development courses. She completed her medical school training at the University of Alberta, her residency training in Obstetrics and Gynecology at the University of Saskatchewan, and her MSc in Human Factors and Systems Safety at Lund University, Sweden. She is a co-editor of &lt;em style="mso-bidi-font-style: normal;"&gt;&lt;u&gt;&lt;span style="mso-bidi-font-weight: bold;"&gt;Recent Advances in Technologies for Inclusive Well-Being: &lt;/span&gt;&lt;/u&gt;&lt;/em&gt;&lt;/span&gt;&lt;em style="mso-bidi-font-style: normal;"&gt;&lt;u&gt;&lt;span lang="EN-GB" style="mso-bidi-font-size: 11.0pt; font-family: 'Calibri',sans-serif; mso-fareast-font-family: 'Times New Roman'; color: #212121; mso-font-kerning: 0pt; mso-ligatures: none; mso-ansi-language: EN-GB; mso-bidi-font-weight: bold;"&gt;Virtual patients, gamification and simulation, &lt;/span&gt;&lt;/u&gt;&lt;/em&gt;&lt;u&gt;&lt;span lang="EN-GB" style="mso-bidi-font-size: 11.0pt; font-family: 'Calibri',sans-serif; mso-fareast-font-family: 'Times New Roman'; color: #212121; mso-font-kerning: 0pt; mso-ligatures: none; mso-ansi-language: EN-GB; mso-bidi-font-weight: bold; mso-bidi-font-style: italic;"&gt;published by Springer in 2017.&lt;/span&gt;&lt;/u&gt;&lt;em style="mso-bidi-font-style: normal;"&gt;&lt;u&gt;&lt;span lang="EN-GB" style="mso-bidi-font-size: 11.0pt; font-family: 'Calibri',sans-serif; mso-fareast-font-family: 'Times New Roman'; color: #212121; mso-font-kerning: 0pt; mso-ligatures: none; mso-ansi-language: EN-GB; mso-bidi-font-weight: bold;"&gt; &lt;/span&gt;&lt;/u&gt;&lt;/em&gt;&lt;/p&gt;
&lt;p class="MsoNormal" style="mso-margin-top-alt: auto; mso-margin-bottom-alt: auto;"&gt;&lt;span lang="EN-US" style="mso-bidi-font-size: 11.0pt; font-family: 'Calibri',sans-serif; mso-fareast-font-family: 'Times New Roman'; color: #212121; mso-font-kerning: 0pt; mso-ligatures: none;"&gt;She is also an associate professor, Department of Obstetrics and Gynecology, University of Ottawa, and continues to be an active clinician-teacher, providing community-based care at the Wabano Centre for Aboriginal Health and at Saint-Vincent Hospital (Bruy&amp;egrave;re Health), and participates in undergraduate, postgraduate medical education and faculty development at the University of Ottawa, Faculty of Medicine. She holds a leadership position at the University of Ottawa medical school as a Pre-Clerkship Director, and serves on several national-level committees. &lt;/span&gt;&lt;/p&gt;
&lt;p class="MsoNormal" style="mso-margin-top-alt: auto; mso-margin-bottom-alt: auto;"&gt;&lt;strong&gt;&lt;span lang="EN-US" style="mso-bidi-font-size: 11.0pt; font-family: 'Calibri',sans-serif; mso-fareast-font-family: 'Times New Roman'; color: #212121; mso-font-kerning: 0pt; mso-ligatures: none;"&gt;Jamie M. Robertson, PhD, MPH, CHSE, CHSE-A,&lt;/span&gt;&lt;/strong&gt;&lt;span lang="EN-US" style="mso-bidi-font-size: 11.0pt; font-family: 'Calibri',sans-serif; mso-fareast-font-family: 'Times New Roman'; color: #212121; mso-font-kerning: 0pt; mso-ligatures: none;"&gt; FSSH, is a Senior Research Scientist at the Neil and Elise Wallace STRATUS Center for Medical Simulation at Brigham and Women&amp;rsquo;s Hospital and an Assistant Professor of Emergency Medicine at Harvard Medical School. She is the course director for the operating room (OR) team training program, which has been running for over a decade. She is a Certified Healthcare Simulation Educator-Advanced (CHSE-A) and a fellow of the Society for Simulation in Healthcare (SSH). She holds a PhD in Epidemiology and an MPH in Behavioral and Community Health Sciences, both from the University of Pittsburgh. &lt;/span&gt;&lt;/p&gt;
&lt;p class="MsoNormal" style="mso-margin-top-alt: auto; mso-margin-bottom-alt: auto;"&gt;&lt;span lang="EN-US" style="mso-bidi-font-size: 11.0pt; font-family: 'Calibri',sans-serif; mso-fareast-font-family: 'Times New Roman'; color: #212121; mso-font-kerning: 0pt; mso-ligatures: none;"&gt;Her research focuses on non-technical skills and interprofessional team training programs, particularly for procedure-based specialties. She has extensive experience in designing simulation scenarios, conducting debriefings, and developing curricula. In addition to her roles in simulation, she oversees many professional development programs at Harvard, providing global education. &lt;/span&gt;&lt;/p&gt;
&lt;p class="MsoNormal" style="mso-margin-top-alt: auto; mso-margin-bottom-alt: auto;"&gt;&lt;span lang="EN-US" style="mso-bidi-font-size: 11.0pt; font-family: 'Calibri',sans-serif; mso-fareast-font-family: 'Times New Roman'; color: #212121; mso-font-kerning: 0pt; mso-ligatures: none;"&gt;Co-Editors:&lt;/span&gt;&lt;/p&gt;
&lt;p class="MsoNormal" style="mso-margin-top-alt: auto; mso-margin-bottom-alt: auto;"&gt;&lt;span lang="EN-US" style="mso-bidi-font-size: 11.0pt; font-family: 'Calibri',sans-serif; mso-fareast-font-family: 'Times New Roman'; color: #212121; mso-font-kerning: 0pt; mso-ligatures: none;"&gt;(Editor) Jennifer Calzada, MA, MPH, FSSH, CHSE, Director of Simulation Education, Tulane University School of Medicine, 1430 Tulane Ave, #8040, New Orleans, LA 70112, U.S.A.&lt;/span&gt;&lt;/p&gt;
&lt;p class="MsoNormal" style="mso-margin-top-alt: auto; mso-margin-bottom-alt: auto;"&gt;&lt;span lang="EN-US" style="mso-bidi-font-size: 11.0pt; font-family: 'Calibri',sans-serif; mso-fareast-font-family: 'Times New Roman'; color: #212121; mso-font-kerning: 0pt; mso-ligatures: none;"&gt;(Editor) Amy Nakajima, MD, FRCSC, MSc, Associate Professor, Department of Obstetrics and Gynecology, University of Ottawa, 501 Smyth Road, Ottawa, Ontario, Canada K1H 8L6&lt;/span&gt;&lt;/p&gt;
&lt;p&gt;&lt;span lang="EN-US" style="font-size: 11.0pt; font-family: 'Calibri',sans-serif; mso-fareast-font-family: 'Times New Roman'; color: #212121; mso-font-kerning: 0pt; mso-ligatures: none; mso-ansi-language: EN-US; mso-fareast-language: EN-US; mso-bidi-language: AR-SA;"&gt;(Editor) Jamie M. Robertson, PhD, MPH, CHSE-A, FSSH Assistant Professor of Emergency Medicine, Harvard University, Senior Research Scientist, Brigham and Women's Hospital, 75 &lt;span lang="FR" style="font-size: 11.0pt; font-family: 'Calibri',sans-serif; mso-fareast-font-family: 'Times New Roman'; color: #212121; mso-font-kerning: 0pt; mso-ligatures: none; mso-ansi-language: FR; mso-fareast-language: EN-US; mso-bidi-language: AR-SA;"&gt;Francis St, Suite CA-127, Boston, MA 02115&lt;/span&gt;&lt;/span&gt;&lt;/p&gt;</t>
  </si>
  <si>
    <t>9783032039460</t>
  </si>
  <si>
    <t>Practice and Hospital Management</t>
  </si>
  <si>
    <t>Medical Ethics</t>
  </si>
  <si>
    <t>Practice and Hospital Management + Medical Ethics + Clinical Medicine</t>
  </si>
  <si>
    <t>Comprehensive Healthcare Simulation: Educating for a Diverse Patient Population</t>
  </si>
  <si>
    <t>978-3-032-01296-8</t>
  </si>
  <si>
    <t>Cardoso</t>
  </si>
  <si>
    <t>Cardoso; Taiane de Azevedo --- Passos; Ives Cavalcante --- Kapczinski; Flavio</t>
  </si>
  <si>
    <t>IV, 298 p. 13 illus., 9 illus. in color.</t>
  </si>
  <si>
    <t>&lt;p&gt;What is latent Bipolar Disorder?.- Epidemiology of Bipolar Disorder.- Bipolar Disorder offspring cohorts clinical implications.- Diagnostic conversion from Major Depressive Disorder to Bipolar Disorder.- Differential diagnosis between unipolar depression and bipolar depression.- Diagnostic conversion from Attention Deficit Hyperactivity Disorder to Bipolar Disorder.-Autism spectrum disorder and latent bipolar disorder.- Women's mental health and latent stage in bipolar disorder.- Senior's mental health and latent stage in bipolar disorder.- Impulsivity and latent bipolar disorder.- The role of biological rhythms disruption in latent Bipolar Disorder.- The impact of substance use in latent Bipolar Disorder.- Suicidality and latent Bipolar Disorder.- Intelligence Quotient and latent Bipolar Disorder.- Childhood trauma and latent Bipolar Disorder.- Pharmacotherapy and latent Bipolar Disorder.- Psychosocial interventions and latent Bipolar Disorder.&lt;/p&gt;</t>
  </si>
  <si>
    <t>&lt;p&gt;Accurate identification of latent bipolar disorder has profound implications for clinical practice. It is well established that treatment strategies for major depressive disorder and bipolar disorder differ significantly, and selecting the appropriate treatment leads to substantially better outcomes.&lt;br&gt;&lt;br&gt;This volume presents evidence-based insights to support clinicians in recognizing latent bipolar disorder. Edited by leading experts in the field, the book offers a comprehensive exploration of the theoretical foundations of latent bipolarity, empirical research supporting its definition, current challenges, future directions, and practical clinical recommendations.&lt;br&gt;&lt;br&gt;Psychiatrists, mental health professionals, and undergraduate and graduate students alike will find this work to be an invaluable resource.&lt;/p&gt;</t>
  </si>
  <si>
    <t>&lt;p&gt;Latent bipolar disorder was first introduced to discuss cases where individuals with depression who have been unresponsive to antidepressant therapy were introduced to lithium as an adjunctive treatment to the antidepressants, and when lithium was discontinued, these individuals were at a greater risk of developing bipolar disorder. This concept was later integrated into stating models proposed for bipolar disorder, to describe the subset of individuals who present mood and anxiety symptoms and increased risk for developing threshold bipolar disorder. Latent bipolar disorder has been discussed as a clinical dilemma, given its complexity, and researchers have emphasized that operational criteria for the identification of latent bipolar disorder are a major unmet need in the field of mental health.&lt;/p&gt;
&lt;p&gt;Thus, this book provides a detailed description of the current literature supporting the identification of latent bipolar disorder, which will potentially help with the establishment of an operational criteria for the identification of latent bipolar disorder. For instance, the importance of using antidepressants with caution in young individuals with depression has been discussed; however, there is no clear consensus on how to identify this specific population that initially presents with mood symptoms (e.g., unspecified mood symptoms, major depressive disorder), but is highly vulnerable to developing bipolar disorder.&lt;/p&gt;
&lt;p&gt;The accurate identification of latent bipolar disorder has substantial implications for clinical practice. This is because it is well known that the treatments for major depressive disorder and bipolar disorder differ substantially, and the appropriate treatment results in a better prognosis. This work will provide evidence-based findings to help clinicians to identify latent bipolar disorder. Edited by leading researchers in the field, the book systematically covers the theoretical basis for the definition of latent bipolar disorder, data-driven findings supporting this definition, challenges, and future directions, as well as clinical implications and recommendations for practice.&lt;/p&gt;
&lt;p&gt;Psychiatrists and other mental health professionals, as well as undergraduate and graduate students, will find this work valuable.&lt;/p&gt;
&lt;p&gt;&amp;nbsp;&lt;/p&gt;</t>
  </si>
  <si>
    <t>Includes in-depth discussions on how to identify and manage Latent Bipolar Disorder cases, Provides a comprehensive definition of Latent Bipolar Disorder, Provides future directions for this innovative field of research</t>
  </si>
  <si>
    <t>&lt;p&gt;&lt;strong data-olk-copy-source="MessageBody"&gt;Taiane de Azevedo&amp;nbsp;&lt;span class="mark6iuz1g6sw" data-markjs="true" data-ogac="" data-ogab="" data-ogsc="" data-ogsb=""&gt;Cardoso&lt;/span&gt;&lt;/strong&gt; is a clinical psychologist with a doctorate in health and behavior. Her research field is focused on understanding the clinical trajectories of individuals suffering from mood disorders through prospective cohort studies. She completed her post-doctoral research on Psychiatry and Behavioural Neurosciences at McMater University (Canada). She has more than 130 peer-reviewed publications in high impact journals in the field of Psychiatry. In 2023, she received the Samuel Gershon Junior Investigator Award from the International Society for Bipolar Disorders.&amp;nbsp;Importantly, she was recently ranked among the top 1% of researchers in the field of bipolar disorder according to Expertscape.&lt;/p&gt;
&lt;p&gt;&lt;span data-olk-copy-source="MessageBody"&gt;&lt;strong&gt;Ives Cavalcante Passos&lt;/strong&gt;, MD, PhD is a professor of psychiatry at the Universidade Federal do Rio Grande do Sul (UFRGS), Brazil. He completed his postdoctoral research on neuroscience and artificial intelligence at the University of Texas Health Science Center at Houston (UTHealth) &amp;ndash; Houston, Texas, USA. In 2016, he was selected as a Young Physician Leader by the Interacademy Medical Panel (M8 Alliance of Academic Health Centers) and the Brazilian National Academy. Dr. Passos has a total of 125 peer-reviewed articles published in top psychiatric journals in PubMed. He has authored a total of seven books, including the Springer Nature titles &amp;ldquo;Bipolar Disorder: An Evidence-Based Clinical Guide&amp;rdquo;, &amp;ldquo;Personalized Psychiatry &amp;ndash; Big Data Analytics in Mental Health&amp;rdquo;, and &amp;ldquo;Digital Mental Health&amp;rdquo;.&lt;/span&gt;&lt;/p&gt;
&lt;p class="MsoNormal"&gt;&lt;strong&gt;&lt;span style="color: black;"&gt;Fl&amp;aacute;vio Kapczinsk&lt;/span&gt;&lt;/strong&gt;&lt;span style="color: black;"&gt;i, MD, PhD&amp;nbsp;is a leader in the field of research on bipolar disorder, an Emeritus Professor of Psychiatry at McMaster University, and a full professor at UFRGS.&lt;/span&gt;&lt;/p&gt;
&lt;p class="MsoNormal"&gt;&lt;span style="color: black;"&gt;Prof. Kapczinski has also served as a mentor, with several former trainees currently occupying important academic positions around the globe. Currently he is among the three most productive researchers in the field of bipolar disorder, and among the five most influential researchers in psychiatry in Canada. In 2013, he received the Mogens Schou Prize for Education from the International Society of bipolar disorders. Clarivate Inc (formerly Thomson Reuters) listed Prof. Kapczinski among the most influential minds in academia, and he has a total of 554 peer-reviewed articles in Pubmed. He published a total of 9 books, including the Springer books entitled &amp;ldquo;Personalized Psychiatry: Big Data Analytics in Mental Health&amp;rdquo; and &amp;ldquo;Digital Mental Health&amp;rdquo;.&lt;/span&gt;&lt;/p&gt;
&lt;p&gt;&amp;nbsp;&lt;/p&gt;</t>
  </si>
  <si>
    <t>9783032012968</t>
  </si>
  <si>
    <t>Latent Bipolar Disorder</t>
  </si>
  <si>
    <t>978-3-032-01271-5</t>
  </si>
  <si>
    <t>Fondazione Policlinco Universitario Agostino Gemelli IRCCS</t>
  </si>
  <si>
    <t>Cesario</t>
  </si>
  <si>
    <t>Cesario; Alfredo --- Gorini; Marco --- D’Amario; Domenico</t>
  </si>
  <si>
    <t>XVII, 168 p. 9 illus., 8 illus. in color.</t>
  </si>
  <si>
    <t>MBG</t>
  </si>
  <si>
    <t>UB</t>
  </si>
  <si>
    <t>&lt;p class="MsoNoSpacing"&gt;&lt;span lang="EN-US" style="mso-ansi-language: EN-US; mso-bidi-font-style: italic;"&gt;Introduction: Digital Medicine at the Crossroads of Innovation and Equity&lt;/span&gt;&lt;span lang="EN-US" style="mso-ansi-language: EN-US;"&gt;.- Setting the Stage: Understanding Digital Medicine.- Foundations of Digital Medicine.- Digital Tools and Applications.- Implementing Digital Medicine in Clinical Practice.- Overcoming Barriers to Digital Medicine Adoption&lt;/span&gt;&lt;span lang="EN-GB" style="mso-ansi-language: EN-GB;"&gt;.- Beyond Metrics: Rethinking Value in Digital Transformation of Healthcare&lt;/span&gt;&lt;span lang="EN-US" style="mso-ansi-language: EN-US;"&gt;.- The Future of Digital Medicine.- Conclusion: The New Era of Digital Medicine.- Appendix.&lt;/span&gt;&lt;/p&gt;</t>
  </si>
  <si>
    <t>&lt;p&gt;This guide is a practical and comprehensive workbook designed to empower healthcare professionals with the tools, knowledge and strategies required to integrate digital medicine into their daily practice. It Includes interactive exercises, checklists and action plans tailored to various medical specialties, ensuring practical and relevant guidance, while also providing detailed examples of successful digital medicine implementations, exploring lessons learned and critical success factors.&lt;/p&gt;
&lt;p&gt;The &lt;em&gt;Digital Medicine Starter Guide &lt;/em&gt;addresses the growing need for accessible resources to navigate the digital transformation of healthcare. Through a blend of practical insights, structured exercises and case studies, it provides an actionable roadmap to adopt, implement and evaluate digital medicine solutions effectively. It serves as both an introductory text for those new to digital health and a refresher for experienced professionals seeking to stay ahead of industry trends. Its workbook format encourages engagement and practical learning, making it an essential resource for healthcare practitioners and educators alike.&lt;/p&gt;</t>
  </si>
  <si>
    <t>Dedicated to key aspects of digital medicine: telemedicine, wearables, AI and patient engagement platforms, Provides examples of successful digital medicine implementation, exploring lessons learned and critical success factors, Explores foundational aspects of digital health privacy and ethics</t>
  </si>
  <si>
    <t>&lt;p&gt;&lt;em&gt;Alfredo Cesario&lt;/em&gt; is a passionate advocate for the integration of technology into healthcare. With over three decades of experience in clinical medicine and research, he has devoted his career to enhancing patient outcomes through innovation and evidence-based practices. As a leader in the emerging field of Digital Medicine, he has authored numerous articles and guided healthcare professionals in adopting innovative tools such as telemedicine, remote patient monitoring, digitally empowered clinical decision support systems, wearables, and artificial intelligence.&amp;nbsp;Dr Cesario is dedicated to knowledge sharing and capacity building alongside his professional work. Inspired by personal and professional influences, he crafted the Digital Medicine Starter Guide as a hands-on resource to empower healthcare practitioners to navigate and adopt digital tools confidently.&lt;/p&gt;
&lt;p class="MsoNoSpacing"&gt;&lt;strong&gt;&lt;em&gt;&lt;span lang="EN-US" style="font-size: 11.0pt; mso-fareast-font-family: Calibri; mso-fareast-theme-font: minor-latin; mso-ansi-language: EN-US;"&gt;Marco Gorini&lt;/span&gt;&lt;/em&gt;&lt;/strong&gt;&lt;span lang="EN-US" style="font-size: 11.0pt; mso-fareast-font-family: Calibri; mso-fareast-theme-font: minor-latin; mso-ansi-language: EN-US;"&gt; is an experienced professional at AstraZeneca Italy. As the Project Head of Digital Health and Innovation, he has led multiple initiatives at the intersection of pharmaceutical research, patient engagement, and digital innovation. With over a decade of experience in clinical development and healthcare strategy, he has become a prominent advocate for leveraging technology to enhance patient outcomes and streamline pharmaceutical processes. Throughout his career, Marco has been a key figure in bridging the gap between emerging digital solutions and real-world clinical applications. He fosters collaboration with healthcare organisations, start-ups, and policymakers to ensure that innovative ideas translate into impactful treatments. Passionate about patient-centred care, he has championed the adoption of predictive analytics, telehealth, and data-driven decision-making in pharmaceutical projects, paving the way for more personalised and efficient therapies. He believes that the future of medicine hinges on cross-functional expertise and open dialogue.&lt;/span&gt;&lt;/p&gt;
&lt;p class="MsoNoSpacing"&gt;&lt;strong&gt;&lt;em&gt;&lt;span lang="EN-US" style="color: #500050; mso-ansi-language: EN-US;"&gt;Domenico D&amp;rsquo;Amario&lt;/span&gt;&lt;/em&gt;&lt;/strong&gt;&lt;span lang="EN-US" style="color: #500050; mso-ansi-language: EN-US;"&gt; is an Associate Professor of Cardiovascular Medicine at the Universit&amp;agrave; del Piemonte Orientale and Head of the Intensive Care Unit at AOU Maggiore della Carit&amp;agrave; in Novara, Italy. His areas of expertise encompass advanced heart failure management, interventional cardiology, and translational cardiovascular research. With a strong background in clinical and academic medicine, Prof D&amp;rsquo;Amario has contributed extensively to the understanding of coronary artery disease, heart failure, and innovative cardiovascular treatments. His research interests include the development of novel medical devices and digital tools to improve cardiovascular care. He has served as a principal investigator in European-funded research projects focused on digital health, interoperability, and real-world data applications in cardiology. Prof D&amp;rsquo;Amario is a member of the Editorial Board of several international journals and serves as Associate Editor for the European Heart Journal.&amp;nbsp;&lt;/span&gt;&lt;span lang="EN-US" style="color: #500050; mso-ansi-language: EN-US;"&gt;He is a Fellow of the European Society of Cardiology (FESC) and &lt;/span&gt;&lt;span style="color: #500050;"&gt;Fellow of the Heart Failure Association of the European Society of Cardiology (FHFA). He is a recognised leader in digital health initiatives within cardiology, contributing to societal international committees focused on digital medicine and the application of artificial intelligence in heart failure. Aside from his academic and clinical responsibilities, Prof D&amp;rsquo;Amario is dedicated to promoting interdisciplinary collaborations that link medicine, technology, and patient care.&lt;/span&gt;&lt;/p&gt;</t>
  </si>
  <si>
    <t>9783032012715</t>
  </si>
  <si>
    <t>Health Informatics</t>
  </si>
  <si>
    <t>Digital Medicine Starter Guide</t>
  </si>
  <si>
    <t>978-981-95-0672-9</t>
  </si>
  <si>
    <t>Narayana Health</t>
  </si>
  <si>
    <t>Chacko</t>
  </si>
  <si>
    <t>Chacko; Jose --- Chalfin; Donald B --- Seppelt; Ian --- Pawar; Swapnil --- Brar; Gagan</t>
  </si>
  <si>
    <t>The Evidence Base of Contemporary Practice</t>
  </si>
  <si>
    <t>VI, 540 p. 82 illus., 81 illus. in color.</t>
  </si>
  <si>
    <t>MMKL</t>
  </si>
  <si>
    <t>&lt;p&gt;&lt;strong&gt;&lt;span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I: Mechanical Ventilation and Respiratory Failure&lt;/span&gt;&lt;/strong&gt;&lt;span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AR-SA;"&gt;.- 1.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AR-SA;"&gt;Neuromuscular Blockers in Acute Respiratory Distress Syndrome: The ACURASYS Trial.-2. Ventilation with Low Tidal Volumes in Acute Respiratory Distress Syndrome: The ARDS-Net Trial.- 3. Prone Ventilation in Severe Acute Respiratory Distress Syndrome: The PROSEVA Trial.- 4. Timing of Tracheostomy: Early vs. Late Tracheostomy in Mechanically Ventilated Patients: The TRACMAN Trial.- 5. High-Frequency Oscillation in Acute Respiratory Distress Syndrome: The OSCILLATE Trial.- 6. High-Frequency Oscillation in Acute Respiratory Distress Syndrome: The OSCAR Trial.- 7. Positive End-Expiratory Pressure Setting in Acute Respiratory Distress Syndrome: The EXPRESS Trial.- 8. Comparison of Different Methods of Weaning from Mechanical Ventilation: Esteban et al.- 9. Noninvasive Ventilation for Chronic Obstructive Pulmonary Disease: Brochard et al.- &lt;/span&gt;&lt;strong&gt;&lt;span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II: Fluid Management&lt;/span&gt;&lt;/strong&gt;&lt;span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AR-SA;"&gt;10. Albumin vs. Normal Saline for Resuscitation: The SAFE Trial.- 11. Albumin Replacement in Severe Sepsis and Septic Shock: The ALBIOS Trial.- 12. Hydroxyethyl Starch vs. Normal Saline for Fluid Resuscitation: The CHEST Trial.- 13. Balanced Crystalloid vs. Normal Saline for Resuscitation: The SMART Trial.- 14. Balanced Crystalloid vs. Normal Saline for Resuscitation: The BaSICS Trial.- 15. Balanced Multielectrolyte Solution vs. Normal Saline for Resuscitation: The PLUS Trial.- 16. Conservative vs. Liberal Fluid Management in ARDS: The FACTT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III: Cardiopulmonary Resuscitation&lt;/span&gt;&lt;/strong&gt;&lt;span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AR-SA;"&gt;.- 17. Compression-Only Cardiopulmonary Resuscitation in Out-of-Hospital Cardiac Arrest: The DART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IV: Neurosciences&lt;/span&gt;&lt;/strong&gt;&lt;span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AR-SA;"&gt;.- 18. Intracranial Pressure Monitoring and Outcomes in Traumatic Brain Injury: The BEST-TRIP Trial.- 19. Methylprednisolone in Severe Traumatic Brain Injury: The CRASH Trial.- 20. Thrombectomy at 6 to 24 Hours Following Stroke with Mismatch Between Deficit and Infarct Size&lt;span style="color: black; mso-themecolor: text1;"&gt;: The DAWN Trial.- 21. Decompressive Craniectomy in Severe Diffuse Traumatic Brain Injury: The DECRA Trial.- 22. Decompressive Craniectomy for Intracranial Hypertension Following Traumatic Brain Injury: The RESCUEicp Trial.- 23. Decompressive Craniectomy in Older Patients with Extensive Middle-Cerebral-Artery Stroke: The DESTINY II Trial.- 24. Intravenous Thrombolysis Between 3&amp;ndash;4.5 Hours After Stroke: The ECASS 3 Trial.- 25. A Comparison of Four Treatments for Generalized Convulsive Status Epilepticus: Treiman et al.- 26. Neurosurgical Clipping vs. Endovascular Coiling in Ruptured Intracranial Aneurysms: The ISAT Trial.- 27. Tissue Plasminogen Activator for Acute Ischemic Stroke: The NINDS Trial.- 28. Tranexamic Acid in Traumatic Brain Injury: The CRASH-3 Trial.-&amp;nbsp;&lt;/span&gt;&lt;/span&gt;&lt;strong&gt;&lt;span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V: Corticosteroids in Sepsis&lt;/span&gt;&lt;/strong&gt;&lt;span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AR-SA;"&gt;.- 29. Hydrocortisone-Fludrocortisone Combination in Septic Shock: Annane et al.- 30. Hydrocortisone in Septic Shock: The CORTICUS Trial.- 31. Hydrocortisone in Septic Shock: The ADRENAL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VI: Corticosteroids in ARDS&lt;/span&gt;&lt;/strong&gt;&lt;span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AR-SA;"&gt;.- 32. Methylprednisolone for Unresolving Acute Respiratory Distress Syndrome: Meduri et al.- 33. Corticosteroids in Persistent Acute Respiratory Distress Syndrome: The LAsRS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VII: Nephrology and Renal Replacement Therapy&lt;/span&gt;&lt;/strong&gt;&lt;span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AR-SA;"&gt;.- 34. Low-Dose Dopamine in Early Renal Dysfunction: The ANZICS Dopamine Trial.- 35. Continuous Venovenous Hemodiafiltration vs. Intermittent Hemodialysis for Acute Kidney Injury in the Critically Ill: The HEMODIAFE Trial.- 36. Timing of Renal Replacement Therapy in Critically Ill Patients with Acute Kidney Injury: The AKIKI Trial.- 37. Comparing Two Delayed Strategies for Renal Replacement Therapy Initiation in Severe Acute Kidney Injury: The AKIKI 2 Trial.- 38. Early vs. Late Initiation of Renal Replacement Therapy in Acute Kidney Injury: The ELAIN Trial.- 39. Timing of Renal Replacement Therapy in Septic Shock with Acute Kidney Injury: The IDEAL-ICU Trial.- 40. Timing of Initiation of Renal Replacement Therapy in Acute Kidney Injury: The STARRT-AKI Trial.- 41. Intensity of Renal Support in Critically Ill Patients with Acute Kidney Injury: The VA/NIH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VIII: Trauma&lt;/span&gt;&lt;/strong&gt;&lt;span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AR-SA;"&gt;.- 42. Immediate vs. Delayed Resuscitation in Penetrating Torso Injury: Bickell et al.- 43. Tranexamic Acid in Bleeding Trauma Patients: The CRASH-2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IX: Extracorporeal Support&lt;/span&gt;&lt;/strong&gt;&lt;span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AR-SA;"&gt;.- 44. Extracorporeal Membrane Oxygenation in Acute Respiratory Failure: The CESAR Trial.- 45. Extracorporeal Membrane Oxygenation in Severe Acute Respiratory Distress Syndrome: The EOLIA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 Infections&lt;/span&gt;&lt;/strong&gt;&lt;span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AR-SA;"&gt;.- 46.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AR-SA;"&gt;Duration of Antibiotic Therapy for Ventilator-Associated Pneumonia: The PNEUMA Trial.- 47. Duration of Hypotension Before Effective Antibiotic Therapy and Survival in Septic Shock: Kumar et al.- 48. Diagnostic Techniques for Ventilator-Associated Pneumonia: Canadian Critical Care Trials Group.- 49. Procalcitonin and Antibiotic Exposure in the ICU: The PRORATA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XI: Cardiology, Cardiac Surgery&lt;/span&gt;&lt;/strong&gt;&lt;span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AR-SA;"&gt;.- 50.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AR-SA;"&gt;Rate vs. Rhythm Control for Atrial Fibrillation Following Post-Cardiac Surgery: The CTSN Trial.- 51. Optimal PCI Strategy in Cardiogenic Shock Following Acute Myocardial Infarction: The CULPRIT-SHOCK Trial.- 52. &lt;span style="color: black; mso-themecolor: text1;"&gt;Coronary Angioplasty vs. Fibrinolytic Therapy in Acute Myocardial Infarction: The DANAMI-2 Trial.- &lt;strong&gt;&lt;span style="font-family: 'Calibri',sans-serif; mso-ascii-theme-font: minor-latin; mso-hansi-theme-font: minor-latin; mso-bidi-font-family: 'Times New Roman'; mso-bidi-theme-font: minor-bidi;"&gt;Part&amp;nbsp;&lt;/span&gt;&lt;/strong&gt;&lt;/span&gt;&lt;/span&gt;&lt;strong&gt;&lt;span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AR-SA;"&gt;XII: Sepsis &amp;ndash; Resuscitation&lt;/span&gt;&lt;/strong&gt;&lt;span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AR-SA;"&gt;.- 53.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AR-SA;"&gt;Goal-Directed Resuscitation in Sepsis:&lt;span style="mso-spacerun: yes;"&gt;&amp;nbsp; &lt;/span&gt;The Rivers et al., ProCESS, ARISE, and ProMISe Trials&lt;span style="color: black; mso-themecolor: text1;"&gt;.- 54. Dopamine vs. Norepinephrine in the Treatment of Shock: The SOAP II Trial.- 55. Vasopressin vs. Norepinephrine in Septic Shock: The VAAST Trial.-&amp;nbsp;&lt;/span&gt;&lt;/span&gt;&lt;strong&gt;&lt;span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XIII: Nutrition&lt;/span&gt;&lt;/strong&gt;&lt;span lang="EN-US"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AR-SA;"&gt;.- 56. Early versus Late Parenteral Nutrition in the Critically Ill: The EPANIC Trial.- 57. Initial Trophic vs. Full Enteral Feeding in Acute Lung Injury: The EDEN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XIV: Therapeutic Hypothermia&lt;/span&gt;&lt;/strong&gt;&lt;span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AR-SA;"&gt;.- 58.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AR-SA;"&gt;Therapeutic Hypothermia After Out-of-Hospital Cardiac Arrest: The HACA Trial.- 59. Targeted Temperature Management After Cardiac Arrest: 33&amp;deg;C vs. 36&amp;deg;C: The TTM Trial&lt;span style="color: black; mso-themecolor: text1;"&gt;.- 60. Hypothermia or Normothermia After Out-of-Hospital Cardiac Arrest? The TTM 2 Trial.-&amp;nbsp;&lt;/span&gt;&lt;/span&gt;&lt;strong&gt;&lt;span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XV: Sedation in the ICU&lt;/span&gt;&lt;/strong&gt;&lt;span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AR-SA;"&gt;.- 61.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AR-SA;"&gt;Daily Interruption of Sedation in Mechanically Ventilated Patients: Kress et al.- 62. A Combined Sedation and Ventilator Weaning Protocol for Mechanically Ventilated Patients: The ABC Trial.- 63. No Sedation vs. Light Sedation in Mechanically Ventilated Patients: The NONSEDA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XVI: Pulmonary Embolism&lt;/span&gt;&lt;/strong&gt;&lt;span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AR-SA;"&gt;.- 64.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AR-SA;"&gt;Thrombolysis for Moderate Pulmonary Embolism: The MOPETT Trial.- 65. Fibrinolysis in Intermediate-Risk Pulmonary Embolism: The PEITHO Trial.- 66. Retrievable Inferior Vena Cava Filter Plus Anticoagulation vs. Anticoagulation Alone and Recurrent Pulmonary Embolism: The PREPIC2 Trial.- &lt;/span&gt;&lt;strong&gt;&lt;span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XVII: Glucose Control&lt;/span&gt;&lt;/strong&gt;&lt;span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AR-SA;"&gt;.- 67.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AR-SA;"&gt;Intensive vs. Conventional Glucose Control in the ICU: The NICE-SUGAR Trial.- 68. Intensive Insulin Therapy in the Surgical ICU: The Leuven 1 Trial.- 69. Intensive Insulin Therapy in the Medical ICU: The Leuven 2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XVIII: Transfusion Thresholds&lt;/span&gt;&lt;/strong&gt;&lt;span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AR-SA;"&gt;.- 70.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AR-SA;"&gt;Transfusion Thresholds in the Critically Ill: The TRICC Trial.- 71. Transfusion Thresholds in Septic Shock: The TRISS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XIX: Covid-19 Pneumonia&lt;/span&gt;&lt;/strong&gt;&lt;span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AR-SA;"&gt;.- 72.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AR-SA;"&gt;Remdesivir for COVID-19 Pneumonia: The ACTT-1 Trial.- 73. Dexamethasone in COVID-19 Infection: The RECOVERY Trial.-&amp;nbsp;&lt;/span&gt;&lt;strong&gt;&lt;span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AR-SA;"&gt;Part XX: Miscellaneous&lt;/span&gt;&lt;/strong&gt;&lt;span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AR-SA;"&gt;.- 74. Acetaminophen for Fever in the Critically Ill: The HEAT Trial.- 75. Step-Up Approach vs. Open Necrosectomy for Acute Necrotizing Pancreatitis: The PANTER Trial.- 76. Intra-aortic Balloon Counterpulsation in Cardiogenic Shock Following Acute Myocardial Infarction: The IABP-SHOCK II Trial.- 77. Pulmonary Artery Catheter in the ICU: The PAC-Man Trial.- 78. Pharmacist Participation on ICU Rounds and Adverse Drug Events: Leape et al.&lt;/span&gt;&lt;/p&gt;</t>
  </si>
  <si>
    <t>&lt;p&gt;The book is a curated collection of groundbreaking papers entrenched in evidence-based medicine to provide trainees and practitioners in critical care medicine with a handy tool for reference. This compilation highlights pivotal research papers that have significantly influenced clinical practice.&amp;nbsp;The studies in this book are carefully selected based on a rigorous methodology and cover a wide range of critical topics. The studies present robust findings and offer guidance on improving clinical outcomes.&lt;/p&gt;
&lt;p&gt;Critical care medicine is a relatively new area of specialization and many contentious topics have been the focus of research over the years. In the contemporary era of evidence-based medicine, researchers continue to search for reliable evidence. Despite an abundance of research, few papers have truly shaped the landscape. The book presents an overview of critical care research that has significantly influenced the field and impacted clinical practice.&amp;nbsp;These studies represent landmarks in the history of critical care medicine, spearheaded by leaders in their research.&lt;/p&gt;
&lt;p&gt;The book is designed to appeal to both trainees and practitioners in the field of critical care medicine.&lt;/p&gt;</t>
  </si>
  <si>
    <t>&lt;p&gt;The book is a curated collection of groundbreaking papers entrenched in evidence-based medicine to provide trainees and practitioners in critical care medicine with a handy tool for reference. This compilation highlights pivotal research papers that have significantly influenced clinical practice.&amp;nbsp;The studies in this book are carefully selected based on a rigorous methodology and cover a wide range of critical topics. The studies present robust findings and offer guidance on improving clinical outcomes.&lt;/p&gt;
&lt;p&gt;Critical care medicine is a relatively new area of specialization and many contentious topics have been the focus of research over the years. In the contemporary era of evidence-based medicine, researchers continue to search for reliable evidence. Despite an abundance of research, few papers have truly shaped the landscape. The book presents an overview of critical care research that has significantly influenced the field and impacted clinical practice.&amp;nbsp;These studies represent landmarks in the history of critical care medicine, spearheaded by leaders in their research.&lt;/p&gt;
&lt;p&gt;The book is designed to appeal to both trainees and practitioners in the field of critical care medicine.&lt;/p&gt;</t>
  </si>
  <si>
    <t>Provides evidence-based training and practice in the contemporary era, Includes presentation of papers in the PICO format (population, intervention, comparison, outcomes), Covers readable summary of groundbreaking papers in critical care medicine with background and historical evidence</t>
  </si>
  <si>
    <t>&lt;p&gt;&lt;strong&gt;Dr. Jose Chacko, &lt;/strong&gt;MD, DA, DNB, EDIC, MBA, graduated in medicine and completed postgraduation in anesthesia from Medical College, Trivandrum. He is currently a senior consultant in critical care medicine at Narayana Health, Bangalore. He received advanced training in critical care medicine from leading hospitals in Australia and worked as a consultant in anesthesia and critical care with the National Health Service (NHS) in the United Kingdom. He has completed the European Diploma in Intensive Care (EDIC) from the European Society of Intensive Care Medicine (ESICM). He is a leading practitioner and teacher of critical care medicine in India. He has several publications in peer-reviewed journals and contributed to critical care and emergency medicine textbooks. He is a prolific speaker and participates in academic meetings focused on critical care medicine.&amp;nbsp;&lt;/p&gt;
&lt;p&gt;&lt;strong&gt;Dr. Donald B. Chalfin,&lt;/strong&gt; MD MS MPH FCCP FCCM, is an American board-certified intensivist and internist. &amp;nbsp;He graduated from the Mount Sinai School of Medicine and completed his residency in internal medicine at the Long Island Jewish Medical Center, and his fellowship at the Memorial Sloan-Kettering Cancer Center. &amp;nbsp;He has a master of health management (MS) degree from the Robert F. Wagner Graduate School of Public Health of New York University and a master of public health (MPH) degree from the Bloomberg School of Public Health of Johns Hopkins University. &amp;nbsp;He currently serves as an adjunct professor in the department of epidemiology and biostatistics of the University of California, San Francisco. &amp;nbsp;He has published in several areas of critical care medicine, including sepsis, scoring systems, cost-effectiveness analysis, and decision theory. He currently serves on the editorial board for the critical care medicine journal and contributes multiple editorial pieces. He has also been active in several organizations including the Society of Critical Care Medicine (SCCM).&lt;/p&gt;
&lt;p&gt;&lt;strong&gt;Dr. Ian Seppelt, &lt;/strong&gt;FANZCA, FCICM, graduated in medicine from the University of Sydney and working as a senior specialist in intensive care medicine at the Nepean Hospital, Sydney, and the University of Sydney Medical School, clinical professor in the Faculty of Medicine and Health Sciences, Macquarie University, professorial fellow at the George Institute for Global Health, Sydney and adjunct professor (research) at Monash University. His research interests include critical care infection (including gut microbiology in critical illness), fluid resuscitation, complex airway management, and sedation and delirium in intensive care. He is also interested in neuroanaesthesia, neurocritical care, and clinical research ethics in critical illness. He has received NHMRC/MRFF grant funding for the SuDDICU, SPICE, and REMAP-CAP research programs.&lt;/p&gt;
&lt;p&gt;&amp;nbsp;&lt;strong&gt;Dr. Swapnil Pawar, &lt;/strong&gt;MD, FCICM, EDIC, CHSE, graduated from Maharashtra University of Health Sciences, Nashik. He completed his postgraduation in anesthesia from the Post Graduate Institute of Medical Education and Research (PGIMER), Chandigarh. He is a fellow of the College of Intensive Care Medicine (CICM), Australia and New Zealand, and has also completed his European Diploma in Intensive Care (EDIC) with the European Society of Intensive Care Medicine (ESICM). He is currently working as a consultant intensivist at the St. George Hospital in Sydney and is the supervisor of training for the College of Intensive Care Medicine. He is also pursuing his PhD in the field of cognitive load theory. He is a trained mediator/negotiator and a donation medical specialist with the New South Wales organ and tissue donation services. He is interested in simulation and medical education and is a certified simulation healthcare educator (CHSE) with the Society of Simulation in Healthcare (SSH).&amp;nbsp;&lt;/p&gt;
&lt;p&gt;&lt;strong&gt;&lt;span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AR-SA;"&gt;Dr. Gagan Brar,&lt;/span&gt;&lt;/strong&gt;&lt;span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MD, DNB, EDIC, IDCCM, graduated in medicine and completed postgraduation in anesthesia from Kasturba Medical College, Manipal. She underwent training in critical care medicine at Manipal Hospital and Fortis Hospital, Bangalore, India. She is a fellow of the National Board of Examinations in Critical Care Medicine. She has completed the European Diploma in Intensive Care (EDIC) with the European Society of Intensive Care Medicine (ESICM). She is currently working as a consultant in critical care medicine, at Aster RV Hospital, Bangalore. Dr. Brar has published several papers in peer-reviewed journals and is an invited speaker for major academic meetings in critical care medicine.&lt;/span&gt;&lt;/p&gt;</t>
  </si>
  <si>
    <t>9789819506729</t>
  </si>
  <si>
    <t>Primary Care Medicine</t>
  </si>
  <si>
    <t>Internal Medicine</t>
  </si>
  <si>
    <t>Intensive Care Medicine + Primary Care Medicine + Emergency Medicine + Internal Medicine</t>
  </si>
  <si>
    <t>Landmark Studies in Critical Care</t>
  </si>
  <si>
    <t>978-3-032-01304-0</t>
  </si>
  <si>
    <t>Eskişehir Osmangazi University</t>
  </si>
  <si>
    <t>Cingi</t>
  </si>
  <si>
    <t>Cingi; Cemal --- Bayar Muluk; Nuray --- Thomas; Regan</t>
  </si>
  <si>
    <t>Updates in Facial Plastic Surgery</t>
  </si>
  <si>
    <t>IV, 467 p. 95 illus., 94 illus. in color.</t>
  </si>
  <si>
    <t>Comprehensive ENT</t>
  </si>
  <si>
    <t>MJP</t>
  </si>
  <si>
    <t>&lt;p&gt;Part I &amp;ndash; Structure of the face: General Overview.- 1. Beauty of the face: Features of female face.- 2. Beauty of the face: Features of male face.- 3. Facial Anatomy: Muscles.- 4. Facial Anatomy: Nerves.- 5. Facial Anatomy: Vessels.- 6. Effects of aging on the Face.- 7. Beauty of the face: Effects on interpersonal Communication.- Part II&amp;ndash; Neurotoxins on the face.- 8. Botulinum Toxin: History, function, usage on face.- 9. Botulinum Toxin injections: Cosmetic Applications - Overview.- 10. Botulinum Toxin injections: Forehead.- 11. Botulinum Toxin injections: Periorbital region.- 12. Botulinum Toxin injections: Middle third of the face.- 13. Botulinum Toxin injections: Lower third of the face.- 14. Botulinum Toxin injections: Neck.- 15. Botulinum Toxin injections: Décolleté.- 16. Botulinum Toxin as a Treatment for Functional Disorders.- Part III&amp;ndash; Volumizing the Face with Fillers.- 17. Filler Agents: Overview.- 18. Volumizing with Fillers: Forehead.- 19. Volumizing with Fillers: Middle face.- 20. Volumizing with Fillers: Nose.- 21. Volumizing &amp;nbsp;with Fillers: Lips.- 22. Volumizing with Fillers: Lower Face and Mandibular Definition.- 23. Volumizing with Fillers: Neck and Décolleté.- Part IV&amp;ndash; Liposculpture of the Face.- 24. Fat harvesting techniques.- 25. Fat Injections as volumizer on the Face: Overview.- 26. Fat Injections as volumizer on the Face: Forehead.- 27. Fat Injections as volumizer on the Face: Periorbital region.- 28. Fat Injections as volumizer on the Face: Middle third of the face.- 29. Fat Injections as volumizer on the Face: Lips.- 30. Fat Injections as volumizer on the Face: Lower third of the face.- Part V&amp;ndash; Transcutaneous Suture Lifts and Suspension.- 31. Transcutaneous Suture Lifts: Overview.- 32. Transcutaneous Suture Lifts: Eyebrows.- 33. Transcutaneous Suture Lifts: Middle face.- 34. Transcutaneous Suture Lifts: Nose.- 35. Transcutaneous Suture Lifts: Lower Face and Mandibular Definition.- 36. Transcutaneous Suture Lifts: Neck.- Part VI&amp;ndash; Mesotherapy.- 37. Mesotherapy: Overview.- 38. Mesotherapy: Available products and their applications.- Part VII&amp;ndash; Facial Skin Rejuvenation and Scar Treatments.- 39. Acne Scars.- 40. Post Traumatic scars.- 41. Chemical Peeling.- 42. Laser Peeling.- 43. Hypertrophic scar and "keloid treatment".- Part VIII&amp;ndash;Oral Beauty and Dental Aesthetics.- 44. Beauty of the face: Features of male teeth.- 45. Esthetic; considerations; in orthodontic treatment of adults.- 46. The pink esthetic concept in facial beauty.- 47. Orthodontic management od smile esthetics.- 48. Aesthetic jaw line: management.- 49. Mentoplasty: Overview.- 50. Designing the smile with Botulinum Toxin.&lt;/p&gt;</t>
  </si>
  <si>
    <t>&lt;p&gt;The book offers a comprehensive overview of the latest developments in facial plastic surgery by combining ENT and facial plastic surgery disciplines. The volume is divided into 8 parts and covers all aspects of the topic, from the structure of the face to facial anesthesia and acupuncture. It provides detailed explanations on how to achieve the best outcomes using rejuvenation techniques such as fillers, neurotoxins, suture lifts, and mesotherapy. These techniques will be discussed in detail to achieve cosmetic surgical excellence. This book is an invaluable tool for ENT practitioners, facial plastic surgeons, and plastic surgeons interested in staying up-to-date with the latest techniques and products in facial plastic surgery.&lt;/p&gt;</t>
  </si>
  <si>
    <t>Meets the needs of ENT practitioners, facial plastic surgeons, and plastic surgeons alike, Presents comprehensive and updated information by combining the disciplines of ENT and facial plastic surgery, Summarizes all minor procedures that can improve facial beauty and youthfulness</t>
  </si>
  <si>
    <t>&lt;p&gt;Cemal Cingi, MD, is a Professor in the Otorhinolaryngology Department at Eskisehir Osmangazi University, Medical Faculty in Eskisehir, Turkey. He graduated from the School of Medicine at Istanbul University in 1984, after which he completed the Otorhinolaryngology Residency Programme at Anadolu University in Eskisehir and became a Specialist in ORL &amp;amp; HNS in 1990. He was appointed as an Associate Professor in 1995 and as a Professor in 2001. In 2013, he became an accredited Specialist in Mouth, Face, and Chin Surgery. Dr. Cingi has served as the Chair of the ENT Section of the European Academy of Allergy and Clinical Immunology (EAACI) and as President of the Asian Facial Plastic Surgery Society (AFPSS). He has published more than 300 papers and is the editor of the journal ENT Updates, as well as an editorial board member for several other journals. He is also the editor or author of more than 30 books.&amp;nbsp;&lt;/p&gt;
&lt;p&gt;Nuray Bayar Muluk, MD, has been a Professor at the Department of Otorhinolaryngology at Kirikkale University Faculty of Medicine in Kırıkkale, Turkey, since 2008. She graduated from Hacettepe University Faculty of Medicine in 1990 as the first of her term and completed her ENT residency at the same University in 1994. Her interests include basic research, cancer, neuroscience, rhinology, and allergy. Her publication record includes 349 international and 77 national papers. Additionally, she is an author or co-editor of 15 international books. Furthermore, she serves as one of the guest editors of supplements in a SCI-Expanded Journal 4-times. Dr. Bayar Muluk has contributed significantly to various book chapters, authoring 145 international chapters. She has 3047 citations in Web of Science indexed journals. Her h index is 26. She has been ranked within the top 2% of the global ranking.in the annual impact category of The World's Most Influential Scıentists according to the data prepared in collaboration with Stanford University and Elsevier, and published on September 16, 2024. In recognition of her expertise and accomplishments, she holds several key positions at Kırıkkale University. Dr. Bayar Muluk is appointed as Advisor to the Rector, where she is responsible for Research and Development. Moreover, she is a Vice President and Board Member of Kırıkkale University's Cancer Research and Application Center. Additionally, she serves as Member of Quality Committee at Kirikkale University.&lt;/p&gt;
&lt;p class="MsoNormal"&gt;Regan Thomas, MD, is an internationally recognized expert in Facial Plastic Surgery. He is a frequent lecturer and speaker at conferences and meetings around the world, as well as at many university training programs. His practice is focused on aesthetic, cosmetic surgery, including rhinoplasty, facelift, and blepharoplasty. He received his MD degree from the University of Missouri School of Medicine and completed his residency training at Yale University and the University of Missouri. He then pursued a fellowship in Facial Plastic Surgery at Northwestern University. Dr. Thomas has held various leadership positions in the field, including past President of the American Academy of Facial Plastic and Reconstructive Surgery (AAFPRS), Past President of the American Board of Facial Plastic and Reconstructive Surgery (ABFPRS), and past President of the American Academy of Otolaryngology-Head and Neck Surgery (AAO-HNS). He also served as the president of the Chicago Otolaryngology specialty organization (CL&amp;amp;O) and has served previously as the representative to the American Medical Association (AMA) for Facial Plastic Surgery. Dr. Thomas has published five textbooks on Facial Plastic Surgery topics, including facelift, rhinoplasty, and facial scar revision. He has two additional textbooks on facelift and facial scar treatment that are soon to be published. Additionally, he has published over 200 textbook chapters and scientific studies in the medical literature. Is the past Editor of the medical journal, Facial Plastic Surgery Clinics, and also serves on the editorial board of the international journal, Facial Plastic Surgery.&lt;/p&gt;</t>
  </si>
  <si>
    <t>9783032013040</t>
  </si>
  <si>
    <t>Otorhinolaryngology</t>
  </si>
  <si>
    <t>Plastic Surgery</t>
  </si>
  <si>
    <t>Otorhinolaryngology + Dermatology + Plastic Surgery</t>
  </si>
  <si>
    <t>Minor Interventions, Major Outcomes on the Face</t>
  </si>
  <si>
    <t>978-1-0716-4001-2</t>
  </si>
  <si>
    <t>Louisiana State University Health Sciences</t>
  </si>
  <si>
    <t>Ding</t>
  </si>
  <si>
    <t>Ding; Baojin --- Tang; Yu</t>
  </si>
  <si>
    <t>XIII, 252 p. 57 illus., 50 illus. in color.</t>
  </si>
  <si>
    <t>Neuromethods</t>
  </si>
  <si>
    <t>&lt;p&gt;Generation and Characterization of Human Induced Pluripotent Stem Cells via Retroviral Delivery of Yamanaka Factors.- Generation of Human Induced Pluripotent Stem Cells via Episomal Vectors.- Generation and Characterization of Human Induced Pluripotent Stem Cells from Urine-Derived Cells.- Gene Editing and Reprogramming of Human Fibroblast Cells to Human Induced Pluripotent Stem Cells.- Validation of Pluripotency of Human Induced Pluripotent Stem Cells.- Generation of Knockout Human PSCs using CRISPR/Cas9 Editing with a Donor Template.- Generation of Reporter Human&amp;nbsp;Pluripotent Stem Cells&amp;nbsp;using CRISPR/Cas9 Editing.- Deletion of Large Intergenic Chromosomal Fragments in Human Induced Pluripotent Stem Cells (hiPSC) by CRISPR/Cas9 Genome Editing.- Gene Editing in Human Induced Pluripotent Stem Cell Using Prime Editing.- Lentiviral Delivery of Transcription Factors to Generate Motor Neurons from Human Induced Pluripotent Stem Cells.- Generation of Motor Neurons from Human Induced Pluripotent Stem Cells using Small Chemical Molecules.- Differentiation of Human Induced Pluripotent Stem Cells (hiPSCs) into Mature and Contractible Skeletal Muscles.- Generation of Functional Microglia from Human Pluripotent Stem Cells.- Assembling an Indirect Coculture System for Preparation of Highly Pure hiPSC-Derived Motor Neurons at Late-Stage Maturation Stages.- Measuring Protein Nuclear Transport via a Dual Reporter in iPSC-Derived Neurons.- Nuclear mRNA Export Measurement using FISH in iPSC-Derived Neurons.- Integrated Approach for the Differentiation of Neurons and Astrocytes from Human Pluripotent Stem Cells.- Generation of Human iPSC-Derived Cerebellar Organoids.- Cortical-Organoid Grafted Microvascular Bed on a Chip.&lt;/p&gt;</t>
  </si>
  <si>
    <t>&lt;p&gt;This volume explores the latest developments in the field and showcases the vast potential of human induced pluripotent stem cells (hiPSCs) in advancing neuroscience research. The chapters in this book are organized into three parts. Part One describes the generation, characterization, and validation of hiPSCs using different methodologies from various resources. Part Two focuses on techniques for genome editing of hiPSCs. Part Three covers various hiPSC applications in neuroscience research and strategies for analyzing hiPSC-based model systems. These applications include the generation of neural subtypes, glial cells, and skeletal muscles; assembling co-culture systems to prepare highly pure neurons at late maturation stages; measuring nuclear transport of proteins and transcripts in cultured neurons; and generating brain organoids. In the&amp;nbsp;&lt;em&gt;Neuromethods&amp;nbsp;&lt;/em&gt;series style, chapters include the kind of detail and key advice from specialists needed to achieve successful results in your laboratory.&lt;br&gt;
&lt;br&gt;
Cutting-edge and comprehensive,&amp;nbsp;&lt;em&gt;Human Induced Pluripotent Stem Cells&amp;nbsp;&lt;/em&gt;is a valuable resource for researchers and students in neuroscience, neurology, stem cell biology, and other related fields.&lt;/p&gt;</t>
  </si>
  <si>
    <t>9781071640012</t>
  </si>
  <si>
    <t>Neuroscience + Stem Cell Biology</t>
  </si>
  <si>
    <t>10.1007/978-1-0716-3999-3</t>
  </si>
  <si>
    <t>Human Induced Pluripotent Stem Cells</t>
  </si>
  <si>
    <t>978-3-032-01105-3</t>
  </si>
  <si>
    <t>CARE Centre for Internationally Educated Nurses</t>
  </si>
  <si>
    <t>El Moubadder</t>
  </si>
  <si>
    <t>El Moubadder; Rola --- Wojtiuk; Ruth --- Lee; Ruth</t>
  </si>
  <si>
    <t>IV, 158 p. 8 illus. in color.</t>
  </si>
  <si>
    <t>MQC</t>
  </si>
  <si>
    <t>&lt;p class="MsoNormal"&gt;&lt;span lang="EN-CA" style="font-family: 'Arial',sans-serif; mso-ascii-theme-font: minor-bidi; mso-hansi-theme-font: minor-bidi; mso-bidi-font-family: Arial; mso-bidi-theme-font: minor-bidi;"&gt;Foreword.- &lt;/span&gt;&lt;span lang="EN-CA" style="font-family: 'Arial',sans-serif; mso-ascii-theme-font: minor-bidi; mso-hansi-theme-font: minor-bidi; mso-bidi-font-family: Arial; mso-bidi-theme-font: minor-bidi;"&gt;Introduction.- Streamlining integration and licensure: strategies to capture the contribution of International Nurses to the Canadian Health care system.- United States of America: USA and the global attraction for nurses.- Strategic measures in recruiting and integrating Culturally and Linguistically Diverse nurses to Finnish healthcare context.- More than 90 years of nursing migration to the United Kingdom; have we really learnt anything?.- Globalization and Integration of Internationally Educated Nurses: A Comparative Analysis Nursing in Australia.- Moving Forward: Recommendations for Advancing the Integration of Internationally Educated Nurses.&lt;/span&gt;&lt;/p&gt;</t>
  </si>
  <si>
    <t>&lt;p&gt;This book is a guide for stakeholders in nurse migration at a time when the shortage of nurses is a global crisis and the underutilization of Internationally Educated Nurses (IEN) a major factor.&amp;nbsp;Each chapter offers perspectives on the migration processes and pathways impacting IEN integration in Canada, USA, Finland, Australia &amp; the UK&amp;mdash;top destination countries. Through a comparison of strengths and obstacles, we learn what works for the purpose of global replication. Issues considered include:&lt;/p&gt;
&lt;ul&gt;
&lt;li&gt;Decision factors when choosing a destination country or a second migration&lt;/li&gt;
&lt;li&gt;Licensing processes&lt;/li&gt;
&lt;li&gt;Strategies to assist in navigating the licensure process and achieving sustained employment&lt;/li&gt;
&lt;li&gt;Actions stakeholders need to adopt to support retention and ethical recruitment&lt;/li&gt;
&lt;li&gt;Solutions and recommendations for streamlining migration and integration.&lt;/li&gt;
&lt;/ul&gt;
&lt;p&gt;This book focuses holistically on integration measures that impact IENs&amp;mdash;families, workforce, healthcare, economies, and migration&amp;mdash;as well as government and international immigration policies, such as those of the World Health Organization and the International Council of Nurses.&lt;/p&gt;</t>
  </si>
  <si>
    <t>&lt;p class="MsoNormal" style="margin-bottom: .0001pt; line-height: normal;"&gt;&lt;span lang="EN-CA" style="font-size: 12.0pt; font-family: 'Times New Roman',serif; mso-fareast-font-family: Calibri; mso-font-kerning: 0pt; mso-ligatures: none; mso-ansi-language: EN-CA;"&gt;This book is a guide for stakeholders in nurse migration at a time when the shortage of nurses is a global crisis and the underutilization of Internationally Educated Nurses (IEN) a major factor.&amp;nbsp;Each chapter offers perspectives on the migration processes and pathways impacting IEN integration in Canada, USA, Finland, Australia &amp;amp; the UK&lt;/span&gt;&lt;span lang="EN-US" style="font-size: 12.0pt; font-family: 'Times New Roman',serif; mso-fareast-font-family: Calibri; mso-font-kerning: 0pt; mso-ligatures: none;"&gt;&amp;mdash;&lt;/span&gt;&lt;span lang="EN-CA" style="font-size: 12.0pt; font-family: 'Times New Roman',serif; mso-fareast-font-family: Calibri; mso-font-kerning: 0pt; mso-ligatures: none; mso-ansi-language: EN-CA;"&gt;top destination countries. Through a comparison of strengths and obstacles, we learn what works for the purpose of global replication. Issues considered include:&lt;/span&gt;&lt;/p&gt;
&lt;ul style="margin-top: 0cm;" type="disc"&gt;
&lt;li class="MsoNormal" style="margin-bottom: .0001pt; line-height: normal; mso-list: l0 level1 lfo1;"&gt;&lt;span lang="EN-CA" style="font-size: 12.0pt; font-family: 'Times New Roman',serif; mso-fareast-font-family: Calibri; mso-font-kerning: 0pt; mso-ligatures: none; mso-ansi-language: EN-CA;"&gt;Decision factors when choosing a destination country or a second migration&lt;/span&gt;&lt;/li&gt;
&lt;li class="MsoNormal" style="margin-bottom: .0001pt; line-height: normal; mso-list: l0 level1 lfo1;"&gt;&lt;span lang="EN-CA" style="font-size: 12.0pt; font-family: 'Times New Roman',serif; mso-fareast-font-family: Calibri; mso-font-kerning: 0pt; mso-ligatures: none; mso-ansi-language: EN-CA;"&gt;Licensing processes&lt;/span&gt;&lt;/li&gt;
&lt;li class="MsoNormal" style="margin-bottom: .0001pt; line-height: normal; mso-list: l0 level1 lfo1;"&gt;&lt;span lang="EN-CA" style="font-size: 12.0pt; font-family: 'Times New Roman',serif; mso-fareast-font-family: Calibri; mso-font-kerning: 0pt; mso-ligatures: none; mso-ansi-language: EN-CA;"&gt;Strategies to assist in navigating the licensure process and achieving sustained employment&lt;/span&gt;&lt;/li&gt;
&lt;li class="MsoNormal" style="margin-bottom: .0001pt; line-height: normal; mso-list: l0 level1 lfo1;"&gt;&lt;span lang="EN-CA" style="font-size: 12.0pt; font-family: 'Times New Roman',serif; mso-fareast-font-family: Calibri; mso-font-kerning: 0pt; mso-ligatures: none; mso-ansi-language: EN-CA;"&gt;Actions stakeholders need to adopt to support retention and ethical recruitment&lt;/span&gt;&lt;/li&gt;
&lt;li class="MsoNormal" style="margin-bottom: .0001pt; line-height: normal; mso-list: l0 level1 lfo1;"&gt;&lt;span lang="EN-CA" style="font-size: 12.0pt; font-family: 'Times New Roman',serif; mso-fareast-font-family: Calibri; mso-font-kerning: 0pt; mso-ligatures: none; mso-ansi-language: EN-CA;"&gt;Solutions and recommendations for streamlining migration and integration.&lt;/span&gt;&lt;/li&gt;
&lt;/ul&gt;
&lt;p class="MsoNormal" style="margin-bottom: .0001pt; line-height: normal;"&gt;&lt;span lang="EN-CA" style="font-size: 12.0pt; font-family: 'Times New Roman',serif; mso-fareast-font-family: Calibri; mso-font-kerning: 0pt; mso-ligatures: none; mso-ansi-language: EN-CA;"&gt;This book focuses holistically on integration measures that impact IENs&lt;/span&gt;&lt;span lang="EN-US" style="font-size: 12.0pt; font-family: 'Times New Roman',serif; mso-fareast-font-family: Calibri; mso-font-kerning: 0pt; mso-ligatures: none;"&gt;&amp;mdash;&lt;/span&gt;&lt;span lang="EN-CA" style="font-size: 12.0pt; font-family: 'Times New Roman',serif; mso-fareast-font-family: Calibri; mso-font-kerning: 0pt; mso-ligatures: none; mso-ansi-language: EN-CA;"&gt;families, workforce, healthcare, economies, and migration&lt;/span&gt;&lt;span lang="EN-US" style="font-size: 12.0pt; font-family: 'Times New Roman',serif; mso-fareast-font-family: Calibri; mso-font-kerning: 0pt; mso-ligatures: none;"&gt;&amp;mdash;&lt;/span&gt;&lt;span lang="EN-CA" style="font-size: 12.0pt; font-family: 'Times New Roman',serif; mso-fareast-font-family: Calibri; mso-font-kerning: 0pt; mso-ligatures: none; mso-ansi-language: EN-CA;"&gt;as well as government and international immigration policies, such as those of the World Health Organization and the International Council of Nurses.&lt;/span&gt;&lt;/p&gt;</t>
  </si>
  <si>
    <t>Explores the rapid rise of Internationally Educated Nurses recruitment and privatization that fuel ongoing success, Compares the different strategies to ensure the IENs are integrated successfully for an equitable nursing culture
, Depicts the standardized process for Nurses to obtain migration status and licensing in 5 countries</t>
  </si>
  <si>
    <t>&lt;div&gt;&lt;strong&gt;&lt;span style="font-size: 12.0pt; line-height: 107%; font-family: 'Times New Roman',serif; mso-fareast-font-family: Calibri; mso-font-kerning: 0pt; mso-ligatures: none; mso-ansi-language: EN-IN; mso-fareast-language: EN-US; mso-bidi-language: AR-SA;"&gt;Rola EL Moubadder RN, MQM, CNE &lt;/span&gt;&lt;/strong&gt;&lt;span lang="EN-US" style="font-size: 12.0pt; line-height: 107%; font-family: 'Times New Roman',serif; mso-fareast-font-family: Calibri; mso-font-kerning: 0pt; mso-ligatures: none; mso-ansi-language: EN-US; mso-fareast-language: EN-US; mso-bidi-language: AR-SA;"&gt;is the Program Manager at CARE Centre for Internationally Educated Nurses (CARE Centre), an organization that supports IENs pre- and post-arrival to relaunch their careers in Canada. With 27 years of diverse experience in healthcare quality, clinical informatics, and nursing education, Rola has held roles including education consultant, professor assistant, facilitator, and quality consultant in Canada and abroad. She holds a Master&amp;rsquo;s in Quality Management from the University of Wollongong and a BScN from the American University of Beirut. A passionate and inspirational nursing leader, Rola is committed to mentoring nurses, influencing policy, and advancing inclusive, equitable, and people-centered healthcare. She recently co-authored a chapter in &lt;em&gt;Mentoring in Nursing through Narrative Stories Across the World&lt;/em&gt; (SpringerLink, 2023), highlighting CARE Centre&amp;rsquo;s role in supporting IENs through mentorship. &lt;/span&gt;&lt;/div&gt;
&lt;div&gt;
&lt;p class="MsoNormal" style="mso-margin-top-alt: auto; mso-margin-bottom-alt: auto; line-height: normal;"&gt;&lt;strong&gt;&lt;span style="font-size: 12.0pt; font-family: 'Times New Roman',serif; mso-fareast-font-family: Calibri; mso-font-kerning: 0pt; mso-ligatures: none; mso-ansi-language: EN-IN;"&gt;Ruth Wojtiuk RN, BScN, MEd&lt;/span&gt;&lt;/strong&gt;&lt;/p&gt;
&lt;span style="font-size: 12.0pt; line-height: 107%; font-family: 'Times New Roman',serif; mso-fareast-font-family: Calibri; mso-font-kerning: 0pt; mso-ligatures: none; mso-ansi-language: EN-IN; mso-fareast-language: EN-US; mso-bidi-language: AR-SA;"&gt;Ruth Wojtiuk&amp;rsquo;s six-decade nursing career spans community/acute care, administration, and teaching. In her role as Professional Practice Lead at CARE Centre for Internationally Educated Nurses she supports IENs within the federally funded pre-arrival PASS Program and the provincially funded STARS Program on their journey to registration and employment. CARE Centre initiatives focus on addressing the multiple challenges faced by Internationally Educated Nurses as they prepare for licensure and workforce re-entry while supporting health care employers to create an inclusive, welcoming workplace environment. Co-author of &amp;ldquo;Transition of Internationally Educated Nurses into Practice: What We Need to Do to Evolve as an Inclusive Profession over the Next Decade&amp;rdquo; Nursing Leadership Volume 34, Number 4 &amp;bull; 2021. &lt;/span&gt;&lt;/div&gt;
&lt;div&gt;&amp;nbsp;&lt;/div&gt;
&lt;div&gt;
&lt;p class="MsoNormal" style="mso-margin-top-alt: auto; mso-margin-bottom-alt: auto; line-height: normal;"&gt;&lt;strong&gt;&lt;span style="font-size: 12.0pt; font-family: 'Times New Roman',serif; mso-fareast-font-family: Calibri; mso-font-kerning: 0pt; mso-ligatures: none; mso-ansi-language: EN-IN;"&gt;Ruth Lee, RN, BScN, MScN, PhD&amp;nbsp;&lt;/span&gt;&lt;/strong&gt;&lt;/p&gt;
&lt;span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AR-SA;"&gt;Dr. Ruth Lee is the Executive Director of CARE Centre for Internationally Educated Nurses and Associate Clinical Professor at McMaster University School of Nursing. Prior to joining CARE Centre 8 years ago, she was the Chief of Nursing Practice, Hamilton Health Sciences, for thirteen years where she led the Internationally Educated Nurse Integration Project. Ruth&amp;rsquo;s clinical and administrative expertise spans many roles in various healthcare settings. Her academic work is on culturally competent practice, leadership, and health human resources planning including the retention of internationally educated nurses into the Canadian healthcare system. Ruth was honoured a Lifetime Achievement Award by the Registered Nurses Association of Ontario for her outstanding contributions to the nursing profession in 2018. She is also a recipient of the King Charles III Coronation Medal for her impact and commitment to the nursing profession and health care.&lt;/span&gt;&lt;/div&gt;</t>
  </si>
  <si>
    <t>9783032011053</t>
  </si>
  <si>
    <t>Nursing + Sociology of Migration + Migration Policy</t>
  </si>
  <si>
    <t>Globalization and Integration of Internationally Educated Nurses: A Comprehensive Analysis</t>
  </si>
  <si>
    <t>978-3-031-61825-3</t>
  </si>
  <si>
    <t>Willis Knighton Health</t>
  </si>
  <si>
    <t>Elrod</t>
  </si>
  <si>
    <t>Elrod; James K. --- Elrod; James K. --- Fortenberry, Jr.; John L. --- Fortenberry, Jr.; John L.</t>
  </si>
  <si>
    <t>XXV, 308 p. 57 illus.</t>
  </si>
  <si>
    <t>&lt;p&gt;Chapter 1. Management in Health and Medicine.- Chapter 2. Leadership in Health and Medicine.- Chapter 3. Motivation in Health and Medicine.- Chapter 4. Communication in Health and Medicine.- Chapter 5. Decision Making in Health and Medicine.- Chapter 6. Strategy in Health and Medicine.- Chapter 7. Ethics and Social Responsibility in Health and Medicine.- Chapter 8. Organizational Culture in Health and Medicine.- Chapter 9. Organizational Structure and Design in Health and Medicine.- Chapter 10. Organizational Change in Health and Medicine.- Chapter 11. Organizational Learning in Health and Medicine.- Chapter 12. Groups and Teams in Health and Medicine.- Chapter 13. Power and Politics in Health and Medicine.- Chapter 14. Conflict and Negotiation in Health and Medicine.&lt;/p&gt;</t>
  </si>
  <si>
    <t>&lt;p&gt;This comprehensive textbook on healthcare organizational behavior and management uniquely bridges theory and practice, directing significant attention toward operationalization in health and medical settings. This blend of theory and practice differentiates the content of this book from that of related academic and professional books that tend to discuss theory at length with limited attention being directed toward practical applications. This approach ultimately affords readers with a working knowledge of the subject matter which must be mastered to successfully operate healthcare organizations and a real‐world skill set for use in practice.&lt;/p&gt;
&lt;p&gt;The contents of the text encompass a fairly broad spectrum of organizational behavior and management within the context of the healthcare industry and its associated organizations. Among the topics covered:&lt;/p&gt;
&lt;ul&gt;
	&lt;li&gt;Leadership in Health and Medicine&lt;/li&gt;
	&lt;li&gt;Motivation in Health and Medicine&lt;/li&gt;
	&lt;li&gt;Communication in Health and Medicine&lt;/li&gt;
	&lt;li&gt;Strategy in Health and Medicine&lt;/li&gt;
	&lt;li&gt;Ethics and Social Responsibility in Health and Medicine&lt;/li&gt;
	&lt;li&gt;Organizational Culture in Health and Medicine&lt;/li&gt;
	&lt;li&gt;Groups and Teams in Health and Medicine&lt;/li&gt;
	&lt;li&gt;Power and Politics in Health and Medicine&lt;/li&gt;
&lt;/ul&gt;
&lt;p&gt;Beyond its efficient presentation of core facets of organizational behavior and management, the book features practical insights in each chapter from the authors' experiences as leaders at a health system. These passages share real-world insights, often involving unique applications, innovative thinking, and other creative perspectives from practice. These viewpoints are invaluable for helping readers to ground the theoretical overviews presented in each chapter, bolstering knowledge and understanding. A glossary of organizational behavior and management terminology is also included.&lt;/p&gt;
&lt;p&gt;&lt;em&gt;Organizational Behavior and Management in Health and Medicine&lt;/em&gt; serves as a primer featuring principles and practices with intensive application and operational guidance. The text, with its learning objectives, chapter summaries, key terms, and exercises, is ideally suited for professors and students of health administration, medicine, nursing, and allied health. The book also can serve as a refresher for healthcare executives and managers (e.g., administrators, nurses, physicians) and as a useful reference for anyone with an interest in learning about administrative practices in health and medical settings.&lt;/p&gt;</t>
  </si>
  <si>
    <t>Explains organizational behavior &amp; management principles &amp; details their practices as applied in health/medical settings, Features succinct portrayals, permitting efficient and effective consumption of critical information, Offers expert-derived details complemented by examples demonstrating applications in actual health/medical environments</t>
  </si>
  <si>
    <t>&lt;p&gt;&lt;strong&gt;James K. Elrod&lt;/strong&gt; is President Emeritus and a member of the board of directors of Shreveport, Louisiana-based Willis Knighton Health, the region’s largest provider of healthcare services. A Fellow of the American College of Healthcare Executives and honoree as a Louisiana Legend by Friends of Louisiana Public Broadcasting, he holds a bachelor’s degree in business administration from Baylor University, a master’s degree in hospital administration from Washington University School of Medicine, and an honorary doctorate of science and humane letters from Northwestern State University of Louisiana. He served as President and Chief Executive Officer of Willis Knighton Health for 57 years, earning recognition as America’s longest-tenured hospital administrator. He is the author of &lt;em&gt;Breadcrumbs to Cheesecake&lt;/em&gt;, a book which chronicles the history of Willis Knighton Health.&lt;/p&gt;
&lt;p&gt;&lt;strong&gt;John L. Fortenberry, Jr.&lt;/strong&gt; is Chair of the James K. Elrod Department of Health Administration, James K. Elrod Professor of Health Administration, and Professor of Marketing in the College of Business at LSU Shreveport where he teaches a variety of courses in both health administration and marketing. He holds a BBA in marketing from the University of Mississippi; an MBA from Mississippi College; a PhD in public administration and public policy, with concentrations in health administration, human resource management, and organization theory, from Auburn University; and a PhD in business administration, with a major in marketing, from the University of Manchester in the United Kingdom. He is the author of numerous books and scholarly journal articles focusing on marketing, strategy, organizational behavior, and management. He also serves as Vice President of Marketing Strategy and Planning at Willis Knighton Health.&lt;/p&gt;</t>
  </si>
  <si>
    <t>9783031618253</t>
  </si>
  <si>
    <t>Health Administration</t>
  </si>
  <si>
    <t>Health Administration + Health Care + Work and Organizational Psychology</t>
  </si>
  <si>
    <t>10.1007/978-3-031-61823-9</t>
  </si>
  <si>
    <t>Organizational Behavior and Management in Health and Medicine</t>
  </si>
  <si>
    <t>978-3-032-02901-0</t>
  </si>
  <si>
    <t>Consultant at the University of Florence</t>
  </si>
  <si>
    <t>Emmi</t>
  </si>
  <si>
    <t>Emmi; Prof. Em. Lorenzo --- Fanos; Vassilios</t>
  </si>
  <si>
    <t>IV, 273 p. 20 illus., 18 illus. in color.</t>
  </si>
  <si>
    <t>Rare Diseases of the Immune System</t>
  </si>
  <si>
    <t>&lt;p&gt;Preface.- 1. From Genetics to Epigenetics: The Steps of a Path.- 2. Molecular basis of epigenetic mechanisms.- 3. Epigenetics and Endocrine Disruptors.- 4. New insights into the fetal programming hypothesis of the linkage between neurodevelopmental disorders and impaired neurogenesis.- 5. The Placenta and the development of human health.- 6. Epigenetics and cancer.- 7. Epigenetics in Autoimmune Diseases.- 8. Epigenetics and Systemic Vasculitis.- 9. Epigenetics and Allergic Diseases.- 10. The Role of Epigenetics in Autoinflammatory Diseases.- 11. Epigenetics and immune-mediated diseases.- 12. Epigenetics and Inherited Metabolic Disorders.- 13. Epigenetics and Psychiatric Diseases.- 14. The metabolomics revolution toward personalized medicine: the case of gestational diabetes.- 15. Epigenetics and Microbiome.- Index.&lt;/p&gt;</t>
  </si>
  <si>
    <t>&lt;p&gt;Epigenetics, as well as all -omics fields of study, such as transcriptomics, proteomics and metabolomics, have caused a revolution in all branches of medicine in recent years. This book provides a detailed evidence-based overview of the latest developments in how the recent acquisitions on the human genome and epigenome is relevant, and how it impacts our understanding of rare diseases of the immune system. The first part features the evolving thread from genetics to epigenetics, their molecular basis, endocrine disruptors, as well as chapters devoted to the fetal programming hypothesis&amp;nbsp;and functional basis of neurodevelopment, and the placenta as originating element. Successive chapters include contributions on the impact of epigenetics on cancer, as well as a comprehensive array of disorders as autoimmune disorders, allergic and metabolic diseases, systemic vasculitis, aging and inflammatory diseases, neurological and psychiatric conditions. The overview closes with considerations on the &amp;ldquo;-Omics&amp;rdquo; revolution and precision medicine, and the reflection of epigenetics on the microbiome.&lt;/p&gt;
&lt;p&gt;By providing guidance on how the latest information can be applied by the medical practitioner in day-to-day clinical practice, and collating the latest developments in rare diseases treatments to the &amp;ldquo;omics&amp;rdquo; that are relevant for the clinician while advocating for a patient-centered approach, Epigenetics and Rare Diseases will be a valued resource for clinicians, healthcare professionals, and patient associations.&lt;/p&gt;</t>
  </si>
  <si>
    <t>&lt;div data-olk-copy-source="MailCompose"&gt;
&lt;p class="MsoNormal"&gt;&lt;span style="font-size: 10.0pt; font-family: 'Calibri',sans-serif; mso-fareast-font-family: 'Times New Roman'; color: black;"&gt;Epigenetics, as well as all -omics fields of study, such as transcriptomics, proteomics and metabolomics, have caused a revolution in all branches of medicine in recent years. This book provides a detailed evidence-based overview of the latest developments in how the recent acquisitions on the human genome and epigenome is relevant, and how it impacts our understanding of rare diseases of the immune system. The first part features the evolving thread from genetics to epigenetics, their molecular basis, endocrine disruptors, as well as chapters devoted to the fetal programming hypothesis&amp;nbsp;and functional basis of neurodevelopment, and the placenta as originating element. Successive chapters include contributions on the impact of epigenetics on cancer, as well as a comprehensive array of disorders as autoimmune disorders, allergic and metabolic diseases, systemic vasculitis, aging and inflammatory diseases, neurological and psychiatric conditions. The overview closes with considerations on the &amp;ldquo;-Omics&amp;rdquo; revolution and precision medicine, and the reflection of epigenetics on the microbiome.&lt;/span&gt;&lt;/p&gt;
&lt;span style="font-size: 10.0pt; font-family: 'Calibri',sans-serif; mso-fareast-font-family: 'Times New Roman'; color: black; mso-ansi-language: EN-IN; mso-fareast-language: EN-IN; mso-bidi-language: AR-SA;"&gt;By providing guidance on how the latest information can be applied by the medical practitioner in day-to-day clinical practice, and collating the latest developments in rare diseases treatments to the &amp;ldquo;omics&amp;rdquo; that are relevant for the clinician while advocating for a patient-centered approach, Epigenetics and Rare Diseases will be a valued resource for clinicians, healthcare professionals, and patient associations.&lt;/span&gt;&lt;/div&gt;</t>
  </si>
  <si>
    <t>Offers latest information on the role of epigenetics in rare diseases, Assists in interpreting epigenetic evidence in different conditions, Provides comprehensive view of a fast-paced topic of medicine</t>
  </si>
  <si>
    <t>&lt;p&gt;Lorenzo Emmi headed the Reference Center for Systemic Autoimmune Diseases, at AOU Careggi Hospital, Florence for many years, teaching at several medical schools at Florence University. He is author of many articles in international peer-reviewed journals and author/editor of volumes related to his field of activity. He has lead a group of rheumatologists in the preparation of Regional guidelines on systemic autoimmune diseases and is currently in charge, as head of the Center for Autoimmune Diseases, of establishing a regional network on allergologic diseases for the Tuscany region. Dr. Emmi is series editor with Professor Domenico Prisco.&lt;/p&gt;
&lt;p&gt;Vassilios Fanos is Chief of the Neonatal Intensive Care Unit at the Puericulture Institute and Neonatal Section, Cagliari University Hospital, Italy. After earning his MD with honors in 1982 from the University of Padua, he qualifyed in pediatrics, neonatal pathology and intensive care postgraduate degrees with full marks from Verona University, School of Medicine and Surgery. He became Associate Professor of Pediatrics at the University of Cagliari in 2003, and Board member of the Italian Society of Neonatology for 9 years (6 Secretary, 3 treasurer). He is Founder, Past Executive Board Member and Scientific Officer UENPS (Union European Neonatal Perinatal Societies), past Board member UMENS (Union MEditerranean Neonatal Societies) and President of the Italian Pediatric Commission on Risk Management. Awarded prices at National and International meetings, he also acts as Member of the European Workshop of Neonatology (since 1986) and of the International Perinatal Collegium (since 2011). Professor Fanos coordinates several multicenter clinical researches in neonatology, including a major grant from the Italian Ministry of Health (1st among 245 projects) on metabolomics and neonatal sepsis. His areas of scientific interest include: nephrology, pharmacology, infections, laboratory medicine, pathology, metabolomics (59 collaborations in metabolomics with 15 countries). Vassilios Fanos is also acting as Editor in Chief of the Journal of Pediatric and Neonatal Individualized Medicine, board member and referee of many International Journals. He has been lecturing and organizing over 56 Congresses and International Workshops on Neonatology, while authoring more than 500 publications (of which 258 on Pub Med) in National and International Journals, and contributing to 30 books and proceedings.&lt;/p&gt;
&lt;p&gt;&amp;nbsp;&lt;/p&gt;</t>
  </si>
  <si>
    <t>9783032029010</t>
  </si>
  <si>
    <t>Rheumatology</t>
  </si>
  <si>
    <t>Immunology + Rheumatology + Genetics and Genomics + Oncology</t>
  </si>
  <si>
    <t>Epigenetics and Rare Diseases</t>
  </si>
  <si>
    <t>978-3-032-02322-3</t>
  </si>
  <si>
    <t>Azienda Ospedaliero-Universitaria</t>
  </si>
  <si>
    <t>Falcioni</t>
  </si>
  <si>
    <t>Falcioni; Maurizio --- Pepe; Giovanni --- Bertoli; Giulia --- Guida; Maurizio</t>
  </si>
  <si>
    <t>IV, 65 p. 277 illus., 202 illus. in color.</t>
  </si>
  <si>
    <t>&lt;p&gt;1. Temporal bone anatomy related to cochlear implant surgery.- 2. Cochlear implants surgery: from standard approaches to subtotal petrosectomy.- 3. Preoperative temporal bone imaging in cochlear implant surgery.- 4. Variations of the temporal bone anatomy with surgical implication for cochlear implant surgery.- 5. Cochlear implantation in advanced otosclerosis.- 6. Cochlear implantatio in post-meningitis and post-labyrinthitis deafness.- 7. Simple chronic otitis and cochlear implantation.- 8. Cochlear implant surgery in the context of cholesteatoma.- 9. Surgical Considerations for cochlear implant placement after Canal Wall Down Tympanoplasty.- 10. Cochlear implants in ear malformations: surgical strategy.- 11. Temporal bone fractures and otic capsule involvement: surgical tips in cochlear implantation.- 12. Vestibular schwannomas and intracoclear schwannomas: critical factors in cochlear implantation.- 13. Cochlear implant positioning in atypical otological scenarios.- 14. Long-Term Follow-Up and Complication Management After Cochlear Implantation in Complex Otologic Cases.&lt;/p&gt;</t>
  </si>
  <si>
    <t>&lt;p&gt;The book presents the challenging field of cochlear implantation in complex cases. Following the initial introductory chapters, subsequent sections address complex cochlear implant scenarios involving anatomical anomalies, meningitis, temporal bone fractures, etc, with particular emphasis on the use of subtotal petrosectomy in such demanding situations. Each chapter features high-quality surgical images and detailed step-by-step descriptions. In cases requiring specific cochlear implant mapping adjustments, a dedicated section within the corresponding chapter is devoted to electrophysiology. This book will be a valuable guide and resource for otologists and audiologists, particularly for inexperienced surgeons entering the field of cochlear implantation.&lt;/p&gt;</t>
  </si>
  <si>
    <t>&lt;p class="MsoNormal"&gt;&lt;span style="color: #1f4e79; mso-ansi-language: EN-US; mso-bidi-font-style: italic;"&gt;The book presents the challenging field of cochlear implantation in complex cases. Following the initial introductory chapters, subsequent sections address complex cochlear implant scenarios involving anatomical anomalies, meningitis, temporal bone fractures, etc, with particular emphasis on the use of subtotal petrosectomy in such demanding situations. Each chapter features high-quality surgical images and detailed step-by-step descriptions. In cases requiring specific cochlear implant mapping adjustments, a dedicated section within the corresponding chapter is devoted to electrophysiology. This book will be a valuable guide and resource for otologists and audiologists, particularly for inexperienced surgeons entering the field of cochlear implantation.&lt;/span&gt;&lt;/p&gt;</t>
  </si>
  <si>
    <t>Provides step-by-step surgical explanations, Showcases exceptionally rare and complex cases of cochlear implantation, Includes high-quality pictures and videos</t>
  </si>
  <si>
    <t>&lt;p class="MsoNormal"&gt;&lt;span style="color: #1f4e79; mso-ansi-language: EN-US; mso-bidi-font-style: italic;"&gt;Maurizio Falcioni is an experienced otologist and lateral skull base surgeon currently employed at the Azienda Ospedaliero Universitaria di Parma, Italy. He has a particular interest in complex and revision surgery for cochlear implant patients.&lt;/span&gt;&lt;/p&gt;
&lt;p class="MsoNormal"&gt;&lt;span style="color: #1f4e79; mso-ansi-language: EN-US; mso-bidi-font-style: italic;"&gt;Giulia Bertoli is a young ENT surgeon specializing in otologic and skull base surgery. She completed her training at the University of Parma under the guidance of Dr. Maurizio Falcioni and is presently practicing at the Azienda Ospedaliero Universitaria di Parma, Italy.&lt;/span&gt;&lt;/p&gt;
&lt;p class="MsoNormal"&gt;&lt;span style="color: #1f4e79; mso-ansi-language: EN-US; mso-bidi-font-style: italic;"&gt;Dr. Giovanni Pepe is a young ENT surgeon specializing in otologic and skull base surgery. He completed his training at the University of Parma under the guidance of Dr. Maurizio Falcioni and is presently practicing at the Azienda Ospedaliero Universitaria di Parma, Italy.&lt;/span&gt;&lt;/p&gt;
&lt;p class="MsoNormal"&gt;&lt;span style="color: #1f4e79; mso-ansi-language: EN-US; mso-bidi-font-style: italic;"&gt;Maurizio Guida is an experienced audiologist working at the University of Parma, Department of Medicine and Surgery. Throughout his career, he has dedicated himself to cochlear and brainstem implants, and he has cared for thousands of patients.&lt;/span&gt;&lt;/p&gt;</t>
  </si>
  <si>
    <t>9783032023223</t>
  </si>
  <si>
    <t>Cochlear Implant - Rare and Difficult Cases</t>
  </si>
  <si>
    <t>978-3-032-02199-1</t>
  </si>
  <si>
    <t>University of Washington</t>
  </si>
  <si>
    <t>Fathi</t>
  </si>
  <si>
    <t>Fathi; Joelle Thirsk --- Mortman; Meg Fay</t>
  </si>
  <si>
    <t>A Comprehensive Guide for Navigators and Allied Health Professionals</t>
  </si>
  <si>
    <t>IV, 267 p. 16 illus., 11 illus. in color.</t>
  </si>
  <si>
    <t>&lt;p&gt;1 The Stigma of Lung Cancer.- 2 Advocacy for People at Risk or Living with Lung Cancer, and their Caregivers Across the Care Continuum.- 3 Navigation in Lung Cancer Prevention, Detection, and Care.- 4 Multi, Interdisciplinary and Patient-Centric Team-Based Lung Cancer Care.- 5 Determinants of Lung Cancer, Disease Development, and Risk Assessment.- 6 Critical role of Genomics for directed therapeutic management of lung cancer.- 7 Essential Components of Program Development for an Early Lung Cancer Detection Program.- 8 Imaging for Screening, Diagnosis, and Staging of Lung Cancer.- 9 Lung Cancer Screening and Early Detection.- 10 Tobacco Dependence Treatment and Lung Cancer Control.- 11 Clinical Manifestations and Presentation of Lung Cancer.- 12 Classification and staging of lung cancer.- 13 Surgical Interventions and Care for Lung Cancer Control.- 14 Biomarker-directed precision medicine for lung cancer control.- 15 Biology and treatment options for non-small cell lung cancer.- 16 Biology and treatment options for small cell lung cancer, and other lung neuroendocrine neoplasm.- 17 Clinical Trials in Lung Cancer.- 18 Evaluation and Management of Lung Cancer and Treatment-Related Side Effects and Symptoms.- 19 Supportive, Palliative, and Hospice Care.- 20 Best Practice Standards and Models of Care for High-Quality Survivorship.- 21 Integrative, complementary and alternative therapies in lung cancer care.- 22 Policy and Advocacy in Lung Cancer.&lt;/p&gt;</t>
  </si>
  <si>
    <t>&lt;p&gt;This Open Access&lt;em&gt; &lt;/em&gt;&lt;em&gt;Lung Cancer Navigation and Care&lt;/em&gt; is the first site-specific, comprehensive clinical guide designed specifically for Lung Cancer Navigators and Allied Health Professionals. This essential resource delivers end-to-end foundational knowledge, clinical guidelines, best practices, and critical tools to elevate the standard of care and promote equitable health outcomes for individuals at risk for or living with lung cancer.&lt;/p&gt;
&lt;p&gt;With lung cancer remaining the leading cause of cancer-related deaths in the U.S. and globally, this guide addresses the urgent need for timely, evidence-based, and person-centered care. Each chapter is authored by multidisciplinary experts and seasoned navigators, offering in-depth content paired with real-world vignettes that illustrate practical application in patient navigation. Key takeaways, curated readings, and actionable resources conclude every chapter, making this a hands-on companion for clinical and community-based professionals alike.&lt;/p&gt;
&lt;p&gt;This textbook also confronts the disproportionate impact of lung cancer on historically marginalized communities and emphasizes the role of navigation in addressing social determinants of health. It highlights the promise of early lung cancer detection and innovations such as biomarker testing and targeted therapies, while advocating for the integration of nurses, community health workers, and allied health professionals across the care continuum.&lt;/p&gt;
&lt;p&gt;Whether used in clinical practice, professional development, or academic programs,&amp;nbsp;&lt;em&gt;Lung Cancer Navigation and Care&lt;/em&gt; is a groundbreaking resource that equips healthcare professionals to lead with knowledge, compassion, and impact.&lt;/p&gt;</t>
  </si>
  <si>
    <t>&lt;p class="MsoNormal"&gt;&lt;span style="font-size: 11.0pt; font-family: Aptos; mso-fareast-font-family: Calibri; mso-fareast-theme-font: minor-latin;"&gt;This Open Access&lt;em&gt; &lt;/em&gt;&lt;/span&gt;&lt;em&gt;&lt;span lang="EN-US" style="font-size: 11.0pt; font-family: Aptos; mso-fareast-font-family: Calibri; mso-fareast-theme-font: minor-latin; mso-ansi-language: EN-US;"&gt;Lung Cancer Navigation and Care&lt;/span&gt;&lt;/em&gt;&lt;span lang="EN-US" style="font-size: 11.0pt; font-family: Aptos; mso-fareast-font-family: Calibri; mso-fareast-theme-font: minor-latin; mso-ansi-language: EN-US;"&gt; is the first site-specific, comprehensive clinical guide designed specifically for Lung Cancer Navigators and Allied Health Professionals. This essential resource delivers end-to-end foundational knowledge, clinical guidelines, best practices, and critical tools to elevate the standard of care and promote equitable health outcomes for individuals at risk for or living with lung cancer.&lt;/span&gt;&lt;/p&gt;
&lt;p class="MsoNormal"&gt;&lt;span lang="EN-US" style="font-size: 11.0pt; font-family: Aptos; mso-fareast-font-family: Calibri; mso-fareast-theme-font: minor-latin; mso-ansi-language: EN-US;"&gt;With lung cancer remaining the leading cause of cancer-related deaths in the U.S. and globally, this guide addresses the urgent need for timely, evidence-based, and person-centered care. Each chapter is authored by multidisciplinary experts and seasoned navigators, offering in-depth content paired with real-world vignettes that illustrate practical application in patient navigation. Key takeaways, curated readings, and actionable resources conclude every chapter, making this a hands-on companion for clinical and community-based professionals alike.&lt;/span&gt;&lt;/p&gt;
&lt;p class="MsoNormal"&gt;&lt;span lang="EN-US" style="font-size: 11.0pt; font-family: Aptos; mso-fareast-font-family: Calibri; mso-fareast-theme-font: minor-latin; mso-ansi-language: EN-US;"&gt;This textbook also confronts the disproportionate impact of lung cancer on historically marginalized communities and emphasizes the role of navigation in addressing social determinants of health. It highlights the promise of early lung cancer detection and innovations such as biomarker testing and targeted therapies, while advocating for the integration of nurses, community health workers, and allied health professionals across the care continuum.&lt;/span&gt;&lt;/p&gt;
&lt;p class="MsoNormal"&gt;&lt;span lang="EN-US" style="font-size: 11.0pt; font-family: Aptos; mso-fareast-font-family: Calibri; mso-fareast-theme-font: minor-latin; mso-ansi-language: EN-US;"&gt;Whether used in clinical practice, professional development, or academic programs,&amp;nbsp;&lt;em&gt;Lung Cancer Navigation and Care&lt;/em&gt; is a groundbreaking resource that equips healthcare professionals to lead with knowledge, compassion, and impact.&lt;/span&gt;&lt;/p&gt;</t>
  </si>
  <si>
    <t>Written for Lung Cancer Navigators and Allied Healthcare Professionals, Packed with resources that provide and point the reader to everything they need to know, Covers the lung cancer continuum of care from screening high-risk patients to survivorship, This book is open access, which means that you have free and unlimited access</t>
  </si>
  <si>
    <t>&lt;p class="MsoNormal"&gt;&lt;strong&gt;&lt;span lang="EN-US"&gt;Joelle Thirsk Fathi, DNP, RN, ARNP, CTTS, FAANP, FAAN&lt;/span&gt;&lt;/strong&gt;&lt;span lang="EN-US"&gt;, is the Chief Healthcare Delivery Officer at GO2 for Lung Cancer, the nation&amp;rsquo;s leading lung cancer advocacy organization. She leads the Excellence in Healthcare Delivery program, advancing quality care across the lung cancer continuum and supporting the development of care navigators. With over 25 years of experience as a nurse practitioner, Dr. Fathi has specialized in thoracic surgery and lung cancer care, directing programs in lung cancer screening, incidental pulmonary nodules, telehealth, and tobacco cessation. A Certified Tobacco Treatment Specialist, she contributes to national guidelines through the American Thoracic Society and the American College of Chest Physicians. She chairs the IASLC Tobacco Control and Smoking Cessation Committee and the ACS National Lung Cancer Roundtable&amp;rsquo;s task group on tobacco treatment in screening. Dr. Fathi is an Associate Clinical Professor at the University of Washington School of Nursing, where she served as the program director of the Adult Gerontology Acute Care Nurse Practitioner Program. She previously served as Director of Nursing Practice and Health Policy at the Washington State Nurses Association. Dr. Fathi remains active in clinical practice, serving a diverse refugee and immigrant population in Seattle, Washington.&lt;/span&gt;&lt;/p&gt;
&lt;p class="MsoNormal"&gt;&lt;span lang="EN-US"&gt;&amp;nbsp;&lt;/span&gt;&lt;strong&gt;&lt;span lang="EN-US"&gt;Meg Fay Mortman, BSN, RN, ONN-CG,&lt;/span&gt;&lt;/strong&gt;&lt;span lang="EN-US"&gt; is a certified oncology nurse navigator with a clinical foundation in cardio-thoracic surgery and extensive experience advancing lung cancer screening programs. As Nurse Manager at GO2 for Lung Cancer, she champions the Centers of Excellence initiative and co-leads the Lung Cancer Navigator Program, including the flagship Lung Cancer Navigator Workshop. Prior to joining GO2 for Lung Cancer, Meg led the development and growth of an early adopter lung cancer screening program at George Washington University Hospital, where she integrated clinical best practices with streamlined workflows. She is deeply committed to improving access to high-quality, evidence-based care and reducing disparities in lung cancer outcomes. Meg shares her expertise nationally through professional presentations, writing groups, and contributions to multidisciplinary research teams. Her leadership continues to strengthen the role of nurse navigation in transforming lung cancer care across the country and beyond.&lt;/span&gt;&lt;/p&gt;</t>
  </si>
  <si>
    <t>9783032021991</t>
  </si>
  <si>
    <t>Nursing + Oncology</t>
  </si>
  <si>
    <t>Lung Cancer Navigation and Care</t>
  </si>
  <si>
    <t>978-3-032-01069-8</t>
  </si>
  <si>
    <t>Florea</t>
  </si>
  <si>
    <t>Florea; Gabriela-Paula</t>
  </si>
  <si>
    <t>The Missing Link in Medical Thinking</t>
  </si>
  <si>
    <t>XXIX, 165 p. 10 illus., 4 illus. in color.</t>
  </si>
  <si>
    <t>New Paradigms in Healthcare</t>
  </si>
  <si>
    <t>&lt;p class="MsoNormal"&gt;&lt;span style="mso-ascii-font-family: Calibri; mso-hansi-font-family: Calibri;"&gt;Introduction.- Gaps in Understanding the Doctor-Patient Relationship.&amp;lrm;- A Semantic Relationism Approach to Doctor-Patient Relationship.&amp;lrm;- Bench and Bedside Medicine: A One-Way Contamination.- Should Mentality Overpass Paradigms in Medicine?.- Extended Mind Theory and the Doctor-Patient Relationship.- Placebo: Evidence of the Patient&amp;rsquo;s Extended Mind.- Metacognition from A to Z And Its Relevance in Medicine.- Metacognitive Implications on Physiological Disorders.- Particular Cases of Metacognitive Processing&amp;lrm; in Medicine.- Medical Humanities and Metacognition: Modern Medicine&amp;rsquo;s Missing Links.&lt;/span&gt;&lt;/p&gt;</t>
  </si>
  <si>
    <t>&lt;p&gt;This book offers a pioneering interdisciplinary exploration into the role of metacognition in medical education and practice, focusing on transforming the doctor-patient relationship through cognitive, metacognitive, and humanistic approaches. It provides critical insights into how metacognitive strategies can enhance communication, empathy, and decision-making in clinical settings, thereby improving patient outcomes, healthcare quality, and burnout syndrome prevention among healthcare practitioners.&lt;/p&gt;
&lt;p&gt;The main topics covered in the book include the analysis of traditional and contemporary models of medical practice, the cognitive dynamics between healthcare providers and patients, and the integration of metacognitive training in medical education and practice.&amp;nbsp; The volume delves into the philosophical underpinnings of medical practice, comparing biomedical and biopsychosocial models while promoting a more nuanced, relationship-centered approach that considers individual belief systems and psychological needs. This book advocates for a shift in mentalities rather than a paradigm shift.&lt;/p&gt;
&lt;p&gt;These topics are not just important; they are crucial as they address the ongoing quality-of-care crisis in healthcare systems worldwide. By focusing on metacognition, the book highlights the importance of self-awareness, reflection, and critical thinking in medical practice. It challenges conventional paternalistic models by promoting a collaborative, humanistic approach that values the doctor-patient relationship as a dynamic, interdependent process.&lt;/p&gt;</t>
  </si>
  <si>
    <t>&lt;p&gt;This book offers a pioneering interdisciplinary exploration into the role of metacognition in medical education and practice, focusing on transforming the doctor-patient relationship through cognitive, metacognitive, and humanistic approaches. It provides critical insights into how metacognitive strategies can enhance communication, empathy, and decision-making in clinical settings, thereby improving patient outcomes, healthcare quality, and burnout syndrome prevention among healthcare practitioners.&lt;/p&gt;
&lt;p&gt;The main topics covered in the book include the analysis of traditional and contemporary models of medical practice, the cognitive dynamics between healthcare providers and patients, and the integration of metacognitive training in medical education and practice.&amp;nbsp; The volume delves into the philosophical underpinnings of medical practice, comparing biomedical and biopsychosocial models while promoting a more nuanced, relationship-centered approach that considers individual belief systems and psychological needs. This book advocates for a shift in mentalities rather than a paradigm shift.&lt;/p&gt;
&lt;p&gt;These topics are not just important; they are crucial as they address the ongoing quality-of-care crisis in healthcare systems worldwide. By focusing on metacognition, the book highlights the importance of self-awareness, reflection, and critical thinking in medical practice. It challenges conventional paternalistic models by promoting a collaborative, humanistic approach that values the doctor-patient relationship as a dynamic, interdependent process.&lt;/p&gt;</t>
  </si>
  <si>
    <t>Offers practical insights for integrating metacognitive strategies into medical education and clinical practice, Provides an interdisciplinary framework combining philosophy, neuroscience, cognitive science, and medical humanities , Emphasizes the role of metacognition in medical practice and education</t>
  </si>
  <si>
    <t>&lt;p&gt;Gabriela-Paula Florea is a pioneering scholar and practitioner in the fields of metacognition in medical education and medical humanities. Florea's academic journey includes a bachelor's degree in general medicine from "Carol Davila" University of Medicine and Pharmacy in Bucharest and advanced studies in CranioSacral therapy at the Upledger Institute International. She has an extensive professional background, including roles as a Medical Humanities Program Coordinator and Teacher at both the University of Bucharest and "Carol Davila" University of Medicine and Pharmacy. Additionally, she has served as a Public Health Resident Physician at Craiova County Emergency Clinical Hospital and as a Pedagogical Recovery Therapist for children and adults with autism spectrum disorders.&lt;/p&gt;
&lt;p&gt;Her contributions to academia are marked by various ingenious publications, such as her work on the interdisciplinary approach to metacognition in medicine and the transition of medical practice in post-Communist Romania. Florea has organized and conducted various workshops and courses aimed at integrating critical thinking and metacognitive strategies into medical education.. Her editorial contributions include co-editing volumes on contemporary philosophical research and contributing to significant publications like 'Developing the Intuitive Executive' at CRC Press and 'Brain, Decision Making and Mental Health' published by Springer. Florea's commitment to enhancing medical education through a humanistic and metacognitive lens has made her a pioneer in this field.&lt;/p&gt;</t>
  </si>
  <si>
    <t>9783032010698</t>
  </si>
  <si>
    <t>Health, Medicine and Society + General Practice and Family Medicine + Medical Humanities</t>
  </si>
  <si>
    <t>Metacognition and Medical Humanities in Medical Education   </t>
  </si>
  <si>
    <t>978-3-031-33854-0</t>
  </si>
  <si>
    <t>Royal Berkshire NHS Foundation Trust</t>
  </si>
  <si>
    <t>Foulkes</t>
  </si>
  <si>
    <t>Foulkes; Mark --- Roe; Helen --- Charalambous; Andreas</t>
  </si>
  <si>
    <t>A UK and European Perspective on Learning from the Pandemic</t>
  </si>
  <si>
    <t>IV, 160 p. 4 illus., 3 illus. in color.</t>
  </si>
  <si>
    <t>&lt;p&gt;Foreword.- Introduction.- Chapter 1. Patient Experience.- Chapter 2. Research background&amp;nbsp; COVID and Cancer.- Chapter 3. Haematological perspectives on COVID and Cancer.- Chapter 4. Increasing use of Technology in COVID Pandemic.- Chapter 5. Virtual Consultations – training and patient experience.- Chapter 6. European Perspectives on Cancer and Pandemic.- Chapter 7. Charity Sector and the effects.- Chapter 8. Impact on Provision of Education.- Chapter 9. The psychological impact of COVID on staff.- Chapter 10. The&amp;nbsp; experience of redeployment on oncology staff and The Nightingale Experience.- Chapter 11. Patient management and Flow during pandemic.- Chapter 12. Delivery of SACT during&amp;nbsp; Pandemic&amp;nbsp;&amp;nbsp;Rapid Changes.- Chapter 13. The long term legacy of COVID in Cancer Care.&lt;/p&gt;</t>
  </si>
  <si>
    <t>&lt;p&gt;This Open Access textbook, endorsed by UK Oncology Nursing Society (UKONS), covers the effects impact of the COVID-19 pandemic on Cancer care and how health care professionals and people with a cancer diagnosis have been affected. It discusses current research covering COVID and Cancer and considers the different impacts on patients with solid tumours and those with a haematological malignancy.&amp;nbsp; The authors critically appraise how technology has been used to combat the pandemic as well as impacts on patient management and their well-being, education of health care professionals as well as the delivery of oncology cancer treatments. They also examine the ongoing psychological effects on patients, health care professionals and provide an analysis of the effects of the pandemic on the charitable sector in cancer care. Importantly this book provides both a UK and a European perspective on the above as well as looking forward to appraise the long-term effect of the pandemic on cancer care, both positive and negative.&lt;/p&gt;</t>
  </si>
  <si>
    <t>&lt;div&gt;This Open Access textbook, endorsed by UK Oncology Nursing Society (UKONS), covers the effects impact of the COVID-19 pandemic on Cancer care and how health care professionals and people with a cancer diagnosis have been affected. It discusses current research covering COVID and Cancer and considers the different impacts on patients with solid tumours and those with a haematological malignancy.&amp;nbsp; The authors critically appraise how technology has been used to combat the pandemic as well as impacts on patient management and their well-being, education of health care professionals as well as the delivery of oncology cancer treatments. They also examine the ongoing psychological effects on patients, health care professionals and provide an analysis of the effects of the pandemic on the charitable sector in cancer care. Importantly this book provides both a UK and a European perspective on the above as well as looking forward to appraise the long-term effect of the pandemic on cancer care, both positive and negative.&lt;/div&gt;
&lt;p&gt;&amp;nbsp;&lt;/p&gt;</t>
  </si>
  <si>
    <t>Links Oncology Cancer care to COVID-19 Pandemic, Offers an unique UK and European with experience across the continent, Shares how best practice in cancer care changed, adapted to COVID-19, delivered effective service for patients, This textbook is Open Access</t>
  </si>
  <si>
    <t>Mark Foulkes has been in post as Nurse Consultant and Macmillan Lead Cancer Nurse at the Royal Berkshire Foundation Trust since 2007. He is the current President of the UK Oncology Nursing Society (UKONS). He has been a UKONS board member since 2018 where he edits the twice-monthly e-newsletter and is a board representative for the UK Lead Cancer Nurse Members Interest Group.&lt;div&gt;He is a clinical member of&amp;nbsp;the Acute Oncology Team and, during the COVID-19 pandemic he continued to work at the Royal Berkshire Hospital seeing patients. He also worked strategically to help manage the Trusts response to the crisis. He helped establish the Trust’s staff COVID swabbing regimen and the hospital’s virtual Cancer Rehabilitation sessions, which have been very successful. Mark has presented widely on a range of subjects and has a particular interest in nurse-led services, innovative approaches to cancer care delivery and the political backdrop to cancer services. He has previously co-edited the Second edition of The Oxford University Press Handbook of Oncology Nursing, as well as recently completing The Fundamentals of Cancer Care as the&amp;nbsp;lead editor.&amp;nbsp;&lt;div&gt;&lt;br&gt;&lt;/div&gt;&lt;div&gt;Helen Roe has been a key member of the UK Oncology Nursing Society (UKONS) for many years, including the role of Board member and President. Until the end of 2022 on a day-to-day basis she was employed as Consultant Cancer Nurse by Newcastle upon Tyne Hospitals NHS Foundation Trust, which is part of the Northern Cancer Alliance in the UK. Previously she was a Consultant Editor for the British Journal of Nursing Oncology supplement.&lt;/div&gt;&lt;div&gt;&lt;p&gt;She worked in adult cancer care for most of her career and felt privileged to have fulfilled the role of Consultant Cancer Nurse, which enabled her to remain clinical day to day, yet also be active in research, service developments and educating others. Throughout her career she developed a wealth of skills, knowledge and expertise in patient care, leadership and service development, all of which influenced her day-to-day practice and ultimately the patient care she and others provided.&lt;/p&gt;&lt;p&gt;Her specialist area of clinical expertise was the management of patients with breast cancer, from receiving neo-adjuvant treatments through to end-of-life care. This involved assessing patients; managing symptoms and treatment toxicities, prescribing, requesting radiological investigations, developing and leading services and ensuring patients were offered the opportunities to take part in research. She presented at many conferences, from local to international; published extensively on an array of topics and constantly explored ways to enhance patient care throughout her career.&lt;/p&gt;&lt;/div&gt;&lt;div&gt;&lt;br&gt;&lt;/div&gt;&lt;div&gt;Dr Andreas Charalambous, BSc, MSc, PGCert (Research), PhD (Oncology Nursing), started his nursing career in 1995. He obtained his BSc in Nursing Science in 1999 by the Northumbria University (U.K), his MSc (Nursing Science) in 2002 and his PhD (Oncology Nursing) in 2008 from Middlesex University (UK). He has a proven track in academia since 2004. Ηe is the Chair of the Nursing Department at the Cyprus University of Technology where he works as an Associate Professor of Oncology and Palliative Care and he also holds the position of an Adjunct Professor at University of Turku (Finland). He is the founder and Past-President of the Cyprus Oncology Nursing Society, European Oncology Nursing Society (EONS) Past-President and European Cancer Organization President-Elect. He is also the Founder of the Cancer Nursing Fund. He is involved in National and International research programs (HORIZON2020, ERASMUS+, COST) in various fields of cancer care. Examples of externally funded projects include: PI in the ERASMUS+ project PROLEPSIS and PI (Cyprus team) in the ERAMUS+ project HERO, PI (Cyprus team) in the HORIZON project INCISIVE.&amp;nbsp;He has published over 150 National and International publications in esteemed journals.&lt;/div&gt;&lt;/div&gt;</t>
  </si>
  <si>
    <t>9783031338540</t>
  </si>
  <si>
    <t>Nursing + Oncology + Health Policy</t>
  </si>
  <si>
    <t>Cancer Care in the Post-COVID World</t>
  </si>
  <si>
    <t>978-3-031-98863-9</t>
  </si>
  <si>
    <t>Boston Children's Hospital</t>
  </si>
  <si>
    <t>Gauthier</t>
  </si>
  <si>
    <t>Gauthier, MD; Naomi --- Curran, PhD; Tracy --- O'Neill, MS; Julie Ann --- Silversides, MST; Lani</t>
  </si>
  <si>
    <t>X, 145 p.</t>
  </si>
  <si>
    <t>&lt;p&gt;.- Chapter 1: Introduction.&lt;/p&gt;
&lt;p&gt;.- Chapter 2: Navigator View.&lt;/p&gt;
&lt;p&gt;.- Chapter 3: Preparation.&lt;/p&gt;
&lt;p&gt;.- Chapter 4: Implementation.&lt;/p&gt;
&lt;p&gt;.- Chapter 5: Operation.&lt;/p&gt;
&lt;p&gt;.- Chapter 6: Outcomes.&lt;/p&gt;
&lt;p&gt;.- Chapter 7: Bonus Assets.&lt;/p&gt;</t>
  </si>
  <si>
    <t>&lt;p&gt;While there is a growing understanding of the value of cardiac fitness and rehabilitation for children, adolescents, and adults with congenital and pediatric-acquired heart disease, comprehensive guidelines for establishing programs tailored to these patients have been sorely lacking&amp;mdash;until now. This groundbreaking book fills that critical gap, offering a step-by-step roadmap for developing successful cardiac fitness and rehabilitation programs for individuals with congenital heart disease (CHD). Drawing from firsthand experience at Boston Children's Hospital, the authors provide a wealth of practical insights on building safe, effective, and sustainable cardiac fitness and rehabilitation programs. From staffing and patient selection to risk stratification, fitness training principles, and measurable outcomes, this guide equips medical professionals, exercise physiologists, and administrators with the tools needed to create transformative programs for patients with CHD. Through years of research, hands-on development, and mentorship of other institutions around the world, the authors have compiled a comprehensive resource that empowers healthcare teams to improve access to life-changing cardiac fitness and rehabilitation programs. Whether you're just beginning to establish a program or looking to enhance an existing one, this book will serve as your essential guide to improving the cardiac health and quality of life for patients with CHD.&lt;/p&gt;</t>
  </si>
  <si>
    <t>&lt;p&gt;&lt;span data-olk-copy-source="MessageBody"&gt;While there is a growing understanding of the value of cardiac fitness and rehabilitation for children, adolescents, and adults with congenital and pediatric-acquired heart disease, comprehensive guidelines for establishing programs tailored to these patients have been sorely lacking&amp;mdash;until now. This groundbreaking book fills that critical gap, offering a step-by-step roadmap for developing successful cardiac fitness and rehabilitation programs for individuals with congenital heart disease (CHD). Drawing from firsthand experience at Boston Children's Hospital, the authors provide a wealth of practical insights on building safe, effective, and sustainable cardiac fitness and rehabilitation programs. From staffing and patient selection to risk stratification, fitness training principles, and measurable outcomes, this guide equips medical professionals, exercise physiologists, and administrators with the tools needed to create transformative programs for patients with CHD. Through years of research, hands-on development, and mentorship of other institutions around the world, the authors have compiled a comprehensive resource that empowers healthcare teams to improve access to life-changing cardiac fitness and rehabilitation programs. Whether you're just beginning to establish a program or looking to enhance an existing one, this book will serve as your essential guide to improving the cardiac health and quality of life for patients with CHD.&lt;/span&gt;&lt;/p&gt;</t>
  </si>
  <si>
    <t>Includes a curated library of essential tools, templates, and resources, making it easy to implement and manage, Offers a step-by-step roadmap for developing cardiac fitness rehabilitation programs for patients with CHD, Written by a team with firsthand experience in developing a cardiac fitness program at Boston Children's Hospital</t>
  </si>
  <si>
    <t>&lt;p class="x_MsoNormal"&gt;&lt;span data-olk-copy-source="MessageBody"&gt;&lt;strong&gt;Naomi &lt;span class="markhz695zbo6" data-markjs="true" data-ogac="" data-ogab="" data-ogsc="" data-ogsb=""&gt;Gauthier&lt;/span&gt;, MD,&lt;/strong&gt; is an assistant professor of pediatrics at Harvard Medical School and has over 25 years&amp;rsquo; experience as a practicing cardiologist. She received her MD from the University of Massachusetts Medical School, completed her residency and chief year at University of California, Davis, and her fellowship at the University of Virginia.&amp;nbsp;Dr.&amp;nbsp;&lt;span class="markhz695zbo6" data-markjs="true" data-ogac="" data-ogab="" data-ogsc="" data-ogsb=""&gt;Gauthier&lt;/span&gt;&amp;nbsp;&lt;/span&gt;has special expertise in exercise physiology and is the Medical Director of Exercise Cardiology and founder and Director of the Cardiac Fitness Program at Boston Children&amp;rsquo;s Hospital. She is also the Program Director for the Advanced Fellowship in Pediatric Exercise Cardiology. Her research focuses on the broad benefits of exercise in patients with congenital and pediatric acquired heart disease, and she is involved nationally and internationally with exercise and physical activity efforts for these patients. Her passion is to help patients discover their potential rather than focus on limitations.&lt;/p&gt;
&lt;p&gt;&lt;span data-olk-copy-source="MessageBody"&gt;&lt;strong&gt;Tracy Curran, PhD&lt;/strong&gt;, is the Lead Exercise Physiologist and Senior Cardiac Exercise Program Development Manager and Co-developer of the Cardiac Fitness Program at Boston Children&amp;rsquo;s Hospital.&amp;nbsp; She has over 25 years&amp;rsquo; experience in clinical exercise testing and training in the congenital and acquired heart disease population and teaching experience in clinical exercise testing, training, and prescription.&amp;nbsp;She holds a Bachelor&amp;rsquo;s Degree in Exercise Science, a Master&amp;rsquo;s Degree in Clinical Exercise Physiology and a PhD in Health Professions Education. Her dissertation research established consensus around recommended standards and practice guidelines for a formal pediatric cardiac rehabilitation curriculum for children and adolescents with congenital heart disease, and she is the founder and current Chair for the Global Coalition for Fitness and Congenial Heart Disease. She believes every child with a chronic condition can discover their full potential through physical and mental fitness training.&lt;/span&gt;&lt;/p&gt;
&lt;p&gt;&amp;nbsp;&lt;/p&gt;
&lt;p&gt;&lt;span data-olk-copy-source="MessageBody"&gt;&lt;strong&gt;Julie Ann O&amp;rsquo;Neill, &lt;/strong&gt;is an Exercise Physiologist Team Lead with over 20 years of experience in clinical exercise testing and rehabilitation for patients with congenital and acquired heart disease. Holding a Master&amp;rsquo;s in Clinical Exercise Physiology, Julie specializes in promoting exercise and behavior change, particularly in complex medical conditions. She excels in building trust and connecting with patients and their families, helping them integrate physical activity and exercise into their lives, enhancing self-confidence and motivation. Julie is dedicated to empowering individuals to embrace exercise as an enjoyable and essential aspect of their lifestyle, significantly contributing to their overall well-being and quality of life.&lt;/span&gt;&lt;/p&gt;
&lt;p&gt;&amp;nbsp;&lt;/p&gt;
&lt;p&gt;&lt;strong data-olk-copy-source="MessageBody"&gt;Lani Silversides,&lt;/strong&gt; is the founder of Mindful Performance, LLC, where she coaches high school and college athletes, teams, and coaches in mental performance and mindfulness practices. A former Division I basketball player and New England Basketball Hall of Fame inductee, Lani brings firsthand athletic experience to her work. She works with the Cardiac Fitness Program at Boston Children&amp;rsquo;s Hospital to integrate mental skills into their training model. Lani is also the founder and Executive Director of SG United Foundation ("Strong Girls United"), a national nonprofit empowering girls through sports, mentorship, and mental health programming. She is deeply dedicated to helping individuals of all ages build confidence, resilience, and a positive relationship with movement.&lt;/p&gt;</t>
  </si>
  <si>
    <t>9783031988639</t>
  </si>
  <si>
    <t>Cardiology + Cardiovascular Physiology</t>
  </si>
  <si>
    <t>A Comprehensive Guide to Cardiac Fitness Programs</t>
  </si>
  <si>
    <t>978-3-032-04015-2</t>
  </si>
  <si>
    <t>Gharb</t>
  </si>
  <si>
    <t>Gharb; Bahar Bassiri --- Rampazzo; Antonio --- Papay; Francis</t>
  </si>
  <si>
    <t>II, 259 p. 248 illus., 221 illus. in color.</t>
  </si>
  <si>
    <t>MNP</t>
  </si>
  <si>
    <t>&lt;p&gt;&lt;strong&gt;Section 1 Head and Neck&lt;/strong&gt;.- Chapter 1 Skull reconstruction with patient specific custom cranioplasty.- Chapter 2 Orthognathic surgery.- Chapter 3 Orthognathic surgery in cleft patients.- Chapter 4 Orthognathic surgery special indications.- Chapter 5 Orthognathic surgery with custom plates.- Chapter 6 Maxilla reconstruction with free bone flaps.- Chapter 7 Mandibular reconstruction with free bone flaps.- Chapter 8 Temporomandibular joint TMJ reconstruction with custom implants.- Chapter 9 Mandibular distraction.- Chapter 10 Cranial Vault remodeling.- Chapter 11 Facial feminization upper face.- Chapter 12 Facial Feminization lower face.- Chapter 13 Orbital floor fractures.- Chapter 14 Face transplantation.- &lt;strong&gt;Section 2 Upper Extremity&lt;/strong&gt;.- Chapter 15 Correction of distal radius and ulna malunion.- Chapter 16 Correction of radial and ulnar shaft malunion.- Chapter 17 Correction of scaphoid malunion or avascular necrosis.- Chapter 18 Bonefree flaps for wrist reconstruction.- Chapter 19 Upper Extremity transplantation.- &lt;strong&gt;Section 3 Trunk&lt;/strong&gt;.- Chapter 20 Breast reconstruction planning of abdominally based flaps.- Chapter 21 Breast reconstruction planning of abdominally based flaps.- Chapter 22 Breast reconstruction planning of abdominally based flaps.- &lt;strong&gt;Section 4 Lower Extremity Reconstruction&lt;/strong&gt;.- Chapter 23 Reconstruction with free bone flaps.- Chapter 24 Lower extremity soft tissue reconstruction.&lt;/p&gt;</t>
  </si>
  <si>
    <t>&lt;div&gt;Virtual surgical planning and 3D printing of patient specific anatomical models and guides have seen a rapid surge in applications in the past 10 years.&lt;br&gt;&lt;br&gt;This book is the first comprehensive volume dedicated to virtual surgical planning applications in plastic surgery. It provides an up-to-date and highly illustrated synopsis of the indications, applications, planning considerations and outcomes of VSP as the indications and applications are rapidly growing. This book will be an essential resource now and in future providing valuable information of the know-how of VSP to fill a void standard in plastic surgery training.&lt;br&gt;&lt;br&gt;&lt;em&gt;Virtual Surgical Planning in Plastic Surgery&lt;/em&gt; is a must-have resource for both trained surgeons looking into integration of VSP into their practice as well as residents and fellows that need a systematic overview of the topic. The book can be of interest to ENT, OMFS, orthopaedic and neurosurgeons.&lt;/div&gt;</t>
  </si>
  <si>
    <t>&lt;div class="x_elementToProof"&gt;&lt;span data-olk-copy-source="MessageBody"&gt;Virtual surgical planning and 3D printing of patient specific anatomical models and guides have seen a rapid surge in applications in the past 10 years. &lt;br&gt;&lt;br&gt;&lt;/span&gt;This book is the first comprehensive volume dedicated to virtual surgical planning applications in plastic surgery. It provides an up-to-date and highly illustrated synopsis of the indications, applications, planning considerations and outcomes of VSP as the indications and applications are rapidly growing. This book will be an essential resource now and in future providing valuable information of the know-how of VSP to fill a void standard in plastic surgery training.&lt;br&gt;&lt;br&gt;&lt;em&gt;Virtual Surgical Planning in Plastic Surgery&lt;/em&gt; is a must-have resource for both trained surgeons looking into integration of VSP into their practice as well as residents and fellows that need a systematic overview of the topic. The book can be of interest to ENT, OMFS, orthopaedic and neurosurgeons.&lt;/div&gt;</t>
  </si>
  <si>
    <t>Covers a wide range of body areas, such as head &amp; neck, upper extremity, trunk, and lower extremity, The first comprehensive guide on virtual surgical planning applications in plastic surgery, Provides an overview on applications, planning considerations, and outcomes of VSP</t>
  </si>
  <si>
    <t>&lt;p&gt;&lt;strong data-olk-copy-source="MessageBody"&gt;Dr. Bassiri Gharb, MD, PhD&lt;/strong&gt;, is an associate professor of plastic surgery at Cleveland Clinic Lerner College of Medicine at Case Western Reserve University and, Vice Chair of research of the Department of Plastic Surgery. She is Surgical Codirector of Cleveland Clinic Gender Affirmation Program, director of Cleveland Clinic Craniofacial Surgery Fellowship and Plastic Surgery Research Fellowship. She has written over 100 peer-reviewed papers and multiple book chapters. Her research interests include face and hand transplantation, gender affirmation surgery, new techniques in craniomaxillofacial surgery, hand surgery and microsurgery.&lt;/p&gt;
&lt;p&gt;&amp;nbsp;&lt;/p&gt;
&lt;p&gt;&lt;span data-olk-copy-source="MessageBody"&gt;&lt;strong&gt;Dr. Antonio Rampazzo, MD, PhD&lt;/strong&gt;, is an Associate Professor of Plastic Surgery at the Cleveland Clinic Lerner College of Medicine of Case Western Reserve University, where he also serves as Associate Residency Program Director. His research interests include vascularized composite allotransplantation&amp;mdash;specifically face, hand, and abdominal wall transplantation&amp;mdash;as well as advancements in craniomaxillofacial surgery and microsurgery. He has authored multiple book chapters and published over 100 peer-reviewed articles.&lt;/span&gt;&lt;/p&gt;
&lt;p&gt;&amp;nbsp;&lt;/p&gt;
&lt;p&gt;&lt;span data-olk-copy-source="MessageBody"&gt;&lt;strong&gt;Dr. Frank Papay, MD&lt;/strong&gt;, is Chairman of the Department of Plastic Surgery at the Cleveland Clinic. He is also a Professor of Plastic Surgery at the Cleveland Clinic Lerner College of Medicine of Case Western Reserve University. Dr. Papay is the 2025 President of the American Society of Maxillofacial Surgeons (ASMS). He currently serves on the Board of Directors of the American Board of Plastic Surgery. He has previously served as President of the Ohio Valley Society of Plastic Surgeons, Chair of the Ethics Committee of the American Society of Plastic Surgeons, President of the Plastic Surgery Section of the American Academy of Pediatrics, and as a member of the Executive Committee of the Academy of Medicine of Cleveland and Northern Ohio. Dr. Papay has authored over 100 scientific papers, and multiple book chapters. His clinical research interests include breathing function in rhinoplasty, facial plastic surgery, surgical treatment of obstructive sleep apnea and neuromodulation in the treatment of OSA, cluster and migraine headaches.&lt;/span&gt;&lt;/p&gt;</t>
  </si>
  <si>
    <t>9783032040152</t>
  </si>
  <si>
    <t>Virtual Surgical Planning in Plastic Surgery</t>
  </si>
  <si>
    <t>978-3-031-62448-3</t>
  </si>
  <si>
    <t>Universidad del Salvador</t>
  </si>
  <si>
    <t>Gil Deza</t>
  </si>
  <si>
    <t>Gil Deza; Ernesto</t>
  </si>
  <si>
    <t>A Clinician's Guide to Building Better Skills and Patient Outcomes</t>
  </si>
  <si>
    <t>XIV, 338 p. 17 illus., 14 illus. in color.</t>
  </si>
  <si>
    <t>&lt;p&gt;Chapter 1. Introduction.- Chapter 2. The therapeutic origin of the human word.- Chapter 3. The placebo effect of the medical word.- Chapter 4.&amp;nbsp;Medical words throughout history.-&amp;nbsp;Chapter 5.&amp;nbsp;Information vs Communication.-&amp;nbsp;Chapter 6. Empathy and communication.-&amp;nbsp;Chapter 7.&amp;nbsp;Non verbal communication in the consulting room.-&amp;nbsp;Chapter 8.&amp;nbsp;Patient needs: a communication map.-&amp;nbsp;Chapter 9. Special communication needs: LGBTQ patient care.-&amp;nbsp;Chapter 10.&amp;nbsp;Telehealth: the pandemic experience with virtual communication.-&amp;nbsp;Chapter 11. Communication and burnout prevention.-&amp;nbsp;Chapter 12.&amp;nbsp;A personal communication Kit.-&amp;nbsp;Chapter 13.&amp;nbsp;Teaching communication skills.&lt;/p&gt;</t>
  </si>
  <si>
    <t>&lt;p&gt;This is a book about medical communication. Communication is a skill, as such it is learnable and can be refined. Between what we learn in college and clinical practice there is a gap regarding communication with patients and their families that many health professionals want to fill. Thus, the goal of this book is to encourage readers to develop their communication skills in patient care.&lt;/p&gt;
&lt;p&gt;Chapters cover the possible therapeutic origin of the human word, the placebo effect of the medical word, the distinction between information and communication, and the importance of empathy while communicating with patients. An overview of the medical words throughout history up to our current practice is presented. In addition, the content helps to develop a strategy for nonverbal communication and to analyse the impact of empathy on communication and patient satisfaction. Current topics such as special needs for LGBTQ patient care, telehealth and virtual communication are also featured in this book.&lt;/p&gt;
&lt;p&gt;Knowing how to communicate is healthy not only for the patient but also for the doctor. Therefore, the prevention of medical burnout through adequate communication, both in routine practice, and with patients with special needs, as well as in telemedicine is also discussed.&lt;/p&gt;
&lt;p&gt;Finally, the author addresses a personal and non-transferable task: each individual must build their own toolbox for communication - the stories, the anecdotes, the metaphors, the silences with which each of the readers will use to communicate with their patients.&lt;/p&gt;
&lt;p&gt;The aim of this book is to bridge a gap between the graduate and postgraduate training for dealing with information and problems in communicating during clinical practice. Since it is never too late to acquire or improve our communication skills, this work will be a useful and valuable resource for any health professional interested in the subject.&lt;/p&gt;</t>
  </si>
  <si>
    <t>Highlights the healing value of the medical word, including a historical review, Provides tools for medical professionals to communicate with patients, Combines knowledge and communication skills to properly assist patients</t>
  </si>
  <si>
    <t>&lt;p&gt;Ernesto Gil Deza, MD, is the Director of Research and Teaching at Henry Moore Oncology Institute in Buenos Aires, Argentina. He is also Director of the Postgraduate Oncology Course at the Universidad del Salvador and Correspondent Academic of the Academia de Ciencias de la Salud de Tucumán, Argentina. He graduated summa cum laude at the Universidad Nacional de Tucuman in 1984. Since 1991 he has worked closely with several TV stations to produce cancer-related educational content, including “HM Salud” and several programs with Orbe 21, the latter of which continue to this day. He has received numerous awards during his career, including the 2005 Premio Gerónimo H. Alvarez from the Academia Nacional de Medicina de Buenos Aires for his work in diagnosis and treatment of lung cancer metastasis and an award from the Argentinian Senate in 2019 for his presentation on the current troubles cancer patients face in Argentina. Dr. Gil Deza is a prolific speaker and writer who has published 29 peer-reviewed papers, two books centered on doctor-patient communication and has given more than 400 cancer-related dissertations at symposiums and universities around the world.&lt;br&gt;
&amp;nbsp;&lt;/p&gt;</t>
  </si>
  <si>
    <t>9783031624483</t>
  </si>
  <si>
    <t>Clinical Medicine + Health Care + Nursing + Oncology</t>
  </si>
  <si>
    <t>10.1007/978-3-031-62446-9</t>
  </si>
  <si>
    <t>Improving Clinical Communication</t>
  </si>
  <si>
    <t>978-3-032-03090-0</t>
  </si>
  <si>
    <t>Hospital Clínico Universitario de Valencia</t>
  </si>
  <si>
    <t>González-Darder</t>
  </si>
  <si>
    <t>González-Darder; José Manuel</t>
  </si>
  <si>
    <t>Approx. 290 p. 273 illus., 210 illus. in color.</t>
  </si>
  <si>
    <t>MNN</t>
  </si>
  <si>
    <t>&lt;p&gt;1. Microsurgical anatomy of the cerebellopontine angle.- 2. Retrosigmoid approach.- 3. Far-lateral approach.- 4. Cerebellopontine angle, vestibular schwannoma, and retrosigmoid approach .- 5. Vestibular schwannoma.- 6. Small-sized vestibular schwannoma.- 7. Medium-sized vestibular schwannoma.- 8. Large and giant vestibular schwannoma.- 9. Cystic vestibular schwannoma.- 10. Other schwannomas of the cerebellopontine angle .- 11. Meningioma.- 12. Other tumors of the cerebellopontine angle.- 13. Epidermoid cyst.- 14. Other cystic lesions of the cerebellopontine angle.- 15. Aneurysms.- 16. Arteriovenous malformations .- 17. Cerebellopontine angle and brainstem cavernomas.- 18. Trigeminal neuralgia.- 19. Other neurovascular compression syndromes in the cerebellopontine angle.- 20. Facial nerve resuscitation: hypoglossal-facial anastomosis.- 21. Atlas of illustrative cases.&lt;/p&gt;</t>
  </si>
  <si>
    <t>&lt;p&gt;This book outlines the basic principles of microsurgical treatment of cerebellopontine angle lesions. The pathophysiological bases and elements that allow clinical and imaging diagnosis of the different types of lesions are described in order to know the natural history of the disease and determine how different forms of treatment can change it. Microsurgical treatment is the best alternative when the expected benefits and possible risks are better than the natural history of the disease or alternative treatments, when they exist. The approaches and microsurgical techniques described are based on the personal experience of the authors at institution and are described in an orderly, systematic, and detailed manner, with the same level of detail in all chapters, including illustrative cases and abundant anatomical, diagnostic, and operative images. The lesion types are classified into subtypes according to their particularities related to microsurgical treatment. The main alternative treatments for cerebellopontine angle lesions are radiosurgery and endoscopic surgery.&lt;/p&gt;</t>
  </si>
  <si>
    <t>Describes principles of microsurgical treatment of cerebellopontine angle lesions, Includes illustrative cases and abundant anatomical, diagnostic and operative images, Written by specialists with recognized experience</t>
  </si>
  <si>
    <t>&lt;p class="MsoNormal"&gt;&lt;span lang="ES" style="font-size: 14.0pt; line-height: 107%; mso-ansi-language: ES;"&gt;Jos&amp;eacute; M. Gonz&amp;aacute;lez-Darder, MD, PhD&lt;/span&gt;&lt;/p&gt;
&lt;p class="MsoNormal"&gt;&lt;span lang="EN-IN" style="font-size: 14.0pt; line-height: 107%;"&gt;Since 2007, Dr. Gonz&amp;aacute;lez-Darder has been Head of the Department of Neurosurgery at the University Clinical Hospital of Valencia and Associate Professor of Neurosurgery at the Department of Surgery at the University of Valencia. The Department of Neurosurgery has full accreditation for resident training. He is the founder and director of the Hands-on Course on Neurosurgical Approaches with 15 editions and other hands-on courses on surgical approaches to the skull and spine. In June 2013 he was accredited as Chairman of Health Sciences at the University by the Ministry of Education of the Government of Spain.&lt;/span&gt;&lt;/p&gt;
&lt;p class="MsoNormal"&gt;&lt;span lang="EN-IN" style="font-size: 14.0pt; line-height: 107%;"&gt;Dr. Gonz&amp;aacute;lez-Darder graduated in Medicine and Surgery from the Faculty of Medicine of the Literary University of Valencia in 1977 and completed his training as a neurosurgeon at the Hospital Cl&amp;iacute;nico Universitario of Valencia in 1982. He obtained top honors in the M.D. and Ph.D. degree exams and was admitted as a Member of the Academy of Medicine of Valencia. He spent some stages of training in Hannover and San Francisco.&lt;/span&gt;&lt;/p&gt;
&lt;p class="MsoNormal"&gt;&lt;span lang="EN-IN" style="font-size: 14.0pt; line-height: 107%;"&gt;Between 1982 and 1992, he held the position of Neurosurgeon and Professor of Neurosurgery at the Hospital and Faculty of Medicine of the University of C&amp;aacute;diz, where he was deeply involved in basic and clinical research on deafferentation pain, carrying out experimental studies with animal models of acute and chronic pain and achieving extensive clinical experience in spinal cord stimulation for low back pain, neuropathic pain, and refractory angina pectoris. He was director of Research Group 3080 of the Junta de Andaluc&amp;iacute;a, vice dean of the Faculty of Medicine, and head of the Central Research Service of the University of C&amp;aacute;diz.&lt;/span&gt;&lt;/p&gt;
&lt;p class="MsoNormal"&gt;&lt;span lang="EN-IN" style="font-size: 14.0pt; line-height: 107%;"&gt;In 1992 he moved to Castell&amp;oacute;n to organize and direct the new Department of Neurosurgery of the General Hospital. For many years he held the position of Professor of Psychobiology in the Department of Basic and Clinical Psychology of the Jaume I University of Castell&amp;oacute;n. There he developed and patented an original and new integrated cage-plate GD implant for anterior cervical spine fusion.&lt;/span&gt;&lt;/p&gt;
&lt;p class="MsoNormal"&gt;&lt;span lang="EN-IN" style="font-size: 14.0pt; line-height: 107%;"&gt;Current specialized areas of interest include vascular, skull base, and cerebellopontine angle microsurgery for tumor lesions in the field of brain surgery, and cervical and cranio-cervical microsurgery for degenerative, vascular, and tumor lesions in the field of spine surgery.&lt;/span&gt;&lt;/p&gt;</t>
  </si>
  <si>
    <t>9783032030900</t>
  </si>
  <si>
    <t>Neurosurgery</t>
  </si>
  <si>
    <t>Endoscopy</t>
  </si>
  <si>
    <t>Neurosurgery + Endoscopy</t>
  </si>
  <si>
    <t>Microneurosurgery of Cerebellopontine Angle</t>
  </si>
  <si>
    <t>978-3-032-02564-7</t>
  </si>
  <si>
    <t>Netherlands Institute for Health Services Research (NIVEL)</t>
  </si>
  <si>
    <t>Groenewegen</t>
  </si>
  <si>
    <t>Groenewegen; Peter P. --- Keskimäki; Ilmo --- Leyland; Alastair H.</t>
  </si>
  <si>
    <t>VI, 105 p. 19 illus., 18 illus. in color.</t>
  </si>
  <si>
    <t>SpringerBriefs in Public Health</t>
  </si>
  <si>
    <t>MQ</t>
  </si>
  <si>
    <t>&lt;p&gt;Chapter 1 Health Systems Research, Health Services Research and Population Health Research.- Chapter 2 Pathways Between Health Systems, Health Services and Inequalities in Population Health.- Chapter 3 Societal values, structures and institutions, and their impact on health system Design.- Chapter 4 Health System Design and Inequalities in Population Health.- Chapter 5 Health System Design and Service Provision.- Chapter 6 Health Service Provision and Differential Service Utilization, Treatment and Benefits.- Chapter 7 From Access to and Utilisation of Health Services to Equality in Population Health.- Chapter 8 The Added Value of Integrating the Three Areas and the Way Forward.&lt;/p&gt;</t>
  </si>
  <si>
    <t>&lt;p&gt;This open access book shows the scientific and policy-added value of combining health systems, health services and population health research. In doing so the authors create awareness among researchers to look beyond the boundaries of their own discipline and promote cross-disciplinary collaboration. The book also gives an overview of what is known in the scientific literature about the relationships between the structure of health systems, health service provision and utilisation, and inequalities in population health.&lt;/p&gt;
&lt;p&gt;Health inequalities are unjust and avoidable and, as a focus of health policy in many governments, are widely studied in public health research. But studies of health inequalities too often ignore the role that health systems and health services play in the production of inequalities in population health and, as a consequence, their potential to create or reduce inequalities in health.&amp;nbsp;&lt;/p&gt;
&lt;p&gt;Studies of inequalities in health often incorporate the social determinants of health. The same societal structures that form the social determinants of health also determine the health system structure and their impact on access to and the provision of health services and the benefits of health service use to patients with different socioeconomic backgrounds. This means that attempts to reduce health inequalities by addressing the social determinants of health must also consider the potential pathway through the health system and the provision of health services.&lt;/p&gt;
&lt;p&gt;In the final chapter the authors discuss ways of breaking down the barriers between the three approaches. After reading this compact volume, researchers will be more aware of the theoretical and methodological approaches in the three areas and more inclined to look beyond the boundaries of their own discipline. &lt;/p&gt;
&lt;p&gt;&lt;em&gt;Health Systems, Health Services and Inequality in Population Health&lt;/em&gt; is essential reading for researchers in health systems research, health services research and population health research. In addition, the brief is relevant for health policy researchers, health impact researchers, health economists, epidemiologists, public health practitioners and professionals in health services planning and management.&lt;/p&gt;</t>
  </si>
  <si>
    <t>&lt;p class="MsoNormal" style="mso-margin-top-alt: auto; mso-margin-bottom-alt: auto; line-height: normal;"&gt;&lt;span style="font-family: 'Times New Roman',serif; mso-fareast-font-family: 'Times New Roman'; mso-ansi-language: EN-IN; mso-fareast-language: EN-IN;"&gt;This open access book shows the scientific and policy-added value of combining health systems, health services and population health research. In doing so the authors create awareness among researchers to look beyond the boundaries of their own discipline and promote cross-disciplinary collaboration. The book also gives an overview of what is known in the scientific literature about the relationships between the structure of health systems, health service provision and utilisation, and inequalities in population health.&lt;/span&gt;&lt;/p&gt;
&lt;p class="MsoNormal" style="mso-margin-top-alt: auto; mso-margin-bottom-alt: auto; line-height: normal;"&gt;&lt;span style="font-family: 'Times New Roman',serif; mso-fareast-font-family: 'Times New Roman'; mso-ansi-language: EN-IN; mso-fareast-language: EN-IN;"&gt;Health inequalities are unjust and avoidable and, as a focus of health policy in many governments, are widely studied in public health research. But studies of health inequalities too often ignore the role that health systems and health services play in the production of inequalities in population health and, as a consequence, their potential to create or reduce inequalities in health.&amp;nbsp;&lt;/span&gt;&lt;/p&gt;
&lt;p class="MsoNormal" style="mso-margin-top-alt: auto; mso-margin-bottom-alt: auto; line-height: normal;"&gt;&lt;span style="font-family: 'Times New Roman',serif; mso-fareast-font-family: 'Times New Roman'; mso-ansi-language: EN-IN; mso-fareast-language: EN-IN;"&gt;Studies of inequalities in health often incorporate the social determinants of health. The same societal structures that form the social determinants of health also determine the health system structure and their impact on access to and the provision of health services and the benefits of health service use to patients with different socioeconomic backgrounds. This means that attempts to reduce health inequalities by addressing the social determinants of health must also consider the potential pathway through the health system and the provision of health services.&lt;/span&gt;&lt;/p&gt;
&lt;p class="MsoNormal" style="mso-margin-top-alt: auto; mso-margin-bottom-alt: auto; line-height: normal;"&gt;&lt;span style="font-family: 'Times New Roman',serif; mso-fareast-font-family: 'Times New Roman'; mso-ansi-language: EN-IN; mso-fareast-language: EN-IN;"&gt;In the final chapter the authors discuss ways of breaking down the barriers between the three approaches. After reading this compact volume, researchers will be more aware of the theoretical and methodological approaches in the three areas and more inclined to look beyond the boundaries of their own discipline. &lt;/span&gt;&lt;/p&gt;
&lt;p class="MsoNormal" style="mso-margin-top-alt: auto; mso-margin-bottom-alt: auto; line-height: normal;"&gt;&lt;em&gt;&lt;span style="font-family: 'Times New Roman',serif; mso-fareast-font-family: 'Times New Roman'; mso-ansi-language: EN-IN; mso-fareast-language: EN-IN;"&gt;Health Systems, Health Services and Inequality in Population Health&lt;/span&gt;&lt;/em&gt;&lt;span style="font-family: 'Times New Roman',serif; mso-fareast-font-family: 'Times New Roman'; mso-ansi-language: EN-IN; mso-fareast-language: EN-IN;"&gt; is essential reading for researchers in health systems research, health services research and population health research. In addition, the brief is relevant for health policy researchers, health impact researchers, health economists, epidemiologists, public health practitioners and professionals in health services planning and management.&lt;/span&gt;&lt;/p&gt;</t>
  </si>
  <si>
    <t>This book is open access, which means that you have free and unlimited access, Goes beyond the usual patient-level outcomes of HSR and also looks at impact on population-level inequalities in health, Applies a whole system approach to role of health systems &amp; health service delivery in understanding population health, Examines how policies at healthcare system and service provision levels are relevant to tackle inequities in health</t>
  </si>
  <si>
    <t>&lt;p class="MsoNormal" style="mso-margin-top-alt: auto; mso-margin-bottom-alt: auto;"&gt;&lt;strong&gt;&lt;span lang="NL" style="mso-fareast-font-family: Calibri; mso-ansi-language: NL;"&gt;Peter P. Groenewegen&lt;/span&gt;&lt;/strong&gt;&lt;span lang="NL" style="font-family: 'Times New Roman',serif; mso-fareast-font-family: Calibri; mso-ansi-language: NL;"&gt; is a sociologist. &lt;/span&gt;&lt;span lang="EN-US" style="font-family: 'Times New Roman',serif; mso-fareast-font-family: Calibri;"&gt;He is senior researcher &amp;lsquo;Health systems and governance&amp;rsquo; and former director of the Netherlands Institute for Health Services Research Nivel. He was endowed professor at Utrecht University in the departments of sociology and human geography. His main research interests include international comparative studies of health systems, health policy and health care organisation.&lt;/span&gt;&lt;/p&gt;
&lt;p class="MsoNormal" style="mso-margin-top-alt: auto; mso-margin-bottom-alt: auto;"&gt;&lt;strong&gt;&lt;span lang="EN-US" style="mso-fareast-font-family: Calibri;"&gt;Ilmo Keskim&amp;auml;ki&lt;/span&gt;&lt;/strong&gt;&lt;span lang="EN-US" style="font-family: 'Times New Roman',serif; mso-fareast-font-family: Calibri;"&gt; works as Research Professor at the Finnish Institute for Health and Welfare (THL) and is affiliated to the Tampere University as Professor of Health Services Research. His research has particularly focused on developing research methods for the use of register based longitudinal data in health services research and for evaluating health system performance, and equity and effectiveness of health services. He is a Past President of the European Public Health Association (EUPHA) and currently serves as a medical editor of the Finnish Medical Journal.&lt;/span&gt;&lt;span lang="EN-US" style="font-family: 'Times New Roman',serif; mso-fareast-font-family: Calibri;"&gt;&lt;span style="mso-spacerun: yes;"&gt;&amp;nbsp;&amp;nbsp;&lt;/span&gt;&lt;/span&gt;&lt;/p&gt;
&lt;p class="MsoNormal" style="mso-margin-top-alt: auto;"&gt;&lt;strong&gt;&lt;span lang="EN-US" style="mso-fareast-font-family: Calibri;"&gt;Alastair H. Leyland&lt;/span&gt;&lt;/strong&gt;&lt;span lang="EN-US" style="font-family: 'Times New Roman',serif; mso-fareast-font-family: Calibri;"&gt; is Professor of Population Health Statistics and Associate Director of the MRC/CSO Social and Public Health Sciences Unit at the University of Glasgow, Scotland. He has led a programme on Inequalities in Health since 1999 and is co-Director of the NIHR Global Health Research Unit on Social and Environmental Determinants of Health Inequalities. He was an editor of the European Journal of Public Health from 2009-2023 and was one of the editors of the 7th edition of the Oxford Textbook of Global Public Health.&lt;/span&gt;&lt;/p&gt;</t>
  </si>
  <si>
    <t>9783032025647</t>
  </si>
  <si>
    <t>Health Economics</t>
  </si>
  <si>
    <t>Health Care + Public Health + Social Structure + Health Policy + Health Economics + Epidemiology</t>
  </si>
  <si>
    <t>Health Systems, Health Services and Inequality in Population Health</t>
  </si>
  <si>
    <t>978-981-95-1453-3</t>
  </si>
  <si>
    <t>Tangdu Hospital, Air Force Medical University</t>
  </si>
  <si>
    <t>Guo</t>
  </si>
  <si>
    <t>Guo; Zheng --- Wang; Ling --- Liu; Bin</t>
  </si>
  <si>
    <t>Approx. 265 p. 119 illus., 100 illus. in color.</t>
  </si>
  <si>
    <t>MNS</t>
  </si>
  <si>
    <t>China Mainland</t>
  </si>
  <si>
    <t>&lt;p class="MsoNormal"&gt;Part 1.3D-Printed Custom-Made Prostheses:From Design to Production.- Chapter 1.Design of 3D-Printed Custom-Made Prostheses.- Chapter 2.Porous Structure of 3D-Printed Custom-Made Prostheses.-&amp;nbsp;Chapter 3.Production and Quality Control of 3D-Printed Custom-Made Prostheses.- Part 2.Clinical Applications of 3D-Printed Custom-Made Prostheses.- Chapter 4.Different Types of 3D-Printed Custom-Made Prostheses.- Chapter 5.Evaluation of 3D-Printed Custom-Made Prostheses Applications.- Chapter 6.Clinical Problems and Countermeasures of 3D-Printed Custom-Made Prostheses.- Part 3.Rules and Regulations for 3D-Printed Custom-Made Prostheses.- Chapter7.Rules and Regulations in China.-Chapter 8.Rules and Regulations in Europe.-Chapter 9.Rules and Regulations in the US.- Part 4.Future Development of 3D-Printed Custom-Made Prostheses.- Chapter 10.3D-Printed Custom-Made Prostheses using Nonmetallic Materials.- Chapter 11.3D-Printed Custom-Made Prostheses using Complex Materials.- Chapter 12.Surface Modification of 3D-Printed Custom-Made Prostheses.&lt;/p&gt;</t>
  </si>
  <si>
    <t>&lt;p&gt;Different from traditional medical devices, customized prostheses made with 3D printing realizes a transition from one size fits all to tailor-made precision. The book systematically introduces the basic issues, design preparation, clinical applications, potential risks, precautions, and regulatory supervision of 3D printing personalized prostheses in the field of orthopedics. It will be a theoretical and technical reference for clinical doctors, engineering technicians, regulatory and research personnel engaged in the application of 3D printing personalized prostheses.&lt;/p&gt;</t>
  </si>
  <si>
    <t>&lt;p class="MsoNormal" style="mso-pagination: widow-orphan;"&gt;&lt;span lang="EN-US" style="font-size: 12.0pt; font-family: 'Times New Roman',serif; mso-fareast-font-family: SimSun; color: black; mso-font-kerning: 0pt;"&gt;Different from traditional medical devices, customized prostheses made with 3D printing realizes a transition from one size fits all to tailor-made precision. The book systematically introduces the basic issues, design preparation, clinical applications, potential risks, precautions, and regulatory supervision of 3D printing personalized prostheses in the field of orthopedics. It will be a theoretical and technical reference for clinical doctors, engineering technicians, regulatory and research personnel engaged in the application of 3D printing personalized prostheses.&lt;/span&gt;&lt;/p&gt;</t>
  </si>
  <si>
    <t>Introduces recent advances of 3D-printed prosthesis in orthopedic oncology, Compares rules and regulations of 3D-printed prosthesis in different regions, Overviews future development of 3D-printed prosthesis in Orthopedics</t>
  </si>
  <si>
    <t>&lt;p class="MsoNormal" style="mso-pagination: widow-orphan;"&gt;&lt;span lang="EN-US" style="font-size: 12.0pt; font-family: 'Times New Roman',serif; mso-fareast-font-family: SimSun; color: black; mso-font-kerning: 0pt;"&gt;Zheng Guo is a Professor and Director at Department of Orthopedics, Tangdu Hospital, Air Force Medical University, Xi&amp;rsquo;an, Shaanxi, China. Ling Wang is a Professor at Department of Mechanical Engineering, Xi&amp;rsquo;an Jiaotong University, Xi&amp;rsquo;an, Shaanxi, China. Bin Liu is the Director of the GBA Center for Medical Device Evaluation and Inspection&lt;/span&gt;&lt;span lang="ZH-CN" style="font-size: 12.0pt; font-family: SimSun; mso-ascii-font-family: 'Times New Roman'; mso-hansi-font-family: 'Times New Roman'; mso-bidi-font-family: 'Times New Roman'; color: black; mso-font-kerning: 0pt;"&gt;，&lt;/span&gt;&lt;span lang="EN-US" style="font-size: 12.0pt; font-family: 'Times New Roman',serif; mso-fareast-font-family: SimSun; color: black; mso-font-kerning: 0pt;"&gt;National Medical Products Administration, Shenzhen, Guangdong, China.&lt;/span&gt;&lt;/p&gt;</t>
  </si>
  <si>
    <t>9789819514533</t>
  </si>
  <si>
    <t>Orthopaedics</t>
  </si>
  <si>
    <t>3D-Printed Prosthesis in Orthopedic Oncology</t>
  </si>
  <si>
    <t>978-3-031-62511-4</t>
  </si>
  <si>
    <t>Hendryx</t>
  </si>
  <si>
    <t>Hendryx; Michael</t>
  </si>
  <si>
    <t>From Fossil Fuels to Greener Futures</t>
  </si>
  <si>
    <t>XI, 214 p. 22 illus., 21 illus. in color.</t>
  </si>
  <si>
    <t>&lt;p&gt;Part I. Fossil Fuel Dependence and the Need for Change in Rural Communities.- 1. Introduction to Sustainability and Rural Public Health.- 2. The Energy Transition: Where We Came From, Where We Are, and Where We Are Going.- 3. How Energy Production and Public Health Are Connected.- Part II. Case Studies.- 4. Reimagining Broken Landscapes as Part of the Transition in the Hunter Valley, NSW.- 5. The Elk Valley, Canada.- 6. Mining and Regeneration, Central Appalachia, USA.- 7. Coal Transitions in Europe.- 8. Shale Gas Extraction in Pennsylvania.- 9. Themes and Lessons Learned.- Part III. The Path Forward: Priorities for Sustainable Change.- 10. Adolescents in Vulnerable Appalachian Communities.- 11. Improving Public Health Outcomes Through the Development of Networks of Regenerative Rural Villages.- 12. The Role of Adult Education and Building Community Capabilities in Rural Development.- 13. Cultivating Sustainable Development Through Food Systems-Based Initiatives in Central Appalachia.- 14. Bottom-Up Community Development in Central Appalachia.- 15. The Path Forward.- .&lt;/p&gt;</t>
  </si>
  <si>
    <t>&lt;p&gt;This book offers strategies and solutions for rural communities dependent on fossil fuel economies to enable them to transition to sustainable development.&amp;nbsp;&lt;/p&gt;
&lt;p&gt;The move to renewable energy development and use is gaining global traction and will inevitably become standard practice in the coming years, and yet vulnerable communities around the world remain dependent on finite resource extraction for local economic activity. What will happen to these communities as the fossil fuel era fades away? Dependence on declining resource extraction economies arises from entrenched short-term interests in political and corporate worlds, and in the knowledge, skills and opportunities that local populations have at their disposal.&amp;nbsp;&lt;/p&gt;
&lt;p&gt;The edited volume takes a public health perspective by showing how dependence on fossil fuel extraction and processing economies creates not only environmental and economic problems but also public health disparities. More importantly, rather than documentation of problems and obstacles, this book focuses primarily on solutions, on real examples happening right now in communities around the world to take charge of their futures. A series of case studies provide examples of local efforts underway in these communities to create sustainable economic alternatives to fossil fuel dependence. The final section of the volume describes theory-based and empirically grounded development priorities that are needed to make transitions achievable and long-lasting, including improvements in adolescent health and well-being, regenerative development, sustainable food systems, adult education, and community-based leadership. Finally, case studies and development priorities are integrated within a new rural development framework to guide other communities in their own transition efforts. Although the challenges are daunting, the book is ultimately optimistic and forward-looking.&lt;/p&gt;
&lt;p&gt;&lt;em&gt;Sustainable Development and Rural Public Health: From Fossil Fuels to Greener Futures&lt;/em&gt; is essential reading for public health practitioners and researchers, social justice advocates, and students in sustainability studies, environmental justice and related areas. Rural health professionals, community leaders, environmental planners, policy makers, industry leaders, and entrepreneurs also will find this resource useful for their work.&lt;/p&gt;</t>
  </si>
  <si>
    <t>Demonstrates how energy production is critically linked to public health, Provides a solution-focused community approach to sustainable development as well as future priorities and strategies, Presents global case studies showing how rural communities are transitioning from fossil fuel to sustainable economies</t>
  </si>
  <si>
    <t>&lt;p&gt;&lt;b&gt;Michael Hendryx, PhD&lt;/b&gt;, is Professor Emeritus in the Department of Environmental and Occupational Health, School of Public Health, Indiana University, Bloomington, Indiana, USA. He was previously a professor in public health at West Virginia University and has published extensively on the public health effects related to surface coal mining, especially mountaintop removal mining, in Appalachia. He was a previous TEDMED speaker and a Fulbright Distinguished Chair at the University of Newcastle, NSW, Australia. His primary interest now is in moving beyond the documentation of environmental, economic, and health problems related to fossil fuel extraction, toward identification and implementation of solutions to enable communities formerly dependent on fossil fuel economies to transition to healthier and environmentally sustainable futures.&lt;/p&gt;</t>
  </si>
  <si>
    <t>9783031625114</t>
  </si>
  <si>
    <t>Public Health + Sustainability + Environmental Health + Social Justice + Climate Sciences + Social Structure</t>
  </si>
  <si>
    <t>10.1007/978-3-031-62509-1</t>
  </si>
  <si>
    <t>Sustainable Development and Rural Public Health</t>
  </si>
  <si>
    <t>978-3-032-03969-9</t>
  </si>
  <si>
    <t>Aberdeen Royal Infirmary</t>
  </si>
  <si>
    <t>Herrick</t>
  </si>
  <si>
    <t>Herrick; Ariane L --- Herrick; Ariane L --- Herrick; Ariane L --- Herrick; Ariane L --- Murray; Andrea --- Murray; Andrea --- Taylor; Chris --- Smith; Vanessa --- Smith; Vanessa --- Smith; Vanessa --- Cutolo; Maurizio</t>
  </si>
  <si>
    <t>Approx. 200 p. 150 illus., 130 illus. in color.</t>
  </si>
  <si>
    <t>MJM</t>
  </si>
  <si>
    <t>&lt;p&gt;&lt;span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AR-SA;"&gt;History of nailfold capillaroscopy.- Clinical indications (to include early diagnosis).- Image acquisition (including how many fingers and different methods).- Image interpretation (including different &amp;lsquo;scoring systems&amp;rsquo;, variability in healthy control subjects, and reliability).- Quantitative analysis.- Nailfold capillaroscopy in systemic sclerosis (including associations).- Nailfold capillaroscopy in dermatomyositis.- Nailfold capillaroscopy in other rheumatological diseases/conditions.- Nailfold capillaroscopy in children.- Research methods &amp;ndash; including measurement of permeability, blood flow and oxygenation.- Nailfold capillaroscopy as a biomarker.- Using nailfold capillaroscopy in combination with other non-invasive imaging techniques.- Practical approaches to nailfold capillaroscopy &amp;ndash; case studies.&lt;/span&gt;&lt;/p&gt;</t>
  </si>
  <si>
    <t>&lt;p&gt;Nailfold capillaroscopy allows non-invasive assessment of the finger microvasculature. At the nailfold, capillaries run parallel rather than perpendicular to the skin surface, allowing their structure to be visualised under magnification.&lt;/p&gt;
&lt;p&gt;The main clinical indication for nailfold capillaroscopy is the assessment of the patient with Raynaud&amp;rsquo;s phenomenon (RP). Normal nailfold capillaries are reassuring, consistent with primary (&amp;lsquo;benign&amp;rsquo;) RP, whereas abnormal capillaries (dilated capillaries, reduced capillary density) raise suspicion of an underlying systemic sclerosis-spectrum disorder. Although the significance of abnormal nailfold capillaries was recognised over 50 years ago, only within the last 20 years has there been a surge of interest in capillaroscopy, fuelled by the recognition that abnormal nailfold capillaries are an independent risk factor for development of systemic sclerosis and by abnormal nailfold capillaries being included in the 2013 classification criteria for systemic sclerosis. The increased interest in nailfold capillaroscopy is evidenced by capillaroscopy courses of the British Society for Rheumatology and of EULAR being over-subscribed.&lt;/p&gt;
&lt;p&gt;Up until now, there has been no comprehensive resource on nailfold capillaroscopy. This textbook is aimed primarily at rheumatologists diagnosing connective tissue disease (i.e. the majority of rheumatologists) and who undertake/wish to undertake nailfold capillaroscopy. The book will also be of interest to scientists with an interest in the microvasculature. It provides an authoritative guide which will allow the reader to feel confident in their clinical practice, and to understand the background to nailfold capillaroscopy and its future potential. Topics discussed include the indications for nailfold capillaroscopy, how to acquire and interpret images (including the different methodologies), capillary abnormalities found in different connective tissue diseases (especially systemic sclerosis and dermatomyositis), progress in quantitative and automated analyses, and capillaroscopic research. Finally, a series of case histories will be presented to put into context the role of capillaroscopy in diagnosis and in predicting risk.&lt;/p&gt;</t>
  </si>
  <si>
    <t>&lt;p class="MsoNormal"&gt;&lt;span style="font-size: 12.0pt; mso-fareast-language: EN-US;"&gt;Nailfold capillaroscopy allows non-invasive assessment of the finger microvasculature. At the nailfold, capillaries run parallel rather than perpendicular to the skin surface, allowing their structure to be visualised under magnification.&lt;/span&gt;&lt;/p&gt;
&lt;p class="MsoNormal"&gt;&lt;span style="font-size: 12.0pt;"&gt;The main clinical indication for nailfold capillaroscopy is the assessment of the patient with Raynaud&amp;rsquo;s phenomenon (RP). Normal nailfold capillaries are reassuring, consistent with primary (&amp;lsquo;benign&amp;rsquo;) RP, whereas abnormal capillaries (dilated capillaries, reduced capillary density) raise suspicion of an underlying systemic sclerosis-spectrum disorder. Although the significance of abnormal nailfold capillaries was recognised over 50 years ago, only within the last 20 years has there been a surge of interest in capillaroscopy, fuelled by the recognition that abnormal nailfold capillaries are an independent risk factor for development of systemic sclerosis and by abnormal nailfold capillaries being included in the 2013 classification criteria for systemic sclerosis. The increased interest in nailfold capillaroscopy is evidenced by capillaroscopy courses of the British Society for Rheumatology and of EULAR being over-subscribed.&lt;/span&gt;&lt;/p&gt;
&lt;p class="MsoNormal"&gt;&lt;span style="font-size: 12.0pt; color: #ee0000;"&gt;Up until now, there has been no comprehensive resource on nailfold capillaroscopy. This textbook is aimed primarily at rheumatologists diagnosing connective tissue disease&lt;/span&gt;&lt;span style="font-size: 12.0pt;"&gt; (i.e. the majority of rheumatologists) and who undertake/wish to undertake nailfold capillaroscopy. The book will also be of interest to scientists with an interest in the microvasculature. &lt;span style="color: #ee0000;"&gt;It provides an &lt;/span&gt;authoritative guide which will allow the reader to feel confident in their clinical practice, and to understand the background to nailfold capillaroscopy and its future potential. &lt;span style="color: #ee0000;"&gt;Topics discussed include &lt;/span&gt;the indications for nailfold capillaroscopy, how to acquire and interpret images (including the different methodologies), capillary abnormalities found in different connective tissue diseases (especially systemic sclerosis and dermatomyositis), progress in quantitative and automated analyses, and capillaroscopic research. Finally, a series of case histories will be presented to put into context the role of capillaroscopy in diagnosis and in predicting risk.&lt;/span&gt;&lt;/p&gt;</t>
  </si>
  <si>
    <t>Highly comprehensive resource on nailfold capillaroscopy , Coverage of both clinical and research aspects of nailfold capillaroscopy by an international authorship, Inclusion of multiple ‘practical tips’ for the clinician</t>
  </si>
  <si>
    <t>&lt;p class="MsoNormal"&gt;&lt;strong&gt;Ariane Herrick&lt;/strong&gt; is Professor of Rheumatology at the University of Manchester: Honorary Consultant Rheumatologist at the Northern Care Alliance NHS Foundation Trust: Consultant Rheumatologist, NHS Grampian: Honorary Clinical Professor at the University of Aberdeen. Her main clinical and research interests are Raynaud's phenomenon, systemic sclerosis-spectrum disorders, and assessment of the microvasculature (including nailfold capillaroscopy).&lt;/p&gt;
&lt;p class="MsoNormal"&gt;&lt;strong&gt;Andrea Murray&lt;/strong&gt; is Senior Lecturer at the University of Manchester, Centre for Musculoskeletal Research, the Photon Science Institute and the NIHR Manchester Biomedical Research Centre. She is a physicist with a major interest in light-tissue interaction. She has a longstanding interest in nailfold capillaroscopy.&lt;/p&gt;
&lt;p class="MsoNormal"&gt;&lt;strong&gt;Chris Taylor&lt;/strong&gt; is Professor of Medical Biophysics and Professor of Computer Science at the University of Manchester. His core research is in computer vision and medical image analysis. He has a well-established interest in nailfold capillaroscopy, with a particular focus on quantitative and automated analysis.&amp;nbsp; He has a long history of involvement in technology transfer.&lt;/p&gt;
&lt;p class="MsoNormal"&gt;&lt;strong&gt;&lt;span lang="EN-US" style="mso-ansi-language: EN-US;"&gt;Vanessa Smith&lt;/span&gt;&lt;/strong&gt;&lt;span lang="EN-US" style="mso-ansi-language: EN-US;"&gt; is Head of Clinics at the Ghent University Hospital since 2011 and Full Professor of Rheumatology at the Ghent University&amp;nbsp; Professor Smith is steering committee and founding member of the European Commission Reference Network on Rare CONnective tissue and complex musculoskeletal diseases NETwork (ERN- ReCONNET) since 2016 and executive board member of ERN- ReCONNET as coordinator of systemic sclerosis since 2017. She serves as Belgian national expert contact point for Health Authorities and is the chair of the Flemish network for rare connective tissue diseases. Professor Smith currently holds a position as Senior Clinical Investigator of the Research Foundation &amp;ndash; Flanders, and is the chair of the EULAR study group on Microcirculation in Rheumatic diseases. She is an organizing/scientific board member of the 2nd up the 14&lt;sup&gt;th&lt;/sup&gt; EULAR courses on capillaroscopy and chairs the EULAR network of training and research, Ghent center for microcirculatory imaging. Since 2020 Prof. Smith is member of the scientific organizing committee of the Systemic Sclerosis World Congresses as well. At the same time, Professor Smith is co-editor of several books, as well as co-author of book chapters and several manuscripts on SSc/microcirculation (more than 350 publications with a disease specific H-index of 60).&lt;/span&gt;&lt;/p&gt;
&lt;p class="MsoNormal"&gt;&lt;span lang="EN-US" style="mso-ansi-language: EN-US;"&gt;&lt;strong&gt;&lt;span style="font-size: 12.0pt; font-family: 'Times New Roman',serif;"&gt;Maurizio Cutolo&lt;/span&gt;&lt;/strong&gt;&lt;span style="font-size: 12.0pt; font-family: 'Times New Roman',serif;"&gt; is Professor of Rheumatology and Internal Medicine, Director of the Laboratories&lt;/span&gt;&lt;span lang="IT" style="font-size: 12.0pt; font-family: 'Times New Roman',serif; mso-ansi-language: IT;"&gt; of Experimental Rheumatology &lt;/span&gt;&lt;span style="font-size: 12.0pt; font-family: 'Times New Roman',serif;"&gt;and Senior Consultant of the Academic Division of Clinical Rheumatology, University of Genova&lt;/span&gt;&lt;span lang="EN-US" style="font-size: 12.0pt; font-family: 'Times New Roman',serif; mso-ansi-language: EN-US;"&gt;, Italy. MC is &lt;/span&gt;&lt;span style="font-size: 12.0pt; font-family: 'Times New Roman',serif;"&gt;former President of the European &lt;/span&gt;&lt;span lang="EN-US" style="font-size: 12.0pt; font-family: 'Times New Roman',serif; mso-ansi-language: EN-US;"&gt;Alliance of Associations for Rheumatology &lt;/span&gt;&lt;span style="font-size: 12.0pt; font-family: 'Times New Roman',serif;"&gt;(EULAR) and Chairman of the International League&lt;/span&gt;&lt;span lang="EN-US" style="font-size: 12.0pt; font-family: 'Times New Roman',serif; mso-ansi-language: EN-US;"&gt; of Associations for Rheumatology &lt;/span&gt;&lt;span style="font-size: 12.0pt; font-family: 'Times New Roman',serif;"&gt;(ILAR). MC is Chairman of the Scientific Commission &lt;/span&gt;&lt;span lang="IT" style="font-size: 12.0pt; font-family: 'Times New Roman',serif; mso-ansi-language: IT;"&gt;of the Italian Society for Rheumatology (SIR), &lt;/span&gt;&lt;span lang="EN-US" style="font-size: 12.0pt; font-family: 'Times New Roman',serif; mso-ansi-language: EN-US;"&gt;Advisor of the EULAR School of Rheumatology Education Committee (EsOR) and &lt;/span&gt;&lt;span style="font-size: 12.0pt; font-family: 'Times New Roman',serif;"&gt;International Adviser of the American College of Rheumatology (ACR). &lt;/span&gt;&lt;span lang="EN-US" style="font-size: 12.0pt; font-family: 'Times New Roman',serif; mso-ansi-language: EN-US;"&gt;MC was awarded ACR Master (MACR) and EULAR Meritory Service in Rheumatology. MC serves as &lt;/span&gt;&lt;span style="font-size: 12.0pt; font-family: 'Times New Roman',serif;"&gt;Deputy-Chair of the European&lt;/span&gt;&lt;span lang="IT" style="font-size: 12.0pt; font-family: 'Times New Roman',serif; mso-ansi-language: IT;"&gt; Commission&lt;/span&gt;&lt;span lang="EN-US" style="font-size: 12.0pt; font-family: 'Times New Roman',serif; mso-ansi-language: EN-US;"&gt; network on &lt;/span&gt;&lt;span style="font-size: 12.0pt; font-family: 'Times New Roman',serif;"&gt;Rare and Complex Connective Tissue Disease &lt;/span&gt;&lt;span lang="EN-US" style="font-size: 12.0pt; font-family: 'Times New Roman',serif; mso-ansi-language: EN-US;"&gt;(&lt;/span&gt;&lt;span style="font-size: 12.0pt; font-family: 'Times New Roman',serif;"&gt;ReCONNET-ERN&lt;/span&gt;&lt;span lang="EN-US" style="font-size: 12.0pt; font-family: 'Times New Roman',serif; mso-ansi-language: EN-US;"&gt;) and is chair of the ERN ReCONNET WG on Education &amp;amp; Training. MC&lt;/span&gt;&lt;span style="font-size: 12.0pt; font-family: 'Times New Roman',serif;"&gt; is author-coauthor of more than &lt;/span&gt;&lt;span lang="EN-US" style="font-size: 12.0pt; font-family: 'Times New Roman',serif; mso-ansi-language: EN-US;"&gt;800 &lt;/span&gt;&lt;span style="font-size: 12.0pt; font-family: 'Times New Roman',serif;"&gt;publications (PUB MED) and &lt;/span&gt;&lt;span lang="EN-US" style="font-size: 12.0pt; font-family: 'Times New Roman',serif; mso-ansi-language: EN-US;"&gt;his &lt;/span&gt;&lt;span style="font-size: 12.0pt; font-family: 'Times New Roman',serif;"&gt;H index &lt;/span&gt;&lt;span lang="EN-US" style="font-size: 12.0pt; font-family: 'Times New Roman',serif; mso-ansi-language: EN-US;"&gt;is 104 (Scopus) and 129 (Google Scholar).&lt;/span&gt;&lt;/span&gt;&lt;/p&gt;
&lt;p class="MsoNormal" style="mso-margin-top-alt: auto; mso-margin-bottom-alt: auto;"&gt;&amp;nbsp;&lt;/p&gt;</t>
  </si>
  <si>
    <t>9783032039699</t>
  </si>
  <si>
    <t>Nailfold Capillaroscopy in Rheumatological Diseases</t>
  </si>
  <si>
    <t>978-3-032-03408-3</t>
  </si>
  <si>
    <t>Klinikum Klagenfurt am Wörthersee</t>
  </si>
  <si>
    <t>Hobitsch</t>
  </si>
  <si>
    <t>Hobitsch; Katharina</t>
  </si>
  <si>
    <t>Anatomy, Diagnostics, Pathologies and Surgical Approaches</t>
  </si>
  <si>
    <t>X, 207 p. 193 illus., 173 illus. in color.</t>
  </si>
  <si>
    <t>&lt;p&gt;Introduction.- Chapter 1: Anatomy of the nerve.- 1.1 Structural units.- 1.2 Degeneration.- 1.3 Regeneration.- Chapter 2: Anatomy of the brachial plexus and its terminal branches.- 2.1 Brachial plexus.- 2.2 Terminal branches.- 2.3 Cervical plexus.- Chapter 3: Anatomy of the lumbosacral plexus and its terminal branches.- 3.1 Lumbar plexus.- 3.2 Terminal branches.- 3.3 Sacral plexus.- 3.4 Terminal branches.- Chapter 4: Clinical examination.- 4.1 Upper extremity.- 4.2 Lower extremity.- 4.3 Overview of the clinical examination.- Chapter 5: Diagnostic tools.- 5.1 Electromyography, EMG.- 5.2 Elektroneurography, ENoG.- 5.3 Nerve sonography.- 5.4 MR-Neurography.- 5.5 Intraoperative diagnostic tools.- 5.6 Overview of the diagnostic tools.- Chapter 6: Surgery.- 6.1 Surgical techniques.- 6.2 Spasticity.- 6.3 Neuroplasticity.- Chapter 7: Pathologies.- 7.1 Nerve entrapment syndromes.- 7.2 Traumatic nerve lesions.- 7.3 Iatrogenic nerve lesions.- 7.4 Ballistic nerve injuries.- 7.5 Peripheral nerve tumors.- Chapter 8: Good to know &amp;ndash; based on examples.- 8.1 Nerve compression.- 8.2 Tumor.- 8.3 Trauma.&lt;/p&gt;</t>
  </si>
  <si>
    <t>&lt;p&gt;This work offers basic knowledge regarding all aspects of peripheral nerve surgery, including anatomy, diagnostics, the most common peripheral nerve lesions and surgical treatment options. Furthermore, it will help performing an adequate clinical examination by providing a detailed instruction with pictures. The book contains clear structured chapters and updated therapeutic management according to the guidelines. With the aid of intraoperative photographs, the surgical steps are precisely described. One unique feature of the book is the included practical advice given by the two well considered peripheral nerve surgeons, Prof. Kretschmer and Prof. Socolowsky.&lt;/p&gt;
&lt;p&gt;As it contains many illustrations, the book is very well-suited for doctors who are eager to learn about peripheral nerve surgery and those who are interested in the surgical field of peripheral nerves.&lt;/p&gt;</t>
  </si>
  <si>
    <t>&lt;p&gt;This work offers basic knowledge regarding all aspects of peripheral nerve surgery, including anatomy, diagnostics, the most common peripheral nerve lesions and surgical treatment options. Furthermore, it will help performing an adequate clinical examination by providing a detailed instruction with pictures. The book contains clear structured chapters and updated therapeutic management according to the guidelines. With the aid of intraoperative photographs, the surgical steps are precisely described. One unique feature of the book is the included practical advice given by the two well considered peripheral nerve surgeons, Prof. Kretschmer and Prof. Socolowsky.&lt;/p&gt;
&lt;p&gt;As it contains many illustrations, the book is very well-suited for doctors who are eager to learn about peripheral nerve surgery and those who are interested in the surgical field of peripheral nerves.&lt;/p&gt;</t>
  </si>
  <si>
    <t>TBD  -  Supported by the European Association of Neurosurgical Societies (EANS), Outlines valuable surgical tips and includes a wide range of illustrations, Presents an excellent summery of the subspecialisation peripheral nerve surgery</t>
  </si>
  <si>
    <t>&lt;p class="MsoNormal" style="mso-margin-top-alt: auto; mso-margin-bottom-alt: auto;"&gt;&lt;span style="font-family: 'Calibri Light',sans-serif; mso-ascii-theme-font: major-latin; mso-fareast-font-family: 'Times New Roman'; mso-hansi-theme-font: major-latin; mso-bidi-theme-font: major-latin; mso-fareast-language: EN-IN;"&gt;Dr. Katharina Hobitsch is a neurosurgeon at the Federal State Hospital in Klagenfurt, Austria.&lt;/span&gt;&lt;/p&gt;
&lt;p class="MsoNormal" style="mso-margin-top-alt: auto; mso-margin-bottom-alt: auto;"&gt;&lt;span style="font-family: 'Calibri Light',sans-serif; mso-ascii-theme-font: major-latin; mso-fareast-font-family: 'Times New Roman'; mso-hansi-theme-font: major-latin; mso-bidi-theme-font: major-latin; mso-fareast-language: EN-IN;"&gt;She is a medical specialist in neurosurgery with emphasis in peripheral nerve surgery. During her residency, she had the opportunity to learn from international acknowledged experts in this special field of neurosurgery. In the Federal State Hospital, she is learning from the head of the department, Prof. Kretschmer, who is a recognized expert in peripheral nerve surgery. Additionally, she underwent a clinical three months fellowship in Buenos Aires with surgical training under the supervision of Prof. Socolowsky, devoted to peripheral nerve surgery.&lt;/span&gt;&lt;/p&gt;
&lt;p&gt;&lt;span style="font-size: 11.0pt; font-family: 'Calibri Light',sans-serif; mso-ascii-theme-font: major-latin; mso-fareast-font-family: 'Times New Roman'; mso-hansi-theme-font: major-latin; mso-bidi-theme-font: major-latin; mso-ansi-language: EN-IN; mso-fareast-language: EN-IN; mso-bidi-language: AR-SA;"&gt;During this time, she was able to gain profound knowledge, which she wants to share with her colleagues. She is an active member of multiple national and international peripheral nerve societies to stay focused on this sub-speciality and be progressively involved.&lt;/span&gt;&lt;/p&gt;</t>
  </si>
  <si>
    <t>9783032034083</t>
  </si>
  <si>
    <t>Neurosurgery + Plastic Surgery + Orthopaedics</t>
  </si>
  <si>
    <t>Peripheral Nerve Surgery - A Compendium</t>
  </si>
  <si>
    <t>978-3-032-03136-5</t>
  </si>
  <si>
    <t>Independent Nurse Consultant, Dementia Safeguarding</t>
  </si>
  <si>
    <t>Hobson</t>
  </si>
  <si>
    <t>Hobson; Pat</t>
  </si>
  <si>
    <t>X, 140 p. 42 illus., 37 illus. in color.</t>
  </si>
  <si>
    <t>MQCL4</t>
  </si>
  <si>
    <t>978-3-030-20478-5; 978-3-030-20480-8; 978-3-030-20479-2</t>
  </si>
  <si>
    <t>&lt;p&gt;&lt;strong style="mso-bidi-font-weight: normal;"&gt;&lt;span lang="EN-GB" style="font-size: 11.0pt; font-family: 'Times New Roman',serif; mso-fareast-font-family: 'Times New Roman'; mso-ansi-language: EN-GB; mso-fareast-language: EN-US; mso-bidi-language: AR-SA;"&gt;Background to Person-Centred Care Theory.- Malignant Social Psychology (MSP): Behaviours.- Positive Person Work (PPW): Behaviours That Promote Dignity.-&amp;nbsp;&lt;/span&gt;&lt;/strong&gt;&lt;/p&gt;
&lt;p class="MsoNoSpacing"&gt;&lt;strong style="mso-bidi-font-weight: normal;"&gt;&lt;span lang="EN-GB" style="mso-fareast-font-family: 'Times New Roman'; mso-ansi-language: EN-GB;"&gt;Person-Centred Models in Dementia.-&amp;nbsp;&lt;/span&gt;&lt;/strong&gt;&lt;/p&gt;
&lt;p class="MsoNoSpacing"&gt;&lt;strong style="mso-bidi-font-weight: normal;"&gt;&lt;span lang="EN-GB" style="mso-fareast-font-family: 'Times New Roman'; letter-spacing: -.05pt; mso-ansi-language: EN-GB;"&gt;Experiences of the Person with Dementia and How It Affects Them.- &lt;span lang="EN-GB" style="font-size: 11.0pt; font-family: 'Times New Roman',serif; mso-fareast-font-family: 'Times New Roman'; mso-ansi-language: EN-GB; mso-fareast-language: EN-US; mso-bidi-language: AR-SA;"&gt;Different Stages and Types of Dementia.-&amp;nbsp;&lt;/span&gt;&lt;/span&gt;&lt;/strong&gt;&lt;/p&gt;
&lt;p class="MsoNoSpacing"&gt;&lt;strong style="mso-bidi-font-weight: normal;"&gt;&lt;span lang="EN-GB" style="mso-fareast-font-family: 'Times New Roman'; mso-ansi-language: EN-GB;"&gt;Implementing Person-Centred Communication.- &lt;span lang="EN-GB" style="font-size: 11.0pt; font-family: 'Times New Roman',serif; mso-fareast-font-family: 'Times New Roman'; mso-ansi-language: EN-GB; mso-fareast-language: EN-US; mso-bidi-language: AR-SA;"&gt;Managing Behaviours That Challenge.- Designing Environments That Enable.-&amp;nbsp;&lt;/span&gt;&lt;/span&gt;&lt;/strong&gt;&lt;/p&gt;
&lt;p class="MsoNoSpacing"&gt;&lt;strong style="mso-bidi-font-weight: normal;"&gt;&lt;span lang="EN-GB" style="mso-fareast-font-family: 'Times New Roman'; mso-ansi-language: EN-GB;"&gt;Maintaining Meaningful Activities.-&amp;nbsp;&lt;/span&gt;&lt;/strong&gt;&lt;/p&gt;
&lt;p class="MsoNormal"&gt;&lt;strong&gt;&lt;span lang="EN-US" style="font-size: 10.0pt; font-family: 'Helvetica Neue'; mso-fareast-font-family: 'Helvetica Neue'; mso-bidi-font-family: 'Helvetica Neue'; background: yellow; mso-highlight: yellow;"&gt;Understanding carer&amp;rsquo;s experiences of dementia.- &lt;span lang="EN-US" style="font-size: 10.0pt; font-family: 'Helvetica Neue'; mso-fareast-font-family: 'Helvetica Neue'; mso-bidi-font-family: 'Helvetica Neue'; background: yellow; mso-highlight: yellow; mso-ansi-language: EN-US; mso-fareast-language: EN-US; mso-bidi-language: AR-SA;"&gt;Management of End-Stage Dementia and End of Life.-&amp;nbsp;&lt;/span&gt;&lt;/span&gt;&lt;/strong&gt;&lt;/p&gt;
&lt;p class="MsoNoSpacing"&gt;&lt;strong style="mso-bidi-font-weight: normal;"&gt;&lt;span lang="EN-US"&gt;Conclusion.&lt;/span&gt;&lt;/strong&gt;&lt;/p&gt;</t>
  </si>
  <si>
    <t>&lt;p&gt;This new updated edition draws on the theory of person-centred care to challenge the perceptions, beliefs, and attitudes of professionals working in dementia care settings. It shows the importance of interacting with and caring for people with dementia and stresses the need to consider the world from the perspective of people with dementia.&lt;/p&gt;
&lt;p&gt;New chapters in this edition develop on the management of end-stage dementia and end of life by underlining the importance of advanced care decisions and planning, or of psychosocial and spiritual support. New chapters will also help manage distress and changes in behaviour as well as common symptoms associated with end of life in dementia.&lt;br&gt;In addition, this book studies dementia care environments, positive interactions, meaningful activities and the concept of personhood, to show their&amp;nbsp;significance&amp;nbsp;in improving the health and well-being of people living with dementia.&amp;nbsp;&lt;/p&gt;
&lt;p&gt;Finally, this book gives a voice to the carers by sharing their experiences of dementia, and&amp;nbsp;underscores the need to remember that the focus of care should be on maximizing the person&amp;rsquo;s abilities, enabling them, and promoting person-centred care.&amp;nbsp;&lt;/p&gt;
&lt;p&gt;&amp;nbsp;&lt;/p&gt;</t>
  </si>
  <si>
    <t>&lt;p&gt;This new updated edition draws on the theory of person-centred care to challenge the perceptions, beliefs, and attitudes of professionals working in dementia care settings. It shows the importance of interacting with and caring for people with dementia and stresses the need to consider the world from the perspective of people with dementia.&lt;/p&gt;
&lt;p&gt;New chapters in this edition develop on the management of end-stage dementia and end of life by underlining the importance of advanced care decisions and planning, or of psychosocial and spiritual support. New chapters will also help manage distress and changes in behaviour as well as common symptoms associated with end of life in dementia.&lt;br&gt;In addition, this book studies dementia care environments, positive interactions, meaningful activities and the concept of personhood, to show their&amp;nbsp;significance&amp;nbsp;in improving the health and well-being of people living with dementia.&amp;nbsp;&lt;/p&gt;&lt;p&gt;Finally, this book gives a voice to the carers by sharing their experiences of dementia, and&amp;nbsp;underscores the need to remember that the focus of care should be on maximizing the person’s abilities, enabling them, and promoting person-centred care.&amp;nbsp;&lt;/p&gt;
&lt;p&gt;&lt;br&gt;&lt;/p&gt;</t>
  </si>
  <si>
    <t>Shows the importance of enabling rather than disabling people with dementia and provides a synthesis of the main theories on dementia, Demonstrates how everyday behaviours can erode or promote dignity in working with people with dementia, Promotes person-centred nursing care and emphasizes on the importance of end-of-life support</t>
  </si>
  <si>
    <t>&lt;p class="MsoNormal"&gt;"Pat is an Independent Nurse Consultant, dual qualified in both mental health and general nursing. Pat gained her Msc in Gerontology in 2013 (which focused on key aspects relating to mental capacity and safeguarding in older people, and a Bsc Nursing in 2001 (in which her research was on rehabilitation in people with dementia). Her professional journey began in 1994, when she first stepped into the field of dementia care, commitment that has shaped her career and influenced practice across the health and social care sectors.&lt;/p&gt;
&lt;p class="MsoNormal"&gt;A recognised expert in her field, she has developed innovative models and care pathways across dementia, safeguarding, and complex case management tools. Her contributions extend beyond service delivery; she has worked across public, private, and charitable sectors, providing strategic and governance-level support as well as operational and frontline leadership. In addition to her consultancy work, she is also a lecturer in nursing, dedicated to educating, coaching and mentoring the next generation of healthcare professionals. As a published author, she continues to influence national and international conversations with her dementia book and journal articles cited in various academic resources and guidance. Pat has also presented at international conferences in dementia care in the past, as well as national conferences in safeguarding and patient safety.&lt;/p&gt;
&lt;p class="MsoNormal"&gt;Throughout her career, she has held a range of senior and leadership roles within the NHS, private hospitals, charities and care homes, in the UK, where she has championed person-centred care and implemented a variety of theoretical models into real-world dementia practice. Her work has not only improved standards of care but has also influenced organisational culture and policy in services supporting people living with dementia. Pat has been instrumental in implementing a range of theories in dementia from medical, social, behavioural and psychosocial models with a key focus on identifying the best evidence based practice that empowers people with dementia and their loved ones. Since 1996, Pat has focused and implemented Tom Kitwood&amp;rsquo;s person centred theory, however has also implemented other person centred models in dementia care. Pat developed her own Unique Life. World. Environment: Model of Dementia Care that focuses on providing a seamless pathway for people living with dementia and their loved ones, which she delivered to a number of care homes from 2009-2014."&amp;nbsp;&lt;/p&gt;</t>
  </si>
  <si>
    <t>9783032031365</t>
  </si>
  <si>
    <t>Geriatric Care</t>
  </si>
  <si>
    <t>Nursing Management</t>
  </si>
  <si>
    <t>Geriatric Care + Nursing Management + Psychiatry</t>
  </si>
  <si>
    <t>Enabling People with Dementia: Understanding and Implementing Person-Centred Care</t>
  </si>
  <si>
    <t>978-3-031-52617-6</t>
  </si>
  <si>
    <t>University Hospital of Heidelberg</t>
  </si>
  <si>
    <t>Hohenfellner</t>
  </si>
  <si>
    <t>Hohenfellner; Markus --- Santucci; Richard A. --- Breda; Alberto --- Autorino; Riccardo --- Zhang; Xu</t>
  </si>
  <si>
    <t>XVII, 920 p. 293 illus., 181 illus. in color.</t>
  </si>
  <si>
    <t>MJS</t>
  </si>
  <si>
    <t>978-3-540-48603-9; 978-3-540-48605-3; 978-3-642-08019-7; 978-3-540-83248-5</t>
  </si>
  <si>
    <t>&lt;p class="MsoNormal" style="mso-margin-top-alt: auto; mso-margin-bottom-alt: auto; line-height: normal;"&gt;&lt;span style="font-size: 12.0pt; font-family: 'Times New Roman',serif; mso-fareast-font-family: 'Times New Roman'; mso-fareast-language: EN-IN;"&gt;Urologic Emergencies: Overview.- The Clinical Approach to the Acutely Ill Patient.- New Developments in Anesthesia.- Anaphylaxis.- Urosepsis.- Fournier&amp;rsquo;s Gangrene.- Urologic Emergencies in Pregnant Women: Special Considerations.- Urologic Emergencies in Children: Special Considerations.- Autonomic Dysreflexia and Emergencies in Neurogenic Bladder.- Failure of Urinary Drainage: Upper Urinary.- Failure of Urinary Drainage: Lower Tract.- Scrotal Emergencies.- Oncologic Emergencies.- Urologic Paraneoplastic Syndromes.- Trauma.w- Urologic Trauma: General Considerations.- Modern Trauma: New Mechanisms of Injury Due to Terrorist Attacks.- Mass Casualties: Urologic Aspects of Triage and Definitive Management.- Renal Trauma.- Trauma of the Ureter.- Bladder Trauma.- Genital Trauma.- Management of Penile Amputation.- Urethral Trauma.- Priapism.- Intraoperative Complications.- Management of Intraoperative Complications in Open Procedures.- Complications in Endoscopic Procedures.- TUR-Related Complications.- Complications in Laparoscopic Surgery.- Postoperative Complications.- Acute Postoperative Complication.- Preventing and Managing Infectious Emergencies of Urologic Surgery.- Emergencies in Continent Bladder Replacement.- Emergencies Following Renal Transplantation.- Open Salvage Surgery.- Surgical Techniques: Endoscopic and Percutaneous Procedures.- Interventional Radiology in Emergencies in Urology.- Selected Case Reports and Personal Experience.- Percutaneous Approach for Difficult Stones.- The Relaxing Incision for Priapism.- Priapism Redux.- Iatrogenic Pathology, Undiversion, Contralateral Renal Autotransplantation.- Deferred Emergency Surgery of Total Rupture of the Posterior Urethra.- Surgery of Complicated Horseshoe Kidney.- Cold Fire.- Lost in the Kidney.- A Rare Accident.- Appendectomy.- Posterior Sagittal Approach in Pediatric Urology.- Postoperative Urinary Retention After Hypospadias Repair.- Hairs in the Urethra of a Hypospadias Patient.- A Tale of Two Brothers.- Unfortunate Honeymoon Under the Palm Trees.- Intravenous Uroperitoneogram.- Coitus Interruptus.- Exploding Bladder.- Education by Humiliation.- Vena Caval Injury.- False Sepsis and Advanced TCC.- Laparoscopic Vascular Emergency.- Percutaneous Nephrolithotomy.- Bladder Tumor.- Frenulum.- Penile Fracture Associated with Urethral Rupture and Its Complex Repair.- Low-Flow Priapism in Children.- Tragic Complications of Missed Urethral Injury.- Keep Looking.- What Goes in Must Come Out.- Metabolic Dangers of the Neobladder.- Torsion After Minor Insult.- Fleas and Lice at the Same Time.- Continent Urinary Diversion for the Treatment of Urinary Fistulae Through a Sacral Scar in a Paraplegic Patient.- Entrapped Foley Catheter After Radical Prostatectomy.- Unexpected Inferior Vena Caval Thrombus.- The Lord of the Rings &amp;ndash; Fournier&amp;rsquo;s Gangrene as a Consequence of Strangulating Testicular Rings.&lt;/span&gt;&lt;/p&gt;</t>
  </si>
  <si>
    <t>&lt;p&gt;Building on the success of the first edition, this extensively revised and expanded second edition of &lt;em&gt;Emergencies in Urology&lt;/em&gt; sets a new standard in the field. Edited by five internationally recognized experts, this authoritative textbook closes one of the last remaining gaps in urological literature: the systematic management of urgent and emergent clinical scenarios in urology.&lt;/p&gt;
&lt;p&gt;This edition reflects major advances in diagnostics, surgical techniques, and perioperative management. It includes fully updated chapters on urological trauma, urosepsis, urinary obstruction, oncological emergencies, and intra- and postoperative complications&amp;mdash;complemented by new chapters on iatrogenic pathology, undiversion, and contralateral renal autotransplantation. The book also incorporates current insights from reconstructive, pediatric, and transplant urology.&lt;/p&gt;
&lt;p&gt;A hallmark of this work is the unique combination of didactic algorithms, rich illustrations by acclaimed medical artist Stephan Spitzer, and over 60 real-life case vignettes contributed by leading clinicians from around the world. These personal reports offer invaluable insight into the practical and often challenging decision-making required in emergency situations.&lt;/p&gt;
&lt;p&gt;&lt;em&gt;Emergencies in Urology&lt;/em&gt; is not just a clinical reference&amp;mdash;it is an educational tool that bridges theory and practice, experience and innovation. It is essential reading for urologists, emergency physicians, surgeons, anesthesiologists, and all healthcare professionals involved in the acute care of urological patients.&lt;/p&gt;</t>
  </si>
  <si>
    <t>&lt;p style="margin: 0cm; margin-bottom: .0001pt;"&gt;&lt;span lang="DE"&gt;Building on the success of the first edition, this extensively revised and expanded second edition of &lt;em&gt;Emergencies in Urology&lt;/em&gt; sets a new standard in the field. Edited by five internationally recognized experts, this authoritative textbook closes one of the last remaining gaps in urological literature: the systematic management of urgent and emergent clinical scenarios in urology.&lt;/span&gt;&lt;/p&gt;
&lt;p style="margin: 0cm; margin-bottom: .0001pt;"&gt;&lt;span lang="DE"&gt;&amp;nbsp;&lt;/span&gt;&lt;/p&gt;
&lt;p style="margin: 0cm; margin-bottom: .0001pt;"&gt;&lt;span lang="DE"&gt;This edition reflects major advances in diagnostics, surgical techniques, and perioperative management. It includes fully updated chapters on urological trauma, urosepsis, urinary obstruction, oncological emergencies, and intra- and postoperative complications&amp;mdash;complemented by new chapters on iatrogenic pathology, undiversion, and contralateral renal autotransplantation. The book also incorporates current insights from reconstructive, pediatric, and transplant urology.&lt;/span&gt;&lt;/p&gt;
&lt;p style="margin: 0cm; margin-bottom: .0001pt;"&gt;&lt;span lang="DE"&gt;&amp;nbsp;&lt;/span&gt;&lt;/p&gt;
&lt;p style="margin: 0cm; margin-bottom: .0001pt;"&gt;&lt;span lang="DE"&gt;A hallmark of this work is the unique combination of didactic algorithms, rich illustrations by acclaimed medical artist Stephan Spitzer, and over 60 real-life case vignettes contributed by leading clinicians from around the world. These personal reports offer invaluable insight into the practical and often challenging decision-making required in emergency situations.&lt;/span&gt;&lt;/p&gt;
&lt;p style="margin: 0cm; margin-bottom: .0001pt;"&gt;&lt;span lang="DE"&gt;&amp;nbsp;&lt;/span&gt;&lt;/p&gt;
&lt;p style="margin: 0cm; margin-bottom: .0001pt;"&gt;&lt;span lang="DE"&gt;&lt;em&gt;Emergencies in Urolog&lt;/em&gt;y is not just a clinical reference&amp;mdash;it is an educational tool that bridges theory and practice, experience and innovation. It is essential reading for urologists, emergency physicians, surgeons, anesthesiologists, and all healthcare professionals involved in the acute care of urological patients.&lt;/span&gt;&lt;/p&gt;</t>
  </si>
  <si>
    <t>Provides comprehensive coverage of range of emergency situations that can be encountered in urology, Features case reports from a range of challenging scenarios, Insightful didactic algorithms and detailed illustrations to assist in developing a detailed subject understanding</t>
  </si>
  <si>
    <t>Dr. Markus Hohenfellner is Professor of Urology and Chair of The Department of Urology of the University of Heidelberg, Medical School, Germany. He obtained his medical degree at the Leopold-Franzens University, Innsbruck, Austria and at the University of Oxford, Oxford, UK.&lt;p&gt;The scientific and clinical focus of Markus Hohenfellner is urologic oncology and tumor surgery, minimally invasive urology including robotics and continent reconstruction of the lower urinary tract. The Department of Urology Heidelberg covers the entire spectrum of modern urology including prevention, early detection, ultraradical tumor surgery, minimally invasive and robotic-assisted surgery (Da Vinci) lower urinary tract dysfunction, pediatric urology, stone therapy and andrology. In the translational perspective, the Department of Urology Heidelberg has implemented a section of Molecular Urooncology, directed by Prof. Stefan Duensing. It is a renowned research institution on its own as well as a critical gateway to relevant basic science institutions and working groups. Markus Hohenfellner is a member of several national and international urological societies. He is chairman of the EAU Working Group on Urologic Trauma and the responsible representative of the German Urological Association to establish guidelines on Urologic Trauma. He is author/co-author of numerous scientific publications and book chapters, as well as co-editor of the texts “Emergencies in Urology”, “Aktuelles aus Klinik und Praxis der Urologie”, “Reconstructive Surgery of the Lower Urinary Tract in Children”. In 2015 he introduced "Semi-Live" as a new format to communicate surgical science. The aim is to promote international, scientific exchange and the transfer of urological-surgical knowledge.&lt;/p&gt;&lt;p&gt;Dr. Richard Santucci is an expert in Reconstructive Urology. He obtained his medical degree from Baylor College of Medicine, Houston, TX, USA and completed his residency at University of Washington Medical Center, Seattle,WA.&amp;nbsp; He’s one of the few fellowship-trained Reconstructive Urologists in the USA. Richard Santucci spent 18 years as one of the nation’s premier academic reconstructive urologist in the Detroit Medical Center and Clinical Professor in Michigan State College of Medicine Harper, USA. In 2018 he joined the practice of Dr. Curtis Crane, working out of the Austin location of the Crane Center for Transgender Surgery. Dr. Santucci’s deep experience with complex genitourinary surgery uniquely positions him to excel at the most technically challenging gender affirming procedures, such as Phalloplasty and Vaginoplasty.&lt;/p&gt;&lt;p&gt;Dr. Santucci is the author of more than 100 scientific articles, abstracts and book chapters, and has served on the editorial boards of more than twelve journals. He is the co-editor of the texts Emergencies in Urology, The Atlas of Urethroplasty, and Penile Reconstructive Surgery. He is also the founding Editor-in-Chief of the online Open-Access Urology journal, Advances in Urology. Dr. Santucci regularly presents at national and international conferences, and has trained other urologists in complex urethral reconstruction procedures. In fact, he trained both Dr. Curtis Crane and Dr. Mang Chen in the art of Reconstructive Urology.&amp;nbsp;&lt;/p&gt;&lt;div&gt;&lt;br&gt;&lt;/div&gt;</t>
  </si>
  <si>
    <t>9783031526176</t>
  </si>
  <si>
    <t>Urology</t>
  </si>
  <si>
    <t>Urology + Emergency Medicine</t>
  </si>
  <si>
    <t>Emergencies in Urology</t>
  </si>
  <si>
    <t>978-981-95-1385-7</t>
  </si>
  <si>
    <t>Seoul National Univ Bundang Hosp</t>
  </si>
  <si>
    <t>Kang</t>
  </si>
  <si>
    <t>Kang; Heung Sik --- Lee; Joon Woo</t>
  </si>
  <si>
    <t>VIII, 322 p. 452 illus., 357 illus. in color.</t>
  </si>
  <si>
    <t>MMP</t>
  </si>
  <si>
    <t>Distribution rights in  the Republic of Korea: Panmun Education Co., Ltd., the Republic of Korea</t>
  </si>
  <si>
    <t>&lt;p&gt;CHAPTER 01 Spinal Anatomy.- CHAPTER 02 Clinical Diagnosis Methods in Patients with Spinal Pain.- CHAPTER 03 Imaging Techniques for Spinal Magnetic Resonance Imaging.- CHAPTER 04 Development of Normal Pediatric Spine and Congenital Spinal and Spinal Cord Disorders.- CHAPTER 05 Degenerative Spinal Diseases.- CHAPTER 06 Infectious Spondylitis.- CHAPTER 07 Spinal Arthritis.- HAPTER 08 Spinal Trauma.- CHAPTER 09 Osteoporosis.- CHAPTER 10 Bone Marrow Diseases.- CHAPTER 11 Spinal and Spinal Cord Tumors.- CHAPTER 12 Non-Neoplastic Spinal Cord Disorders.- CHAPTER 13 Spinal Alignment Disorders.- CHAPTER 14 Spinal Exercise Therapy.- CHAPTER 15 Spinal Interventions.- CHAPTER 16 Postoperative Evaluation of the Spine.- CHAPTER 17 Disorders of the Brachial Plexus.- CHAPTER 18 Imaging Diagnosis Tips for Major Spinal Disorders.&lt;/p&gt;</t>
  </si>
  <si>
    <t>&lt;p&gt;Spinal disorders are very common, and various imaging techniques such as X-ray, CT, and MRI play a crucial role in the diagnosis and treatment of spinal disorders. Due to the rapid increase in the elderly population and the corresponding increase in degenerative spinal disorders, there is a growing demand and emphasis on spinal imaging diagnosis. In most comprehensive hospitals, the interpretation of spinal imaging is independently performed in the fields of musculoskeletal radiology and neuroradiology, resulting in inefficient imaging diagnosis and unsatisfactory education. In order to alleviate such inefficiency, this book covers musculoskeletal structures such as the vertebral body, intervertebral disc, as well as neural structures such as the spinal cord.&lt;/p&gt;&lt;p&gt;This book was written by radiologists with extensive experience in various conditions related to the anatomy of the spine and MR artifacts. To aid readers&amp;#39; understanding, various diagrams and numerous case studies have been included, and important points are summarized again at the end of each topic. In the final chapter, the book covers the procedural methods, post-procedure management, and precautions for spinal interventions performed for the purpose of treating pain caused by spinal disorders. I believe this book will serve as a valuable reference not only for radiologists but also for clinicians in orthopedics, neurosurgery, rehabilitation medicine, and other medical fields involved in the management of spinal disorders.&lt;/p&gt;</t>
  </si>
  <si>
    <t>Includes various diagrams and numerous case studies to enhance readers' understanding, Provides in-depth coverage of musculoskeletal and neural structures related to spinal disorders, Offers practical insights into the diagnosis and treatment of spinal disorders</t>
  </si>
  <si>
    <t>&lt;p&gt;&lt;strong&gt;Dr. Heung Sik Kang&lt;/strong&gt;&lt;/p&gt;&lt;p&gt;Seoul National University Bundang Hospital, Department of Radiology, Korea&lt;/p&gt;&lt;p&gt;&lt;/p&gt;&lt;p&gt;&lt;strong&gt;Dr. Joon Woo Lee&lt;/strong&gt;&lt;/p&gt;&lt;p&gt;Seoul National University Bundang Hospital, Department of Radiology, Korea&lt;/p&gt;</t>
  </si>
  <si>
    <t>9789819513857</t>
  </si>
  <si>
    <t>Radiology</t>
  </si>
  <si>
    <t>Spinal Imaging</t>
  </si>
  <si>
    <t>978-3-032-03934-7</t>
  </si>
  <si>
    <t>University of Michigan School of Medicine</t>
  </si>
  <si>
    <t>Kapoor</t>
  </si>
  <si>
    <t>Kapoor; Baljendra S. --- Lorenz; Jonathan M.</t>
  </si>
  <si>
    <t>Approx. 400 p. 750 illus., 50 illus. in color.</t>
  </si>
  <si>
    <t>MMPH</t>
  </si>
  <si>
    <t>&lt;p class="MsoNormal"&gt;Intraprocedural Imaging and Navigational Tools in Oncologic and Non-Oncology.- Artificial Intelligence in GI Interventions.- Portal Hypertension.- Endoscopic Approach to Variceal and Non-Variceal Gastrointestinal Hemorrhage.- Management of Variceal Hemorrhage: Transjugular Intrahepatic Portosystemic Shunt (TIPS) .- Management of Complications of Portal Hypertension: Special Considerations.- Gastric Variceal Hemorrhage: BRTO/PARTO/CARTO/BATO.- Pediatric Portal Hypertension.- Diagnosis and management of portal vein thrombosis.- Nonvariceal Upper Gastrointestinal Hemorrhage.- Transcatheter Management of Nonvariceal Lower GI Hemorrhage.- Mesenteric ischemia.- Cholangioscopy: Techniques and cClinical aApplications.- Acute Cholecystitis, Cholelithiasis, and Choledocholithiasis.- Benign Biliary Strictures.- Malignant Obstructive Jaundice.- IR Management of Traumatic Injury to the Digestive System.- Liver Transplant Complications: Diagnosis and Management.- Procedural Management of Benign Ascites.- Intra-abdominal Fluid Collections.- Obesity and bariatric embolization.- Pancreatic Cancer.- Hepatocellular Carcinoma: Staging and Clinical Management.- Very Early and Early HCC - Liver Resection and Transplant.- Yttrium-90 Radioembolization of Hepatocellular Carcinoma.- Management Of Locally Advanced Hepatocellular Carcinoma.- Chemoembolization and Bland Embolization: Hepatocellular Carcinoma.- Immunotherapy Combined with Liver Directed Therapies: Current State and Future Directions.- Management of Hepatic Metastases from Colorectal Cancer.- Management of neuroendocrine liver metastases.- Ablation of liver tumors -Techniques and current status.- Ablation of Liver Tumors in Difficult Locations.- Portal Vein Embolization.- Palliative Care in Oncologic Patients.- Percutaneous Enteral Access,- Pediatric Oncologic Liver Interventions.- Image-Guided Abdominal Biopsy.&lt;/p&gt;</t>
  </si>
  <si>
    <t>&lt;p&gt;This new edition offers a clinically oriented review of digestive disease interventions. At the present time, no book outside the first edition exclusively addresses minimally invasive interventional procedures to diagnose and treat digestive diseases. This omission is surprising since the field of Interventional Radiology (IR) continues to expand and evolve as it pushes the boundaries to develop new techniques and applications of minimally invasive therapies to replace high-risk surgical techniques. In order to reflect the increased use and preference for these procedures, this new edition increases its emphasis on clinical education for the interventional management of digestive diseases.&lt;/p&gt;
&lt;p&gt;This book comprehensively covers diagnosis and management of medical conditions that represent the foundation of IR practice, such as gastrointestinal hemorrhage, portal hypertension, organ transplantation, biliary and pancreatic disease, mesenteric ischemia, primary and secondary liver malignancies and percutaneous placement of catheters for drainage, diversion, decompression and enteric feeding. All chapters have been updated to include advancements in cornerstone, noninvasive modalities and technologies critical to the diagnosis and management of hepatobiliary disease such as MRI/MRCP, cone-beam CT, intraprocedural imaging and navigation tools, combined CT/fluoroscopy suites, as well as the incorporation of artificial intelligence to IR practice.&amp;nbsp; In addition, new chapters are dedicated to abdominal trauma, gastrointestinal neuroendocrine tumors, malignant upper GI obstruction, malignant lower GI obstruction, immunotherapy, and combination therapies for liver cancers.&amp;nbsp;&lt;/p&gt;
&lt;p&gt;This new edition is a valuable reference to all interventional radiologists, as well as to the myriad of physicians of other specialties that manage patients with digestive diseases such as gastroenterologists, hepatologists and surgeons.&lt;/p&gt;</t>
  </si>
  <si>
    <t>This new edition offers a clinically oriented review of digestive disease interventions. At the present time, no book outside the first edition exclusively addresses minimally invasive interventional procedures to diagnose and treat digestive diseases. This omission is surprising since the field of Interventional Radiology (IR) continues to expand and evolve as it pushes the boundaries to develop new techniques and applications of minimally invasive therapies to replace high-risk surgical techniques. In order to reflect the increased use and preference for these procedures, this new edition increases its emphasis on clinical education for the interventional management of digestive diseases.&lt;p&gt;This book comprehensively covers diagnosis and management of medical conditions that represent the foundation of IR practice, such as gastrointestinal hemorrhage, portal hypertension, organ transplantation, biliary and pancreatic disease, mesenteric ischemia, primary and secondary liver malignancies and percutaneous placement of catheters for drainage, diversion, decompression and enteric feeding. All chapters have been updated to include advancements in cornerstone, noninvasive modalities and technologies critical to the diagnosis and management of hepatobiliary disease such as MRI/MRCP, cone-beam CT, intraprocedural imaging and navigation tools, combined CT/fluoroscopy suites, as well as the incorporation of artificial intelligence to IR practice.&amp;nbsp; In addition, new chapters are dedicated to abdominal trauma, gastrointestinal neuroendocrine tumors, malignant upper GI obstruction, malignant lower GI obstruction, immunotherapy, and combination therapies for liver cancers.&amp;nbsp; &lt;/p&gt;
&lt;p&gt;This new edition is a valuable reference to all interventional radiologists, as well as to the myriad of physicians of other specialties that manage patients with digestive diseases such as gastroenterologists, hepatologists and surgeons.&lt;/p&gt;</t>
  </si>
  <si>
    <t>Updated to include new chapters on abdominal trauma, gastrointestinal neuroendocrine tumors, immunotherapy, and more, Includes updates on recent advances and future directions, Offers a clinically oriented review of digestive disease interventions</t>
  </si>
  <si>
    <t>Baljendra S. Kapoor, MD, FSIR, FCIRSE is Associate Professor of Radiology at the Cleveland Clinic, Cleveland, OH, USA.&lt;p&gt;Jonathan M. Lorenz, MD, FSIR is Professor of Radiology, Section of Interventional Radiology, The University of Chicago, Chicago, IL, USA.&lt;/p&gt;</t>
  </si>
  <si>
    <t>9783032039347</t>
  </si>
  <si>
    <t>Interventional Radiology</t>
  </si>
  <si>
    <t>Gastroenterology</t>
  </si>
  <si>
    <t>Interventional Radiology + Gastroenterology</t>
  </si>
  <si>
    <t>Digestive Disease Interventions</t>
  </si>
  <si>
    <t>978-3-031-98971-1</t>
  </si>
  <si>
    <t>Kempf und Pfaltz Histologische Diagnostik</t>
  </si>
  <si>
    <t>Kempf</t>
  </si>
  <si>
    <t>Kempf; Werner --- Hantschke; Markus --- Kutzner; Heinz</t>
  </si>
  <si>
    <t>IV, 266 p. 134 illus. in color.</t>
  </si>
  <si>
    <t>978-3-030-82822-6; 978-3-030-82819-6; 978-3-030-82820-2; 978-3-030-82821-9</t>
  </si>
  <si>
    <t>&lt;p&gt;1. Principles of diagnosis. 2. Basic Dermatopathological Terms.- 3. The skin biopsy.- 4. Histopathological techniques.- 5. Dermatopathologic glossary.- 6. Epidermis &amp;ndash; Spongiosis, acanthosis and hyperparakeratosis.- 7. Epidermis &amp;ndash; Acantholysis.- 8. Bullous diseases.- 9. Interface dermatoses.- 10. Dermis &amp;ndash; Vascular disorders.- 11. Dermis &amp;ndash; Granulomatous inflammation.- 12. Dermis &amp;ndash; Interstitial inflammation.- 13. Dermis &amp;ndash; Diffuse mixed inflammatory infiltrates.- 14. Dermis &amp;ndash; Degenerative and metabolic disorders.- 15. Dermis &amp;ndash; Inflammation of adnexal structures.- 16. Subcutaneous fat &amp;ndash; Panniculitis.- 17. Drug reactions.- 18. Artifactual damage.- 19. Scleromyxedema / Lichen myxoedematosus.- 20. Cutaneous deposits and reactions to filler substances.- 21. Pseudocysts.- 22. Epithelial cysts.- 23. Epidermal hamartomas and neoplasms.- 24. Melanocytic lesions.- 25. Adnexal tumors.- 26. Soft tissue proliferations and neoplasms.- 27. Vascular Neoplasms.- 28. Vascular tumors.- 29. Lymphomas and pseudolymphomas.- 30. Histiocytoses and mastocytoses.- 31. Cutaneous metastases.&lt;/p&gt;</t>
  </si>
  <si>
    <t>&lt;p&gt;This updated third edition provides a structured and highly illustrated guide to dermatopathology. It focuses on the most common dermatopathological diagnoses and presents their clinical, histological, and differential diagnostic features of the diseases. New chapters cover various inflammatory diseases such as polymorphic light eruption as well as cutaneous neoplasms such as microcystic adnexal carcinoma.&lt;/p&gt;
&lt;p&gt;&amp;nbsp;&lt;/p&gt;</t>
  </si>
  <si>
    <t>&lt;p&gt;This updated third edition provides a structured and highly illustrated guide to dermatopathology. It focuses on the most common dermatopathological diagnoses and presents their clinical, histological, and differential diagnostic features of the diseases. New chapters cover various inflammatory diseases such as &lt;span lang="EN-US" style="font-size: 12.0pt; font-family: 'Times New Roman',serif; mso-fareast-font-family: Calibri; mso-fareast-theme-font: minor-latin; color: red; mso-ansi-language: EN-US; mso-fareast-language: EN-IN; mso-bidi-language: AR-SA;"&gt;polymorphic light eruption&lt;/span&gt; as well as cutaneous neoplasms such as &lt;span lang="EN-US" style="font-size: 12.0pt; font-family: 'Times New Roman',serif; mso-fareast-font-family: Calibri; mso-fareast-theme-font: minor-latin; color: red; mso-ansi-language: EN-US; mso-fareast-language: EN-IN; mso-bidi-language: AR-SA;"&gt;microcystic adnexal carcinoma.&lt;/span&gt;&lt;/p&gt;
&lt;p&gt;&amp;nbsp;&lt;/p&gt;</t>
  </si>
  <si>
    <t>Numerous high-quality large photomicrographs which facilitate "picture matching", Uniform presentation of all diseases with clearly structured text, Precise presentation of individual diseases with clinical correlations and description</t>
  </si>
  <si>
    <t>&lt;div&gt;&lt;div&gt;&lt;b&gt;Werner Kempf, MD&lt;/b&gt;, is professor of dermatology and scientific collaborator at the Dept. of Dermatology, University Hospital Zürich and co-director of the laboratory Kempf and Pfaltz Histological Diagnostics in Zürich, Switzerland. He received his MD from the University of Zürich. After residencies in surgical pathology and dermatology at the University Hospital Zürich and postdoctoral fellowships at the Beth Israel Deaconess Medical Center, Harvard Medical School, Boston MA, he joined the faculty at the Dept. of Dermatology, University Hospital in Zürich and served as head of Dermatopathology Unit. He co-founded the pathology laboratory Kempf und Pfaltz Histologische Diagnostik for dermatopathology and ENT pathology. His major interests are cutaneous lymphomas, virus-associated skin tumors, inflammatory skin disorders, and molecular diagnosis of infectious skin disorders. He is editorial board member of several dermatopathology journals and has been awarded the Prix International de Dermatopathologie Jean Civatte and the Robert-Fischer Award for cutaneous lymphomas.&lt;/div&gt;&lt;div&gt;&lt;b&gt;&lt;br&gt;&lt;/b&gt;&lt;/div&gt;&lt;div&gt;&lt;b&gt;Markus Hantschke, MD&lt;/b&gt;, is co-Director of Dermatopathologie Friedrichshafen. He is a board certified dermatopathologist who trained at the Medical University of Lubeck and at the University of California. He has also been a postdoctoral fellow at the University of California.&lt;br&gt;&lt;br&gt;&lt;/div&gt;&lt;div&gt;&lt;b&gt;Heinz Kutzner, MD,&lt;/b&gt; retired, is a former co-director of Dermatopathologie Friedrichshafen, Friedrichshafen, Baden-Württemberg, Germany, and Visiting Professor at the University of Lisbon. Between 2011 and 2014 he was President of the International Society of Dermatopathology. He is editorial board member for the American Journal of Dermatopathology and has been awarded the Prix International de Dermatopathologie Jean Civatte.&lt;/div&gt;&lt;/div&gt;&lt;p&gt;&lt;/p&gt;</t>
  </si>
  <si>
    <t>9783031989711</t>
  </si>
  <si>
    <t>Dermatology + Pathology + Internal Medicine</t>
  </si>
  <si>
    <t>Dermatopathology</t>
  </si>
  <si>
    <t>978-981-97-2889-3</t>
  </si>
  <si>
    <t>Father Muller Medical College</t>
  </si>
  <si>
    <t>Kulkarni</t>
  </si>
  <si>
    <t>Kulkarni; Manjunath</t>
  </si>
  <si>
    <t>XII, 139 p. 5 illus., 3 illus. in color.</t>
  </si>
  <si>
    <t>&lt;p&gt;SECTION 1: HEMODIALYSIS.- Basics of dialysis.- The Dialyzer.- The hemodialysis machine.- The blood and dialysis fluid circuit.- Water treatment.- The Dialysate.- History of dialysis.- Vascular access for hemodialysis.- Arteriovenous fistulas and grafts.- Venous catheters for dialysis.- AV access monitoring and complications.- Complications of vascular access.- Acute hemodialysis prescription.- Hemodialysis adequacy.- Complications during hemodialysis.- Dialyzer reuse.- Anticoagulation during Hemodialysis.- Continuous Renal Replacement Therapy.- Plasmapharesis.- Extracorporeal therapy for poisoning.- Green dialysis.- Home hemodialysis.- SECTION 2: PERITONEAL DIALYSIS.- Basics of peritoneal dialysis.- Peritoneal dialysis apparatus.- Peritoneal dialysis catheter insertion and care.- Peritoneal dialysis for Acute kidney injury.- Chronic peritoneal dialysis prescription.- Volume status in peritoneal dialysis.- Infectious complications of peritoneal dialysis.- Non-infectious complications of peritoneal dialysis.- SECTION 3: SPECIAL TOPICS.- Initiation of dialysis and choice of modality.- Dialysis in pregnancy.- Dialysis of patient with HIV/HCV infection.- Hypertension in dialysis.- Anemia in dialysis.- Nutrition in CKD.- Bone Disease.- Cardiovascular disease in ESRD.- Nervous system and sleep disorders in ESRD.- Drug dosing in kidney disease.- Pediatric dialysis.&lt;/p&gt;</t>
  </si>
  <si>
    <t>&lt;p&gt;This book covers all aspects of dialysis, including hemodialysis, peritoneal dialysis, and other extracorporeal therapies. It explains applied anatomy, physiology, and theoretical aspects of dialysis in question-and-answer format. It also deals with practical and clinical aspects involved in the day-to-day care of dialysis patients.&lt;/p&gt;
&lt;p&gt;The book is divided into small chapters which provide a comprehensive systematic approach to various aspects of dialysis. This book guides nephrology trainees and dialysis technology students to understand various aspects of dialysis, from the basics to the advanced areas.&lt;/p&gt;
&lt;p&gt;This book covers all areas of dialysis that a nephrology trainee and renal dialysis technology student is expected to know. The question-and-answer format will help the student to prepare for the questions, which are helpful to pass in theory, practical, or viva exams.&lt;/p&gt;</t>
  </si>
  <si>
    <t>&lt;p&gt;This book covers all aspects of dialysis, including hemodialysis, peritoneal dialysis, and other extracorporeal therapies. It explains applied anatomy, physiology, and theoretical aspects of dialysis in question-and-answer format. It also deals with practical and clinical aspects involved in the day-to-day care of dialysis patients.&lt;/p&gt;&lt;p&gt;The book is divided into small chapters which provide a comprehensive systematic approach to various aspects of dialysis. This book guides nephrology trainees and dialysis technology students to understand various aspects of dialysis, from the basics to the advanced areas.&lt;/p&gt;&lt;p&gt;This book covers all areas of dialysis that a nephrology trainee and renal dialysis technology student is expected to know. The question-and-answer format will help the student to prepare for the questions, which are helpful to pass in theory, practical, or viva exams. &lt;/p&gt;</t>
  </si>
  <si>
    <t>Includes special chapter on history of dialysis, Covers basics and advanced topics related to dialysis, Provides easy to understand question and answer format</t>
  </si>
  <si>
    <t>&lt;p&gt;Dr Manjunath J (MBBS, MD, DM) has graduated from Seth GS Medical College and KEM Hospital, Mumbai. He is a consultant nephrologist at Father Muller Medical College Hospital, Mangaluru. He is the Professor and Head of the Department of Nephrology at Father Muller Medical College, Mangaluru. He heads the Transplant program of the hospital. He has many peer-reviewed publications to his credit and has delivered talks and presentations at various conferences. He is assistant&amp;nbsp;editor of RGUHS of Allied Health Sciences Journal.&amp;nbsp;He is actively involved in clinical trials, teaching, and research. He is a member of Cochrane Collaboration and many national and international nephrology societies. He heads the postgraduate superspeciality program of the medical college, which is affiliated with Rajiv Gandhi University of Health Sciences.&lt;/p&gt;</t>
  </si>
  <si>
    <t>9789819728893</t>
  </si>
  <si>
    <t>Nephrology + Internal Medicine + Diseases</t>
  </si>
  <si>
    <t>10.1007/978-981-97-2887-9</t>
  </si>
  <si>
    <t>Essentials of Dialysis</t>
  </si>
  <si>
    <t>978-3-032-00750-6</t>
  </si>
  <si>
    <t>University of California, Los Angeles</t>
  </si>
  <si>
    <t>Lee; Justine C. --- Khetpal; Sumun</t>
  </si>
  <si>
    <t>Operative Techniques and Clinical Considerations</t>
  </si>
  <si>
    <t>Approx. 500 p. 150 illus. in color.</t>
  </si>
  <si>
    <t>&lt;p&gt;Introduction.- Primary Care Considerations for Transgender and Gender Diverse (TGD) Individuals Seeking Facial Feminization.- Navigating the Pre-Operative Consultation.- Navigating the Pre-Operative Consultation.- Virtual Surgical Planning in Facial Feminization Surgery.- Feminizing the Upper Third of the Face: Forehead, Orbits, and Brows.- Approaching Rhinoplasty for Feminization.- Performing Genioplasty for Feminization.- Orthognathic Considerations in Facial Feminization.- Performing Chondrolaryngoplasty for Facial Feminization.- Understanding the Soft Tissue in Facial Feminization.- Ethnicity Considerations in Facial Feminization.- Addressing Facial Feminization in the Non-Binary Population.- Managing Anesthesia During Facial Feminization.- The Operating Room.- Hospital Course and the Post-Operative Period.- Discussing Outcomes and Evidence-Based Research in Facial Feminization Surgery.- Access to Care in Facial Feminization.- Patient Perspectives.- Concluding Remarks.&lt;/p&gt;</t>
  </si>
  <si>
    <t>&lt;p&gt;This book examines facial feminization surgery (FFS), which encompasses a myriad of procedures that are performed in order to alleviate gender dysphoria among transgender and non-binary populations. Demand for FFS has risen significantly, thus warranting greater discussion and education of such procedures among the plastic surgery community.&amp;nbsp;To date, there has not been a standardized text for plastic and reconstructive surgeons and trainees to refer to when performing FFS.&lt;/p&gt;
&lt;p&gt;Chapters address key issues, such as: 1) anatomic differences between cis-masculine and cis-feminine faces; 2) operative techniques and considerations among respective procedures performed for facial feminization (i.e. forehead reduction, hairline advancement, brow lift, rhinoplasty, lip lift, genioplasty, facial fat grafting, and chondrolaryngoplasty); 3) operating room setup, anesthesia considerations, as well the post-operative protocols for hospitalization among patients undergoing FFS; 4) process of pre-operative consultation and pre-rehabilitation, among transgender and non-binary patients; 5) interdisciplinary collaboration among primary care providers, endocrinologists, and mental health providers in preparing patients for FFS; 6) the advent and role of virtual surgical planning (VSP) within FFS; 7) the challenges of promoting access, lowering cost, and enhancing delivery of FFS care; 8) patient perspectives to touch upon the nuances of navigating FFS.&amp;nbsp;&lt;/p&gt;
&lt;p&gt;&lt;em&gt;Facial Feminization Surgery: Operative Techniques and Clinical Considerations&lt;/em&gt; is an essential resource for physicians, residents, fellows, medical students, patients, and caregivers who are interested in gender-affirming care and facial gender-affirming surgery.&lt;/p&gt;</t>
  </si>
  <si>
    <t>The first standardized resource for plastic surgeons and trainees covering facial feminization surgery, Coverage includes key issues such as anatomic differences between cis-masculine and cis-feminine faces, Discusses operative techniques and considerations among respective procedures performed for facial feminization</t>
  </si>
  <si>
    <t>&lt;p&gt;&lt;strong&gt;Justine C. Lee, MD, PhD, FACS&lt;/strong&gt;&amp;nbsp;is a Professor of Surgery, the Bernard G. Sarnat Endowed Chair in Craniofacial Biology,&amp;nbsp;and Associate Chief of the Division of Plastic and Reconstructive Surgery at the University of California Los Angeles (UCLA).&amp;nbsp;Clinically, Dr. Lee is a craniofacial plastic and reconstructive surgeon who developed the facial feminization surgery program at UCLA. Her work on refining facial feminization surgery via precision with virtual surgical planning as well as studying outcomes following facial gender-affirming surgery has led to numerous invited lectures at plastic surgery departments nationally and internationally, the American Society of Plastic Surgeons, the American Society for Aesthetic Plastic Surgery, the United States Professional Association for Transgender Health, the Japan Society of Plastic and Reconstructive Surgeons, the Korean Society of Plastic and Reconstructive Surgery, the Argentina Society of Plastic, Aesthetic, and Reconstructive Surgery, as well as multiple journal publications.&lt;/p&gt;
&lt;p&gt;&lt;strong&gt;Sumun Khetpal, MD &lt;/strong&gt;is a resident physician in plastic and reconstructive surgery at the University of California Los Angeles (UCLA).&amp;nbsp;During her residency training, Dr. Khetpal has multiple publications within craniofacial surgery, facial feminization surgery, rhinoplasty, and healthcare innovation in journals including &lt;em&gt;Plastic and Reconstructive Surgery and the Aesthetic Surgery Journal.. &lt;/em&gt;She has been invited to present her research findings at various national and international meetings including the &lt;em&gt;American Society of Plastic Surgeons, The Aesthetic Society, International Society of Craniofacial Surgery, and International Meeting of Rhinoplasty Societies. &lt;/em&gt;She is a graduate of the Yale University School of Medicine, the Life Sciences and Management (LSM) Program at the University of Pennsylvania and the Wharton School, and Phillips Exeter Academy.&lt;/p&gt;
&lt;p&gt;&amp;nbsp;&lt;/p&gt;</t>
  </si>
  <si>
    <t>9783032007506</t>
  </si>
  <si>
    <t>Facial Feminization Surgery</t>
  </si>
  <si>
    <t>978-981-95-1372-7</t>
  </si>
  <si>
    <t>Sheng Jing Hospital</t>
  </si>
  <si>
    <t>Li; Da --- Na; Zhijing --- Wang; Xinlu --- Zuo; Na</t>
  </si>
  <si>
    <t>Approx. 300 p. 340 illus., 40 illus. in color.</t>
  </si>
  <si>
    <t>&lt;p&gt;Chapter 1: Anatomy and Physiology of the Female Reproductive System.- Chapter 2: Fundamentals of Ultrasound Diagnosis and Common Ultrasound Techniques in Gynecology.- Chapter 3: Standardized Protocol for Transvaginal Ultrasound of the Uterus and Adnexa.- Chapter 4: Ultrasonography in Assisted Reproductive Treatment.- Chapter 5: Ultrasound Assessment of Tubal Patency.- Chapter 6: Ultrasound Assessment of Endometrial Receptivity.- Chapter 7: Ultrasound Assessment of Reproduction-related Gynecological Disorders.- Chapter 8: Ultrasound Assessment of Pregnancy, Unplanned Pregnancy Termination and Ectopic Pregnancy.&lt;/p&gt;</t>
  </si>
  <si>
    <t>&lt;p&gt;Structured into eight chapters, this book begins with the basic anatomy and physiology of the female reproductive system and the technical fundamentals of ultrasound in gynecology and expanding step-by-step to cover the application of ultrasound in assisted reproductive technology and its significant usefulness in assessing physiological and pathological aspects of female fertility. Extending from the basics to clinical applications incorporating extensive hands-on experience, this book aims to incrementally introduce readers to the practical utilities of ultrasound in reproductive medicine, guiding novices on how to acquire clinical information of utmost value in challenging cases. Utilizing an abundance of detailed schematics and ultrasound images, highlighting key anatomical structures, this book invests in unearthing the hidden nature of disease from pictorial representations. Reflecting the latest trends and advances in ultrasound in reproductive medicine, this book aims to serve as a practical reference for fertility clinic clinicians.&lt;/p&gt;</t>
  </si>
  <si>
    <t>Introduces practical utilities of ultrasound in reproductive medicine, Helps novices acquire clinical information of the utmost value in challenging cases, Accompanies representative ultrasound images highlighting key anatomical structures</t>
  </si>
  <si>
    <t>&lt;p&gt;Da Li is a Professor at Center of Reproductive Medicine, Shengjing Hospital of China Medical University, Shenyang, Liaoning, China. Zhijing Na, Xinlu Wang, and Na Zuo is PhD at the same center as Professor Da Li.&lt;/p&gt;</t>
  </si>
  <si>
    <t>9789819513727</t>
  </si>
  <si>
    <t>Gynecology</t>
  </si>
  <si>
    <t>Radiology + Gynecology</t>
  </si>
  <si>
    <t>Ultrasonography of the Female Reproductive System</t>
  </si>
  <si>
    <t>978-3-032-00658-5</t>
  </si>
  <si>
    <t>San Raffaele Hospital</t>
  </si>
  <si>
    <t>Longhi</t>
  </si>
  <si>
    <t>Longhi; Elena Vittoria</t>
  </si>
  <si>
    <t>Psychosexological Overview for Clinicians</t>
  </si>
  <si>
    <t>Approx. 200 p. 20 illus. in color.</t>
  </si>
  <si>
    <t>MJG</t>
  </si>
  <si>
    <t>&lt;p class="MsoNormal" style="text-align: center;" align="center"&gt;&lt;strong&gt;&lt;span lang="en-NL"&gt;Hypoactive Sexual Desire Disorder&lt;/span&gt;&lt;/strong&gt;&lt;/p&gt;
&lt;p class="MsoNormal"&gt;&lt;span lang="EN-US" style="mso-ansi-language: EN-US;"&gt;Preface.- &lt;/span&gt;&lt;span lang="EN" style="mso-ansi-language: EN;"&gt;Hypoactive Sexual Desire Disorder (HSDD): Guidelines for the Diagnostic and Statistical Manual of Mental Disorders (DSM-V) in Men and Women.- Hypoactive Sexual Desire Disorder and the Guidelines of the International Society for the Study Oof Sexual Health in Young and Adult Patients.- &lt;/span&gt;&lt;span lang="en-NL"&gt;Hypoactive Sexual Desire Disorder in Women.- &lt;/span&gt;&lt;span lang="EN" style="mso-ansi-language: EN;"&gt;Hypoactive Sexual Desire Disorder in Men.- Clinical and Pharmacological Approach to HSDD in Men.- Impact of HSDD on Mental Well-Being &lt;a name="bookmark=id.5igfbe4u6fsh"&gt;&lt;/a&gt;and on Daily Activities: Pharmacological Therapy?- Hypoactive Sexual Desire Disorder and Hypersexuality.- Partner Responses in Couples Coping with HSDD.- &lt;em style="mso-bidi-font-style: normal;"&gt;HSDD and Body Image.- &lt;span style="mso-spacerun: yes;"&gt;&amp;nbsp;&lt;/span&gt;&lt;/em&gt;&lt;/span&gt;&lt;em style="mso-bidi-font-style: normal;"&gt;&lt;span lang="EN-US" style="mso-ansi-language: EN-US;"&gt;HSDD: National Differences in Doctor-Patient Communication.- &lt;/span&gt;&lt;/em&gt;&lt;em style="mso-bidi-font-style: normal;"&gt;&lt;span lang="EN" style="mso-ansi-language: EN;"&gt;HSDD and Sexual Violence in Patients with Arousal Difficulties.- Borderline Personality, Couple's Relationship and HSDD.- LGBT and HSDD.- HSDD in Transgender Patients.- HSDD in Cancer Patients.- HSDD and Multiple Sclerosis.- HSDD in Patients with Psoriasis.- Polycystic Ovary Syndrome and HSDD.- HSDD and Covid-19: An Epidemic That Has Undermined the Sense of Desire And Sexual Pleasure.- Asexuality: Beyond Hypoactive Sexual Desire Disorder?&lt;/span&gt;&lt;/em&gt;&lt;/p&gt;</t>
  </si>
  <si>
    <t>&lt;p&gt;This book provides a thorough review of scientific research on sexual desire disorders. Offering a comprehensive overview, it delves into the pathological, social, and relational factors influencing various manifestations of these disorders.&lt;/p&gt;
&lt;p&gt;This book aims to illuminate the complexities of Hypoactive Sexual Desire Disorder (HSDD) and broaden the understanding of its variants, including hypersexuality, asexuality, and reluctance to manage sexual desire.&lt;/p&gt;
&lt;p&gt;Endocrinologists, gynecologists, and andrologists will benefit from this book which integrates cutting-edge research with practical clinical insights, providing readers with an overview needed to improve their confidence and compassion in navigating and managing the multifaceted nature of sexual desire disorders.&lt;/p&gt;</t>
  </si>
  <si>
    <t>&lt;p&gt;This book provides a thorough review of scientific research on sexual desire disorders. Offering a comprehensive overview, it delves into the pathological, social, and relational factors influencing various manifestations of these disorders.&lt;/p&gt;
&lt;p&gt;This book aims to illuminate the complexities of Hypoactive Sexual Desire Disorder (HSDD) and broaden the understanding of its variants, including hypersexuality, asexuality, and reluctance to manage sexual desire.&lt;/p&gt;
&lt;p&gt;Endocrinologists, gynecologists, and andrologists will benefit from this book which integrates cutting-edge research with practical clinical insights, providing readers with an overview needed to improve their confidence and compassion in navigating and managing the multifaceted nature of sexual desire disorders.&lt;/p&gt;</t>
  </si>
  <si>
    <t>Includes variants as hypersexuality, asexuality, and reluctance to manage sexual desire, Integrates cutting-edge research with practical clinical insights, Discusses the complexities of Hypoactive Sexual Desire Disorder (HSDD)</t>
  </si>
  <si>
    <t>&lt;p&gt;Prof. Elena Vittoria Longhi is a psychologist and psychotherapist specializing in Sexual Medicine, Family Therapy, and Psycho-Oncology. She works at IRCCS San Raffaele Hospital, Milan, Italy, and has been involved with the Sexual Medicine Center since its founding. Prof. Longhi treats patients with psychogenic sexual disorders, those suffering from chronic diseases, and individuals undergoing post-surgical cancer rehabilitation. Additionally, she teaches Clinical Sexology in the master's program at the Faculty of Psychology at Vita-Salute San Raffaele University and the Master of Science in Surgery and Clinical Sexology at the University of Trieste, Faculty of Medicine, Italy.&lt;/p&gt;</t>
  </si>
  <si>
    <t>9783032006585</t>
  </si>
  <si>
    <t>Endocrinology</t>
  </si>
  <si>
    <t>Endocrinology + Gynecology</t>
  </si>
  <si>
    <t>Hypoactive Sexual Desire Disorder</t>
  </si>
  <si>
    <t>978-3-031-96901-0</t>
  </si>
  <si>
    <t>Universitätsklinikum Gießen und Marburg</t>
  </si>
  <si>
    <t>Mahnken</t>
  </si>
  <si>
    <t>Mahnken; Andreas H. --- Wilhelm; Kai E.</t>
  </si>
  <si>
    <t>VIII, 787 p. 381 illus., 157 illus. in color.</t>
  </si>
  <si>
    <t>978-3-642-33581-5; 978-3-662-50133-7; 978-3-642-33580-8; 978-3-642-33582-2</t>
  </si>
  <si>
    <t>&lt;p&gt;Part I Basics.- Pre- and post-interventional imaging.- Hygienics in CT- and MR-guided procedures.- CT-guided interventions.- MR-guided interventions.- Radiation protection in CT-guided interventions.- Medical management of the patient.- Ways to the target.- Navigated interventions.- Robotics in IR.-&amp;nbsp; Artificial intelligence in IR.- Special considerations of image-guided interventions in pediatric patients.- Part II Diagnostic interventions.- Biopsy.- MR-guided breast interventions.- Drainage.- Localization techniques.- Part III Therapeutic interventions.- Interventional oncology.- Interventional pain management.- Muskulo-skeletal interventions.- Special techniques.- Part IV Clinical practice management in interventional radiology.- Part V Organization in interventional radiology.- Quality management in interventional radiology.- Cost effectiveness in interventional radiology.- Building an interventional radiology department.- Teaching &amp; training in interventional radiology.&lt;/p&gt;</t>
  </si>
  <si>
    <t>&lt;p&gt;This completely revised and extended third edition guides through an extended range of CT- or MR-guided procedures, including a comprehensive section on interventional oncology as the most rapidly growing segment in Interventional Radiology (IR).&lt;/p&gt;
&lt;p&gt;IR has become a rapidly growing area of modern medicine, delivering minimally invasive patient-focused care. Its broad variety of diagnostic and therapeutic procedures became an indispensable part of modern medicine. Cross-sectional imaging techniques such as computed tomography (CT) and magnetic resonance (MR) paved the way for the rapid evolution of non-vascular interventions including percutaneous biopsy, drainage, ablation and neurolysis, with an ever-growing range of applications and indications.&lt;/p&gt;
&lt;p&gt;A particular focus is set on clinical practice – featuring also patient care and assistance on how to build an interventional service – as well as on the most recent trends in robotics and artificial intelligence for non-vascular IR.&lt;/p&gt;
&lt;p&gt;This book represents a most valuable source of information including step-by-step instructions for the radiologist dealing with all kinds of non-vascular procedures.&lt;/p&gt;</t>
  </si>
  <si>
    <t>Ideal reference for young radiologists and residents, Step by step guide of all types of procedures, focusing on percutaneous procedures, Fully updated 3rd edition with comprehensive collection of CT and MR-guided interventions</t>
  </si>
  <si>
    <t>&lt;p&gt;Andreas H. Mahnken is a Professor of radiology at the Philipps-University of Marburg and Head of the Department of Diagnostic and Interventional Radiology at the Marburg University Hospital. He received his M.D. degree from the University of Bonn in 1997. Prof. Mahnken was trained in surgery and radiology and was board-certified in Radiology in 2003. In 2004 he became assistant Professor in Radiology, was appointed associate Professor of Radiology in 2008, and in 2012, he became Head of Radiology at Marburg University Hospital.&lt;br&gt;
Prof. Mahnken graduated in healthcare management, was certified in quality management, and obtained a master of medical education. His clinical and scientific interests are interventional radiology with a particular focus on interventional oncology and cardiac Computed-Tomography.&lt;/p&gt;
&lt;p&gt;Kai E. Wilhelm is a board-certified radiologist and neuroradiologist&lt;strong&gt; &lt;/strong&gt;and the Head of the Department of Radiology at the Johanniter–Hospital Bonn, Germany, since 2013. In 2002, he became an assistant Professor in Radiology and he was appointed associate Professor of Radiology at the University hospital of Bonn in 2011. Prof. Wilhelm graduated in Gesundheitsökonomie (European Business School) in 2007. His clinical and scientific interests are vascular and non-vascular interventional radiology including pre-procedural imaging and planning for specific procedures with a particular focus on interventional oncology and musculoskeletal interventions.&lt;/p&gt;</t>
  </si>
  <si>
    <t>9783031969010</t>
  </si>
  <si>
    <t>Interventional Radiology + Radiology</t>
  </si>
  <si>
    <t>CT- and MR-Guided Interventions in Radiology</t>
  </si>
  <si>
    <t>978-3-032-05043-4</t>
  </si>
  <si>
    <t>Cambyses Biomedical, LLC</t>
  </si>
  <si>
    <t>Moazed</t>
  </si>
  <si>
    <t>Moazed; Kambiz Thomas</t>
  </si>
  <si>
    <t>Understanding the Essentials</t>
  </si>
  <si>
    <t>Approx. 175 p.</t>
  </si>
  <si>
    <t>&lt;p&gt;&amp;nbsp;Chapter 1. Molecular Biology of mTOR.- Chapter 2. mTOR Signaling Pathways.- Chapter 3. mTOR Effect on Eye Embryology.- Chapter 4. mTOR Effect on Conjunctiva.- Chapter 5. mTOR Effect on Cornea.- Chapter 6. mTOR Effect on Anterior Segment.- Chapter 7. mTOR Effect on Lens.- Chapter 8. mTOR Effect on Retina.- Chapter 9. mTOR Effect on Retinal Pigment Epithelium.- Chapter 10. mTOR Effect on Optic Nerve.- Chapter 11. mTOR Effect on the Brain.- Chapter 12. mTOR Alterations.&lt;/p&gt;</t>
  </si>
  <si>
    <t>&lt;p&gt;Recent advances in research have identified the mTOR signaling pathway as a promising therapeutic target for numerous ocular diseases, including age-related macular degeneration (AMD), diabetic retinopathy (DR), glaucoma, and more. These conditions share common pathological features, such as oxidative stress, which leads to damage of key retinal cells like photoreceptors, retinal ganglion cells (RGCs), and retinal pigment epithelium (RPE). The mTOR pathway plays a crucial role in regulating oxidative stress but is also influenced by reactive oxygen species (ROS). Understanding this intricate relationship is essential for developing new treatments for retinal degeneration.&lt;/p&gt;
&lt;p&gt;This book emphasizes the role of mTOR-mediated autophagy (recycling) in the pathogenesis of many of these diseases, with a particular focus on the therapeutic potential of rapamycin, an mTOR inhibitor, across various ocular conditions. With extensive insights from both basic and clinical research, the book explores the potential of mTORC1 inhibition for example in slowing myopia progression, as well as rapamycin's application in conditions like Graves ophthalmopathy, dry eye, uveitis, Sjogren’s syndrome, geographic atrophy, and ocular solid tumors.&lt;/p&gt;
&lt;p&gt;For the first time, this book compiles key findings on the influence of mTOR signaling in ocular diseases, making it an invaluable resource for researchers, medical professionals, students, and those in the ophthalmology industry. It provides a comprehensive overview of the therapeutic potential of targeting mTOR in eye diseases, offering critical insights into the ongoing research and future clinical applications.&lt;/p&gt;</t>
  </si>
  <si>
    <t>&lt;p&gt;The mammalian target of rapamycin (mTOR) is a central node in cell regulation, impacting everything from cellular growth and metabolism to the intricate mechanisms of aging and disease. Its role in the eye, however, is an emerging field that promises to revolutionize our understanding of ocular health and disease.&lt;/p&gt;
&lt;p&gt;This book discusses&amp;nbsp;the role of mTOR signaling in the eye. It aims&amp;nbsp;bridge the gap between deep molecular biology and clinical ophthalmology by focusing on the profound effects of mTOR signaling in various parts of the eye. The initial chapters of this book lay the foundational knowledge necessary to understand the complex biology of mTOR, followed by the specific effects on each individual parts of the eye.&amp;nbsp;&lt;/p&gt;
&lt;p&gt;This book is written for researchers, clinicians, and students who are part of a multidisciplinary team striving to push the boundaries of ocular research into mTOR pathways. By the end of this journey, readers will have a comprehensive understanding of the multifaceted roles of mTOR in the eye and the brain, equipped with the knowledge to translate these insights into innovative treatments for ocular and neurodegenerative diseases.&lt;/p&gt;</t>
  </si>
  <si>
    <t>Offers a comprehensive overview of the biology of mTOR as well as the clinical implications , Discusses potential new frontiers in the field of eye disease, The first book to discuss the role of mTOR signaling in the eye</t>
  </si>
  <si>
    <t>&lt;p&gt;Dr. Kambiz Thomas Moazed, MD, is a board certified ophthalmologist with over 40 years of surgical experience in NYC. At present he is an active surgical attending at Manhattan Eye and Ear and Throat Hospital of Lenox Hill. After graduation from medical school, Dr. Moazed completed a year of research fellowship in eye pathology at Stanford University's Department of Ophthalmology. He then completed a year of residency in general surgery at the Stanford Medical Center. He then followed his interest in Ophthalmology and completed another year of fellowship in eye pathology at Harvard Medical School's Massachusetts Eye and Ear Infirmary under Dr. Daniel Albert. He completed his Ophthalmology residency program at Harvard in 1982.&amp;nbsp;&lt;/p&gt;
&lt;p&gt;Dr. Moazed became affiliated with Columbia University in New York City, where he served as Associate Clinical Professor, teaching residents at the St. Luke's Roosevelt Hospital Centers for 25 years. He also served as the Director of Oculo-Plastic Surgery and Orbital Surgery at Harlem Hospital under the Columbia University affiliation for 15 years.&amp;nbsp;&lt;/p&gt;</t>
  </si>
  <si>
    <t>9783032050434</t>
  </si>
  <si>
    <t>mTOR Signaling in Ophthalmology</t>
  </si>
  <si>
    <t>978-3-031-58216-5</t>
  </si>
  <si>
    <t>Scientific Director of MEB-NA – Prelude/Inception</t>
  </si>
  <si>
    <t>Nagy</t>
  </si>
  <si>
    <t>Nagy; Zsolt Peter --- Nagy; Zsolt Peter --- Varghese; Alex C. --- Varghese; Alex C. --- Agarwal; Ashok</t>
  </si>
  <si>
    <t>A Practitioner's Guide to Methods, Management and Organization</t>
  </si>
  <si>
    <t>XI, 563 p. 179 illus., 139 illus. in color.</t>
  </si>
  <si>
    <t>&lt;p&gt;&lt;b&gt;PART I Introduction.- &lt;/b&gt;Cryopreservation in global perspectives: Editors' thoughts&lt;b&gt;.- &lt;/b&gt;Historical Background on Gamete and Embryo Cryopreservation&lt;b&gt;.- PART II Principles and Models.- &lt;/b&gt;Principles of Cryopreservation&lt;b&gt;.- &lt;/b&gt;Animal Models for Human Oocyte, Embryo, and Tissue Cryopreservation&lt;b&gt;.- &lt;/b&gt;Considerations in Immature Oocyte Cryopreservation&lt;b&gt;.- &lt;/b&gt;Antioxidants and Antifreeze Proteins in Cryopreservation/Vitrification&lt;b&gt;.- &lt;/b&gt;Devitrification Thresholds and Warming Rates of Reproductive Cells&lt;b&gt;.- PART III&amp;nbsp;Methodology and Management.- &lt;/b&gt;Human Sperm Slow-freezing&lt;b&gt;.- &lt;/b&gt;Human Sperm Vitrification&lt;b&gt;.- &lt;/b&gt;Human Epididymal and Testicular Sperm Cryopreservation&lt;b&gt;.- &lt;/b&gt;Human Oocyte Slow-freezing&lt;b&gt;.- &lt;/b&gt;Human Embryo (Zygote, Cleaved, Blastocysts) Slow-freezing&lt;b&gt;.- &lt;/b&gt;Human Oocyte Vitrification.- Human Embryo Vitrification&amp;nbsp; (zygote/cleavage/blastocyst)&lt;b&gt;.- &lt;/b&gt;Human Ovarian Tissue Slow-freezing&lt;b&gt;.- &lt;/b&gt;Human Ovarian Tissue Vitrification&lt;b&gt;.-&lt;/b&gt;Vitrification: implementation and training&lt;b&gt;.- &lt;/b&gt;Establishing a Donor Oocyte Cryo Bank Network:&amp;nbsp; USA Experience&lt;b&gt;.- &lt;/b&gt;Establishing a Donor Oocyte Cryo Bank Network: European Experience&lt;b&gt;.- &lt;/b&gt;Managing a Sperm Bank: European Experience&lt;b&gt;.- &lt;/b&gt;Managing a Sperm Bank: USA Experience&lt;b&gt;.- &lt;/b&gt;Managing a central cryo depository&lt;b&gt;.- PART IV Advances in Cryotechnology, Research, and Animal Models.- &lt;/b&gt;Artificial Intelligence (AI) and oocyte/embryo assessment in cryopreservation cycles&lt;b&gt;.- &lt;/b&gt;Vitrification: A Reliable Method for Cryopreservation of Animal Embryos&lt;b&gt;.- &lt;/b&gt;Cryopreservation Effect on Genetic/Epigenetic Function: Neonatal Outcomes&lt;b&gt;.- &lt;/b&gt;Fertility Preservation and Genome Resource Banking for Rare and Endangered Animal Species&lt;b&gt;.- &lt;/b&gt;End of Ice Age and the beginning of Space Age: The Freeze drying of human gametes&lt;b&gt;.- PART V Expected outcomes and Quality Control.- &lt;/b&gt;Quality control and KPIs in cryopreservation: Aspiring for the best results&lt;b&gt;.- &lt;/b&gt;Handling and assessing of human oocytes and blastocysts after vitrification and warming&lt;b&gt;.- &lt;/b&gt;Health of offspring following cryopreservation of oocytes and embryos&lt;b&gt;.- &lt;/b&gt;Elective and Onco-fertility preservation outcomes after oocyte vitrification&lt;b&gt;.- PART VI Multiple vitrification-warming and biopsy procedures on human Embryos.- &lt;/b&gt;Fertility preservation in pre-pubertal girls&lt;b&gt;.- &lt;/b&gt;Fertility Preservation in Transgender Patients&lt;b&gt;.- &lt;/b&gt;Fertility Preservation in pre-adolescent and adolescent males: Recent Developments and New Insights&lt;b&gt;.- PART VII Guidelines, Regulations and Best Practices.- &lt;/b&gt;Setting up a cryopreservation lab and selecting media, disposables and systems for vitrification&lt;b&gt;.- &lt;/b&gt;Cryopreservation and storage of reproductive tissues: Good practice guidelines&lt;b&gt;.- &lt;/b&gt;Transportation of Frozen Gametes and Embryos- Good Practice Guidelines&lt;b&gt;.- &lt;/b&gt;Good practice guideline of ovarian tissue transportation for optimizing fertility outcomes&lt;b&gt;.- &lt;/b&gt;Disposition of cryopreserved specimen&lt;b&gt;.- &lt;/b&gt;European regulations for Reproductive Tissue banks&lt;b&gt;.- &lt;/b&gt;Ethical issues related to cryopreserved&amp;nbsp;reproductive specimen&lt;b&gt;.- &lt;/b&gt;Legal liability landscape and the person/property divide&lt;b&gt;.- &lt;/b&gt;Challenges on safe keeping cryo stored specimen in time of armed conflict: Live observations from the war zone&lt;b&gt;.- PART VIII Industrial breakthroughs in cryopreservation and cryo-storage.- &lt;/b&gt;At home sperm banking kits.- Single sperm cryopreservation for azoospermia management.- Keeping cryopreserved specimen safe: Thermographic Imaging&lt;b&gt;.- &lt;/b&gt;Robotic cryostorage solution&lt;b&gt;.- &lt;/b&gt;Maximizing Donor Egg Efficiency - Artificial Intelligence &amp; Genetically Certified Oocytes&lt;b&gt;.- &lt;/b&gt;Automating Vitrification&lt;b&gt;.- &lt;/b&gt;EmbryoOptions&lt;b&gt;.- &lt;/b&gt;LN2 Sterilization to avoid cross&amp;nbsp;contamination&lt;b&gt;.- &lt;/b&gt;Lab on a chip – Cryopreservation&lt;b&gt;.- PART IX Appendices – Protocols.- &lt;/b&gt;Oocyte slow freezing protocol&lt;b&gt;.- &lt;/b&gt;Embryo slow freezing protocol (zygote/cleavage/blastocyst)&lt;b&gt;.- &lt;/b&gt;Human ovarian tissue slow freezing protocol&lt;b&gt;.- &lt;/b&gt;Proper maintenance of dewars/cryo-storage tanks&lt;b&gt;.0 &lt;/b&gt;Human Sperm Vitrification&lt;b&gt;.- &lt;/b&gt;SOP on maintaining and managing cryopreserved samples and cryo-tanks in an IVF lab.&lt;b&gt;&lt;/b&gt;&lt;/p&gt;</t>
  </si>
  <si>
    <t>&lt;p&gt;Cryopreservation of oocytes, sperm, and ovarian and testicular tissues, as well as embryos, is one of the most critical procedures to preserve the reproductive capacity of individuals. It is an indispensable part of assisted reproductive technologies, as nearly all IVF clinics around the world have embraced the freeze-all embryo strategy with no fresh embryo transfers. Advanced platforms, such as automation and artificial intelligence, are making their way into all aspects of assisted reproductive technologies, including reproductive tissue banking process and storage. At the same time, lax regulations and lack of training combined with rapid demands of IVF services have resulted in a climate of frequent disaster and catastrophic incidents from the cryo labs that store thousands of patients’ embryos for years. With the onset of malpractice lawsuits against the clinics and awards of large compensation to the patients, regulations are getting stricter in this arena to safeguard the integrity of storage systems, and industry leaders are developing advanced devices and alarm systems to remotely monitor storage systems exploring the power of internet, AI and automation. Therefore, there is an urgent need for a comprehensive text in this field based on the introduction of such a wide array of advanced devices, newer technologies, regulatory frameworks, risks and disaster management options.&lt;/p&gt;
&lt;p&gt;With contributions from top internationally recognized scientists and clinicians with expertise in cryopreservation and reproductive technology, this book provides a comprehensive overview of the basics of cryobiological processes and a technically detailed presentation on all aspects of cryopreservation of reproductive cells and tissues. It presents the current, well-established procedures, as well as novel techniques with the latest innovations described in detail.&lt;/p&gt;
&lt;p&gt;Bringing together the latest information with key thought leaders in the field, &lt;em&gt;Cryopreservation in Assisted Reproduction&lt;/em&gt; is intended to be the go-to resource for all reproductive medicine clinicians, embryologists, lab technologists, IVF lab directors/managers, and researchers.&lt;/p&gt;
&lt;p&gt;&amp;nbsp;&lt;/p&gt;
&lt;p&gt;&amp;nbsp;&lt;/p&gt;</t>
  </si>
  <si>
    <t>&lt;p&gt;Cryopreservation of oocytes, sperm, and ovarian and testicular tissues, as well as embryos, is one of the most critical procedures to preserve the reproductive capacity of individuals. It is an indispensable part of assisted reproductive technologies, as nearly all IVF clinics around the world have embraced the freeze-all embryo strategy with no fresh embryo transfers. Advanced platforms, such as automation and artificial intelligence, are making their way into all aspects of assisted reproductive technologies, including reproductive tissue banking process and storage. At the same time, lax regulations and lack of training combined with rapid demands of IVF services have resulted in a climate of frequent disaster and catastrophic incidents from the cryo labs that store thousands of patients’ embryos for years. With the onset of malpractice lawsuits against the clinics and awards of large compensation to the patients, regulations are getting stricter in this arena to safeguard the integrity of storage systems, and industry leaders are developing advanced devices and alarm systems to remotely monitor storage systems exploring the power of internet, AI and automation. Therefore, there is an urgent need for a comprehensive text in this field based on the introduction of such a wide array of advanced devices, newer technologies, regulatory frameworks, risks and disaster management options.&lt;/p&gt;
&lt;p&gt;With contributions from top internationally recognized scientists and clinicians with expertise in cryopreservation and reproductive technology, this book provides a comprehensive overview of the basics of cryobiological processes and a technically detailed presentation on all aspects of cryopreservation of reproductive cells and tissues. It presents the current, well-established procedures, as well as novel techniques with the latest innovations described in detail.&lt;/p&gt;
&lt;p&gt;Bringing together the latest information with key thought leaders in the field, &lt;em&gt;Cryopreservation in Assisted Reproduction&lt;/em&gt; is intended to be the go-to resource for all reproductive medicine clinicians, embryologists, lab technologists, IVF lab directors/managers, and researchers.&lt;/p&gt;</t>
  </si>
  <si>
    <t>Includes basic biology, methods and management, techniques, guidelines and best practices, Excellent resource for clinicians, embryologists, IVF lab managers, and researchers, Provides a comprehensive discussion of all aspects of cryopreservation in assisted reproduction</t>
  </si>
  <si>
    <t>&lt;p&gt;Zsolt Peter Nagy, MD, PhD, Scientific Director, Reproductive Biology Associates – Prelude, Atlanta, GA, USA&lt;/p&gt;
&lt;p&gt;&amp;nbsp;&lt;/p&gt;
&lt;p&gt;- Alex C. Varghese, Group Scientific Director, Fertility Associates Auckland, New Zealand , Sunfert International, Malaysia&lt;/p&gt;
&lt;p&gt;&amp;nbsp;&lt;/p&gt;
&lt;p&gt;Ashok Agarwal, PhD, HCLD (ABB), EMB (ACE), Director of Research, Global Andrology Forum, Moreland Hills, and Emeritus Staff, Cleveland Clinic, Cleveland, OH, USA&lt;/p&gt;</t>
  </si>
  <si>
    <t>9783031582165</t>
  </si>
  <si>
    <t>10.1007/978-3-031-58214-1</t>
  </si>
  <si>
    <t>Cryopreservation in Assisted Reproduction</t>
  </si>
  <si>
    <t>978-3-032-03949-1</t>
  </si>
  <si>
    <t>Dana-Farber/Brigham and Women's Cancer</t>
  </si>
  <si>
    <t>Nakhlis</t>
  </si>
  <si>
    <t>Nakhlis; Faina</t>
  </si>
  <si>
    <t>II, 39 p. 17 illus., 6 illus. in color.</t>
  </si>
  <si>
    <t>&lt;p&gt;&lt;strong&gt;Common benign breast lesions&lt;/strong&gt;.- Cyst.- Fibroepithelial neoplasms.- Periductal breast abscess.- &lt;strong&gt;High-risk breast lesions&lt;/strong&gt;.- Lobular neoplasia.- Atypical papilloma.- Atypical ductal hyperplasia.- &lt;strong&gt;Breast cancer related lymphedema&lt;/strong&gt;.- &lt;strong&gt;Pathologic nipple discharge&lt;/strong&gt;.- &lt;strong&gt;Breast cancer screening&lt;/strong&gt;.- &lt;strong&gt;Diagnostic breast imaging&lt;/strong&gt;.- &lt;strong&gt;Surgical options for the treatment of breast cancer&lt;/strong&gt;.- Early-stage breast cancer.- Locally advanced breast cancer.&lt;/p&gt;</t>
  </si>
  <si>
    <t>&lt;p&gt;This quick-reference guide is the first book written specifically for the many third- and fourth-year medical students rotating on a breast surgery service. The book focuses on the diagnosis and management of the most common pathologic entities. Each chapter covers history, physical examination, imaging, and common diagnoses. For each diagnosis, the book sets out the typical presentation, options for non-operative and operative management, and expected outcomes. Chapters include key illustrations, quick-reference charts, tables, diagrams, and bulleted lists. Students can read the text from cover to cover to gain a general foundation of knowledge that can be built upon when they begin their rotation, then use specific chapters to review a sub-specialty before starting a new rotation or seeing a patient with a sub-specialty attending.&lt;/p&gt;
&lt;p&gt;&amp;nbsp;&lt;/p&gt;
&lt;p&gt;Practical and user-friendly, &lt;em&gt;Breast Surgery Clerkship&lt;/em&gt; is the ideal, on-the-spot resource for medical students and practitioners seeking fast facts on diagnosis and management. Its bullet-pointed outline format makes it a perfect quick-reference, and its content breadth covers the most commonly encountered problems in clinical practice.&lt;/p&gt;</t>
  </si>
  <si>
    <t>&lt;p&gt;This quick-reference guide is the first book written specifically for the many third- and fourth-year medical students rotating on a breast surgery service. The book focuses on the diagnosis and management of the most common pathologic entities. Each chapter covers history, physical examination, imaging, and common diagnoses. For each diagnosis, the book sets out the typical presentation, options for non-operative and operative management, and expected outcomes. Chapters include key illustrations, quick-reference charts, tables, diagrams, and bulleted lists. Students can read the text from cover to cover to gain a general foundation of knowledge that can be built upon when they begin their rotation, then use specific chapters to review a sub-specialty before starting a new rotation or seeing a patient with a sub-specialty attending. &lt;/p&gt;&lt;p&gt;&amp;nbsp;&lt;/p&gt;&lt;p&gt;Practical and user-friendly, &lt;em&gt;Breast Surgery Clerkship&lt;/em&gt; is the ideal, on-the-spot resource for medical students and practitioners seeking fast facts on diagnosis and management. Its bullet-pointed outline format makes it a perfect quick-reference, and its content breadth covers the most commonly encountered problems in clinical practice.&lt;/p&gt;</t>
  </si>
  <si>
    <t>An excellent resource for third- and fourth-year medical students, Comprehensive and high-yield, including plentiful bullet-points, charts, and diagrams, A practical, quick-reference guide for early rotations and clerkships in breast surgery</t>
  </si>
  <si>
    <t>&lt;p&gt;Faina Nakhlis, MD, FACS&lt;/p&gt;&lt;p&gt;Assistant Professor of Surgery, Harvard Medical School&lt;/p&gt;&lt;p&gt;&lt;br&gt;&lt;/p&gt;</t>
  </si>
  <si>
    <t>9783032039491</t>
  </si>
  <si>
    <t>Surgery + Oncology</t>
  </si>
  <si>
    <t>Breast Surgery Clerkship</t>
  </si>
  <si>
    <t>978-3-032-01164-0</t>
  </si>
  <si>
    <t>University of Maroua</t>
  </si>
  <si>
    <t>Ngosso</t>
  </si>
  <si>
    <t>Ngosso; Thierry --- Mike; Jennifer Heaven --- Mike; Jennifer Heaven</t>
  </si>
  <si>
    <t>VIII, 454 p. 5 illus., 4 illus. in color.</t>
  </si>
  <si>
    <t>MBP</t>
  </si>
  <si>
    <t>&lt;p&gt;Health Rights and Corporate Responsibility in Sub-Saharan Africa: An Introduction.- Part I. Conceptualization and Justifications.- 1. Realizing Health as a Human Right in Sub-Saharan Africa: Ethical and Legal Normative Analysis.- 2. African Concept of Health as Human Right: A Justification.- 3. Claim Rights and Liberty Rights: The Problem of the Right to Health in Modern Political Theory.- 4. Global Health and Epistemic Justice: Understanding the Political Subalternization of Traditional Medicines in the Face of the COVID 19 Pandemic in Cameroon.- 5. Social Representations of health and the Right to Health in Cameroon: An Exploratory Analysis.- 6. Global Health and Epistemic Justice: Understanding the Political Subalternization of Traditional Medicines During the COVID-19 Pandemic in Cameroon.- Part II. Foundations and Ethics.- 7. The Corporate Responsibility to Respect the Human Right to Health.- 8. &amp;Agrave;l&amp;agrave;&amp;aacute;f&amp;iacute;&amp;agrave; : Holistic Health from Yoruba Perspective and Ethical Foundation For The Promotion Of Human Rights.- 9. Codification and Implementation Of The Right To Health In Agro-Industrial Companies In An African Context: Analysis Of Western &amp;amp; &amp;lsquo;Modernity&amp;rsquo; &amp;amp; Versus Traditional Values.- Part III. Law and Policy.- 10. Appraising the Corporate Tyranny of Indiscriminate Installation Of Mast By Telecommunication Companies And Its Implication On The Right To Quality Health Of Nigerians.- 11. China&amp;rsquo;s Debt and Development Investments: Implications for Health and other Human Rights on the Continent.- 12. Overcoming the Weakness of African States&amp;rsquo; Legal Framework on the Human Right to Health: A Case for a Legal Mandate in Domestic and International Law.- 13. The Responsibility of Insurance Corporations in the CIMA Region Regarding the Human Right to Health: The Case of Health Coverage in Mali.- 14. The Enforcement of the Right to Health Against Business Corporations in Nigeria.- 15. Right to Health and Corporate Responsibility of Transnational Oil Corporations in Nigeria: Unveiling the UNGPs on Responsibility to Respect.- 16. The Role of Non-State Actors in The Realization of the Human Right to Health in South Africa.- Part IV. Applications and Case Studies.- 17. Corporate Responsibility For High-Cost Care For Common Diseases: Example Of Dialysis In Sub-Saharan Africa..- 18. Rights to Health and Cameroon's Responsible Business Conduct: Case of Orange Cameroon.- 19. The Corporate Responsibility To Respect The Human Right To Health In Africa: Case Study Of The Nigerian Petroleum Industry.- 20. The Responsibility Of Pharmaceutical Industries In The WAEMU Area: The Example Of Mali.- 21. Health Injustices In Chad&amp;rsquo;s Soil Industry.&lt;/p&gt;</t>
  </si>
  <si>
    <t>&lt;div&gt;This philosophically and legally grounded volume explores the human right to health in Sub-Saharan Africa, focusing on corporate responsibility. Combining practical insights with thorough scholarship, it analyzes the universal legal basis of the right, the responsibilities it entails, and how it is applied within specific African contexts.&lt;/div&gt;
&lt;div&gt;&amp;nbsp;&lt;/div&gt;
&lt;div&gt;Health has long been recognized as a fundamental human right, protected by Article 25 of the 1948 Universal Declaration of Human Rights and Article 12 of the 1966 International Covenant on Economic, Social and Cultural Rights. While the obligation of states to uphold this right is clear, the extent of corporate responsibility, legally and in stakeholder expectations, remains unclear. This book fills that gap by advocating for a strategic and context-aware approach to corporate health obligations in Africa. It emphasizes that such responsibilities should stand apart from the capacity or political will of states to fulfill their own human rights commitments.&lt;/div&gt;
&lt;div&gt;&amp;nbsp;&lt;/div&gt;
&lt;div&gt;The book gathers contributors from diverse countries and disciplines, such as law, political science, ethics, and medicine. It examines whether, and how, corporations, businesses, and other private entities can be held to binding human rights duties, especially concerning the right to health. It also discusses how these duties might be implemented in African settings through policies, regulations, public health programs, and corporate accountability systems.&lt;/div&gt;
&lt;div&gt;&amp;nbsp;&lt;/div&gt;
&lt;div&gt;A distinctive feature of the book is its engagement with African intellectual traditions to strengthen the normative concept of corporate responsibility. It also emphasizes the importance of shared responsibility between public and private actors in addressing structural health challenges on the continent.&lt;/div&gt;
&lt;div&gt;&amp;nbsp;&lt;/div&gt;
&lt;div&gt;&lt;em&gt;The Human Right to Health and Corporate Responsibility in Sub-Saharan Africa&lt;/em&gt; is a timely academic and research resource for scholars and students in law, philosophy, ethics, business, public health, and the social sciences. It is also of interest to policymakers, NGOs, and human rights advocates seeking to align corporate conduct with fundamental human rights in African settings.&lt;/div&gt;</t>
  </si>
  <si>
    <t>&lt;div data-olk-copy-source="MessageBody"&gt;This philosophically and legally grounded volume explores the human right to health in Sub-Saharan Africa, focusing on corporate responsibility. Combining practical insights with thorough scholarship, it analyzes the universal legal basis of the right, the responsibilities it entails, and how it is applied within specific African contexts.&lt;/div&gt;
&lt;div&gt;&amp;nbsp;&lt;/div&gt;
&lt;div&gt;Health has long been recognized as a fundamental human right, protected by Article 25 of the 1948 Universal Declaration of Human Rights and Article 12 of the 1966 International Covenant on Economic, Social and Cultural Rights. While the obligation of states to uphold this right is clear, the extent of corporate responsibility, legally and in stakeholder expectations, remains unclear. This book fills that gap by advocating for a strategic and context-aware approach to corporate health obligations in Africa. It emphasizes that such responsibilities should stand apart from the capacity or political will of states to fulfill their own human rights commitments.&lt;/div&gt;
&lt;div&gt;&amp;nbsp;&lt;/div&gt;
&lt;div&gt;The book gathers contributors from diverse countries and disciplines, such as law, political science, ethics, and medicine. It examines whether, and how, corporations, businesses, and other private entities can be held to binding human rights duties, especially concerning the right to health. It also discusses how these duties might be implemented in African settings through policies, regulations, public health programs, and corporate accountability systems.&lt;/div&gt;
&lt;div&gt;&amp;nbsp;&lt;/div&gt;
&lt;div&gt;A distinctive feature of the book is its engagement with African intellectual traditions to strengthen the normative concept of corporate responsibility. It also emphasizes the importance of shared responsibility between public and private actors in addressing structural health challenges on the continent.&lt;/div&gt;
&lt;div&gt;&amp;nbsp;&lt;/div&gt;
&lt;div&gt;&lt;em&gt;The Human Right to Health and Corporate Responsibility in Sub-Saharan Africa&lt;/em&gt; is a timely academic and research resource for scholars and students in law, philosophy, ethics, business, public health, and the social sciences. It is also of interest to policymakers, NGOs, and human rights advocates seeking to align corporate conduct with fundamental human rights in African settings.&lt;/div&gt;</t>
  </si>
  <si>
    <t>Has policy implications at the international and national human rights levels and includes applications and case studies, Reconceptualizes the right to health &amp; the foundations of corporate responsibility to respect the human right to health, Is relevant to the African continent &amp; appeals to other developing countries that can draw on the book's recommendations</t>
  </si>
  <si>
    <t>&lt;p class="MsoNormal" style="mso-margin-top-alt: auto; mso-margin-bottom-alt: auto; text-align: justify; line-height: normal; mso-hyphenate: auto;"&gt;&lt;strong&gt;&lt;span style="mso-bidi-font-size: 12.0pt; mso-fareast-font-family: 'Times New Roman'; mso-bidi-font-family: Calibri; mso-bidi-theme-font: minor-latin; color: black; mso-ansi-language: EN-IN; mso-fareast-language: EN-IN;"&gt;Thierry Ngosso&lt;/span&gt;&lt;/strong&gt;&lt;span style="mso-bidi-font-size: 12.0pt; mso-fareast-font-family: 'Times New Roman'; mso-bidi-font-family: Calibri; mso-bidi-theme-font: minor-latin; mso-ansi-language: EN-IN; mso-fareast-language: EN-IN;"&gt; is a Cameroonian political philosopher. He holds a PhD in Philosophy from the University of Louvain &lt;span style="color: #282828;"&gt;(2015). &lt;/span&gt;Affiliated with the Catholic University of Central Africa (UCAC), the University of Maroua (UMa) in Cameroon, and the University of St. Gallen (HSG) in Switzerland, his academic work focuses on applied ethics, corporate responsibility, and comparative political theory. He is particularly interested in global justice and, more specifically, in three contemporary and interconnected issues in this field: climate change, human rights, especially the human right to health, and migration. Ngosso manages&lt;span style="color: black; letter-spacing: .05pt;"&gt; &lt;/span&gt;&lt;span style="color: black;"&gt;the HSG Competence Center for African Research and the UCAC Ethics and Public Policy&lt;span style="letter-spacing: .05pt;"&gt; &lt;/span&gt;Laboratory he founded in 2019. Former Berggruen Fellow at the Harvard Lilly and Safra Center for Ethics (2018-2019) and former Swiss National Science Foundation Ambizione Fellow (2019-2023) researching African perspectives of the Human Right to Health, Ngosso will be Humboldt Fellow (2025-2027) and focus on the corporate political climate responsibility in decarbonization contexts.&lt;/span&gt;&lt;/span&gt;&lt;/p&gt;
&lt;p class="MsoNormal" style="mso-margin-top-alt: auto; margin-bottom: .0001pt; text-align: justify; line-height: normal; mso-hyphenate: auto;"&gt;&lt;span style="mso-bidi-font-size: 12.0pt; mso-fareast-font-family: 'Times New Roman'; mso-bidi-font-family: Calibri; mso-bidi-theme-font: minor-latin; color: black; mso-ansi-language: EN-IN; mso-fareast-language: EN-IN;"&gt;&amp;nbsp;&lt;/span&gt;&lt;/p&gt;
&lt;p class="MsoNormal" style="mso-margin-top-alt: auto; margin-bottom: .0001pt; text-align: justify; line-height: normal; mso-hyphenate: auto;"&gt;&lt;strong&gt;&lt;span style="mso-bidi-font-size: 12.0pt; mso-fareast-font-family: 'Times New Roman'; mso-bidi-font-family: Calibri; mso-bidi-theme-font: minor-latin; color: black; mso-ansi-language: EN-IN; mso-fareast-language: EN-IN;"&gt;Jennifer Heaven Mike&lt;/span&gt;&lt;/strong&gt;&lt;span style="mso-bidi-font-size: 12.0pt; mso-fareast-font-family: 'Times New Roman'; mso-bidi-font-family: Calibri; mso-bidi-theme-font: minor-latin; color: black; background: white; mso-ansi-language: EN-IN; mso-fareast-language: EN-IN;"&gt; is currently a Global Studies Scholar and an Assistant Professor of Women&amp;rsquo;s Gender and Sexuality Studies (WGGS) at DePauw University, Greencastle, Indiana, USA. She holds the Hampton and Esther Boswell Distinguished University Professor of Women's, Gender, and Sexuality Studies position at DePauw University. Mike is also an Assistant Professor of Law at the American University of Nigeria (AUN), Yola, Adamawa. Mike further serves as the Director of AUN&amp;rsquo;s Centre for Governance, Human Rights and Development (CGDHR) and the Director of the Intersessional (Summer Program) at AUN. She has also worked as the HoD (Chair) of the Department of Public and International Law (PIL). &lt;span style="mso-bidi-font-size: 12.0pt; mso-fareast-font-family: 'Times New Roman'; mso-bidi-font-family: Calibri; mso-bidi-theme-font: minor-latin; color: black; mso-ansi-language: EN-IN; mso-fareast-language: EN-IN; mso-bidi-font-weight: bold;"&gt;Mike previously worked as a Postgraduate Teaching Assistant (PTA) with the University of Exeter.&lt;/span&gt;&lt;span style="mso-bidi-font-size: 12.0pt; mso-fareast-font-family: 'Times New Roman'; mso-bidi-font-family: Calibri; mso-bidi-theme-font: minor-latin; color: black; background: white; mso-ansi-language: EN-IN; mso-fareast-language: EN-IN;"&gt; Mike has served as the Gender and Diversity Officer of the Academic and Professional Committee of the International Bar Association (IBA). She obtained her PhD in Law at the University of Exeter, UK and LLM at London Metropolitan University. As a qualified legal practitioner, Mike has worked with law firms in the UK and Nigeria. Mike had an extensive professional background, including serving as the Legal Advisor and Company Secretary of EcoSpectra Ltd. &lt;span style="mso-bidi-font-size: 12.0pt; mso-fareast-font-family: 'Times New Roman'; mso-bidi-font-family: Calibri; mso-bidi-theme-font: minor-latin; color: black; background: white; mso-ansi-language: EN-IN; mso-fareast-language: EN-IN;"&gt;&lt;span style="mso-bidi-font-size: 12.0pt; mso-fareast-font-family: 'Times New Roman'; mso-bidi-font-family: Calibri; mso-bidi-theme-font: minor-latin; color: black; background: white; mso-ansi-language: EN-IN; mso-fareast-language: EN-IN;"&gt;&lt;span style="mso-bidi-font-size: 12.0pt; mso-fareast-font-family: 'Times New Roman'; mso-bidi-font-family: Calibri; mso-bidi-theme-font: minor-latin; color: black; background: white; mso-ansi-language: EN-IN; mso-fareast-language: EN-IN;"&gt;Her role involved providing legal counsel and guidance to the company, as well as overseeing corporate governance and compliance matters.&lt;/span&gt;&lt;span style="mso-bidi-font-size: 12.0pt; mso-fareast-font-family: 'Times New Roman'; mso-bidi-font-family: Calibri; mso-bidi-theme-font: minor-latin; color: black; mso-ansi-language: EN-IN; mso-fareast-language: EN-IN; mso-bidi-font-weight: bold;"&gt; Mike&amp;rsquo;s scholarly engagements draw on the principles, concepts, literature and studies that inform international law, human rights, public health, economics, medicines and gender studies. Her research interest is to further explore the connections between human rights and other disciplines. Mike has written extensively on the right to health, pharmaceutical corporations&amp;rsquo; obligations to health and other human rights issues. She is also a reviewer for several international journals.&lt;/span&gt;&lt;/span&gt;&lt;/span&gt;&lt;/span&gt;&lt;/span&gt;&lt;/p&gt;</t>
  </si>
  <si>
    <t>9783032011640</t>
  </si>
  <si>
    <t>Health Policy + Corporate Governance + Politics and Human Rights + Business Ethics + African Business + African Politics</t>
  </si>
  <si>
    <t>The Human Right to Health and Corporate Responsibility in Sub-Saharan Africa</t>
  </si>
  <si>
    <t>978-3-032-04280-4</t>
  </si>
  <si>
    <t>Honorary Fellow of Royal College of Midwives</t>
  </si>
  <si>
    <t>O’Brien</t>
  </si>
  <si>
    <t>O’Brien; Maggie --- Kitson-Reynolds; Ellen</t>
  </si>
  <si>
    <t>A Guide to Achieving a Positive Midwifery Culture</t>
  </si>
  <si>
    <t>Approx. 195 p. 20 illus.</t>
  </si>
  <si>
    <t>MQD</t>
  </si>
  <si>
    <t>&lt;p&gt;Chapter 1. Introduction.- chapter 2. Where Are We Now?.- Chapter 3. The Impact of Staffing Levels, Psychological Safety and Maternity Cultures on .- Chapter 4. The Future of Midwifery Rests With our Students: Can you Meet the Challenge?.- Chapter 5. Coaching &amp;ndash; A &amp;lsquo;Golden Thread of Change&amp;rsquo;.- Chapter 6. The Value of Schwartz Rounds in Changing Culture.- Chapter 7. Compassionate Leadership in Maternity and Neonatal Services.- Chapter 8. Finding Resolution.&lt;/p&gt;</t>
  </si>
  <si>
    <t>&lt;p&gt;This book inspires and acts as a resource for midwives, leaders, managers and students within maternity services who strongly desire to create positive cultures, whilst providing advice to individual professionals about available support.&lt;/p&gt;
&lt;p&gt;Research, reports, and investigations over many years into maternity services have proven that midwifery culture is sometimes lacking. This results in women, midwives, and student midwives being subjected to disrespectful behaviour including, in some instances, bullying. The consequences of this are that some maternity unit staff are unable to speak up, causing these maternity units to become increasingly unsafe, with high sickness and turnover rates amongst midwives and a high dropout rate among student midwives. These facts are widely documented and recommendations have been made about improving the culture of these units.&lt;/p&gt;
&lt;p&gt;The book summarises the evidence that a lack of respectful professional behaviour exists and identifies what constitutes bullying both in terms of the researched definition and behaviour. It goes on to explore resolution looking at the importance of safe staffing levels, psychological safety, models of midwifery care, coaching, Schwartz rounds, value-based education and leadership. This book also focuses on compassionate leadership, using case studies of where culture change has been achieved.&lt;/p&gt;
&lt;p&gt;This book is unique in addressing the gap in the literature on how to improve the midwifery culture and achieve respectful relationships in maternity services. The authors explore realistic ways, explain the reasons why some maternity units have a positive culture, and identify good practices that currently exist.&lt;/p&gt;
It is a must-have for midwives, student midwives, educators, maternity health care assistants, nurses and student nurses as well as for all other health professionals and students in leadership and management masters&amp;rsquo; programmes.&lt;/p&gt;</t>
  </si>
  <si>
    <t>&lt;p class="MsoNormal"&gt;This book inspires and acts as a resource for midwives, leaders, managers and students within maternity services who strongly desire to create positive cultures, whilst providing advice to individual professionals about available support.&lt;/p&gt;
&lt;p class="MsoNormal"&gt;Research, reports, and investigations over many years into maternity services have proven that midwifery culture is sometimes lacking. This results in women, midwives, and student midwives being subjected to disrespectful behaviour including, in some instances, bullying. The consequences of this are that some maternity unit staff are unable to speak up, causing these maternity units to become increasingly unsafe, with high sickness and turnover rates amongst midwives and a high dropout rate among student midwives. These facts are widely documented and recommendations have been made about improving the culture of these units.&lt;/p&gt;
&lt;p class="MsoNormal"&gt;The book summarises the evidence that a lack of respectful professional behaviour exists and identifies what constitutes bullying both in terms of the researched definition and behaviour. It goes on to explore resolution looking at the importance of safe staffing levels, psychological safety, models of midwifery care, coaching, Schwartz rounds, value-based education and leadership. This book also focuses on compassionate leadership, using case studies of where culture change has been achieved.&lt;/p&gt;
&lt;p class="MsoNormal"&gt;This book is unique in addressing the gap in the literature on how to improve the midwifery culture and achieve respectful relationships in maternity services. The authors explore realistic ways, explain the reasons why some maternity units have a positive culture, and identify good practices that currently exist.&lt;/p&gt;
&lt;p class="MsoNormal"&gt;It is a must-have for midwives, student midwives, educators, maternity health care assistants, nurses and student nurses as well as for all other health professionals and students in leadership and management masters&amp;rsquo; programmes.&lt;/p&gt;</t>
  </si>
  <si>
    <t>Prepares and supports students, who are crucial to the change that is required in clinical practice and at university, Offers guidance on how to solve poor professional behaviors and avoid their detrimental impacts in midwifery, Provides advices to leaders to change the culture they are accountable for, to lead innovative positive services</t>
  </si>
  <si>
    <t>&lt;p class="MsoNormal" style="border: none; mso-padding-alt: 31.0pt 31.0pt 31.0pt 31.0pt; mso-border-shadow: yes;"&gt;&lt;strong style="mso-bidi-font-weight: normal;"&gt;Maggie O&amp;rsquo;Brien&lt;/strong&gt; has held senior midwifery leadership positions both in the UK and New Zealand, including the Director of Midwifery for Imperial College Healthcare NHS Trust and for Auckland District Health Board. She has had experience of culture change in both countries and believes strongly in the importance of developing compassionate cultures for women and midwives, and in providing supportive environments for student midwives, enabling them to reach their full potential.Maggie was elected President of the Royal College of Midwives from 2004 until 2008 and received an Honorary Fellowship from the RCM in 2009. Maggie&amp;rsquo;s most recent role was Senior Teaching Fellow at the University of Southampton.&lt;/p&gt;
&lt;p class="MsoNormal" style="border: none; mso-padding-alt: 31.0pt 31.0pt 31.0pt 31.0pt; mso-border-shadow: yes;"&gt;&lt;strong style="mso-bidi-font-weight: normal;"&gt;Dr. Ellen Kitson-Reynolds&lt;/strong&gt; &lt;span style="font-family: 'Times New Roman'; mso-fareast-font-family: 'Times New Roman'; mso-bidi-font-family: 'Times New Roman'; background: white; mso-highlight: white;"&gt;is Deputy Head of School for Education, Principal Teaching F&lt;/span&gt;&lt;span style="mso-comment-continuation: 1;"&gt;&lt;span style="font-family: 'Times New Roman'; mso-fareast-font-family: 'Times New Roman'; mso-bidi-font-family: 'Times New Roman'; background: white; mso-highlight: white;"&gt;ellow and &lt;/span&gt;&lt;/span&gt;&lt;!-- [if !supportAnnotations]--&gt;&lt;span style="font-family: 'Times New Roman'; mso-fareast-font-family: 'Times New Roman'; mso-bidi-font-family: 'Times New Roman'; background: white; mso-highlight: white;"&gt;Principal Fellow - HEA, at the University of Southampton. Her interests link to transition from student to qualified practitioner, clinical decision making and autonomous practice, continuity of carer, Interprofessional education and bladder management.&lt;/span&gt;&lt;/p&gt;
&lt;div style="mso-element: comment-list;"&gt;&lt;!-- [if !supportAnnotations]--&gt;
&lt;div style="mso-element: comment;"&gt;
&lt;div id="_com_1" class="msocomtxt"&gt;
&lt;p class="MsoNormal" style="mso-pagination: none; border: none; mso-padding-alt: 31.0pt 31.0pt 31.0pt 31.0pt; mso-border-shadow: yes;"&gt;&amp;nbsp;&lt;/p&gt;
&lt;!-- [if !supportAnnotations]--&gt;&lt;/div&gt;
&lt;!--[endif]--&gt;&lt;/div&gt;
&lt;/div&gt;</t>
  </si>
  <si>
    <t>9783032042804</t>
  </si>
  <si>
    <t>Midwifery</t>
  </si>
  <si>
    <t>Medical Education</t>
  </si>
  <si>
    <t>Midwifery + Nursing + Gynecology + Practice and Hospital Management + Organization and Leadership + Medical Education</t>
  </si>
  <si>
    <t>Respectful Relationships in the Maternity Service</t>
  </si>
  <si>
    <t>978-3-032-01736-9</t>
  </si>
  <si>
    <t>Torrens University Australia</t>
  </si>
  <si>
    <t>O'Brien</t>
  </si>
  <si>
    <t>O'Brien; Kylie --- Bosak; Carolyn</t>
  </si>
  <si>
    <t>An Evidence-Based Clinician’s Guide</t>
  </si>
  <si>
    <t>IV, 399 p. 4 illus.</t>
  </si>
  <si>
    <t>&lt;p&gt;Chapter 1. Introduction.- Chapter 2. The Endocannabinoid System and Medicinal Cannabis.- Chapter 3. Stress, Anxiety and Depression.- Chapter 4. Chronic Pelvic Pain.- Chapter 5. Endometriosis.- Chapter 6. Primary Dysmenorrhoea.- Chapter 7. Menopause.- Chapter 8. Osteoarthritis.- Chapter 9 Conclusion.&lt;/p&gt;</t>
  </si>
  <si>
    <t>&lt;p&gt;This book explores the scientific evidence for the medical use of cannabis in the treatment of common conditions affecting women. It canvasses the current state of scientific research into medicinal cannabis for the treatment of these conditions and includes case studies to illustrate how it may be used in clinical practice.&amp;nbsp;&lt;/p&gt;
&lt;p&gt;The volume is set out in nine chapters. The first chapter introduces the book and discusses some of the history of medicinal cannabis in women&amp;rsquo;s health and the prohibition of cannabis in the US, the evidence-based medicine approach, and types of research designs. Chapter 2 discusses the endocannabinoid system, the key constituents of cannabis and their therapeutic actions, forms of medicinal cannabis, routes of delivery, and safety aspects associated with medicinal cannabis. Chapters 3 through 8 cover medical conditions that commonly impact women, including stress, anxiety, depression, chronic pelvic pain, endometriosis, primary dysmenorrhea, menopause symptoms, including insomnia, and osteoarthritis. The structure of each of these chapters follows a similar pattern: a description of the condition, its prevalence, impact and comorbidities, and a brief description of pathophysiology and current treatments. The authors then discuss how the endocannabinoid system is involved, and the scientific evidence that medicinal cannabis may be efficacious. Each chapter closes with a case study. Chapter 9 focuses on some of the clinical issues that are important to consider in treating women and what is needed in terms of research.&amp;nbsp;&lt;/p&gt;
&lt;p&gt;&lt;em&gt;Medicinal Cannabis in Women&amp;rsquo;s Health: An Evidence-Based Clinician&amp;rsquo;s Guide&lt;/em&gt; will be of great interest to medical practitioners, nurses, pharmacists, and other healthcare practitioners who prescribe medicinal cannabis, are considering prescribing medical cannabis, or simply want to be informed about the evidence base of its use in common conditions facing women.&amp;nbsp;&lt;/p&gt;</t>
  </si>
  <si>
    <t>&lt;div class="OutlineElement Ltr SCXW202331504 BCX0"&gt;
&lt;p&gt;This book explores the scientific evidence for the medical use of cannabis in the treatment of common conditions affecting women. It canvasses the current state of scientific research into medicinal cannabis for the treatment of these conditions and includes case studies to illustrate how it may be used in clinical practice.&amp;nbsp;&lt;/p&gt;
&lt;p&gt;The volume is set out in nine chapters. The first chapter introduces the book and discusses some of the history of medicinal cannabis in women&amp;rsquo;s health and the prohibition of cannabis in the US, the evidence-based medicine approach, and types of research designs. Chapter 2 discusses the endocannabinoid system, the key constituents of cannabis and their therapeutic actions, forms of medicinal cannabis, routes of delivery, and safety aspects associated with medicinal cannabis. Chapters 3 through 8 cover medical conditions that commonly impact women, including stress, anxiety, depression, chronic pelvic pain, endometriosis, primary dysmenorrhea, menopause symptoms, including insomnia, and osteoarthritis. The structure of each of these chapters follows a similar pattern: a description of the condition, its prevalence, impact and comorbidities, and a brief description of pathophysiology and current treatments. The authors then discuss how the endocannabinoid system is involved, and the scientific evidence that medicinal cannabis may be efficacious. Each chapter closes with a case study. Chapter 9 focuses on some of the clinical issues that are important to consider in treating women and what is needed in terms of research.&amp;nbsp;&lt;/p&gt;
&lt;p&gt;&lt;em&gt;Medicinal Cannabis in Women&amp;rsquo;s Health: An Evidence-Based Clinician's Guide&lt;/em&gt; will be of great interest to medical practitioners, nurses, pharmacists, and other healthcare practitioners who prescribe medicinal cannabis, are considering prescribing medical cannabis, or simply want to be informed about the evidence base of its use in common conditions facing women.&amp;nbsp;&lt;/p&gt;
&lt;/div&gt;</t>
  </si>
  <si>
    <t>Sets out the rationale for why medical cannabis may be useful in the treatment of conditions affecting women, Covers safety aspects such as potential side effects and possible detrimental impacts on menstruation, Features case studies that illustrate the use of medical cannabis in treatment</t>
  </si>
  <si>
    <t>&lt;p&gt;&lt;strong&gt;Professor Dr Kylie O&amp;rsquo;Brien PhD, MPH, BAppSc(ChinMed), BSc(Optom), Grad Cert Tert Ed&lt;/strong&gt;&lt;/p&gt;
&lt;p&gt;Originally an optometrist, Professor Kylie O&amp;rsquo;Brien career-changed to Chinese medicine, developing a career as an academic where she created three Master degrees in Chinese medicine and coordinated undergraduate and postgraduate courses. She then took on senior educational leadership roles within the Australian university and private education sector, before moving into the integrative medicine field around 2016. She entered the medicinal cannabis field in 2018, becoming one of Australia&amp;rsquo;s leading healthcare practitioner educators in medicinal cannabis. In 2021, she set up the International College of Cannabinoid Medicine, an online learning platform for healthcare practitioners focused on the evidence base of medicinal cannabis. An experienced clinical researcher, she led a two-year observational study investigating the effectiveness and safety of medicinal cannabis, focused on: chronic pain, anxiety, PTSD and multiple sclerosis. She is currently involved in clinical research into the effectiveness of medicinal cannabis in women&amp;rsquo;s health including studies in primary dysmenorrhoea and menopause symptoms. She has written two books: O&amp;rsquo;Brien &amp;amp; Blair, &lt;em&gt;Medicinal Cannabis and CBD in Mental Healthcare&lt;/em&gt;, Switzerland: Springer, 2021 and O&amp;rsquo;Brien &amp;amp; Sali, &lt;em&gt;A Clinician&amp;rsquo;s Guide to Integrative Oncology: What You Should Be Talking About with Cancer Patients and Why&lt;/em&gt;, Switzerland: Springer 2017. She is an Adjunct Professor at Torrens University, an Adjunct Fellow of the NICM Health Research Institute (Western Sydney University), a member of the Australian government&amp;rsquo;s Tertiary Education Quality and Standards Agency (TEQSA) Expert Panel and I ha&lt;span style="font-size: 12.0pt; font-family: 'Times New Roman',serif; mso-fareast-font-family: Calibri; mso-fareast-theme-font: minor-latin; mso-ansi-language: EN-IN; mso-fareast-language: EN-IN; mso-bidi-language: AR-SA;"&gt;ve just stepped down from it.&lt;/span&gt;&lt;/p&gt;
&lt;p&gt;&lt;strong&gt;Dr Carolyn Bosak (MBBS FRACGP)&lt;/strong&gt;&lt;/p&gt;
&lt;p&gt;Dr Carolyn Bosak graduated from the University of Melbourne in 1997 and qualified as a general practitioner in 2002. In her 20+ years working in a busy, inner-city practice, her approach evolved as she began to appreciate the true foundations of achieving and maintaining optimal health and well-being and so furthered her interest in integrative health by also working at National Institute of Integrative Medicine. In the relatively early days of its use in Australia, Carolyn trained in medicinal cannabis in 2020 and consulted in one of Australia&amp;rsquo;s first bricks-and-mortar dedicated medicinal cannabis clinics, where she also trained and mentored other doctors, and was involved in clinical research, as well as wider education of peers. In 2022 she founded her clinic &lt;em&gt;Your Integrated Health&lt;/em&gt;, practising holistic health through long, in-depth consultations designed to get to the source of her patient&amp;rsquo;s health problems. Medicinal cannabis is utilised judiciously as part of her integrative approach. Carolyn has long been an advocate for health, with regular speaking roles on many matters of adult and child health. Outside of work, she keeps fit, training and racing in short- and long-course triathlons.&lt;/p&gt;</t>
  </si>
  <si>
    <t>9783032017369</t>
  </si>
  <si>
    <t>Psychiatry + Gynecology + Primary Care Medicine</t>
  </si>
  <si>
    <t>Medicinal Cannabis in Women’s Health</t>
  </si>
  <si>
    <t>978-3-032-01445-0</t>
  </si>
  <si>
    <t>ESNO</t>
  </si>
  <si>
    <t>Oomen</t>
  </si>
  <si>
    <t>Oomen; Ber --- Gastaldi; Silvana</t>
  </si>
  <si>
    <t>Enhancing Preparedness: Implementation Across Diverse Fields (Volume 2)</t>
  </si>
  <si>
    <t>IV, 217 p. 15 illus., 11 illus. in color.</t>
  </si>
  <si>
    <t>Principles of Specialty Nursing</t>
  </si>
  <si>
    <t>&lt;p&gt;1. &lt;strong&gt;&lt;span lang="EN-GB" style="font-size: 11.0pt; line-height: 107%; font-family: 'Calibri',sans-serif; mso-ascii-theme-font: minor-latin; mso-fareast-font-family: Calibri; mso-fareast-theme-font: minor-latin; mso-hansi-theme-font: minor-latin; mso-bidi-font-family: Arial; mso-bidi-theme-font: minor-bidi; mso-ansi-language: EN-GB; mso-fareast-language: EN-US; mso-bidi-language: AR-SA;"&gt;Infection Prevention and Control and pandemic preparedness.- 2. Compassionate care and infection prevention: a holistic guide to safeguarding health and well-being.- 3. Emerging Infections and Global Health.- 4. Antiseptics &amp;ndash; PVP-I.- 5. Catheter Acquired Urinary Tract Infections (CAUTI).- 6. Sepsis.- 7. Technology and instruments.- 8. IPC and Artificial Intelligence AI.- 9. HAI surveillance and AI.- 10. Education and Communication Strategies.- 11. Advanced nursing practice in IPC and AMS.- 12. Antimicrobial Stewardship.- 13. Nurses Leadership in IPC, AMS and Vaccination programs.- 14. Quality approach in IPC.- 15. Social determinants of HAI and AMR.- 16. IPC and AMR from a planetary perspective.- 17. Designing Behaviour Change interventions in IPC and AMS. 18. NANDA.&lt;/span&gt;&lt;/strong&gt;&lt;/p&gt;</t>
  </si>
  <si>
    <t>&lt;p&gt;The second volume, "Enhancing Preparedness: Implementation Across Diverse Fields", of the textbook "Principles of Nursing Infection Prevention Control" offers a holistic approach to pandemic preparedness and management, empowering healthcare professionals with the knowledge and tools needed to navigate the complexities of infectious disease control, in an era characterized by unprecedented health challenges where nurses stand as the frontline heroes in combating infectious diseases. This volume provides practical Guidance for managing COVID-19 but also mental Health and well-being within a focus on IPC.&lt;/p&gt;
&lt;p&gt;Readers will develop a better understanding of the multifaceted responsibilities shouldered by nurses in IPC. From advocating for policy changes and fostering collaboration with multidisciplinary teams, nurses emerge as frontline actors in Infection Prevention and Control efforts.&lt;/p&gt;</t>
  </si>
  <si>
    <t>&lt;p&gt;The second volume, "Enhancing Preparedness: Implementation Across Diverse Fields", of the textbook "Principles of Nursing Infection Prevention Control" offers a holistic approach to pandemic preparedness and management, empowering healthcare professionals with the knowledge and tools needed to navigate the complexities of infectious disease control, in an era characterized by unprecedented health challenges where nurses stand as the frontline heroes in combating infectious diseases. This volume provides p&lt;span class="mx-text mx-name-text_AdddedUsp"&gt;ractical Guidance for managing COVID-19 but also &lt;/span&gt;&lt;span class="mx-text mx-name-text_AdddedUsp"&gt;mental Health and well-being within a focus on IPC.&lt;/span&gt;&lt;/p&gt;
&lt;p&gt;Readers will develop a better understanding of the multifaceted responsibilities shouldered by nurses in IPC. From advocating for policy changes and fostering collaboration with multidisciplinary teams, nurses emerge as frontline actors in Infection Prevention and Control efforts.&lt;/p&gt;</t>
  </si>
  <si>
    <t>Offers expert Insights on IPC Pandemic Preparedness, Focus on mental Health and well-being within IPC , Practical Guidance for managing COVID-19 with a focus on IPC</t>
  </si>
  <si>
    <t>&lt;p&gt;&lt;strong&gt;Ber Oomen&lt;/strong&gt; is Executive Director of the European Specialist Nurses Organisations (ESNO).&amp;nbsp;He graduated in 1981 from the School of Nursing at Saint Ignatius Hospital in Breda, Netherlands and prolonged his study in mental health nurses and graduated in 1988. In 2005 he took the position of secretary of the National Psychiatric Nursing Association (NVPV) and in this role he was responsible for establishing the European Psychiatric Nursing Association: Horatio. During that activity he was responsible in creating the network of European specialist nurses organisations and was co-founder of the European Specialist Nurses Organization (ESNO) and from 2010 to 2017 he was ESNO Executive Secretary and currenty Executive Director.&amp;nbsp; He is responsible for the overall association management, participant in European NGO's and European institutional working groups such as Jonied Actions on Health workforce, several Erasmus plus projects and rerpesenting the nurses in the Europan Medicine Agency (EMA). He is project leader on cross specialist health issues such as Biosimilar, Vaccine and AMR information and other nursing communication guides.&lt;/p&gt;
&lt;p&gt;&lt;strong&gt;Silvana Gastaldi&lt;/strong&gt;&lt;/p&gt;
&lt;p&gt;Beginning with a master's degree in biology and then in nursing, Silvana Gastaldi embarked on a diverse career journey. She served as a consultant, facilitating ISO 9001 and ISO 14000. Transitioning to the NHS, as a nurse she worked across various departments while concurrently teaching for hospital certifications. Her humanitarian journey started in 2014, leading herto international organizations where she played different roles in emergency responses, outbreak management, and healthcare training. Academic pursuits continued with a master's in nursing management and coordination, disaster medicine, Healthcare Associated Infections prevention and a research contract on SARS-CoV-2, IPC and AMR. She collaborates with WHO and national health bodies focused on developing IPC programs, further aligning with her current scientific collaboration on IPC topics with the Italian Istituto Superiore di Sanità (ISS) and humanitarian organizations.&lt;/p&gt;</t>
  </si>
  <si>
    <t>9783032014450</t>
  </si>
  <si>
    <t>Nursing + Health Promotion and Disease Prevention</t>
  </si>
  <si>
    <t>Principles of Nursing Infection Prevention Control</t>
  </si>
  <si>
    <t>978-3-032-02155-7</t>
  </si>
  <si>
    <t>Oswaldo Cruz Foundation</t>
  </si>
  <si>
    <t>Pereira Neto</t>
  </si>
  <si>
    <t>Pereira Neto; André</t>
  </si>
  <si>
    <t>Health Information Quality Assurance, Digital Literacy and Fact-Checking</t>
  </si>
  <si>
    <t>Approx. 100 p. 10 illus. in color.</t>
  </si>
  <si>
    <t>&lt;p&gt;Chapter 1: &lt;!-- [if !supportLists]--&gt;&lt;span lang="EN-US" style="mso-fareast-language: EN-US;"&gt;Digital Media, Disinformation and Health: An Introduction.- &lt;/span&gt;Chapter 2: Good Quality Health Information on the Internet: An Alternative to Combat Misinformation.- Chapter 3: &lt;!-- [if !supportLists]--&gt;&lt;span lang="EN-US"&gt;Digital literacy against disinformation: vital pedagogical practice for all of us, forever.- &lt;/span&gt;Chapter 4: &lt;span lang="EN-US"&gt;Fact-checking&lt;/span&gt;&lt;span lang="EN-US"&gt;: Necessary and Urgent.&lt;/span&gt;&lt;/p&gt;</t>
  </si>
  <si>
    <t>&lt;p&gt;This book offers a brief introduction to the three main tools available to fight online health misinformation: health information quality assurance, digital literacy and fact-checking. These are the resources public institutions and civil society can use to deal with the current health infodemic.&amp;nbsp;&lt;/p&gt;
&lt;p&gt;We are immersed in a huge flow of information that is multiplying rapidly worldwide in a short period of time on different topics. Health is one of the areas in which there is an increasing amount of information available and shared on digital media for a growing number of interested parties. If the information is reliable, up-to-date, scientifically sound and understandable, it can play a fundamental role in self-care practices, in reducing service costs, in disease prevention and in health promotion. On the other hand, if the information is incomprehensible, outdated, incomplete or incorrect, it can interfere with well-being, induce harm to individuals and to the society, and, in extreme situations, promote disease and facilitate death. Many health professionals and health services users and managers are unaware of the existing strategies to address this problem, so this book intends to help them. &lt;/p&gt;
&lt;p&gt;&lt;em&gt;Strategies to Fight Online Health Misinformation: Health Information Quality Assurance, Digital Literacy and Fact-Checking&lt;/em&gt; will serve as a quick guide for health professionals and health services users and managers to the tools available to combat online health misinformation and how they work. Institutions must provide health information quality assurance with reliable sources and scientifically updated information written in simple language. The development of educational practices focused on the critical and creative use of information and communication technologies promote digital literacy. And journalists and public and private communications companies have developed fact-checking strategies to verify whether the information disclosed was obtained through reliable sources and assess whether it is true or false.&lt;/p&gt;</t>
  </si>
  <si>
    <t>&lt;p class="MsoNormal" style="margin-bottom: 0cm; text-align: justify; line-height: normal;"&gt;&lt;span lang="EN-US" style="font-size: 12.0pt; font-family: 'Times New Roman',serif; mso-fareast-font-family: 'Times New Roman';"&gt;This book offers a brief introduction to the three main tools available to fight online health misinformation: health information quality assurance, digital literacy and fact-checking. These are the resources public institutions and civil society can use to deal with the current health infodemic.&amp;nbsp;&lt;/span&gt;&lt;/p&gt;
&lt;p class="MsoNormal" style="margin-bottom: 0cm; text-align: justify; line-height: normal;"&gt;&lt;span lang="EN-US" style="font-size: 12.0pt; font-family: 'Times New Roman',serif; mso-fareast-font-family: 'Times New Roman';"&gt;We are immersed in a huge flow of information that is multiplying rapidly worldwide in a short period of time on different topics. Health is one of the areas in which there is an increasing amount of information available and shared on digital media for a growing number of interested parties. If the information is reliable, up-to-date, scientifically sound and understandable, it can play a fundamental role in self-care practices, in reducing service costs, in disease prevention and in health promotion. On the other hand, if the information is incomprehensible, outdated, incomplete or incorrect, it can interfere with well-being, induce harm to individuals and to the society, and, in extreme situations, promote disease and facilitate death. Many health professionals and health services users and managers are unaware of the existing strategies to address this problem, so this book intends to help them. &lt;/span&gt;&lt;/p&gt;
&lt;p class="MsoNormal" style="margin-bottom: 0cm; text-align: justify; line-height: normal;"&gt;&lt;em&gt;&lt;span lang="EN-US" style="font-size: 12.0pt; font-family: 'Times New Roman',serif; mso-fareast-font-family: 'Times New Roman';"&gt;Strategies to Fight Online Health Misinformation: Health Information Quality Assurance, Digital Literacy and Fact-Checking&lt;/span&gt;&lt;/em&gt;&lt;span lang="EN-US" style="font-size: 12.0pt; font-family: 'Times New Roman',serif; mso-fareast-font-family: 'Times New Roman';"&gt; will serve as a quick guide for health professionals and health services users and managers to the tools available to combat online health misinformation and how they work. Institutions must provide health information quality assurance with reliable sources and scientifically updated information written in simple language. The development of educational practices focused on the critical and creative use of information and communication technologies promote digital literacy. And journalists and public and private communications companies have developed fact-checking strategies to verify whether the information disclosed was obtained through reliable sources and assess whether it is true or false. &lt;/span&gt;&lt;/p&gt;
&lt;p class="MsoNormal" style="mso-margin-top-alt: auto; mso-margin-bottom-alt: auto; text-align: justify; line-height: normal;"&gt;&lt;span lang="EN-US" style="font-size: 12.0pt; font-family: 'Times New Roman',serif; mso-fareast-font-family: 'Times New Roman';"&gt;&amp;nbsp;&lt;/span&gt;&lt;/p&gt;</t>
  </si>
  <si>
    <t>Shows how fact-checking, digital literacy and health information quality assurance can help manage health infodemics, Presents to health professionals and health services users effective strategies to fight online health misinformation, Provides practical examples of how good health communication can contribute to health promotion and disease prevention</t>
  </si>
  <si>
    <t>&lt;p style="margin: 0cm; text-align: justify;"&gt;&lt;span lang="EN-IN"&gt;Andr&amp;eacute; Pereira Neto is a full professor at Oswaldo Cruz Foundation (FIOCRUZ), the largest and most important public health institution in Brazil. He holds a PhD in Collective Health from the Institute of Social Medicine of the State University of Rio de Janeiro, Brazil (1997). He has supervised master&amp;rsquo;s theses and doctoral dissertations, participated in events and published scientific articles in the field of digital media and health during the last 15 years. He coordinates the &amp;ldquo;Internet, Health and Society Laboratory&amp;rdquo; (LaISS) at FIOCRUZ, where he conducts research on digital literacy and evaluation of the quality of health information in digital media with residents of low-income communities. He is one of the editors of the book &lt;em&gt;The Internet and Health in Brazil: Challenges and Trends&lt;/em&gt; (Springer, 2019). &lt;span style="mso-spacerun: yes;"&gt;&amp;nbsp;&lt;/span&gt;He conducted postdoctoral studies in health sociology at the Department of Social and Behavioural Sciences at the University of California, San Francisco (2006). He was a visiting scholar at the &amp;ldquo;Ecole des Hautes &amp;Eacute;tudes en Sciences de l'information et de la Communication&amp;rdquo; at Sorbonne University, in Paris, France (2022), and at &amp;ldquo;DigiMedia - Digital Media and Interaction Research Center&amp;rdquo;, in Aveiro University, Aveiro, Portugal (2023).&amp;nbsp;&lt;/span&gt;&lt;/p&gt;</t>
  </si>
  <si>
    <t>9783032021557</t>
  </si>
  <si>
    <t>Health Communication</t>
  </si>
  <si>
    <t>Patient Education</t>
  </si>
  <si>
    <t>Public Health + Health Promotion and Disease Prevention + Health Communication + Patient Education + Internet Studies</t>
  </si>
  <si>
    <t>Strategies to Fight Online Health Misinformation</t>
  </si>
  <si>
    <t>978-3-031-58500-5</t>
  </si>
  <si>
    <t>Universidade Federal de Minas Gerais</t>
  </si>
  <si>
    <t>Pires</t>
  </si>
  <si>
    <t>Pires; Robinson Esteves --- Labronici; Pedro José --- Giordano; Vincenzo</t>
  </si>
  <si>
    <t>Current Management Concepts</t>
  </si>
  <si>
    <t>XVI, 147 p. 93 illus., 77 illus. in color.</t>
  </si>
  <si>
    <t>&lt;p&gt;Chapter 1: Embryology, anatomy, biomechanics, injury mechanism, and epidemiology of scapular fractures.- Chapter 2: Classification systems for scapular fractures: How useful are they?.- Chapter 3: Non-operative management of scapular fractures: Patient selection, treatment protocol, and expected outcomes.- Chapter 4: Scapular fractures in children and adolescents.- Chapter 5: Approaches and fixation strategies for scapular fractures.- Chapter 6: Special considerations: fractures of the scapular neck and body.- Chapter 7: Special considerations: articular involvement (glenoid fossa and rim).- Chapter 8: Special considerations: Fractures of the coracoid process and acromion.- Chapter 9: Special considerations: The floating shoulder – Myths and reality.- Chapter 10: Special considerations: The floating flail chest – A new entity.- Chapter 11: Special considerations: Complex scapular fractures – preoperative planning and fixation strategies (Case based).- Chapter 12: Periprosthetic scapular fractures following reverse shoulder arthroplasty.- Chapter 13: Rehabilitation after scapular fractures.&lt;/p&gt;</t>
  </si>
  <si>
    <t>&lt;p&gt;Fractures of the scapula are usually associated with high-energy trauma and its management has deeply changed in the last decade. The unfavorable scapular anatomy, combined with the complexity of the approaches for fracture fixation, make the treatment challenging, even for experienced surgeons. Furthermore, the literature is controversial regarding surgical indications and rationale for treatment.&lt;/p&gt;
&lt;p&gt;This book is designed to address and discuss critical aspects of decision making for the management of scapular fractures, including anatomy, epidemiology, surgical indications, rehabilitation, treatment, and outcomes. It also presents several challenging cases with adequate preoperative planning, emphasizing the different approaches, fixation strategies, soft tissue handling, and postoperative care. Floating shoulder and the association between scapular fractures and clavicle fractures are also addressed, as well as a hot topic and emerging issue: the periprosthetic scapular fracture following reverse shoulder arthroplasty. The approaches and fixation strategies will be the main points of the book and richly illustrated by images.&lt;/p&gt;
&lt;p&gt;&lt;em&gt;Fractures of the Scapula – Current Concepts&lt;/em&gt;&amp;nbsp;is an indispensable reference to shoulder surgeons, general orthopaedic surgeons, orthopaedic trauma surgeons, thoracic surgeons, orthopaedic fellows and residents, medical students, and physical therapists who are eager to deepen their knowledge in the management of the challenging scapular fractures.&lt;/p&gt;</t>
  </si>
  <si>
    <t>&lt;p&gt;Fractures of the scapula are usually associated with high-energy trauma and its management has deeply changed in the last decade. The unfavorable scapular anatomy, combined with the complexity of the approaches for fracture fixation, make the treatment challenging, even for experienced surgeons. Furthermore, the literature is controversial regarding surgical indications and rationale for treatment.&lt;/p&gt;
&lt;p&gt;This book is designed to address and discuss critical aspects of decision making for the management of scapular fractures, including anatomy, epidemiology, surgical indications, rehabilitation, treatment, and outcomes. It also presents several challenging cases with adequate preoperative planning, emphasizing the different approaches, fixation strategies, soft tissue handling, and postoperative care. Floating shoulder and the association between scapular fractures and clavicle fractures are also addressed, as well as a hot topic and emerging issue: the periprosthetic scapular fracture following reverse shoulder arthroplasty. The approaches and fixation strategies will be the main points of the book and richly illustrated by images.&lt;/p&gt;
&lt;p&gt;&lt;em&gt;Fractures of the Scapula – Current Concepts&lt;/em&gt;&amp;nbsp;is an indispensable reference to shoulder surgeons, general orthopaedic surgeons, orthopaedic trauma surgeons, thoracic surgeons, orthopaedic fellows and residents, medical students, and physical therapists who are eager to deepen their knowledge in the management of the challenging scapular fractures.&lt;/p&gt;
&lt;p&gt;*the Editors modified the proposal based on the reviewer’s feedback.&lt;/p&gt;</t>
  </si>
  <si>
    <t>Features a wealth of images, Details the step-by-step of all possible approaches for scapular fractures, Presents several tips and tricks of fracture reduction and fixation strategies</t>
  </si>
  <si>
    <t>&lt;p&gt;&lt;strong&gt;Robinson Pires, MD&amp;nbsp;&lt;/strong&gt;is a Professor of Orthopaedic Surgery and Traumatology at the Federal University of Minas Gerais, Belo Horizonte (MG), Brazil. He serves as the Chief of the Orthopaedic Trauma Service at Felício Rocho Hospital and Orizonti Institute. With a Master’s Degree from the Federal University of São Paulo, Dr. Pires pursued his PhD and Post-Doctoral Research at the Federal University of Minas Gerais. He completed a Fellowship in Orthopaedic Trauma at the Federal University of São Paulo and served as visiting Fellow at the University of Colorado (Denver Health Medical Center), University of California San Francisco (Orthopaedic Trauma Institute), and UC Davis (Sacramento, CA, USA). Dr. Pires is also an international AO Trauma Faculty and actively contributes to the Research Support Group of AO Trauma Latin America, while serving as a Board Member of AO Trauma Brazil. He is currently a member of the AO Trauma&amp;nbsp;Lower Extremity&amp;nbsp;Education&amp;nbsp;Task Force.&lt;/p&gt;
&lt;p&gt;Previously, he held the position of President of the Brazilian Society of Orthopaedics and Traumatology (Minas Gerais State) and has been elected as President of the Brazilian Society of Orthopaedic Trauma for the year 2025. With a prolific academic career, Dr. Pires has authored several papers published in peer-reviewed journals and contributed to a substantial number of book chapters in the field of orthopaedic trauma.&lt;/p&gt;
&lt;p&gt;&lt;strong&gt;Pedro José Labronici&lt;/strong&gt;, &lt;strong&gt;MD &lt;/strong&gt;holds a Master's degree in Medicine (Orthopedics and Traumatology) from the Federal University of Rio de Janeiro (UFRJ), a PhD in Orthopedics and Traumatology from the Federal University of São Paulo, Paulista School of Medicine (UNIFESP), and did his post-doctorate at the Fluminense Federal University (UFF). Dr. Labronici is currently Head of the Orthopedics and Traumatology Department at Santa Teresa Hospital. Dr. Labronici is an AO Trauma Faculty, a member of the Shoulder and Elbow Task Force of the AO International Trauma Group, and a board member of the Brazilian Orthopaedic Trauma Society. Dr. Labronici is a Full Professor at the Petrópolis School of Medicine. He is also an Associate Professor at the Universidade Federal Fluminense (UFF) and an Associate Professor at the Universidade Católica de Petrópolis. He also teaches in the postgraduate program at the Universidade Federal Fluminense.&amp;nbsp;&lt;/p&gt;
&lt;p&gt;&lt;strong&gt;Vincenzo Giordano&lt;/strong&gt;, &lt;strong&gt;MD&amp;nbsp;&lt;/strong&gt;is an orthopaedic trauma surgeon and consultant at the Serviço de Ortopedia e Traumatologia Prof. Nova Monteiro - Miguel Couto Municipal Hospital, since 1994. He has a master’s degree and PhD from the Federal University of Rio de Janeiro and a post-doctorate from the Federal Fluminense University. He did a clinical fellow in orthopaedic trauma in 1999 at the University of Alabama at Birmingham and visiting fellows at the Klinik für Unfallchirurgie of the Medizinische Hochschule Hannover in 2002 and at the Klinik für Traumatologie of the Universitätsspital Zürich in 2005.&lt;/p&gt;
&lt;p&gt;Dr. Giordano is currently the Research Officer for the AO Trauma Latin America and an International AO Trauma Faculty. He is fellow of the Brazilian College of Surgeons and responsible for the Orthopaedic Chapter . He is fellow of the Brazilian Academy of Military Medicine and responsible for the Surgical Clinics Section. He is past chair of the AO Trauma Brazil, the Brazilian Society of Orthopaedic Trauma, and the Brazilian Society of Orthopaedics and Traumatology (Rio de Janeiro State).&amp;nbsp;Dr. Giordano has several publications and book chapters in the area of orthopaedic trauma, many related to scapula fractures in partnership with the other authors of this book (RES and PJL).&lt;/p&gt;
&lt;p&gt;&amp;nbsp;&lt;/p&gt;
&lt;p&gt;&amp;nbsp;&lt;/p&gt;
&lt;p&gt;&amp;nbsp;&lt;/p&gt;
&lt;p&gt;&amp;nbsp;&lt;/p&gt;</t>
  </si>
  <si>
    <t>9783031585005</t>
  </si>
  <si>
    <t>Orthopaedics + Surgery + Clinical Medicine</t>
  </si>
  <si>
    <t>10.1007/978-3-031-58498-5</t>
  </si>
  <si>
    <t>Fractures of the Scapula</t>
  </si>
  <si>
    <t>978-3-032-01710-9</t>
  </si>
  <si>
    <t>University of Regensburg</t>
  </si>
  <si>
    <t>Prantl</t>
  </si>
  <si>
    <t>Prantl; Lukas</t>
  </si>
  <si>
    <t>X, 460 p. 95 illus., 94 illus. in color.</t>
  </si>
  <si>
    <t>&lt;p&gt;Foreword.- Part I. Level 1: Standard evidence-based operating procedure: protocols for CELT and CELT PLUS.- 1. Standard evidence-based operating procedure: protocols for CELT and CELT PLUS. Part II. Level 2: Overview of key concepts in fat grafting.- 2. Comprehensive Principles of Large Volume Fat Transfer.- 3. Stromal Enriched Lipograft &amp;ndash; SEL.- 4. Technical details of Reinjection.- 5. CELT and CELT plus.- Part III. Level 3: Extended overview for research and clinical application.- 6. Essentials. 7. How can I evaluate the quality and relevance of research on fat grafting for practical clinical use?.- Part IV. Level 4: Key concepts in adipose tissue research and engineering.- 8. Macroscopic anatomy of adipose tissue.- 9. Comparative histology of white and brown adipose tissue.- 10. Stromal vascular fraction (SVF)/ Adipose-Derived Stem Cells (ADSCs).- 11. Human Adipose derived Stem Cells (hADSCs) for therapeutical use.- 12. Role of the extracellular matrix of fat graft.- 13. Fundamentals of Adipose Tissue-Derived Exosome Research.- 14. Adipose Tissue Engineering.- 15. Experimental Models for Adipose Tissue Transplantation.- Part V. Level 4: Aging and pathological alterations of the adipose tissue.- 16. Role of Adipose tissue and Aging.- 17. Anti Aging Concepts.- 18. Age-releated changes of the adipose tissue in different body areas.- 19. Lipomatosis.- 20. Morbus Madelung.- 21. Lipedema.- Part VI. Level 4: Imaging adipose tissue.- 22. Digital Volumetry.- 23. &amp;nbsp; &amp;nbsp;MRI, Ultrasound, CT, PET.- Part VII. Level 4: Liposuction.- 24. Surgical anatomy for liposuction.- 25. Tumescent Anesthesia.- 26. Harvesting area in Liposuction.- 27. Aspiration devices and vacuum settings.- 28. Choosing the right cannula.- Part VIII. Level 4: Processing for clinical application and storage.- 29. Separation methods for lipoaspirate.- 30. Mechanical isolation methods of SVF.- 31. Cell Assisted Lipotransfer &amp;ndash; CAL, Cytori, Ingeneron etc.- 32. Enhancing Fat Graft Outcomes: The Role of PRP and Vitamin C.- 33. Storage of Lipoaspirate, Adipose Stem Cells. Part IX. Level 4: Reinjection.- 34. Cutting-edge technology of 21st Century Micro-Autologous Fat Transplantation (MAFT) and the MAFT-GUN&amp;reg; in Plastic and Reconstructive Surgery.- 35. The &amp;lsquo;Micro-&amp;rsquo; Concept in MAFT for Regenerative Medicine: Theory, Accessibility, Affordability, Indispensability, and Clinical Efficacy.- Part X. Level 4: Clinical applications of adipose tissue.- 36. Facial Rejuventation - relevant facial anatomy for fat grafting.- 37. Fat Augmentation for Contour Enhancement Technique (FACET) &amp;ndash; bridging the gap between bench and bedside in facial fat grafting.- 38. Skin rejuvenation.- 39. Breast treatment with autologous fat grafting.- 40. Breast reconstruction.- 41. New Trends in Breast Augmentation with Fat Grafting: Implant Conversion with Fat and Hybrid Implant-Fat&amp;amp;#xa0;Breast Augmentation/Revision.- 42. Aesthetic breast treatment with BEAULI.- 43. Aesthetic breast treatment with Stromal enriched Fat Grafting for breast augmentation.- 44. Gluteal Augmentation with Fat:Patient Assessment, Operative Technique, and Safety Guidelines.- 45. Gluteal Augmentation.- 46. Indications for fat grafting in musculoskeletal disorders of the upper extremities.- 47. Autologous fat grafting in hand surgery.- 48. Intraarticular application of autologous fat grafting in the treatment of knee osteoarthritis.- 49. Wound Treatment.- 50. Nerve Regeneration.- 51. Scar treatment.- 52. Vocal cord.- 53. Incontinence.- 54. Erectile Dysfunction.- 55. Intravenous Application.- 56. Future developments.- Part XI. Level 4: Clinical Applications of Adipose-Derived Exosomes.- 57. Breast Cancer.- 58. Alzheimer. Part XII. Level 4: Safety aspects, complications, and risk factors.- 59. Oncological safety.- 60. Preoperative education and Aftercare and ultrasound diagnostics for lipofilling.&lt;/p&gt;</t>
  </si>
  <si>
    <t>&lt;p&gt;Fat grafting has emerged as one of the most versatile and promising tools in modern Plastic and Aesthetic Surgery. Despite its widespread use, techniques and outcomes still vary significantly. &lt;em&gt;Essentials of Fat Grafting&lt;/em&gt; bridges this gap with a unique, four-level structure that guides the reader from foundational techniques to advanced clinical applications&amp;mdash;all grounded in evidence-based practice.&lt;/p&gt;
&lt;p&gt;This comprehensive volume features contributions from over 60 internationally recognized experts, including Eckhard Alt, Geoffrey Gurtner, Amin Kalaaji, Roger Khouri, Lauren Kokai, Kotaro Yoshimura, Tsai-Ming Lin, Norbert Pallua, Rod Rohrich, Aris Sterodimas, Joris van Dongen and Alexis Verpaele. Their collective knowledge is distilled into practical checklists, decision-making algorithms, and step-by-step video tutorials.&lt;/p&gt;
&lt;p&gt;The book provides detailed guidance on optimizing every stage of the fat grafting process&amp;mdash;harvesting, processing, and reinjection&amp;mdash;enabling clinicians to achieve superior and reproducible results. Professor Prantl presents his own innovations, while expert insights from a diverse range of specialists offer real-world solutions and recommendations for clinical implementation, particularly in the integration of fat and stem cell therapies.&lt;/p&gt;
&lt;p&gt;Clear flowcharts and structured protocols ensure that even complex procedures become accessible, combining hands-on practicality with a solid scientific foundation.&lt;/p&gt;
&lt;p&gt;This book is an essential resource for practitioners in Plastic and Aesthetic Surgery, Regenerative Medicine, Dermatology, Gynaecology, ENT, Urology, and Orthopaedics. It is designed to be both thought-provoking and practical&amp;mdash;a trusted companion for daily clinical work.&lt;/p&gt;
&lt;p&gt;&lt;strong&gt;A Pathway to Mastery:&lt;/strong&gt;&lt;/p&gt;
&lt;p&gt;&amp;middot;&amp;nbsp;&amp;nbsp;&amp;nbsp;&amp;nbsp;&amp;nbsp;&amp;nbsp;&lt;strong&gt;Level 1 &amp;ndash; Beginner:&lt;/strong&gt; Clear, easy-to-follow instructions and standard operating procedures for Cell-Enriched Lipotransfer (CELT), illustrated through flowcharts and high-definition videos.&lt;/p&gt;
&lt;p&gt;&amp;middot;&amp;nbsp;&amp;nbsp;&amp;nbsp;&amp;nbsp;&amp;nbsp;&amp;nbsp;&lt;strong&gt;Level 2 &amp;ndash; Advanced:&lt;/strong&gt; In-depth exploration of key principles in fat harvesting, processing, and reinjection, presented by world-renowned experts.&lt;/p&gt;
&lt;p&gt;&amp;middot;&amp;nbsp;&amp;nbsp;&amp;nbsp;&amp;nbsp;&amp;nbsp;&amp;nbsp;&lt;strong&gt;Level 3 &amp;ndash; Expert:&lt;/strong&gt; Comprehensive, translational insights covering fat grafting from laboratory research to clinical application.&lt;/p&gt;
&amp;middot;&amp;nbsp;&amp;nbsp;&amp;nbsp;&amp;nbsp;&amp;nbsp;&amp;nbsp;&lt;strong&gt;Level 4 &amp;ndash; Specialist:&lt;/strong&gt; Deep dives into subspecialties&amp;mdash;ranging from facial rejuvenation and large-volume breast or gluteal augmentation to musculoskeletal, neurological, and exosome-based therapies.&lt;/p&gt;</t>
  </si>
  <si>
    <t>&lt;p class="MsoNormal"&gt;&lt;span lang="EN-US" style="font-size: 10.0pt; font-family: 'Segoe UI',sans-serif; color: black; mso-ansi-language: EN-US;"&gt;Fat grafting has emerged as one of the most versatile and promising tools in modern Plastic and Aesthetic Surgery. Despite its widespread use, techniques and outcomes still vary significantly. &lt;em&gt;&lt;span style="font-family: 'Segoe UI',sans-serif;"&gt;Essentials of Fat Grafting&lt;/span&gt;&lt;/em&gt; bridges this gap with a unique, four-level structure that guides the reader from foundational techniques to advanced clinical applications&amp;mdash;all grounded in evidence-based practice.&lt;/span&gt;&lt;/p&gt;
&lt;p class="MsoNormal"&gt;&lt;span lang="EN-US" style="font-size: 10.0pt; font-family: 'Segoe UI',sans-serif; color: black; mso-ansi-language: EN-US;"&gt;This comprehensive volume features contributions from over 60 internationally recognized experts, including Eckhard Alt, Geoffrey Gurtner, Amin Kalaaji, Roger Khouri, Lauren Kokai, Kotaro Yoshimura, Tsai-Ming Lin, Norbert Pallua, Rod Rohrich, Aris Sterodimas, Joris van Dongen and Alexis Verpaele. Their collective knowledge is distilled into practical checklists, decision-making algorithms, and step-by-step video tutorials.&lt;/span&gt;&lt;/p&gt;
&lt;p class="MsoNormal"&gt;&lt;span lang="EN-US" style="font-size: 10.0pt; font-family: 'Segoe UI',sans-serif; color: black; mso-ansi-language: EN-US;"&gt;The book provides detailed guidance on optimizing every stage of the fat grafting process&amp;mdash;harvesting, processing, and reinjection&amp;mdash;enabling clinicians to achieve superior and reproducible results. Professor Prantl presents his own innovations, while expert insights from a diverse range of specialists offer real-world solutions and recommendations for clinical implementation, particularly in the integration of fat and stem cell therapies.&lt;/span&gt;&lt;/p&gt;
&lt;p class="MsoNormal"&gt;&lt;span lang="EN-US" style="font-size: 10.0pt; font-family: 'Segoe UI',sans-serif; color: black; mso-ansi-language: EN-US;"&gt;Clear flowcharts and structured protocols ensure that even complex procedures become accessible, combining hands-on practicality with a solid scientific foundation.&lt;/span&gt;&lt;/p&gt;
&lt;p class="MsoNormal"&gt;&lt;span lang="EN-US" style="font-size: 10.0pt; font-family: 'Segoe UI',sans-serif; color: black; mso-ansi-language: EN-US;"&gt;This book is an essential resource for practitioners in Plastic and Aesthetic Surgery, Regenerative Medicine, Dermatology, Gynaecology, ENT, Urology, and Orthopaedics. It is designed to be both thought-provoking and practical&amp;mdash;a trusted companion for daily clinical work.&lt;/span&gt;&lt;/p&gt;
&lt;p class="MsoNormal"&gt;&lt;strong&gt;&lt;span style="font-size: 10.0pt; font-family: 'Segoe UI',sans-serif; color: black;"&gt;A Pathway to Mastery:&lt;/span&gt;&lt;/strong&gt;&lt;/p&gt;
&lt;p class="MsoNormal" style="text-indent: -18.0pt; tab-stops: list 36.0pt;"&gt;&lt;span lang="EN-US" style="font-size: 10.0pt; mso-bidi-font-size: 11.0pt; font-family: Symbol; mso-fareast-font-family: Symbol; mso-bidi-font-family: Symbol; color: black; mso-ansi-language: EN-US;"&gt;&amp;middot;&lt;span lang="EN-US" style="font-size: 7.0pt; mso-fareast-font-family: Symbol; color: black; mso-ansi-language: EN-US;"&gt;&amp;nbsp;&amp;nbsp;&amp;nbsp;&amp;nbsp;&amp;nbsp;&amp;nbsp;&lt;/span&gt;&lt;/span&gt;&lt;strong&gt;&lt;span lang="EN-US" style="font-size: 10.0pt; font-family: 'Segoe UI',sans-serif; color: black; mso-ansi-language: EN-US;"&gt;Level 1 &amp;ndash; Beginner:&lt;/span&gt;&lt;/strong&gt;&lt;span lang="EN-US" style="font-size: 10.0pt; font-family: 'Segoe UI',sans-serif; color: black; mso-ansi-language: EN-US;"&gt; Clear, easy-to-follow instructions and standard operating procedures for Cell-Enriched Lipotransfer (CELT), illustrated through flowcharts and high-definition videos.&lt;/span&gt;&lt;/p&gt;
&lt;p class="MsoNormal" style="text-indent: -18.0pt; tab-stops: list 36.0pt;"&gt;&lt;span lang="EN-US" style="font-size: 10.0pt; mso-bidi-font-size: 11.0pt; font-family: Symbol; mso-fareast-font-family: Symbol; mso-bidi-font-family: Symbol; color: black; mso-ansi-language: EN-US;"&gt;&amp;middot;&lt;span lang="EN-US" style="font-size: 7.0pt; mso-fareast-font-family: Symbol; color: black; mso-ansi-language: EN-US;"&gt;&amp;nbsp;&amp;nbsp;&amp;nbsp;&amp;nbsp;&amp;nbsp;&amp;nbsp;&lt;/span&gt;&lt;/span&gt;&lt;strong&gt;&lt;span lang="EN-US" style="font-size: 10.0pt; font-family: 'Segoe UI',sans-serif; color: black; mso-ansi-language: EN-US;"&gt;Level 2 &amp;ndash; Advanced:&lt;/span&gt;&lt;/strong&gt;&lt;span lang="EN-US" style="font-size: 10.0pt; font-family: 'Segoe UI',sans-serif; color: black; mso-ansi-language: EN-US;"&gt; In-depth exploration of key principles in fat harvesting, processing, and reinjection, presented by world-renowned experts.&lt;/span&gt;&lt;/p&gt;
&lt;p class="MsoNormal" style="text-indent: -18.0pt; tab-stops: list 36.0pt;"&gt;&lt;span lang="EN-US" style="font-size: 10.0pt; mso-bidi-font-size: 11.0pt; font-family: Symbol; mso-fareast-font-family: Symbol; mso-bidi-font-family: Symbol; color: black; mso-ansi-language: EN-US;"&gt;&amp;middot;&lt;span lang="EN-US" style="font-size: 7.0pt; mso-fareast-font-family: Symbol; color: black; mso-ansi-language: EN-US;"&gt;&amp;nbsp;&amp;nbsp;&amp;nbsp;&amp;nbsp;&amp;nbsp;&amp;nbsp;&lt;/span&gt;&lt;/span&gt;&lt;strong&gt;&lt;span lang="EN-US" style="font-size: 10.0pt; font-family: 'Segoe UI',sans-serif; color: black; mso-ansi-language: EN-US;"&gt;Level 3 &amp;ndash; Expert:&lt;/span&gt;&lt;/strong&gt;&lt;span lang="EN-US" style="font-size: 10.0pt; font-family: 'Segoe UI',sans-serif; color: black; mso-ansi-language: EN-US;"&gt; Comprehensive, translational insights covering fat grafting from laboratory research to clinical application.&lt;/span&gt;&lt;/p&gt;
&lt;p class="MsoNormal" style="text-indent: -18.0pt; tab-stops: list 36.0pt;"&gt;&lt;span lang="EN-US" style="font-size: 10.0pt; mso-bidi-font-size: 11.0pt; font-family: Symbol; mso-fareast-font-family: Symbol; mso-bidi-font-family: Symbol; color: black; mso-ansi-language: EN-US;"&gt;&amp;middot;&lt;span lang="EN-US" style="font-size: 7.0pt; mso-fareast-font-family: Symbol; color: black; mso-ansi-language: EN-US;"&gt;&amp;nbsp;&amp;nbsp;&amp;nbsp;&amp;nbsp;&amp;nbsp;&amp;nbsp;&lt;/span&gt;&lt;/span&gt;&lt;strong&gt;&lt;span lang="EN-US" style="font-size: 10.0pt; font-family: 'Segoe UI',sans-serif; color: black; mso-ansi-language: EN-US;"&gt;Level 4 &amp;ndash; Specialist:&lt;/span&gt;&lt;/strong&gt;&lt;span lang="EN-US" style="font-size: 10.0pt; font-family: 'Segoe UI',sans-serif; color: black; mso-ansi-language: EN-US;"&gt; Deep dives into subspecialties&amp;mdash;ranging from facial rejuvenation and large-volume breast or gluteal augmentation to musculoskeletal, neurological, and exosome-based therapies.&lt;/span&gt;&lt;/p&gt;</t>
  </si>
  <si>
    <t>Supplies short video presentations to improve your own technique, Gives evidence-based advices to the practioner in Plastic Surgery, Fills the gaps of existing publications in this field</t>
  </si>
  <si>
    <t>&lt;p class="MsoNormal" style="mso-margin-top-alt: auto; mso-margin-bottom-alt: auto;"&gt;&lt;strong&gt;&lt;span lang="EN-US" style="font-family: 'Segoe UI',sans-serif; mso-fareast-font-family: Calibri; mso-fareast-theme-font: minor-latin; color: black; mso-ansi-language: EN-US; mso-fareast-language: DE;"&gt;Professor Lukas Prantl, M.D., Ph.D., MHBA, FACS&lt;/span&gt;&lt;/strong&gt;&lt;span lang="EN-US" style="font-family: 'Segoe UI',sans-serif; mso-fareast-font-family: Calibri; mso-fareast-theme-font: minor-latin; color: black; mso-ansi-language: EN-US; mso-fareast-language: DE;"&gt;, is an internationally distinguished plastic, reconstructive, and aesthetic surgeon. He serves as Professor and Founding Chair of the Center for Plastic and Aesthetic, Hand and Reconstructive Surgery at the University of Regensburg, Germany.&lt;/span&gt;&lt;/p&gt;
&lt;p class="MsoNormal" style="mso-margin-top-alt: auto; mso-margin-bottom-alt: auto;"&gt;&lt;span lang="EN-US" style="font-family: 'Segoe UI',sans-serif; mso-fareast-font-family: Calibri; mso-fareast-theme-font: minor-latin; color: black; mso-ansi-language: EN-US; mso-fareast-language: DE;"&gt;Over the course of his career, Professor Prantl has been honored with numerous prestigious national and international research awards. He is a frequent chair and &lt;/span&gt;&lt;span lang="EN-US" style="font-size: 10.0pt; font-family: 'Segoe UI',sans-serif; mso-fareast-font-family: Calibri; mso-fareast-theme-font: minor-latin; color: black; mso-ansi-language: EN-US;"&gt;a regularly invited&lt;/span&gt;&lt;span lang="EN-US" style="font-family: 'Segoe UI',sans-serif; mso-fareast-font-family: Calibri; mso-fareast-theme-font: minor-latin; color: black; mso-ansi-language: EN-US; mso-fareast-language: DE;"&gt; faculty member at leading scientific congresses worldwide. As a pioneering clinician-scientist, he has authored more than 400 peer-reviewed publications and contributed 37 chapters to academic textbooks in the field.&lt;/span&gt;&lt;/p&gt;
&lt;p class="MsoNormal" style="mso-margin-top-alt: auto; mso-margin-bottom-alt: auto;"&gt;&lt;span lang="EN-US" style="font-family: 'Segoe UI',sans-serif; mso-fareast-font-family: Calibri; mso-fareast-theme-font: minor-latin; color: black; mso-ansi-language: EN-US; mso-fareast-language: DE;"&gt;He holds visiting professorships at several world-renowned institutions, including the University of Texas M.D. Anderson Cancer Center, Stanford University, Bashkir State University (Russia), and Fudan University in Shanghai.&lt;/span&gt;&lt;/p&gt;
&lt;p class="MsoNormal" style="mso-margin-top-alt: auto; mso-margin-bottom-alt: auto;"&gt;&lt;span lang="EN-US" style="font-family: 'Segoe UI',sans-serif; mso-fareast-font-family: Calibri; mso-fareast-theme-font: minor-latin; color: black; mso-ansi-language: EN-US; mso-fareast-language: DE;"&gt;Professor Prantl is the founder of the Applied Stem Cell Research Center and an integral member of the Interdisciplinary Stem Cell Team. His recent research focuses on the isolation and clinical application of adipose-derived stem cells (ASCs) for tissue regeneration. In this context, he has developed a proprietary technique for stem cell enrichment&amp;mdash;&lt;strong&gt;&lt;span style="font-family: 'Segoe UI',sans-serif;"&gt;Cell-Enriched Lipotransfer (CELT)&lt;/span&gt;&lt;/strong&gt;&amp;mdash;which significantly enhances graft survival and integration.&lt;/span&gt;&lt;/p&gt;
&lt;p class="MsoNormal" style="mso-margin-top-alt: auto; mso-margin-bottom-alt: auto;"&gt;&lt;span lang="EN-US" style="font-family: 'Segoe UI',sans-serif; mso-fareast-font-family: Calibri; mso-fareast-theme-font: minor-latin; color: black; mso-ansi-language: EN-US; mso-fareast-language: DE;"&gt;In addition to his clinical and scientific work, he is the creator of &lt;em&gt;&lt;span style="font-family: 'Segoe UI',sans-serif;"&gt;PlastiCademy&lt;/span&gt;&lt;/em&gt;, an evidence-based digital learning platform dedicated to the advancement of education in plastic surgery.&lt;/span&gt;&lt;/p&gt;
&lt;p class="MsoNormal" style="mso-margin-top-alt: auto; mso-margin-bottom-alt: auto;"&gt;&lt;span lang="EN-US" style="font-family: 'Segoe UI',sans-serif; mso-fareast-font-family: Calibri; mso-fareast-theme-font: minor-latin; color: black; mso-ansi-language: EN-US; mso-fareast-language: DE;"&gt;Professor Prantl served as President of the German Society of Plastic, Reconstructive and Aesthetic Surgery from 2019 to 2021. He currently holds the presidency of the European Society for Clinical Microcirculation and Tissue Transplantation (2023). &lt;/span&gt;&lt;span lang="EN-US" style="font-family: 'Segoe UI',sans-serif; mso-fareast-font-family: Calibri; mso-fareast-theme-font: minor-latin; color: black; mso-ansi-language: EN-US;"&gt;Moreover, he has been designated President of the German Society of Surgery (DGCH)&amp;mdash;the umbrella organization of all surgical specialties in Germany&amp;mdash;for the year 2028.&lt;/span&gt;&lt;/p&gt;</t>
  </si>
  <si>
    <t>9783032017109</t>
  </si>
  <si>
    <t>Plastic Surgery + Regenerative Medicine and Tissue Engineering + Dermatology</t>
  </si>
  <si>
    <t>Essentials of Fat Grafting</t>
  </si>
  <si>
    <t>978-3-032-01612-6</t>
  </si>
  <si>
    <t>Rockville Medical, LLC</t>
  </si>
  <si>
    <t>Quinn</t>
  </si>
  <si>
    <t>Quinn; Campion</t>
  </si>
  <si>
    <t>Core Concepts to Clinical Practice</t>
  </si>
  <si>
    <t>IX, 355 p. 44 illus., 40 illus. in color.</t>
  </si>
  <si>
    <t>&lt;p&gt;Part I: Foundations of Generative AI in Medicine.- Introduction to Generative AI in Clinical Practice.- Transformer Architectures &amp;amp; Self-Attention: How AI “Thinks”.- Core Technologies: NLP, Convolutional Neural Networks, and Retrieval-Augmented Generation.- Prompt Engineering for Clinicians: From Basics to Advanced Techniques.- Limitations, Bias, and Risk Management in AI Outputs.- Ethics, Accountability, and Human Oversight in Generative AI.- Specialty Deep Dives: Imaging, Patient Education, and RAG Applications.- Generative AI in Primary Care: Opportunities and Challenges.- Part II: Integrating AI into Clinical Workflows.- Securing Early Support: Stakeholder Mapping &amp;amp; Buy-In.- Anticipating Resistance: Safeguards, Errors, and Prompt Refinement.- Simulation Exercises: “You Are the CMIO” Role-Plays.- Feedback Loops &amp;amp; Continuous Learning: The AI Rounds Model.- Part III: Capstone &amp;amp; Application.- Mini AI Journal Club: Peer-Led Case Studies &amp;amp; Lessons Learned.- Execution, Analysis &amp;amp; Iteration: Prompt–Review–Revise with QI Methods.- Reporting, Scale-Up &amp;amp; Sustainability: Communicating and Governing AI Projects.- Part IV: Professional Growth &amp;amp; Lifelong AI Integration.- Next Steps—Professional Growth &amp;amp; Lifelong AI Integration.&lt;/p&gt;</t>
  </si>
  <si>
    <t>&lt;p&gt;This book provides medical students with a practical, non‐technical roadmap for understanding, applying, and leading generative AI in clinical practice. Despite explosive interest in AI, there is no accessible, clinically focused primer tailored to medical students without programming backgrounds. Educators and students need a resource that translates theory into actionable skills, crafting effective prompts, interpreting AI outputs, embedding tools into workflows, and upholding ethical and legal standards. By filling this gap, the book equips future physicians to use AI confidently and safely at the bedside and in documentation, lead pilot projects and quality-improvement initiatives, navigate certification, research, and career development in digital health. In short, it transforms generative AI from a black-box novelty into a dependable clinical partner, fulfilling a critical educational need at the intersection of medicine and technology.&lt;/p&gt;
&lt;p&gt;The text begins by demystifying core AI concepts, transformers, self‐attention, NLP, CNNs, and Retrieval‐Augmented Generation. It then moves through hands‐on chapters on securing stakeholder buy-in, prompt engineering, error management, and quality-improvement cycles. A capstone &amp;ldquo;AI Journal Club&amp;rdquo; and simulation exercises reinforce learning in real-world vignettes, while later chapters guide students through ethics, research, collaboration, career pathways, and a SMART-goal&amp;ndash;driven lifelong learning plan.&lt;/p&gt;
&lt;p&gt;This is an ideal guide for all medical students interested in integrating generative AI into their career.&lt;/p&gt;</t>
  </si>
  <si>
    <t>Integrated ethics and regulation, Curriculum -ready design, Comprehensive AI Toolkit</t>
  </si>
  <si>
    <t>Campion Quinn, MD, FACP, MHA, is a physician–educator and health-care leader whose career bridges clinical practice, academia, and medical innovation. Board-certified in four specialties and a Fellow of the American College of Physicians, he earned his MHA with a focus on health-care management and finance. As an Associate Professor of Medicine at the State University of New York, Dr. Quinn has guided medical students through complex diagnostic and treatment challenges. He has authored numerous journal articles and textbooks on clinical decision-making, medicolegal issues, and health-system management, and has published three other books on the use of AI in medicine. In industry roles at Johnson &amp; Johnson, Sanofi-Aventis, and DBV Pharmaceuticals, he built educational programs and forged partnerships with key opinion leaders. Dr. Quinn later served as Medical Director and Chief Medical Officer for managed-care organizations, including GHI, USI Care Management, and Vytra Healthcare. Today, he consults independently with pharmaceutical and medical-education firms. His forthcoming textbook, Generative AI  for Medical Students, equips medical students with practical skills in generative AI, transforming tomorrow’s clinicians into confident, tech-savvy practitioners.</t>
  </si>
  <si>
    <t>9783032016126</t>
  </si>
  <si>
    <t>Clinical Medicine + Artificial Intelligence</t>
  </si>
  <si>
    <t>Generative AI for the Medical Student</t>
  </si>
  <si>
    <t>978-981-95-1195-2</t>
  </si>
  <si>
    <t>Gachon University Gil Medical Center</t>
  </si>
  <si>
    <t>Raghav</t>
  </si>
  <si>
    <t>Raghav; Alok --- Jeong; Goo-Bo --- Ashraf; Hamid</t>
  </si>
  <si>
    <t>II, 193 p. 19 illus., 18 illus. in color.</t>
  </si>
  <si>
    <t>&lt;p&gt;1. Introduction COVID-19, outbreaks and its epidemiology pattern worldwide.- 2. Epidemiology and impact of the COVID-19 pandemic.- 3. Post pandemic burden of non-communicable disease.- 4. Post COVID-19 burden of communicable disease.- 5. COVID-19 global vaccination drive.- 6. Economic crisis in COVID-19 and strategies for recovering.- 7. The macroeconomic implications of the COVID-19 economic crisis worldwide.- 8. The pandemic crisis and its implications for fiscal policies.- 9. Environmental impact of pandemic and potential strategies of sustainability.- 10. Preparing for Future Pandemics: Challenges for Healthcare, Economic and Environmental Leadership.- 11. The rise of digital health technology in COVID-19 pandemic.&lt;/p&gt;</t>
  </si>
  <si>
    <t>&lt;p&gt;The book is to provide new updates to presently available scientific content and data worldwide related to positive and negative effects of COVID-19 pandemic on healthcare, economy and environment. Besides focusing on impact, this book will also focus on the strategies that will be helpful in overcoming such impact so that world will be prepared in coming future if any pandemic comes. This book will present a complete guide covering all factors that have impact on day to day life. This book will elaborate the healthcare system role that collapsed due to unpredictable numbers of COVID-19 patients and will also share the solutions from experts&amp;rsquo; experiences for how they overcame such limitations in order to manage such infections. Worldwide lockdown during COVID-19 infection somehow significantly showed positive impact on our environment, therefore this book will also touch on certain landmark policies made by certain governments after COVID-19. This book will also explain fundamental issues and approaches with easily understandable explanations, and contains basic problems with their solutions, case studies, equations, and informative tables and schemes to let readers learn faster. This book will easily gain acceptance among the audience from healthcare, economy and environmental sciences.&lt;/p&gt;</t>
  </si>
  <si>
    <t>Examines the impact of COVID-19 on the burden of both non-communicable and communicable diseases, Explores the effects of the COVID-19 pandemic on the global economy, environment and climate, Offers a comprehensive analysis of COVID-19 pandemic epidemiology and outbreak patterns</t>
  </si>
  <si>
    <t>&lt;p style="text-align: justify; text-justify: inter-ideograph;"&gt;&lt;span lang="EN-US" style="font-family: 'Calibri',sans-serif; mso-bidi-font-family: Arial; mso-ansi-language: EN-US; mso-fareast-language: EN-US; layout-grid-mode: line; mso-bidi-font-style: italic;"&gt;&lt;strong&gt;Dr. Alok Raghav&lt;/strong&gt;, graduated from renowned Faculty of Medicine, Aligarh Muslim University and serving prestigious as research professor at Lee-Gill Ya Cancer and Diabetes Institute, Gachon University, South Korea. Dr Raghav is a distinguished researcher and a known academic person with over a decade in translational research. Prof. Raghav have numerous curtains raising contributions in the field of endocrinology, regenerative medicine, nanomedicine, diabetes management and public health. He has more than 50 peer reviewed international publications and authored multiple book chapters and scientific reviews. Besides, he also delivered numerous talks worldwide in prestigious conferences as invited speaker. Dr. Raghav, holds editorial position with world-renowned peer reviewed journals. He has actively engaged in global health research and policy through joint projects in India and elsewhere. His editorial contribution in this volume demonstrates his strong commitment to interdisciplinary studies and global healthcare issues, especially those accelerated by the COVID-19 pandemic.&lt;/span&gt;&lt;/p&gt;
&lt;p style="text-align: justify; text-justify: inter-ideograph;"&gt;&lt;span lang="EN-US" style="font-family: 'Calibri',sans-serif; mso-bidi-font-family: Arial; mso-ansi-language: EN-US; mso-fareast-language: EN-US; layout-grid-mode: line; mso-bidi-font-style: italic;"&gt;&lt;strong&gt;Dr. Goo-Bo Jeong&lt;/strong&gt;, who graduated from a well-known medical school in Korea and is now a Professor, Department of Anatomy and Cell Biology at Gachon University Gill Medical Center, Incheon, Republic of Korea. Prof. Jeong is a renowned academician and respected researcher with profound knowledge in cancer biology, molecular biology, and regenerative medicine. He has authored over 50 peer-reviewed international publications, contributed to several high-impact scientific book chapters and reviews, and edited several books. He has delivered keynote and invited lectures globally in conferences. He provided several keynotes and invited talks globally in conferences. Dr Jeong occupying an editorial and advisory position in several internationally well-known journals and has been engaged in shaping translational research fields in Asia. His stewardship for this book reflects his strong dedication to interdisciplinary partnerships and creative innovation in biomedical sciences, especially in dealing with new global health challenges such as the COVID-19 pandemic.&lt;/span&gt;&lt;/p&gt;
&lt;p&gt;&lt;span lang="EN-US" style="font-size: 10.0pt; font-family: 'Calibri',sans-serif; mso-fareast-font-family: 'Times New Roman'; mso-bidi-font-family: Arial; mso-font-kerning: 0pt; mso-ligatures: none; mso-ansi-language: EN-US; mso-fareast-language: EN-US; mso-bidi-language: AR-SA; layout-grid-mode: line; mso-bidi-font-style: italic;"&gt;&lt;strong&gt;Dr. Hamid Ashraf&lt;/strong&gt;,&amp;nbsp;MBBS&amp;nbsp;is&amp;nbsp;now&amp;nbsp;Professor and Director at Rajiv Gandhi Centre for Diabetes and Endocrinology, Jawaharlal Nehru Medical College, Aligarh Muslim University, India. He is a&amp;nbsp;prominent&amp;nbsp;clinical endocrinologist and metabolic researcher. Prof. Ashraf&amp;nbsp;authored&amp;nbsp;over&amp;nbsp;50 peer-reviewed publications&amp;nbsp;on&amp;nbsp;the topics of&amp;nbsp;diabetes mellitus, metabolic syndrome, obesity, inflammation, and COVID‑19&amp;ndash;associated&amp;nbsp;endocrinopathies. He has&amp;nbsp;played&amp;nbsp;a&amp;nbsp;pivotal role&amp;nbsp;in&amp;nbsp;developing&amp;nbsp;knowledge&amp;nbsp;on&amp;nbsp;a&amp;nbsp;wide&amp;nbsp;range&amp;nbsp;of&amp;nbsp;subjects including&amp;nbsp;Ramadan fasting and metabolic&amp;nbsp;effects, fibrocalculous pancreatic diabetes, diabetic neuropathy, and pulmonary dysfunction, and mucormycosis in&amp;nbsp;patients of&amp;nbsp;COVID‑19. Dr Ashraf featured as a speaker on MedTalks TV, discussing obesity, Ramadan health, and thyroid issues in pregnancy. His accolades include several prestigious awards worldwide in renowned conferences as invited speaker. He is currently serving an editorial board member of peer reviewed international journals. His editorial contribution to this volume aligns perfectly with his lifelong dedication to translational metabolic research and global health response, particularly amid the COVID&lt;/span&gt;&lt;span lang="EN-US" style="font-size: 10.0pt; font-family: 'Cambria Math',serif; mso-fareast-font-family: 'Times New Roman'; mso-bidi-font-family: 'Cambria Math'; mso-font-kerning: 0pt; mso-ligatures: none; mso-ansi-language: EN-US; mso-fareast-language: EN-US; mso-bidi-language: AR-SA; layout-grid-mode: line; mso-bidi-font-style: italic;"&gt;‑&lt;/span&gt;&lt;span lang="EN-US" style="font-size: 10.0pt; font-family: 'Calibri',sans-serif; mso-fareast-font-family: 'Times New Roman'; mso-bidi-font-family: Arial; mso-font-kerning: 0pt; mso-ligatures: none; mso-ansi-language: EN-US; mso-fareast-language: EN-US; mso-bidi-language: AR-SA; layout-grid-mode: line; mso-bidi-font-style: italic;"&gt;19 pandemic.&lt;/span&gt;&lt;/p&gt;</t>
  </si>
  <si>
    <t>9789819511952</t>
  </si>
  <si>
    <t>Public Health + Environmental Health + Health Economics</t>
  </si>
  <si>
    <t>COVID-19 Impact on Economy, Environment and Healthcare</t>
  </si>
  <si>
    <t>978-3-032-03580-6</t>
  </si>
  <si>
    <t>Brigham and Women's Hospital</t>
  </si>
  <si>
    <t>Rahaghi</t>
  </si>
  <si>
    <t>Rahaghi; Farbod N. --- Farkas; Laszlo --- Shlobin; Oksana A.</t>
  </si>
  <si>
    <t>VI, 271 p. 19 illus., 15 illus. in color.</t>
  </si>
  <si>
    <t>Respiratory Medicine</t>
  </si>
  <si>
    <t>MJL</t>
  </si>
  <si>
    <t>&lt;p&gt;Introduction.- Lung endothelial cells and their heterogeneity in chronic lung diseases.- Mesenchymal vascular cells in chronic lung diseases &amp;ndash; pericytes smooth muscle cells and adventitia fibroblasts.- Platelets and thrombosis in lung disease.- Biology of extracellular matrix in pulmonary vascular pathology associated with chronic lung diseases.- Genetics and population-based risk factors for pulmonary vascular disease associated Chronic Lung Disease.- Imaging of the pulmonary vasculature and right ventricle in lung disease.- Omics and precision medicine approaches in pulmonary vascular diseases associated with chronic lung disease.- Cardiopulmonary coupling in lung disease.- The pathophysiology diagnosis and clinical impact of pulmonary hypertension in in emphysema COPD and smoking related lung disease.- Diagnosis clinical impact and treatment of pulmonary hypertension associated with interstitial lung disease).- Pulmonary hypertension associated with sarcoidosis.- The challenge of designing clinical trials in lung disease complicated by pulmonary vascular disease.- Pulmonary vascular disease associated with ARDS and post-COVID syndromes.- Pulmonary vascular disease associated with other parenchymal lung diseases post TB chronic lung disease CF LAM neurofibromatosis, Histiocytosis X.- Pulmonary vascular disease associated with hypoxemia and elevation.- Future Directions.&lt;/p&gt;</t>
  </si>
  <si>
    <t>&lt;p&gt;This book comprehensively covers pulmonary vascular disease and its relation to lung disease. Pulmonary vascular disease is a major complication of all types of lung disease including smoking related lung disease (COPD, emphysema) and interstitial lung disease, serving as significant source of morbidity and mortality in these patients. The co-evolution of lung disease and vascular disease is a very interesting area of research activity in an attempt both to understand and seek treatments for disease of the lung as well as to risk stratify and prevent the development of pulmonary hypertension in these patients. At the same time, there is significant clinical interest in diagnosing, phenotyping and treating patients with lung disease complicated by pulmonary hypertension, in part due to several new mechanistic agents that are coming to the market for treatment of pulmonary hypertension, as well as the first ever large positive clinical trial of the treatment of pulmonary hypertensionassociated with ILD.&lt;/p&gt;
&lt;p&gt;These chapters, written by experts in the field, bring together topics spanning the biology, pathophysiology and clinical diagnosis and treatment of pulmonary vascular disease in the context of chronic lung diseases. It also spans all major types of lung disease, dividing the topics based on pathophysiology as well as clinical phenotype. It contains within it both the latest research directions in the field for the research driven reader, but also the clinical recommendations and the pathways of likely clinical development in the field for both the treating clinicians as well as the clinical opinion leaders and directors of clinical research.&amp;nbsp;&lt;/p&gt;
&lt;p&gt;This is an ideal guide for pulmonary physicians taking care of patients with lung disease or pulmonary hypertension, cardiologists taking care of pulmonary hypertension patients with lung disease, rheumatologists, and translational researchers in the field of lung biology and pulmonary vascular physiology.&lt;/p&gt;</t>
  </si>
  <si>
    <t>&lt;p&gt;This book comprehensively covers pulmonary vascular disease and its relation to lung disease. Pulmonary vascular disease is a major complication of all types of lung disease including smoking related lung disease (COPD, emphysema) and interstitial lung disease, serving as significant source of morbidity and mortality in these patients. The co-evolution of lung disease and vascular disease is a very interesting area of research activity in an attempt both to understand and seek treatments for disease of the lung as well as to risk stratify and prevent the development of pulmonary hypertension in these patients. At the same time, there is significant clinical interest in diagnosing, phenotyping and treating patients with lung disease complicated by pulmonary hypertension, in part due to several new mechanistic agents that are coming to the market for treatment of pulmonary hypertension, as well as the first ever large positive clinical trial of the treatment of pulmonary hypertensionassociated with ILD.&lt;/p&gt;&lt;p&gt;These chapters, written by experts in the field, bring together topics spanning the biology, pathophysiology and clinical diagnosis and treatment of pulmonary vascular disease in the context of chronic lung diseases. It also spans all major types of lung disease, dividing the topics based on pathophysiology as well as clinical phenotype. It contains within it both the latest research directions in the field for the research driven reader, but also the clinical recommendations and the pathways of likely clinical development in the field for both the treating clinicians as well as the clinical opinion leaders and directors of clinical research.&amp;nbsp;&lt;/p&gt;&lt;p&gt;This is an ideal guide for pulmonary physicians taking care of patients with lung disease or pulmonary hypertension, cardiologists taking care of pulmonary hypertension patients with lung disease, rheumatologists, and translational researchers in the field of lung biology and pulmonary vascular physiology.&lt;/p&gt;</t>
  </si>
  <si>
    <t>Spans clinically important diagnoses with complex and often limited treatment options, Brings together a holistic view of the vasculature in lung disease, from research to diagnosis and treatment, Comprehensively covers pulmonary vascular disease and its relation to lung disease</t>
  </si>
  <si>
    <t>&lt;p&gt;Farbod N. Rahaghi: Dr. Rahaghi earned his undergraduate degree in physics, masters and doctoral degrees in bioengineering, and medical degree from the University of California, San Diego. He then completed his internship and residency in internal medicine at Duke University Hospital Center before moving to Boston, where he completed a clinical fellowship in pulmonary and critical care medicine followed by a research fellowship.&lt;/p&gt;&lt;p&gt;Dr. Rahaghi’s research focuses on topics including evaluation of investigational therapies for pulmonary arterial hypertension and the role of computed tomography in assessing pulmonary hypertension. He serves as a reviewer for the American Journal of Respiratoryand Critical Care Medicine, CHEST, Circulation, and other publications. Dr. Rahaghi is a member of the American Thoracic Society, American College of Chest Physicians, Pulmonary Vascular research Institute, and several other professional organizations.&lt;/p&gt;&lt;p&gt;Laszlo Farkas: Born in Budapest/Hungary, Dr. Farkas obtained his education including Medical School and Doctoral Thesis in Regensburg, Germany. After focusing on clinical training in Internal Medicine at the University Hospital of the University of Regensburg, Dr. Farkas joined Dr. Martin Kolb at McMaster University for postdoctoral research training in lung tissue and vascular injury. After a short training period at Virginia Commonwealth University, Dr. Farkas joined the Faculty in the Department of Internal Medicine, Division of Pulmonary Disease and Critical Care Medicine to establish his pulmonary vascular disease laboratory. In 2019, Dr. Farkas relocated to The Ohio State University to expand his research program.&lt;/p&gt;&lt;p&gt;Dr. Farkas’ research program focuses on the central role that altered endothelial cell function plays in lung vascular remodelling and pulmonary hypertension. Of particular interest are molecular pathways regulating endothelial cell function, including Toll-like receptor 3. He serves as editor for Frontiers in Pediatrics, PlosONE and the International Journal of Molecular Sciences and as reviewer for many prestigious journal including the American Journal of Respiratory and Critical Care Medicine, European Respiratory Journal, Nature Cardiovascular Research, Science Advances, Journal of Clinical Investigation, Circulation and Circulation Research. Dr. Farkas is a member of the American Heart Association, the American Thoracic Society and the American Physiological Society.&lt;/p&gt;&lt;p&gt;Oksana Shlobin: Oksana A. Shlobin, MD, FCCP, serves as Medical Director for the Pulmonary Hypertension Program and Director of Outreach and Education for the Inova Advanced Lung Disease and Transplant Program at Inova Fairfax Hospital. She is also an Associate Professor of Medical Education at the University of Virginia. Dr. Shlobin is board certified in pulmonary and critical care medicine. Dr. Shlobin has been actively involved in clinicalresearch both during her fellowship and her tenure at Inova. She is co-author of multiple publications, including original research manuscripts, abstracts and book chapters. Her research interests include pulmonary hypertension and interstitial lung diseases.&lt;/p&gt;&lt;p&gt;&lt;br&gt;&lt;/p&gt;</t>
  </si>
  <si>
    <t>9783032035806</t>
  </si>
  <si>
    <t>Pneumology</t>
  </si>
  <si>
    <t>Pneumology + Cardiology</t>
  </si>
  <si>
    <t>The Pulmonary Vasculature in Chronic Lung Disease</t>
  </si>
  <si>
    <t>978-3-032-03210-2</t>
  </si>
  <si>
    <t>University Hospitals Cleveland Medical C</t>
  </si>
  <si>
    <t>Rezaee</t>
  </si>
  <si>
    <t>Rezaee; Rod --- Tamaki; Akina</t>
  </si>
  <si>
    <t>Basics and Foundations</t>
  </si>
  <si>
    <t>Approx. 200 p. 50 illus., 25 illus. in color.</t>
  </si>
  <si>
    <t>&lt;p class="MsoNormal"&gt;Part1.Regional Flaps.- Partial Lip Reconstruction:Abbe and Estlander Flaps.- Anterolateral Thigh Free Flap.-Cervicofacial Flap.- Deltopectoral Regional Flap.- Facial Artery Myomucosal Flap.- Fibular Free Flap.-Gracilis Free Flap.- Iliac Crest Free Flap.- Infraclavicular pedicled adipofascial flap.- Jejunal Free Flap.- Lateral Arm Free Flap.- Latissimus Dorsi Free Flap.- Total Lip Reconstruction: Gilles, Bernard-von Burow, and Karapandzic Flaps.- Melolabial flap.- Medial Sural Artery Perforator Free Flap.-Osteocutaneous Radial Forearm Free Flap.- Part 2.Free Flaps.- Omentum and Gastro-Omental Free Flap.- Palatal Island Flap.- Paramedian Forehead Flap.- Scapular and Parascapular Free Flaps.- Pectoralis Major Regional Flap.- Radial Forearm Free Flap.- Rectus Abdominus Free Flap.- Scapular Tip and Lateral Scapular Border Free Flap.- Serratus Anterior with Rib Free Flap.- Superior Labial Artery Mucosal Flap.- Submental Island Flap.- Supraclavicular Artery Island Flap.- Thoracodorsal Artery Perforator Flap.- Temporalis Flap.- Temporoparietal Fascial Flap.- Lower Trapezius Myocutaneous Flap.- Ulnar Forearm Free Flap.- Vessel-Depleted Neck.&lt;/p&gt;</t>
  </si>
  <si>
    <t>&lt;p&gt;&lt;span style="font-size: 11.0pt; font-family: 'Calibri',sans-serif; mso-ascii-theme-font: minor-latin; mso-hansi-theme-font: minor-latin; mso-bidi-theme-font: minor-latin; mso-bidi-font-style: italic;"&gt;This book provides a focused description of the major regional and free flaps used in head and neck reconstruction. It functions as a single source of information on options in head and neck reconstruction.&amp;nbsp;The book is divided into two parts, with Part 1 focusing on regional flaps and Part 2 focusing on free flaps. These will be further divided into the type of tissue the regional or free flap would provide. This allows readers to quickly and efficiently review information on these reconstructive options.&lt;/span&gt;&lt;/p&gt;
&lt;p&gt;&lt;span style="font-size: 11.0pt; font-family: 'Calibri',sans-serif; mso-ascii-theme-font: minor-latin; mso-hansi-theme-font: minor-latin; mso-bidi-theme-font: minor-latin; mso-bidi-font-style: italic;"&gt;Additionally, the book describes the operative procedure and steps of the harvest, as well provides descriptive images. &lt;/span&gt;&lt;span style="font-size: 11.0pt; font-family: 'Calibri',sans-serif; mso-ascii-theme-font: minor-latin; mso-hansi-theme-font: minor-latin; mso-bidi-theme-font: minor-latin;"&gt;Each section will include bullets on indications, anatomy, contraindications, modifications, pre and postoperative care, and operative procedures with tips and pearls.&lt;/span&gt;&lt;/p&gt;
&lt;p&gt;&lt;span style="font-size: 11.0pt; font-family: 'Calibri',sans-serif; mso-ascii-theme-font: minor-latin; mso-hansi-theme-font: minor-latin; mso-bidi-theme-font: minor-latin; mso-bidi-font-style: italic;"&gt;Regional and Free Flaps for Head and Neck Reconstruction&amp;nbsp;will be invaluable to&amp;nbsp; medical students, residents, fellows, and condensed information for attendings that span multiple disciplines of Otolaryngology- Head and Neck Surgery, Plastics &lt;/span&gt;&lt;span style="font-size: 11.0pt; font-family: 'Calibri',sans-serif; mso-ascii-theme-font: minor-latin; mso-hansi-theme-font: minor-latin; mso-bidi-theme-font: minor-latin;"&gt;Surgery&lt;span style="mso-bidi-font-style: italic;"&gt;, and Oromaxillofacial Surgery.&amp;nbsp;&lt;/span&gt;&lt;/span&gt;&lt;/p&gt;</t>
  </si>
  <si>
    <t>Functions as an abbreviated and focused text that can be easy and quick to review, Provides a focused description of the major regional and free flaps used in head and neck reconstruction, Includes valuable information including Indications, contraindications, tips and pearls, and postoperative care</t>
  </si>
  <si>
    <t>&lt;p&gt;&lt;span style="mso-ascii-font-family: 'Times New Roman'; mso-ascii-theme-font: major-bidi; mso-hansi-font-family: 'Times New Roman'; mso-hansi-theme-font: major-bidi; mso-bidi-font-family: 'Times New Roman'; mso-bidi-theme-font: major-bidi; mso-bidi-font-weight: bold;"&gt;Rod Rezaee, MD, FACS, is the Director of Head and Neck Surgical Oncology and Reconstruction at University Hospitals Cleveland Medical Center.He is a Professor of Otolaryngology-Head and Neck Surgery in the Ear, Nose and Throat Institute at Case Western Reserve University School of Medicine. He is the Medical Director of the Surgical Oncology unit at UH Seidman Cancer Center and serves on the NCCN Thyroid Cancer Guidelines Committee as the representative of Case Comprehensive Cancer Center. He also serves on multiple national committees within the American Academy of Otolaryngology-Head and Neck Suxrgery (AAO-HNS) and the American Head and Neck Society (AHNS), helping to improve the surgical, reconstructive, and non-surgical care of head and neck cancer patients. Dr. Rezaee is a Governing Board Member of the Microvascular Reconstructive Surgery Committee within the AHNS. In addition, he serves as the Head and Neck Surgery Sub-group Leader for AAO-HNS Annual Meeting Planning Committee.&lt;/span&gt;&lt;/p&gt;
&lt;p&gt;&lt;span style="mso-ascii-font-family: 'Times New Roman'; mso-ascii-theme-font: major-bidi; mso-hansi-font-family: 'Times New Roman'; mso-hansi-theme-font: major-bidi; mso-bidi-font-family: 'Times New Roman'; mso-bidi-theme-font: major-bidi; mso-bidi-font-weight: bold;"&gt;Akina Tamaki, MD, FACS is an Associate Professor in the Department of Otolaryngology-Head and Neck Surgery at the Lewis Katz School of Medicine at Temple University and Fox Chase Cancer Center. She earned her medical degree from the University of Maryland School of Medicine and completed otolaryngology residency at Case Western Reserve University, University Hospitals Cleveland Medical Center. She then completed a fellowship in head and neck oncologic surgery and microvascular surgery at the Ohio State University. She also serves as the Residency Program Director of Otolaryngology- Head and Neck Surgery at Temple University. She also serves on multiple national committees within the American Academy of Otolaryngology-Head and Neck Surgery and the American Head and Neck Society (AHNS), in improving the surgical and medical care of head and neck cancer patients as well as advancing the head and neck specialty at a national level.&lt;/span&gt;&lt;/p&gt;</t>
  </si>
  <si>
    <t>9783032032102</t>
  </si>
  <si>
    <t>Otorhinolaryngology + Plastic Surgery</t>
  </si>
  <si>
    <t>Regional and Free Flaps for Head and Neck Reconstruction</t>
  </si>
  <si>
    <t>978-3-032-01546-4</t>
  </si>
  <si>
    <t>Karolinska University Hospital Huddinge</t>
  </si>
  <si>
    <t>Rezaei; Nima</t>
  </si>
  <si>
    <t>Definition, Diagnosis, and Management</t>
  </si>
  <si>
    <t>XVIII, 843 p. 99 illus., 89 illus. in color.</t>
  </si>
  <si>
    <t>MJW</t>
  </si>
  <si>
    <t>978-3-662-71950-3; 978-3-662-52907-2; 978-3-662-52909-6; 978-3-662-52908-9; 978-3-662-57093-7</t>
  </si>
  <si>
    <t>&lt;p&gt;&lt;span lang="ES" style="font-size: 14.0pt; font-family: 'Calibri',sans-serif; mso-fareast-font-family: 'Times New Roman'; mso-ansi-language: ES; mso-fareast-language: EN-US; mso-bidi-language: FA; mso-bidi-font-weight: bold;"&gt;Introduction on Inborn Errors of Immunity.- &lt;/span&gt;&lt;span lang="EN-US" style="font-size: 14.0pt; font-family: 'Calibri',sans-serif; mso-fareast-font-family: 'Times New Roman'; mso-ansi-language: EN-US; mso-fareast-language: EN-US; mso-bidi-language: AR-SA; mso-bidi-font-weight: bold;"&gt;Immunodeficiencies Affecting Cellular and Humoral Immunity.- &lt;/span&gt;&lt;span lang="EN-US" style="font-size: 14.0pt; font-family: 'Calibri',sans-serif; mso-fareast-font-family: 'Times New Roman'; mso-ansi-language: EN-US; mso-fareast-language: EN-US; mso-bidi-language: AR-SA;"&gt;Combined Immunodeficiencies with Associated or Syndromic Features.- &lt;span style="mso-bidi-font-weight: bold;"&gt;Predominantly Antibody Deficiencies.- Diseases of Immune Dysregulation.- Congenital Defects of Phagocyte Number or Function.- Defects of Intrinsic and Innate Immunity: Receptors and Signaling Components.- Autoinflammatory Disorders.- Complement Deficiencies.- Bone Marrow Failure.- Phenocopies of Inborn Errors of Immunity.&lt;/span&gt;&lt;/span&gt;&lt;/p&gt;</t>
  </si>
  <si>
    <t>&lt;p&gt;Inborn Errors of Immunity (IEIs), also known as primary immunodeficiency diseases (PIDs) are a group of inherited disorders, comprising defects in one or more components of the immune system. Awareness among clinicians about IEIs plays a key role in the early diagnosis of these disorders, in their optimal treatment and in patient outcomes. This volume, which is the 3rd edition of this text-book, covers all clinical aspects of more than 500 disorders in rapidly digestible format and provides physicians, particularly those involved with pediatrics, allergies and immunology, a book so they can use to quickly familiarize themselves with the field, and find appropriate information and solutions, in a short amount of time.&lt;/p&gt;
&lt;p&gt;This new edition has been extensively revised to reflect advances in knowledge and includes various IEIs not previously covered. For each disease, information is provided on definition, etiology, clinical manifestations, diagnosis, and management. Every effort has been made to ensure that, throughout, the text is easy to read and readily comprehensible. The book will represent an ideal resource for specialists when engaging in diagnosis, clinical decision-making, and treatment planning. It will also prove invaluable for doctors in training and other physicians and nurses who wish to learn more about IEIs.&lt;/p&gt;</t>
  </si>
  <si>
    <t>&lt;p class="ydp263155fayiv7045260943msolistparagraph" style="margin: 0cm; margin-bottom: .0001pt;"&gt;&lt;span lang="EN-US" style="font-size: 11.0pt; font-family: 'Calibri',sans-serif; mso-ansi-language: EN-US;"&gt;Inborn Errors of Immunity (IEIs), also known as primary immunodeficiency diseases (PIDs) are a group of inherited disorders, comprising defects in one or more components of the immune system. Awareness among clinicians about IEIs plays a key role in the early diagnosis of these disorders, in their optimal treatment and in patient outcomes. This volume, which is the 3rd edition of this text-book, covers all clinical aspects of more than 500 disorders in rapidly digestible format and provides physicians, particularly those involved with pediatrics, allergies and immunology, a book so they can use to quickly familiarize themselves with the field, and find appropriate information and solutions, in a short amount of time.&lt;/span&gt;&lt;/p&gt;
&lt;p class="ydp263155fayiv7045260943msolistparagraph" style="margin: 0cm; margin-bottom: .0001pt; text-indent: 36.0pt;"&gt;&lt;span lang="EN-US" style="font-size: 11.0pt; font-family: 'Calibri',sans-serif; mso-ansi-language: EN-US;"&gt;This new edition has been extensively revised to reflect advances in knowledge and includes various IEIs not previously covered. For each disease, information is provided on definition, etiology, clinical manifestations, diagnosis, and management. Every effort has been made to ensure that, throughout, the text is easy to read and readily comprehensible. The book will represent an ideal resource for specialists when engaging in diagnosis, clinical decision-making, and treatment planning. It will also prove invaluable for doctors in training and other physicians and nurses who wish to learn more about IEIs.&lt;/span&gt;&lt;/p&gt;</t>
  </si>
  <si>
    <t>Provides a comprehensive yet manageable resource for the medical team, Aids accurate diagnosis and effective disease management, Written by recognized experts from around the world</t>
  </si>
  <si>
    <t>&lt;p class="MsoNormal"&gt;&lt;span lang="EN-US" style="mso-ascii-font-family: Calibri; mso-hansi-font-family: Calibri; mso-bidi-font-family: Calibri; mso-ansi-language: EN-US;"&gt;Professor Nima Rezaei MD gained his medical degree from Tehran University of Medical Sciences in 2002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 Professor Rezaei is now the Full Professor of Immunology and Vice Dean of Research, School of Medicine, Tehran University of Medical Sciences, and the co-founder and Head of the Research Center for Immunodeficiencies. He is also the Founder of the Universal Scientific Education and Research Network (USERN). Professor Rezaei has already supervised more than 200 research projects and has designed and participated in several international collaborative projects. Professor Rezaei is an editorial assistant or board member for more than 50 international journals. He has edited more than 100 international books, has presented more than 1000 lectures/posters in congresses/meetings, and has published more than 1,500 scientific papers in the international journals.&lt;/span&gt;&lt;/p&gt;</t>
  </si>
  <si>
    <t>9783032015464</t>
  </si>
  <si>
    <t>Pediatrics + Immunology</t>
  </si>
  <si>
    <t>Inborn Errors of Immunity</t>
  </si>
  <si>
    <t>978-3-032-02459-6</t>
  </si>
  <si>
    <t>Southern Illinois University School of Medicine</t>
  </si>
  <si>
    <t>Robinson III</t>
  </si>
  <si>
    <t>Robinson III; William P. --- Simons; Jessica P.</t>
  </si>
  <si>
    <t>A Guide for Vascular Specialists</t>
  </si>
  <si>
    <t>VIII, 316 p. 44 illus., 34 illus. in color.</t>
  </si>
  <si>
    <t>&lt;p&gt;A Framework for Physicians and Patients with Claudication: Toward a Patient-Centered Approach.- Anatomy, Physiology, and Pathophysiology of Claudication.- National and International Trends in Prevalence and Incidence of Intermittent Claudication Since 1950.- Making the Diagnosis of Vasculogenic Claudication.- The Natural History of the Limbs in Patients with Intermittent Claudication.- Contemporary Health Disparities in the Diagnosis and Management of Claudication.- Risk Factors for Claudication and Management to Modify Them.- Defining and Choosing Outcome Measures for Managing Claudication.- Pharmacologic Therapy to Improve Functional and Limb Outcomes.- Smoking Cessation in the Management of Claudication: Why and How.- Behavioral and Mental Health Considerations for Patients Experiencing Vasculogenic Claudication.- Exercise Therapy for Peripheral Artery Disease: Mechanisms, Outcomes, and Optimal Methods.- Aortoiliac Revascularization for Claudication: Evidence, Outcomes, and Patient Selection.- Revascularization: Common Femoral and Profunda Femoris Arteries &amp;ndash; Evidence, Techniques, and Patient Selection.- Revascularization: Infrainguinal &amp;ndash; Evidence, Techniques, and Patient Selection.- Revascularization for Claudication in the Setting of Multi-level and/or Bilateral Disease: How Many Levels to Treat and How.- Risks of Revascularization: The So-Called Treatment Trap.- A Brief Primer on Shared Decision-Making and Applications to Claudication.- Non-traditional and Emerging Treatments for Intermittent Claudication.- Differences between Published Guidelines and Consensus Statements on the Management of Claudication: Society for Vascular Surgery, American College of Cardiology/American Heart Association, and European Society for Vascular Surgery.- Cost-Effectiveness of Claudication Treatment.- Unmet Needs and New Horizons in Treating Patients with Claudication.&lt;/p&gt;</t>
  </si>
  <si>
    <t>&lt;p&gt;In a publication in the&amp;nbsp;&lt;em&gt;Lancet &lt;/em&gt;by the Global Burden of Disease Collaborators, peripheral artery disease (PAD) was noted to be a major public health concern due to its &amp;ldquo;high and rising prevalence.&amp;rdquo; Intermittent claudication (IC) is the most common symptomatic manifestation of PAD, causing significant disability and reductions in health-related quality of life. While, at the global level, there is concern for gross under-treatment of PAD, here in the US, there has been growing concern for over-treatment of IC.&amp;nbsp;It is clear that IC is a topic that warrants a dedicated, thorough, evidence-based resource that can help vascular specialists gain a comprehensive understanding of IC and how to best approach and engage patients in their care. &lt;/p&gt;
&lt;p&gt;This book reviews the current literature and clinical practices related to a patient-centered approach to claudication, from the anatomy, physiology and epidemiology related to IC to diagnosis, risk factors and management techniques, including pharmacology, exercise therapy, and open and endovascular revascularization. There are sections dedicated to outcome disparities, the psychological impact of IC, patient preference science and cost effectiveness. There is also a patient-facing brochure and educational poster that can be accessed and downloaded freely. The content is geared toward a range of providers, from practicing vascular specialists and primary care providers to those in vascular training programs. Future directions for treatment and research, as well as an assessment of unmet needs, round out the presentation.&lt;/p&gt;</t>
  </si>
  <si>
    <t>&lt;p class="MsoNormal" style="mso-margin-top-alt: auto; mso-margin-bottom-alt: auto; line-height: normal;"&gt;&lt;span style="mso-fareast-font-family: 'Times New Roman'; mso-bidi-font-family: Calibri; mso-bidi-theme-font: minor-latin; mso-fareast-language: EN-IN;"&gt;In a publication in the&amp;nbsp;&lt;em&gt;Lancet &lt;/em&gt;by the Global Burden of Disease Collaborators, peripheral artery disease (PAD) was noted to be a major public health concern due to its &amp;ldquo;high and rising prevalence.&amp;rdquo; Intermittent claudication (IC) is the most common symptomatic manifestation of PAD, causing significant disability and reductions in health-related quality of life. While, at the global level, there is concern for gross under-treatment of PAD, here in the US, there has been growing concern for over-treatment of IC.&amp;nbsp;It is clear that IC is a topic that warrants a dedicated, thorough, evidence-based resource that can help vascular specialists gain a comprehensive understanding of IC and how to best approach and engage patients in their care. &lt;/span&gt;&lt;/p&gt;
&lt;p class="MsoNormal" style="mso-margin-top-alt: auto; mso-margin-bottom-alt: auto; line-height: normal;"&gt;&lt;span style="mso-fareast-font-family: 'Times New Roman'; mso-bidi-font-family: Calibri; mso-bidi-theme-font: minor-latin; mso-fareast-language: EN-IN;"&gt;This book reviews the current literature and clinical practices related to a patient-centered approach to claudication, from the anatomy, physiology and epidemiology related to IC to diagnosis, risk factors and management techniques, including pharmacology, exercise therapy, and open and endovascular revascularization. There are sections dedicated to outcome disparities, the psychological impact of IC, patient preference science and cost effectiveness. &lt;/span&gt;&lt;span lang="EN-US" style="mso-fareast-font-family: 'Times New Roman'; mso-bidi-font-family: Calibri; mso-bidi-theme-font: minor-latin; mso-ansi-language: EN-US; mso-fareast-language: EN-IN;"&gt;There is also a patient-facing brochure and educational poster that can be accessed and downloaded freely. &lt;/span&gt;&lt;span style="mso-fareast-font-family: 'Times New Roman'; mso-bidi-font-family: Calibri; mso-bidi-theme-font: minor-latin; mso-fareast-language: EN-IN;"&gt;The content is geared toward a range of providers, from practicing vascular specialists and primary care providers to those in vascular training programs. Future directions for treatment and research, as well as an assessment of unmet needs, round out the presentation.&lt;/span&gt;&lt;/p&gt;</t>
  </si>
  <si>
    <t>Includes anatomy and physiology, epidemiology, risk factors, management strategies and surgical approaches, Highlights the roles of multuple medical providers, specifically vascular specialists and primary care providers, Presents current literature and clinical practices related to patient-centered approaches to claudication</t>
  </si>
  <si>
    <t>&lt;p&gt;&lt;span style="font-size: 11.0pt; font-family: 'Calibri',sans-serif; mso-ascii-theme-font: minor-latin; mso-hansi-theme-font: minor-latin; mso-bidi-theme-font: minor-latin;"&gt;William P. Robinson III, MD, FACS, DFSVS, Division of Vascular Surgery, Department of Surgery, Southern Illinois University School of Medicine, Springfield, IL, USA.&lt;/span&gt;&lt;/p&gt;
&lt;p&gt;&lt;span style="font-size: 11.0pt; font-family: 'Calibri',sans-serif; mso-ascii-theme-font: minor-latin; mso-hansi-theme-font: minor-latin; mso-bidi-theme-font: minor-latin;"&gt;Jessica P. Simons, MD, MPH, DFSVS, Division of Vascular and Endovascular Surgery, Department of Surgery, University of Massachusetts Chan Medical School, Worcester, MA, USA.&lt;/span&gt;&lt;/p&gt;</t>
  </si>
  <si>
    <t>9783032024596</t>
  </si>
  <si>
    <t>The Patient-Centered Approach to Claudication</t>
  </si>
  <si>
    <t>978-3-032-02944-7</t>
  </si>
  <si>
    <t>Hospital Universitario La Paz</t>
  </si>
  <si>
    <t>Rodríguez-Merchán</t>
  </si>
  <si>
    <t>Rodríguez-Merchán; E. Carlos</t>
  </si>
  <si>
    <t>II, 237 p. 63 illus., 51 illus. in color.</t>
  </si>
  <si>
    <t>&lt;p&gt;1. General concepts on PJI.- 2. Diagnosis of PJI.- 3. Antibiotic prophylaxis in total joint arthroplasty: its role in decreasing PJI rates.- 4. PJI in total shoulder arthroplasty: diagnosis.- 5. Risk factors of PJI in total shoulder arthroplasty.- 6. Debridement, antibiotic, and implant retention (DAIR) for PJI in total shoulder arthroplasty.- 7. Revision total shoulder arthroplasty for PJI.- 8. PJI in total elbow arthroplasty.- 9. PJI in total hip arthroplasty: diagnosis.- 10. Revision total hip arthroplasty for PJI.- 11. Prevention of PJI in total knee arthroplasty.- 12. Risk factors of PJI in total knee arthroplasty.- 13. DAIR for PJI in total knee arthroplasty.- 14. Revision total knee arthroplasty for PJI.- 15. Knee arthrodesis for the treatment of PJI.- 16. PJI in total ankle replacement.&lt;/p&gt;</t>
  </si>
  <si>
    <t>&lt;p&gt;This book is devoted to the critical and evolving field of periprosthetic joint infection (PJI), offering a comprehensive review of the latest advances in its prevention, diagnosis, and treatment. With contributions from leading experts, this volume provides invaluable insights into managing PJI across various joints, including the shoulder, elbow, hip, knee, and ankle.&lt;/p&gt;
&lt;p&gt;The chapters cover essential topics such as general concepts of PJI, diagnostic techniques, antibiotic prophylaxis, and specific challenges associated with different types of joint arthroplasty. Readers will explore risk factors, debridement strategies, revision surgeries, and innovative treatments like knee arthrodesis. This book is a must-read for anyone seeking to stay abreast of cutting-edge research and clinical practices in the field of PJI.Researchers in orthopedics, infectious disease specialists, surgeons, and healthcare professionals involved in joint arthroplasty will find this book particularly beneficial.&lt;/p&gt;
&lt;p&gt;This book serves as an essential resource for understanding the complexities of PJI and offers practical solutions to improve patient outcomes. It equips both seasoned practitioners and residents entering the field with essential knowledge and tools to tackle one of the most challenging complications in joint replacement surgery.&lt;/p&gt;</t>
  </si>
  <si>
    <t>&lt;p&gt;This book is devoted to the critical and evolving field of periprosthetic joint infection (PJI), offering a comprehensive review of the latest advances in its prevention, diagnosis, and treatment. With contributions from leading experts, this volume provides invaluable insights into managing PJI across various joints, including the shoulder, elbow, hip, knee, and ankle.&lt;/p&gt;
&lt;p&gt;The chapters cover essential topics such as general concepts of PJI, diagnostic techniques, antibiotic prophylaxis, and specific challenges associated with different types of joint arthroplasty. Readers will explore risk factors, debridement strategies, revision surgeries, and innovative treatments like knee arthrodesis. This book is a must-read for anyone seeking to stay abreast of cutting-edge research and clinical practices in the field of PJI. Researchers in orthopedics, infectious disease specialists, surgeons, and healthcare professionals involved in joint arthroplasty will find this book particularly beneficial.&lt;/p&gt;
&lt;p&gt;This book serves as an essential resource for understanding the complexities of PJI and offers practical solutions to improve patient outcomes. It equips both seasoned practitioners and residents entering the field with essential knowledge and tools to tackle one of the most challenging complications in joint replacement surgery.&lt;/p&gt;</t>
  </si>
  <si>
    <t>Discusses advanced treatment options like debridement with antibiotic retention (DAIR) and revision surgeries, Covers infections in shoulder, elbow, hip, knee, and ankle replacements, Emphasizes current knowledge to mitigate these infection risks effectively</t>
  </si>
  <si>
    <t>&lt;p&gt;E. Carlos Rodr&amp;iacute;guez-Merch&amp;aacute;n is a Specialist in Orthopedic Surgery and &amp;ldquo;Emeritus&amp;rdquo; Consultant Orthopedic Surgeon currently working at the Department of Orthopedic Surgery, La Paz University Hospital, Madrid, Spain. Dr. Rodr&amp;iacute;guez-Merch&amp;aacute;n graduated from Complutense University with a degree in Medicine and Surgery in 1974, and subsequently completed a PhD in Medicine and Surgery. He is a former Associate Professor of Orthopedics at the Autonomous University of Madrid. Dr. Rodr&amp;iacute;guez-Merch&amp;aacute;n is the author of more than 350 articles in peer-reviewed PubMed-cited journals, as well as 13 books.&lt;/p&gt;</t>
  </si>
  <si>
    <t>9783032029447</t>
  </si>
  <si>
    <t>Surgical Orthopedics</t>
  </si>
  <si>
    <t>Surgical Orthopedics + Medical Microbiology</t>
  </si>
  <si>
    <t>Advances in Periprosthetic Joint Infection</t>
  </si>
  <si>
    <t>978-3-032-00817-6</t>
  </si>
  <si>
    <t>Kliniken Wesermünde Klinik für Anästhesiologie</t>
  </si>
  <si>
    <t>Rümelin</t>
  </si>
  <si>
    <t>Rümelin; Andreas --- Mayer; Konstantin --- Felbinger; Thomas W.</t>
  </si>
  <si>
    <t>IV, 288 p. 34 illus., 27 illus. in color.</t>
  </si>
  <si>
    <t>&lt;p&gt;1. Physiology and Pathophysiology of the gastrointestinal tract.- 2. &amp;nbsp;Nutritional status.- 3. Proteins and Amino Acids.- 4. Carbohydrate Metabolism and Insulin Resistance in Critically Ill Patients: Implications for the Management of Insulin and Medical Nutrition Therapy.- 5. Lipids in Nutritional Therapy &amp;nbsp;.- 6. Nutritional Adjustment.- 7. Enteral and parenteral nutrition in the ICU .- 8. Immunonutrition and Pharmaconutrition.- 9. Excel worksheet for calculating an adapted nutrition plan.- 10. Children and adolescents.- 11. Obesity and cachexia.- 12. Gastro-intestinal Sonography in Nutritional Management &amp;ndash; A Clinical Perspective.- 13. Nutrition in Patients with Kidney Disease.- 14. Nutrition in Liver Disease.- 15. Nutrition in Lung Disease.- 16. Pancreatic Disease in ICU.- 17. Nutritional Management in Patients with Severe Traumatic Brain Injury.- 18. Sepsis.- 19. Nutrition therapy in Major Burns .- 20. Special enteral diets: Synbiotics.- 21. Early mobilisation in ICU.- 22. Ethical Challenges of Artificial Nutrition in Intensive Care: Navigating the Borders between Self-Determination, Authenticity, and Best Interest.&lt;/p&gt;</t>
  </si>
  <si>
    <t>&lt;p class="MsoNormal"&gt;&lt;span lang="EN-US" style="mso-ansi-language: EN-US;"&gt;This book discusses practical topics in critical care nutrition including basic principles and&amp;nbsp;practices in nutrition support in the ICU. Tailoring nutrition solutions is crucial&amp;nbsp;for the development and prognosis of critical illness and this is why this text, written by internationally well-known experts in the field, provides useful examples from everyday clinical practice: &lt;/span&gt;&lt;/p&gt;
&lt;ul style="margin-top: 0cm;" type="disc"&gt;
&lt;li class="MsoNormal" style="mso-list: l0 level1 lfo1; tab-stops: list 36.0pt;"&gt;&lt;span lang="EN-US" style="mso-ansi-language: EN-US;"&gt;When to start enteral/parenteral nutrition? &lt;/span&gt;&lt;/li&gt;
&lt;li class="MsoNormal" style="mso-list: l0 level1 lfo1; tab-stops: list 36.0pt;"&gt;&lt;span lang="EN-US" style="mso-ansi-language: EN-US;"&gt;Which composition and formulation is indicated?&lt;/span&gt;&lt;/li&gt;
&lt;li class="MsoNormal" style="mso-list: l0 level1 lfo1; tab-stops: list 36.0pt;"&gt;&lt;span lang="EN-US" style="mso-ansi-language: EN-US;"&gt;What to consider in cases of liver or kidney failure, sepsis, neonatal intensive care?&lt;/span&gt;&lt;/li&gt;
&lt;/ul&gt;
&lt;p class="MsoNormal"&gt;&lt;span lang="EN-US" style="mso-ansi-language: EN-US;"&gt;Therefore, it represents a useful guide for all healthcare professionals in this area, such as physicians, nurses, and dietitians.&lt;/span&gt;&lt;/p&gt;</t>
  </si>
  <si>
    <t>Written by internationally recognized experts in the field, Concise and practical guide tailored for ICUs, Based on DGEM, ESPEN, and ASPEN guidelines and standards for critically ill patients</t>
  </si>
  <si>
    <t>&lt;p class="MsoNormal"&gt;&lt;span lang="EN-IN" style="font-size: 9.0pt; line-height: 107%; font-family: 'Verdana',sans-serif; color: black;"&gt;Dr Andreas R&amp;uuml;melin, PhD, has an extensive professional background in the field of anaesthesiology and intensive care medicine. After completing his studies and specialist training at the the Hannover Medical School and the University Medical Centre Mainz he has been working professionally for over 30 years.&amp;nbsp;Since 2010, he has held the position of Chief Physician at various clinics for anaesthesiology. He is qualified as a specialist in post-operative intensive care medicine and is an expert in artificial nutrition. He is also co-editor of german and international guidelines in the field of artificial nutrition for intensive care patients.&lt;br&gt;He is the author of various textbooks on anaesthesiology and intensive care medicine and, together with Prof. Mayer, has published the paperback &amp;lsquo;Nutrition of the intensive care patients&amp;rsquo;.&lt;/span&gt;&lt;/p&gt;
&lt;p&gt;Prof. Dr. Konstantin Mayer is an esteemed physician with over 30 years of experience in internal medicine, pulmonology, infectiology, critical care, transplantation, and sleep medicine. He is the Director of the Department of Pneumology, Infectiology, and Sleep Medicine at St. Vincentius Clinics in Karlsruhe and an Associate Professor of Internal Medicine at Justus-Liebig-University Gie&amp;szlig;en.&lt;br&gt;Prof. Mayer&amp;rsquo;s research has significantly advanced our understanding of lung physiology, immune responses, and the pathophysiology of infectious diseases, particularly in respiratory failure and sepsis. He has published over 150 peer-reviewed articles in leading journals, including the European Respiratory Journal, American Journal of Respiratory and Critical Care Medicine, Critical Care Medicine, and Intensive Care Medicine. He has been a member of several prestigious research groups funded by the German Research Foundation (DFG) and has contributed to national and international medical guidelines, including the German Sepsis Guidelines and the European Guidelines on Nutrition for Intensive Care Patients.&lt;/p&gt;
&lt;p class="MsoNormal" style="mso-margin-top-alt: auto; mso-margin-bottom-alt: auto;"&gt;&lt;span lang="EN-GB" style="font-size: 9.0pt; line-height: 107%; font-family: 'Verdana',sans-serif; color: black; mso-ansi-language: EN-GB;"&gt;Thomas Felbinger is an Associate Professor in Anesthesiology and Critical Care Medicine with over thirty years of clinical experience in the field. He spent several years as a research and clinical fellow at Harvard Medical School after being a recipient of a research grant by the German Research Foundation (DFG). Currently he is Chairman of the Department of Anesthesiology, Critical Care and Pain Medicine of Harlaching and Neuperlach Medical Centers of the Munich Municipal Hospitals Group Ltd. Dr. Felbinger has published many papers in the field of nutrition of the critically ill as well as of general aspects of the immune system during stress. In this field he is an internationally renowned speaker and received several awards for his research (European Society of Intensive Care Medicine, Society of Critical Care Medicine, European Society for Microcirculation). Currently he contributed to the German Sepsis Guidelines and the Nutrition in Critically Ill Guideline of the German Society of Nutritional Medicine.&lt;span style="mso-spacerun: yes;"&gt;&amp;nbsp;&amp;nbsp; &lt;/span&gt;&lt;/span&gt;&lt;/p&gt;</t>
  </si>
  <si>
    <t>9783032008176</t>
  </si>
  <si>
    <t>Anesthesiology</t>
  </si>
  <si>
    <t>Intensive Care Medicine + Anesthesiology + Internal Medicine</t>
  </si>
  <si>
    <t>Nutrition in ICU Patients</t>
  </si>
  <si>
    <t>978-3-032-03619-3</t>
  </si>
  <si>
    <t>Residenza Campo</t>
  </si>
  <si>
    <t>Russo</t>
  </si>
  <si>
    <t>Russo; Raimondo G.</t>
  </si>
  <si>
    <t>Systems Adaptations, Alterations and Medical Care</t>
  </si>
  <si>
    <t>IV, 164 p.</t>
  </si>
  <si>
    <t>&lt;p&gt;PART I. The Dawn of the Space Age. .- Chapter 1. Introduction.- chapter 2. BRIEF HISTORY OF THE CONQUEST OF SPACE (and of Spatial Medicine).- Chapter 3. ASTRONAUTICS (+COSMIC ENERGY).- PART II. Medicine in Space. .- Chapter 4. PHYSIOLOGY &amp;amp; MICROGRAVITY.- Chapter 5. ASTROPHYSICS &amp;amp; ASTROCHEMISTRY.- Chapter 6. BIOCHEMISTRY &amp;amp; PHARMACOLOGY.- Chapter 7. DRUGS &amp;amp; ASTROPHARMACY.- Chapter 8. HUMAN ANATOMY IN SPACE: EFFECTS ON HEALTH.- Chapter 9. ANESTHESIOLOGY &amp;amp; GYNECOLOGY IN SPACE.- Chapter 10. FORENSIC MEDICINE &amp;amp; CLINICAL PSYCHOLOGY IN SPACE.- Chapter 11. GENERAL AND APPLIED HYGIENE.- PART III. Viruses and Bacteria in Space. .- Chapter 12. MICROBIOLOGY &amp;amp; INFECTIOUS DISEASE.- PART IV. Pathology in Space. .- Chapter 13. ALTERATIONS OF THE CARDIOVASCULAR SYSTEM.- Chapter 14. ALTERATIONS OF THE MUSCULOSKETAL SYSTEM.- Chapter 15. ALTERATIONS OF THE RESPIRATORY SYSTEM.- Chapter 16. ALTERATIONS OF THE ERYTHROPOIETIC SYSTEM and Solar Eruptions.- Chapter 17. ALTERATIONS OF THE IMMUNE SYSTEM.- Chapter 18. ALTERATIONS OF THE REPRODUCTIVE SYSTEM.- Chapter 19. ALTERATIONS OF NERVOUS SYSTEM.- Chapter 20. ALTERATIONS OF KIDNEY FUNCTION.- Chapter 21. DENTAL MATERIAL, Oral and Stomatological Diseases.- Chapter 22. IMPAIRMENT OF EYESIGHT.- Chapter 23. ALTERATION IN THE DAILY CIRCADIAN RHYTHM.- Chapter 24. ALTERATIONS IN RELATIONSHIP LIFE.- PART V. Other Related Information. .- Chapter 25. DOCTORS IN SPACE.- Chapter 26. SPACE, SCIENCE AND MEDICINES Innovation and scientific advice.- Chapter 27. NASA + ISS.- Chapter 28. THE BALANCE SYSTEM.- Chapter 29. SLEEPING &amp;amp; EATING IN SPACE + TELEMEDICINE.- Chapter 30. TELEMEDICINE.- PART VI. The Future. .- Chapter 31. THE FUTURE OF MAN IN SPACE.- Chapter 32. IN CONCLUSION.- Chapter 33. ULTIMATELY.&lt;/p&gt;</t>
  </si>
  <si>
    <t>&lt;p&gt;The book investigates the changes that the space environment causes on the human body and the challenges of living and working in space. It explores aspects such as weightlessness, radiation, and solar radiation, the impact on immune system, as well as the difficulties in meeting physiological needs, maintaining personal hygiene, and nourishment. The complex interactions of living conditions in space and how telecommunication technology can provide remote medical care are also analyzed. Furthermore, it examines the effects of space on various organs, exploring human limits and adaptations, and investigates the alterations in human physiology due to space conditions.&lt;/p&gt;
&lt;p&gt;This book is a tribute to the dedicated individuals who have tirelessly pursued the frontiers of space research. It delves into the enigmatic realms of astrophysics and astrochemistry, shedding light on subjects that remain largely unexplored. It also aims to stimulate a greater understanding of space research, an activity often surrounded by mysteries and fantasies.&lt;/p&gt;</t>
  </si>
  <si>
    <t>&lt;p&gt;The book investigates the changes that the space environment causes on the human body and the challenges of living and working in space. It explores aspects such as weightlessness, radiation, and solar radiation, the impact on immune system, as well as the difficulties in meeting physiological needs, maintaining personal hygiene, and nourishment. The complex interactions of living conditions in space and how telecommunication technology can provide remote medical care are also analyzed. Furthermore, it examines the effects of space on various organs, exploring human limits and adaptations, and investigates the alterations in human physiology due to space conditions.&lt;/p&gt;
&lt;p&gt;This book is a tribute to the dedicated individuals who have tirelessly pursued the frontiers of space research. It delves into the enigmatic realms of astrophysics and astrochemistry, shedding light on subjects that remain largely unexplored. It also aims to stimulate a greater understanding of space research, an activity often surrounded by mysteries and fantasies.&lt;/p&gt;</t>
  </si>
  <si>
    <t>Explores living conditions in space and how telecommunication tech provides remote medical care, Examines the effects of space on various organs exploring human limits and adaptations in space, Investigates the alterations in human physiology due to space conditions</t>
  </si>
  <si>
    <t>&lt;p&gt;Raimondo G. Russo is a medical doctor degreed in Medicine and Surgery in Milano, Italy. He worked in Italy (at Mario Negri Institute) and abroad at NCI Bethesda, MD, USA, Astellas, Leiden The Netherlands, Boehringer Mannheim, AstraZeneca etc. He mainly focused on a few areas complementary to pre-clinical and clinical research: toxicology, oncology, pathophysiology, oncological and respiratory pharmacology, pharmacovigilance and drug safety. He has published scientific articles and holds patents in Italy and in the U.S.A. His interest in past and recent history, combined with dedication to medicine, led him to delve into different aspects related to Medicine such as medical ethics, history of medicine and aerospace medicine.&lt;/p&gt;</t>
  </si>
  <si>
    <t>9783032036193</t>
  </si>
  <si>
    <t>Aerospace Technology and Astronautics</t>
  </si>
  <si>
    <t>Clinical Medicine + Neuroscience + Aerospace Technology and Astronautics + Public Health + Immunology</t>
  </si>
  <si>
    <t>Navigating Health Challenges in Space</t>
  </si>
  <si>
    <t>978-1-0716-4815-5</t>
  </si>
  <si>
    <t>Emeritus Staff  - Cleveland Clinic Foundation</t>
  </si>
  <si>
    <t>Saha</t>
  </si>
  <si>
    <t>Saha; Gopal</t>
  </si>
  <si>
    <t>XVI, 384 p. 145 illus., 59 illus. in color.</t>
  </si>
  <si>
    <t>MMN</t>
  </si>
  <si>
    <t>978-1-4614-4011-6; 978-1-4899-8648-1; 978-1-4614-4013-0; 978-1-4614-4012-3</t>
  </si>
  <si>
    <t>&lt;p&gt;Structure of Matter.- Radioactive Decay.- Kinetics of Radioactive Decay.- Statistics of Radiation Counting.- Production of Radionuclides.- Interaction of Radiation with Matter.- Gas-Filled Detectors.- Scintillation and Semiconductor Detectors.- Gamma Cameras.- Performance Parameters of Gamma Cameras.- Digital Computers in Nuclear Medicine.- Single Photon Emission Computed Tomography.- Position Emission Tomography.- Internal Radiation Dosimetry.- Radiation Biology.- Radiation Regulations and Protection.- Basics of Artificial Intelligence.- Artificial Intelligence in Nuclear Medicine.&lt;/p&gt;</t>
  </si>
  <si>
    <t>&lt;p&gt;This fifth edition was prompted by the need to provide up-to-date information to keep pace with the perpetual growth and improvement in the instrumentation and techniques employed in nuclear medicine since the last edition published in 2012. All chapters are updated, removing irrelevant information and adding the latest updates to the field. Two chapters on artificial intelligence have been added, one on the general concepts of AI and another on the application to nuclear medicine. Like previous editions, the book is intended for radiology and nuclear medicine residents to prepare for the American Board of Nuclear Medicine, American Board of Radiology, and American Board of Science in Nuclear Medicine examinations, all of which require a strong physics background. Additionally, the book serves as a textbook on nuclear medicine physics for nuclear medicine technologists taking the Nuclear Medicine Technology Certification Board examination.&lt;/p&gt;</t>
  </si>
  <si>
    <t>Encompasses major topics in nuclear medicine, Fully updated with two new chapters on AI, Ideal for Board and Registry exams</t>
  </si>
  <si>
    <t>&lt;p&gt;Gopal B. Saha Ph.D. is Emeritus Staff of the Cleveland Clinic in Cleveland, OH, USA.&lt;/p&gt;</t>
  </si>
  <si>
    <t>9781071648155</t>
  </si>
  <si>
    <t>Nuclear Medicine</t>
  </si>
  <si>
    <t>Nuclear Medicine + Radiology</t>
  </si>
  <si>
    <t>Physics and Radiobiology of Nuclear Medicine</t>
  </si>
  <si>
    <t>978-3-032-03114-3</t>
  </si>
  <si>
    <t>Alexandria University</t>
  </si>
  <si>
    <t>Sakr</t>
  </si>
  <si>
    <t>Sakr; Mahmoud</t>
  </si>
  <si>
    <t>From Diagnosis to Treatment</t>
  </si>
  <si>
    <t>IV, 301 p. 56 illus., 47 illus. in color.</t>
  </si>
  <si>
    <t>&lt;p&gt;1. Embryology and Developmental Disorders.- 2. Oncocytic (Hurthle) Cells in Thyroid Disorders.- 3. Oncocytic (Hurthle Cell) Lesions: Controversy of Nomenclature, Origin, and Histology.- 4. Oncocytic (Hurthle Cell) Lesions: Controversy of Pathogenesis, Biology and Clinical Behavior.- 5. Oncocytic (Hurtle Cell) Lesions: &amp;nbsp;Controversy of Oncocytic (Hurthle) Cells in Cytology .- 6. Oncocytic (Hurthle Cell) Lesions: Controversy of Diagnosis &amp;ndash; Neoplastic or Non-neoplastic.- 7. Oncocytic (Hurthle Cell) Lesions: Controversy of Management.- 8. Oncocytic (Hurthle Cell) Neoplasm: Controversy of Pathological Classification.- 9. Oncocytic (Hurthle Cell) Neoplasm: Controversy of Nature - Benign or Malignant?.- 10. Oncocytic (Hurthle Cell) Neoplasm: Controversy of Clinical Behavior.- 11. Oncocytic (Hurthle Cell) Adenoma: Controversy of Diagnosis and Treatment.- 12. Oncocytic (Hurthle Cell) Carcinoma: Controversy of Pathophysiology, Diagnosis and Treatment.- 13. Oncocytic (Hurthle Cell) Carcinoma: Updates in Genetic and Molecular Diagnostics .- 14. Oncocytic (Hurthle Cell) Carcinoma: Guidelines and Decision-Making.- 15. Oncocytic (Hurthle Cell) Carcinoma: Controversy of Prognosis.- 16. Oncocytic (Hurthle Cell) Lesions: Conclusions.&lt;/p&gt;</t>
  </si>
  <si>
    <t>&lt;p&gt;This book provides a comprehensive overview of oncocytic (&lt;strong&gt;H&amp;uuml;rthle&lt;/strong&gt;&amp;nbsp;cell) lesions, whether neoplastic or non-neoplastic, with a view to clarifying some uncertainties and helping clinicians reach an accurate diagnosis and choose the best therapeutic options.&lt;br&gt;Many recent studies have highlighted important facts relevant to oncocytic (&lt;strong&gt;H&amp;uuml;rthle&lt;/strong&gt;&amp;nbsp;cell) lesions and have proposed several clinical and non-clinical tools that may help in diagnosis and management. Recent molecular studies have shed light on the distinct oncogenic features of oncocytic/&lt;strong&gt;H&amp;uuml;rthle&lt;/strong&gt;&amp;nbsp;cell carcinomas, suggesting that they represent a separate pathological entity from both oncocytic/&lt;strong&gt;H&amp;uuml;rthle&lt;/strong&gt;&amp;nbsp;cell adenomas and follicular cell carcinomas. However, only a few facts are established, while challenges and debates still encompass most of the spectrum of oncocytic (&lt;strong&gt;H&amp;uuml;rthle&lt;/strong&gt;&amp;nbsp;cell) lesions.&lt;br&gt;The volume discusses a wide range of topics, including controversies&amp;nbsp;&lt;strong&gt;in&lt;/strong&gt;&amp;nbsp;nomenclature, origin, and cytology/histology of oncocytic (&lt;strong&gt;H&amp;uuml;rthle&lt;/strong&gt;) cells, as well as controversies&amp;nbsp;&lt;strong&gt;in&lt;/strong&gt;&amp;nbsp;oncocytic cell lesion pathogenesis, biological and clinical behavior, diagnosis, and management.&lt;br&gt;Regarding oncocytic (&lt;strong&gt;H&amp;uuml;rthle&lt;/strong&gt;&amp;nbsp;cell) neoplasms, this book discusses controversies&amp;nbsp;&lt;strong&gt;in&lt;/strong&gt;&amp;nbsp;pathological classification, clinical presentation, diagnostic work-up, and therapeutic strategies. A special chapter addresses updates in genetic and molecular diagnostics of oncocytic (&lt;strong&gt;H&amp;uuml;rthle&lt;/strong&gt;&amp;nbsp;cell) carcinoma.&lt;br&gt;Finally, this book includes a chapter summarizing the recent international guidelines and recommendations related to oncocytic lesions, particularly carcinoma, thus aiding in decision-making and appropriate management.&lt;br&gt;This book is meant for all specialists entrusted with the care of patients suffering from oncocytic thyroid lesions: head and neck surgeons, maxillofacial surgeons, endocrine surgeons, endocrinologists, oncologists, and otolaryngologists.&lt;/p&gt;</t>
  </si>
  <si>
    <t>&lt;p class="MsoNormal"&gt;&lt;span lang="EN-US" style="mso-ansi-language: EN-US;"&gt;This book provides a comprehensive overview of oncocytic (&lt;strong&gt;H&amp;uuml;rthle&lt;/strong&gt;&amp;nbsp;cell) lesions, whether neoplastic or non-neoplastic, with a view to clarifying some uncertainties and helping clinicians reach an accurate diagnosis and choose the best therapeutic options.&lt;br&gt;Many recent studies have highlighted important facts relevant to oncocytic (&lt;strong&gt;H&amp;uuml;rthle&lt;/strong&gt;&amp;nbsp;cell) lesions and have proposed several clinical and non-clinical tools that may help in diagnosis and management. Recent molecular studies have shed light on the distinct oncogenic features of oncocytic/&lt;strong&gt;H&amp;uuml;rthle&lt;/strong&gt;&amp;nbsp;cell carcinomas, suggesting that they represent a separate pathological entity from both oncocytic/&lt;strong&gt;H&amp;uuml;rthle&lt;/strong&gt;&amp;nbsp;cell adenomas and follicular cell carcinomas. However, only a few facts are established, while challenges and debates still encompass most of the spectrum of oncocytic (&lt;strong&gt;H&amp;uuml;rthle&lt;/strong&gt;&amp;nbsp;cell) lesions.&lt;br&gt;The volume discusses a wide range of topics, including controversies&amp;nbsp;&lt;strong&gt;in&lt;/strong&gt;&amp;nbsp;nomenclature, origin, and cytology/histology of oncocytic (&lt;strong&gt;H&amp;uuml;rthle&lt;/strong&gt;) cells, as well as controversies&amp;nbsp;&lt;strong&gt;in&lt;/strong&gt;&amp;nbsp;oncocytic cell lesion pathogenesis, biological and clinical behavior, diagnosis, and management.&lt;br&gt;Regarding oncocytic (&lt;strong&gt;H&amp;uuml;rthle&lt;/strong&gt;&amp;nbsp;cell) neoplasms, this book discusses controversies&amp;nbsp;&lt;strong&gt;in&lt;/strong&gt;&amp;nbsp;pathological classification, clinical presentation, diagnostic work-up, and therapeutic strategies. A special chapter addresses updates in genetic and molecular diagnostics of oncocytic (&lt;strong&gt;H&amp;uuml;rthle&lt;/strong&gt;&amp;nbsp;cell) carcinoma.&lt;br&gt;Finally, this book includes a chapter summarizing the recent international guidelines and recommendations related to oncocytic lesions, particularly carcinoma, thus aiding in decision-making and appropriate management.&lt;br&gt;This book is meant for all specialists entrusted with the care of patients suffering from oncocytic thyroid lesions: head and neck surgeons, maxillofacial surgeons, endocrine surgeons, endocrinologists, oncologists, and otolaryngologists.&lt;/span&gt;&lt;/p&gt;</t>
  </si>
  <si>
    <t>Includes updates on genetic and molecular biology diagnostics aiding accurate pre-operative diagnosis of this disorder, Discusses the WHO classification of thyroid tumors and the Bethesda classification of fine-needle aspiration cytology, Focuses on Hurthle cell lesions of the thyroid gland</t>
  </si>
  <si>
    <t>&lt;p class="MsoNormal"&gt;&lt;span lang="EN-US" style="mso-ansi-language: EN-US;"&gt;Prof. Mahmoud Fathi Sakr is a professor of Surgery,&amp;nbsp;&lt;strong&gt;Head and Neck and Endocrine Surgery Unit&lt;/strong&gt;&amp;nbsp;at the Faculty of Medicine, Alexandria University, Egypt. He graduated in 1981 and earned his MS and PhD in Surgery at Alexandria University, Egypt. He completed his fellowship at the University of Pittsburgh, Pennsylvania, USA. He is a fellow of the International College of Surgeons (ICS) and the American College of Surgeons (ACS). His main fields of interest are&amp;nbsp;&lt;strong&gt;head and neck&lt;/strong&gt;&amp;nbsp;and endocrine surgery. Dr. Sakr has published 32 national books and 14 international books, including six published by Springer. He has also published 5 &amp;ldquo;Patient Information Series&amp;rdquo;, a &amp;ldquo;Manual for Clinical Practice&amp;rdquo;, and 118 scientific articles in esteemed journals. He serves on the editorial board of many international journals.&lt;/span&gt;&lt;/p&gt;</t>
  </si>
  <si>
    <t>9783032031143</t>
  </si>
  <si>
    <t>Oral and Maxillofacial Surgery</t>
  </si>
  <si>
    <t>Otorhinolaryngology + Oral and Maxillofacial Surgery + Endocrinology + Oncology</t>
  </si>
  <si>
    <t>Oncocytic (Hürthle Cell) Thyroid Lesions</t>
  </si>
  <si>
    <t>978-3-032-03239-3</t>
  </si>
  <si>
    <t>Salih</t>
  </si>
  <si>
    <t>Salih; Mohammed</t>
  </si>
  <si>
    <t>Approx. 250 p. 60 illus. in color.</t>
  </si>
  <si>
    <t>&lt;p&gt;.- Chapter 1: ADHF.&lt;/p&gt;
&lt;p&gt;.- Chapter 2: Acute Pericarditis.&lt;/p&gt;
&lt;p&gt;.- Chapter 3: VHD.&lt;/p&gt;
&lt;p&gt;.- Chapter 4: Syncope.&lt;/p&gt;
&lt;p&gt;.- Chapter 5: ACS.&lt;/p&gt;
&lt;p&gt;.- Chapter 6: Arrhythmias.&lt;/p&gt;
&lt;p&gt;.- Chapter 7: Selected Heart Infections.&lt;/p&gt;
&lt;p&gt;.- Chapter 8: Adult Congenital Heart Disease.&lt;/p&gt;
&lt;p&gt;.- Chapter 9: Hypertensive Crisis.&lt;/p&gt;
&lt;p&gt;.- Chapter 10: Perioperative Cardiac Clearance for noncardiac surgery.&lt;/p&gt;
&lt;p&gt;.- Chapter 11: Cardiomyopathies and Myocardial Diseases.&lt;/p&gt;
&lt;p&gt;.- Chapter 12: Palliative Cardiology.&lt;/p&gt;</t>
  </si>
  <si>
    <t>&lt;p&gt;This book is designed to provide a practical, concise guide to the inpatient management of cardiology conditions, specifically aimed at internal medicine hospitalists and healthcare providers responsible for inpatient cardiology patients. What sets this book apart is its clear, straightforward approach to inpatient cardiology, offering insights tailored to the unique needs of hospitalists. With my background in hospital medicine, including US clinical experience and teaching, I believe my perspective adds significant value to this work.&lt;/p&gt;
&lt;p&gt;The content is focused, practical, and designed to reflect the broad spectrum of conditions and complications that hospitalists commonly encounter. Unlike most existing resources, which tend to be either brief or not specifically tailored to the hospitalist's perspective, this book is written by a hospitalist, for hospitalists, to address the unique challenges of inpatient cardiology care.&lt;/p&gt;
&lt;p&gt;&lt;em&gt;Practical Hospitalist Guide to Inpatient Cardiology&lt;/em&gt;&amp;nbsp;is a valuable resource for&amp;nbsp;all providers in the field of hospital medicine, such as physicians, residents, physician assistants (PAs), and nurse practitioners (NPs). As a secondary audience, the book will serve as a practical guide for cardiology junior fellows and fourth-year medical students during their clinical rotations.&lt;/p&gt;</t>
  </si>
  <si>
    <t>&lt;p&gt;&lt;span style="font-size: 11.0pt; font-family: 'Calibri',sans-serif; mso-ascii-theme-font: minor-latin; mso-hansi-theme-font: minor-latin; mso-bidi-theme-font: minor-latin;"&gt;This book is designed to provide a practical, concise guide to the inpatient management of cardiology conditions, specifically aimed at internal medicine hospitalists and healthcare providers responsible for inpatient cardiology patients. What sets this book apart is its clear, straightforward approach to inpatient cardiology, offering insights tailored to the unique needs of hospitalists. With my background in hospital medicine, including US clinical experience and teaching, I believe my perspective adds significant value to this work.&lt;/span&gt;&lt;/p&gt;
&lt;p&gt;&lt;span style="font-size: 11.0pt; font-family: 'Calibri',sans-serif; mso-ascii-theme-font: minor-latin; mso-hansi-theme-font: minor-latin; mso-bidi-theme-font: minor-latin;"&gt;The content is focused, practical, and designed to reflect the broad spectrum of conditions and complications that hospitalists commonly encounter. Unlike most existing resources, which tend to be either brief or not specifically tailored to the hospitalist's perspective, this book is written by a hospitalist, for hospitalists, to address the unique challenges of inpatient cardiology care.&lt;/span&gt;&lt;/p&gt;
&lt;p&gt;&lt;em&gt;&lt;span style="font-size: 11.0pt; font-family: 'Calibri',sans-serif; mso-ascii-theme-font: minor-latin; mso-hansi-theme-font: minor-latin; mso-bidi-theme-font: minor-latin;"&gt;Practical Hospitalist Guide to Inpatient Cardiology&lt;/span&gt;&lt;/em&gt;&lt;span style="font-size: 11.0pt; font-family: 'Calibri',sans-serif; mso-ascii-theme-font: minor-latin; mso-hansi-theme-font: minor-latin; mso-bidi-theme-font: minor-latin;"&gt;&amp;nbsp;is a valuable resource for&amp;nbsp;all providers in the field of hospital medicine, such as physicians, residents, physician assistants (PAs), and nurse practitioners (NPs). As a secondary audience, the book will serve as a practical guide for cardiology junior fellows and fourth-year medical students during their clinical rotations.&lt;/span&gt;&lt;/p&gt;</t>
  </si>
  <si>
    <t>Provides a practical guide to the inpatient management of cardiology conditions, Covers a broad range of topics that are relevant to hospital specialists , Offers a straight forward approach to inpatient cardiology</t>
  </si>
  <si>
    <t>&lt;p class="MsoNormal"&gt;&lt;span style="mso-bidi-font-family: Calibri; mso-bidi-theme-font: minor-latin;"&gt;Dr. Mohammed Salih is a dedicated Assistant Professor in the Department of Medicine at the University of Missouri, bringing a wealth of experience as a hospitalist and educator. With a strong foundation in Internal Medicine, he has demonstrated excellence in academic leadership, clinical teaching, and curriculum development. Dr. Salih's accolades include multiple teaching awards, such as the 2024 Best Academic Teacher and the 2023 Excellence in Teaching Award, underscoring his commitment to fostering the next generation of medical professionals. Dr. Salih has global academic journey spanning Sudan, the UK, and the US, Dr. Salih exemplifies a passion for lifelong learning, critical thinking, and impactful mentorship in healthcare.&lt;/span&gt;&lt;/p&gt;</t>
  </si>
  <si>
    <t>9783032032393</t>
  </si>
  <si>
    <t>Practical Hospitalist Guide to Inpatient Cardiology</t>
  </si>
  <si>
    <t>978-981-95-1279-9</t>
  </si>
  <si>
    <t>Christian Medical College</t>
  </si>
  <si>
    <t>Sathishkumar</t>
  </si>
  <si>
    <t>Sathishkumar; Dharshini --- Mathew; Lydia --- George; Anju --- Chiramel; Minu Jose</t>
  </si>
  <si>
    <t>VI, 667 p. 580 illus., 540 illus. in color.</t>
  </si>
  <si>
    <t>&lt;p&gt;&lt;strong&gt;&lt;span style="font-size: 11.0pt; line-height: 107%; font-family: 'Calibri',sans-serif; mso-ascii-theme-font: minor-latin; mso-fareast-font-family: 'Times New Roman'; mso-hansi-theme-font: minor-latin; mso-bidi-theme-font: minor-latin; color: black; mso-themecolor: text1; mso-ansi-language: EN-IN; mso-fareast-language: EN-IN; mso-bidi-language: AR-SA;"&gt;Part I &lt;/span&gt;&lt;span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AR-SA;"&gt;Introduction to genetics&lt;/span&gt;&lt;/strong&gt;&lt;span style="font-size: 11.0pt; line-height: 107%; font-family: 'Calibri',sans-serif; mso-ascii-theme-font: minor-latin; mso-fareast-font-family: 'Times New Roman'; mso-hansi-theme-font: minor-latin; mso-bidi-theme-font: minor-latin; color: black; mso-themecolor: text1; mso-ansi-language: EN-IN; mso-fareast-language: EN-IN; mso-bidi-language: AR-SA;"&gt;.- 1. &lt;/span&gt;&lt;span style="font-size: 11.0pt;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AR-SA;"&gt;Basics of Genetics for a Practising Dermatologist.- 2. Mosaicism in relation to genodermatoses.- &lt;strong&gt;Part II: Multistep approach in the diagnosis of Genodermatoses&lt;/strong&gt;.- 3. Key points in history taking and examination.- 4. Anthropometry in Children: Measurement and Interpretation.- 5. Dysmorphology in relevance to Genodermatoses.- 6. How to draw a pedigree chart.- 7.&amp;nbsp;Histopathology in relation to genodermatoses.- 8. The role of cytogenetics in the diagnosis of genodermatoses.- 9. Molecular diagnosis of genodermatoses: What, why and how?.- 10. How to read and interpret a genetic report.- &lt;strong&gt;Part III: Disorders of cornification&lt;/strong&gt;.- 11. Congenital ichthyoses.- 12. Inherited palmoplantar keratodermas.- 13. Erythrokeratodermas.- &lt;strong&gt;Part IV: Inherited Pigmentary disorders&lt;/strong&gt;.- 14. Inherited Reticulate Pigmentary Disorders.- 15. Dyschromatosis.- 16. Silvery hair syndromes.- 17. Oculocutaneous albinism.- 18. Waardenburg syndrome &amp;amp; Piebaldism.- 19. Syndromes with lentigines.- 20.&amp;nbsp;Poikilodermatous disorders.- 21. Pigmentary mosaicism.- &lt;strong&gt;Part V: Genetic disorders affecting adnexal structures&lt;/strong&gt;.- 22. Genodermatoses primarily affecting the hair.- 23. Genetic disorders primarily affecting the nails and nail growth.- &lt;strong&gt;Part VI: Inborn errors of immunity&lt;/strong&gt;.- 24. Inborn Errors of Immunity.- 25. IEI with eczematous presentation.- 26. Investigations pertaining to the diagnosis of IEI.- 27. Autoinflammatory disorders.- &lt;strong&gt;Part VII: Nevoid disorders&lt;/strong&gt;.- 28. Epidermal Naevi and associated syndromes.- 29. Melanocytic Nevi.- &lt;strong&gt;Part VIII: Ectodermal dysplasias&lt;/strong&gt;.- 30. Ectodermal Dysplasias.- 31. Incontinentia Pigmenti.- &lt;strong style="mso-bidi-font-weight: normal;"&gt;Part IX: Inherited disorders of cutaneous vasculature and overgrowth syndromes&lt;/strong&gt;.- 32. Vascular Anomalies.- 33. Overgrowth Syndromes.- &lt;strong&gt;Part X: Other genodermatoses&lt;/strong&gt;.- 34. Disorders of skin fragility.- 35. Inherited acantholytic disorders.- 36. Chromosomal Disorders.- 37. Genetic disorders of connective tissue and adipose tissue.- 38. Aplasia cutis congenita.- 39. Rasopathies and neurocutaneous syndromes.- 40. Genodermatoses with malignant potential.- 41. Premature ageing syndromes.- 42. Inherited photosensitivity disorders.- 43. Inherited metabolic disorders.- &lt;strong&gt;Part XI: Management of genodermatoses&lt;/strong&gt;.- 44. Genetic Counselling and Prenatal Diagnosis in Genodermatoses.- 45. Emerging therapies pertinent to Genodermatoses.&lt;/span&gt;&lt;/p&gt;</t>
  </si>
  <si>
    <t>&lt;p&gt;Genodermatoses are a diverse group of inherited disorders caused by genetic mutations, often involving the skin, mucosa, and adnexal structures. As the most accessible and visible organ, the skin frequently offers vital diagnostic clues&amp;mdash;such as caf&amp;eacute;-au-lait macules in neurofibromatosis, angiofibromas in tuberous sclerosis, or ichthyosis linearis circumflexa in Netherton syndrome, that may be overlooked by the untrained eye. Early recognition of these hallmark lesions can lead to prompt diagnosis and timely management.&lt;/p&gt;
&lt;p&gt;With the advent of advanced genetic testing and expanding access to molecular diagnostics, the identification of genodermatoses is steadily increasing. In parallel, developments in proteomics and targeted therapies are offering promising therapeutic avenues. Against this background, clinical suspicion and early recognition remain crucial.&lt;/p&gt;
&lt;p&gt;Most existing textbooks on genodermatoses are authored in Western contexts, and the accompanying clinical images often do not represent how these conditions appear in skin of colour. This atlas aims to bridge that gap by presenting high-quality clinical images of genodermatoses as seen in skin of colour, accompanied by concise, structured discussions tailored for practical use.&lt;/p&gt;</t>
  </si>
  <si>
    <t>&lt;p class="MsoNormal" style="mso-margin-top-alt: auto; mso-margin-bottom-alt: auto; line-height: 150%;"&gt;&lt;span style="font-family: 'Times New Roman',serif; mso-fareast-font-family: 'Times New Roman'; mso-fareast-language: EN-IN;"&gt;Genodermatoses are a diverse group of inherited disorders caused by genetic mutations, often involving the skin, mucosa, and adnexal structures. As the most accessible and visible organ, the skin frequently offers vital diagnostic clues&amp;mdash;such as caf&amp;eacute;-au-lait macules in neurofibromatosis, angiofibromas in tuberous sclerosis, or ichthyosis linearis circumflexa in Netherton syndrome, that may be overlooked by the untrained eye. Early recognition of these hallmark lesions can lead to prompt diagnosis and timely management.&lt;/span&gt;&lt;/p&gt;
&lt;p class="MsoNormal" style="mso-margin-top-alt: auto; mso-margin-bottom-alt: auto; line-height: 150%;"&gt;&lt;span style="font-family: 'Times New Roman',serif; mso-fareast-font-family: 'Times New Roman'; mso-fareast-language: EN-IN;"&gt;With the advent of advanced genetic testing and expanding access to molecular diagnostics, the identification of genodermatoses is steadily increasing. In parallel, developments in proteomics and targeted therapies are offering promising therapeutic avenues. Against this background, clinical suspicion and early recognition remain crucial.&lt;/span&gt;&lt;/p&gt;
&lt;p&gt;&lt;span style="font-size: 11.0pt; line-height: 107%; font-family: 'Times New Roman',serif; mso-fareast-font-family: 'Times New Roman'; mso-ansi-language: EN-IN; mso-fareast-language: EN-IN; mso-bidi-language: AR-SA;"&gt;Most existing textbooks on genodermatoses are authored in Western contexts, and the accompanying clinical images often do not represent how these conditions appear in skin of colour. This atlas aims to bridge that gap by presenting high-quality clinical images of genodermatoses as seen in skin of colour, accompanied by concise, structured discussions tailored for practical use.&lt;/span&gt;&lt;/p&gt;</t>
  </si>
  <si>
    <t>Provides high-quality clinical images of genodermatoses in skin of colour, Covers all major and well-characterised genodermatoses, Includes key details on evaluation, investigations, management, surveillance, and recent advances</t>
  </si>
  <si>
    <t>&lt;p class="MsoNormal" style="mso-margin-top-alt: auto; mso-margin-bottom-alt: auto; line-height: normal;"&gt;&lt;strong&gt;&lt;span style="font-size: 12.0pt; font-family: 'Times New Roman',serif; mso-fareast-font-family: 'Times New Roman'; mso-fareast-language: EN-IN;"&gt;Dr. Dharshini Sathishkumar&lt;/span&gt;&lt;/strong&gt;&lt;span style="font-size: 12.0pt; font-family: 'Times New Roman',serif; mso-fareast-font-family: 'Times New Roman'; mso-fareast-language: EN-IN;"&gt; is a Professor of Dermatology at Christian Medical College, Vellore, with a special interest in paediatric dermatology, particularly genodermatoses. She completed her training at Thanjavur Medical College (MBBS), Christian Medical College, Vellore (MD, DVL), and Birmingham Children's Hospital, UK (Fellowship in Paediatric Dermatology). She is a Fellow of the Royal College of Physicians, Edinburgh [FRCP(Edin.)] and has national and international publications, authored book chapters, and presents at various conferences. She coordinates the post-doctoral fellowship course in paediatric dermatology at her institution and serves on the editorial board of &lt;em&gt;IJDVL&lt;/em&gt; and the upcoming &amp;lsquo;&lt;em&gt;IADVL Textbook of Paediatric Dermatology&amp;rsquo;&lt;/em&gt;.&lt;/span&gt;&lt;/p&gt;
&lt;p class="MsoNormal" style="mso-margin-top-alt: auto; mso-margin-bottom-alt: auto; line-height: normal;"&gt;&lt;strong&gt;&lt;span style="font-size: 12.0pt; font-family: 'Times New Roman',serif; mso-fareast-font-family: 'Times New Roman'; mso-fareast-language: EN-IN;"&gt;Dr. Lydia Mathew&lt;/span&gt;&lt;/strong&gt;&lt;span style="font-size: 12.0pt; font-family: 'Times New Roman',serif; mso-fareast-font-family: 'Times New Roman'; mso-fareast-language: EN-IN;"&gt; did her post-graduation in Dermatology, Venereology and Leprosy at Christian Medical College, Vellore, India and continues to work there as an Associate Professor. She has publications in national and international journals and authored book chapters.&lt;/span&gt;&lt;/p&gt;
&lt;p class="MsoNormal" style="mso-margin-top-alt: auto; mso-margin-bottom-alt: auto; line-height: normal;"&gt;&lt;strong&gt;&lt;span style="font-size: 12.0pt; font-family: 'Times New Roman',serif; mso-fareast-font-family: 'Times New Roman'; mso-fareast-language: EN-IN;"&gt;Dr. Anju George&lt;/span&gt;&lt;/strong&gt;&lt;span style="font-size: 12.0pt; font-family: 'Times New Roman',serif; mso-fareast-font-family: 'Times New Roman'; mso-fareast-language: EN-IN;"&gt; did her post-graduation from the Government Medical College, Thiruvananthapuram, Kerala, India. Currently, she is working as an Associate Professor in the Department of Dermatology at Christian Medical College, Vellore, India. She has many publications in national and international peer-reviewed, indexed journals and authored book chapters.&lt;/span&gt;&lt;/p&gt;
&lt;p class="MsoNormal" style="mso-margin-top-alt: auto; mso-margin-bottom-alt: auto; line-height: normal;"&gt;&lt;strong&gt;&lt;span style="font-size: 12.0pt; font-family: 'Times New Roman',serif;"&gt;Dr. Minu Jose Chiramel&lt;/span&gt;&lt;/strong&gt;&lt;span style="font-size: 12.0pt; font-family: 'Times New Roman',serif;"&gt; is a paediatric dermatologist, working as an associate professor in the Department of Dermatology at the Christian Medical College (CMC), Vellore. She completed her training at JIPMER, Puducherry (MBBS), AIIMS, Delhi (MD, Dermatology), CMC, Vellore (Paediatric Dermatology fellowship), and Mount Sinai Hospital, New York (Scholar in Medical and Translational Dermatology). She is passionate about caring for genodermatoses patients and has published nationally and internationally and regularly presents at conferences. She is in the editorial team for the upcoming &amp;lsquo;IADVL textbook of Paediatric Dermatology&amp;rsquo; and reviewer for many national and international journals.&lt;/span&gt;&lt;/p&gt;</t>
  </si>
  <si>
    <t>9789819512799</t>
  </si>
  <si>
    <t>Metabolic Disease</t>
  </si>
  <si>
    <t>Clinical Genetics</t>
  </si>
  <si>
    <t>Diagnosis</t>
  </si>
  <si>
    <t>Dermatology + Metabolic Disease + Diseases + Clinical Genetics + Diagnosis</t>
  </si>
  <si>
    <t>Clinical Atlas of Genodermatoses in Skin of Colour</t>
  </si>
  <si>
    <t>978-3-032-00810-7</t>
  </si>
  <si>
    <t>University of Buenos Aires</t>
  </si>
  <si>
    <t>Schlottmann</t>
  </si>
  <si>
    <t>Schlottmann; Francisco --- Masrur; Mario A.</t>
  </si>
  <si>
    <t>XV, 335 p. 60 illus.</t>
  </si>
  <si>
    <t>MNC</t>
  </si>
  <si>
    <t>&lt;p class="MsoNormal" style="line-height: normal;"&gt;&lt;span lang="EN-US" style="font-size: 12.0pt; font-family: 'Times New Roman',serif; mso-ansi-language: EN-US;"&gt;Laparoscopic Sleeve Gastrectomy.- Robotic Sleeve Gastrectomy.- Laparoscopic RYGB.- Robotic RYGB.- Laparoscopic Duodenal Switch.- Robotic Duodenal Switch.- Laparoscopic SADI.- Robotic SADI.- Laparoscopic OAGB.- Suturing Endoscopic Primary Bariatric Procedures.- Intragastric Ballons.- SADI with self-assembling magnets.- Revisional Bariatric Procedures.- Robotic Sleeve gastrectomy and Kidney Transplant.- Endoscopic Transoral Incisionless Fundoplication.- Endoscopic Ablative Therapies.- ARMS.- Magnetic Sphincter Augmentation.- Laparoscopic Antireflux Surgery.- Robotic Antireflux Surgery.- Robotic Paraesophageal Hernia Repair.- Endoscopic Botulinum Toxin Injection.- Pneumatic Dilation.- POEM.- Laparoscopic Heller Myotomy.- Robotic Heller Myotomy.- Endoscopic Submucosal Dissection (ESD).- Endoscopic Stenting.- Laparoscopic and Thoracoscopic Ivor Lewis Esophagectomy.- Robotic Ivor Lewis Esophagectomy.- Laparoscopic Mc Keown Esophagectomy.- Robotic Mc Keown Esophagectomy.- Endoscopic Mucosal Resection in Early Gastroesophageal Cancer.- Endoscopic Submucosal Dissection (ESD) in Gastric Cancer.- Laparoscopic Distal Gastrectomy.- Robotic Distal Gastrectomy.- Laparoscopic Total Gastrectomy.- Robotic Total Gastrectomy.&lt;/span&gt;&lt;/p&gt;</t>
  </si>
  <si>
    <t>&lt;p&gt;This book offers a state-of-the-art description of endoscopic and minimally invasive (laparoscopic and robotic) surgical procedures for the treatment of foregut disorders (benign and malignant diseases). The pathophysiology, diagnosis and treatment modalities for gastroesophageal reflux disease (GERD), achalasia, obesity, gastric cancer, and esophageal cancer are thoroughly described. Expert physicians provide the description of the technique with illustrative images in each chapter. The expected audience will include surgeons, gastroenterologists, medical oncologists, as well as medical students.&lt;/p&gt;
&lt;p&gt;The goal is to have a comprehensive and detailed book, easy-to-read, and with high quality images.&lt;/p&gt;</t>
  </si>
  <si>
    <t>Comprehensive, detailed, easy-to-read with detailed figures showing the technique step-by-step, Expert physicians provide the description of the technique with illustrative images in each chapter, Written by world renowned experts in endoscopy and surgical management of foregut disorders</t>
  </si>
  <si>
    <t>&lt;p&gt;&lt;strong&gt;Francisco Schlottmann&lt;/strong&gt; received his medical degree with honors at the University of Buenos Aires in Argentina. He then completed his general surgery residency at the Hospital Alemán of Buenos Aires. After his surgical training, Dr. Schlottmann completed the Soudavar fellowship at Memorial Sloan Kettering Cancer Center, focusing his research on esophageal cancer. He then did a 2-year gastrointestinal surgery fellowship at the University of North Carolina, focusing his clinical and research activities on foregut disorders. Dr. Schlottmann obtained his Master of Public Health at the University of North Carolina Gillings School of Global Public Health. He also completed a 1-year Minimally Invasive and Robotic Surgery Fellowship at the University of Illinois at Chicago. He currently serves as Clinical Instructor at the University of Illinois at Chicago and as Affiliate Professor of Surgery at the Hospital Alemán of Buenos Aires with an active clinical and research interest in esophageal disorders, gastroesophageal reflux disease, obesity, esophageal cancer, and gastric cancer. Dr. Schlottmann has published over 250 journal articles, and has written over 60 book chapters.&lt;/p&gt;&lt;p&gt;&lt;br&gt;&lt;/p&gt;&lt;p&gt;&lt;strong&gt;Mario A. Masrur&lt;/strong&gt;&amp;nbsp;is an Associate Professor of Surgery in the Department of Surgery at University of Illinois at Chicago (UIC) since 2015. He is an attending Surgeon at the&amp;nbsp;Bariatric Surgery Program at UIC.&amp;nbsp;In addition, he is&lt;/p&gt;the Director of the&amp;nbsp;Bariatric Program at Little Company of Mary Hospital, OSF in Chicago, Illinois and he serves as Associate Program Director of the Surgical Residency Program.&amp;nbsp;He is an active member of the ASMBS and ACS&lt;/p&gt;&lt;p&gt;and he has conducted extensive research in the field of Bariatric, minimally invasive&amp;nbsp;and robotic surgery, which is reflected in numerous publications.&amp;nbsp;&lt;/p&gt;&lt;p&gt;&lt;br&gt;&lt;/p&gt;</t>
  </si>
  <si>
    <t>9783032008107</t>
  </si>
  <si>
    <t>General Surgery</t>
  </si>
  <si>
    <t>Minimally Invasive Surgery</t>
  </si>
  <si>
    <t>General Surgery + Minimally Invasive Surgery</t>
  </si>
  <si>
    <t>Endoscopic, Laparoscopic and Robotic Techniques for Foregut Disorders</t>
  </si>
  <si>
    <t>978-3-031-95267-8</t>
  </si>
  <si>
    <t>Segun Ayokunle</t>
  </si>
  <si>
    <t>Segun Ayokunle; Akinola --- Singh; Indrasen --- Rajpoot; Vivek --- Kumar; Ajay</t>
  </si>
  <si>
    <t>Shaping the Future of Healthcare</t>
  </si>
  <si>
    <t>IV, 251 p. 111 illus., 88 illus. in color.</t>
  </si>
  <si>
    <t>&lt;p&gt;Chapter 1. Introduction.- Chapter 2. Patch Antennas for Wearable Health Monitoring.- Chapter 3. Dipole Antennas for Medical Telemetry Systems.- Chapter 4. Helical Antennas for Capsule Endoscopy and Wireless Body Area Networks (WBAN).- Chapter 5. Planar Inverted-F Antennas (PIFA) in Wireless Medical Devices.- Chapter 6. Implantable Antennas for Medical Devices.- Chapter 7. MIMO (Multiple-Input-Multiple-Output) Antennas.- Chapter 8. Ultra-Wideband (UWB) Antennas for Medical Imaging and Sensing.- Chapter 9. Reconfigurable Antennas for Adaptive Healthcare Devices.- Chapter 10. Future Trends and Emerging Antenna Technologies in Biomedical Applications.&lt;/p&gt;</t>
  </si>
  <si>
    <t>&lt;p&gt;This book is a compelling and comprehensive guide to the dynamic world of antennas tailored for healthcare. With its practical case studies, forward-looking perspectives, and a keen focus on the potential of 6G wireless communications, this book serves as an indispensable resource, driving the advancement of wireless technologies in the realm of biomedical applications, ultimately transforming the future of healthcare. The authors bridge the gap between complex scientific concepts and practical applications, making this book accessible to healthcare professionals, researchers, students, and anyone interested in understanding how antennas play a pivotal role in transforming the landscape of healthcare technologies. The book delves into the principles of different types of antennas, such as microstrip patch antennas, dipole antennas, helical antennas, and planar inverted-F antennas, explaining how each one serves a specific purpose in healthcare.&lt;/p&gt;
&lt;ul&gt;
&lt;li&gt;Offers a comprehensive exploration of antennas designed explicitly for healthcare applications&lt;/li&gt;
&lt;li&gt;Covers various types of antennas, including principles, design, optimization, and practical case studies&lt;/li&gt;
&lt;li&gt;Written in non-specialists' terms, making content easily accessible to a broad audience&lt;/li&gt;
&lt;/ul&gt;</t>
  </si>
  <si>
    <t>Offers a comprehensive exploration of antennas designed explicitly for healthcare applications, Written in non-specialists' terms, making content easily accessible to a broad audience, Covers various types of antennas, including principles, design, optimization, and practical case studies</t>
  </si>
  <si>
    <t>&lt;p class="MsoNormal" style="margin-bottom: .0001pt; text-align: justify; text-justify: inter-ideograph; line-height: normal; background: white;"&gt;&lt;span lang="EN-US" style="mso-ascii-font-family: Calibri; mso-fareast-font-family: 'Times New Roman'; mso-hansi-font-family: Calibri; mso-bidi-font-family: 'Times New Roman'; color: #1f497d;"&gt;Dr. Akinola Segun Ayokunle holds a Ph.D. in Electrical and Electronics Engineering from the University of Johannesburg, South Africa. He is a dedicated researcher and project management consultant. Dr. Akinola is a strategy-driven professional with extensive experience in academia, providing high-quality teaching and conducting impactful research in his areas of interest.&lt;/span&gt;&lt;/p&gt;
&lt;p class="MsoNormal" style="margin-bottom: .0001pt; text-align: justify; text-justify: inter-ideograph; line-height: normal; background: white;"&gt;&lt;span lang="EN-US" style="mso-ascii-font-family: Calibri; mso-fareast-font-family: 'Times New Roman'; mso-hansi-font-family: Calibri; mso-bidi-font-family: 'Times New Roman'; color: #1f497d;"&gt;He also possesses senior-level industry experience across various sectors. Dr. Ayokunle previously worked with Samsung West Africa (MSV Limited), where he advanced from an engineer to Deputy Senior Manager. In 2016, he was inducted as a corporate member of the Nigerian Society of Engineers (NSE) and the Council for the Regulation of Engineering in Nigeria (COREN). Following the completion of his master&amp;rsquo;s degree, he founded Asam Integrated Resources Limited, an engineering firm based in Nigeria.&lt;/span&gt;&lt;/p&gt;
&lt;p class="MsoNormal" style="margin-bottom: .0001pt; text-align: justify; text-justify: inter-ideograph; line-height: normal; background: white;"&gt;&lt;span lang="EN-US" style="mso-ascii-font-family: Calibri; mso-fareast-font-family: 'Times New Roman'; mso-hansi-font-family: Calibri; mso-bidi-font-family: 'Times New Roman'; color: #1f497d;"&gt;Driven by a passion for the advancement of the engineering profession, he was elected Assistant Secretary General of the Nigerian Society of Engineers, Ekiti State Chapter.&lt;/span&gt;&lt;/p&gt;
&lt;p class="MsoNormal" style="margin-bottom: .0001pt; text-align: justify; text-justify: inter-ideograph; line-height: normal; background: white;"&gt;&lt;span lang="EN-US" style="mso-ascii-font-family: Calibri; mso-fareast-font-family: 'Times New Roman'; mso-hansi-font-family: Calibri; mso-bidi-font-family: 'Times New Roman'; color: #1f497d;"&gt;Committed to human capacity development, Dr. Ayokunle has mentored numerous students in both Nigeria and South Africa. He furthered his academic career at the University of Johannesburg as a researcher and lecturer. In 2023, he received the Award for Outstanding Achievement in Research and Academic Citizenship.&lt;/span&gt;&lt;/p&gt;</t>
  </si>
  <si>
    <t>9783031952678</t>
  </si>
  <si>
    <t>Digital and Analog Signal Processing</t>
  </si>
  <si>
    <t>Microwaves, RF Engineering and Optical Communications + Medical and Health Technologies + Digital and Analog Signal Processing</t>
  </si>
  <si>
    <t>Biomedical Antenna Technology</t>
  </si>
  <si>
    <t>978-981-95-0338-4</t>
  </si>
  <si>
    <t>Institute of Human Behavior &amp; Allied Sciences</t>
  </si>
  <si>
    <t>Sharma; Sangeeta</t>
  </si>
  <si>
    <t>A Comprehensive Guide to Quality Improvement, Patient Safety, and Clinical Audit in Healthcare</t>
  </si>
  <si>
    <t>Approx. 450 p. 35 illus. in color.</t>
  </si>
  <si>
    <t>&lt;p class="MsoNormal"&gt;&lt;strong&gt;&lt;span style="font-family: 'Calibri',sans-serif; mso-ascii-theme-font: minor-latin; mso-hansi-theme-font: minor-latin; mso-bidi-font-family: 'Times New Roman'; mso-bidi-theme-font: minor-bidi;"&gt;Section I:&lt;/span&gt;&lt;/strong&gt;Introduction.- &lt;strong&gt;&lt;span style="font-family: 'Calibri',sans-serif; mso-ascii-theme-font: minor-latin; mso-hansi-theme-font: minor-latin; mso-bidi-font-family: 'Times New Roman'; mso-bidi-theme-font: minor-bidi;"&gt;Section II: &lt;/span&gt;&lt;/strong&gt;Tools and Techniques in Quality Management &amp;amp; Quality Management Models.-&amp;nbsp;&lt;strong&gt;&lt;span style="font-family: 'Calibri',sans-serif; mso-ascii-theme-font: minor-latin; mso-hansi-theme-font: minor-latin; mso-bidi-font-family: 'Times New Roman'; mso-bidi-theme-font: minor-bidi;"&gt;Section III:&lt;/span&gt;&lt;/strong&gt;Clinical Audit.- &lt;strong&gt;&lt;span style="font-family: 'Calibri',sans-serif; mso-ascii-theme-font: minor-latin; mso-hansi-theme-font: minor-latin; mso-bidi-font-family: 'Times New Roman'; mso-bidi-theme-font: minor-bidi;"&gt;Section IV: &lt;/span&gt;&lt;/strong&gt;Specific Audit Worked Out Examples and Prescription Audit.&lt;/p&gt;</t>
  </si>
  <si>
    <t>&lt;p&gt;&lt;em&gt;"Quality Demystified"&lt;/em&gt; is a practical and accessible guide designed to empower healthcare professionals across all levels to drive continuous improvement in patient care and organizational performance. Covering essential aspects of healthcare quality management, patient safety with special focus on medication safety, clinical audits, accreditation preparation (including NABH and NQAS), and continuous quality improvement beyond accreditation, this book offers actionable tools, checklists, and real-world audit examples. One of the book&amp;rsquo;s unique features is the inclusion of multiple dimensions of healthcare quality with practical tools, worked-out audit examples, and checklists for prescription audits, medication errors, blood safety, dialysis, and surgical safety, enabling hands-on implementation.&lt;/p&gt;
&lt;p&gt;Unlike other titles, this cost-effective resource is tailored for diverse healthcare settings, including resource-limited environments. It addresses common implementation challenges and offers practical solutions, success stories, and self-assessment sections to support hands-on learning.&lt;/p&gt;
&lt;p&gt;Ideal for doctors, nurses, administrators, quality officers, and MBA students in healthcare management, the book fills a critical gap by making quality improvement concepts applicable at the ground level in both public and private healthcare sectors.&lt;/p&gt;
&lt;p&gt;&amp;nbsp;&lt;/p&gt;</t>
  </si>
  <si>
    <t>Provides practical and relevant content for clinical audits , Covers specific audit tools and checklists with a self-test section, Highlights success stories, debunking myths and inspirational quotes</t>
  </si>
  <si>
    <t>&lt;p&gt;Dr. Sangeeta Sharma, MBBS, MD (Pharmacology), MBA (Healthcare Administration, University of Delhi), brings over 25 years of expertise in clinical pharmacology, with a strong focus on patient safety, quality assurance, and rational medicine use. She has successfully established and managed efficient drug monitoring services at IHBAS, Delhi, ensuring consistently low turnaround times for nearly three decades.&lt;/p&gt;
&lt;p&gt;&lt;br&gt;Beyond clinical practice, Dr. Sharma has played a significant role in shaping healthcare policies, driving education reforms, and conducting numerous workshops on antimicrobial resistance (AMR), patient safety, medication safety, and healthcare quality. As a prolific author and dedicated educator, she continues to contribute valuable resources that empower doctors, pharmacists, nurses, and clinical laboratories, advancing healthcare quality across the country.&lt;strong&gt;&lt;br&gt;&lt;/strong&gt;&lt;/p&gt;</t>
  </si>
  <si>
    <t>9789819503384</t>
  </si>
  <si>
    <t>Public Health + Health Care + Medical and Health Technologies + Health Care Management + Health Policy</t>
  </si>
  <si>
    <t>Quality Demystified</t>
  </si>
  <si>
    <t>978-981-95-1698-8</t>
  </si>
  <si>
    <t>All India Institute of Medical Sciences</t>
  </si>
  <si>
    <t>Sureka</t>
  </si>
  <si>
    <t>Sureka; Binit</t>
  </si>
  <si>
    <t>Keeping it Clear and Simple</t>
  </si>
  <si>
    <t>Approx. 250 p. 210 illus., 40 illus. in color.</t>
  </si>
  <si>
    <t>&lt;p&gt;1.&lt;span lang="EN-US" style="font-size: 11.0pt; font-family: 'Calibri',sans-serif; mso-ascii-theme-font: minor-latin; mso-fareast-font-family: 'Times New Roman'; mso-hansi-theme-font: minor-latin; mso-bidi-theme-font: minor-latin; mso-ansi-language: EN-US; mso-fareast-language: EN-US; mso-bidi-language: AR-SA; layout-grid-mode: line;"&gt;Anatomic variations in Biliary and vascular anatomy of liver.- 2.Normal anatomy and anatomic variations of Pancreas .-&lt;span lang="EN-US" style="font-size: 11.0pt; font-family: 'Calibri',sans-serif; mso-ascii-theme-font: minor-latin; mso-fareast-font-family: 'Times New Roman'; mso-hansi-theme-font: minor-latin; mso-bidi-theme-font: minor-latin; mso-ansi-language: EN-US; mso-fareast-language: EN-US; mso-bidi-language: AR-SA;"&gt;3.Imaging in hepatic infections.- 4. Approach to benign liver tumors.- 5.Hepatocellular carcinoma and other malignant liver tumors.- 6. Diffuse liver diseases.-7.Imaging and interventions in Budd-Chiari syndrome.- 8. Autoimmune liver diseases &amp;ndash; clinical and imaging perspective .-8. Autoimmune liver diseases &amp;ndash; clinical and imaging perspective .- 9. Acute biliary conditions .-10. Approach to Cholangiopathies .- 11.Carcinoma gallbladder imaging and update: including surgeon&amp;rsquo;s perspective .- 12. Imaging in acute pancreatitis.- 13. Chronic pancreatitis: Differentiation from pancreatic adenocarcinoma.- 14. Approach to solid pancreatic tumors .- 15. Approach to Cystic pancreatic lesions .- 16. Approach to periampullary pathologies .-17. Imaging in Hepatic and pancreatic trauma .- 18. PET-CT in hepatobiliary and pancreatic pathologies.-19. Surgical techniques in Hepato-pancreatico-biliary pathologies .- 20. Hardwares in Hepato-pancreatico-biliary interventions .- 21. Intervention Radiology in liver, pancreas and biliary tree.&lt;/span&gt;&lt;/span&gt;&lt;/p&gt;</t>
  </si>
  <si>
    <t>&lt;p&gt;The book covers all aspects of liver, biliary and pancreatic imaging. It includes cases and entities mostly encountered in a day-to-day practice in a simple and clear way. It provides diagnostic algorithms at the end of each chapter for better understanding of the topic.&amp;nbsp;It presents anatomic variations in hepatic vascular imaging, biliary tree imaging and anatomic variations of pancreas in a simple and practical way. It also discusses biliary pathologies in detail and in an algorithmic way. The book covers common and uncommon cystic lesions of pancreas including surgeon&amp;rsquo;s perspective at the end of each chapter.&lt;/p&gt;
&lt;p&gt;The book assists the radiologists in gaining skills required in reporting abdominal radiology.&lt;/p&gt;
&lt;p&gt;&amp;nbsp;&lt;/p&gt;</t>
  </si>
  <si>
    <t>&lt;p class="MsoNormal" style="mso-margin-top-alt: auto; mso-margin-bottom-alt: auto;"&gt;&lt;span style="font-family: Calibri, sans-serif;"&gt;&lt;span style="font-size: 14.6667px;"&gt;&amp;nbsp;&lt;/span&gt;&lt;/span&gt;&lt;span style="font-size: 11.0pt; font-family: 'Calibri',sans-serif;"&gt;The book covers all aspects of liver, biliary and pancreatic imaging. It includes cases and entities mostly encountered in a day-to-day practice in a simple and clear way. It provides diagnostic algorithms at the end of each chapter for better understanding of the topic.&amp;nbsp;It presents anatomic variations in hepatic vascular imaging, biliary tree imaging and anatomic variations of pancreas in a simple and practical way. It also discusses biliary pathologies in detail and in an algorithmic way. The book covers common and uncommon cystic lesions of pancreas including surgeon&amp;rsquo;s perspective at the end of each chapter.&lt;/span&gt;&lt;/p&gt;
&lt;p class="MsoNormal" style="mso-margin-top-alt: auto; mso-margin-bottom-alt: auto;"&gt;&lt;span style="font-size: 11.0pt; font-family: 'Calibri',sans-serif;"&gt;The book assists the radiologists in gaining skills required in reporting abdominal radiology.&lt;/span&gt;&lt;/p&gt;
&lt;p&gt;&amp;nbsp;&lt;/p&gt;
&lt;p&gt;&amp;nbsp;&lt;/p&gt;</t>
  </si>
  <si>
    <t>Includes appropriate tables and differential diagnosis in each chapter, Supplemented with ample illustrations and figures, Covers all aspects of liver, biliary and pancreatic imaging in detail, Easy to follow algorithms and key points in each chapter</t>
  </si>
  <si>
    <t>&lt;p&gt;&lt;strong&gt;&lt;span style="font-size: 11.0pt; font-family: 'Calibri',sans-serif;"&gt;Dr. Binit Sureka&lt;/span&gt;&lt;/strong&gt;&lt;span style="font-size: 11.0pt; font-family: 'Calibri',sans-serif;"&gt;&amp;nbsp;has done MD from PGIMER, Chandigarh, India.&amp;nbsp; He has vast experience in hepato-pancreatico-biliary imaging&amp;nbsp;from Institute of Liver and Biliary Sciences (ILBS), New Delhi where he worked as Assistant Professor for three years. He has done his fellowships in abdominal imaging from Verona, Italy, Seoul National University Hospital, South Korea and Hospital Beaujon, France.&amp;nbsp;Currently, he is an Additional Professor in the Department of Diagnostic and Interventional Radiology at AIIMS Jodhpur. He is also the Deputy Medical Superintendent at AIIMS Jodhpur. Currently, he is the Secretary and Deputy Editor of the Indian Journal of Radiology and Imaging. He has more than 200 publications in various national and international journals, one book and many chapters in his name.&amp;nbsp;He has received various national and international awards like Dr VP Lakhanpal Gold Medal for the best academic contribution, Onco Imaging Award, Academic Excellence Award, Fellow of Indian College of Radiology, and many international awards from the European Society of Gastrointestinal and Abdominal Radiology. He is also a fellow of the European Society of Gastrointestinal and Abdominal Radiology and has cleared the prestigious ESGAR Diploma in Gastrointestinal and Abdominal Radiology Certificate Exam.&lt;/span&gt;&lt;/p&gt;</t>
  </si>
  <si>
    <t>9789819516988</t>
  </si>
  <si>
    <t>Radiology + General Surgery + Internal Medicine</t>
  </si>
  <si>
    <t>Hepato-Pancreatico Biliary Imaging</t>
  </si>
  <si>
    <t>978-3-032-00174-0</t>
  </si>
  <si>
    <t>Rutgers-Robert Wood Johnson Medical School</t>
  </si>
  <si>
    <t>Tria Jr.</t>
  </si>
  <si>
    <t>Tria Jr.; Alfred J. --- Scuderi; Giles R.</t>
  </si>
  <si>
    <t>A Curated AI Literature Review</t>
  </si>
  <si>
    <t>IV, 724 p.</t>
  </si>
  <si>
    <t>&lt;p&gt;Evolution of Total Knee Arthroplasty Design.- Kinematics of Total Knee Arthroplasty.- Imaging Modalities for Total Knee Arthroplasty.- Prosthetic Designs for Primary Total Knee Arthroplasty.- Surgical Approaches for Primary Total Knee Arthroplasty.- Surgical Techniques for Primary Total Knee Arthroplasty.- Innovative Technology for Total Knee Arthroplasty.- Fixation Methods for Total Knee Arthroplasty.- Revision Total Knee Arthroplasty.- Outcomes in Primary and Revision Total Knee Arthroplasty.&lt;/p&gt;</t>
  </si>
  <si>
    <t>&lt;p&gt;This is the first curated AI literature review on primary and revision total knee arthroplasty technique and technology. Selected and introduced by experts in knee surgery, it provides a sound summary of the current knowledge base on implant design, kinematics, imaging, surgical approaches and procedures, and outcomes.&lt;/p&gt;
&lt;p&gt;The auto-summaries have been generated by a recursive clustering algorithm via the Dimensions Auto-summarizer by Digital Science handled by Subject Matter Experts and the editors of this book. The editors, who provide introductions to each chapter, selected which SN content should be auto-summarized and decided its order of appearance. Please be aware that these are extractive auto-summaries, which consist of original sentences, but are not representative of its original paper, since we do not show the full length of the publication. Also note that only published SN content is represented here, and that machine-generated books are still at an experimental stage.&lt;/p&gt;</t>
  </si>
  <si>
    <t>A curated AI overview of the current literature on  primary and revision total knee arthroplasty (TKA), Reviews kinematics, implant design, surgical techniques, fixation, revision strategy and innovative technology for TKA, Includes chapter introductions by the Editors, both experts in surgical approaches to the knee</t>
  </si>
  <si>
    <t>&lt;p&gt;Alfred J. Tria Jr., MD, Robert Wood Johnson University Hospital, Department of Orthopedics (Emeritus), Chatham, MA, USA&lt;/p&gt;
&lt;p&gt;Giles Scuderi, MD, Northwell Health Orthopaedic Institute, New York, NY, USA&lt;/p&gt;</t>
  </si>
  <si>
    <t>9783032001740</t>
  </si>
  <si>
    <t>Total Knee Arthroplasty</t>
  </si>
  <si>
    <t>978-3-032-04094-7</t>
  </si>
  <si>
    <t>Amsterdam University Medical Centers</t>
  </si>
  <si>
    <t>van Haelst</t>
  </si>
  <si>
    <t>van Haelst; Mieke --- van Haelst; Mieke --- van Haelst; Mieke --- van Den Akker; Erica</t>
  </si>
  <si>
    <t>X, 390 p. 25 illus.</t>
  </si>
  <si>
    <t>&lt;p&gt;Part 1: Introduction.- General introduction to obesity genetics and genomics.- General introduction obesity in children and adults.- Part 2: Clinical disorders.- Prader-Willi syndrome.- Chung-Jansen syndrome (PHIP-related disorder).- 16p11.2 16p11.2 deletion syndrome.- Schaaf-Yang syndrome (MAGEL2).- Bardet-Biedl syndrome.- Pseudohypoparathyroidism and its association with obesity.- Non-syndromic Leptin melanocortin pathway disorders.- Leptin and Leptin receptor deficiency.- POMC deficiency.- MC4R deficiency.- Part 3: Genetic analysis?- PCSK1 deficiency.- Methylation analysis in diagnostics; the episignature.- Part 4: Clinical treatment.- Anti-obesity pharmacotherapy for patients with genetic obesity disorders.- Metabolic Bariatric surgery.- Part 5: Future directions.- Circadian clock genes.- Functional assessment of G-protein coupled receptor variants associated with genetic obesity.- DNA medication pass: If genomics data is available, why not look at pharmacogenetic variants too?.- Genome-wide association studies and poligenic risk prediction in obesity research.&lt;/p&gt;</t>
  </si>
  <si>
    <t>&lt;p&gt;This book provides a concise and practical overview of clinical obesity genetics for both clinicians and scientists in need of a single resource on the topic. Clinical disorders, genetic analysis, clinical treatment, and future directions are discussed in detail, with new insights and approaches to personalized medicine highlighted throughout the book.&lt;/p&gt;
&lt;p&gt;&lt;em&gt;Clinical Obesity Genetics &lt;/em&gt;examines genetic aspects versus personalized treatment as well as rare cases in genetic obesity. This book is an essential guide for all clinicians dealing with queries from patients with obesity and scientists involved with obesity research in both adults and children.&lt;/p&gt;</t>
  </si>
  <si>
    <t>Discuss all aspects of clinical obesity disorders, Includes new insights and research, Provides a concise and practical overview of clinical obesity genetics for both clinicians and scientists</t>
  </si>
  <si>
    <t>&lt;p&gt;Prof. Mieke van Haelst is Head of Clinical Genetics at the Department of Human Genetics, Amsterdam University Medical Centers. After her specialist training at Erasmus MC, Rotterdam and Great Ormond Street Hospital, London, she worked as a clinical geneticist in London and Utrecht. Her translational research focusses on the identification of (novel) gene defects and unravelling the pathogenicity obesity-related disorders. As co-director of Emma Center for Personalized Medicine at Amsterdam UMC, she works on the identification and understanding of causal (epi)genetic factors that result in rare diseases. She integrates knowledge and methods of diverse disciplines to accelerate the development of personal treatment for rare genetic disorders. She has established genetic clinics, research, and education programs at the pediatric departments in the Dutch Caribbean and aims to provide equal genetic care for diverse populations. Together with co-editor Erica van den Akker, she established the Dutch national center of expertise for genetic obesity disorders.&lt;/p&gt;
&lt;p&gt;Prof. Erica van den Akker is Head of Pediatric Endocrinology at the Department of Pediatrics Erasmus MC-Sophia Children&amp;rsquo;s Hospital, Rotterdam, the Netherlands. She is Lecturer at the Faculty of Medicine, Erasmus University and Cofounder of the Obesity Clinic CGG, which is an European Association Studies of Obesity Center of Management (EASO-COM) and a Dutch national center of expertise in diagnosis and treatment of children and adolescents with genetic obesity. Dr. van den Akker's research focuses on clinical and translational projects in the diagnostics and treatment of (genetic) obesity. She is member of the European Society of Pediatric Endocrinology clinical practice committee, the RareEndo European Reference Network main thematic group on growth and obesity.&lt;/p&gt;</t>
  </si>
  <si>
    <t>9783032040947</t>
  </si>
  <si>
    <t>Pediatrics + Endocrinology</t>
  </si>
  <si>
    <t>Clinical Obesity Genetics</t>
  </si>
  <si>
    <t>978-981-95-0945-4</t>
  </si>
  <si>
    <t>Hokkaido University Graduate School of Medicine</t>
  </si>
  <si>
    <t>Watari</t>
  </si>
  <si>
    <t>Watari; Hidemichi --- Mitamura; Takashi</t>
  </si>
  <si>
    <t>Diagnosis and Treatment</t>
  </si>
  <si>
    <t>II, 168 p. 38 illus., 1 illus. in color.</t>
  </si>
  <si>
    <t>Comprehensive Gynecology and Obstetrics</t>
  </si>
  <si>
    <t>&lt;p class="MsoNormal"&gt;&lt;span style="mso-bidi-font-family: Calibri; mso-bidi-theme-font: minor-latin;"&gt;Chapter 1 Overview of current knowledge on the diagnosis and treatment of uterine body neoplasms- World-wide and Japanese perspectives.- Chapter 2 Molecular mechanism of endometrial carcinogenesis.- Chapter 3 Hereditary aspects of endometrial cancer.- Chapter 4 FIGO2023 staging system and molecular classification for endometrial cancer.- Chapter 5 Artificial Intelligence in the diagnosis of endometrial cancer.- Chapter 6 Lymphadenectomy For Endometrial Cancer.- Chapter 7 Sentinel node navigation surgery for endometrial cancer.- Chapter 8 Minimally invasive surgery for endometrial cancer.- Chapter 9 Immune Checkpoint Inhibitors in Endometrial Cancer: Current Status and Future Perspectives.- Chapter 10 Novel treatment for endometrial cancer.- Chapter 11 Fertility-preserving treatment for endometrial cancer.- Chapter 12 Uterine Sarcoma.&lt;/span&gt;&lt;/p&gt;</t>
  </si>
  <si>
    <t>&lt;p&gt;This comprehensive book explores the forefront of endometrial cancer (EC) research and delves into crucial strategies for optimizing treatment. Through chapters bridging basic insights to clinical breakthroughs, the book navigates risk factors, genetic underpinnings, pathophysiology, predictive tools, and cutting-edge therapies. From the intricacies of surgical approaches and clinical trials to fertility-preserving treatments and innovative lymphadenectomy strategies, each chapter offers nuanced insights and evidence-based recommendations. The chapters bridge the gaps between scientific discovery and clinical application, which empower practitioners to navigate the evolving landscape of EC care with confidence and expertise.&lt;/p&gt;
&lt;p&gt;&lt;em&gt;Uterine Body Neoplasms - Diagnosis and Treatment&lt;/em&gt; is essential for oncologists, researchers, and medical trainees alike, providing a definitive roadmap through the complexities of EC diagnosis, surgery, drug therapy, and genetic considerations.&lt;/p&gt;</t>
  </si>
  <si>
    <t>&lt;p&gt;This comprehensive book explores the forefront of endometrial cancer (EC) research and delves into crucial strategies for optimizing treatment. Through chapters bridging basic insights to clinical breakthroughs, the book navigates risk factors, genetic underpinnings, pathophysiology, predictive tools, and cutting-edge therapies. From the intricacies of surgical approaches and clinical trials to fertility-preserving treatments and innovative lymphadenectomy strategies, each chapter offers nuanced insights and evidence-based recommendations. The chapters bridge the gaps between scientific discovery and clinical application, which empower practitioners to navigate the evolving landscape of EC care with confidence and expertise.&lt;/p&gt;
&lt;p&gt;&lt;em&gt;Uterine Body Neoplasms - Diagnosis and Treatment&lt;/em&gt; is essential for oncologists, researchers, and medical trainees alike, providing a definitive roadmap through the complexities of EC diagnosis, surgery, drug therapy, and genetic considerations.&lt;/p&gt;</t>
  </si>
  <si>
    <t>Explores insights into sentinel node navigation surgery and the role of minimally invasive techniques, Provides recommendations from the intricacies of surgical approaches and clinical trials to fertility-sparing treatments, Highlights the transformative potential of immunotherapy and emerging targeted therapies for advanced and recurrent EC</t>
  </si>
  <si>
    <t>&lt;p class="MsoNormal" style="mso-margin-top-alt: auto; mso-margin-bottom-alt: auto; line-height: normal;"&gt;&lt;span style="mso-fareast-font-family: 'Times New Roman'; mso-bidi-font-family: Calibri; mso-bidi-theme-font: minor-latin; mso-fareast-language: EN-IN;"&gt;Hidemichi Watari, M.D., Ph.D., is a Professor and Chair of the Department of Obstetrics and Gynecology at Hokkaido University&amp;rsquo;s Graduate School of Medicine in Sapporo. He earned his M.D. from Hokkaido University School of Medicine in 1989 and completed his residency there in the same year. In 1995, he received his Ph.D. from Hokkaido University, and in 1996 he served as a research fellow at the University of Pennsylvania&amp;rsquo;s Center for Research on Reproduction and Women&amp;rsquo;s Health. He was appointed Assistant Professor in 2001 and became Lecturer in the Department of Gynecology at Hokkaido University Hospital in 2006. Professor Watari was promoted to Associate Professor in 2015, and in 2018 he became Professor and Chairman of his department. As department chair, he has led extensive multicenter Phase III clinical trials to establish standardized lymphadenectomy protocols in endometrial cancer.&lt;/span&gt;&lt;/p&gt;
&lt;p class="MsoNormal" style="mso-margin-top-alt: auto; mso-margin-bottom-alt: auto; line-height: normal;"&gt;&lt;span style="mso-fareast-font-family: 'Times New Roman'; mso-bidi-font-family: Calibri; mso-bidi-theme-font: minor-latin; mso-fareast-language: EN-IN;"&gt;He also oversees translational research initiatives in gynecologic oncology, including early detection of cervical cancer, organoid and patient‑derived xenograft models, urinary exosome diagnostics, and studies on epithelial‑mesenchymal transition and non‑coding RNAs. His research group integrates clinical questions from daily practice with molecular epidemiology and basic cell biology approaches. Under his leadership, the department provides advanced clinical services in perinatal care, gynecologic oncology, reproductive health, women&amp;rsquo;s health, and genetic medicine. Many of his graduate trainees go on to serve as OB‑GYNs in diverse settings.&amp;nbsp;&lt;/span&gt;&lt;/p&gt;
&lt;p class="MsoNormal" style="mso-margin-top-alt: auto; mso-margin-bottom-alt: auto; line-height: normal;"&gt;&lt;span style="mso-fareast-font-family: 'Times New Roman'; mso-bidi-font-family: Calibri; mso-bidi-theme-font: minor-latin; mso-fareast-language: EN-IN;"&gt;Dr. Takashi Mitamura, M.D., Ph.D., serves as Lecturer in the Department of Obstetrics and Gynecology at Hokkaido University Hospital in Sapporo. He earned his medical doctorate from Hokkaido University and has focused his research and clinical practice on gynecologic oncology, particularly in ovarian and endometrial cancers. Dr. Mitamura has co-authored significant clinical studies, including research on prognostic factors in recurrent endometrial cancer and multivariate analysis of adenocarcinoma in the uterine cervix, conducted alongside Professor Hidemichi Watari and colleagues.&lt;/span&gt;&lt;/p&gt;
&lt;p class="MsoNormal" style="mso-margin-top-alt: auto; mso-margin-bottom-alt: auto; line-height: normal;"&gt;&lt;span style="mso-fareast-font-family: 'Times New Roman'; mso-bidi-font-family: Calibri; mso-bidi-theme-font: minor-latin; mso-fareast-language: EN-IN;"&gt;In 2021, he contributed to a retrospective study examining disease sites in female genital cancers associated with BRCA1/2 mutations. Since 2018, he has played an active role in developing clinical practice guidelines directed by the Japanese Society of Gynecologic Oncology. He was a member of the guideline committee for ovarian cancer (2020 edition) and has been involved in the endometrial cancer guideline group since 2021 .Dr. Mitamura&amp;rsquo;s research has been recognized with multiple awards, including the 2018 Academic Encouragement Award and the 2021 Outstanding Paper Award from the Hokkaido Society of Obstetrics &amp;amp; Gynecology.&lt;/span&gt;&lt;/p&gt;</t>
  </si>
  <si>
    <t>9789819509454</t>
  </si>
  <si>
    <t>Oncology + Gynecology + Cancer Genetics and Genomics + Surgery</t>
  </si>
  <si>
    <t>Uterine Body Neoplasms</t>
  </si>
  <si>
    <t>978-3-031-58817-4</t>
  </si>
  <si>
    <t>Weiss</t>
  </si>
  <si>
    <t>Weiss; Jeffrey N.</t>
  </si>
  <si>
    <t>XII, 329 p.</t>
  </si>
  <si>
    <t>&lt;p&gt;&lt;strong&gt;Part 1: Introduction&lt;/strong&gt;.- Chapter 1. Introduction to Optic Nerve Disorders.- &lt;strong&gt;Part 2: Stem Cell Studies&lt;/strong&gt;.- Chapter 2. Recruiting Trials in the Americas.- Chapter 3. Completed Trials.- Chapter 4. Terminated Trials.- Chapter 5. Withdrawn Trials.- Chapter 6. Unknown Status Trials.- &lt;strong&gt;Part 3: Gene Therapy&lt;/strong&gt;.- Chapter 7. Recruiting Trials.- Chapter 8. Completed Trials.- Chapter 9. Not Yet Recruiting Trials.- Chapter 10. Active, Not Recruiting Trials.- Chapter 11. Unknown Trials.- &lt;strong&gt;Part 4: Other Treatment Studies&lt;/strong&gt;.- Chapter 12. Recruiting Trials.- Chapter 13. Completed Trials.- Chapter 14. Terminated Trials.- Chapter 15. Unknown Status Trails. &lt;/p&gt;</t>
  </si>
  <si>
    <t>&lt;p&gt;This book is a compendium of the worldwide ocular stem cell, gene therapy, and other studies treating Optic Nerve Disease that are registered with&amp;nbsp;Clinicaltrials.gov. The study and the Clinical Trial number is provided in order to make it easier for the reader to obtain further information. The book contains an introduction to Optic Nerve Disease as well as a summary of common optic nerve conditions.&lt;/p&gt;
&lt;p&gt;&lt;em&gt;Clinical Trials in Optic Nerve Disease Treatment&lt;/em&gt;&amp;nbsp;is a valuable resource for ophthalmologists, optometrists, other physicians, and researchers.&lt;/p&gt;
&lt;p&gt;&amp;nbsp;&lt;/p&gt;</t>
  </si>
  <si>
    <t>Covers active studies as well as completed, withdrawn, and terminated studies
, Offers a comprehensive review of clinical trials in Optic Nerve Disease Treatment, The first book to provide coverage on clinical trials in Optic Nerve Disease Treatment</t>
  </si>
  <si>
    <t>&lt;p&gt;&lt;strong&gt;Jeffrey N. Weiss, M.D.,&lt;/strong&gt; is the former Chief of Retinal Surgery at the Joslin Diabetes Center in Boston, Faculty of Harvard Medical School, and Visiting Scientist at the Massachusetts Institute of Technology. &lt;/p&gt;&lt;p&gt;&lt;br&gt;&lt;/p&gt;&lt;p&gt;Dr. Weiss is the author of more than 100 publications, including 20 books, holds more than 20 U.S. and foreign patents and has been a Reviewer for multiple scholarly journals.  He has served as a Visiting Professor, performed surgery, and lectured both nationally and internationally.  Dr. Weiss is also the founder of two companies, Ocular Research Associates Inc., and Micron Ophthalmic, Inc., which have manufactured and sold Dr. Weiss’ inventions worldwide. &lt;/p&gt;&lt;p&gt;&lt;br&gt;&lt;/p&gt;&lt;p&gt;Dr. Weiss was the first to invent the equipment and develop the technique to safely perform retinal vessel cannulation. This surgery remains the only option for patients with severe stroke in the eye. He was also the first to report the use of hyperbaric oxygen treatment tosuccessfully treat dry age-related macular degeneration and longer standing central retinal artery occlusions. &lt;/p&gt;&lt;p&gt;&lt;br&gt;&lt;/p&gt;&lt;p&gt;Dr. Weiss performed the first retinal stem cell surgery in 2010, and is the Principal Investigator of The Stem Cell Ophthalmology Treatment Studies I/II, the largest retinal and optic nerve stem cell studies in the world, and The Neurologic Stem Cell Treatment Study. The studies are Institutional Review Board (IRB) approved, registered with NIH, and listed on ClinicalTrials.gov. &lt;/p&gt;</t>
  </si>
  <si>
    <t>9783031588174</t>
  </si>
  <si>
    <t>10.1007/978-3-031-58815-0</t>
  </si>
  <si>
    <t>Clinical Trials in Optic Nerve Disease Treatment</t>
  </si>
  <si>
    <t>978-3-031-96419-0</t>
  </si>
  <si>
    <t>American College of Regenerative Medicine</t>
  </si>
  <si>
    <t>II, 377 p.</t>
  </si>
  <si>
    <t>&lt;p&gt;.- Section 1. Introduction.&lt;/p&gt;
&lt;p&gt;.- Chapter 1. What are Exosomes?&lt;/p&gt;
&lt;p&gt;.- Chapter 2. Tables.&amp;nbsp;&lt;/p&gt;
&lt;p&gt;.- Section 2: Neurologic Exosome Therapy Trials.&lt;/p&gt;
&lt;p&gt;.- Chapter 3. Alzheimer's Disease.&lt;/p&gt;
&lt;p&gt;.- Chapter 4. Back Pain.&lt;/p&gt;
&lt;p&gt;.- Chapter 5. Cancer.&lt;/p&gt;
&lt;p&gt;.- Chapter 6. Depression, Anxiety, and Dementia.&lt;/p&gt;
&lt;p&gt;.- Chapter 7. Epilepsy.&lt;/p&gt;
&lt;p&gt;.- Chapter 8. Knee Pain.&lt;/p&gt;
&lt;p&gt;.- Chapter 9. Low Birth Weight Infants.&lt;/p&gt;
&lt;p&gt;.- Chapter 10. Meningitis.&lt;/p&gt;
&lt;p&gt;.- Chapter 11. Myasthenia Gravis.&lt;/p&gt;
&lt;p&gt;.- Chapter 12. Neuralgia.&amp;nbsp;&lt;/p&gt;
&lt;p&gt;.- Chapter 13. Parkinson's Disease.&lt;/p&gt;
&lt;p&gt;.- Chapter 12. Sleep Apnea.&lt;/p&gt;
&lt;p&gt;.- Chapter 13. Stroke.&lt;/p&gt;
&lt;p&gt;.- Section 3: Ophthalmic Exosome Therapy Trials.&lt;/p&gt;
&lt;p&gt;.- Chapter 14. Dry Eyes.&lt;/p&gt;
&lt;p&gt;.- Chapter 15. Diabetic Retinopathy.&lt;/p&gt;
&lt;p&gt;.- Chapter 16. Macular Hole.&lt;/p&gt;
&lt;p&gt;.- Chapter 17. Retinitis Pigmentosa.&lt;/p&gt;</t>
  </si>
  <si>
    <t>&lt;p&gt;&lt;span style="font-size: 11.0pt; font-family: 'Arial',sans-serif;"&gt;This book offers a comprehensive review of the global exosome trials in neurology and ophthalmology, that are registered with the United States National Institutes of Health website, clinicaltrials.gov. Clinicaltrials.gov is the largest listing of research studies in the world. The study titles are provided, as is the country of origin and the Clinical Trial Number in order to make it easier for the reader to locate the study and obtain further information. The book begins with an introduction to exosomes and exosome therapy, which involves the injection or infusion of exosomes, making it less invasive than traditional gene therapy, which involves the introduction, removal, or alteration of genetic material. Subsequent chapters discuss neurologic exosome therapy trials and&amp;nbsp;ophthalmic exosome therapy trials.&amp;nbsp;The book covers topics such as Alzheimer's Disease, back pain, cancer, dementia, neuralgia, dry eyes, diabetic retinopathy, and macular hole. Chapters will examine currently recruiting studies as well as soon-to-be recruiting studies.&amp;nbsp;&lt;/span&gt;&lt;/p&gt;
&lt;p&gt;&lt;em&gt;&lt;span style="font-size: 11.0pt; font-family: 'Arial',sans-serif;"&gt;Global Exosome Trials in Neurology and Ophthalmology&lt;/span&gt;&lt;/em&gt;&lt;span style="font-size: 11.0pt; font-family: 'Arial',sans-serif;"&gt; will be a valuable resource for neurologists, neurosurgeons, ophthalmologists, related and allied physicians, PhDs, and researchers.&amp;nbsp;&lt;/span&gt;&lt;/p&gt;</t>
  </si>
  <si>
    <t>Covers both exosome trials in ophthalmology and neurology diseases, Discusses exosome trials in diseases such as Alzheimer's Disease, Dry Eyes, Diabetic Retinopathy, and Macular Hole, The first comprehensive review of global exosome trials in Ophthalmology disease treatment</t>
  </si>
  <si>
    <t>&lt;p&gt;&lt;strong&gt;Jeffrey N. Weiss, M.D., &lt;/strong&gt;is the former Chief of Retinal Surgery at the Joslin Diabetes Center in Boston, Faculty of Harvard Medical School, and Visiting Scientist at the Massachusetts Institute of Technology.&lt;/p&gt;
&lt;p&gt;Dr. Weiss is the author of more than 100 publications, including 28 books, holds more than 22 U.S. and foreign patents and has been a Reviewer for multiple scholarly journals.&amp;nbsp; He has served as a Visiting Professor, performed surgery, and lectured both nationally and internationally.&amp;nbsp; Dr. Weiss is also the founder of two companies, Ocular Research Associates Inc., and Micron Ophthalmic, Inc., which have manufactured and sold Dr. Weiss&amp;rsquo; inventions worldwide.&lt;/p&gt;
&lt;p&gt;Dr. Weiss was the first to invent the equipment and develop the technique to safely perform retinal vessel cannulation. This surgery remains the only option for patients with severe stroke in the eye. He was also the first to report the use of hyperbaric oxygen treatment to successfully treat dry age-related macular degeneration and longer standing central retinal artery occlusions.&lt;/p&gt;
&lt;p&gt;Dr. Weiss performed the first retinal stem cell surgery in 2010, and is the Principal Investigator of The Stem Cell Ophthalmology Treatment Studies I/II, the largest retinal and optic nerve stem cell studies in the world, and The Neurologic Stem Cell Treatment Study. The studies are Institutional Review Board (IRB) approved, registered with NIH, and listed on &lt;u&gt;ClinicalTrials.gov&lt;/u&gt;.&lt;/p&gt;</t>
  </si>
  <si>
    <t>9783031964190</t>
  </si>
  <si>
    <t>Neurology</t>
  </si>
  <si>
    <t>Ophthalmology + Neurology</t>
  </si>
  <si>
    <t>Global Exosome Trials in Neurology and Ophthalmology</t>
  </si>
  <si>
    <t>978-3-031-96415-2</t>
  </si>
  <si>
    <t>A Comprehensive Review of Global Clinical Trials</t>
  </si>
  <si>
    <t>XII, 580 p.</t>
  </si>
  <si>
    <t>MJN</t>
  </si>
  <si>
    <t>&lt;p&gt;.- Chapter 1. Alzheimer's Disease.&lt;/p&gt;
&lt;p&gt;.- Chapter 2. Adrenomyeloneuropathy.&lt;/p&gt;
&lt;p&gt;.- Chapter 3. Astrocytoma.&lt;/p&gt;
&lt;p&gt;.- Chapter 4. Batten Disease.&lt;/p&gt;
&lt;p&gt;.- Chapter 5. Brain Tumors.&lt;/p&gt;
&lt;p&gt;.- Chapter 6. Canavan Disease.&lt;/p&gt;
&lt;p&gt;.- Chapter 7. Cerebral Adrenoleukodystrophy (CALD).&lt;/p&gt;
&lt;p&gt;.- Chapter 8. Danon Disease.&lt;/p&gt;
&lt;p&gt;.- Chapter 9. Epilepsy.&lt;/p&gt;
&lt;p&gt;.- Chapter 10. Dravet Syndrome.&lt;/p&gt;
&lt;p&gt;.- Chapter 11. Fabry's Disease.&lt;/p&gt;
&lt;p&gt;.- Chapter 12. Friedreich's Ataxia.&lt;/p&gt;
&lt;p&gt;.- Chapter 13. Frontotemporal Dementia.&lt;/p&gt;
&lt;p&gt;.- Chapter 14. Gaucher Disease.&lt;/p&gt;
&lt;p&gt;.- Chapter 15. Hearing Loss.&lt;/p&gt;
&lt;p&gt;.- Chapter 16. Huntington's Disease.&lt;/p&gt;
&lt;p&gt;.- Chapter 17. Krabbe Disease.&lt;/p&gt;
&lt;p&gt;.- Chapter 18. Leber's Hereditary Optic Neuropathy.&lt;/p&gt;
&lt;p&gt;.- Chapter 19. Multiple System Atrophy/Parkinson's.&lt;/p&gt;
&lt;p&gt;.- Chapter 20. Muscular Dystrophy.&lt;/p&gt;
&lt;p&gt;.- Chapter 21. Ornithine Transcarbamylase Deficiency.&lt;/p&gt;
&lt;p&gt;.- Chapter 22. Pompe Disease.&lt;/p&gt;
&lt;p&gt;.- Chapter 23. Rett Syndrome.&lt;/p&gt;
&lt;p&gt;.- Chapter 24. Spinal Muscular Atrophy (SMA).&lt;/p&gt;
&lt;p&gt;.- Chapter 25. Spastic Paraplegia Type 50 (SPG50).&lt;/p&gt;
&lt;p&gt;.- Chapter 26. Wilson Disease.&lt;/p&gt;</t>
  </si>
  <si>
    <t>&lt;p&gt;This book is a compendium of the worldwide studies of gene therapy in neurologic conditions, that are registered with the United States National Institutes of Health website, clinicaltrials.gov. Clinicaltrials.gov is the largest listing of research studies in the world. The study titles are provided, as is the country of origin and the Clinical Trial Number in order to make it easier for the reader to locate the study and obtain further information. The book covers topics such as Alzheimer's Disease, Huntington's Disease, Parkinson's Disease, Muscular Dystrophy, Frontotemporal Dementia, Epilepsy, and many more. Chapters will examine currently recruiting studies as well as soon-to-be recruiting studies.&amp;nbsp;&lt;/p&gt;
&lt;p&gt;&lt;em&gt;Neurologic Gene Therapy: A Comprehensive Review of Global Clinical Trials&lt;/em&gt; will be a valuable resource for neurologists, neurosurgeons, related and allied physicians, PhDs, and researchers.&amp;nbsp;&lt;/p&gt;</t>
  </si>
  <si>
    <t>Offers a comprehensive review of clinical trials in the field of neurologic gene therapy, Discusses topics such as Alzheimer’s Disease, Huntington's Disease, Parkinson's Disease, and Muscular Dystrophy, Covers active studies as well as soon to be recruiting studies</t>
  </si>
  <si>
    <t>9783031964152</t>
  </si>
  <si>
    <t>Neurologic Gene Therapy</t>
  </si>
  <si>
    <t>978-3-031-58559-3</t>
  </si>
  <si>
    <t>A Comprehensive Overview of Global Clinical Trials</t>
  </si>
  <si>
    <t>XIII, 359 p.</t>
  </si>
  <si>
    <t>&lt;p&gt;&lt;strong&gt;Section 1: Active/Recruiting Studies&lt;/strong&gt;.- &lt;strong&gt;Section 1, Part 1: Retina/Optic Nerve&lt;/strong&gt;.- Chapter 1: United States.- Chapter 2: Belarus.- Chapter 3: Caribbean/Latin America.- Chapter 4: China.- Chapter 5: Great Britain.- Chapter 6: Indonesia.- Chapter 7: Japan.- Chapter 9: Turkey.- &lt;strong&gt;Section 1, Part 2: Anterior Segment&lt;/strong&gt;.- Chapter 10: United States.- Chapter 11: Canada.- Chapter 12: China.- Chapter 13: France.- Chapter 14: Spain.- &lt;strong&gt;Section 2: Active, Non-recruiting Studies&lt;/strong&gt;.- &lt;strong&gt;Section 2, Part 1: Retina/Optic Nerve&lt;/strong&gt;.- Chapter 15: United States.- Chapter 16: No Location.- &lt;strong&gt;Section 2, Part 2: Anterior Segment&lt;/strong&gt;.- Chapter 17: United States.- Chapter 18: Germany.- Chapter 19: Denmark.- Chapter 20: France.- Chapter 21: Spain.- &lt;strong&gt;Section 3: Completed Studies&lt;/strong&gt;.- &lt;strong&gt;Section 3, Part 1: Retina/Optic Nerve&lt;/strong&gt;.- Chapter 22: United States.- Chapter 23: Brazil.- Chapter 24: Turkey.- &lt;strong&gt;Section 3, Part 2: Anterior Segment&lt;/strong&gt;.- Chapter 25: United States.- Chapter 26: Belarus.- Chapter 27: Iran.- Chapter 28: Korea.- Chapter 29: Spain.- &lt;strong&gt;Section 4: Unknown Status&lt;/strong&gt;.- Chapter 30: Belgium.- Chapter 31: Brazil.- Chapter 32: China.- Chapter 33: Egypt.- Chapter 34: India.- Chapter 35: Jordan.- Chapter 36: Korea.- Chapter 37: Lebanon.- Chapter 38: Malaysia.- Chapter 39: Poland.- Chapter 40: Spain.- Chapter 41: Taiwan.- Chapter 42: Thailand.- &lt;strong&gt;Section 5: Withdrawn Studies&lt;/strong&gt;.- Chapter 43: United States.- Chapter 44: China.- &lt;strong&gt;Section 6: Terminated Studies&lt;/strong&gt;.- Chapter 45: United States.- Chapter 46: Iran.- &lt;strong&gt;Section 7: Suspended Studies&lt;/strong&gt;.- Chapter 47: Singapore.- &lt;strong&gt;Section 8: Analysis&lt;/strong&gt;.- Chapter 48: Analysis of studies.- Chapter 49: Comments.  &lt;/p&gt;&lt;p&gt;&lt;br&gt;&lt;/p&gt;</t>
  </si>
  <si>
    <t>&lt;p&gt;This book is a compendium of the worldwide ocular stem cell studies registered with clinicaltrials.gov. The study title is provided, along with the country of origin and the clinical trial number in order to make it easier for the reader to locate the study and obtain further information. An analysis of the type of stem cell utilized and study support is also provided. &amp;nbsp;The final section deals with issues encountered by the stem cell researchers.&lt;/p&gt;
&lt;p&gt;&lt;em&gt;Ocular Stem Cell Studies: A Comprehensive Overview of Global Clinical Trials&lt;/em&gt; is a valuable resource for ophthalmologists, optometrists, other physicians, and researchers.&lt;/p&gt;</t>
  </si>
  <si>
    <t>&lt;p&gt;This book is a compendium of the worldwide ocular stem cell studies registered with clinicaltrials.gov. The study title is provided, along with the country of origin and the clinical trial number in order to make it easier for the reader to locate the study and obtain further information. An analysis of the type of stem cell utilized and study support is also provided. &amp;nbsp;The final section deals with issues encountered by the stem cell researchers.&lt;/p&gt;
&lt;p&gt;&lt;em&gt;Ocular Stem Cell Studies: A Comprehensive Overview of Global Clinical Trials&lt;/em&gt; is a valuable resource for ophthalmologists, optometrists, other physicians, and researchers.&lt;/p&gt;
&lt;p&gt;&amp;nbsp;&lt;/p&gt;</t>
  </si>
  <si>
    <t>The first book to provide coverage on ocular stem cell studies around the world, Offers a comprehensive overview of the current evidence on clinical trials in the field of ocular stem cell studies, Covers active studies as well as completed, withdrawn, and terminated studies</t>
  </si>
  <si>
    <t>&lt;p&gt;Jeffrey N. Weiss, M.D., is the former Chief of Retinal Surgery at the Joslin Diabetes Center in Boston, Faculty of Harvard Medical School, and Visiting Scientist at the Massachusetts Institute of Technology. &lt;/p&gt;&lt;p&gt;&lt;br&gt;&lt;/p&gt;&lt;p&gt;Dr. Weiss is the author of more than 100 publications, including 20 books, holds more than 20 U.S. and foreign patents and has been a Reviewer for multiple scholarly journals.  He has served as a Visiting Professor, performed surgery, and lectured both nationally and internationally.  Dr. Weiss is also the founder of two companies, Ocular Research Associates Inc., and Micron Ophthalmic, Inc., which have manufactured and sold Dr. Weiss’ inventions worldwide. &lt;/p&gt;&lt;p&gt;&lt;br&gt;&lt;/p&gt;&lt;p&gt;Dr. Weiss was the first to invent the equipment and develop the technique to safely perform retinal vessel cannulation. This surgery remains the only option for patients with severe stroke in the eye. He was also the first to report the use of hyperbaric oxygen treatment to successfully treat dry age-related macular degeneration and longer standing central retinal artery occlusions. &lt;/p&gt;&lt;p&gt;&lt;br&gt;&lt;/p&gt;&lt;p&gt;Dr. Weiss performed the first retinal stem cell surgery in 2010, and is the Principal Investigator of The Stem Cell Ophthalmology Treatment Studies I/II, the largest retinal and optic nerve stem cell studies in the world, and The Neurologic Stem Cell Treatment Study. The studies are Institutional Review Board (IRB) approved, registered with NIH, and listed on ClinicalTrials.gov. &lt;/p&gt;&lt;p&gt;&lt;br&gt;&lt;/p&gt;</t>
  </si>
  <si>
    <t>9783031585593</t>
  </si>
  <si>
    <t>10.1007/978-3-031-58557-9</t>
  </si>
  <si>
    <t>Ocular Stem Cell Studies</t>
  </si>
  <si>
    <t>978-3-032-03182-2</t>
  </si>
  <si>
    <t>Xiang Ng</t>
  </si>
  <si>
    <t>Xiang Ng; Rong --- Lim; Weng Marc --- Cheong; Huey Fen</t>
  </si>
  <si>
    <t>Advancing Equity, Ethics and Technology in Asian Healthcare</t>
  </si>
  <si>
    <t>&lt;p&gt;Building Healthy Societies.- It Takes a Village to Ruffle Feathers.- Assessment of Mental Health Service Utilisation among Indonesian Adults.- Exploring the Eco-friendly and Health Benefits of Exergaming to Improve Physical Activity Level in Urbanised East Asian Cities.- Telemedicine.- Artificial Intelligence in Healthcare.- Conclusion.- Index.&lt;/p&gt;</t>
  </si>
  <si>
    <t>&lt;p&gt;One of a series of titles on the Futures of Asia, "Future of Healthcare in Asia" comprehensively examines the dramatic and accelerating impact of technological innovation on healthcare systems across the region. The rapid rise of telemedicine, artificial intelligence, and digital platforms is reshaping how healthcare is delivered, accessed, and experienced. At the same time, persistent, longstanding challenges such as cultural taboos, social exclusion, and overstretched public health infrastructures continue to influence and inform healthcare innovation amidst modernisation and futuristic revolution. This book explores how Asia's healthcare future is being forged at the intersection of technology, ethics, and equity. Whether you're a policymaker seeking to shape sustainable and inclusive healthcare policies, a healthcare professional eager to learn how cutting-edge technologies can revolutionise patient care, a researcher exploring emerging trends in Asian healthcare, or simply an individual passionate about the future of healthcare in Asia, this book offers valuable knowledge and empowers you to navigate the complexities of the changing landscape.&amp;nbsp;&lt;/p&gt;</t>
  </si>
  <si>
    <t>Promotes healthy societies through equity and inclusion for social health and wellbeing, Discusses ethics and advances in Asian healthcare solutions and technologies, Studies the potential and plurality of futures in Asian healthcare as well as the rise of Asia</t>
  </si>
  <si>
    <t>&lt;p&gt;Rong Xiang Ng is an Infectious Diseases physician and medical lecturer at Universiti Malaya (Malaysia) and holds an affiliate lecturer position at the University of Glasgow (UK). He is engaged in understanding and shaping the future of healthcare in Asia. His clinical and research work focuses on optimising clinical pathways and exploring innovative solutions, including digital tools, to address infectious disease challenges across diverse populations. Dr. Ng's contributions to hospital treatment guidelines and research on AI in HIV care and infectious diseases, multidrug-resistant organisms, COVID-19, and telemedicine in sexual health directly reflect the key themes of technological innovation and equitable access explored in this introductory chapter. As a Fellow of the Asia Pacific AIDS &amp;amp; Co-infections Conference (APACC) and an affiliate of the Centre of Excellence for Research in Infectious Diseases and AIDS (CERiA, Universiti Malaya), his active involvement in research and clinical trials bridges the crucial gap between current clinical practice and the forward-looking perspectives presented throughout this book on the future of healthcare in Asia.&lt;/p&gt;
&lt;p&gt;Weng Marc Lim is a Distinguished Professor and the Dean of Sunway Business School at Sunway University, an ASU-Cintana Alliance Global Partner Affiliate Faculty at Arizona State University in the United States of America, and an Adjunct Professor at Swinburne University of Technology in Australia and Sungkyunkwan University in the Republic of Korea. Professor Lim is the Record Holder for &amp;ldquo;Youngest Professor&amp;rdquo; in the Malaysia Book of Records and features in the Academy of Sciences Malaysia&amp;rsquo;s Top Research Scientists Malaysia and JCI&amp;rsquo;s Ten Outstanding Young Malaysians. With over 100 publications in prestigious &amp;ldquo;A*&amp;rdquo; and &amp;ldquo;A&amp;rdquo; ranked journals, Professor Lim&amp;rsquo;s research has been cited more than 30,000 times. As a thought leader, Professor Lim has led high-level discussions at AppliedHE, Association to Advance Collegiate Schools of Business (AACSB), Association of MBAs (AMBA), Business Graduates Association (BGA), Quacquarelli Symonds (QS), Times Higher Education (THE), United Nations Educational, Scientific and Cultural Organization (UNESCO) and Principles of Responsible Management Education (UNPRME), and World Economic Forum (WEF). Professor Lim holds a Bachelor of Business and Commerce with First Class Honors and a Doctor of Philosophy from Monash University, and multiple certificates post-PhD, including a Graduate Certificate in Learning and Teaching (Higher Education) with High Distinction from Swinburne University of Technology and a Certificate in School Management and Leadership from Harvard University.&lt;/p&gt;
&lt;p&gt;Huey Fen Cheong is a Senior Lecturer at Universiti Malaya, Malaysia. Her interests have been multidisciplinary, mainly linguistics, sociology, education, marketing, and psychology. Driven by a cultural and postcolonial perspective, she collaborated with a group of established scholars to initiate this Futures of Asia series (which contains this book) and the earlier COVID-19 in Malaysia series. These initiatives aim to promote Global South research and publications, especially on significant events such as the COVID-19 pandemic, post-pandemic normality and transformations, and the rise of AI, which equally matter to non-Western regions and deserve equal scholarly attention (and acceptance) beyond Western-centric frameworks in academia.&lt;/p&gt;</t>
  </si>
  <si>
    <t>9783032031822</t>
  </si>
  <si>
    <t>Regional Geography</t>
  </si>
  <si>
    <t>Health Care + Regional Geography + Public Health + Human Geography + Environmental Health</t>
  </si>
  <si>
    <t>Future of Healthcare in Asia</t>
  </si>
  <si>
    <t>978-981-95-1793-0</t>
  </si>
  <si>
    <t>Mirpur Institute of Medical Sciences</t>
  </si>
  <si>
    <t>Yadav; Surender Singh</t>
  </si>
  <si>
    <t>Approx. 300 p. 166 illus., 102 illus. in color.</t>
  </si>
  <si>
    <t>&lt;p&gt;Chapter 1: General Consideration.- Chapter 2: History of Bone Grafts.- Chapter 3: Basic Science and Biology of bone grafts.- Chapter 4: The existing concept of non-vascularised fibular grafts (NVFG).- Chapter 5: Enhanced viability of the NVFG.- Chapter 6: Twin fibular grafts with concept of &amp;lsquo;Lateral-Union&amp;rsquo;.- Chapter 7: Harvesting and fixation of the NVFG.- Chapter 8: Remodelling of the NVFG.- Chapter 9: Vascularised fibular grafts (VFG)Our experiences with improved quality and quantity of the NVFG in various clinical conditions.- Chapter10: Post-Bone tumour excision gaps.- Chapter 11: Post-infective bone gaps.- Chapter 12: Post-Traumatic bone gaps.- Chapter 13: Fibular graft as bony cavity filler after curettage in benign bone tumours.- Chapter 14: Twin fibular grafts for the management of femoral neck fractures.- Chapter 15: Biological intra-medullary nail with osteogenic advantage.- Chapter 16: NVFG to achieve arthrodesis in difficult clinical situations.- Chapter 17: Twin NVFG for Spinal stabilization.- Chapter 18: Maternal fibular graft in children with pseudoarthrosis.- Chapter 19: Tibialization of the fibula.&lt;/p&gt;</t>
  </si>
  <si>
    <t>&lt;p&gt;This book covers the crucial topic of non-vascularised fibular grafts, which have been used with variable success. However, their qualitative ability to unite with the host bone has been debatable.&lt;/p&gt;
&lt;p&gt;The author conceived the concept of&amp;nbsp;&lt;strong&gt;&lt;em&gt;enhanced viability&lt;/em&gt;&lt;/strong&gt;&amp;nbsp;of the non-vascularised fibular grafts in 1970 by their&amp;nbsp;&lt;strong&gt;&amp;lsquo;immediate fixation&amp;rsquo;&lt;/strong&gt;&amp;nbsp;to the host bone. In this way, the graft experiences only a&amp;nbsp;&lt;strong&gt;&amp;ldquo;Transient ischemia,&amp;rdquo;&lt;/strong&gt;&amp;nbsp;and many osteoblasts survive the transplantation. This allows the graft to bath in the patient&amp;rsquo;s blood, which no doubt provides immediate nutrition to the surviving cells on/in the graft and thus adds to the&amp;nbsp;&lt;strong&gt;quality&lt;/strong&gt;&amp;nbsp;of the graft.&amp;nbsp;&lt;strong&gt;Twin fibular struts&lt;/strong&gt;&amp;nbsp;also add to the&amp;nbsp;&lt;strong&gt;quantity&lt;/strong&gt;&amp;nbsp;of the graft, even at the host-graft junction, for early union.&lt;strong&gt;&amp;nbsp;&lt;/strong&gt;Since the twin fibular struts are put together, a &amp;lsquo;lateral union&amp;rsquo; takes place between the struts throughout the length of the graft. The proposed book also carries a message on most common clinical conditions where non-vascularised fibular grafts have been used with enhanced viability, as described earlier. Maternal fibular struts have also been used to successfully manage some uncommon but challenging diseases like congenital pseudoarthrosis of the tibia. This reference book serves the undergraduate and postgraduate examination-going students of Orthopaedics and Radiology and faculty members.&amp;nbsp;&lt;/p&gt;</t>
  </si>
  <si>
    <t>&lt;p&gt;This book covers the crucial topic of non-vascularised fibular grafts, which have been used with variable success. However, their qualitative ability to unite with the host bone has been debatable.&lt;/p&gt;&lt;p&gt;The author conceived the concept of&amp;nbsp;&lt;strong&gt;&lt;em&gt;enhanced viability&lt;/em&gt;&lt;/strong&gt;&amp;nbsp;of the non-vascularised fibular grafts in 1970 by their&amp;nbsp;&lt;strong&gt;‘immediate fixation’&lt;/strong&gt;&amp;nbsp;to the host bone. In this way, the graft experiences only a&amp;nbsp;&lt;strong&gt;“Transient ischemia,”&lt;/strong&gt;&amp;nbsp;and many osteoblasts survive the transplantation. This allows the graft to bath in the patient’s blood, which no doubt provides immediate nutrition to the surviving cells on/in the graft and thus adds to the&amp;nbsp;&lt;strong&gt;quality&lt;/strong&gt;&amp;nbsp;of the graft.&amp;nbsp;&lt;strong&gt;Twin fibular struts&lt;/strong&gt;&amp;nbsp;also add to the&amp;nbsp;&lt;strong&gt;quantity&lt;/strong&gt;&amp;nbsp;of the graft, even at the host-graft junction, for early union.&lt;strong&gt;&amp;nbsp;&lt;/strong&gt;Since the twin fibular struts are put together,&amp;nbsp;a ‘lateral union’&lt;/strong&gt;&amp;nbsp;takes place between the struts throughout the length of the graft. The proposed book also carries a message on most common clinical conditions where non-vascularised fibular grafts have been used with enhanced viability, as described earlier. Maternal fibular struts have also been used to successfully manage some uncommon but challenging diseases like congenital pseudoarthrosis of the tibia.&amp;nbsp;This reference book serves the undergraduate and postgraduate examination-going students of Orthopaedics and Radiology and faculty members.&amp;nbsp;&lt;/p&gt;&lt;p&gt;&lt;br&gt;&lt;/p&gt;</t>
  </si>
  <si>
    <t>Covers all the advantages of the non-vascularised fibular grafts used to bridge the gap in massive bone defects, Uniquely identifies a large number of fibular grafts used in various clinical situations, Presents the enhanced quality and quantity of twin fibular graft fixation with ‘lateral-union’</t>
  </si>
  <si>
    <t>&lt;p&gt;Dr.(Prof.) Surender Singh Yadav is a Renowned Orthopedic Surgeon. He is the founder-director of PGIMS in Rohtak and the director of medical Education in Haryana. Dr. Yadav obtained his MBBS from SMS Medical College, Jaipur, and MS in Orthopaedics from Delhi University, Delhi. He has been a medical teacher in many post-graduate institutions in the country. His original/innovative biological research has been published in ACE Journals like the JBJS (Am.). His research work, particularly on Non-vascularised fibular grafts, has been widely appreciated by world leaders. He was the past president of the Indian Orthopaedic Association in 1992. Recipient of 18 National and 8 International Academic Awards, including the ‘Sher-e-Bangla National Gold Medal’ from Dhaka (Bangladesh). Dr.B.C.Roy (Major) Award as ‘Eminent Medical Man’1995 by the President. Conferred Hon.D.Litt earned a degree in 2013 from the Health University, Chattisgarh. As a unique distinction, the Five Hon’ble Presidents of India have honored Prof. Yadav. Prof. Yadav with “Padamshri” in 2008.&lt;/p&gt;</t>
  </si>
  <si>
    <t>9789819517930</t>
  </si>
  <si>
    <t>Orthopaedics + Surgical Orthopedics + Internal Medicine</t>
  </si>
  <si>
    <t>Non-Vascularised Fibular Grafts in Orthopaedic Practice</t>
  </si>
  <si>
    <t>978-981-95-0610-1</t>
  </si>
  <si>
    <t>Shanghai Ninth People’s Hospital, Shanghai Jiao Tong University School of Medicine</t>
  </si>
  <si>
    <t>Yang; Chi</t>
  </si>
  <si>
    <t>Managing Temporomandibular Joint Disorders</t>
  </si>
  <si>
    <t>VI, 299 p. 608 illus., 527 illus. in color.</t>
  </si>
  <si>
    <t>MMDS</t>
  </si>
  <si>
    <t>&lt;p class="MsoNormal" style="line-height: 150%;"&gt;&lt;span style="mso-bidi-font-family: Calibri; mso-bidi-theme-font: minor-latin;"&gt;Chapter 1 The History of Temporomandibular Joint Diseases and Their Treatment.- &lt;span style="mso-bidi-font-weight: bold;"&gt;Chapter 2 Application Fundamentals of Temporomandibular Joint Related Cranium and Jaw Prosthesis.- Chapter 3 Prosthetic Reconstruction of TMJ Diseases.- Chapter 4 Total joint replacement with simultaneous orthognathic surgery for dentofacial deformities secondary to TMJ diseases.- Chapter 5 Joint Preservation Combined with Orthognathic Surgery for Temporomandibular Joint Originated Dentofacial Deformities.- Chapter 6 Prosthetic Reconstruction of Combined Temporomandibular TMJ-skull base Diseases.- Chapter 7 Reconstruction of skull base-fossa diseases, while preserving the TMJ.- Chapter 8 Prosthetic reconstruction of combined temporomandibular joint-mandibular diseases with non-salvageable joint&lt;/span&gt;.- &lt;span style="mso-bidi-font-weight: bold;"&gt;Chapter 9 Reconstruction of mandibular diseases with salvageable joint.- Chapter 10 Treatment for Condylar Dislocation.- Chapter 11 Future trends: For prostheses in the experimental phase, reflecting on experience and recognizing the challenges.&lt;/span&gt;&lt;/span&gt;&lt;/p&gt;</t>
  </si>
  <si>
    <t>&lt;p&gt;This book focuses on the independent design, material research and development, digital design, and technological improvement of the reconstruction of temporomandibular joint prostheses.&lt;/p&gt;
&lt;p&gt;This book illustrates the key points of surgical techniques through detailed cases, introduces the concept of prosthetic design through systematic literature, summarizes experience and shortcomings through scientific analysis, reflects a rigorous academic attitude, and conveys cutting-edge disciplinary knowledge. It is of great significance in the development of personalized, refined, and efficient restoration and reconstruction in oral and maxillofacial surgery exploration.&lt;/p&gt;
&lt;p&gt;This book mainly focuses on various late-stage temporomandibular joint diseases and systematically introduces the role of various customized prostheses in temporomandibular joint reconstruction. It presents a comprehensive prosthetic design plan, detailed surgical steps explanation, and complete follow-up results. Itprovides new treatment ideas and prosthetic products for oral and maxillofacial surgeons when dealing with such difficult and recurrent diseases.&lt;/p&gt;</t>
  </si>
  <si>
    <t>&lt;p&gt;This book focuses on the independent design, material research and development, digital design, and technological improvement of the reconstruction of temporomandibular joint prostheses.&lt;/p&gt;&lt;p&gt;This book illustrates the key points of surgical techniques through detailed cases, introduces the concept of prosthetic design through systematic literature, summarizes experience and shortcomings through scientific analysis, reflects a rigorous academic attitude, and conveys cutting-edge disciplinary knowledge. It is of great significance in the development of personalized, refined, and efficient restoration and reconstruction in oral and maxillofacial surgery exploration.&lt;/p&gt;&lt;p&gt;This book mainly focuses on various late-stage temporomandibular joint diseases and systematically introduces the role of various customized prostheses in temporomandibular joint reconstruction. It presents a comprehensive prosthetic design plan, detailed surgical steps explanation, and complete follow-up results. Itprovides new treatment ideas and prosthetic products for oral and maxillofacial surgeons when dealing with such difficult and recurrent diseases.&lt;/p&gt;</t>
  </si>
  <si>
    <t>Provides a detailed introduction to the design principles and processing methods of various prostheses, Comprehensively introduces the management principles of various lesions cantered on the temporomandibular joint, Detailed introduction of surgical procedures and important intraoperative precautions</t>
  </si>
  <si>
    <t>&lt;p&gt;Dr. Chi Yang, PhD, MD, DDS, is the vice dean of Shanghai Jiao Tong University College of Stomatology, academic leader of Department of Oral Surgery in Shanghai ninth people’s Hospital, China. He was trained in Shanghai Jiao Tong University School of Medicine and gained DDS and MD degree in Shanghai ninth People’s Hospital in 1994, followed the guidance of academician Qiu Weiliu. He then became faculty in the Department of Oral and Maxillofacial Surgery. He visited and worked in several American university hospitals as UCLA, Mass General Hospital and Maryland University as a visitor faculty fellow from 2000 to 2001. Professor Yang has been appointed and acting as the honorary professor and the dean of China Campus for International Medical College, Duisburg Essen University, Germany.&lt;/p&gt;</t>
  </si>
  <si>
    <t>9789819506101</t>
  </si>
  <si>
    <t>Dental Radiology</t>
  </si>
  <si>
    <t>Oral and Maxillofacial Surgery + Plastic Surgery + Dental Radiology + Surgical Orthopedics</t>
  </si>
  <si>
    <t>Atlas of Customized TMJ-Cranio-Jaw Prosthesis</t>
  </si>
  <si>
    <t>978-981-96-8597-4</t>
  </si>
  <si>
    <t>Peking Union Medical College Hospital</t>
  </si>
  <si>
    <t>Zhang; Yushi --- Zhao; Xin</t>
  </si>
  <si>
    <t>Cases and Analysis</t>
  </si>
  <si>
    <t>XX, 280 p. 550 illus., 480 illus. in color.</t>
  </si>
  <si>
    <t>Distribution right of print copies in China Mainland restriction.</t>
  </si>
  <si>
    <t>&lt;p&gt;Part I. Basic Knowledge of Laparoscopic Surgery in Urolog.-&amp;nbsp;Chapter 1. The position of laparoscopic surgery in urology.- Chapter 2. The Establishment of Laparoscopic Operating Channels.- Part II. Laparoscopic Adrenal Surgery.- Chapter 3. Laparoscopic retroperitoneal total left adrenalectomy.- Chapter 4. Laparoscopic retroperitoneal right adrenalectomy.- Chapter 5. Laparoscopic retroperitoneal left adrenal tumor resection.- Chapter 6. Laparoscopic retroperitoneal right adrenal tumor resection.- Chapter 7. Laparoscopic retroperitoneal secondary surgical resection for left adrenal tumor recurrence.- Chapter 8. Laparoscopic retroperitoneal total adrenalectomy for ectopic ACTH tumors.- target gland resection.- Chapter 9. Laparoscopic retroperitoneal left pheochromocytoma resection.- Chapter 10. Laparoscopic transabdominal right paraganglioma resection.- Chapter 11. Laparoscopic transretroperitoneal radical resection of rightadrenocortical carcinoma (treatment of central vein tumor thrombus).- Chapter 12. Laparoscopic retroperitoneal right adrenal cyst resection.- Part III. Laparoscopic Renal Surgery.- Chapter 13. Laparoscopic retroperitoneal right nephrectomy.- Chapter 14. Laparoscopic retroperitoneal left radical nephrectomy (management of left adrenal gland involvement).- Chapter 15. Laparoscopic retroperitoneal right partial nephrectomy.- Chapter 16. Laparoscopic retroperitoneal right partial nephrectomy (converted to open surgery intraoperatively).- Chapter 17. Laparoscopic retroperitoneal right nephrectomy (after neoadjuvant immunotherapy) Radical resection of renal collecting duct carcinoma).- Chapter 18. Laparoscopic transretroperitoneal right partial nephrectomy (use of intraoperative ultrasound localization).- Chapter 19. Laparoscopic retroperitoneal right partial nephrectomy (cystic kidney cancer management).- Chapter 20. Laparoscopic retroperitoneal left nephrectomy (treatment of large renal tumors).- Chapter 21. Laparoscopic retroperitoneal right partial nephrectomy (treatment of renal hilar tumors).- Chapter 22. Laparoscopic retroperitoneal right renal hamartoma enucleation (treatment of multiple renal hamartomas).- Chapter 23. Laparoscopic retroperitoneal right partial nephrectomy (bleeding during partial nephrectomy, Location of accessory renal arteries).- Chapter 24. Laparoscopic retroperitoneal management of multiple large hamartomas in the right kidney.- Chapter 25. Robot-assisted laparoscopic transperitoneal radical resection of right renal cancer.- Chapter26. Robot-assisted laparoscopic retroperitoneal left partial nephrectomy.- Chapter 27. Laparoscopic retroperitoneal left hemi-urectomy.- Part IV. Laparoscopic Bladder-related Surgery.- Chapter 28. Laparoscopic transabdominal total cystectomy.- Chapter 29. Cystoscopy combined with laparoscopic bladder paragangliomaresection.- Chapter 30. Cystoscopy combined with laparoscopic bladder foreign body removal.- Part V. Laparoscopic Prostate Surgery.- Chapter 31. Laparoscopic extraperitoneal radical prostatectomy.- Chapter 32. Robot-assisted laparoscopic transperitoneal radical prostatectomy.&lt;/p&gt;</t>
  </si>
  <si>
    <t>&lt;p&gt;This book is an atlas of laparoscopic urologic surgery based on real clinical cases, meticulously selected to represent a wide range of scenarios encountered in practice.&amp;nbsp;It stands apart from conventional surgical texts by not only detailing standard procedures but also addressing complex, non-standard surgeries, thereby reflecting the true nature of clinical work. By including cases with surgical errors and their subsequent analysis, the book offers a realistic portrayal of the surgical process, aligning with the cognitive habits of medical professionals and enhancing practical knowledge.&lt;/p&gt;
&lt;p&gt;The chapters cover a broad spectrum of topics, including the positioning of laparoscopic surgery in urology, retroperitoneal adrenal and renal surgeries, and advanced bladder and prostate procedures. Readers will explore laparoscopic retroperitoneal adrenalectomy, nephrectomy, and robot-assisted techniques, gaining insights into the challenges and solutions inherent in these operations. The book also addresses critical questions such as the management of adrenal tumors, the intricacies of partial nephrectomy, and the application of robotic assistance in complex cases.&lt;/p&gt;
&lt;em&gt;Laparoscopic Surgery&amp;nbsp;in Urology&lt;/em&gt;&amp;nbsp;is designed for urologists, surgeons, and medical professionals who aim to deepen their understanding of laparoscopic techniques. It is particularly beneficial for those involved in surgical education and training, offering a practical guide to the complexities of urologic surgery. Scholars and practitioners will appreciate the book's detailed analysis and real-world approach, which provide a unique perspective on the intricacies of surgical practice. Whether you are a seasoned practitioner or a resident in training, this book will serve as an invaluable resource, enhancing your proficiency and confidence in the field of urology.&lt;/p&gt;
&lt;p&gt;The translation was done with the help of artificial intelligence. A subsequent human revision was done primarily in terms of content.&lt;/p&gt;</t>
  </si>
  <si>
    <t>&lt;p&gt;&lt;span lang="EN-US" style="font-family: 'Times New Roman',serif;"&gt;This book is an atlas of laparoscopic urologic surgery based on real clinical cases, meticulously selected to represent a wide range of scenarios encountered in practice.&amp;nbsp;It stands apart from conventional surgical texts by not only detailing standard procedures but also addressing complex, non-standard surgeries, thereby reflecting the true nature of clinical work. By including cases with surgical errors and their subsequent analysis, the book offers a realistic portrayal of the surgical process, aligning with the cognitive habits of medical professionals and enhancing practical knowledge.&lt;/span&gt;&lt;/p&gt;
&lt;p&gt;&lt;span lang="EN-US" style="font-family: 'Times New Roman',serif;"&gt;The chapters cover a broad spectrum of topics, including the positioning of laparoscopic surgery in urology, retroperitoneal adrenal and renal surgeries, and advanced bladder and prostate procedures. Readers will explore laparoscopic retroperitoneal adrenalectomy, nephrectomy, and robot-assisted techniques, gaining insights into the challenges and solutions inherent in these operations. The book also addresses critical questions such as the management of adrenal tumors, the intricacies of partial nephrectomy, and the application of robotic assistance in complex cases.&lt;/span&gt;&lt;/p&gt;
&lt;p&gt;&lt;em&gt;&lt;span lang="EN-US" style="font-family: 'Times New Roman',serif;"&gt;Laparoscopic Surgery&amp;nbsp;in Urology&lt;/span&gt;&lt;/em&gt;&lt;span lang="EN-US" style="font-family: 'Times New Roman',serif;"&gt;&amp;nbsp;is designed for urologists, surgeons, and medical professionals who aim to deepen their understanding of laparoscopic techniques. It is particularly beneficial for those involved in surgical education and training, offering a practical guide to the complexities of urologic surgery. Scholars and practitioners will appreciate the book's detailed analysis and real-world approach, which provide a unique perspective on the intricacies of surgical practice. Whether you are a seasoned practitioner or a resident in training, this book will serve as an invaluable resource, enhancing your proficiency and confidence in the field of urology.&lt;/span&gt;&lt;/p&gt;
&lt;p&gt;&lt;span lang="EN-US" style="font-family: 'Times New Roman',serif;"&gt;The translation was done with the help of artificial intelligence. A subsequent human revision was done primarily in terms of content.&lt;/span&gt;&lt;/p&gt;
&lt;p&gt;&amp;nbsp;&lt;/p&gt;</t>
  </si>
  <si>
    <t>Presents real-world cases, covering both standard procedures and complex clinical scenarios, Explores advanced laparoscopic and robotic techniques in adrenal, renal, bladder, and prostate surgeries, Provides practical guides featuring surgical errors, detailed analysis, and insights to support clinical decision-making</t>
  </si>
  <si>
    <t>&lt;p&gt;Yushi Zhang is Professor at Department of Urology, Peking Union Medical College Hospital, Beijing, China.&lt;/p&gt;
&lt;p&gt;Xin Zhao is Associate Professor at the same department with Professor Yushi Zhang.&lt;/p&gt;</t>
  </si>
  <si>
    <t>9789819685974</t>
  </si>
  <si>
    <t>Urology + Minimally Invasive Surgery</t>
  </si>
  <si>
    <t>Laparoscopic Surgery in Urology</t>
  </si>
  <si>
    <t>978-3-032-03851-7</t>
  </si>
  <si>
    <t>University of Rochester Medical Center</t>
  </si>
  <si>
    <t>Zhang; Y. Victoria --- Garg; Uttam</t>
  </si>
  <si>
    <t>Approx. 290 p. 68 illus., 57 illus. in color.</t>
  </si>
  <si>
    <t>MMF</t>
  </si>
  <si>
    <t>&lt;p class="MsoNormal"&gt;Introduction to implementation of LC/MSMS in Clinical Laboratories.- Fundamentals of Mass Spectrometry.- Liquid Chromatography.- Sample preparation.- Specific Laboratory Techniques for LC-MS/MS.- Method development and Validation.- Instrument and Assay Maintenance for LC-MS/MS Analysis.- Troubleshooting for LC-MS/MS.- Data Analytics for LC-MS/MS Platform.- Development and Implementation of a Quality Assurance Program for Clinical Mass Spectrometry.- Regulatory Considerations for LC-MS/MS-Based Clinical Assays.- Bringing It All Together: Integrated Evaluation of Core Concepts of Mass Spectrometry Applications in Clinical Laboratories.&lt;/p&gt;</t>
  </si>
  <si>
    <t>&lt;p&gt;Mass spectrometry coupled with liquid chromatography has been proven to be a powerful platform for essential testing for patients in clinical laboratories. It offers numerous advantages over traditional immunoassays to better serve patient needs. However, there are many challenges in implementing this technology and gaining wide applications in clinical practices. Major reasons are lack of systematic training and lack of understanding of the technology by medical technologists and laboratory scientists. Mass spectrometry analyses are relatively complex, labor intensive and often involve manual processes. Successful implementation of the technology in a clinical laboratory requires a deep understanding of mass spectrometry. It also requires sufficient troubleshooting knowledge for routine operations. In addition, majority of the assays are laboratory developed tests, which require in-depth understanding of the technology as well as regulations to successfully develop and implement new assays in the clinical laboratories.&lt;/p&gt;
&lt;p&gt;This book discusses practical applications of clinical mass spectrometry covering topics from its implementation in the lab, routine maintenance and troubleshooting, to assay development, validation, maintenance, and to regulatory considerations. LC-MS/MS is a hands-on technology. Its manual process nature highlights the challenges on daily operations. Given the increasing demand for mass spectrometry in the clinical laboratory and the lack of trained technologists and laboratory scientists at all levels to operate, maintain, and develop methods for those instruments, this book is intended to be a practical guide for clinical mass spectrometry. Furthermore, this book provides step-by-step instructions on how to develop and validate an assay. Practical Guide to Implementing Liquid Chromatography Mass Spectrometry in Clinical Laboratories &lt;/em&gt;is a valuable resource for clinical laboratories that implement mass spectrometry into their practice. It serves a reference for medical technologists and clinical laboratory scientists to gain practical guidance on how to best utilize the clinical mass spectrometry platform to best serve patient needs.&lt;/p&gt;</t>
  </si>
  <si>
    <t>&lt;p class="MsoNormal" style="margin-bottom: 8.0pt; line-height: 115%;"&gt;&lt;span style="font-size: 11.0pt; line-height: 115%; mso-ansi-language: EN-US;"&gt;Mass spectrometry coupled with liquid chromatography has been proven to be a powerful platform for essential testing for patients in clinical laboratories. It offers numerous advantages over traditional immunoassays to better serve patient needs. However, there are many challenges in implementing this technology and gaining wide applications in clinical practices. Major reasons are lack of systematic training and lack of understanding of the technology by medical technologists and laboratory scientists. Mass spectrometry analyses are relatively complex, labor intensive and often involve manual processes. Successful implementation of the technology in a clinical laboratory requires a deep understanding of mass spectrometry. It also requires sufficient troubleshooting knowledge for routine operations. In addition, majority of the assays are laboratory developed tests, which require in-depth understanding of the technology as well as regulations to successfully develop and implement new assays in the clinical laboratories.&lt;/span&gt;&lt;/p&gt;
&lt;p class="MsoNormal" style="margin-bottom: 8.0pt; line-height: 115%;"&gt;&lt;span style="font-size: 11.0pt; line-height: 115%; mso-ansi-language: EN-US;"&gt;This book discusses practical applications of clinical mass spectrometry covering topics from its implementation in the lab, routine maintenance and troubleshooting, to assay development, validation, maintenance, and to regulatory considerations. LC-MS/MS is a hands-on technology. Its manual process nature highlights the challenges on daily operations. Given the increasing demand for mass spectrometry in the clinical laboratory and the lack of trained technologists and laboratory scientists at all levels to operate, maintain, and develop methods for those instruments, this book is intended to be a practical guide for clinical mass spectrometry. Furthermore, this book provides step-by-step instructions on how to develop and validate an assay. &lt;em&gt;Practical Guide to Implementing Liquid Chromatography Mass Spectrometry in Clinical Laboratories &lt;/em&gt;is a valuable resource for clinical laboratories that implement mass spectrometry into their practice. It serves a reference for medical technologists and clinical laboratory scientists to gain practical guidance on how to best utilize the clinical mass spectrometry platform to best serve patient needs.&lt;/span&gt;&lt;/p&gt;</t>
  </si>
  <si>
    <t>Serves as a reference on how to best utilize the clinical mass spectrometry platform to best meet patient needs, Provides practical applications of clinical mass spectrometry, Provides step-by-step instructions on how to develop and validate an assay</t>
  </si>
  <si>
    <t>&lt;p class="MsoNormal" style="margin-bottom: 8.0pt; line-height: 115%;"&gt;&lt;span style="font-size: 11.0pt; line-height: 115%; mso-ansi-language: EN-US;"&gt;Y. Victoria Zhang&lt;br&gt;Department of Pathology and Laboratory Medicine&lt;br&gt;University of Rochester Medical Center&lt;br&gt;Rochester, NY&lt;br&gt;USA&lt;/span&gt;&lt;/p&gt;
&lt;p class="MsoNormal" style="margin-bottom: 8.0pt; line-height: 115%;"&gt;&lt;span style="font-size: 11.0pt; line-height: 115%; mso-ansi-language: EN-US;"&gt;Uttam Garg&lt;br&gt;Department of Pathology &amp;amp; Laboratory Medicine&lt;br&gt;Children&amp;rsquo;s Mercy Hospital&lt;br&gt;University of Missouri School of Medicine&lt;br&gt;Kansas City, MO&lt;br&gt;USA&lt;/span&gt;&lt;/p&gt;</t>
  </si>
  <si>
    <t>9783032038517</t>
  </si>
  <si>
    <t>Pathology + Medical and Health Technologies</t>
  </si>
  <si>
    <t>Practical Guide to Implementing Liquid Chromatography Mass Spectrometry in Clinical Laboratories</t>
  </si>
  <si>
    <t>978-3-031-99927-7</t>
  </si>
  <si>
    <t>Grenoble Alpes University</t>
  </si>
  <si>
    <t>Amini</t>
  </si>
  <si>
    <t>Amini; Massih-Reza</t>
  </si>
  <si>
    <t>Theory and Algorithms</t>
  </si>
  <si>
    <t>X, 290 p. 41 illus., 28 illus. in color.</t>
  </si>
  <si>
    <t>Cognitive Technologies</t>
  </si>
  <si>
    <t>&lt;p&gt;1. Fundamentals of Supervised Learning.- 2. Data-dependent generalization bounds.- 3. Descent direction optimization algorithms.- 4. Deep Learning.- 5. Support Vector Machines.- 6. Boosting.- 7. Semi-supervised Learning.- 8. Learning-To-Rank.- Appendix: Probability reminders.&lt;/p&gt;</t>
  </si>
  <si>
    <t>&lt;p&gt;Machine learning is one of the leading areas of artificial intelligence. It concerns the study and development of quantitative models that enable a computer to carry out operations without having been expressly programmed to do so.&lt;/p&gt;
&lt;p&gt;In this situation, learning is about identifying complex shapes and making intelligent decisions. The challenge in completing this task, given all the available inputs, is that the set of potential decisions is typically quite difficult to enumerate. Machine learning algorithms have been developed with the goal of learning about the problem to be handled based on a collection of limited data from this problem in order to get around this challenge.&lt;/p&gt;
&lt;p&gt;This textbook presents the scientific foundations of supervised learning theory, the most widespread algorithms developed according to this framework, as well as the semi-supervised and the learning-to-rank frameworks, at a level accessible to master's students. The aim of the book is to provide a coherent presentation linking the theory to the algorithms developed in this field. In addition, this study is not limited to the presentation of these foundations, but it also presents exercises, and is intended for readers who seek to understand the functioning of these models sometimes designated as black boxes.&lt;/p&gt;</t>
  </si>
  <si>
    <t>Presents the foundations of supervised, semi-supervised and learning-to-rank frameworks, Discusses some of the most advanced algorithms in a level accessible to graduate students, The textbook complements the theory with relevant exercises included at the end of each chapter</t>
  </si>
  <si>
    <t>&lt;p&gt;Massih-Reza Amini is a professor of computer science at the university of Grenoble Alpes in France, and has worked in the field of machine learning for more than 20 years. He holds a chair in Machine Learning for Material Science at the Interdisciplinary Institute in Artificial Intelligence and is the head of the Machine Learning group at the Grenoble Computer Science Laboratory. In addition to co-authoring more than 160 scholarly articles, he has supervised more than 27 PhD students.&lt;/p&gt;</t>
  </si>
  <si>
    <t>Artificial Intelligence (R0)</t>
  </si>
  <si>
    <t>9783031999277</t>
  </si>
  <si>
    <t>Information Storage and Retrieval</t>
  </si>
  <si>
    <t>Computer Vision</t>
  </si>
  <si>
    <t>Bayesian Inference</t>
  </si>
  <si>
    <t>Artificial Intelligence + Machine Learning + Information Storage and Retrieval + Computer Vision + Python + Bayesian Inference</t>
  </si>
  <si>
    <t>Advanced Supervised and Semi-supervised Learning</t>
  </si>
  <si>
    <t>978-981-95-1049-8</t>
  </si>
  <si>
    <t>Technology Innovation Institute</t>
  </si>
  <si>
    <t>Andreoni</t>
  </si>
  <si>
    <t>Andreoni; Martin --- Thakkar; Shreekant</t>
  </si>
  <si>
    <t>Revolutionizing Autonomous Systems Security with Generative AI, and Large Language Models for Zero Trust Architecture</t>
  </si>
  <si>
    <t>X, 140 p.</t>
  </si>
  <si>
    <t>&lt;div&gt;This Open Access volume compiles peer-reviewed research at the GENZERO Workshop on Security and Autonomous Systems, hosted by the Technology Innovation Institute in Abu Dhabi in November 2024. As a leading event in the fields of autonomous systems and generative AI, the workshop emphasizes the expansion of Zero Trust architecture across a variety of autonomous platforms. It highlights the critical importance of protecting Physical AI systems&amp;mdash;such as drones, unmanned ground vehicles (UGVs), and humanoid robots&amp;mdash;from cyberattacks, which have the potential to cause significant harm. The proceedings feature theoretical models, practical frameworks, and real-world applications of large language models and other generative AI techniques aimed at enhancing security, resilience, and intelligence in UAV collectives, robotics, and other autonomous systems.&lt;/div&gt;
&lt;div&gt;Ensuring security has become a paramount challenge as these systems become increasingly complex and self-directed. The studies presented here focus on breakthroughs in distributed intelligence, secure communications, and real-time anomaly detection, offering actionable strategies for aerospace, defense, and critical infrastructure industries. Forward-looking discussions also explore how machine learning and AI-driven approaches could redefine safety and security standards, particularly in autonomous decision-making and continuous operations. Collectively, this volume provides invaluable insights for researchers, practitioners, and policymakers working toward robust and trustworthy autonomous solutions while also addressing pressing challenges and emerging opportunities in this rapidly evolving field.&lt;/div&gt;</t>
  </si>
  <si>
    <t>&lt;div data-olk-copy-source="MessageBody"&gt;This Open Access volume compiles peer-reviewed research at the GENZERO Workshop on Security and Autonomous Systems, hosted by the Technology Innovation Institute in Abu Dhabi in November 2024.&amp;nbsp;&lt;span data-olk-copy-source="MessageBody"&gt; As a leading event in the fields of security of autonomous systems and generative AI&lt;/span&gt;, the workshop emphasizes the expansion of Zero Trust architecture across a variety of autonomous platforms. It highlights the critical importance of protecting Physical AI systems&amp;mdash;such as drones, unmanned ground vehicles (UGVs), and humanoid robots&amp;mdash;from cyberattacks, which have the potential to cause significant harm. The proceedings feature theoretical models, practical frameworks, and real-world applications of large language models and other generative AI techniques aimed at enhancing security, resilience, and intelligence in UAV collectives, robotics, and other autonomous systems.&lt;/div&gt;
&lt;div&gt;Ensuring security has become a paramount challenge as these systems become increasingly complex and self-directed. The studies presented here focus on breakthroughs in distributed intelligence, secure communications, and real-time anomaly detection, offering actionable strategies for aerospace, defense, and critical infrastructure industries. Forward-looking discussions also explore how machine learning and AI-driven approaches could redefine safety and security standards, particularly in autonomous decision-making and continuous operations. Collectively, this volume provides invaluable insights for researchers, practitioners, and policymakers working toward robust and trustworthy autonomous solutions while also addressing pressing challenges and emerging opportunities in this rapidly evolving field.&lt;/div&gt;</t>
  </si>
  <si>
    <t>Combines expertise from cybersecurity, AI, and autonomous systems, offering a comprehensive resource for researchers, Features the latest advancements in generative AI and zero trust architecture specifically applied to autonomous systems, This book is open access, which means that you have free and unlimited access</t>
  </si>
  <si>
    <t>&lt;p&gt;Dr. Martin Andreoni&amp;nbsp;&lt;span data-olk-copy-source="MessageBody"&gt;is a Senior Director at the Secure System Research Center of the Technology Innovation Institute in Abu Dhabi, UAE&lt;/span&gt;. He previously served as a Researcher at Samsung R&amp;amp;D Institute Brazil. He earned his degree in Electronic Engineering from the Universidad Nacional de San Juan (UNSJ), Argentina, in 2011, followed by a master's in electrical engineering from the Federal University of Rio de Janeiro (COPPE/UFRJ) in 2014. He completed his Ph.D. at COPPE/UFRJ in collaboration with Sorbonne Universit&amp;eacute;, France, in 2018, focusing on Teleinformatics and Automation.&lt;/p&gt;
&lt;p&gt;Dr. Shreekant (Ticky) Thakkar is the Chief Research Officer at the Secure Systems Research Centre at the Technology Innovation Institute in the UAE and an Adjunct Research Professor at Khalifa University. His work centers on advancing research in secure and resilient cyber-physical and autonomous systems, including secure silicon and edge technologies. Thakkar's career includes leadership roles at Digital14, Qualcomm Data Technologies, and Intel Corporation. He holds a Ph.D. and MSc in Computer Science from the University of Manchester and a BSc in Computer Science and Statistics from University College London.&lt;/p&gt;</t>
  </si>
  <si>
    <t>9789819510498</t>
  </si>
  <si>
    <t>Security Services</t>
  </si>
  <si>
    <t>Vehicle Engineering</t>
  </si>
  <si>
    <t>Artificial Intelligence + Machine Learning + Security Science and Technology + Security Services + Vehicle Engineering</t>
  </si>
  <si>
    <t>Proceedings of 1st GENZERO Workshop</t>
  </si>
  <si>
    <t>978-3-032-02962-1</t>
  </si>
  <si>
    <t>University of Sfax</t>
  </si>
  <si>
    <t>Ben Aoun</t>
  </si>
  <si>
    <t>Ben Aoun; Najib --- Ahmad; Sadique --- Hammad; Mohamed</t>
  </si>
  <si>
    <t>Reconciling Innovation and Ethical Considerations</t>
  </si>
  <si>
    <t>X, 355 p. 70 illus., 68 illus. in color.</t>
  </si>
  <si>
    <t>&lt;p&gt;Preface.- Chapter 1 Introduction to AI in Medical Image Analysis.- Chapter 2 Fundamentals of medical image analysis.- Chapter 3 The Role of AI in Enhancing Imaging Modalities.- Chapter 4 Machine Learning for Image Processing in Healthcare.- Chapter 5 Deep Learning Revolution in Medical Image analysis.- Chapter 6 Harnessing Diffusion Models for Advanced Medical Image Analysis.- Chapter 7 AI-Enhanced Tumor Detection and Segmentation.- Chapter 8 Personalized Medicine Through AI-Driven Imaging.- Chapter 9 AI-Driven Medical Image Analysis: Challenges and Limitations.- Chapter 10 Future Directions for AI in Medical Image Analysis.- Chapter 11 Ethical and Regulatory Considerations in AI-Based Imaging.- Chapter 12 AI in Medical Image Analysis: Societal Impact and Inclusivity.- Chapter 13 Conclusion: Seeing Beyond&amp;mdash;AI's Promising Future in Medical Image Analysis.&lt;/p&gt;</t>
  </si>
  <si>
    <t>&lt;p&gt;The way doctors identify, treat, and manage illnesses has been completely transformed by the introduction of artificial intelligence (AI) into healthcare. The application of image processing and computer vision technologies is one of the most impactful advancements, which has boosted the accuracy and effectiveness of medical image analysis, enhanced treatment planning and enabled more personalized care. With the use of these technologies, healthcare professionals may now "see beyond" the limits of conventional imaging techniques, gaining deeper understanding and more thorough analyses&amp;mdash;both essential for efficient patient care. However, applying AI techniques for medical image analysis has to be conducted while upholding the ethical considerations to ensure the technology benefits patients and healthcare providers while minimizing potential risks. In fact, it is essential to establish a thorough framework that incorporates stringent validation on diverse and representative datasets to mitigate bias and guarantee accuracy across different populations. AI systems must exhibit transparency and explainability, enabling healthcare professionals to comprehend and trust their outputs, while accountability measures distinctly delineate responsibility for AI-generated judgments. In addition, AI systems have to support, not replace, the clinicians, guaranteeing that they continue to play a crucial role in decision-making. The development and deployment of AI-based medica image analysis systems have to be guided by ethical oversight committees to address any emerging issues.&lt;/p&gt;
&lt;p&gt;This book, "AI for Medical Image Analysis: reconciling Innovation and ethical considerations," delves into the use of AI in medical image analysis while adhering to ethical considerations. It will cover the technological advancements, applications, strategies and ethical considerations around the use of AI in healthcare imaging. It presents a holistic perspective on how AI-driven computer vision and image processing are reshaping the healthcare landscape and expanding the realm of what is conceivable for medical diagnostics and treatment.&lt;/p&gt;
This book will:&lt;/p&gt;
&lt;ul&gt;
&lt;li&gt;&amp;nbsp; &amp;nbsp; &amp;nbsp; Highlight the efficiency of AI for the medical image analysis and tumor segmentation, including machine learning and deep learning models.&lt;/li&gt;
&lt;li&gt;&amp;nbsp; &amp;nbsp; &amp;nbsp; &amp;nbsp; &amp;nbsp; Include case studies across many areas of AI in medical imaging data.&lt;/li&gt;
&lt;li&gt;&amp;nbsp; &amp;nbsp; &amp;nbsp; &amp;nbsp; &amp;nbsp;Investigate the ethical, regulatory and social considerations of AI in medical image analysis&lt;/li&gt;
&lt;/ul&gt;
&lt;p&gt;Present the current challenges and futures research directions.&lt;/p&gt;</t>
  </si>
  <si>
    <t>&lt;p class="MsoNormal" style="text-align: justify; mso-pagination: widow-orphan; mso-layout-grid-align: auto; punctuation-wrap: hanging; text-autospace: ideograph-numeric ideograph-other; mso-vertical-align-alt: auto; margin: 3.0pt 0cm 3.0pt 0cm;"&gt;&lt;span lang="EN-US" style="font-size: 11.0pt; font-family: 'Calibri',sans-serif; mso-ascii-theme-font: minor-latin; mso-hansi-theme-font: minor-latin; mso-bidi-theme-font: minor-latin; mso-fareast-language: EN-IN;"&gt;The way doctors identify, treat, and manage illnesses has been completely transformed by the introduction of artificial intelligence (AI) into healthcare. The application of image processing and computer vision technologies is one of the most impactful advancements, which has boosted the accuracy and effectiveness of medical image analysis, enhanced treatment planning and enabled more personalized care. With the use of these technologies, healthcare professionals may now "see beyond" the limits of conventional imaging techniques, gaining deeper understanding and more thorough analyses&amp;mdash;both essential for efficient patient care. However, applying AI techniques for medical image analysis has to be conducted while upholding the ethical considerations to ensure the technology benefits patients and healthcare providers while minimizing potential risks. In fact, it is essential to establish a thorough framework that incorporates stringent validation on diverse and representative datasets to mitigate bias and guarantee accuracy across different populations.&lt;/span&gt;&lt;span lang="EN-US" style="font-size: 11.0pt; font-family: 'Calibri',sans-serif; mso-ascii-theme-font: minor-latin; mso-hansi-theme-font: minor-latin; mso-bidi-theme-font: minor-latin; mso-ansi-language: EN-IN; mso-fareast-language: EN-IN;"&gt; &lt;/span&gt;&lt;span lang="EN-US" style="font-size: 11.0pt; font-family: 'Calibri',sans-serif; mso-ascii-theme-font: minor-latin; mso-hansi-theme-font: minor-latin; mso-bidi-theme-font: minor-latin; mso-fareast-language: EN-IN;"&gt;AI systems must exhibit transparency and explainability, enabling healthcare professionals to comprehend and trust their outputs, while accountability measures distinctly delineate responsibility for AI-generated judgments. In addition, AI systems have to support, not replace, the clinicians, guaranteeing that they continue to play a crucial role in decision-making. The development and deployment of AI-based medica image analysis systems have to be guided by ethical oversight committees to address any emerging issues.&lt;/span&gt;&lt;/p&gt;
&lt;p class="MsoNormal" style="text-align: justify; mso-pagination: widow-orphan; mso-layout-grid-align: auto; punctuation-wrap: hanging; text-autospace: ideograph-numeric ideograph-other; mso-vertical-align-alt: auto; margin: 3.0pt 0cm 3.0pt 0cm;"&gt;&lt;span lang="EN-US" style="font-size: 11.0pt; font-family: 'Calibri',sans-serif; mso-ascii-theme-font: minor-latin; mso-hansi-theme-font: minor-latin; mso-bidi-theme-font: minor-latin; mso-fareast-language: EN-IN;"&gt;This book, "AI for Medical Image Analysis: reconciling Innovation and ethical considerations," delves into the use of AI in medical image analysis while adhering to ethical considerations. It will cover the technological advancements, applications, strategies and ethical considerations around the use of AI in healthcare imaging. It presents a holistic perspective on how AI-driven computer vision and image processing are reshaping the healthcare landscape and expanding the realm of what is conceivable for medical diagnostics and treatment.&lt;/span&gt;&lt;/p&gt;
&lt;p class="MsoNormal" style="text-align: justify; mso-pagination: widow-orphan; mso-layout-grid-align: auto; punctuation-wrap: hanging; text-autospace: ideograph-numeric ideograph-other; mso-vertical-align-alt: auto; margin: 3.0pt 0cm 3.0pt 0cm;"&gt;&lt;span lang="EN-US" style="font-size: 11.0pt; font-family: 'Calibri',sans-serif; mso-ascii-theme-font: minor-latin; mso-hansi-theme-font: minor-latin; mso-bidi-theme-font: minor-latin; mso-fareast-language: EN-IN;"&gt;This book will:&lt;/span&gt;&lt;/p&gt;
&lt;ul&gt;
&lt;li&gt;&lt;span style="font-size: 11.0pt; line-height: 115%; font-family: 'Corbel',sans-serif; mso-fareast-font-family: Corbel; mso-bidi-font-family: Corbel; mso-ansi-language: EN-IN; mso-fareast-language: EN-IN;"&gt;&lt;span style="mso-list: Ignore;"&gt;&lt;span style="font: 7.0pt 'Times New Roman';"&gt;&amp;nbsp; &amp;nbsp; &amp;nbsp; &lt;/span&gt;&lt;/span&gt;&lt;/span&gt;&lt;!--[endif]--&gt;&lt;span lang="EN-US" style="font-size: 11.0pt; line-height: 115%; font-family: 'Calibri',sans-serif; mso-ascii-theme-font: minor-latin; mso-hansi-theme-font: minor-latin; mso-bidi-theme-font: minor-latin; mso-fareast-language: EN-IN;"&gt;Highlight the efficiency of AI for the medical &lt;span style="layout-grid-mode: line; mso-bidi-font-weight: bold;"&gt;image analysis&lt;/span&gt; and tumor segmentation, including machine learning and deep learning models.&lt;/span&gt;&lt;/li&gt;
&lt;li&gt;&lt;span style="font-size: 11.0pt; line-height: 115%; font-family: 'Corbel',sans-serif; mso-fareast-font-family: Corbel; mso-bidi-font-family: Corbel; mso-ansi-language: EN-IN; mso-fareast-language: EN-IN;"&gt;&lt;span style="mso-list: Ignore;"&gt;&lt;span style="font: 7.0pt 'Times New Roman';"&gt;&amp;nbsp; &amp;nbsp; &amp;nbsp; &amp;nbsp; &amp;nbsp; &lt;/span&gt;&lt;/span&gt;&lt;/span&gt;&lt;!--[endif]--&gt;&lt;span lang="EN-US" style="font-size: 11.0pt; line-height: 115%; font-family: 'Calibri',sans-serif; mso-ascii-theme-font: minor-latin; mso-hansi-theme-font: minor-latin; mso-bidi-theme-font: minor-latin; mso-fareast-language: EN-IN;"&gt;Include case studies across many areas of AI in medical imaging data.&lt;/span&gt;&lt;/li&gt;
&lt;li&gt;&lt;span style="font-size: 11.0pt; line-height: 115%; font-family: 'Corbel',sans-serif; mso-fareast-font-family: Corbel; mso-bidi-font-family: Corbel; mso-ansi-language: EN-IN; mso-fareast-language: EN-IN;"&gt;&lt;span style="mso-list: Ignore;"&gt;&lt;span style="font: 7.0pt 'Times New Roman';"&gt;&amp;nbsp; &amp;nbsp; &amp;nbsp; &amp;nbsp; &amp;nbsp;&lt;/span&gt;&lt;/span&gt;&lt;/span&gt;&lt;!--[endif]--&gt;&lt;span lang="EN-US" style="font-size: 11.0pt; line-height: 115%; font-family: 'Calibri',sans-serif; mso-ascii-theme-font: minor-latin; mso-hansi-theme-font: minor-latin; mso-bidi-theme-font: minor-latin; mso-fareast-language: EN-IN;"&gt;Investigate the ethical, regulatory and social considerations of AI in medical &lt;span style="layout-grid-mode: line; mso-bidi-font-weight: bold;"&gt;image analysis&lt;/span&gt;&lt;/span&gt;&lt;/li&gt;
&lt;/ul&gt;
&lt;p class="MsoNormal" style="mso-margin-top-alt: auto; mso-margin-bottom-alt: auto; mso-pagination: widow-orphan; mso-layout-grid-align: auto; punctuation-wrap: hanging; text-autospace: ideograph-numeric ideograph-other; mso-vertical-align-alt: auto;"&gt;&lt;span lang="EN-US" style="font-size: 11.0pt; font-family: 'Calibri',sans-serif; mso-ascii-theme-font: minor-latin; mso-hansi-theme-font: minor-latin; mso-bidi-theme-font: minor-latin;"&gt;Present the current challenges and futures research directions.&lt;/span&gt;&lt;/p&gt;</t>
  </si>
  <si>
    <t>Integrates cross-disciplinary insights from radiology, AI, ethics, and policy in one cohesive volume, Features expert commentaries and reflections from AI researchers and clinicians on real-world deployment, Explores overlooked use cases of AI in rare diseases and underrepresented patient populations</t>
  </si>
  <si>
    <t>&lt;p class="MsoNormal" style="text-align: justify;"&gt;&lt;strong&gt;&lt;span lang="EN-GB" style="font-family: 'Calibri',sans-serif; mso-bidi-font-family: 'Times New Roman'; mso-ansi-language: EN-GB; layout-grid-mode: line;"&gt;Najib BEN AOUN&lt;/span&gt;&lt;/strong&gt;&lt;span lang="EN-GB" style="font-family: 'Calibri',sans-serif; mso-bidi-font-family: 'Times New Roman'; mso-ansi-language: EN-GB; layout-grid-mode: line;"&gt; received the Master and the Ph.D degrees in Computer Systems engineering from the National School of Engineers Sfax (ENIS), Tunisia. He has around 20 years of teaching as well as Bachelor, Master and Ph.D students mentoring and co-mentoring experience. He is currently associate professor at the Faculty of Computing and Information (FCI) at Al-Baha University, Saudi Arabia. He is also a senior researcher within the REsearch Groups in Intelligent Machines (REGIM-Lab) in Tunisia. His main research interests include applications of machine learning &lt;/span&gt;&lt;span lang="EN-US" style="font-family: 'Calibri',sans-serif; mso-bidi-font-family: 'Times New Roman'; layout-grid-mode: line;"&gt;(including deep learning)&lt;/span&gt;&lt;span lang="EN-US" style="font-family: 'Calibri',sans-serif; mso-bidi-font-family: 'Times New Roman'; mso-ansi-language: EN-GB; layout-grid-mode: line;"&gt; &lt;/span&gt;&lt;span lang="EN-GB" style="font-family: 'Calibri',sans-serif; mso-bidi-font-family: 'Times New Roman'; mso-ansi-language: EN-GB; layout-grid-mode: line;"&gt;in computer vision, medical image analysis, agriculture, security/biometry and data science. He has published 30+ research papers in reputed international conferences and high-level journals. He &lt;/span&gt;&lt;span lang="EN-US" style="font-family: 'Calibri',sans-serif; mso-bidi-font-family: 'Times New Roman'; layout-grid-mode: line;"&gt;serves in various editorial roles across SCI/SCIE/Scopus-indexed journals, and has edited books with Springer and Frontiers. &lt;/span&gt;&lt;span lang="EN-GB" style="font-family: 'Calibri',sans-serif; mso-bidi-font-family: 'Times New Roman'; mso-ansi-language: EN-GB; layout-grid-mode: line;"&gt;In addition, he has participated in the organization of several international conferences and workshops and served as a reviewer for numerous international conferences and journals. Dr. Najib is currently a senior IEEE member and a member of ACM, IAPR, MIRLabs, IAES, IEEE and IEEE SPS as well as IEEE SPS IVMSP, MMSP and MLSP technical committee affiliate member.&lt;/span&gt;&lt;/p&gt;
&lt;p&gt;&lt;strong&gt;Sadique Ahmad&lt;/strong&gt; is the CEO of KnowledgeShare IU Private Limited. Also, he is a Senior Assistant Professor at the Department of Computer Sciences at Bahria University Karachi Campus Pakistan (on leave). Currently, he is working as a Postdoc Fellow at Prince Sultan University, Riyadh KSA. Dr Sadique Ahmad achieved his PhD degree (2019) from the Department of Computer Sciences and Technology, Beijing Institute of Technology China, while a Master&amp;rsquo;s degree (2015) from the Department of Computer Sciences from IMSciences University Peshawar Pakistan. He has achieved above 50 research articles in peer-reviewed journals and conferences, including top journals such as Information Sciences, Science China Information Sciences, Computational Intelligence and Neuroscience, Physica-A, and IEEE ACCESS. His interests include Cognitive Computing, Deep Cognitive Modeling for Students' Performance Prediction, and Cognitive Modeling in Object Detection using remote sensing images. Also, in parallel, we are focusing on Cognitive Model-based big data processing.&lt;/p&gt;
&lt;p&gt;&lt;strong&gt;Mohamed Hammad&lt;/strong&gt; received the Ph.D. degree from the School of Computer Science and Technology, Harbin Institute of Technology, Harbin, China, in 2019. He is currently an Assistant Professor with the Faculty of Computers and Information, Menoufia University, Egypt. He is also a Researcher with the EIAS Data Science Laboratory, College of Computer and Information Sciences, Prince Sultan University. He has published more than 50 articles in international SCI-IF journals. His research interests include biomedical imaging, bioinformatics, cyber security, the IoT, computer vision, machine learning, deep learning, pattern recognition, and biometrics. Furthermore, he served as an Editor Board Member for PLOS One and BMC Bioinformatics, an Associate Editor for International Journal of Information Security and Privacy, a Topics Board Editor for Forensic Sciences (MPDI), and the Guest Editor for many international journals, such as International Journal of Digital Crime and Forensics, Sensors (MDPI), and Information (MDPI). He is a reviewer of more than 500 articles for many prestigious journals and listed in the top 2% of scientists worldwide (according to the recently released list by Stanford University, USA, in 2022 and 2023).&lt;/p&gt;</t>
  </si>
  <si>
    <t>9783032029621</t>
  </si>
  <si>
    <t>Image Processing</t>
  </si>
  <si>
    <t>Artificial Intelligence + Image Processing + Health Informatics</t>
  </si>
  <si>
    <t>AI for Medical Image Analysis</t>
  </si>
  <si>
    <t>978-981-95-1621-6</t>
  </si>
  <si>
    <t>Intelligence GmbH &amp; RPTU University Kaiserslautern-Landau</t>
  </si>
  <si>
    <t>Dengel</t>
  </si>
  <si>
    <t>Dengel; Andreas --- Devillers; Laurence --- Kise; Koichi --- Vargo; Andrew</t>
  </si>
  <si>
    <t>Communications of NII Shonan Meetings</t>
  </si>
  <si>
    <t>Approx. 180 p.</t>
  </si>
  <si>
    <t>&lt;p&gt;Education and AI: Introduction.- Physiological Sensing Devices in the Classroom.- Knowledge Acquisition and Mastery.- Knowledge Transfer with AI.- Skills Training in the Age of AI.- Affective Computing and the Future of Education.- AI, Ethics, and Education.- The Future Directions of the Augmented Human.&lt;/p&gt;</t>
  </si>
  <si>
    <t>&lt;p&gt;This book is the culmination of both the discussions at Shonan Meeting 214, &amp;ldquo;The Future of Education with AI&amp;rdquo; and the output of the Trilateral AI Research Project, &amp;ldquo;Learnincy Cyclotron (LeCycl)&amp;rdquo;. In particular, this book looks at the use of AI in education through a human computer interacton (HCI) lens. The main premise behind this work is that&amp;nbsp;theory without implementation is a meaningless abstraction that neglects the moral imperative to advance the human condition. Implementation without theory is an aimless expenditure of precious resources and time. This book is grounded in both theory and implementation, as both are essential to the advancement of the field. It explores the use of AI and related technologies in educational environments and offers theoretical discussions on how AI can be integrated into future curricula. Following the introductory chapter, the first three chapters focus on applied physiological sensing technologies and their placement in education, while the subsequent four chapters examine different aspects of AI and education through theoretical viewpoints.&lt;/p&gt;</t>
  </si>
  <si>
    <t>&lt;p class="xmsonormal" style="margin-bottom: 8.0pt;"&gt;&lt;span style="font-size: 10.0pt; font-family: 'Arial',sans-serif; color: #1d1c1d;"&gt;This book is the culmination of both the discussions at Shonan Meeting 214, &amp;ldquo;The Future of Education with AI&amp;rdquo; and the output of the Trilateral AI Research Project, &amp;ldquo;Learnincy Cyclotron (LeCycl)&amp;rdquo;. In particular, this book looks at the use of AI in education through a human computer interacton (HCI) lens. The main premise behind this work is that&amp;nbsp;&lt;/span&gt;&lt;span style="font-size: 10.0pt; font-family: 'Arial',sans-serif; color: #222222;"&gt;theory without implementation is a meaningless abstraction that neglects the moral imperative to advance the human condition. Implementation without theory is an aimless expenditure of precious resources and time. This book is grounded in both theory and implementation, as both are essential to the advancement of the field. It explores the use of AI and related technologies in educational environments and offers theoretical discussions on how AI can be integrated into future curricula. Following the introductory chapter, the first three chapters focus on applied physiological sensing technologies and their placement in education, while the subsequent five chapters examine different aspects of AI and education through theoretical viewpoints.&lt;/span&gt;&lt;/p&gt;</t>
  </si>
  <si>
    <t>Contains state-of-the-art AI technologies for education, Discusses how AI can be part of curriculums in the future, Bridges the on-going real-world implementation of AI technologies in education with more theoretical discussions</t>
  </si>
  <si>
    <t>&lt;p&gt;Andreas Dengel is a professor at the Department of Computer Science at the University of Kaiserslautern-Landau, as well as Executive Director of the German Research Center for Artificial Intelligence (DFKI) in Kaiserslautern and head of the research department Smart Data &amp;amp; Knowledge Services at DFKI. Since 2009, he has held another professorship (kyakuin) at the Department of Computer Science and Intelligent Systems at Osaka Metropolitan University, with the right to teach and examine. At this university, he was also appointed &amp;ldquo;Distinguished Honorary Professor&amp;rdquo; (tokubetu eiyo kyoju) in March 2018, an honor bestowed on only five researchers in 135 years. He has received many honors for his work and scientific achievements. In 2019, for example, he was selected by a jury on behalf of the German Federal Ministry of Education and Research (BMBF) as one of the most influential scientists in 50 years of AI history in Germany for his research in the field of document analysis. He is the recipient of the Order of Merit of Rhineland-Palatinate and was awarded the &amp;ldquo;The Order of the Rising Sun, Gold Rays with Neck Ribbon&amp;rdquo; in 2021, Japan's oldest order, on behalf of His Majesty Emperor Naruhito. Andreas Denngel has chaired numerous international conferences and is a member of the editorial boards of international journals and book series. He has written or edited 14 books and is the author of more than 800 peer-reviewed scientific publications.&lt;br&gt;&amp;nbsp;&lt;br&gt;Laurence Devillers is a Professor of computer science applied to the humanities and social sciences at Sorbonne University, director of the &amp;nbsp;&amp;ldquo;Affective and social dimensions of spoken interactions with (ro)bots &amp;nbsp;and ethical issues&amp;rdquo; research team at LISN-CNRS (Paris-Saclay). She is the head of the AI Chair: &amp;ldquo;HUman-MAchine Affective Interaction &amp;amp; Ethics&amp;rdquo; at the &amp;nbsp;DATAIA Saclay Institute. Founding member of the HUB France IA, member of &amp;nbsp;the Global Partnership on AI (GPAI) on the future of work. Shis is President of the Foundation Blaise Pascal of scientific mediation on mathematics and computer science. Since 2021, she has been a member of AFNOR at CEN-CENELEC JTC21 and IEEE. She also was a member of CNPEN (National ethical committee in computer science in France). She is the author of &amp;nbsp;more than 200 international publications (Google Scholar : 44) and she wrote 3 essays for large audience: Des robots et des hommes (Plon 2017), Les robots &amp;eacute;motionnels (L'Observatoire 2020), IA, Ange ou D&amp;eacute;mon (CERF 2025).&lt;/p&gt;
&lt;p&gt;Koichi Kise received his Bachelor&amp;rsquo;s, Master&amp;rsquo;s, and Doctoral degrees in Communication Engineering from Osaka University, Japan, in 1986, 1988, and 1991, respectively. From 2000 to 2001, he was a visiting researcher at the German Research Center for Artificial Intelligence (DFKI), Germany. He is currently a Professor in the Department of Core Informatics at the Graduate School of Informatics, Osaka Metropolitan University, Japan. In 2008, he founded the Institute of Document Analysis and Knowledge Science (IDAKS) at Osaka Prefecture University (now Osaka Metropolitan University), where he currently serves as Director. He also serves as Director of the DFKI Lab Japan, established in 2022 at Osaka Metropolitan University as DFKI&amp;rsquo;s first overseas laboratory. His research interests include document analysis, human behavior understanding, learning augmentation, and AI applications in medicine.&lt;/p&gt;
&lt;p&gt;Andrew Vargo is a Research Associate Professor at the Graduate School of Informatics at Osaka Metropolitan University. His previous research focused on knowledge sharing behavior in peer-production communities, while his current research is focused on wearable computing devices and human augmentation. He served as the lead organizer for Shonan Seminar 214 and as a one of the general chairs for the Augmented Humas 2025 (AHs 2025) conference.&lt;/p&gt;</t>
  </si>
  <si>
    <t>9789819516216</t>
  </si>
  <si>
    <t>Artificial Intelligence + Education</t>
  </si>
  <si>
    <t>The Future of Education with AI</t>
  </si>
  <si>
    <t>978-3-032-00124-5</t>
  </si>
  <si>
    <t>National School of applied sciences</t>
  </si>
  <si>
    <t>GOUSKIR</t>
  </si>
  <si>
    <t>GOUSKIR; Mohamed --- Aouraghe; Ibtissame --- Hachimi; Hanaa --- BOUIKHALENE; Belaid --- Rokni; Yahya --- Belhouideg; Soufiane</t>
  </si>
  <si>
    <t>XV, 160 p. 51 illus., 39 illus. in color.</t>
  </si>
  <si>
    <t>Sustainable Artificial Intelligence-Powered Applications</t>
  </si>
  <si>
    <t>&lt;p&gt;Part 1 Foundations of Artificial Intelligence.- Part 2 AI in Healthcare and Biomedicine.- Part 3 Engineering and Design Applications.&lt;/p&gt;</t>
  </si>
  <si>
    <t>&lt;p&gt;"Cutting-Edge Artificial Intelligence Applications" is a comprehensive exploration of the latest&amp;nbsp; advancements in AI and their implications for various industries. The book structured around&amp;nbsp; the key themes discussed at the International Conference on Cutting-Edge Artificial&amp;nbsp; Intelligence Applications, making it a valuable resource for anyone interested in the&amp;nbsp; transformative power of AI. The book divided into seven parts, each focusing on a specific domain where AI is making&amp;nbsp; significant contributions. The first part lays the foundation by exploring the evolution of AI, its&amp;nbsp; theoretical frameworks, and the ethical considerations that accompany its widespread adoption.&amp;nbsp; It provides readers with a solid understanding of the principles driving AI innovation and the&amp;nbsp; societal impacts of these technologies. Subsequent parts delve into AI applications in healthcare, engineering, data science, industry,&amp;nbsp; and smart agriculture. Each chapter within these parts offers a detailed examination of how AI&amp;nbsp; being used to solve real-world problems, from improving medical diagnostics to optimizing&amp;nbsp; manufacturing processes and enhancing agricultural productivity. The book also addresses the&amp;nbsp; challenges and opportunities associated with AI deployment, offering insights into the future&amp;nbsp; directions of AI research and development. One of the unique aspects of this book is its focus on the ethical implications of AI. As AI&amp;nbsp; technologies continue to evolve, issues such as data privacy, algorithmic bias, and the equitable&amp;nbsp; distribution of AI benefits are becoming increasingly important. The book provides a thoughtful&amp;nbsp; analysis of these challenges, encouraging readers to consider the broader implications of AI on&amp;nbsp; society. Whether you are a researcher, a student, or a professional, "Cutting-Edge Artificial Intelligence&amp;nbsp; Applications" offers a wealth of knowledge and practical insights. It designed to be both&amp;nbsp; informative and thought provoking, providing readers with the tools they need to understand&amp;nbsp; and navigate the rapidly changing world of AI.&lt;/p&gt;</t>
  </si>
  <si>
    <t>Explores groundbreaking AI applications, Features practical case studies, Covers the latest advancements in AI</t>
  </si>
  <si>
    <t>&lt;div&gt;
&lt;p&gt;&lt;strong&gt;&lt;span lang="en-US" data-olk-copy-source="MessageBody"&gt;Prof. Dr. Mohamed Gouskir :&amp;nbsp;&lt;/span&gt;&lt;/strong&gt;&lt;span lang="en-US"&gt;Associate Professor in Computer Science at ENSA Beni Mellal. Ph.D in CS (2015) with expertise in medical image processing and AI. Coordinates "AI &amp;amp; Cybersecurity" program and general chair of the international conference on CEAIA. Published on biomedical imaging and machine learning applications.&lt;/span&gt;&lt;/p&gt;
&lt;p&gt;&lt;strong&gt;&lt;span lang="en-US"&gt;Prof. Dr. Ibtissame Aouraghe&lt;/span&gt;&lt;/strong&gt;&lt;span lang="en-US"&gt;&amp;nbsp;: Associate Professor specializing in AI and healthcare technologies at ENSA Beni Mellal. Ph.D. (2020) focused on AI-driven detection of neurodegenerative diseases through Arabic handwriting analysis. Combines academic research with industry experience as former Scientific Consultant at Leyton Canada. Published in renowned journals on AI diagnostics.&lt;/span&gt;&lt;/p&gt;
&lt;p&gt;&lt;strong&gt;&lt;span lang="en-US"&gt;Prof. Dr. Hanaa Hachimi&lt;/span&gt;&lt;/strong&gt;&lt;span lang="en-US"&gt;&amp;nbsp;: Full Professor at ENSA, Ibn Tofail University (Kenitra). Dual Ph.D.s in Applied Mathematics/Computer Science (2013) and System Reliability. President of Moroccan Society of Engineering Sciences, Editor-in-Chief of IJOA, and Director of Systems Engineering Lab. IEEE Senior Member specializing in optimization, cryptography,&amp;nbsp;and&amp;nbsp;AI.&lt;/span&gt;&lt;/p&gt;
&lt;p&gt;&lt;strong&gt;&lt;span lang="en-US"&gt;Prof. Dr. Soufiane Belhouideg&lt;/span&gt;&lt;/strong&gt;&lt;span lang="en-US"&gt;&amp;nbsp; : Associate Professor in Mechanical Engineering and Deputy Director at ENSA Beni Mellal. PhD from the University of Grenoble, specializing in mechanical and materials.&amp;nbsp; He leads cutting-edge research on 3D printing and smart materials, including applications for COVID-19 medical equipment.&amp;nbsp; He teaches mechanical behaviour, numerical mechanics, and energetics.&lt;/span&gt;&lt;/p&gt;
&lt;p&gt;&lt;strong&gt;&lt;span lang="en-US"&gt;Prof. Dr. Belaid Bouikhalene :&amp;nbsp;&lt;/span&gt;&lt;/strong&gt;&lt;span lang="en-US"&gt;Professor of Mathematics/Computer Science at Sultan Moulay Slimane University. Director of ENSA Beni Mellal and head of LIMATI research lab (2018-2024). 261+ publications in mathematical applications, AI, and e-learning. Leads multiple international projects (Erasmus+, Tempus) on digital education.&lt;/span&gt;&lt;/p&gt;
&lt;p&gt;&lt;strong&gt;&lt;span lang="en-US"&gt;Prof. Dr. Yahya Rokni&amp;nbsp;&lt;/span&gt;&lt;/strong&gt;&lt;span lang="en-US"&gt;Associate Professor of Agri-Food Sciences at ENSA Beni Mellal. Holds a Ph.D. in Microbiology, Biochemistry, and Biotechnology, with industry experience as a Quality Assurance Manager in table olive production. Expert in food safety systems (HACCP, ISO 22000) and bioprocess optimization. Supervises student projects in food technology.&lt;/span&gt;&lt;/p&gt;
&lt;/div&gt;</t>
  </si>
  <si>
    <t>9783032001245</t>
  </si>
  <si>
    <t>Artificial Intelligence + Machine Learning + Data Science</t>
  </si>
  <si>
    <t>Cutting-Edge Artificial Intelligence Applications</t>
  </si>
  <si>
    <t>978-981-95-0961-4</t>
  </si>
  <si>
    <t>Yanshan University</t>
  </si>
  <si>
    <t>Hua</t>
  </si>
  <si>
    <t>Hua; Changchun --- Zhang; Liuliu --- Ning; Pengju</t>
  </si>
  <si>
    <t>Approx. 210 p. 37 illus.</t>
  </si>
  <si>
    <t>TJFM1</t>
  </si>
  <si>
    <t>&lt;p&gt;"Chapter 1. Introduction".- "Chapter 2. Preliminaries".- "Chapter 3. Adaptive Control for a Class of High-Order Fully Actuated Nonlinear Time-Delay Systems".- "Chapter 4. Adaptive Input-Constrained Control of High-Order Fully Actuated Nonlinear Time-Delay Systems".- "Chapter 5. Time-Constrained Control for Strong Interconnected High-Order Fully Actuated Nonlinear Systems".- "Chapter 6. Adaptive Time-Constrained Control for High-Order Fully Actuated Nonlinear Systems".- "Chapter 7. Adaptive Full-State Constrained Fault-Tolerant Control for High-Order Fully Actuated Nonlinear Systems".- "Chapter 8. Multi-Variable Constrained Control for High-Order Fully Actuated Nonlinear Systems".- "Chapter 9. Adaptive Tracking Error-Constraint Control of Fully Actuated Unmanned Underwater Vehicle System".- "Chapter 10. Conclusion".&lt;/p&gt;</t>
  </si>
  <si>
    <t>&lt;p&gt;Practical engineering systems are frequently confronted with challenges such as nonlinearity, uncertainty, and stringent performance requirements. Consequently, the adaptive constrained control of nonlinear systems has become a prominent and complex topic within the field of control theory. In recent years, the theory of high-order fully actuated systems has attracted considerable attention due to its effectiveness and convenience in addressing these challenges.&lt;/p&gt;
&lt;p&gt;This open access book presents cutting-edge research on adaptive constrained control for nonlinear systems, grounded in high-order fully actuated system approaches. It brings together a series of innovative studies covering key areas, including adaptive input-constrained control, adaptive time-constrained control, adaptive state-constrained control. Each topic is supported by detailed control design strategies and validated through demonstrations of their practical effectiveness. These contributions not only advance the theoretical development of nonlinear control but also enrich the broader framework of fully actuated system theory.&lt;/p&gt;
&lt;p&gt;Readers will gain a comprehensive understanding of nonlinear control design methodologies based on high-order fully actuated system theory, along with practical solutions to common control challenges in engineering applications. A foundational knowledge of nonlinear systems and control is recommended. While primarily intended for students and practitioners in control theory, this book also serves as a valuable reference for professionals in related disciplines such as communication engineering and economics. Additionally, it is well-suited for use in advanced academic courses and research seminars.&lt;/p&gt;</t>
  </si>
  <si>
    <t>Offers the control design of the high-order fully actuated nonlinear time-delay systems with input constraint, Explores the adaptive prescribed-time control design for fully actuated nonlinear systems with uncertainties, Solves the single/multi-variable constrained control problem for high-order fully actuated nonlinear systems, This book is open access, which means that you have free and unlimited access</t>
  </si>
  <si>
    <t>&lt;p&gt;&lt;strong&gt;Prof.&lt;/strong&gt;&lt;strong&gt; &lt;/strong&gt;&lt;strong&gt;Changchun Hua&lt;/strong&gt; &amp;nbsp;received the Ph.D. degree in electrical engineering from Yanshan University, Qinhuangdao, China, in 2005. He is currently a Full Professor with Yanshan University. He has authored or coauthored more than 400 papers in mathematical and technical journals and conferences. He is a a Fellow of IEEE and CAA. He served as the General Chair of the 2011 IEEE International Symposium on Haptic Audio Visual Environments and Games and the 2023 IEEE International Conference on CYBER Technology in Automation, Control, and Intelligent Systems. His current research interests include nonlinear control systems, renewable energy systems, and intelligent control.&lt;/p&gt;
&lt;p&gt;&lt;strong&gt;Prof.&lt;/strong&gt;&lt;strong&gt; &lt;/strong&gt;&lt;strong&gt;Liuliu Zhang&lt;/strong&gt; received the Ph.D. degree in electrical engineering from Yanshan University, Qinhuangdao, China, in 2018. She is currently an Associate Professor with Yanshan University. She has authored or coauthored more than 50 papers in mathematical and technical journals and conferences. She was the recipient of the National Postdoctoral Innovation Talent Support Program. Her current research interests include nonlinear system control, intelligent control of networked interconnected system, and multirobot cooperative control.&lt;/p&gt;
&lt;p&gt;&lt;strong&gt;Dr.&lt;/strong&gt;&lt;strong&gt; &lt;/strong&gt;&lt;strong&gt;Pengju Ning&lt;/strong&gt; received the Ph.D. degree in electrical engineering from Yanshan University, Qinhuangdao, China, in 2024. He has authored or coauthored more than 20 papers in mathematical and technical journals and conferences. He is a reviewer of Automatica, IEEE Transactions on Automatic control, SIAM Journal on Control and Optimization, etc. His research interests include nonlinear systems, uncertain systems, adaptive control, prescribed time control, and prescribed performance control.&lt;/p&gt;</t>
  </si>
  <si>
    <t>9789819509614</t>
  </si>
  <si>
    <t>Control and Systems Theory</t>
  </si>
  <si>
    <t>Control, Robotics, Automation</t>
  </si>
  <si>
    <t>Robotics + Control and Systems Theory + Automation + Control, Robotics, Automation</t>
  </si>
  <si>
    <t>Adaptive Constrained Control for High-Order Fully Actuated Nonlinear Systems</t>
  </si>
  <si>
    <t>978-3-032-00487-1</t>
  </si>
  <si>
    <t>Okta, Inc.</t>
  </si>
  <si>
    <t>Islam</t>
  </si>
  <si>
    <t>Islam; Tanvir</t>
  </si>
  <si>
    <t>Building Models from Scratch</t>
  </si>
  <si>
    <t>VII, 187 p. 56 illus., 44 illus. in color.</t>
  </si>
  <si>
    <t>UYQM</t>
  </si>
  <si>
    <t>&lt;p&gt;"1-Introduction".- "2-Implementing the gradient descent algorithm".- "3-Training deep neural networks".- "4-Dealing with bias and variance".- "5-Leveraging advanced optimization techniques".- "6- Applying convolutional neural networks".- "7-Creating recurrent neural networks".- "8-Crafting long short-term memory networks".- "9-Using embeddings in language models".- "10-Assembling attention mechanisms and transformers".&lt;/p&gt;</t>
  </si>
  <si>
    <t>&lt;p&gt;This book is designed for data scientists and machine learning engineers who are keen to dive deep into the complexities of deep learning. The book is particularly useful for professionals in industries where machine learning is applied. It serves as a comprehensive guide for those eager to explore and expand their knowledge in this domain. The book caters to aspirational practitioners, those who are enthusiastic about the field of deep learning in general, being also suitable for engineers and data scientists who are preparing for machine learning interviews. Furthermore, undergraduate and graduate students who possess a basic understanding of machine learning will find this book to be a valuable resource.&lt;/p&gt;
&lt;p&gt;Learning to create deep learning algorithms from scratch provides a deeper understanding of the underlying principles and mechanics, which can be beneficial in customizing and optimizing models for specific tasks. As such, this book will allow the readers to innovate, creating new architectures or techniques beyond what existing libraries offer. Moreover, it fosters a problem-solving mindset, as the learner navigates through the challenges of implementing complex algorithms. This knowledge will help readers and learners to debug and improve models using pre-built libraries.&lt;/p&gt;
&lt;p&gt;The author goes beyond just explaining the theory of deep learning, connecting theoretical ideas to their real-world implementations, and dives into how the theoretical aspects of deep learning can be applied in real-world scenarios. Through hands-on examples and case studies, the author demonstrates the application of deep learning principles in solving problems across diverse domains like computer vision, natural language processing, and business analytics.&lt;/p&gt;</t>
  </si>
  <si>
    <t>Through hands-on Python examples, demonstrates deep learning principles across NLP, computer vision, business analytics, Is aimed at data scientists, machine learning engineers, and students with a basic understanding of machine learning, Explains Deep Learning principles from fundamentals to building models, helping readers to debug in pre-built libraries</t>
  </si>
  <si>
    <t>&lt;p&gt;&lt;strong&gt;Dr. Tanvir Islam&lt;/strong&gt; is presently a staff data scientist at Okta, specialized in machine learning, algorithms, optimization, statistics, and big data technologies. Previously, he held research scientist positions at NASA JPL, Caltech, and NOAA. He holds a PhD in Engineering (Machine Learning and Sensing) from the University of Bristol. He has numerous publications and patents in machine learning, deep learning, artificial intelligence, rover autonomy, optimization techniques, and data-driven systems.&lt;/p&gt;</t>
  </si>
  <si>
    <t>9783032004871</t>
  </si>
  <si>
    <t>Machine Learning + Software Engineering + Python + Data Science + Natural Language Processing (NLP)</t>
  </si>
  <si>
    <t>Hands-on Deep Learning</t>
  </si>
  <si>
    <t>978-981-95-0567-8</t>
  </si>
  <si>
    <t>KITE Research Institute, University Health Network</t>
  </si>
  <si>
    <t>Khan; Shehroz S. --- Khan; Shehroz S. --- Romeo; Luca --- Abedi; Ali</t>
  </si>
  <si>
    <t>8th International Workshop, ARIAL 2025, Held in Conjunction with IJCAI 2025, Montreal, QC, Canada, August 16-22, 2025, Proceedings</t>
  </si>
  <si>
    <t>X, 147 p. 41 illus., 34 illus. in color.</t>
  </si>
  <si>
    <t>&lt;p&gt;.- &lt;span lang="EN-US" style="font-family: Inter;"&gt;Early Prediction of Agitation in Community-Dwelling People with Dementia using Multimodal Sensors and Machine Learning: Benchmarking of State-of-the-Art Techniques.&lt;/span&gt;&lt;/p&gt;
&lt;p&gt;&lt;span lang="EN-US" style="font-family: Inter;"&gt;.- &lt;/span&gt;&lt;span lang="EN-US" style="font-family: Inter;"&gt;Conversational AI for Cognitive, Emotional, and Social Engagement of Elderly Persons: A Large Language Model-Based Framework.&lt;/span&gt;&lt;/p&gt;
&lt;p&gt;&lt;span lang="EN-US" style="font-family: Inter;"&gt;.- &lt;/span&gt;&lt;span lang="EN-US" style="font-family: Inter;"&gt;Dynamics of Affective States During Takeover Requests in Conditionally Automated Driving Among Older Adults with and without Cognitive Impairment.&lt;/span&gt;&lt;/p&gt;
&lt;p&gt;&lt;span lang="EN-US" style="font-family: Inter;"&gt;.- &lt;/span&gt;&lt;span lang="EN-US" style="font-family: Inter;"&gt;Continuous Monitoring of Emotional Decline in Older Chinese Adults via Hierarchical Temporal Inference.&lt;/span&gt;&lt;/p&gt;
&lt;p&gt;&lt;span lang="EN-US" style="font-family: Inter;"&gt;.- &lt;/span&gt;&lt;span lang="EN-US" style="font-family: Inter;"&gt;Rehabilitation Exercise Quality Assessment and Feedback Generation Using Large Language Models with Prompt Engineering.&lt;/span&gt;&lt;/p&gt;
&lt;p&gt;&lt;span lang="EN-US" style="font-family: Inter;"&gt;.- &lt;/span&gt;&lt;span lang="EN-US" style="font-family: Inter;"&gt;Transforming Digital Reminder Systems for Dementia Care into Behavioral Anomaly Detectors: A Proof-of-Concept Using LSTM Autoencoders.&lt;/span&gt;&lt;/p&gt;
&lt;p&gt;&lt;span lang="EN-US" style="font-family: Inter;"&gt;.- &lt;/span&gt;&lt;span lang="EN-US" style="font-family: Inter;"&gt;BabaSpeech: A Deep Learning-Based Translation of Sign Language into Lingala Text and Speech for Deaf-Mute Inclusivity.&lt;/span&gt;&lt;/p&gt;
&lt;p&gt;&lt;span lang="EN-US" style="font-family: Inter;"&gt;.- &lt;/span&gt;&lt;span lang="EN-US" style="font-family: Inter;"&gt;Scene Invariant Cross Camera Anomaly Detection of Behaviours of Risk in People with Dementia.&lt;/span&gt;&lt;/p&gt;
&lt;p&gt;&lt;span lang="EN-US" style="font-family: Inter;"&gt;.- &lt;/span&gt;&lt;span lang="EN-US" style="font-family: Inter;"&gt;Enhancing Diabetic Foot Ulcer Assessment through Fine-tuned Vision-Language Models.&lt;/span&gt;&lt;/p&gt;
&lt;p&gt;&lt;span lang="EN-US" style="font-family: Inter;"&gt;.- &lt;/span&gt;&lt;span lang="EN-US" style="font-family: Inter;"&gt;Brain Imaging and Tissue Segmentation from Paired CT-MRI Labels for Cognitively Normal and Dementia Cohort.&lt;/span&gt;&lt;/p&gt;</t>
  </si>
  <si>
    <t>&lt;p&gt;This book constitutes the refereed proceedings of the 8th International Workshop on ArtifiAI for Aging Rehabilitation and Intelligent Assisted Living, ARIAL 2025, Held in Conjunction with IJCAI 2025, Montreal, QC, Canada, August 16-22, 2025, Proceedings.&lt;/p&gt;
&lt;p&gt;The 10 full papers presented in this volume were carefully reviewed and selected from 14 submissions.&amp;nbsp;&lt;/p&gt;
&lt;p&gt;They are grouped into the following topics: Multimodal data collection; Telemedicine; Sensor-based remote monitoring; Privacy-preserving algorithms; and Generative AI in elderly care.&lt;/p&gt;</t>
  </si>
  <si>
    <t>9789819505678</t>
  </si>
  <si>
    <t>Geriatrics</t>
  </si>
  <si>
    <t>Artificial Intelligence + Ageing + Geriatric Care + Geriatrics</t>
  </si>
  <si>
    <t>ArtifiAI for Aging Rehabilitation and Intelligent Assisted Living</t>
  </si>
  <si>
    <t>978-3-032-01351-4</t>
  </si>
  <si>
    <t>Luo; Hang</t>
  </si>
  <si>
    <t>XI, 86 p. 18 illus., 14 illus. in color.</t>
  </si>
  <si>
    <t>Synthesis Lectures on Computer Science</t>
  </si>
  <si>
    <t>&lt;p&gt;Introduction.- Background.-&amp;nbsp;Social Influence Functions based on Social Choice.-&amp;nbsp;Matrix Influence Function based on Ordering Matrix.-&amp;nbsp;Graphical and Mathematical Expressions of the Three Levels of Influence.-&amp;nbsp;Addressing Coalitional and Structural Influence: A Probabilistic Approach.-&amp;nbsp;Multiple Sources of Influence across Agents and Issues.-&amp;nbsp;Multiple Weighted Influences.-&amp;nbsp;One Dominant Influence.-&amp;nbsp;Discussion, Conclusion, and Future Work.&lt;/p&gt;</t>
  </si>
  <si>
    <t>&lt;p&gt;This book examines influence among decision-makers in group decision-making. It is quite common that people influence and are influenced by each other in group decision-making. Likewise, artificial intelligences can influence and be influenced by each other in interaction or collaboration, and both a person and an artificial intelligence can be called an agent. The author explores how humans or artificial intelligences can interact with and influence each other during the decision-making process, where such influence can reshape the outcome of the group decision. With an interdisciplinary approach, various applications are considered including: computer science (distributed computing, distributed artificial intelligence, particularly multi-agent system); economics and management (joint-stock company voting); and politics (domestic elections and international organization decision-making). &amp;nbsp;The author presents settings of group decision-making where agents&amp;rsquo; preferences/choices are influenced (and thus changed) by each other. As the influence of reality faced by an agent usually comes from more than one agent simultaneously, the book provides both cardinal and ordinal approaches, building social influence functions and a matrix influence function, to address multiple sources of influence in group decision-making, particularly considering varied strengths (stronger or weaker) and opposite polarities (positive or negative) of influence. To better describe the complex influence in reality, the author provides a framework of the three levels of influence and its mathematical models to address individual, coalitional, and structural influence and their mixed effects in the context of group decision-making. Even though it is not easy to address the influence of structures on an agent as the influencing subject and the influenced object are disparate, the former is the inter-relationships between agents while the latter is the preference/choice of a single agent.&lt;/p&gt;
&lt;p&gt;In addition, this book:&lt;/p&gt;
&lt;ul&gt;
&lt;li&gt;Considers combinatorial and collective decision-making&lt;/li&gt;
&lt;li&gt;Provides a framework model of influence across multiple agents and multiple issues&lt;/li&gt;
&lt;li&gt;Discusses weighted influences, opposite influences, and dominant influence models&lt;/li&gt;
&lt;/ul&gt;</t>
  </si>
  <si>
    <t>&lt;p&gt;&lt;span style="font-size: 11.0pt; font-family: 'Calibri',sans-serif; color: #1f3864;"&gt;This book examines influence among decision-makers in group decision-making. It is quite common that people influence and are influenced by each other in group decision-making. Likewise, artificial intelligences can influence and be influenced by each other in interaction or collaboration, and both a person and an artificial intelligence can be called an agent. The author explores how humans or artificial intelligences can interact with and influence each other during the decision-making process, where such influence can reshape the outcome of the group decision. With an interdisciplinary approach, various applications are considered including: computer science (distributed computing, distributed artificial intelligence, particularly multi-agent system); economics and management (joint-stock company voting); and politics (domestic elections and international organization decision-making). &lt;span style="mso-spacerun: yes;"&gt;&amp;nbsp;&lt;/span&gt;The author presents settings of group decision-making where agents&amp;rsquo; preferences/choices are influenced (and thus changed) by each other. As the influence of reality faced by an agent usually comes from more than one agent simultaneously, the book provides both cardinal and ordinal approaches, building social influence functions and a matrix influence function, to address multiple sources of influence in group decision-making, particularly considering varied strengths (stronger or weaker) and opposite polarities (positive or negative) of influence. To better describe the complex influence in reality, the author provides a framework of the three levels of influence and its mathematical models to address individual, coalitional, and structural influence and their mixed effects in the context of group decision-making. Even though it is not easy to address the influence of structures on an agent as the influencing subject and the influenced object are disparate, the former is the inter-relationships between agents while the latter is the preference/choice of a single agent.&amp;nbsp;&lt;/span&gt;&lt;/p&gt;</t>
  </si>
  <si>
    <t>Provides a framework model of influence across multiple agents and multiple issues , Considers combinatorial and collective decision-making , Discusses weighted influences, opposite influences, and dominant influence models</t>
  </si>
  <si>
    <t>&lt;p class="MsoNormal" style="mso-margin-top-alt: auto; mso-margin-bottom-alt: auto; mso-pagination: widow-orphan;"&gt;&lt;span style="font-size: 11.0pt; font-family: 'Calibri',sans-serif; mso-fareast-font-family: SimSun; color: #1f3864; mso-font-kerning: 0pt; mso-ligatures: none; mso-ansi-language: EN-US; mso-fareast-language: ZH-CN; mso-bidi-language: AR-SA;"&gt;Hang Luo, Ph.D., is a Tenured Associate Professor in the School of International Studies at Peking University. He holds a Ph.D. in Computer Science from Universite Paris VI, Paris, France and a Ph.D. in Management from Tsinghua University, Beijing, China. His research interests include decision theory, network analysis, and artificial intelligence (especially multi-agent system).&lt;/span&gt;&lt;/p&gt;</t>
  </si>
  <si>
    <t>Synthesis Collection of Technology (R0)</t>
  </si>
  <si>
    <t>9783032013514</t>
  </si>
  <si>
    <t>Multiagent Systems</t>
  </si>
  <si>
    <t>Social Evolution</t>
  </si>
  <si>
    <t>Multiagent Systems + Social Evolution + Operations Research and Decision Theory + Artificial Intelligence + Computer Application in Social and Behavioral Sciences + Computer Science</t>
  </si>
  <si>
    <t>Influence Models in Group Decision-Making</t>
  </si>
  <si>
    <t>978-981-95-0987-4</t>
  </si>
  <si>
    <t>Beihang University</t>
  </si>
  <si>
    <t>Ma; Yuqing --- Guo; Jinyang --- Zhao; Xiaowei --- Gong; Ruihao --- Liu; Ning --- Ning; Xuefei --- Liu; Xianglong</t>
  </si>
  <si>
    <t>Third International Workshop, GLOW 2025, Held in Conjunction with IJCAI 2025, Montreal, Canada, August 16–22, 2025, Proceedings</t>
  </si>
  <si>
    <t>VIII, 211 p. 47 illus.</t>
  </si>
  <si>
    <t>&lt;p&gt;.- Evaluating the Behavior of Small Language Models in Answering&lt;br&gt;Binary Question.&lt;/p&gt;
&lt;p&gt;.- Event-Priori-Based Vision-Language Model for Efficient Visual&lt;br&gt;Understanding.&lt;/p&gt;
&lt;p&gt;.- Prompt-Tuning Bandits: Enabling Few-Shot Generalization for Efficient&lt;br&gt;Multi-Task Offline RL.&lt;/p&gt;
&lt;p&gt;.- GateLIP-X:Balancing Adaptation and Generalization in CLIP for&lt;br&gt;Real-World via a Training-Free Framework.&lt;/p&gt;
&lt;p&gt;.- QSE: Mitigating LLM Hallucinations through Query-adaptive&lt;br&gt;Saliency-localized Activation Editing.&lt;/p&gt;
&lt;p&gt;.- Meta-Learning with Heterogeneous Tasks.&lt;/p&gt;
&lt;p&gt;.- DIN: Dynamical Interaction Network for Multi-Station Multi-Variable&lt;br&gt;Weather Prediction.&lt;/p&gt;
&lt;p&gt;.- Towards Inclusive NLP: Assessing Compressed Multilingual&lt;br&gt;Transformers across Diverse Language Benchmarks.&lt;/p&gt;
&lt;p&gt;.- Knowledge-Guided Structured Pruning for Multimodal Language Models .&lt;/p&gt;
&lt;p&gt;.- Vision Transformers for End-to-End Quark-Gluon Jet Classification&lt;br&gt;from Calorimeter Images.&lt;/p&gt;
&lt;p&gt;.- Special solutions with small volume exist.&lt;/p&gt;
&lt;p&gt;.- Adaptive Contextual Embedding for Robust Far-View Borehole&lt;br&gt;Detection.&lt;/p&gt;
&lt;p&gt;.- Class-Aware Sinkhorn-DRO for Few-Shot Domain Adaptation.&lt;/p&gt;</t>
  </si>
  <si>
    <t>&lt;p&gt;This book presents the proceedings from the Third International Workshop on Generalizing from Limited Resources in the Open World (GLOW) 2025 held in conjunction with the International Joint Conference on Artificial Intelligence, IJCAI 2025, in Montreal, Canada, during August 16-22, 2025.&lt;/p&gt;
&lt;p&gt;The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AR-SA;"&gt;12 &lt;/span&gt;full papers in this book were carefully reviewed and 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AR-SA;"&gt;27&amp;nbsp;&lt;/span&gt;submissions. These papers focus on the academic exploration of efficient methodologies within the realm of artificial intelligence models. We concentrated on both data-efficient strategies, such as zero/few-shot learning and domain adaptation, as well as model-efficient approaches like model sparsification and compact model design.&lt;/p&gt;</t>
  </si>
  <si>
    <t>9789819509874</t>
  </si>
  <si>
    <t>Theory of Computation</t>
  </si>
  <si>
    <t>Computing Milieux</t>
  </si>
  <si>
    <t>Artificial Intelligence + Theory of Computation + Computing Milieux + Computer and Information Systems Applications</t>
  </si>
  <si>
    <t>Generalizing from Limited Resources in the Open World</t>
  </si>
  <si>
    <t>978-3-032-04224-8</t>
  </si>
  <si>
    <t>Kharazmi University</t>
  </si>
  <si>
    <t>Mirzazadeh</t>
  </si>
  <si>
    <t>Mirzazadeh; A. --- Molamohamadi; Zohreh --- Erdebilli; Babek --- Babaee Tirkolaee; Erfan --- Weber; Gerhard-Wilhelm</t>
  </si>
  <si>
    <t>5th International Conference, SEMIT 2025, Dubai, United Arab Emirates, September 11–13, 2025, Proceedings, Part I</t>
  </si>
  <si>
    <t>XXI, 446 p. 91 illus.</t>
  </si>
  <si>
    <t>&lt;p&gt;.- AI in Public Services &amp;amp; Industry.&lt;br&gt;.- Government Digitalization and Tax Collection Efficiency in Emerging Economies.&lt;br&gt;.- Toward the Development of the Ukrainian Water Quality Index (UWQI).&lt;br&gt;.- Towards a RAG Based Framework for Accounting Practices: Context Aware Question Generation.&lt;br&gt;.- Analysis and forecasting of land use changes using QGI.&lt;br&gt;.- Enhancing Wine Fermentation: The Role of AI Driven Predictive Modeling in Flavor Optimization.&lt;br&gt;.- Intelligent and Energy Aware Task Scheduling in Cloud Systems.&lt;br&gt;.- Machine Learning and Time Series Based Demand Forecasting in Turkish Textile Warehouses.&lt;br&gt;.- Educational Technology &amp;amp; E Learning.&lt;br&gt;.- Digital instruments as a catalyst for harmonization of the land management system: international experience and Ukrainian perspectives.&lt;br&gt;.- Study of the relevance of the use of interactive simulations for teaching students of technical and technological specialties.&lt;br&gt;.- Integration of ISO standards into the educational process of training teachers of vocational (professional and technical) education in transport while designing logistics systems.&lt;br&gt;.- Smart Complexes in Engineering Education: A Postmodernist Approach to the Digital Learning Environment.&lt;br&gt;.- Smart Manufacturing &amp;amp; Industry 4.0.&lt;br&gt;.- Improvement of Dried Products Technology with Modification of Flavor and Aromatic Properties with Integration of Smart Technologies&lt;br&gt;.- The Digitalization Role in Ensuring the Environmental and Economic Efficiency of Commodity Crops.&lt;br&gt;.- Hybrid Deep Learning Models for Short Term Forecasting Item Demands in Retail.&lt;br&gt;.- Design and Implementation of a Custom ERP Framework for a Drilling Equipment Manufacturer.&lt;br&gt;.- Organizational Resilience Measurement and Development Approaches at an Energy Production Company in T&amp;uuml;rkiye.&lt;br&gt;.- Smart Cities &amp;amp; Urban Innovation.&lt;br&gt;.- AI Driven Flood Severity Forecasting for Sustainable Urban Development (SDG11): Comparing Regression, Ensemble, and Deep Learning Methods.&lt;br&gt;.- Assessment of the Impact of Financial Regulation on the Design of Industrial Facilities Regarding Environmental Issues Using Digital Technologies.&lt;br&gt;.- Inclusive Development of Territorial Units Based on Smart Specialization as a Foundation for Environmental Security&lt;br&gt;.- Location Optimization of Micro Depots in Urban Food Logistics.&lt;br&gt;.- Digital Governance and Transformation.&lt;br&gt;.- A lexicon based approach for identifying influential individuals within social networks.&lt;br&gt;.- Developing Students&amp;rsquo; Critical Thinking through the Analysis of Foreign Policy and the Use of Information and Analytical Tools.&lt;br&gt;.- Institutional mechanisms of digital transformation of accounting and control in agribusiness.&lt;br&gt;.- Computational Modeling of Phase Transformation in 15-5PH Stainless Steel under Rapid Induction Heating using FEM JMAK Framework.&lt;br&gt;.- The Influence of Digital Transformation on Customer Loyalty in the Banking Sector: The Mediating Role of Customer Experience.&lt;br&gt;.- The Role of Green Information Systems in India's Environmental Sustainability: A Review Based Perspective.&lt;/p&gt;</t>
  </si>
  <si>
    <t>&lt;p&gt;The two-volume set CCIS 2651 + 2652 constitutes the proceedings of the 5th International Conference on Science, Engineering Management and Information Technology, SEMIT 2025, held in Dubai, UAE, during September 11&amp;ndash;13, 2025.&lt;/p&gt;
&lt;p&gt;The 35 full papers and 4 short papers included in the proceedings were carefully reviewed and selected from 221 submissions. They were organized in topical sections as follows: AI in Public Services &amp;amp; Industry; Educational Technology &amp;amp; E-Learning; Smart Manufacturing &amp;amp; Industry 4.0; Smart Cities &amp;amp; Urban Innovation; Digital Governance &amp;amp; Transformation; Sustainable &amp;amp; Circular Decision-Making; and Computational Intelligence and Data Privacy in Healthcare, IT, and Public Services.&lt;/p&gt;</t>
  </si>
  <si>
    <t>9783032042248</t>
  </si>
  <si>
    <t>Artificial Intelligence + Computer and Information Systems Applications + Computer Communication Networks + Computer System Implementation</t>
  </si>
  <si>
    <t>Science, Engineering Management and Information Technology</t>
  </si>
  <si>
    <t>978-3-032-04227-9</t>
  </si>
  <si>
    <t>5th International Conference, SEMIT 2025, Dubai, United Arab Emirates, September 11–13, 2025, Proceedings, Part II</t>
  </si>
  <si>
    <t>XVII, 192 p. 44 illus.</t>
  </si>
  <si>
    <t>&lt;p&gt;.- &lt;strong&gt;Sustainable &amp;amp; Circular Decision-Making&lt;/strong&gt;.&lt;/p&gt;
&lt;p&gt;. &lt;span style="font-size: 11.0pt; font-family: 'Times New Roman',serif; mso-fareast-font-family: 'Times New Roman'; mso-ansi-language: EN-US; mso-fareast-language: EN-US; mso-bidi-language: AR-SA;"&gt;Eco-Friendly Hospitality in the Digital Era: Trends, Technologies, and Transformations.&lt;/span&gt;&lt;/p&gt;
&lt;p&gt;&lt;span style="font-size: 11.0pt; font-family: 'Times New Roman',serif; mso-fareast-font-family: 'Times New Roman'; mso-ansi-language: EN-US; mso-fareast-language: EN-US; mso-bidi-language: AR-SA;"&gt;.- &lt;/span&gt;&lt;span style="font-size: 11.0pt;"&gt;Management tools for developing competitive advantages in farming.&lt;/span&gt;&lt;/p&gt;
&lt;p&gt;&lt;span style="font-size: 11.0pt;"&gt;.- &lt;span style="font-size: 11.0pt; font-family: 'Times New Roman',serif; mso-fareast-font-family: 'Times New Roman'; mso-ansi-language: EN-US; mso-fareast-language: EN-US; mso-bidi-language: AR-SA;"&gt;Assessing Climate and Economic Risks to Food Security in Europe: A Multiscenario and Lag-Based Modelling Approach.&lt;/span&gt;&lt;/span&gt;&lt;/p&gt;
&lt;p&gt;&lt;span style="font-size: 11.0pt;"&gt;&lt;span style="font-size: 11.0pt; font-family: 'Times New Roman',serif; mso-fareast-font-family: 'Times New Roman'; mso-ansi-language: EN-US; mso-fareast-language: EN-US; mso-bidi-language: AR-SA;"&gt;.- Strategic Mechanisms for Managing Sustainable Development Hospitality Industry in Ukraine.&lt;/span&gt;&lt;/span&gt;&lt;/p&gt;
&lt;p&gt;&lt;span style="font-size: 11.0pt;"&gt;&lt;span style="font-size: 11.0pt; font-family: 'Times New Roman',serif; mso-fareast-font-family: 'Times New Roman'; mso-ansi-language: EN-US; mso-fareast-language: EN-US; mso-bidi-language: AR-SA;"&gt;.- Integrating digital technologies into the design of ejection carbonization systems to reduce greenhouse emissions.&lt;/span&gt;&lt;/span&gt;&lt;/p&gt;
&lt;p&gt;&lt;span style="font-size: 11.0pt;"&gt;&lt;span style="font-size: 11.0pt; font-family: 'Times New Roman',serif; mso-fareast-font-family: 'Times New Roman'; mso-ansi-language: EN-US; mso-fareast-language: EN-US; mso-bidi-language: AR-SA;"&gt;.- The Strategic Role of Information Systems in Modern Business: Empowering Decision-Making and Sustaining Competitive Advantage.&lt;/span&gt;&lt;/span&gt;&lt;/p&gt;
&lt;p&gt;&lt;span style="font-size: 11.0pt;"&gt;&lt;span style="font-size: 11.0pt; font-family: 'Times New Roman',serif; mso-fareast-font-family: 'Times New Roman'; mso-ansi-language: EN-US; mso-fareast-language: EN-US; mso-bidi-language: AR-SA;"&gt;.- Harnessing Information Systems for Sustainable Enterprise Development: A Systematic Literature Network Analysis.&lt;/span&gt;&lt;/span&gt;&lt;/p&gt;
&lt;p&gt;&lt;span style="font-size: 11.0pt;"&gt;&lt;span style="font-size: 11.0pt; font-family: 'Times New Roman',serif; mso-fareast-font-family: 'Times New Roman'; mso-ansi-language: EN-US; mso-fareast-language: EN-US; mso-bidi-language: AR-SA;"&gt;.- A framework for blockchain-enabled sustainable supply chain.&lt;/span&gt;&lt;/span&gt;&lt;/p&gt;
&lt;p&gt;&lt;span style="font-size: 11.0pt;"&gt;&lt;span style="font-size: 11.0pt; font-family: 'Times New Roman',serif; mso-fareast-font-family: 'Times New Roman'; mso-ansi-language: EN-US; mso-fareast-language: EN-US; mso-bidi-language: AR-SA;"&gt;.- &lt;strong&gt;Computational Intelligence and Data Privacy in Healthcare, IT, and Public Services&lt;/strong&gt;.&lt;/span&gt;&lt;/span&gt;&lt;/p&gt;
&lt;p&gt;&lt;span style="font-size: 11.0pt;"&gt;&lt;span style="font-size: 11.0pt; font-family: 'Times New Roman',serif; mso-fareast-font-family: 'Times New Roman'; mso-ansi-language: EN-US; mso-fareast-language: EN-US; mso-bidi-language: AR-SA;"&gt;.- IT technologies in translation as an important component of Ukraine's interaction with partners in the global food market.&lt;/span&gt;&lt;/span&gt;&lt;/p&gt;
&lt;p&gt;&lt;span style="font-size: 11.0pt;"&gt;&lt;span style="font-size: 11.0pt; font-family: 'Times New Roman',serif; mso-fareast-font-family: 'Times New Roman'; mso-ansi-language: EN-US; mso-fareast-language: EN-US; mso-bidi-language: AR-SA;"&gt;.- Optimizing Non-Emergency Patient Transport with Variable Neighborhood Search: A Real-World Case Study.&lt;/span&gt;&lt;/span&gt;&lt;/p&gt;
&lt;p&gt;&lt;span style="font-size: 11.0pt;"&gt;&lt;span style="font-size: 11.0pt; font-family: 'Times New Roman',serif; mso-fareast-font-family: 'Times New Roman'; mso-ansi-language: EN-US; mso-fareast-language: EN-US; mso-bidi-language: AR-SA;"&gt;. Enhancing Data Security and Privacy Using Federated Learning: A Scalable Framework for Distributed Systems.&lt;/span&gt;&lt;/span&gt;&lt;/p&gt;
&lt;p&gt;&lt;span style="font-size: 11.0pt;"&gt;&lt;span style="font-size: 11.0pt; font-family: 'Times New Roman',serif; mso-fareast-font-family: 'Times New Roman'; mso-ansi-language: EN-US; mso-fareast-language: EN-US; mso-bidi-language: AR-SA;"&gt;.- Human Papillomavirus Detection using Novel Machine Learning Algorithm Based on Cytology Images.&lt;/span&gt;&lt;/span&gt;&lt;/p&gt;
&lt;p&gt;&lt;span style="font-size: 11.0pt;"&gt;&lt;span style="font-size: 11.0pt; font-family: 'Times New Roman',serif; mso-fareast-font-family: 'Times New Roman'; mso-ansi-language: EN-US; mso-fareast-language: EN-US; mso-bidi-language: AR-SA;"&gt;.- XAI-Augmented Decision Support Systems for Complex, Multi-Criteria Problems in Uncertain Healthcare Environments.&lt;/span&gt;&lt;/span&gt;&lt;/p&gt;</t>
  </si>
  <si>
    <t>&lt;p&gt;The two-volume set CCIS 2651 + 2652 constitutes the proceedings of the 5th International Conference on Science, Engineering Management and Information Technology, SEMIT 2025, held in Dubai, UAE, during September 11&amp;ndash;13, 2025.&lt;/p&gt;
&lt;p&gt;The 35 full papers and 4 short papers included in the proceedings were carefully reviewed and selected from 221 submissions. They were organized in topical sections as follows: AI in Public Services &amp;amp; Industry; Educational Technology &amp;amp; E-Learning; Smart Manufacturing &amp;amp; Industry 4.0; Smart Cities &amp;amp; Urban Innovation; Digital Governance &amp;amp; Transformation; Sustainable &amp;amp; Circular Decision-Making; and Computational Intelligence and Data Privacy in Healthcare, IT, and Public Services.&lt;/p&gt;
&lt;p&gt;&amp;nbsp;&lt;/p&gt;</t>
  </si>
  <si>
    <t>9783032042279</t>
  </si>
  <si>
    <t>978-3-031-99679-5</t>
  </si>
  <si>
    <t>University of Arkansas, Little Rock</t>
  </si>
  <si>
    <t>Rajamanickam</t>
  </si>
  <si>
    <t>Rajamanickam; Durai</t>
  </si>
  <si>
    <t>XVI, 294 p. 54 illus., 25 illus. in color.</t>
  </si>
  <si>
    <t>&lt;p&gt;.- Introduction to Causal Thinking.&lt;br&gt;.- Treatments, Outcomes, and Confounding:&amp;nbsp;Core Concepts.&lt;br&gt;.- Causal Estimation Basics.&lt;br&gt;.- Causal Graphs: Structure and Assumptions.&lt;br&gt;.- Interventions and Counterfactuals.&lt;br&gt;.- Introduction to Do-Calculus.&lt;br&gt;.- Backdoor and Frontdoor Criteria.&lt;br&gt;.- Advanced Causal Inference Methods.&lt;br&gt;.- Causal Inference Meets Deep Learning.&lt;br&gt;.- Simulating Causal Data and Evaluation Metrics.&lt;br&gt;.- Balancing Representations with Causal Deep&amp;nbsp;Learning (CFRNet).&lt;br&gt;.- Propensity Scores in Causal Deep Learning.&lt;br&gt;.- Evaluating Causal Models Without Counterfactuals.&lt;br&gt;.- Advanced Topics in Causal Inference.&lt;br&gt;.- Assumptions and Real-World Challenges in&amp;nbsp;Causal Inference.&lt;br&gt;.- Summary of Key Concepts.&lt;br&gt;.- Case Studies.&lt;br&gt;.- Solutions to Exercises.&lt;/p&gt;</t>
  </si>
  <si>
    <t>&lt;p&gt;This book provides a comprehensive exploration of causal inference, specifically tailored for machine learning practitioners. It begins by establishing the fundamental distinction between correlation and causation, emphasizing why traditional machine learning models&amp;mdash;primarily focused on pattern recognition&amp;mdash;often fall short in scenarios that require an understanding of cause and effect. The book introduces core causal concepts, such as interventions and counterfactuals, and explains how these ideas are formalized through tools like causal graphs (Directed Acyclic Graphs, or DAGs) and the do-operator. Readers will learn to identify common pitfalls in observational data, including confounding, selection bias, and Simpson&amp;rsquo;s Paradox, and will understand why these challenges necessitate a causal approach.&lt;/p&gt;
&lt;p&gt;&amp;nbsp;&lt;/p&gt;
&lt;p&gt;&lt;em&gt;Causal Inference for Machine Learning Engineers: A Practical Guide&lt;/em&gt; then moves to practical methods for causal estimation, detailing techniques such as regression adjustment, propensity score methods (including matching, stratification, and inverse probability weighting), and instrumental variables. The book delves into advanced topics such as mediation analysis, causal discovery algorithms (PC and FCI), and transportability, providing a roadmap for applying causal reasoning in diverse real-world applications across healthcare, economics, and the social sciences. A significant portion is dedicated to integrating causal inference with deep learning, introducing architectures such as TARNet, CFRNet, and DragonNet, as well as frameworks like Double Machine Learning, all designed to address the challenges of high-dimensional data and improve causal effect estimation in complex settings.&lt;/p&gt;</t>
  </si>
  <si>
    <t>&lt;p class="MsoBodyText"&gt;&lt;span lang="EN-IN" style="color: #0e101a; mso-ansi-language: EN-IN; mso-fareast-language: EN-IN;"&gt;This book provides a comprehensive exploration of causal inference, specifically tailored for machine learning practitioners. It begins by establishing the fundamental distinction between correlation and causation, emphasizing why traditional machine learning models&amp;mdash;primarily focused on pattern recognition&amp;mdash;often fall short in scenarios that require an understanding of cause and effect. The book introduces core causal concepts, such as interventions and counterfactuals, and explains how these ideas are formalized through tools like causal graphs (Directed Acyclic Graphs, or DAGs) and the do-operator. Readers will learn to identify common pitfalls in observational data, including confounding, selection bias, and Simpson&amp;rsquo;s Paradox, and will understand why these challenges necessitate a causal approach.&lt;/span&gt;&lt;/p&gt;
&lt;p class="MsoBodyText"&gt;&lt;span lang="EN-IN" style="color: #0e101a; mso-ansi-language: EN-IN; mso-fareast-language: EN-IN;"&gt;&amp;nbsp;&lt;/span&gt;&lt;/p&gt;
&lt;p class="MsoBodyText"&gt;&lt;em&gt;&lt;span lang="EN-IN" style="color: #0e101a; mso-ansi-language: EN-IN; mso-fareast-language: EN-IN;"&gt;Causal Inference for Machine Learning Engineers: A Practical Guide&lt;/span&gt;&lt;/em&gt;&lt;span lang="EN-IN" style="color: #0e101a; mso-ansi-language: EN-IN; mso-fareast-language: EN-IN;"&gt; then moves to practical methods for causal estimation, detailing techniques such as regression adjustment, propensity score methods (including matching, stratification, and inverse probability weighting), and instrumental variables. The book delves into advanced topics such as mediation analysis, causal discovery algorithms (PC and FCI), and transportability, providing a roadmap for applying causal reasoning in diverse real-world applications across healthcare, economics, and the social sciences. A significant portion is dedicated to integrating causal inference with deep learning, introducing architectures such as TARNet, CFRNet, and DragonNet, as well as frameworks like Double Machine Learning, all designed to address the challenges of high-dimensional data and improve causal effect estimation in complex settings.&lt;/span&gt;&lt;/p&gt;</t>
  </si>
  <si>
    <t>Combines intuitive explanations, math foundations, and real-world examples for all experience levels, Includes exercises and solutions to reinforce learning and support hands-on mastery of causal inference, Bridges pattern recognition and causal reasoning for practical machine learning applications</t>
  </si>
  <si>
    <t>&lt;p class="MsoBodyText" style="margin-left: .5in;"&gt;Durai Rajamanickam is a distinguished AI and data science leader with over two decades of experience, specializing in the application of machine learning to critical real-world challenges in healthcare, finance, and legal technology. Renowned for his ability to distill complex theoretical concepts into actionable solutions, he has spearheaded transformative AI initiatives across various industries.&lt;/p&gt;</t>
  </si>
  <si>
    <t>9783031996795</t>
  </si>
  <si>
    <t>Machine Learning + Machine Learning + Artificial Intelligence</t>
  </si>
  <si>
    <t>Causal Inference for Machine Learning Engineers</t>
  </si>
  <si>
    <t>978-3-031-88545-7</t>
  </si>
  <si>
    <t>U.S. Naval Research Laboratory</t>
  </si>
  <si>
    <t>Redfield</t>
  </si>
  <si>
    <t>Redfield; Signe --- Sofge; Donald --- Seto; Mae --- Sustersic; John</t>
  </si>
  <si>
    <t>X, 290 p. 86 illus., 72 illus. in color.</t>
  </si>
  <si>
    <t>&lt;p&gt;Part I Introduction.- Chapter 1 Introduction.- Chapter 2 Verification Challenges.- Part II Theoretical Approaches.- Chater 3 Assuring Autonomy Using MBSE,&amp;nbsp;Formal Methods, and the Best Agile/DevOps Practices.- Chapter 4 Specification of Autonomous Behavior.- Chapter 5 A Philosophical and Mathematical&amp;nbsp;Framework for Associated Problems&amp;nbsp;of Hierarchical Verification of Autonomous&amp;nbsp;Systems.- Chapter 6 Structuring Learning-enabled Robot&amp;nbsp;Control to Support Verification.- Part III Practical Considerations.- Chapter 7 Verification Test Methods and Metrics.- Chapter 8 Review on Verification for Marine&amp;nbsp;Autonomous Systems.- Chapter 9 Performance Boundary Identification&amp;nbsp;and Automated Test Plan Development.- Chapter 10 Designing and Assuring Spacecraft&amp;nbsp;Autonomy.- Chapter 11 Evaluating Autonomous Systems.- Index.&lt;/p&gt;</t>
  </si>
  <si>
    <t>&lt;p&gt;This book is a comprehensive&lt;strong&gt; &lt;/strong&gt;guide to current practical and theoretical&lt;strong&gt; &lt;/strong&gt;understanding of verification of autonomous systems, helping users find the tools and techniques they need to address this challenging problem. Autonomous systems are transitioning out of the lab and into the commercial and industrial space in ever increasing numbers. Verification provides the assurance case necessary for deployment of autonomous systems, but we lack guidance, certifications, and standards to help a business determine whether their autonomous system is safe, secure, or reliable. A community has formed to develop tools, techniques, and processes to solve this problem, but the existing literature largely focuses on autonomy design tools and techniques rather than on tools and techniques that can be used to verify an existing autonomy design. This book fills that gap.&amp;nbsp;&lt;/p&gt;
&lt;p&gt;It directly connects specific challenges faced by verification agents and autonomy developers with the research and topics most relevant to their concerns:&lt;/p&gt;
&lt;ul&gt;
&lt;li&gt;Specific challenges faced by stakeholders and researchers are cross-referenced to chapters addressing the relevant tools and techniques.&lt;/li&gt;
&lt;li&gt;Individual aspects of the verification process like requirements and specification development, model tests, and integration tests are mapped into technical challenges related to modeling, testing, abstraction and verification tools.&lt;/li&gt;
&lt;li&gt;Each chapter is tied to both the stakeholder challenges and the technical challenges it addresses.&lt;/li&gt;
&lt;/ul&gt;
&lt;p&gt;Verification processes, industrial needs, and issues with verification of learning systems are addressed across all domains, encompassing platforms from aircraft and spacecraft to marine systems and ground vehicles operating in industrial, military, commercial and household applications. Broad in scope, this reference ties advances in formal analysis, hardware testing, verification process modifications, and design and evaluation tools to the needs of verification researchers and professionals.&lt;/p&gt;</t>
  </si>
  <si>
    <t>&lt;p class="MsoNormal" style="mso-pagination: widow-orphan; punctuation-wrap: hanging; mso-vertical-align-alt: auto;"&gt;&lt;span style="font-family: TimesNewRomanPSMT; mso-bidi-font-family: TimesNewRomanPSMT; mso-ansi-language: EN-IN; mso-fareast-language: EN-IN;"&gt;This book is a &lt;/span&gt;&lt;span style="font-family: TimesNewRomanPS-BoldMT; mso-ansi-language: EN-IN; mso-fareast-language: EN-IN;"&gt;comprehensive&lt;/span&gt;&lt;strong&gt;&lt;span style="font-family: TimesNewRomanPS-BoldMT; mso-ansi-language: EN-IN; mso-fareast-language: EN-IN;"&gt; &lt;/span&gt;&lt;/strong&gt;&lt;span style="font-family: TimesNewRomanPSMT; mso-bidi-font-family: TimesNewRomanPSMT; mso-ansi-language: EN-IN; mso-fareast-language: EN-IN;"&gt;guide to current &lt;/span&gt;&lt;span style="font-family: TimesNewRomanPS-BoldMT; mso-ansi-language: EN-IN; mso-fareast-language: EN-IN;"&gt;practical and theoretical&lt;/span&gt;&lt;strong&gt;&lt;span style="font-family: TimesNewRomanPS-BoldMT; mso-ansi-language: EN-IN; mso-fareast-language: EN-IN;"&gt; &lt;/span&gt;&lt;/strong&gt;&lt;span style="font-family: TimesNewRomanPSMT; mso-bidi-font-family: TimesNewRomanPSMT; mso-ansi-language: EN-IN; mso-fareast-language: EN-IN;"&gt;understanding of verification of autonomous systems, helping users find the tools and techniques they need to address this challenging problem. Autonomous systems are transitioning out of the lab and into the commercial and industrial space in ever increasing numbers. Verification provides the assurance case necessary for deployment of autonomous systems, but we lack guidance, certifications, and standards to help a business determine whether their autonomous system is safe, secure, or reliable. A community has formed to develop tools, techniques, and processes to solve this problem, but the existing literature largely focuses on autonomy design tools and techniques rather than on tools and techniques that can be used to verify an existing autonomy design. This book fills that gap.&amp;nbsp;&lt;/span&gt;&lt;/p&gt;
&lt;p class="MsoNormal" style="mso-pagination: widow-orphan; punctuation-wrap: hanging; mso-vertical-align-alt: auto;"&gt;&lt;span style="font-family: TimesNewRomanPSMT; mso-bidi-font-family: TimesNewRomanPSMT; mso-ansi-language: EN-IN; mso-fareast-language: EN-IN;"&gt;It directly connects specific challenges faced by verification agents and autonomy developers with the research and topics most relevant to their concerns:&lt;/span&gt;&lt;/p&gt;
&lt;ul&gt;
&lt;li class="MsoNormal"&gt;&lt;span style="font-family: TimesNewRomanPSMT; mso-bidi-font-family: TimesNewRomanPSMT; mso-ansi-language: EN-IN; mso-fareast-language: EN-IN;"&gt;Specific challenges faced by stakeholders and researchers are cross-referenced to chapters addressing the relevant tools and techniques.&lt;/span&gt;&lt;/li&gt;
&lt;li class="MsoNormal"&gt;&lt;span style="font-family: TimesNewRomanPSMT; mso-bidi-font-family: TimesNewRomanPSMT; mso-ansi-language: EN-IN; mso-fareast-language: EN-IN;"&gt;Individual aspects of the verification process like requirements and specification development, model tests, and integration tests are mapped into technical challenges related to modeling, testing, abstraction and verification tools.&lt;/span&gt;&lt;/li&gt;
&lt;li class="MsoNormal"&gt;&lt;span style="font-family: TimesNewRomanPSMT; mso-bidi-font-family: TimesNewRomanPSMT; mso-ansi-language: EN-IN; mso-fareast-language: EN-IN;"&gt;Each chapter is tied to both the stakeholder challenges and the technical challenges it addresses.&lt;/span&gt;&lt;/li&gt;
&lt;/ul&gt;
&lt;p class="MsoNormal" style="mso-pagination: widow-orphan; punctuation-wrap: hanging; mso-vertical-align-alt: auto;"&gt;&lt;span style="font-size: 10.0pt; font-family: TimesNewRomanPSMT; mso-fareast-font-family: 'Times New Roman'; mso-bidi-font-family: TimesNewRomanPSMT; mso-ansi-language: EN-IN; mso-fareast-language: EN-IN; mso-bidi-language: AR-SA;"&gt;Verification processes, industrial needs, and issues with verification of learning systems are addressed across all domains, encompassing platforms from aircraft and spacecraft to marine systems and ground vehicles operating in industrial, military, commercial and household applications. Broad in scope, this reference ties advances in formal analysis, hardware testing, verification process modifications, and design and evaluation tools to the needs of verification researchers and professionals.&lt;/span&gt;&lt;/p&gt;</t>
  </si>
  <si>
    <t>Clearly articulated editorial analysis identifying challenges across platform domains, user needs, and technical topics, Deliberately crafted to appeal to a diverse audience of R&amp;D professionals, operators, and test agents, Encompasses the processes, tools, and fundamental understanding of system and behavior design, operation, and evaluation</t>
  </si>
  <si>
    <t>&lt;p&gt;&lt;span lang="EN-US" style="font-size: 11.0pt; font-family: 'Calibri',sans-serif; mso-fareast-font-family: 'Times New Roman'; mso-ansi-language: EN-US; mso-fareast-language: EN-US; mso-bidi-language: AR-SA; mso-bidi-font-weight: bold;"&gt;&lt;strong&gt;Signe Redfield&lt;/strong&gt; is the Director of the Laboratory for Autonomous Systems Research at the Naval Research Laboratory (NRL).&lt;span style="mso-spacerun: yes;"&gt;&amp;nbsp; &lt;/span&gt;She has served as Co-Chair for the IEEE Technical Committees for Verification of Autonomous Systems (TC-VAS) and Performance Evaluation and Benchmarking of Robotic and Automation Systems (TC-PEBRAS). &lt;span style="mso-spacerun: yes;"&gt;&amp;nbsp;&lt;/span&gt;She co-authored the first IEEE RAS standard, 1872-2015, and served as Secretary for standard 1872.1-2024, &amp;ldquo;Robot Task Representation&amp;rdquo;.&lt;span style="mso-spacerun: yes;"&gt;&amp;nbsp; &lt;/span&gt;She was detailed to the Joint Artificial Intelligence Center (JAIC) as the acting lead of their Test and Assessment group in 2019, and returned to the Naval Research Laboratory (NRL) Space Technology Division&amp;rsquo;s Robotics and Machine Learning Section where she developed assurance cases and supported the development of verification and testing tools for autonomous systems.&lt;span style="mso-spacerun: yes;"&gt;&amp;nbsp; &lt;/span&gt;She designed the Payload Mission Manager software component for DARPA&amp;rsquo;s Robotic Servicing of Geosynchronous Satellites (RSGS) program, which integrates the payload fault management system with operator generated automated, supervised, and fully autonomous behavior scripts.&lt;span style="mso-spacerun: yes;"&gt;&amp;nbsp; &lt;/span&gt;She served as the NRL RSGS Algorithms lead from 2014-2017 and the de facto Fault Management lead from 2015-2019.&lt;span style="mso-spacerun: yes;"&gt;&amp;nbsp; &lt;/span&gt;Before her arrival at NRL in 2014, she spent three years in London as the ONR Global Associate Director for Autonomy and Unmanned Systems.&lt;span style="mso-spacerun: yes;"&gt;&amp;nbsp; &lt;/span&gt;Prior to her term at ONR Global, Dr. Redfield worked at the Naval Surface Warfare Center, Panama City Division in Florida where she worked on heterogeneous teams of autonomous maritime vehicles and led the development of a new architecture, enabling the simulation and testing of a variety of arbitration mechanisms to control teams of vehicles.&lt;/span&gt;&lt;/p&gt;</t>
  </si>
  <si>
    <t>9783031885457</t>
  </si>
  <si>
    <t>Logic in AI</t>
  </si>
  <si>
    <t>Multiagent Systems + Logic in AI + Robotics</t>
  </si>
  <si>
    <t>Verification of Autonomous Systems</t>
  </si>
  <si>
    <t>978-981-95-1247-8</t>
  </si>
  <si>
    <t>Dept. of Computer Science</t>
  </si>
  <si>
    <t>Santosh</t>
  </si>
  <si>
    <t>Santosh; KC --- Roy; Debasmita Ghosh</t>
  </si>
  <si>
    <t>XIV, 198 p. 17 illus., 9 illus. in color.</t>
  </si>
  <si>
    <t>Studies in Computational Intelligence</t>
  </si>
  <si>
    <t>&lt;p&gt;Human Fertility and Global Trends.-&amp;nbsp;Analysis of Human Reproductive Dynamics.- Leveraging AI and Fundamentals.-&amp;nbsp;XAI: Healthcare focusing on fertility assessment.- Summary and Take-home Notes.&lt;/p&gt;</t>
  </si>
  <si>
    <t>&lt;p&gt;This book studies reasons behind the dramatic decline in total fertility rate (TFR), which&amp;nbsp;has dropped to half of its previous levels. A major factor contributing to this trend is the&amp;nbsp;widespread lack of recognition of fertility issues as a medical concern, compounded by&amp;nbsp;insufficient societal awareness. To better understand the dynamics of human reproduction,&amp;nbsp;this book identifies various factors that influence fertility, including the male and female&amp;nbsp;reproductive systems, lifestyle choices, career demands, societal pressures, environmental&amp;nbsp;factors, and personal habits (e.g., millennials).&amp;nbsp;Central to this understanding is the collection of vast amounts of data, for which AI&amp;nbsp;algorithms play a crucial role. The book studies how AI can help predict fertility outcomes&amp;nbsp;by analyzing diverse datasets for both male and female populations. It also discusses the&amp;nbsp;growing reliance on assisted reproductive technologies, despite their high costs and&amp;nbsp;inconsistent success rates, and how AI can assist in predicting these success rates to ease the&amp;nbsp;financial burden on patients. The primary goal of this book is to highlight how (explainable)&amp;nbsp;AI can become a powerful tool in predicting human fertility. Ultimately, it aims at raising&amp;nbsp;the global TFR and addressing the challenges posed by declining fertility rates around the&amp;nbsp;world.&lt;/p&gt;</t>
  </si>
  <si>
    <t>&lt;p class="MsoNormal" style="mso-margin-top-alt: auto; mso-margin-bottom-alt: auto;"&gt;&lt;span lang="EN-US" style="font-family: 'Times New Roman',serif; mso-fareast-font-family: 'Times New Roman'; mso-fareast-language: EN-IN;"&gt;This book studies reasons behind the dramatic decline in total fertility rate (TFR), which&amp;nbsp;has dropped to half of its previous levels. A major factor contributing to this trend is the&amp;nbsp;widespread lack of recognition of fertility issues as a medical concern, compounded by&amp;nbsp;insufficient societal awareness. To better understand the dynamics of human reproduction,&amp;nbsp;this book identifies various factors that influence fertility, including the male and female&amp;nbsp;reproductive systems, lifestyle choices, career demands, societal pressures, environmental&amp;nbsp;factors, and personal habits (e.g., millennials).&amp;nbsp;Central to this understanding is the collection of vast amounts of data, for which AI&amp;nbsp;algorithms play a crucial role. The book studies how AI can help predict fertility outcomes&amp;nbsp;by analyzing diverse datasets for both male and female populations. It also discusses the&amp;nbsp;growing reliance on assisted reproductive technologies, despite their high costs and&amp;nbsp;inconsistent success rates, and how AI can assist in predicting these success rates to ease the&amp;nbsp;financial burden on patients. The primary goal of this book is to highlight how (explainable)&amp;nbsp;AI can become a powerful tool in predicting human fertility. Ultimately, it aims at raising&amp;nbsp;the global TFR and addressing the challenges posed by declining fertility rates around the&amp;nbsp;world.&lt;/span&gt;&lt;/p&gt;</t>
  </si>
  <si>
    <t>Considers how AI can help predict fertility outcomes by analyzing diverse datasets for both male and female populations, Highlights how (explainable) AI can become a powerful tool in predicting human fertility, Studies reasons behind the dramatic decline in total fertility rate (TFR)</t>
  </si>
  <si>
    <t>&lt;p&gt;Prof. KC Santosh is Highly Accomplished AI Expert and TEDx Speaker and is Chair of the Department of Computer Science at the University of South Dakota (USD), where he also serves as Founding Director of the AI Research Lab. His extensive background includes serving as Research Fellow at NIH and Postdoctoral Research Scientist (ITESOFT co.) at LORIA Research Center, France. With over $8 million in funding from sources such as the DOD, NSF, ED, and SDBOR, 10 published books, and more than 250 peer-reviewed research articles (including in IEEE TPAMI, IEEE TAI, and IEEE TMI), he contributes as Associate Editor for prestigious journals like IEEE Transactions on AI, IEEE Transactions on Medical Imaging, International J of Machine Learning and Cybernetics, and International J of Pattern Recognition and AI and actively serves as Program Chair for reputed conferences such as the IEEE Conference on AI, CogMI, and CBMS, and serves as a U.S. Speaker for AI Education as well as a member of the NIST AI Safety Institute Consortium.&lt;/p&gt;
&lt;p&gt;Dr. Debasmita Ghosh Roy is Assistant Professor at the School of Automation, Banasthali Vidyapith (BV). She received her B.Tech. in applied electronics and instrumentation from the West Bengal University of Technology (WBUT), India, in 2008 and her M.Tech. in control and instrumentation from WBUT in 2012. Dr. Roy completed her Ph.D. in control and instrumentation (specialized in AI for human fertility assessment) from Banasthali Vidyapith, Rajasthan, India, in 2025. Her research interests include bioinformatics, pattern recognition, machine learning, deep learning, explainable AI, and data analytics. She is Member of the AI Research Lab.&lt;/p&gt;</t>
  </si>
  <si>
    <t>9789819512478</t>
  </si>
  <si>
    <t>Artificial Intelligence + Health Informatics + Computational Intelligence</t>
  </si>
  <si>
    <t>Artificial Intelligence for Human Fertility: Trends, Insights, and Predictions</t>
  </si>
  <si>
    <t>978-3-032-01921-9</t>
  </si>
  <si>
    <t>University 20 August 1955</t>
  </si>
  <si>
    <t>Seddari</t>
  </si>
  <si>
    <t>Seddari; Noureddine --- Redjimi; Mohammed</t>
  </si>
  <si>
    <t>First International Conference, ICMSCT 2024, Skikda, Algeria, November 5–6, 2024, Proceedings</t>
  </si>
  <si>
    <t>XIV, 573 p. 240 illus.</t>
  </si>
  <si>
    <t>&lt;p&gt;.- A Secure and Energy-Efficient IoT Protocol for Smart Cities Using Fuzzy Logic and Blockchain Technology.&lt;/p&gt;
&lt;p&gt;.- Building a secure enterprise network: a blueprint for SDP and SDN Integration.&lt;/p&gt;
&lt;p&gt;.- A Comparative Study of Quantum Neural Networks and Compositional Models for Quantum Natural Language Processing.&lt;/p&gt;
&lt;p&gt;.- Vanilla Deep Learning Models in Session-Based Recommendation: A Comparative Study.&lt;/p&gt;
&lt;p&gt;.- A Novel Rule-Based Control Simulation Approach for Manufacturing Processes Optimization:Application to Industrial Production Systems.&lt;/p&gt;
&lt;p&gt;.- Advancing Early Detection of Type 2 Diabetes: A Machine Learning Approach with Combined Clinical Datasets.&lt;/p&gt;
&lt;p&gt;.- An Efficient Age-Based Caching Policy in NDN Cluster.&lt;/p&gt;
&lt;p&gt;.- An optimized LFM in collaborative localization.&lt;/p&gt;
&lt;p&gt;.- Methodological Guide for Evaluating a Knowledge Management System.&lt;/p&gt;
&lt;p&gt;.- Improving the Performance of Collaborative Filtering Systems Using Artificial Neural Networks.&lt;/p&gt;
&lt;p&gt;.- Intrusion Detection in IoMT: DRL Approach for Transmission-Level Security.&lt;/p&gt;
&lt;p&gt;.- ECG-based person identification using the Shape Exchange Algorithm.&lt;/p&gt;
&lt;p&gt;.- Automatic Mapping of UML to EPC using Graph Transformation for Improving Business Process Modeling.&lt;/p&gt;
&lt;p&gt;.- Adaptive Simulation Framework for IoT Data Processing in Edge-Cloud Environments Using SimPy and Neural Networks.&lt;/p&gt;
&lt;p&gt;.- Explore neuro-symbolic approach in knowledge inference based on learner-related factors.&lt;/p&gt;
&lt;p&gt;.- Estimating performance costs of enabling privacy-awareness in data lifecycles.&lt;/p&gt;
&lt;p&gt;.- Conciseness Effect on High Utility Itemsets Mining.&lt;/p&gt;
&lt;p&gt;.- Selecting an Appropriate Ensemble Machine Learning Algorithm for Intelligent Quality Management in Production.&lt;/p&gt;
&lt;p&gt;.- NutriSafe: Anti-Allergy Food Recommendation System based on Content and Word Embedding.&lt;/p&gt;
&lt;p&gt;.- Addressing Imbalanced Datasets in Cyberbullying Detection on Social Media.&lt;/p&gt;
&lt;p&gt;.- Detecting Aggressive Driving Behaviors on Highways Using 1D Convolutional Neural Networks.&lt;/p&gt;
&lt;p&gt;.- DeMoFs: Multi-objective Feature Selection using binary Differential Evolution (BDE) Optimization on Breast Cancer Gene Expression.&lt;/p&gt;
&lt;p&gt;.- DCGAN-Based Synthetic Data for Enhancing MRI Brain Tumors Dataset.&lt;/p&gt;
&lt;p&gt;.- A new Approach for Detecting Communities of Interest in Social Networks.&lt;/p&gt;
&lt;p&gt;.- MBTI Personality Type Prediction: A Machine Learning Analysis.&lt;/p&gt;
&lt;p&gt;.- Bi-embedding and metadata enhancement for collaborative prediction.&lt;/p&gt;
&lt;p&gt;.- Apple Leaf Disease Classification Using Deep Learning Approach on lab-built and realistic datasets.&lt;/p&gt;
&lt;p&gt;.- Modeling and Analysis of the Landing Gear System with the Generalized Contracts.&lt;/p&gt;
&lt;p&gt;.- MATSum: Multi-agent traffic simulation of urban mobility with consideration of heterogeneous vehicles.&lt;/p&gt;
&lt;p&gt;.- A Novel Fuzzy Salp Swarm Classifier for Face Identification.&lt;/p&gt;
&lt;p&gt;.- Metamodeling of Database Query Languages.&lt;/p&gt;
&lt;p&gt;.- Visual Explanation of Deep Learning Models for Wildfire Detection: a Grad-CAM Approach.&lt;/p&gt;
&lt;p&gt;.- Towards a Comprehensive Cloud-Dedicated Data Lifecycle Model.&lt;/p&gt;
&lt;p&gt;.- A Novel Approach to QoS-Aware IoT Service Composition: A Hybrid MGWO-VCH model.&lt;/p&gt;
&lt;p&gt;.- Architectural Comparisons and Performance Evaluation of Transformer Models on Sequence Classication: A Case Study on Fake News Detection.&lt;/p&gt;
&lt;p&gt;.- Quantitative Modeling and Evaluation of DNA Multiple Sequence Alignment Tools Through Response Surface Methodology.&lt;/p&gt;
&lt;p&gt;.- Simulation-Based Study of WLRFU Policy Performance in Named Data Networking Using RealWorld Topology.&lt;/p&gt;
&lt;p&gt;.- Parallel algorithm for coloring large-scale graphs using Pregel API of Graphx.&lt;/p&gt;
&lt;p&gt;.- Videos Textile Defects Detection using Deep Learning algorithms.&lt;/p&gt;
&lt;p&gt;.- Recent Advances in Protein Kinase Inhibitors Prediction.&lt;/p&gt;
&lt;p&gt;.- Controller Placement Problem (CPP) Based on POCO Solution for the Algerian Research Network Topology.&lt;/p&gt;
&lt;p&gt;.- Harnessing CNN and OPTICS Algorithm for Detecting Shilling Attacks in Recommender Systems.&lt;/p&gt;
&lt;p&gt;.- Time Series-Based Predictive Monitoring of Mean Blood Pressure in Intensive Care: A Comparative Study of Multiple Linear Regression and LSTM Models.&lt;/p&gt;
&lt;p&gt;.- Photometric Stereo: Overcoming SVD Limitations with Particle Swarm Optimization.&lt;/p&gt;
&lt;p&gt;.- Coupled Aspen HYSYS / MATLAB Approach for the Optimization of the 10-C-1 Distillation Column of the U10 RA1K Skikda Unit by Neural Networks.&lt;/p&gt;</t>
  </si>
  <si>
    <t>&lt;p&gt;This volume constitutes the proceedings of First International Conference on Modeling, Simulation and Computer Technology, ICMSCT 2024, held in Skikda, Algeria, during November 5&amp;ndash;6, 2024.&lt;/p&gt;
&lt;p&gt;&lt;span data-olk-copy-source="MessageBody"&gt;The 45 full papers presented in this volume were carefully reviewed and selected from 133 submissions. They focus on Natural Language Processing; Database Applications; Image Processing; Distributed Databases; and Big Data Analytics.&lt;/span&gt;&lt;/p&gt;</t>
  </si>
  <si>
    <t>9783032019219</t>
  </si>
  <si>
    <t>Data Mining and Knowledge Discovery</t>
  </si>
  <si>
    <t>Computational Science and Engineering</t>
  </si>
  <si>
    <t>Computer Modelling</t>
  </si>
  <si>
    <t>Machine Learning + Data Mining and Knowledge Discovery + Computational Science and Engineering + Blockchain + Computer Modelling</t>
  </si>
  <si>
    <t>Modeling, Simulation and Computer Technology</t>
  </si>
  <si>
    <t>978-981-95-0686-6</t>
  </si>
  <si>
    <t>University of KwaZulu-Natal</t>
  </si>
  <si>
    <t>Singh; Upasana Gitanjali --- Nair; Chenicheri Sid</t>
  </si>
  <si>
    <t>Proceedings of the DigiTAL 2024 Conference</t>
  </si>
  <si>
    <t>Approx. 500 p. 50 illus.</t>
  </si>
  <si>
    <t>Springer Transactions on Digital Learning</t>
  </si>
  <si>
    <t>&lt;p&gt;Smartphone literacy towards financial well being.-Design and analysis of the performance level in assessment of Information Retrieval IR system for ontology e learning.- Enhancing student engagement using PoE and GitHub in assessment strategy in a HEI.- Redefining education for a sustainable tomorrow UTM approach to addressing post COVID global challenges.- Conjecturing and proving a geometric generalization through analogical reasoning in a Geometer&amp;rsquo;s Sketchpad.&lt;/p&gt;</t>
  </si>
  <si>
    <t>&lt;p&gt;This book presents the proceedings of the International Conference on Teaching, Assessment, and Learning in the Digital Age (digiTAL 2024). It features contributions from scholars, educators, researchers, and industry professionals and shares insights on the latest advancements in digital education and learning. This book captures a wide range of papers focused on key themes that are shaping the future of education in the digital era. The conference proceedings include full-length research papers, case studies, and poster presentations that explore these themes. Additionally, there is a dedicated section for the demonstration and hands-on exploration of innovative teaching methodologies, allowing participants to experience and engage with cutting-edge pedagogical approaches. The book emphasizes the importance of ethical considerations in the use of emerging technologies, particularly in areas such as AI and learning analytics, promoting responsible and equitable educational practices.&lt;/p&gt;</t>
  </si>
  <si>
    <t>&lt;p class="MsoNormal" style="mso-margin-top-alt: auto; mso-margin-bottom-alt: auto; background: white;"&gt;&lt;span lang="EN-US" style="color: #002060; background: white; mso-ansi-language: EN-US;"&gt;This book presents the proceedings of the International Conference on Teaching, Assessment, and Learning in the Digital Age (digiTAL 2024). It features contributions from scholars, educators, researchers, and industry professionals and shares insights on the latest advancements in digital education and learning. This book captures a wide range of papers focused on key themes that are shaping the future of education in the digital era. The conference proceedings include full-length research papers, case studies, and poster presentations that explore these themes. Additionally, there is a dedicated section for the demonstration and hands-on exploration of innovative teaching methodologies, allowing participants to experience and engage with cutting-edge pedagogical approaches. The book emphasizes the importance of ethical considerations in the use of emerging technologies, particularly in areas such as AI and learning analytics, promoting responsible and equitable educational practices.&lt;/span&gt;&lt;/p&gt;</t>
  </si>
  <si>
    <t>Emphasizes inclusivity in education, addressing the digital divide and promoting strategies for digital education, etc, Provides a truly global perspective on digital education trends and challenges, Includes contributors from researchers, educators, and professionals worldwide</t>
  </si>
  <si>
    <t>&lt;p class="MsoNormal" style="mso-margin-top-alt: auto; mso-margin-bottom-alt: auto; line-height: normal;"&gt;&lt;span style="font-size: 12.0pt; font-family: 'Times New Roman',serif; mso-fareast-font-family: 'Times New Roman'; color: black; mso-themecolor: text1; mso-fareast-language: EN-IN;"&gt;Prof. Upasana Singh is the Academic Leader and Associate Professor &amp;nbsp;in the Discipline of Information Systems and Technology at the University of KwaZulu-Natal's Westville Campus in Durban, South Africa. She is also an Adjunct Senior Lecturer at the Victorian Institute of Technology in Australia. Dr. Singh holds a Ph.D. in Information Systems from the University of South Africa, along with a Master&amp;rsquo;s degree and a B.Com. Honours degree in the same field. With over 15 years of experience, she specializes in e-Commerce, IT Consulting, and Programming. Her research focuses on Educational Technologies, and she has published four edited books, 24 journal articles, and many conference papers. She serves as chair of the International Conference on Digital Teaching, Learning, and Assessment (digiTAL2K). She has presented at over 25 international conferences as keynote/guest speaker. Since 2018, Dr. Singh has assisted more than 1,500 academics across South Africa, Mauritius, India, and Malaysia in adopting digital teaching methods. She developed three conceptual models for online learning during the pandemic and has received significant research grants over her research career. Additionally, she has been nominated for various&lt;span style="mso-spacerun: yes;"&gt;&amp;nbsp; &lt;/span&gt;awards in the domain of the Scholarship of Teaching &amp;amp; Learning (SOTL&lt;/span&gt;&lt;/p&gt;
&lt;p class="MsoNormal" style="mso-margin-top-alt: auto; mso-margin-bottom-alt: auto; line-height: normal;"&gt;&lt;span style="font-size: 12.0pt; font-family: 'Times New Roman',serif; mso-fareast-font-family: 'Times New Roman'; color: black; mso-themecolor: text1; mso-fareast-language: EN-IN;"&gt;&amp;nbsp;&lt;/span&gt;&lt;/p&gt;
&lt;p class="MsoNormal" style="mso-margin-top-alt: auto; mso-margin-bottom-alt: auto; line-height: normal;"&gt;&lt;span style="font-size: 12.0pt; font-family: 'Times New Roman',serif; mso-fareast-font-family: 'Times New Roman'; mso-fareast-language: EN-IN;"&gt;Prof. Sid Nair is currently, Executive Dean and the Dean of Learning, Teaching &amp;amp; student experience at the Victorian Institute of Technology (VIT), Australia. In his role he is responsible for the strategic directions, the learning, teaching, student experience and quality matters of the Institution.Previous to the appointment at VIT Sid was the Executive Director of the Tertiary Education Commission, Mauritius. As Chief Executive Officer of the Commission he was responsible for the formulation and execution of strategies, policies and procedures in the higher education sector in Mauritius. He was instrumental in the development of the National Research agenda for the higher education sector. In this domain he introduced several research schemes to promote and build capacity in research which was in line with the visions of Mauritius.&lt;/span&gt;&lt;/p&gt;
&lt;p class="MsoNormal" style="mso-margin-top-alt: auto; mso-margin-bottom-alt: auto; line-height: normal;"&gt;&lt;span style="font-size: 12.0pt; font-family: 'Times New Roman',serif; mso-fareast-font-family: 'Times New Roman'; mso-fareast-language: EN-IN;"&gt;Prior to joining TEC, he was Professor of Higher Education Development at the Centre for Education Futures (CEF), University of Western Australia. His research work lies in the areas of quality of teaching and learning, classroom and school environments, and the implementation of improvements from stakeholder feedback. His current role is to build capacity of academics in the digital delivery of their teaching.&lt;/span&gt;&lt;/p&gt;
&lt;p class="MsoNormal" style="mso-margin-top-alt: auto; mso-margin-bottom-alt: auto; line-height: normal;"&gt;&lt;span style="font-size: 12.0pt; font-family: 'Times New Roman',serif; mso-fareast-font-family: 'Times New Roman'; mso-fareast-language: EN-IN;"&gt;His career path also had him as Interim Director and Quality Advisor (Evaluations and Research) at the Centre for Higher Education Quality (CHEQ) at Monash University, Australia. In this role as Quality Advisor he headed the evaluation unit at Monash University where he restructured the evaluation framework at the university. The approach to evaluations at Monash has been noted in the first round of the Australian Universities Quality Agency (AUQA) audits and is part of the good practice database.&lt;/span&gt;&lt;/p&gt;
&lt;p class="MsoNormal" style="mso-margin-top-alt: auto; mso-margin-bottom-alt: auto; line-height: normal;"&gt;&lt;span style="font-size: 12.0pt; font-family: 'Times New Roman',serif; mso-fareast-font-family: 'Times New Roman'; mso-fareast-language: EN-IN;"&gt;&amp;nbsp;&lt;/span&gt;&lt;/p&gt;
&lt;p class="MsoNormal" style="mso-margin-top-alt: auto; mso-margin-bottom-alt: auto; line-height: normal;"&gt;&lt;span style="font-size: 12.0pt; font-family: 'Times New Roman',serif; mso-fareast-font-family: 'Times New Roman'; mso-fareast-language: EN-IN;"&gt;His research work lies in the areas of quality in the Australian higher education system, classroom and school environments, and the implementation of improvements from stakeholder feedback. He has extensive lecturing experience in the applied sciences in Canada, Singapore and Australia. He is an international consultant in quality and evaluations in higher education.&lt;/span&gt;&lt;/p&gt;
&lt;p class="MsoNormal" style="mso-margin-top-alt: auto; mso-margin-bottom-alt: auto; line-height: normal;"&gt;&lt;span style="font-size: 12.0pt; font-family: 'Times New Roman',serif; mso-fareast-font-family: 'Times New Roman'; mso-fareast-language: EN-IN;"&gt;&amp;nbsp;&lt;/span&gt;&lt;/p&gt;
&lt;p class="MsoNormal" style="mso-margin-top-alt: auto; mso-margin-bottom-alt: auto; line-height: normal;"&gt;&lt;span style="font-family: 'Times New Roman',serif; color: #002060;"&gt;&amp;nbsp;&lt;/span&gt;&lt;/p&gt;
&lt;p class="MsoNormal"&gt;&amp;nbsp;&lt;/p&gt;</t>
  </si>
  <si>
    <t>9789819506866</t>
  </si>
  <si>
    <t>Artificial Intelligence + Digital Education and Educational Technology + Business Informatics</t>
  </si>
  <si>
    <t>Cultivating Digital Skills for Global Relevance</t>
  </si>
  <si>
    <t>978-3-032-02525-8</t>
  </si>
  <si>
    <t>University for Business and Technology</t>
  </si>
  <si>
    <t>Skeja</t>
  </si>
  <si>
    <t>Skeja; Afërina --- Ramadani; Veland --- Sadiku-Dushi; Nora --- Dabić; Marina --- Valeri; Marco --- Keskin; Gülay</t>
  </si>
  <si>
    <t>Strategies and Insights Across Disciplines</t>
  </si>
  <si>
    <t>IX, 393 p. 14 illus., 6 illus. in color.</t>
  </si>
  <si>
    <t>&lt;p&gt;&lt;span lang="EN-US" style="font-size: 11.0pt; font-family: 'Calibri',sans-serif; mso-ascii-theme-font: minor-latin; mso-fareast-font-family: 'Times New Roman'; mso-hansi-theme-font: minor-latin; mso-bidi-theme-font: minor-latin; color: black; mso-ligatures: standardcontextual; mso-ansi-language: EN-US; mso-fareast-language: EN-US; mso-bidi-language: AR-SA; mso-bidi-font-weight: bold;"&gt;Part I: Foundations and Cross-Disciplinary Perspectives.- 1. Introduction to Navigating AI in Business: Strategies and Insights Across Disciplines.- &lt;/span&gt;&lt;span lang="EN-US" style="font-size: 11.0pt; font-family: 'Calibri',sans-serif; mso-ascii-theme-font: minor-latin; mso-fareast-font-family: 'Times New Roman'; mso-hansi-theme-font: minor-latin; mso-bidi-theme-font: minor-latin; color: black; mso-ligatures: standardcontextual; mso-ansi-language: EN-US; mso-fareast-language: EN-US; mso-bidi-language: AR-SA; mso-bidi-font-style: italic;"&gt;2. &lt;/span&gt;&lt;span lang="EN-US" style="font-size: 11.0pt; font-family: 'Calibri',sans-serif; mso-ascii-theme-font: minor-latin; mso-fareast-font-family: 'Times New Roman'; mso-hansi-theme-font: minor-latin; mso-bidi-theme-font: minor-latin; color: black; mso-ligatures: standardcontextual; mso-ansi-language: EN-US; mso-fareast-language: EN-US; mso-bidi-language: AR-SA; mso-bidi-font-weight: bold;"&gt;The AI Revolution in Business&lt;/span&gt;&lt;span lang="EN-US" style="font-size: 11.0pt; font-family: 'Calibri',sans-serif; mso-ascii-theme-font: minor-latin; mso-fareast-font-family: 'Times New Roman'; mso-hansi-theme-font: minor-latin; mso-bidi-theme-font: minor-latin; color: black; mso-ligatures: standardcontextual; mso-ansi-language: EN-US; mso-fareast-language: EN-US; mso-bidi-language: AR-SA;"&gt;.- 3. &lt;span style="mso-bidi-font-weight: bold;"&gt;Artificial Intelligence in Strategic Management: Shaping the Future of Business Leadership&lt;/span&gt;.- 4. &lt;span style="mso-bidi-font-weight: bold;"&gt;Responsible AI in Organizational Decision-Making: A Conceptual Framework&lt;/span&gt;.- 5. &lt;span style="mso-bidi-font-weight: bold;"&gt;Mitigating the Risks of Generative AI in Government through Algorithmic Governance.- Part II: AI in Business Functions and Processes.- 6. AI Applications for Organizational Learning and Development: An Interdisciplinary Approach.- &lt;/span&gt;7. &lt;span style="mso-bidi-font-weight: bold;"&gt;AI in Human Resources Management, Systematic Literature Review&lt;/span&gt;.- 8. &lt;span style="mso-bidi-font-weight: bold;"&gt;Next-Gen HR: Leveraging AI for Employee Readiness.- &lt;/span&gt;&lt;em&gt;9. &lt;/em&gt;&lt;span style="mso-bidi-font-weight: bold;"&gt;Leveraging AI for Talent Management: From Talent Acquisition to Succession Planning.- 10. Exploring the Influence of Artificial Intelligence on Accounting and Auditing Firm Performance.- 11. Bankruptcy Prediction: Statistical Models to Deep Learning Models.- 12. AI and Competitive Advantage Strategies: Evidence from the Banking Sector.- &lt;/span&gt;&lt;em&gt;13. &lt;/em&gt;&lt;span style="mso-bidi-font-weight: bold;"&gt;AI in Marketing and Consumer Behavior&lt;/span&gt;.- 14. &lt;span style="mso-bidi-font-weight: bold;"&gt;Generative AI in Consumer Behaviour and Marketing: Applications, Opportunities and Challenges.- 15. Responsible Use of Artificial Intelligence in International Marketing: A Comparative Analysis of Multinational Enterprises.- 16. Usability of Artificial Intelligence in Customer Satisfaction: Evidence from Family-Owned Businesses in Sub-Saharan Africa.- Part III: AI in Industry-Specific Contexts.- 17. Artificial Intelligence in Tourism Marketing&lt;/span&gt;.- 18. &lt;span style="mso-bidi-font-weight: bold;"&gt;AI in Healthcare Brand Management: Building Trust and Reputation.- 19. Adoption of Photovoltaic Systems (PV) and Artificial Intelligence (AI) in Rural Economies of Albania.- &lt;/span&gt;&lt;br&gt;&lt;em&gt;.- 20. &lt;/em&gt;&lt;span style="mso-bidi-font-weight: bold;"&gt;Machinewashing: An Emerging Threat to Digital Reputation in the Artificial Intelligence (AI) Era.- Part IV: Legal, Ethical, and Future Considerations.- 21. Navigating the Intersection of Law and Innovation: The Criminal Legal Framework for Self-Driving Cars in the AI-Driven Automotive Industry.&lt;/span&gt;&lt;/span&gt;&lt;/p&gt;</t>
  </si>
  <si>
    <t>&lt;p&gt;This book examines how AI transforms business administration, creating entrepreneurial opportunities and innovative business models. AI supports sustainable business models by driving social, environmental, and financial value. It accelerates information dissemination, networking, and communication efficiency, benefiting family businesses and large companies alike. The book provides insights into integrating AI in marketing, finance, and HR to enhance efficiency and drive innovation. Featuring unique models, research, and case studies, it addresses practical AI applications, ethical considerations, and future trends. This book is essential for professionals and academics leveraging AI at the intersection of technology and business.&lt;/p&gt;
&lt;p&gt;&amp;nbsp;&lt;/p&gt;</t>
  </si>
  <si>
    <t>&lt;p&gt;This book examines how AI transforms business administration, creating entrepreneurial opportunities and innovative business models. AI supports sustainable business models by driving social, environmental, and financial value. It accelerates information dissemination, networking, and communication efficiency, benefiting family businesses and large companies alike. The book provides insights into integrating AI in marketing, finance, and HR to enhance efficiency and drive innovation. Featuring unique models, research, and case studies, it addresses practical AI applications, ethical considerations, and future trends. This book is essential for professionals and academics leveraging AI at the intersection of technology and business.&lt;/p&gt;</t>
  </si>
  <si>
    <t>Presents unique models and proprietary research for a competitive edge in implementing AI strategies, Provides detailed case studies and expert analysis to apply AI solutions effectively and see immediate impacts, Discusses implemention of AI, addressing ethical considerations, data privacy, and job displacement issues</t>
  </si>
  <si>
    <t>&lt;p class="MsoNormal"&gt;&lt;strong style="mso-bidi-font-weight: normal;"&gt;&lt;span style="font-size: 11.0pt; font-family: 'Calibri',sans-serif; mso-ascii-theme-font: minor-latin; mso-fareast-font-family: 'Times New Roman'; mso-hansi-theme-font: minor-latin; mso-bidi-theme-font: minor-latin;"&gt;Af&amp;euml;rina Skeja&lt;/span&gt;&lt;/strong&gt;&lt;span style="font-size: 11.0pt; font-family: 'Calibri',sans-serif; mso-ascii-theme-font: minor-latin; mso-fareast-font-family: 'Times New Roman'; mso-hansi-theme-font: minor-latin; mso-bidi-theme-font: minor-latin;"&gt; is an Assistant Professor at UBT, Kosovo, with a PhD from Trakya University, T&amp;uuml;rkiye. Her research spans business management, innovation, digital transformation, and sustainability. She has published widely and serves on the Editorial Board of *Humanities and Social Sciences Communications* and the Advisory Board of the Foreign Trade Department at &amp;Ccedil;anakkale Onsekiz Mart University.&lt;/span&gt;&lt;/p&gt;
&lt;p class="MsoNormal"&gt;&lt;strong style="mso-bidi-font-weight: normal;"&gt;&lt;span style="font-size: 11.0pt; font-family: 'Calibri',sans-serif; mso-ascii-theme-font: minor-latin; mso-fareast-font-family: 'Times New Roman'; mso-hansi-theme-font: minor-latin; mso-bidi-theme-font: minor-latin;"&gt;Veland Ramadani&lt;/span&gt;&lt;/strong&gt;&lt;span style="font-size: 11.0pt; font-family: 'Calibri',sans-serif; mso-ascii-theme-font: minor-latin; mso-fareast-font-family: 'Times New Roman'; mso-hansi-theme-font: minor-latin; mso-bidi-theme-font: minor-latin;"&gt; is a Professor at South-East European University, North Macedonia. He specializes in entrepreneurship, innovation, and sustainability, with over 150 articles and 33 edited books. Recognized among the world&amp;rsquo;s top 2% researchers by Stanford and Elsevier, he has served on international boards, delivered keynotes globally, and consulted on EU and Middle Eastern projects.&lt;/span&gt;&lt;/p&gt;
&lt;p class="MsoNormal"&gt;&lt;strong style="mso-bidi-font-weight: normal;"&gt;&lt;span style="font-size: 11.0pt; font-family: 'Calibri',sans-serif; mso-ascii-theme-font: minor-latin; mso-fareast-font-family: 'Times New Roman'; mso-hansi-theme-font: minor-latin; mso-bidi-theme-font: minor-latin;"&gt;Nora Sadiku-Dushi&lt;/span&gt;&lt;/strong&gt;&lt;span style="font-size: 11.0pt; font-family: 'Calibri',sans-serif; mso-ascii-theme-font: minor-latin; mso-fareast-font-family: 'Times New Roman'; mso-hansi-theme-font: minor-latin; mso-bidi-theme-font: minor-latin;"&gt; is an Assistant Professor at the University of Prishtina. She holds a PhD in Business Administration and researches entrepreneurship, digital marketing, and sustainability. She has published in top journals, co-authored a book, and mentored SMEs. Nora also serves on editorial boards and provides consultancy in marketing and entrepreneurship.&lt;/span&gt;&lt;/p&gt;
&lt;p class="MsoNormal"&gt;&lt;strong style="mso-bidi-font-weight: normal;"&gt;&lt;span style="font-size: 11.0pt; font-family: 'Calibri',sans-serif; mso-ascii-theme-font: minor-latin; mso-fareast-font-family: 'Times New Roman'; mso-hansi-theme-font: minor-latin; mso-bidi-theme-font: minor-latin;"&gt;Marina Dabić&lt;/span&gt;&lt;/strong&gt;&lt;span style="font-size: 11.0pt; font-family: 'Calibri',sans-serif; mso-ascii-theme-font: minor-latin; mso-fareast-font-family: 'Times New Roman'; mso-hansi-theme-font: minor-latin; mso-bidi-theme-font: minor-latin;"&gt; is a Professor at the Universities of Zagreb, Dubrovnik, and Ljubljana. She researches innovation, entrepreneurship, and international business. A top 2% scientist per Stanford, she is Editor-in-Chief of *Technology in Society* and serves on EU research panels. Her work appears in leading journals like *JIBS*, *TFSC*, and *Technovation*.&lt;/span&gt;&lt;/p&gt;
&lt;p class="MsoNormal"&gt;&lt;strong style="mso-bidi-font-weight: normal;"&gt;&lt;span style="font-size: 11.0pt; font-family: 'Calibri',sans-serif; mso-ascii-theme-font: minor-latin; mso-fareast-font-family: 'Times New Roman'; mso-hansi-theme-font: minor-latin; mso-bidi-theme-font: minor-latin;"&gt;Marco Valeri&lt;/span&gt;&lt;/strong&gt;&lt;span style="font-size: 11.0pt; font-family: 'Calibri',sans-serif; mso-ascii-theme-font: minor-latin; mso-fareast-font-family: 'Times New Roman'; mso-hansi-theme-font: minor-latin; mso-bidi-theme-font: minor-latin;"&gt; is Associate Professor at Niccol&amp;ograve; Cusano University, Italy, and Visiting/Adjunct Professor at institutions in the UK, Macedonia, Malaysia, India, France, and Hungary. His expertise includes strategic management, leadership, and hospitality. He serves on editorial boards and has edited numerous handbooks on entrepreneurship and tourism for major publishers.&lt;/span&gt;&lt;/p&gt;
&lt;p class="MsoNormal"&gt;&lt;span style="font-size: 11.0pt; font-family: 'Calibri',sans-serif; mso-ascii-theme-font: minor-latin; mso-fareast-font-family: 'Times New Roman'; mso-hansi-theme-font: minor-latin; mso-bidi-theme-font: minor-latin;"&gt;&lt;strong style="mso-bidi-font-weight: normal;"&gt;&lt;span style="font-size: 11.0pt; font-family: 'Calibri',sans-serif; mso-ascii-theme-font: minor-latin; mso-fareast-font-family: 'Times New Roman'; mso-hansi-theme-font: minor-latin; mso-bidi-theme-font: minor-latin; mso-ansi-language: EN-IN; mso-fareast-language: EN-IN; mso-bidi-language: AR-SA;"&gt;G&amp;uuml;lay Keskin&lt;/span&gt;&lt;/strong&gt;&lt;span style="font-size: 11.0pt; font-family: 'Calibri',sans-serif; mso-ascii-theme-font: minor-latin; mso-fareast-font-family: 'Times New Roman'; mso-hansi-theme-font: minor-latin; mso-bidi-theme-font: minor-latin; mso-ansi-language: EN-IN; mso-fareast-language: EN-IN; mso-bidi-language: AR-SA;"&gt; is an Assistant Professor and Director at &amp;Ccedil;anakkale Onsekiz Mart University, T&amp;uuml;rkiye. She holds a PhD in Business Administration and focuses on marketing, consumer behavior, tourism, and sustainability. Her academic work includes research in digital and entrepreneurial marketing, and she actively contributes to vocational education and leadership.&lt;/span&gt;&lt;/span&gt;&lt;/p&gt;</t>
  </si>
  <si>
    <t>9783032025258</t>
  </si>
  <si>
    <t>IT in Business + Artificial Intelligence + Business Strategy and Leadership + Sustainability</t>
  </si>
  <si>
    <t>Navigating AI in Business</t>
  </si>
  <si>
    <t>978-3-032-01492-4</t>
  </si>
  <si>
    <t>University of Niš</t>
  </si>
  <si>
    <t>Stanimirović</t>
  </si>
  <si>
    <t>Stanimirović; Predrag --- Wei; Yimin --- Li; Shuai --- Gerontitis; Dimitris --- Cao; Xinwei</t>
  </si>
  <si>
    <t>Approx. 330 p.</t>
  </si>
  <si>
    <t>&lt;p&gt;1. Background Information.- 2 Gradient Neural Network (GNN) and their Modifications.- 3 Zeroing Neural Network (ZNN).- 4 From iterations to ZNNs and vice versa, 5 Modified ZNN dynamical systems.&lt;/p&gt;</t>
  </si>
  <si>
    <t>&lt;p&gt;This book presents a comprehensive exploration of the dynamical system approach in numerical linear algebra, with a special focus on computing generalized inverses, solving systems of linear equations, and addressing linear matrix equations. Bridging four major scientific domains&amp;mdash;numerical linear algebra, recurrent neural networks (RNNs), dynamical systems, and unconstrained nonlinear optimization&amp;mdash;this book offers a unique, interdisciplinary perspective.&lt;/p&gt;
&lt;p&gt;&amp;nbsp;&lt;em&gt;Generalized Matrix Inversion: A Machine Learning Approach&lt;/em&gt; explores the theory and application of recurrent neural networks, particularly continuous-time recurrent neural networks (CTRNNs), which use systems of ordinary differential equations to model the influence of inputs on neurons. Special attention is given to CTRNNs designed for finding zeros of equations or minimizing nonlinear functions, with detailed coverage of two important classes: Gradient Neural Networks (GNN) and Zhang (Zeroing) Neural Networks (ZNN). Both time-varying and time-invariant models are examined across scalar, vector, and matrix cases.&lt;/p&gt;
&lt;p&gt;&amp;nbsp;Based on the authors&amp;rsquo; research that has been published in leading scientific journals, the book spans a variety of disciplines, including linear and multilinear algebra, generalized inverses, recurrent neural networks, dynamical systems, time-varying problem solving, and unconstrained nonlinear optimization. Readers will find a global overview of activation functions, rigorous convergence analysis, and innovative improvements in the definition of error functions for GNN and ZNN dynamic systems.&lt;/p&gt;
&lt;p&gt;&amp;nbsp;&lt;em&gt;Generalized Matrix Inversion: A Machine Learning Approach&lt;/em&gt;&amp;nbsp;is an essential resource for researchers and practitioners seeking advanced methods at the intersection of machine learning, optimization, and matrix computation.&lt;/p&gt;</t>
  </si>
  <si>
    <t>&lt;p class="MsoNormal"&gt;&lt;span style="font-size: 11.0pt; mso-fareast-font-family: Aptos; mso-fareast-theme-font: minor-latin;"&gt;This book presents a comprehensive exploration of the dynamical system approach in numerical linear algebra, with a special focus on computing generalized inverses, solving systems of linear equations, and addressing linear matrix equations. Bridging four major scientific domains&amp;mdash;numerical linear algebra, recurrent neural networks (RNNs), dynamical systems, and unconstrained nonlinear optimization&amp;mdash;this book offers a unique, interdisciplinary perspective.&lt;/span&gt;&lt;/p&gt;
&lt;p class="MsoNormal"&gt;&lt;span style="font-size: 11.0pt; mso-fareast-font-family: Aptos; mso-fareast-theme-font: minor-latin;"&gt;&amp;nbsp;&lt;/span&gt;&lt;em&gt;&lt;span style="font-size: 11.0pt; mso-fareast-font-family: Aptos; mso-fareast-theme-font: minor-latin;"&gt;Generalized Matrix Inversion: A Machine Learning Approach&lt;/span&gt;&lt;/em&gt;&lt;span style="font-size: 11.0pt; mso-fareast-font-family: Aptos; mso-fareast-theme-font: minor-latin;"&gt; explores the theory and application of recurrent neural networks, particularly continuous-time recurrent neural networks (CTRNNs), which use systems of ordinary differential equations to model the influence of inputs on neurons. Special attention is given to CTRNNs designed for finding zeros of equations or minimizing nonlinear functions, with detailed coverage of two important classes: Gradient Neural Networks (GNN) and Zhang (Zeroing) Neural Networks (ZNN). Both time-varying and time-invariant models are examined across scalar, vector, and matrix cases.&lt;/span&gt;&lt;/p&gt;
&lt;p class="MsoNormal"&gt;&lt;span style="font-size: 11.0pt; mso-fareast-font-family: Aptos; mso-fareast-theme-font: minor-latin;"&gt;&amp;nbsp;&lt;/span&gt;&lt;span style="font-size: 11.0pt; mso-fareast-font-family: Aptos; mso-fareast-theme-font: minor-latin;"&gt;Based on the authors&amp;rsquo; research that has been published in leading scientific journals, the book spans a variety of disciplines, including linear and multilinear algebra, generalized inverses, recurrent neural networks, dynamical systems, time-varying problem solving, and unconstrained nonlinear optimization. Readers will find a global overview of activation functions, rigorous convergence analysis, and innovative improvements in the definition of error functions for GNN and ZNN dynamic systems.&lt;/span&gt;&lt;/p&gt;
&lt;p class="MsoNormal"&gt;&lt;span style="font-size: 11.0pt; mso-fareast-font-family: Aptos; mso-fareast-theme-font: minor-latin;"&gt;&amp;nbsp;&lt;/span&gt;&lt;em&gt;&lt;span style="font-size: 11.0pt; mso-fareast-font-family: Aptos; mso-fareast-theme-font: minor-latin;"&gt;Generalized Matrix Inversion: A Machine Learning Approach&lt;/span&gt;&lt;/em&gt;&lt;span style="font-size: 11.0pt; mso-fareast-font-family: Aptos; mso-fareast-theme-font: minor-latin;"&gt;&amp;nbsp;is an essential resource for researchers and practitioners seeking advanced methods at the intersection of machine learning, optimization, and matrix computation.&lt;/span&gt;&lt;/p&gt;</t>
  </si>
  <si>
    <t>Provides rigorous convergence analysis and novel error function improvements for RNN models, Covers both time-invariant and time-varying linear algebra problems with practical algorithms  , Integrates neural networks and dynamical systems for advanced matrix inversion techniques</t>
  </si>
  <si>
    <t>&lt;p&gt;&lt;strong&gt;Predrag S. Stanimirović&lt;/strong&gt; received his Ph.D. in Computer Science at University of Nis, Serbia. He is full Professor at University of Nis, Faculty of Sciences and Mathematics, Department of Computer Science, Nis, Serbia. He has 36 years of experience in scientific research in diverse fields of mathematics and computer science, spanning multiple branches of numerical linear algebra, recurrent neural networks, linear algebra, nonlinear optimization, symbolic computation and others. His main research topics include Numerical Linear Algebra, Operations Research, Recurrent Neural Networks and Symbolic Computation. He has published over 350 publications in scientific journals, including 7 research monographs, 6 text-books, and over 80 peer-reviewed research articles published in conference proceedings and book chapters. He is an editorial board member of more than 20 scientific journals, 5 of which belong to Journal Citation Report (JCR) list. Currently he is section editor of the journals Electronic Research Archive (ERA), Filomat, Journal of Mathematics, Contemporary Mathematics (CM), Facta Universitatis, Series: Mathematics and Informatics, and several other journals. He is an author in the World Rank List of 2% best authors in 2021, 2022 and 2023.&lt;/p&gt;
&lt;p&gt;&lt;strong&gt;Yimin Wei&lt;/strong&gt; received his Ph.D in Computational Mathematics at Fudan University. He is a full Professor with the School of Mathematical Sciences, Fudan University. He is the author of more than 200 technical journal articles and five monographs published by Elsevier, Springer, World Scientific, EDP Science, and Science Press. His current research interests include multilinear algebra and numerical linear algebra with their applications. He is an author in the World's Top 2% Scientists in 2021, 2022 and 2023&lt;/p&gt;
&lt;p&gt;&lt;strong&gt;Shuai Li&lt;/strong&gt; received the M.E. degree in automatic control engineering from University of Science and Technology of China, China, and a Ph.D. degree in Electrical and Computer Engineering from Stevens Institute of Technology, Hoboken, NJ, USA in 2014. He is currently a full professor with Faculty of Information Technology and Electrical Engineering, University of Oulu, Finland and an adjunct professor with VTT (Technical Research Center of Finland), Oulu, Finland. His current research interests include dynamic neural networks, robotics, machine learning, and autonomous systems.&lt;/p&gt;
&lt;p&gt;&lt;strong&gt;Dimitrios K. Gerontitis&lt;/strong&gt; received a B.S. degree in Mathematics and the M.S. degree in Theoretical Informatics and Systems and Control Theory from the Aristotle University of Thessaloniki, Thessaloniki, Greece, in 2013 and 2016, respectively. He is currently pursuing a Ph.D. degree in the development of intelligent computational methods for solving time-varying problems at the Department of Information and Electronic Engineering, International Hellenic University (IHU). His main research interests include neural networks, optimization methods, robotics, and numerical linear algebra.&lt;/p&gt;
&lt;p&gt;&lt;strong&gt;Xinwei Cao&lt;/strong&gt; is a full professor at the School of Business, Jiangnan University, China, with a distinguished interdisciplinary background in both management and computing. She earned her PhD through a joint program between the School of Management at Fudan University and the School of Business at the Chinese University of Hong Kong. Over the years, Dr. Cao has actively collaborated with experts in computing and artificial intelligence to seamlessly integrate AI into management practices. Dr. Cao has published over 50 peer-reviewed scientific papers, reflecting her significant contributions to academia. In addition to her academic work she serves as a consultant and an independent director on audit committees for listed companies.&lt;/p&gt;</t>
  </si>
  <si>
    <t>9783032014924</t>
  </si>
  <si>
    <t>Applied Dynamical Systems</t>
  </si>
  <si>
    <t>Linear Algebra</t>
  </si>
  <si>
    <t>Dynamical Systems</t>
  </si>
  <si>
    <t>Design and Analysis of Algorithms</t>
  </si>
  <si>
    <t>Computational Mathematics and Numerical Analysis</t>
  </si>
  <si>
    <t>Machine Learning + Applied Dynamical Systems + Linear Algebra + Dynamical Systems + Design and Analysis of Algorithms + Computational Mathematics and Numerical Analysis</t>
  </si>
  <si>
    <t>Generalized Matrix Inversion: A Machine Learning Approach</t>
  </si>
  <si>
    <t>978-981-95-0811-2</t>
  </si>
  <si>
    <t>University of California, Merced</t>
  </si>
  <si>
    <t>Sun; Jian-Qiao</t>
  </si>
  <si>
    <t>XII, 242 p. 63 illus., 54 illus. in color.</t>
  </si>
  <si>
    <t>Nonlinear Physical Science</t>
  </si>
  <si>
    <t>TGMD4</t>
  </si>
  <si>
    <t>Distribution rights for print copies in China mainland: Higher Education Press Limited Company</t>
  </si>
  <si>
    <t>&lt;p&gt;Introduction.- Theoretical Foundation.- Simulation.- Response Process.- Response Moment.- Response Distribution.- Classical Random Vibration.- Random Vibration with Neural Networks.- Method of Feynman-Kac.- Green&amp;rsquo;s Operator.- Data-Driven Random Vibration.- Data-Driven Generalized Cell Mapping.- New Application of Simulation.&lt;/p&gt;</t>
  </si>
  <si>
    <t>&lt;p&gt;The book presents the theoretical foundation of random vibration of dynamic systems and new machine learning methods for the analysis of linear and nonlinear random vibration problems. This is the first book on the market that introduces the tools of artificial intelligence, i.e. neural networks, to engineering problems of random vibration.&lt;/p&gt;
&lt;p&gt;The first part of the book briefly reviews probability theory, stochastic processes, spectral analysis of stochastic processes, stochastic calculus, and a brief and general discussion of the response process viewed as a mapping of random excitation and uncertainties, equations for response probability distribution and reliability problems. The second part of the book presents studies of linear and nonlinear random vibration problems. In particular, the radial basis neural networks solution is introduced. Extensive examples are presented to demonstrate the neural network solution. Data-driven random vibration problems are also discussed, including density estimation, model identification and model-free generalized cell mapping. &amp;nbsp;Finally, Monte Carlo simulation is discussed from a new perspective.&lt;/p&gt;
&lt;p&gt;This book can be adopted as an advanced reference book of an undergraduate random vibration class. The entire book is an excellent choice for a graduate random vibration course, and is also a good reference book for practice engineers and researchers.&lt;/p&gt;</t>
  </si>
  <si>
    <t>Presents the first comprehensive, systematic account of random vibrations with machine learning, Offers an important and up-to-date treatment of random vibration in dynamic systems for students and professionals, Starts from the most elementary and requires little previous knowledge of neural networks in mathematics</t>
  </si>
  <si>
    <t>&lt;p&gt;Jian-Qiao Sun was born in Wuhan, Hubei, China, in 1956. He received the B.S. degree in solid mechanics from the Huazhong University of Science and Technology, in 1982, and the Ph.D. degree in mechanical engineering from University of California,&amp;nbsp;Berkeley, in 1988. In 1994, he joined the University of Delaware as a Faculty Member, until 2007, when he moved to the University of California at Merced. His research interests include vibrations, controls, energy harvesting, and data-driven modeling and analysis of complex systems. He serves as the Editor-in-Chief for the International Journal of Dynamics and Control.&lt;/p&gt;</t>
  </si>
  <si>
    <t>9789819508112</t>
  </si>
  <si>
    <t>Multibody Systems and Mechanical Vibrations</t>
  </si>
  <si>
    <t>Mathematical Models of Cognitive Processes and Neural Networks</t>
  </si>
  <si>
    <t>Multibody Systems and Mechanical Vibrations + Machine Learning + Mathematical Models of Cognitive Processes and Neural Networks</t>
  </si>
  <si>
    <t>Random Vibration with Machine Learning Method</t>
  </si>
  <si>
    <t>978-3-032-04086-2</t>
  </si>
  <si>
    <t>House of Innovation</t>
  </si>
  <si>
    <t>Torre</t>
  </si>
  <si>
    <t>Torre; Fernanda --- Hägertz Engstam; Liselotte --- Teigland; Robin</t>
  </si>
  <si>
    <t>Leading Responsible AI for Value Creation</t>
  </si>
  <si>
    <t>X, 241 p. 36 illus., 35 illus. in color.</t>
  </si>
  <si>
    <t>Business Guides on the Go</t>
  </si>
  <si>
    <t>&lt;p&gt;Chapter 1: The Imperative of AI Leadership for Boards.- Chapter 2: The Boards 4AI Strategic Leadership Framework.-&amp;nbsp;Chapter 3: AI Strategy Leadership Talent &amp;amp; Workforce and Transformation.-&amp;nbsp;Chapter 4: Board Accountability Role, Competence, &amp;amp; Structure.- Chapter 5: Oversight of AI's Dual Impact on Sustainability.- Chapter 6: Board Guidance of AI Operational Capabilities.- Chapter 7: Board Supervision of AI Governance Capabilities.-&amp;nbsp;Chapter 8: Boards 4AI Matrix A Tool for Developing Board AI Capabilities.-&amp;nbsp;Chapter 9: The Future of Board Work and Call to Action.&lt;/p&gt;</t>
  </si>
  <si>
    <t>&lt;p&gt;By 2030, AI is expected to contribute $15.7 trillion to the global economy. However, corporate boards are increasingly struggling to respond to this systemic change. As AI increasingly influences business strategies and operations, board members and executives must ensure that their organization is using AI responsibly and effectively to maximize value and mitigate risks. Building on research conducted on some of the leading Nordic multinational companies, this book presents the Boards 4AI Leadership Matrix, a practical framework designed to guide and oversee AI capabilities at the board level. A special focus is placed on AI's complexities, ethical best practices, and sustainable growth. By equipping leaders with the necessary tools and knowledge, this book gives board directors the tools to make informed decisions that align with corporate governance standards and societal expectations.&lt;/p&gt;</t>
  </si>
  <si>
    <t>Includes a set of board-level questions that enable directors to reflect on and assess AI risks and opportunities, Offers a practical, yet research-grounded, collection of actionable insights and governance practices, Presents strategic tools designed to facilitate discussions, about AI maturity and future direction, at the board level</t>
  </si>
  <si>
    <t>&lt;p&gt;&lt;strong&gt;Fernanda Torre&lt;/strong&gt; is a leading expert in sustainability-driven innovation and CEO and co-founder of Next Agents, a consultancy with a mission to generate value for people and the planet, now and into the future. Fernanda also serves as the Operations Director at Boards Impact Forum, the Nordic chapter of the Climate Governance Initiative in collaboration with the World Economic Forum, where she engages board directors to accelerate climate actions and foster sustainable business practices. Her role involves leading training programs on Board Oversight of Sustainability and Responsible AI for Value Creation. Fernanda is also affiliated with the House of Innovation at the Stockholm School of Economics, and is a faculty member at the Stockholm School of Entrepreneurship (SSES). Previously, she taught Innovation and Entrepreneurship in the Executive MBA program at the Stockholm School of Economics and &amp;nbsp;worked at the Stockholm Resilience Center where she co-created the leadership program BALTICLEAD and the Biosphere Code, a set of principles to help guide the current and future development of algorithms in AI and other exponential technologies, in a way that is responsible for both people and planet.&lt;/p&gt;
&lt;p&gt;&lt;strong&gt;Liselotte Engstam&lt;/strong&gt; is a professional board director, researcher, author, coach and multimedia artist. Liselotte has served on the boards of listed companies, private companies, and non-profit organizations or foundations. As the founder of Digoshen, a think tank that hosts board networks, advises boards, and conducts academic research, Liselotte co-authored the book Leading a Board: Chairs' practices across Europe with INSEAD Professor Stanislav Shekshnia. She develops and delivers international board training programs focusing on AI, sustainability and effective board and chair practices. For four years, Liselotte served as an expert advisor to the European Commission on Digital Corporate Governance. In both 2021 and 2022, she was recognized among the Top 100 global influencers in Modern Corporate Governance. She is a certified international board director (IDP-C) from INSEAD, a fellow at the Institute of Coaching at Harvard Medical School, a Fellow of the Salzburg Corporate Governance Forum, and a member of the European Corporate Governance Institute.&lt;/p&gt;
&lt;p&gt;&lt;strong&gt;Robin Teigland&lt;/strong&gt; is Professor of Strategy and Digitalization in the Department of Technology Management and Economics at Chalmers University of Technology (Gothenburg, Sweden), as well as a Fellow of the Royal Swedish Academy of Engineering Sciences and member of the Productivity Commission for Sweden&amp;rsquo;s Finance Ministry. Robin explores how emerging technologies challenge our assumptions around value creation and has co-authored more than 100 publications in this area. Robin is also an entrepreneur leveraging her knowledge from 35 years of research and industry experience in several circular economy startups in Portugal and Sweden. She holds a PhD in Business Administration from the Stockholm School of Economics.&lt;/p&gt;
&lt;p&gt;&lt;strong&gt;Contributor&lt;/strong&gt;&lt;/p&gt;
&lt;p&gt;&lt;strong&gt;Stanislav Shekshnia&lt;/strong&gt; is Senior Affiliate Professor of Entrepreneurship and Family Enterprise at INSEAD and Co-director of Leading from the Chair, and the Executive Board and Advanced Board Development Programs at the Scandinavian Executive Institute. Dr. Shekshnia has published 11 books, including Leading a Board (2nd edition, 2021), CEO School (2018), and Athletic CEOs (2018). He is Senior Partner at WH advisors (Dubai), and he provides advice and personal coaching to business owners, senior executives, and executive teams. Since 2001 Stanislav has been an independent chair and director in companies in USA, France, Russia, Ukraine, Holland, and Serbia. During 1991-2002, Stanislav held positions such as CEO of Alfa-Telecom, President and CEO of Millicom International Cellular, Russia and CIS and Chief Operating Officer of VimpelCom, and Director of Human Resources, Central and Eastern Europe of Otis Elevator.&amp;nbsp;&lt;/p&gt;</t>
  </si>
  <si>
    <t>9783032040862</t>
  </si>
  <si>
    <t>Corporate Governance + IT in Business + Business Strategy and Leadership + Business Ethics</t>
  </si>
  <si>
    <t>AI Leadership for Corporate Boards</t>
  </si>
  <si>
    <t>978-3-032-03592-9</t>
  </si>
  <si>
    <t>ICREA - Universitat Autònoma de Barcelona</t>
  </si>
  <si>
    <t>Vallverdú</t>
  </si>
  <si>
    <t>Vallverdú; Jordi</t>
  </si>
  <si>
    <t>XIV, 80 p. 1 illus.</t>
  </si>
  <si>
    <t>SpringerBriefs in Intelligent Systems</t>
  </si>
  <si>
    <t>&lt;p&gt;Dedication.- Preface.- Acknowledgments.- 1. A Technical Introduction to Prompting.- 2. The Language of Causality.- 3. Goal-Oriented Prompting.- 4. Role-Based Prompting.- 5. Structure-Based Prompting.- 6. Tool- and Function-Based Prompting.-7. Memory and Contextual Prompting.- 8. Reasoning-Based Prompting.- Chapter 9. Self-Improving Prompting.- 10. Evaluation-Based Prompting.- 11. Workflow Prompting.- Chapter 12. Creative Prompting.- 13. Ethical Prompting.- 14. Causal Prompting in Practice.- 15. Conclusion: The Art and Theory of Prompting.- Appendix 1. Prompting Techniques Taxonomy.-Appendix 2. Comparative Atlas of Prompting Techniques by Causal Function.- Appendix 3. Glossary.- Appendix 4: The Causal Prompt Canvas.&lt;/p&gt;</t>
  </si>
  <si>
    <t>&lt;p&gt;Prompting marks a paradigmatic shift in how we engage with artificial intelligence&amp;mdash;transforming static interfaces into dynamic conversations, reshaping the relationship between user intent, system behavior, and knowledge production. This book invites readers into that frontier, tracing the contours of &lt;strong&gt;prompting as a methodology&lt;/strong&gt; for causal understanding across diverse academic and applied domains.&amp;nbsp;&lt;/p&gt;
&lt;p&gt;At its heart, prompting democratizes computational reasoning. It lowers the threshold of expertise required to interrogate complex systems, analyze data, and simulate outcomes. Where once deep technical skill was necessary to extract insights from models or datasets, prompting enables a new kind of user&amp;mdash;one who crafts queries, scenarios, and simulations with natural language, guided by discipline-specific rigor and cognitive intent. This transformation is especially urgent in the realm of &lt;strong&gt;causality,&lt;/strong&gt; a concept as contested as it is essential. Across centuries, philosophers, scientists, statisticians, and legal scholars have debated its meaning, its measurement, and its manifestations.&lt;/p&gt;
&lt;p&gt;This book does not aim to resolve those disputes; instead, it offers a set of practical strategies to work &lt;em&gt;with&lt;/em&gt; them&amp;mdash;mobilizing the capabilities of generative AI to support causal reasoning tailored to disciplinary norms and constraints. Generative AI can engage in &lt;strong&gt;multimodal causal inference&lt;/strong&gt;&amp;mdash;connecting language with images, charts, simulations, and numerical data. This ability to traverse modes of representation opens new pathways for inquiry, particularly in science, education, and design. Prompting, therefore, is not simply a communication layer. It is a new medium for causal thought. The future of causality may not belong to machines or humans alone. It will belong to those who master the art of asking better questions.&lt;/p&gt;
&lt;p&gt;The author will guide the readers through the full spectrum of prompting techniques&amp;mdash;from role simulation and reasoning chains to creative generation and ethical constraints. Whether you are a researcher, educator, policymaker, or student, this book is designed to enhance your fluency in a language we are all still learning to speak: the language of generative epistemics.&lt;/p&gt;</t>
  </si>
  <si>
    <t>Equips readers with practical prompt frameworks—no coding required, high reasoning performance achieved, Introduces prompting as a rigorous method for causal insight across research, policy, and applied fields, Combines technical clarity with interdisciplinary depth for scholars using or studying generative AI</t>
  </si>
  <si>
    <t>&lt;p&gt;&lt;strong&gt;Prof. Dr. Jordi Vallverd&amp;uacute;&lt;/strong&gt; is Tenure Professor (Accredited Full Professor) at the Universitat Aut&amp;ograve;noma de Barcelona (Catalonia, Spain), where he teaches Philosophy and History of Science and Computing. His research centers on the cognitive and epistemic dimensions of AI, the philosophy of computing and science, with a special focus on emotional modeling, neurodiverse computing, and the epistemology of deep learning. He currently leads an ICREA-funded project on causality in deep learning, and a MINECO project on Generative AI and Philosophy. He has has been a visiting researcher in Japan, Germany, and the United States. Professor Vallverd&amp;uacute; has authored or edited around 20 books and more than 150 academic publications. His current work includes investigations into quantum computing, biomimetic cognitive architectures, and multi-cognitive systems.&lt;/p&gt;</t>
  </si>
  <si>
    <t>9783032035929</t>
  </si>
  <si>
    <t>Statistical Learning</t>
  </si>
  <si>
    <t>History of Computing</t>
  </si>
  <si>
    <t>Artificial Intelligence + Machine Learning + Statistical Learning + Cognitive Neuroscience + History of Computing + Philosophy of Science</t>
  </si>
  <si>
    <t>Prompting Causal Events</t>
  </si>
  <si>
    <t>978-981-95-0799-3</t>
  </si>
  <si>
    <t>Apeejay Stya University</t>
  </si>
  <si>
    <t>Veeraraghavan</t>
  </si>
  <si>
    <t>Veeraraghavan; Vimala --- Srivastava; Shatakshi --- Raheja; Sonam</t>
  </si>
  <si>
    <t>XXII, 320 p. 44 illus., 22 illus. in color.</t>
  </si>
  <si>
    <t>Advanced Technologies and Societal Change</t>
  </si>
  <si>
    <t>&lt;p&gt;The mathematical foundation of machine learning and AI.- Recent trends of AI and ML in research.- Am I in or out with my Gestalt On emerging trends in AI behavioral sciences&amp;nbsp; engineering and technology.- AI and Mental Health.-&amp;nbsp;AI in Mental Disorder.-&amp;nbsp;AI as a tool to diagnose Suicidal Behaviour.-&amp;nbsp;Ethical Considerations in AI Driven Research.-&amp;nbsp;AI and Cyber security.-&amp;nbsp;Human Rights in the Age of Artificial Intelligence.&lt;/p&gt;</t>
  </si>
  <si>
    <t>&lt;p&gt;This book provides a comprehensive exposition to applications of AI in areas such as psychology, engineering, bioscience, pharmacology, and sociology which deal with various aspects of human behavior and development. It also delves into the areas of ethical and legal issues related to AI as applied to different subject areas. In each of these areas, AI has been very effectively used and has benefitted human beings, for instance, in health care. However, challenges in application of AI to different disciplines lie in the multidisciplinary approach which requires AI to include many related disciplines almost equally to a problem and find an effective and appropriate solution that can be replicated and predictable too. The merging of the different fields having different terminologies, methods and procedures as well as legal issues, poses difficulties in applying AI to integrating the essence of the different disciplines toward solution of a problem. Furthermore, a thorough knowledge of the concerned fields in addition to the AI renders this task highly challenging.&lt;/p&gt;</t>
  </si>
  <si>
    <t>Discusses the ethical and legal issues related to AI and its application to different subject areas, Presents birds eye view of the effective application of AI to interdisciplinary research and solving real-life problems, Highlights the applications of AI in areas such as psychology, engineering, bio science, pharmacology, and sociology</t>
  </si>
  <si>
    <t>&lt;p&gt;Prof. Vimala Veeraraghavan is Emeritus Professor in Psychology and Education. She has 40 years of teaching and research experience including supervising research scholars. She has formerly worked in Delhi University, as professor and Head of Department of psychology and after retirement at Amity University, Noida, and as Emeritus Professor in IGNOU, New Delhi, and held various positions including Head/Director of the departments. She was Visiting Professor at Thammassat University Bangkok and has been Invited Speaker and chaired sessions at many international conferences. She has been Recipient of many notable awards like the prestigious Lifetime Achievement Award of the Asiatic Society, Teacher Fellowship award of the Indian Council of Social Science Research (ICSSR), and National Fellowship Award of the Indian Council of Philosophical Research (ICPR).&lt;/p&gt;
&lt;p class="x_MsoNormal"&gt;&lt;span lang="EN-US"&gt;&lt;span style="font-family: arial, sans-serif;"&gt;Dr. Shatakshi Srivastava&amp;nbsp;is an ardent researcher and educator with over 16 years of experience in the fields of metabolomics, biomarker discovery, and cancer research. She currently serves as an Assistant Professor at Apeejay Stya University, where she has been instrumental in fostering interdisciplinary collaborations and advancing research excellence.&lt;/span&gt;&lt;/span&gt;&lt;/p&gt;
&lt;p class="x_MsoNormal"&gt;&lt;span style="font-family: arial, sans-serif;"&gt;&lt;span lang="EN-US"&gt;Dr. Srivastava has made significant contributions to academia and research, with 11 peer-reviewed international publications, edited&amp;nbsp; books, several book chapters, and numerous presentations at prestigious conferences, including International Society for Magnetic Resonance in Medicine&amp;nbsp; and Nuclear Magnetic Resonance Society. She is also a life time member of International Brain Research Organization, USA and Nuclear Magnetic Resonance Society, India. Her expertise lies in NMR spectroscopy, systematic reviews, statistical analysis, and leveraging AI and machine learning for healthcare innovations.&amp;nbsp;&lt;/span&gt;She has successfully completed a DRDO-funded research project and has successfully led multiple grant submissions and collaborations with premier institutions. Recognized for her excellence, she has received numerous accolades, including the best presentation awards and travel grants.&lt;/span&gt;&lt;/p&gt;
&lt;p class="x_MsoNormal"&gt;&amp;nbsp;&lt;/p&gt;
&lt;p class="x_MsoNormal"&gt;&lt;span style="font-family: arial, sans-serif;"&gt;Dr. Sonam Raheja holds a Ph.D. in Materials Science from GJUS&amp;amp;T, Hisar, and serves as an Associate Professor of Physics at the School of Engineering &amp;amp; Technology, Apeejay Stya University. A recipient of the prestigious SRF Fellowship from CSIR-India, she brings over 15 years of teaching &amp;amp; research experience. Dr. Raheja has contributed significantly to academia with 18 international journal publications and 17 conference papers. She has also served as Principal Investigator for a DRDO-funded research project. In addition to her academic responsibilities, she serves as Coordinator of the Applied Sciences Department, Deputy Dean (Alumni), and Chief Coordinator for cultural activities at the University.&lt;/span&gt;&lt;/p&gt;</t>
  </si>
  <si>
    <t>9789819507993</t>
  </si>
  <si>
    <t>Artificial Intelligence + Mental Health + Public Health + Computational Intelligence + Machine Learning</t>
  </si>
  <si>
    <t>AI and ML in Behavioral, Health, and Applied Sciences</t>
  </si>
  <si>
    <t>978-3-032-01414-6</t>
  </si>
  <si>
    <t>Voudouris</t>
  </si>
  <si>
    <t>Voudouris; Christos</t>
  </si>
  <si>
    <t>A Guide to AI Agents for Practitioners and Executives</t>
  </si>
  <si>
    <t>XVIII, 156 p. 56 illus., 54 illus. in color.</t>
  </si>
  <si>
    <t>&lt;p&gt;Chapter 1: Digital Business to Autonomic Business.- &lt;strong&gt;Part I:&lt;/strong&gt; Understanding the Autonomic Business.-&amp;nbsp;Chapter 2: Maturity Levels and Evolution Path.-&amp;nbsp;Chapter 3: Technology Foundations of Autonomic Business.-&amp;nbsp;Chapter 4: Developing Multi Agent Systems for Autonomic Business.- Chapter 5: Autonomic Business in the Real World.- &lt;strong&gt;Part II:&lt;/strong&gt;&amp;nbsp; Autonomic Business Transformation.- Chapter 6: Evolving the Team.- Chapter 7: New Capabilities and Challenges.-&amp;nbsp;Chapter 8: Developing an Autonomic Strategy and Business Architecture.-&amp;nbsp;Chapter 9: Instituting Control and Oversight.- &lt;strong&gt;Part III:&lt;/strong&gt; The Future of Autonomic Business.- Chapter 10: Agentic Ecosystems.- Chapter 11: Robotics Revolution.-&amp;nbsp;Chapter 12: Epilogue.&lt;/p&gt;</t>
  </si>
  <si>
    <t>&lt;p&gt;This book provides the essential tools to make the transition from digital business to autonomic business. A key defining feature of the autonomic business model is the emergence of AI agents as the primary drivers of automation within organizations, enabling systems to act autonomously, adaptively, and intelligently. As this model gains traction, practitioners and executives must understand both the opportunities and challenges that agentic AI presents to their enterprises. With the rapid pace of technology, it is becoming increasingly difficult to interpret what AI means in a business context and anticipate the unprecedented changes this AI wave will bring. This book offers insights into that future and outlines the steps organizations can take today to embark on their AI transformation journey.&lt;/p&gt;
&lt;p&gt;&lt;br&gt;Drawing on real-world examples, the book examines the historical and theoretical foundations of AI agents and autonomic business, explores key aspects of an autonomic transformation, and the future of autonomic business. It appeals to a broad audience across business and technology sectors, including executive professionals, consultants, and students.&lt;/p&gt;</t>
  </si>
  <si>
    <t>Exposes executive leaders to the next wave of automation beyond digital business, Provides unique insights on the impact of AI technologies to Business, Offers practical examples and concrete advice on how to transformation an organisation using AI</t>
  </si>
  <si>
    <t>&lt;p&gt;&lt;strong&gt;Dr. Christos Voudouris&lt;/strong&gt; is a technology executive with over 30 years of experience in telecommunications, information technology, and infrastructure. He has a distinguished record of leading large-scale digital transformations, evolving product portfolios, conducting research &amp;amp; development, and providing advisory services. His contributions to AI and business automation have earned prestigious awards from BCS, IET, INFORMS and others. A significant focus of his R&amp;amp;D work has been the application of AI to automate and optimise business processes. He is a contributor to the Handbook of Heuristics (2025, Springer) and the author of Service Chain Management (2008, Springer).&amp;nbsp;&lt;/p&gt;</t>
  </si>
  <si>
    <t>9783032014146</t>
  </si>
  <si>
    <t>Business Information Systems + Innovation and Technology Management + Artificial Intelligence</t>
  </si>
  <si>
    <t>Autonomic Business Transformation</t>
  </si>
  <si>
    <t>978-3-031-99453-1</t>
  </si>
  <si>
    <t>Alahmad</t>
  </si>
  <si>
    <t>Alahmad; Waleed --- Ashfaq; Mohammad</t>
  </si>
  <si>
    <t>IV, 414 p. 81 illus., 75 illus. in color.</t>
  </si>
  <si>
    <t>Chemistry and Materials Science</t>
  </si>
  <si>
    <t>&lt;p&gt;&lt;span style="mso-bidi-font-family: Calibri; mso-bidi-theme-font: minor-latin;"&gt;Chapter 1. &lt;/span&gt;Analytical Method for Dye Food Adulteration.- Chapter &lt;span style="mso-bidi-font-family: Calibri; mso-bidi-theme-font: minor-latin;"&gt;2. &lt;/span&gt;Advanced Techniques against Meat Adulteration.- Chapter 3. Gas chromatography for chemical fingerprinting of volatile compounds and adulteration tests in food.- Chapter&amp;nbsp;&lt;span style="mso-bidi-font-family: Calibri; mso-bidi-theme-font: minor-latin;"&gt;4. &lt;/span&gt;Microfluidic paper-based analytical devices as cost-effective tools for food adulteration.- Chapter &lt;span style="mso-bidi-font-family: Calibri; mso-bidi-theme-font: minor-latin;"&gt;5. &lt;/span&gt;Next-Generation Solutions to Combat Food Adulteration: Integrating Advanced Detection Technologies and Risk Mitigation Strategies.- Chapter 6. &lt;span style="font-size: 7.0pt;"&gt;&lt;span style="mso-spacerun: yes;"&gt;&amp;nbsp;&lt;/span&gt;&lt;/span&gt;Optical Sensor Arrays for Food Adulteration Detection.- Chapter 7. &lt;span style="mso-bidi-font-family: 'Times New Roman'; mso-bidi-theme-font: minor-bidi;"&gt;Electrochemical Sensors in Food Adulteration Detection.- &lt;/span&gt;Chapter 8. &lt;span style="font-size: 7.0pt;"&gt;&lt;span style="mso-spacerun: yes;"&gt;&amp;nbsp;&lt;/span&gt;&lt;/span&gt;Advanced Liquid Chromatography Techniques for Detecting and Analyzing Food Adulteration: Ensuring Safety and Quality in Food Products.- Chapter 9. Emerging Nanotechnology Applications in Food Safety Analysis.- Chapter 10. Enzyme-linked immunosorbent Assay (ELISA) for Food Adulteration Screening.- Chapter 11. Deep Eutectic Solvents for Extraction and Detection of Adulterants in Food Samples.- Chapter 12. Emerging Trends in Portable Analytical Devices (Miniaturized Systems) for Food Adulteration Analysis.- Chapter 13. Electronic Tongue and Nose Technologies for Flavor and Adulteration Analysis.- Chapter 14. &lt;span style="color: black;"&gt;Advances in Surface-Enhanced Raman Spectroscopy for the detection of synthetic dyes in the food matrices.- &lt;/span&gt;Chapter 15. Capillary Electrophoresis (CE) for high resolution food component separation.&lt;/p&gt;</t>
  </si>
  <si>
    <t>&lt;p&gt;This book outlines advanced techniques against food adulteration, addressing a pressing concern in food safety and consumer protection. As food fraud becomes increasingly sophisticated, this volume provides a timely resource, compiling cutting-edge research and methodologies, and&amp;nbsp;offering a comprehensive guide to identifying and combating adulterants in various food products.&lt;/p&gt;
&lt;p&gt;Divided into 15 chapters, the book covers a range of innovative approaches, including gas chromatography for chemical fingerprinting, microfluidic paper-based analytical devices, and optical sensor arrays. It also provides expert analyses of emerging nanotechnology applications and enzyme-linked immunosorbent assays (ELISA) for food adulteration screening. Readers will encounter discussions on electrochemical sensors, advanced liquid chromatography techniques, and the use of deep eutectic solvents for the extraction and detection of adulterants in food samples. Particular attention is given to the role of electronic tongue and nose technologies in flavor and adulteration analysis, as well as advances in surface-enhanced Raman spectroscopy for detecting synthetic dyes in food matrices.&lt;/p&gt;
&lt;p&gt;By compiling the latest research findings, technological breakthroughs, and practical applications, this book offers a multidisciplinary approach to combating food fraud, ensuring the safety and authenticity of the global food supply. It serves as a valuable resource for researchers, industry professionals, and policymakers in the fields of food science, safety, and quality control. It is also an essential resource for those involved in regulatory affairs and public health, providing the tools and knowledge needed to address the challenges of food adulteration&lt;/p&gt;</t>
  </si>
  <si>
    <t>&lt;p&gt;This book outlines advanced techniques against food adulteration, addressing a pressing concern in food safety and consumer protection. As food fraud becomes increasingly sophisticated, this volume provides a timely resource, compiling cutting-edge research and methodologies, and&amp;nbsp;offering a comprehensive guide to identifying and combating adulterants in various food products.&lt;/p&gt;
&lt;p&gt;Divided into 15 chapters, the book covers a range of innovative approaches, including gas chromatography for chemical fingerprinting, microfluidic paper-based analytical devices, and optical sensor arrays. It also provides expert analyses of emerging nanotechnology applications and enzyme-linked immunosorbent assays (ELISA) for food adulteration screening. Readers will encounter discussions on electrochemical sensors, advanced liquid chromatography techniques, and the use of deep eutectic solvents for the extraction and detection of adulterants in food samples. Particular attention is given to the role of electronic tongue and nose technologies in flavor and adulteration analysis, as well as advances in surface-enhanced Raman spectroscopy for detecting synthetic dyes in food matrices.&lt;/p&gt;
&lt;p&gt;By compiling the latest research findings, technological breakthroughs, and practical applications, this book offers a multidisciplinary approach to combating food fraud, ensuring the safety and authenticity of the global food supply. It serves as a valuable resource for researchers, industry professionals, and policymakers in the fields of food science, safety, and quality control. It is also an essential resource for those involved in regulatory affairs and public health, providing the tools and knowledge needed to address the challenges of food adulteration.&lt;/p&gt;</t>
  </si>
  <si>
    <t>Offers cutting-edge methodologies to detect and prevent food adulteration, Explores multidisciplinary approaches for robust food authenticity, Provides practical insights into onsite food analysis</t>
  </si>
  <si>
    <t>&lt;p class="MsoNormal"&gt;&lt;strong&gt;&lt;span style="font-size: 10.5pt; font-family: 'Helvetica',sans-serif; mso-bidi-font-family: Calibri; color: black; background: white;"&gt;Waleed Alahmad &lt;/span&gt;&lt;/strong&gt;&lt;span style="font-size: 10.5pt; font-family: 'Helvetica',sans-serif; mso-bidi-font-family: Calibri; color: black; background: white;"&gt;is a Lecturer in Analytical Chemistry at Chulalongkorn University, Thailand. His research focuses on chromatography, green sample preparation, drug and food analysis, and sensor development. He has completed international research internships in Turkey, Japan, and Germany, and has published extensively, including 57&amp;nbsp;research and review articles and 5&amp;nbsp;book chapters. Dr. Alahmad is an Academic Editor for the International Journal of Analytical Chemistry and has reviewed over 218 manuscripts for top journals.&amp;nbsp;&lt;/span&gt;&lt;/p&gt;
&lt;p class="MsoNormal"&gt;&lt;strong&gt;&lt;span style="font-size: 10.5pt; font-family: 'Helvetica',sans-serif; color: black;"&gt;Mohammad Ashfaq&lt;/span&gt;&lt;/strong&gt;&lt;span style="font-size: 10.5pt; font-family: 'Helvetica',sans-serif; color: black;"&gt;&amp;nbsp;is an Associate Professor at Woxsen University, Hyderabad, India, with a Ph.D. in Biotechnology. His interdisciplinary research spans nanomaterials, biosensors, drug delivery, microneedles, and biomedical applications. He has held research roles in Chile, China, and Thailand and has published over 65 articles, 40 book chapters, 3 edited books, and 6 patents. His work bridges nanotechnology and life sciences for real-world healthcare solutions.&lt;/span&gt;&lt;/p&gt;</t>
  </si>
  <si>
    <t>Chemistry and Materials Science, Chemistry and Material Science (R0)</t>
  </si>
  <si>
    <t>9783031994531</t>
  </si>
  <si>
    <t>Food Chemistry + Food Security + Food Science + Analytical Chemistry + Food Analysis + Biological Sciences</t>
  </si>
  <si>
    <t>Advanced Techniques against Food Adulteration</t>
  </si>
  <si>
    <t>978-3-031-88507-5</t>
  </si>
  <si>
    <t>University of Alabama in Huntsville</t>
  </si>
  <si>
    <t>Baird</t>
  </si>
  <si>
    <t>Baird; James K.</t>
  </si>
  <si>
    <t>XVI, 634 p. 69 illus., 8 illus. in color.</t>
  </si>
  <si>
    <t>PNRP</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</si>
  <si>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AR-SA;"&gt;Electrostatics.- Thermodynamics and Statistical Mechanics.- Continuum Theory of Dielectrics.- Molecular Theory of Non-Polar Dielectrics.- Plasmas and the Poisson &amp;ndash; Boltzmann Equation.- Debye-H&amp;uuml;ckel Theory of Strong Electrolytes.- Electromagnetic Waves.- Light Scattering.- X-Ray Diffraction from Crystals.- Classical Mechanics and the Electromagnetic Field.- Quantum Mechanics.- Semiclassical Theory of the Interaction of Radiation with Matter.- Optical Rotation.- Dispersion Forces.&lt;/span&gt;&lt;/p&gt;</t>
  </si>
  <si>
    <t>&lt;p&gt;This textbook presents an introduction to electromagnetism intended for undergraduate and graduate students in chemistry, chemical engineering, materials science, and related areas. The book requires no pre-existing knowledge of physics beyond Coulomb&amp;rsquo;s Law and the idea that electric currents serve as the source of magnetic fields. Only mathematics up through vector calculus is assumed. As a supplement to these basic concepts, there is an extensive appendix with clear explanations of the theorems and mathematical methods of electromagnetism that go beyond the vector calculus. Each equation in the text and in the appendix is derived with no details left out. The book is divided into two sections; the first covers electrostatics while the second covers electrodynamics. The first section introduces the theory of charges and electric dipoles with illustrations of their application to the properties of dielectrics, colloids, polymers, and electrolyte solutions. The second section introduces Maxwell&amp;rsquo;s equations and covers electromagnetic waves, light scattering, X-ray diffraction, spectroscopy, optical rotation, and the dispersive intermolecular forces, including Forster resonance energy transfer and the Hamaker force. In order to make the application of the theory of electromagnetism to chemistry complete, the book includes stand-alone chapters covering the relevant parts of thermodynamics, statistical mechanics, classical mechanics, and quantum mechanics. The combination of clarity of presentation and careful attention to pedological detail serves to recommend the book as a source for self-study to students and also practicing physical chemists, who may need to refresh their memory of the various details of electromagnetism.&lt;/p&gt;</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</si>
  <si>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AR-SA;"&gt;This textbook presents an introduction to electromagnetism intended for undergraduate and graduate students in chemistry, chemical engineering, materials science, and related areas. The book requires no pre-existing knowledge of physics beyond Coulomb&amp;rsquo;s Law and the idea that electric currents serve as the source of magnetic fields. Only mathematics up through vector calculus is assumed. As a supplement to these basic concepts, there is an extensive appendix with clear explanations of the theorems and mathematical methods of electromagnetism that go beyond the vector calculus. Each equation in the text and in the appendix is derived with no details left out. The book is divided into two sections; the first covers electrostatics while the second covers electrodynamics. The first section introduces the theory of charges and electric dipoles with illustrations of their application to the properties of dielectrics, colloids, polymers, and electrolyte solutions. The second section introduces Maxwell&amp;rsquo;s equations and covers electromagnetic waves, light scattering, X-ray diffraction, spectroscopy, optical rotation, and the dispersive intermolecular forces, including Forster resonance energy transfer and the Hamaker force. In order to make the application of the theory of electromagnetism to chemistry complete, the book includes stand-alone chapters covering the relevant parts of thermodynamics, statistical mechanics, classical mechanics, and quantum mechanics. The combination of clarity of presentation and careful attention to pedological detail serves to recommend the book as a source for self-study to students and also practicing physical chemists, who may need to refresh their memory of the various details of electromagnetism.&lt;/span&gt;&lt;/p&gt;</t>
  </si>
  <si>
    <t>Takes the reader from foundational material through to more advanced topics of relevance to research in chemical physics and physical chemistry, Assumes very little background physics knowledge beyond basic concepts, Offers an introduction to concepts in electricity and magnetism and related topics for advanced chemistry students</t>
  </si>
  <si>
    <t>&lt;p&gt;&lt;span style="font-size: 11.0pt; font-family: 'Calibri',sans-serif; mso-fareast-font-family: Calibri; mso-fareast-theme-font: minor-latin; color: #1f497d; mso-ansi-language: EN-IN; mso-fareast-language: EN-IN; mso-bidi-language: AR-SA;"&gt;James K. Baird is Professor of Chemistry and Adjunct Professor of Physics at the University of Alabama in Huntsville, USA. He received the B.S. in Chemistry (summa cum Laude) from Yale University in 1963. He then entered Harvard University, where he received the A.M. in physics in 1965 and the Ph.D. in chemical physics in 1969. His dissertation advisor was Professor Norman F. Ramsey, the 1989 Nobel Laureate in Physics. After serving in the US Army as a Captain from 1969 to 1970, he joined the Health Physics Division of the Oak Ridge National Laboratory.&amp;nbsp; He left Oak Ridge in 1981 to become Manager of Radiochemistry at the General Electric Knolls Atomic Power Laboratory in Schenectady, NY. He joined the University of Alabama in Huntsville in 1982, subsequently serving three terms as Chairman of the Chemistry Department. In 1990, he was awarded the Charles H. Stone Award for Research by the Carolina-Piedmont Section of the American Chemical Society. He has been a research fellow atthe Naval Research Laboratory, Air Force Research Laboratory, and NASA Marshall Space Flight Center. He was twice Visiting Professor of Chemistry at Yale University.&lt;/span&gt;&lt;/p&gt;</t>
  </si>
  <si>
    <t>9783031885075</t>
  </si>
  <si>
    <t>Theoretical Chemistry</t>
  </si>
  <si>
    <t>Classical Electrodynamics</t>
  </si>
  <si>
    <t>Physical Chemistry</t>
  </si>
  <si>
    <t>Thermodynamics</t>
  </si>
  <si>
    <t>Theoretical Chemistry + Classical Electrodynamics + Physical Chemistry + Thermodynamics</t>
  </si>
  <si>
    <t>Electromagnetism for Chemistry</t>
  </si>
  <si>
    <t>978-3-032-03764-0</t>
  </si>
  <si>
    <t>Wroclaw University of Science and Technology</t>
  </si>
  <si>
    <t>Chojnacka</t>
  </si>
  <si>
    <t>Chojnacka; Katarzyna --- Gil; Filip --- Skrzypczak; Dawid --- Izydorczyk; Grzegorz</t>
  </si>
  <si>
    <t>Transforming Waste into Agricultural Products</t>
  </si>
  <si>
    <t>Approx. 65 p.</t>
  </si>
  <si>
    <t>SpringerBriefs in Applied Sciences and Technology</t>
  </si>
  <si>
    <t>TDCB</t>
  </si>
  <si>
    <t>&lt;p&gt;Introduction to Precision Agriculture.- Biomass Ash.- Biochars.- Application of Biomass Ash and Biochars as Fertilizers.- Impact on Crop Yield and Quality.- Effects of Biomass Ash and Biochars on Soil Properties.- Policy and Regulatory Framework.- Sustainable Development and Environmental Protection.- Conclusion.&lt;/p&gt;</t>
  </si>
  <si>
    <t>&lt;p&gt;This book provides an in-depth exploration of biomass ashes and biochars as sustainable soil amendments. It is a comprehensive guide that details advanced production processes, environmental benefits, and practical applications, supported by detailed illustrations and tables. The book introduces innovative methods to transform agricultural and industrial waste into valuable resources for sustainable farming. It is essential for students, researchers, and professionals in environmental engineering and agriculture, serving as an invaluable resource for those dedicated to promoting green technologies and sustainable agriculture&lt;em&gt;.&lt;/em&gt;&lt;/p&gt;</t>
  </si>
  <si>
    <t>Covers environmental matter, production processes and  practical applications in modern agriculture, Includes various illustrations and tables to demonstrate integration green technologies in fertilizer production, Reveals the use of biomass ashes and biochars as sustainable soil amendments and fertilizers</t>
  </si>
  <si>
    <t>9783032037640</t>
  </si>
  <si>
    <t>Chemical Engineering</t>
  </si>
  <si>
    <t>Chemical Engineering + Agricultural Biotechnology + Sustainability + Agricultural Economics + Natural Resource and Energy Economics</t>
  </si>
  <si>
    <t>Sustainable Fertilizers: Utilizing Biomass Ashes and Biochars</t>
  </si>
  <si>
    <t>978-3-032-03930-9</t>
  </si>
  <si>
    <t>Iran University of Science and Technology</t>
  </si>
  <si>
    <t>Darab</t>
  </si>
  <si>
    <t>Darab; Mahdi --- Bakhshayesh; Amirmahmoud  --- Tajabadi; Maryam</t>
  </si>
  <si>
    <t>XX, 230 p. 50 illus.</t>
  </si>
  <si>
    <t>&lt;p class="MsoNormal"&gt;Introduction to Wearable Electronics.- &lt;span style="display: none; mso-hide: screen;"&gt;&lt;span style="mso-tab-count: 1;"&gt;&amp;nbsp; &lt;/span&gt;.- &lt;/span&gt;Materials for Wearable Electronics.- &lt;span style="display: none; mso-hide: screen;"&gt;.- &lt;/span&gt;Perovskite Materials for Wearables.- &lt;span style="display: none; mso-hide: screen;"&gt;.- &lt;/span&gt;Characterization Techniques.- Perovskite-Based Wearable Sensors.- Perovskite-Based Energy Devices for Energy Harvesting and Storage systems.- &lt;span style="display: none; mso-hide: screen;"&gt;.- &lt;/span&gt;Integrating Perovskites into Wearables.- Applications of Perovskite Wearables in Medical Science.- Applications of Perovskite Wearables in the Outfit Industry.&lt;span style="display: none; mso-hide: screen;"&gt;.&lt;/span&gt;&lt;/p&gt;
&lt;p class="MsoNormal"&gt;&lt;br&gt;&lt;span style="display: none; mso-hide: screen;"&gt;.&lt;/span&gt;&lt;/p&gt;</t>
  </si>
  <si>
    <t>&lt;p&gt;This book is a valuable guide for researchers, engineers, and enthusiasts seeking to understand how perovskites can revolutionize the wearable technology landscape. It covers various aspects, beginning with an introduction to wearable electronics and followed by an exploration of crucial materials for wearable devices. The text then delves into the properties, tunability, and characterization techniques of perovskite materials, showcasing their potential in wearable sensors and energy devices. Discussions include the integration of perovskites into wearable devices, along with practical techniques for incorporation. The book concludes by highlighting diverse applications of perovskite wearables and offering insights into future possibilities.&lt;/p&gt;</t>
  </si>
  <si>
    <t>&lt;p class="MsoNormal"&gt;This book is a valuable guide for researchers, engineers, and enthusiasts seeking to understand how perovskites can revolutionize the wearable technology landscape. It covers various aspects, beginning with an introduction to wearable electronics and followed by an exploration of crucial materials for wearable devices. The text then delves into the properties, tunability, and characterization techniques of perovskite materials, showcasing their potential in wearable sensors and energy devices. Discussions include the integration of perovskites into wearable devices, along with practical techniques for incorporation. The book concludes by highlighting diverse applications of perovskite wearables and offering insights into future possibilities.&lt;/p&gt;
&lt;p&gt;&amp;nbsp;&lt;/p&gt;</t>
  </si>
  <si>
    <t>Consolidates rapidly evolving perovskite wearable technology research into one comprehensive resource, Offers latest findings and practical guidance from lab to industry for implementing perovskites in wearables, Covers wide range of perovskite integration methods, properties, and applications specifically for wearable devices</t>
  </si>
  <si>
    <t>&lt;p class="MsoNormal"&gt;Dr. Mahdi Darab, an assistant professor at Iran University of Science and Technology, has earned a B.Sc. in chemical engineering from University of Tehran and a M.Sc. and a Ph.D. in materials science and engineering from KTH (Sweden) and NTNU (Norway), respectively. He has worked on perovskite materials for solid oxide fuel cell electrode usage in his post-graduate studies and later researched on the same class of materials with a variety of base materials, doping, and synthesis conditions at his lab.&lt;span style="mso-spacerun: yes;"&gt;&amp;nbsp;&lt;/span&gt;&lt;/p&gt;
&lt;p class="MsoNormal"&gt;Dr. Amirmahmoud Bakhshayesh is an Assistant Professor at Iran University of Science and Technology. He received both his BSc and MSc degrees in Materials Engineering from Sharif University of Technology. He completed his PhD in Materials Engineering at the University of Tehran. Since 2009, his primary research has focused on the development of energy harvesting materials for next-generation photovoltaics, such as perovskite and dye-sensitized solar cells. He currently leads the Energy Materials Laboratory (E-Mat Lab), where his team is working on the fabrication of fully printed solar cells utilizing innovative perovskite inks.&lt;span style="mso-spacerun: yes;"&gt;&amp;nbsp;&lt;/span&gt;&lt;/p&gt;
&lt;p class="MsoNormal"&gt;Dr. Maryam Tajabadi is an assistant professor with a focus on biomedical engineering and biomaterials at Iran University of Science and Technology. She obtained her B.Sc., M.Sc., and Ph.D. from Amirkabir University of Technology. In her PhD study at the Amirkabir Biophotonic Lab and the Cell Bank of the Pasteur Institute of Iran, Dr. Tajabadi concentrated on assessing the cell cycle of several malignant and normal cell lines in relation to bio- and nanomaterials. Her job included evaluating cell responses to changes in materials&amp;rsquo; magnetic and optical properties, so augmenting her proficiency in cellular-molecular procedures and revealing significant pathobiological gaps for the advancement of next-generation materials. She is now investigating material characteristics and biocompatibility to develop advanced smart wound dressings and tissue-engineered scaffolds that release active compounds to enhance the healing process.&lt;/p&gt;</t>
  </si>
  <si>
    <t>9783032039309</t>
  </si>
  <si>
    <t>Perovskites</t>
  </si>
  <si>
    <t>Microsystems and MEMS</t>
  </si>
  <si>
    <t>Sensors and biosensors</t>
  </si>
  <si>
    <t>Semiconductors</t>
  </si>
  <si>
    <t>Surfaces, Interfaces and Thin Film</t>
  </si>
  <si>
    <t>Energy Harvesting</t>
  </si>
  <si>
    <t>Perovskites + Microsystems and MEMS + Sensors and biosensors + Semiconductors + Surfaces, Interfaces and Thin Film + Energy Harvesting</t>
  </si>
  <si>
    <t>Perovskites for Next-Generation Wearable Technology</t>
  </si>
  <si>
    <t>978-3-032-02699-6</t>
  </si>
  <si>
    <t>G.B Pant DSEU Campus</t>
  </si>
  <si>
    <t>Dixit</t>
  </si>
  <si>
    <t>Dixit; Anurag --- Sharma; Pawan --- Mali; Harlal Singh</t>
  </si>
  <si>
    <t>Characteristics and Applications</t>
  </si>
  <si>
    <t>IX, 250 p. 88 illus., 75 illus. in color.</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</si>
  <si>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AR-SA;"&gt;H&lt;/span&gt;&lt;span style="font-size: 11.0pt; font-family: 'Times New Roman',serif; mso-fareast-font-family: Calibri; mso-fareast-theme-font: minor-latin; mso-ansi-language: EN-IN; mso-fareast-language: EN-US; mso-bidi-language: AR-SA;"&gt;igh Performance Textile Reinforcements and Composites&lt;/span&gt;&lt;span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 style="background: white;"&gt;Effect of Reinforcement Architecture on the Mechanical Properties of Textile Composite.- &lt;/span&gt;&lt;/span&gt;&lt;span style="font-size: 11.0pt; font-family: 'Times New Roman',serif; mso-fareast-font-family: Calibri; mso-fareast-theme-font: minor-latin; mso-ansi-language: EN-IN; mso-fareast-language: EN-US; mso-bidi-language: AR-SA;"&gt;Effect of Fiber Surface Treatment on Mechanical Properties of Textile Composites&lt;/span&gt;&lt;span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AR-SA;"&gt;Mechanical Behavior of Advanced Textile Reinforced Composites under Quasi-Static&lt;/span&gt;&lt;span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AR-SA;"&gt;and Dynamic Loading&lt;/span&gt;&lt;span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AR-SA;"&gt;Fracture and Fatigue Behavior of High-Performance Textile Reinforced Composites&lt;/span&gt;&lt;span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AR-SA;"&gt;Micro, Meso and Macro Scale Modeling of Textile Reinforcements and Composites&lt;/span&gt;&lt;span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AR-SA;"&gt;Sustainability and Recycling of Textile Reinforced Composites&lt;/span&gt;&lt;span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AR-SA;"&gt;Hybrid Polymer Textile Composites for Defence Applications&lt;/span&gt;&lt;span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11.0pt; font-family: 'Times New Roman',serif; mso-fareast-font-family: Calibri; mso-fareast-theme-font: minor-latin; mso-ansi-language: EN-IN; mso-fareast-language: EN-US; mso-bidi-language: AR-SA;"&gt;High-Performance Textile Composites: Aerospace and Automobile Applications&lt;/span&gt;&lt;span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AR-SA;"&gt;.&lt;/span&gt;&lt;/p&gt;</t>
  </si>
  <si>
    <t>&lt;p&gt;This edited book provides an in-depth overview of high-performance textile reinforcements and composites, emphasizing both experimental characterization and numerical modeling methodologies tailored for defense, aerospace, and automotive applications.&lt;/p&gt;
&lt;p&gt;This comprehensive resource covers experimental and modeling strategies to understand how textile reinforcements and composites perform under diverse loading and boundary conditions, crucial for demanding high-performance environments. It includes detailed chapters on composite fabrication methodologies, experimental responses of textile composites under varying loads, and the unique characteristics of these materials. A dedicated chapter discusses the latest advances in numerical modeling techniques for complex textile reinforcements and composites, addressing challenges in simulation.&lt;/p&gt;
&lt;p&gt;The book covers a broad spectrum of topics, including the fabrication of textile composites, the impact of various parameters on mechanical properties, interlaminar fracture behavior, and interlaminar shear strength. It also discusses key trends and the potential of cutting-edge materials and techniques in high-performance applications, specifically in defense, automotive, and aerospace industries.&lt;/p&gt;
&lt;p&gt;The book highlights recent advancements in textile composites, focusing on modeling and experimentation that drive the development of high-performance materials across various sectors. It is poised to be an essential resource for researchers and engineers exploring the field of textile composites for advanced applications. &lt;/p&gt;</t>
  </si>
  <si>
    <t>&lt;p&gt;&lt;span style="font-size: 11.0pt; background: white;"&gt;This edited book provides an in-depth overview of high-performance textile reinforcements and composites, emphasizing both experimental characterization and numerical modeling methodologies tailored for defense, aerospace, and automotive applications.&lt;/span&gt;&lt;/p&gt;
&lt;p&gt;&lt;span style="font-size: 11.0pt; background: white;"&gt;This comprehensive resource covers experimental and modeling strategies to understand how textile reinforcements and composites perform under diverse loading and boundary conditions, crucial for demanding high-performance environments. It includes detailed chapters on composite fabrication methodologies, experimental responses of textile composites under varying loads, and the unique characteristics of these materials. A dedicated chapter discusses the latest advances in numerical modeling techniques for complex textile reinforcements and composites, addressing challenges in simulation.&lt;/span&gt;&lt;/p&gt;
&lt;p&gt;&lt;span style="font-size: 11.0pt; background: white;"&gt;The book covers a broad spectrum of topics, including the fabrication of textile composites, the impact of various parameters on mechanical properties, interlaminar fracture behavior, and interlaminar shear strength. It also discusses key trends and the potential of cutting-edge materials and techniques in high-performance applications, specifically in defense, automotive, and aerospace industries.&lt;/span&gt;&lt;/p&gt;
&lt;p&gt;&lt;span style="font-size: 11.0pt; background: white;"&gt;The book highlights recent advancements in textile composites, focusing on modeling and experimentation that drive the development of high-performance materials across various sectors. It is poised to be an essential resource for researchers and engineers exploring the field of textile composites for advanced applications. &lt;/span&gt;&lt;/p&gt;</t>
  </si>
  <si>
    <t>Provides a comprehensive review of the high-performance textile reinforcements and composites, Is crucial for the research in the combined area of mechanical and materials engineering, Comprises characteristics of high-performance textile composites needed for defense and aerospace applications</t>
  </si>
  <si>
    <t>&lt;p&gt;&lt;strong&gt;&lt;span style="font-size: 11.0pt; font-family: 'Times New Roman',serif; mso-fareast-font-family: Calibri; mso-fareast-theme-font: minor-latin; mso-ansi-language: EN-IN; mso-fareast-language: EN-US; mso-bidi-language: AR-SA;"&gt;Dr. Anurag Dixit &lt;/span&gt;&lt;/strong&gt;&lt;span style="font-size: 11.0pt; font-family: 'Times New Roman',serif; mso-fareast-font-family: Calibri; mso-fareast-theme-font: minor-latin; mso-ansi-language: EN-IN; mso-fareast-language: EN-US; mso-bidi-language: AR-SA;"&gt;is working as an Assistant Professor in Department of Mechanical &amp;amp; Automation Engineering at G.B. Pant DSEU Okhla Campus, New Delhi (Formerly: G.B. Pant Govt. Engineering College, New Delhi). He has about fifteen years of teaching and research experience. He has research interest in the area of Biomaterials, Finite Element Analysis of Textile Composites, Large Deformation of Metals and Composites at low, medium, and high rates of Loading. His researches find application in design for safety in defence applications, aerospace, mobility, marine industries, and in the design of metal forming processes. He has published more than 25 Science Citation Indexed (SCI) Journal research articles in various international journals of repute. He has been granted a research project in the capacity of Co-Principal Investigator, funded by DRDO, Govt. of India, of Rs. 36 Lacs. He is also serving as the editor for the Springer book series &lt;em&gt;Biomedical Materials for Multifunctional Applications&lt;/em&gt;.&lt;/span&gt;&lt;/p&gt;
&lt;p&gt;&lt;span style="font-size: 11.0pt; font-family: 'Times New Roman',serif; mso-fareast-font-family: Calibri; mso-fareast-theme-font: minor-latin; mso-ansi-language: EN-IN; mso-fareast-language: EN-US; mso-bidi-language: AR-SA;"&gt;&lt;strong style="mso-bidi-font-weight: normal;"&gt;Dr. Pawan Sharma &lt;/strong&gt;has completed his Post-Doctoral Research from the Department of Mechanical Engineering at Malaviya National Institute of Technology Jaipur, Rajasthan. He did his PhD in Mechanical Engineering from Malaviya National Institute of Technology Jaipur, M.Tech in Machine Design Engineering, and B.Tech in Mechanical Engineering from RTU, Kota, Rajasthan. He has over 12 years of teaching and research experience. His research interests include numerical modeling and experimental characterizations of polymer textile composites, weave modeling, finite element analysis, fracture mechanics of composite materials, vibration engineering, and computer-integrated manufacturing systems. He has published more than 30 research articles in various SCI/Scopus-indexed journals and international conferences, published a patent, and is also the author of two books. He is a reviewer for several international journals and has received many academic awards for his commendable contributions.&lt;/span&gt;&lt;/p&gt;
&lt;p&gt;&lt;span style="font-size: 11.0pt; font-family: 'Times New Roman',serif; mso-fareast-font-family: Calibri; mso-fareast-theme-font: minor-latin; mso-ansi-language: EN-IN; mso-fareast-language: EN-US; mso-bidi-language: AR-SA;"&gt;&lt;strong&gt;Prof. Harlal Singh Mali &lt;/strong&gt;has experience of 18 years in academics and 10 years in the aviation industry. He received his PhD in Mechanical Engineering from PEC University of Technology, Chandigarh, M.E. in Computer Integrated Manufacturing from Panjab University, Chandigarh, and B.E. in Mechanical Engineering from The Institution of Engineers (India). He has been awarded five patents. He is working/worked on various research grants from Indian and international funding agencies, including BIG of BIRAC (DBT), ECR, EMR of DST (SERB), DRDO (ARMREB), DRDO-DMSRDE, NSF (USA), and various industries. He has supervised 14 PhD and 30 M.Tech. theses and has more than 200 peer-reviewed journal publications with 73, i10-index, and 2852 citations in Google Scholar and 1400 citations in SCOPUS, out of the product development research involving mechanical engineering and other allied domains, namely abrasive flow and hybrid finishing, micro-machining, hybrid textile composite, prosthetics, orthotics and design thinking. He is also a founder-director of a start-up called Jaipur Club Foot Pvt. Ltd., which is an outcome of NISP 2019 to solve a complex socio-medico-technological problem called Club Foot treatment. He set up an AMM Lab and founded the CAM Society at MNIT Jaipur. He delivered the in-person session in AU-2023, The Design &amp;amp; Make Conference, of Autodesk University, USA, at The Venetian Convention &amp;amp; Expo Centre, Las Vegas, USA.&lt;/span&gt;&lt;/p&gt;</t>
  </si>
  <si>
    <t>9783032026996</t>
  </si>
  <si>
    <t>Composites</t>
  </si>
  <si>
    <t>Materials Engineering</t>
  </si>
  <si>
    <t>Engineering Mechanics</t>
  </si>
  <si>
    <t>Composites + Wood, fabric, and textiles + Materials Engineering + Engineering Mechanics + Automotive Engineering + Aerospace Technology and Astronautics</t>
  </si>
  <si>
    <t>High-Performance Textile Composites</t>
  </si>
  <si>
    <t>978-981-97-1709-5</t>
  </si>
  <si>
    <t>AIST Tohoku</t>
  </si>
  <si>
    <t>Ebina</t>
  </si>
  <si>
    <t>Ebina; Takeo</t>
  </si>
  <si>
    <t>XIII, 232 p. 187 illus., 51 illus. in color.</t>
  </si>
  <si>
    <t>1 Innovation from Component Development.- 2 Procedure for Building a Strong Patent Group.- 3 How Small and Medium Enterprises Easily Create World Firsts.- 4 Clay, Especially Smectite.- 5 What Claist Can and Cannot Do.- 6 Basics of Gas Barrier Materials.- 7 International Standards for Clay Nanoplates.- 8 What is Megumi Monozukuri?.</t>
  </si>
  <si>
    <t>&lt;p&gt;This book provides detailed descriptions of material design, from the development of new materials and innovation to the promotion of social acceptance of the products invented. After developing a clay-based film and applying for many related patents, the author engaged in consortium-based development, where different companies simultaneously developed multiple products using the raw material. Throughout this process, the author discovered that developing high-value-added products using new materials requires extensive time and cooperation among various stakeholders. The author coined the term "integrated development" to describe this collaborative approach. This book serves as a guide to the integrated development, presenting numerous examples and generalizations to enable readers to practice integrated development.&lt;/p&gt;
&lt;p&gt;This book is aimed at material experts, development leaders in companies, research institutes, and support organizations. The most important skills for each stageof development are organized into chapters in sequential order. However, each chapter is independent, allowing readers to focus on the specific chapter they need. The knowledge presented in this book can be utilized to design new materials required across various industries.&lt;/p&gt;
&lt;p&gt;The English translation of this book from its Japanese original manuscript was done with the help of artificial intelligence. A subsequent human revision of the content was done by the author.&lt;/p&gt;</t>
  </si>
  <si>
    <t>&lt;p&gt;This book provides detailed descriptions of material design, from the development of new materials and innovation to the promotion of social acceptance of the products invented. After developing a clay-based film and applying for many related patents, the author engaged in consortium-based development, where different companies simultaneously developed multiple products using the raw material. Throughout this process, the author discovered that developing high-value-added products using new materials requires extensive time and cooperation among various stakeholders. The author coined the term "integrated development" to describe this collaborative approach. This book serves as a guide to the integrated development, presenting numerous examples and generalizations to enable readers to practice integrated development.&lt;/p&gt;
&lt;p&gt;This book is aimed at material experts, development leaders in companies, research institutes, and support organizations. The most important skills for each stage of development are organized into chapters in sequential order. However, each chapter is independent, allowing readers to focus on the specific chapter they need. The knowledge presented in this book can be utilized to design new materials required across various industries.&lt;/p&gt;
&lt;p&gt;The English translation of this book from its Japanese original manuscript was done with the help of artificial intelligence. A subsequent human revision of the content was done by the author.&lt;/p&gt;</t>
  </si>
  <si>
    <t>Describes design strategies for high-value-added materials using minerals and biomass, Explains a concept that makes open innovation successful, Details how ventures and small/medium enterprises can create world-first products</t>
  </si>
  <si>
    <t>Takeo Ebina is a material scientist and he advocates "Megumi Monozukuri", a sustainable manufacturing method that actively utilizes the blessings of nature. He developed a high-performance composite material called "Claist,". Claist is a flexible film material whose main component is plate-shaped clay crystals with a thickness of 1 nanometer (1/1,000,000,000 meter). He built an industry-academia consortium for the industrialization of this material and led its commercialization in a wide range of industrial fields. Representative products developed by him are non-asbestos gasket, gas barrier nanocomposite film, dishwasher capable lacqerware, non-combustible trasparent composite board, and so on. He has also developed an international standard for clay nanoplates for gas barrier films and is working to build the certification system. &amp;nbsp; He received his doctorate from the Faculty of Engineering, Tohoku University in 1993. He started his professional career at the Government Industrial Research Institute, Tohoku, Agency of Industrial Science and Technology, Ministry of International Trade and Industry right after his graduation. He researched abroad twice at the University of California at Santa Barbara to study functional materials including clays. He served as Senior Researcher from 2001 to 2004, Team Leader from 2006 to 2012, and Prime Senior Researcher from 2013 to 2020 in National Institute of Advanced Industrial Science and Technology. He has been served as Director-General of AIST Tohoku from 2021. &amp;nbsp; He published 124 Scientific Publications. He wrote 42 book chapters of various books. His patents number 200. He held many important positions such as Chairman, Clayteam; Chief, Material Standards Subcommittee, National Committee for Standardization of Nanotechnology; Director, The Clay Science Society of Japan; Editor in Chief, Clay Science; Director, Japan Ceramic Society and so on.</t>
  </si>
  <si>
    <t>9789819717095</t>
  </si>
  <si>
    <t>Start-Ups and Venture Capital</t>
  </si>
  <si>
    <t>Composites + Surfaces, Interfaces and Thin Film + IT Law, Media Law, Intellectual Property + Start-Ups and Venture Capital</t>
  </si>
  <si>
    <t>10.1007/978-981-97-1707-1</t>
  </si>
  <si>
    <t>Strategic Development of High-Value-Added Composite Materials</t>
  </si>
  <si>
    <t>978-981-95-0186-1</t>
  </si>
  <si>
    <t>Sao Paulo State University</t>
  </si>
  <si>
    <t>Fraceto</t>
  </si>
  <si>
    <t>Fraceto; Leonardo Fernandes --- Sarkar; Deepranjan --- Rakesh; S. --- Datta; Rahul --- Singh; Sachidanand</t>
  </si>
  <si>
    <t>XX, 330 p. 19 illus., 6 illus. in color.</t>
  </si>
  <si>
    <t>Smart Nanomaterials Technology</t>
  </si>
  <si>
    <t>&amp;nbsp;Introduction to Nanoengineering in Agroecosystem Management.- Plant-Based Synthesis of Metal Nanoparticles for agroecosystem.- Bionanomaterial Synthesis from Agricultural Waste.- Nano sensors for Agroecosystem Monitoring.- Interactions, toxicity, and the fate of nanoparticles in agroecosystems.- Nano-seed science for revolutionizing the seed industry.- Nano-fertilizers for plant nutrition.- Nano-biofertilizers for sustainable soil management.- Nanobiosensors for detection of soil health.- Efficacy of nano-herbicides in weed management of cereals.- Nano-pesticides for controlling polyphagous pests.- Nanosensors for detection of plant pathogens.- Alleviation of salt, drought, nutrient, and other plant-affecting stresses through nanoparticles.- Removal of environmental pollutants through smart nanohybrids.- A carbon-based nanocomposite for environmental cleaning.- Nanosensors for detection of heavy metals/pollutants in plants and soil.- Risk assessment, and regulatory policies for nanoparticles in relation to agricultural practices.- Nanoparticles in Plant Growth and Health.&lt;p&gt;&lt;/p&gt;</t>
  </si>
  <si>
    <t>&lt;p&gt;This book covers the challenges and applications of nanotechnology for managing agroecosystems from maintaining seed quality and ends with food packaging and processing. It covers the use of nanocomposites to manage seed germination, nutrition, biotic and abiotic stresses, and the productivity of crops and the use of nanosensors in detecting pests, pathogens, and pollutants and forecasting soil and crop health. In addition, it also focuses on the risk assessment and regulatory policies of nanoparticles to explore the potential of smart delivery systems in agroecosystems. The book is helpful for students, researchers, growers, policymakers, in the field of nanotechnology in agriculture, sustainable agriculture, soil science, and environmental science.&lt;/p&gt;</t>
  </si>
  <si>
    <t>&lt;p&gt;This book covers the challenges and applications of nanotechnology for managing agroecosystems from maintaining seed quality and ends with food packaging and processing. It covers the use of nanocomposites to manage seed germination, nutrition, biotic and abiotic stresses, and the productivity of crops and the use of nanosensors in detecting pests, pathogens, and pollutants and forecasting soil and crop health. In addition, it also focuses on the risk assessment and regulatory policies of nanoparticles to explore the potential of smart delivery systems in agroecosystems. The book is helpful for students, researchers, growers, policymakers, in the field of nanotechnology in agriculture, sustainable agriculture, soil science, and environmental science.&lt;/p&gt;
&lt;p&gt;&amp;nbsp;&lt;/p&gt;</t>
  </si>
  <si>
    <t>Covers risk assessment and regulatory policies of nano-based agro-products, Explores interactions, toxicity, and fate of nanoparticles in diverse agroecosystems, Provides a comprehensive assessment of nano-enabled agriculture</t>
  </si>
  <si>
    <t>&lt;p&gt;Leonardo Fernandes Fraceto has a bachelor's degree in chemistry from the State University of Campinas (1997), a master's in functional and molecular biology from the State University of Campinas (2000), and a Ph.D. in functional and molecular biology from the State University of Campinas (2003). He is currently Associate Professor at the Institute of Science and Technology of S&amp;atilde;o Paulo State University (UNESP), Campus Sorocaba at the Environmental Engineering undergraduate course and at the postgraduate in Environmental Sciences. He coordinated the Postgraduate Program in Environmental Sciences of Unesp/Sorocaba (from 2012 to 2016). He has experience in chemistry and biochemistry, with an emphasis on environmental nanotechnology and applications of nanotechnology in agriculture. Dr. Fraceto has developed carrier systems for herbicides and other compounds of interest for pest control in agriculture, resulting in research articles and patents.&lt;br&gt;Dr. Deepranjan Sarkar is working as Assistant Professor (Soil Science) at the Agriculture Department of Integral University, Lucknow, India. His research interests include soil fertility, plant nutrition, plant-microbe interactions, carbon sequestration, and UNSDGs. Dr. Sarkar is involved in teaching soil science subjects at UG and PG levels. He has won some prestigious awards from esteemed organizations like BHU, IIT-KGP, TWAS, etc. He is Member/Life Member of several professional societies like AMI, ISC, IUCN, etc.&lt;br&gt;Dr. S. Rakesh is working as Research Associate at ICAR-National Academy of Agricultural Research Management (NAARM), Hyderabad, Telangana-500030, India. His research interests include conservation agriculture, carbon sequestration, integrated nutrient management, land restoration, and climate change adaptation. During his Ph.D. program, he worked on carbon pools and cleaner production practices and published his work in reputed journals. He has also worked as Senior Research Fellow in the Australian (ACIAR) funding Project &amp;ldquo;Sustainable &amp;amp; Resilient Farming System Intensification- SRFSI&amp;rdquo; from 2015 to 2019. He has received best thesis award (2019) and young scientist award (2021). Dr. Rakesh is Member of several professional societies and organizations like ISCA-Kolkata, COBACAS, IUCN, etc. He is actively involved in delivering invited lectures at conferences and universities and participating in extension works with numerous Farmer&amp;rsquo;s Clubs.&lt;br&gt;Dr. Rahul Datta is Asst. Professor in the field of soil science and currently is working at Mendel University in Brno, Czech Republic. His research has focused largely on increasing crop productivity using &amp;ldquo;green&amp;rdquo; and sustainable methods. Some of the most notable problems he has addressed through his research are drought stress, heavy metal toxicity in soil, and climate change greenhouse gas. His research has helped in increasing the quality and productivity of staple crops like wheat maize, barley, rice, and other crops like mangoes, spinach, and cotton. His work has been cited in excess of 2200 times by researchers from all over the world, including research groups at major national institutions in the United States, such as the USDA.&lt;br&gt;Dr. Sachidanand Singh obtained B.Tech. in biotechnology, M.Tech. in bioinformatics, and Ph.D. in bioinformatics. He has a postdoctoral research experience from the College of Pharmacy, Ohio State University, USA. His specialization area includes plant biotechnology, systems biology, and drug design. He has more than 12 years of research and academic experience. He has served for a decade in the School of Biotechnology and Health Sciences, Karunya University, Coimbatore, Tamil Nadu, India. He also worked as Consultant for the College of Pharmacy, Ohio State University, as Statistical Genetics during the year 2018.&lt;/p&gt;</t>
  </si>
  <si>
    <t>9789819501861</t>
  </si>
  <si>
    <t>Nanoparticles</t>
  </si>
  <si>
    <t>Nanobiotechnology + Agricultural Biotechnology + Nanoparticles</t>
  </si>
  <si>
    <t>Emerging Nanotechnologies in Agroecosystem Management</t>
  </si>
  <si>
    <t>978-981-99-7345-3</t>
  </si>
  <si>
    <t>Fudan University</t>
  </si>
  <si>
    <t>Guo; Jia --- Chen; Guosong --- Li; Jianfeng --- Peng; Huisheng</t>
  </si>
  <si>
    <t>X, 546 p. 289 illus., 263 illus. in color.</t>
  </si>
  <si>
    <t>TDCP</t>
  </si>
  <si>
    <t>&lt;p&gt;Introduction to the Department of Macromolecular Science Fudan University.- Application of Controlled/&amp;ldquo;Living&amp;rdquo; Polymerization in Controlled and Precise Synthesis of Polymers.- Photo-Controlled Polymerization toward Well-Defined Fluoropolymers.- Controlled and Precise Polymer Synthesis with Organoboron Chemistry.- Applications of Phase-Field Theories in Polymer Science.- Self-consistent field theory study on the self-assembly of block copolymers.- Applications of Polymer Condensed Physics in the Development of High- Performance Polymeric Materials.- Self-assembly of small-sized flexible polymeric Janus particle.- Gas-regulated polymer self-assembly.- New strategies and applications of biomacromolecular assemblies based on carbohydrates and proteins.- Fiber Polymeric Lithium-Ion Batteries.- Design and application of photoelectric functional polymers.- Polymers for Energy Storage and Conversion.- Research Progress in Three-Dimensional Photonic Crystal Materials.- Study on the structure and properties of microelectronic packaging materials.- Perspective on Advanced Polymer Materials.&lt;/p&gt;</t>
  </si>
  <si>
    <t>&lt;p&gt;This book provides a description on polymer science and technology, ranging from polymer chemistry, polymer physics, to polymers for energy storage and conversion and polymer processing. All the authors contributing to the book are the faculty members of the Department of Macromolecular Science, Fudan University. They are scholars and experts who have established themselves in their own fields respectively. The topics selected in this book are used to summarize significant contributions to chemistry and material communities of the department in the past decade. The book not only presents cutting-edge fields such as precise protein self-assembly, glycochemical biology, fiber polymer battery, and energy transduction, but also provides insights into the basic theoretical investigation and applications such as phase field, self-consistent field, and polymer condensed physics. Moreover, this book illustrates the research paradigm of molecular engineering of polymers by highlighting the research progress at Fudan University as an example of the rapid developments in polymer science in China. Also, this book is a celebration of the 30th anniversary of the Department of Macromolecular Science. Given its scope, this book appeals to a broad readership, especially for students and researchers engaged in polymer science and technology, who can benefit from the polymer-related theory, experiments, applications, and engineering.&lt;/p&gt;</t>
  </si>
  <si>
    <t>presents cutting-edge fields and insights into the basic theoretical investigation and applications, Introduces advanced polymer materials in energy storage, Celebrates the Department of Macromolecular Science 30th anniversary</t>
  </si>
  <si>
    <t>&lt;p&gt;Jia Guo is a professor at the Department of Macromolecular Science, Fudan University. He received his Ph.D. in polymer chemistry and physics from Fudan University in 2007. Then, he joined the group of Prof. Donglin Jiang at the Institute for Molecular Science (IMS, Japan) as a JSPS postdoctoral fellow. At the end of 2009, he joined the faculty of the Department of Macromolecular Science at Fudan University, where he is now a full professor. His current research eﬀorts focuses on exploring the structure–activity relationships of porous organic polymers in the fields of catalysis and biomedical applications.&lt;/p&gt;&lt;p&gt;Guosong Chen is a professor at the Department of Macromolecular Science, Fudan University. She studied chemistry at Nankai University, where she obtained her B.Sc. in 2001. In 2006, she received her Ph.D. with the same university in supramolecular chemistry. After her postdoctoral studies in carbohydrate chemistry at Iowa State University, she moved to Fudan University in December 2008, where she joined the department as a lecturer, working on the interface of macromolecular self-assembly and supramolecular chemistry. Then she was promoted to an associate professor in 2011 and a professor in 2014. She was supported by the Excellent Youth Foundation and Outstanding Youth Foundation of NSFC. After 2014, her research focus has been reoriented to carbohydrate-based macromolecular self-assembly and its biological functions. She was elected as a fellow of Royal Chemical Society (FRSC) and serves as an associate editor of ACS Macro Letters and international board members for several journals.&lt;br&gt;&lt;/p&gt;&lt;div&gt;Jianfeng Li is a professor at the Department of Macromolecular Science, Fudan University. He received his Ph.D. in polymer chemistry and physics from Fudan University in 2010. During 2007–2009, he studied in the Department of Physics and Astronomy at McMaster University as a visiting student. Then, he joined the group of Prof. Xingao Gong at the Department of Physics, Fudan University, as a postdoctoral fellow. He joined the Department of Macromolecular Science at Fudan University as a lecturer in 2012 and became a full professor in 2019. His current research interests include soft condensed matter physics, non-equilibrium thermodynamics of biological systems, and physical modeling of human brain.&lt;br&gt;&lt;/div&gt;&lt;div&gt;&lt;br&gt;&lt;/div&gt;&lt;div&gt;Huisheng Peng received his B.Eng. in Polymer Materials from Donghua University in China in 1999, M.Sc. in Polymer Science from Fudan University in China in 2003, and Ph.D. in Chemical Engineering from Tulane University in the USA in 2006. He worked at Los Alamos National Laboratory, US Department of Energy, from 2006 to 2008. He has been appointed as a professor in the Department of Macromolecular Science and Laboratory of Advanced Materials at Fudan University since 2008, became the Changjiang chair professor in 2014, and started as the university professor since 2020. Professor Peng has published over 300 peer-reviewedpapers and 4 books with H-index of 90. He obtains 78 licensed patents with 36 royally transferred to the industry. He receives over 30 national and international awards such as the Second Prize of National Natural Science Award, makes editorial services for over 20 journals like Adv. Mater. and Adv. Funct. Mater., and serves for over 20 professional organizations such as the Science and Technology Commission member of Ministry of Education of China.&amp;nbsp;&lt;p&gt;&lt;/p&gt;&lt;/div&gt;</t>
  </si>
  <si>
    <t>9789819973453</t>
  </si>
  <si>
    <t>Polymers</t>
  </si>
  <si>
    <t>Polymer Synthesis</t>
  </si>
  <si>
    <t>Batteries</t>
  </si>
  <si>
    <t>Materials Science</t>
  </si>
  <si>
    <t>Materials for Energy and Catalysis</t>
  </si>
  <si>
    <t>Polymers + Polymer Synthesis + Batteries + Materials Science + Materials for Energy and Catalysis</t>
  </si>
  <si>
    <t>10.1007/978-981-99-7346-0</t>
  </si>
  <si>
    <t>The Research Development on Molecular Engineering of Polymers</t>
  </si>
  <si>
    <t>978-3-032-03048-1</t>
  </si>
  <si>
    <t>University of Seville</t>
  </si>
  <si>
    <t>Gutiérrez</t>
  </si>
  <si>
    <t>Gutiérrez; Daniel --- Millán; Pablo --- Blasco; Julian</t>
  </si>
  <si>
    <t>Artificial Intelligence, Automation and Analytical Chemistry</t>
  </si>
  <si>
    <t>X, 340 p. 219 illus., 209 illus. in color.</t>
  </si>
  <si>
    <t>&lt;p class="MsoNormal" style="text-align: justify; line-height: 150%; vertical-align: baseline; margin: 0cm 0cm 0cm 36.0pt;"&gt;&lt;span lang="EN-GB" style="mso-fareast-font-family: 'Times New Roman'; mso-bidi-font-family: Arial; color: black; mso-font-kerning: 0pt; mso-ligatures: none; mso-fareast-language: ES;"&gt;Data Science and Public Policies: Towards Water Security.- Sources and Effects of Water Contamination.: Characteristics and Ecological Implications.- Use of omics techniques for assessing water quality.- Hyperspectral Technology to monitor marine pollution.- Machine and Deep Learning Approaches for Water Pollution Detection using Hyperspectral Imaging.- Intelligent Real-Time Anomaly Detection for Optimisation of Water Monitoring Systems.- Smart sensors for water quality monitoring in aquaculture systems.- Drought Impacts on Hydrological Ecosystem Services: Indicators and methodological processes.- Miniaturized (Bio)sensors for Aquatic Environmental Monitoring.- Autonomous Surface Vehicle (ASV) for Water Monitoring-using Artificial Intelligence Methodologies.- From Concept to Control: Development of an Advanced ASV Platform for Testing.- Model-Based Online Planning for Environmental Disaster Scenarios with Autonomous Vehicles.- Unmanned Underactuated Surface Vehicle Formation Control using Deep Reinforcement Learning.- MultiTask Multiagent Deep Reinforcement Learning for a fleet of Autonomous Surface Vehicles in Environmental Cleanup Missions.- Deep reinforcement learning and informative path planning: diving into the cooperation of heterogeneous aquatic surface vehicles.&lt;/span&gt;&lt;/p&gt;</t>
  </si>
  <si>
    <t>&lt;p&gt;This book offers a comprehensive overview of the state-of-the-art techniques for monitoring water quality, leveraging artificial intelligence (AI), IoT technologies, and autonomous vehicles to offer groundbreaking approaches to environmental protection. With contributions from leading experts in electronic engineering and marine sciences, this book presents a multidisciplinary perspective on solving one of the most pressing issues facing our planet: ensuring clean and sustainable water resources.&lt;/p&gt;
&lt;p&gt;The chapters cover key concepts such as AI-driven platforms for ecosystem surveillance; chemical analytics for detecting pollutants; and predictive models for assessing future water quality scenarios. Particular attention is given to autonomous systems for dynamic data collection, where readers will learn more about the potential and research challenges of autonomous vehicles equipped with physico-chemical sensors and vision cameras to collect real-time data. &lt;/p&gt;
&lt;p&gt;Through empirical research and theoretical insights, this book invites readers to explore innovative methodologies that promise not only to enhance understanding of water ecosystems but also to revolutionize how to monitor them.&lt;/p&gt;
&lt;p&gt;Aimed at scholars and professionals across disciplines such as environmental engineering, marine science, sustainability studies, and information technology with an interest in ecological preservation, the book offers invaluable insights into developing effective monitoring systems that can adapt to the challenges posed by global environmental change. It also serves as an essential resource for institutions seeking to equip their libraries with the latest scientific advancements in water ecosystem management.&lt;/p&gt;</t>
  </si>
  <si>
    <t>&lt;p class="MsoNormal"&gt;&lt;span lang="EN-GB"&gt;This book offers a comprehensive overview of the state-of-the-art techniques for monitoring water quality, leveraging artificial intelligence (AI), IoT technologies, and autonomous vehicles to offer groundbreaking approaches to environmental protection. With contributions from leading experts in electronic engineering and marine sciences, this book presents a multidisciplinary perspective on solving one of the most pressing issues facing our planet: ensuring clean and sustainable water resources.&lt;/span&gt;&lt;/p&gt;
&lt;p class="MsoNormal"&gt;&lt;span lang="EN-GB"&gt;The chapters cover key concepts such as AI-driven platforms for ecosystem surveillance; chemical analytics for detecting pollutants; and predictive models for assessing future water quality scenarios. Particular attention is given to autonomous systems for dynamic data collection, where readers will learn more about the potential and research challenges of autonomous vehicles equipped with physico-chemical sensors and vision cameras to collect real-time data. &lt;/span&gt;&lt;/p&gt;
&lt;p class="MsoNormal"&gt;&lt;span lang="EN-GB"&gt;Through empirical research and theoretical insights, this book invites readers to explore innovative methodologies that promise not only to enhance understanding of water ecosystems but also to revolutionize how to monitor them.&lt;/span&gt;&lt;/p&gt;
&lt;p class="MsoNormal"&gt;&lt;span lang="EN-GB"&gt;Aimed at scholars and professionals across disciplines such as environmental engineering, marine science, sustainability studies, and information technology with an interest in ecological preservation, the book offers invaluable insights into developing effective monitoring systems that can adapt to the challenges posed by global environmental change. It also serves as an essential resource for institutions seeking to equip their libraries with the latest scientific advancements in water ecosystem management.&lt;/span&gt;&lt;/p&gt;</t>
  </si>
  <si>
    <t>Covers innovative solutions for monitoring water ecosystems, Advances the UN’s sustainable development goals, mainly SDG6 (Clean Water and Sanitation), Supports practical applications in policy-making and environmental management</t>
  </si>
  <si>
    <t>&lt;p class="MsoNormal"&gt;&lt;span style="font-size: 10.5pt; font-family: 'Helvetica',sans-serif; color: black;"&gt;&lt;strong&gt;Daniel Guti&amp;eacute;rrez&lt;/strong&gt; is a Full Professor at the Electronic Engineering Department of University of Seville, Spain, and his current research interests include the application of meta-heuristic, machine learning, and deep algorithms to solve water monitoring problems using autonomous systems. With a M.S. degree in Electronics and Telecommunications, and a Ph.D. in Electronic Engineering from the University of Seville, Seville, Spain, Dr. Guti&amp;eacute;rrez was previously a Visitor Researcher with Liverpool John Moores University, U.K., the Free University of Berlin, Germany, the Colorado School of Mines, USA, and Leeds Beckett University, U.K. He was also an Assistant Professor with Loyola University, Spain, from October 2018 to April 2019. He has published 60+ JCR publications in the field and contributes as editorial board of several international journals.&amp;nbsp;&lt;/span&gt;&lt;/p&gt;
&lt;p class="MsoNormal"&gt;&lt;strong&gt;&lt;span style="mso-ansi-language: EN-US;"&gt;Pablo Mill&amp;aacute;n&lt;/span&gt;&lt;/strong&gt;&lt;span style="mso-ansi-language: EN-US;"&gt; is the Director of the School of Engineering of Universidad Loyola Andaluc&amp;iacute;a, Spain, and co-lead of the &lt;/span&gt;&lt;span lang="EN-GB"&gt;Optimization and Control of Distributed Systems (ODS) Research Group. Dr. Mill&amp;aacute;n is &lt;/span&gt;&lt;span style="mso-ansi-language: EN-US;"&gt;a leading expert in intelligent systems and sustainable technologies, with over 60 research publications and leadership in major national and European R&amp;amp;D projects, &lt;/span&gt;&lt;span lang="EN-GB"&gt;including pioneering initiatives like AQUATRONC and ECOPORT, which advanced the control of autonomous marine vehicle fleets, and&lt;/span&gt;&lt;span style="mso-ansi-language: EN-US;"&gt; IRRIGATE, funded by the 2019 Andalusian R&amp;amp;D Call, which deals with the application of control&lt;/span&gt;&lt;span lang="EN-GB"&gt; and AI in smart agriculture. His international collaborations with institutions like KTH (Sweden), CNRS-LAAS (France), and Marquette University (USA) have enriched his global perspective on sustainable technology solutions, and his work has not only shaped academic discourse but also empowered communities&amp;mdash;from Andalusia to Paraguay&amp;mdash;through intelligent, scalable technologies.&lt;/span&gt;&lt;/p&gt;
&lt;p class="xmsonormal"&gt;&lt;strong&gt;&lt;span lang="EN-GB" style="font-size: 10.5pt; font-family: 'Helvetica',sans-serif; mso-bidi-font-family: Calibri; mso-ansi-language: EN-GB;"&gt;Juli&amp;aacute;n Blasco&lt;/span&gt;&lt;/strong&gt;&lt;span lang="EN-GB" style="font-size: 10.5pt; font-family: 'Helvetica',sans-serif; mso-bidi-font-family: Calibri; mso-ansi-language: EN-GB;"&gt;&amp;nbsp;is a Research Professor and he was Director of the Institute for Marine Sciences of Andalusia from the Spanish Research Council (ICMAN-CSIC)&lt;strong&gt;&lt;em&gt; &lt;/em&gt;&lt;/strong&gt;from 2015&amp;ndash;2023, and leader of the research group &amp;ldquo;Ecotoxicology, Ecophysiology and Biodiversity of Aquatic Systems&amp;rdquo;. He was President of the Iberoamerican Society of Environmental Contamination and Toxicology, and a member of the SETAC Europe Council. Prof. Blasco has been involved in 60+ research projects and 25+ research contracts at national and international levels, and has published 250+ scientific articles in peer-reviewed journals. He is co-editor in Chief of Marine Environmental Research journal and associate editor of several journals (e.g. Science of the Total Environment and Environmental Toxicology and Chemistry, among others). He has also contributed to several book chapters, and co-edited the book&amp;nbsp;Sunscreens in Coastal Ecosystems: Occurrence, Behavior, Effect and Risk, and the textbook Marine Analytical Chemistry, published by Springer in 2020 and 2023, respectively.&lt;/span&gt;&lt;/p&gt;</t>
  </si>
  <si>
    <t>9783032030481</t>
  </si>
  <si>
    <t>Environmental Chemistry + Water + Artificial Intelligence + Internet of Things + Environmental Monitoring + Environmental Management</t>
  </si>
  <si>
    <t>Smart Water Quality Monitoring</t>
  </si>
  <si>
    <t>978-981-95-0998-0</t>
  </si>
  <si>
    <t>Jiangsu University</t>
  </si>
  <si>
    <t>Hussain; Shahid --- Chee; Ching Yern --- Yong; Ching Kuan</t>
  </si>
  <si>
    <t>IX, 149 p. 108 illus., 54 illus. in color.</t>
  </si>
  <si>
    <t>Springer Proceedings in Materials</t>
  </si>
  <si>
    <t>&lt;p class="MsoNormal" style="margin-bottom: 3.0pt; text-align: left; mso-pagination: widow-orphan;" align="left"&gt;&lt;span style="mso-bookmark: OLE_LINK5;"&gt;&lt;span lang="EN-US" style="font-size: 10.0pt; mso-fareast-font-family: DengXian; mso-fareast-theme-font: minor-latin; mso-bidi-font-family: Calibri; mso-font-kerning: 0pt;"&gt;Preparation and Performance Study of T700 Grade PAN-based Carbon Fiber Rowing Propeller.- &lt;span lang="EN-US" style="font-size: 10.0pt; font-family: DengXian; mso-ascii-theme-font: minor-latin; mso-fareast-theme-font: minor-latin; mso-hansi-theme-font: minor-latin; mso-bidi-font-family: Calibri; color: black; mso-ansi-language: EN-US; mso-fareast-language: ZH-CN; mso-bidi-language: AR-SA;"&gt;Sorption behavior of heavy metal ions on modified zeolite.- &lt;/span&gt;&lt;/span&gt;&lt;/span&gt;&lt;span lang="EN-US" style="font-size: 10.0pt; mso-fareast-font-family: DengXian; mso-fareast-theme-font: minor-latin; mso-bidi-font-family: Calibri; color: black; mso-font-kerning: 0pt;"&gt;Numerical Analysis of Thermal Cycling of 6061 Aluminium Alloys in the AFSD Process.- &lt;/span&gt;&lt;span lang="EN-US" style="font-size: 10.0pt; mso-fareast-font-family: DengXian; mso-fareast-theme-font: minor-latin; mso-bidi-font-family: Calibri; color: black; mso-font-kerning: 0pt;"&gt;Optimization of Impact Resistance of New Ceramic Materials.- &lt;/span&gt;&lt;span lang="EN-US" style="font-size: 10.0pt; mso-fareast-font-family: DengXian; mso-fareast-theme-font: minor-latin; mso-bidi-font-family: Calibri; color: black; mso-font-kerning: 0pt;"&gt;Durability of Aluminum Alloy Anti-Icing Surface.- &lt;span lang="EN-US" style="font-size: 10.0pt; font-family: DengXian; mso-ascii-theme-font: minor-latin; mso-fareast-theme-font: minor-latin; mso-hansi-theme-font: minor-latin; mso-bidi-font-family: Calibri; color: black; mso-ansi-language: EN-US; mso-fareast-language: ZH-CN; mso-bidi-language: AR-SA;"&gt;Research progress on the preparation and application of hydrochar.- &lt;/span&gt;&lt;/span&gt;&lt;span lang="EN-US" style="font-size: 10.0pt; mso-fareast-font-family: DengXian; mso-fareast-theme-font: minor-latin; mso-bidi-font-family: Calibri; color: black; mso-font-kerning: 0pt;"&gt;Study on EFP Penetration Performance of TC4 Titanium Alloy/Copper Composite Drug Form Cover.- &lt;/span&gt;&lt;span lang="EN-US" style="font-size: 10.0pt; mso-fareast-font-family: DengXian; mso-fareast-theme-font: minor-latin; mso-bidi-font-family: Calibri; color: black; mso-font-kerning: 0pt;"&gt;Finite Element Analysis of Duty Cycle Effects on Biological Tissue Temperature In Low-Frequency Ultrasound Transdermal Drug Delivery.&lt;/span&gt;&lt;/p&gt;</t>
  </si>
  <si>
    <t>&lt;p&gt;The book presents the selected papers presented at the 10th International Conference on Materials Processing and Manufacturing Engineering on 6-8 September 2024. The book offers an in-depth exploration of advanced materials science and engineering, covering the latest research advancements from material synthesis and characterization to practical applications and innovations in manufacturing processes. Currently, the field of materials science is experiencing rapid development, facing numerous challenges from fundamental research to application translation. For instance, effectively synthesizing nanomaterials with superior performance and accurately characterizing their structural and functional properties are pressing issues in this field. Additionally, the role of materials in various engineering applications, along with the rise of smart manufacturing and sustainable processes, presents new demands and questions for researchers.&lt;/p&gt;
&lt;p&gt;&amp;nbsp;The purpose of these proceedings is to provide a systematic and comprehensive collection of cutting-edge research findings, helping readers gain a deep understanding of advanced materials' synthesis and characterization methods, and how to apply these materials in practical engineering to improve system performance and sustainability. Through this proceedings collection, researchers, engineers, and professionals can gain the latest knowledge and research results in advanced materials science and engineering, mastering the methods of translating theory into practical applications, thus promoting innovation and progress in their own research and engineering projects. &lt;/p&gt;</t>
  </si>
  <si>
    <t>&lt;p class="MsoNormal"&gt;&lt;span style="font-size: 11.0pt; font-family: 'Calibri',sans-serif; color: #1f4e79;"&gt;The book presents the selected papers presented at the 10th International Conference on Materials Processing and Manufacturing Engineering on 6-8 September 2024. The book offers an in-depth exploration of advanced materials science and engineering, covering the latest research advancements from material synthesis and characterization to practical applications and innovations in manufacturing processes. Currently, the field of materials science is experiencing rapid development, facing numerous challenges from fundamental research to application translation. For instance, effectively synthesizing nanomaterials with superior performance and accurately characterizing their structural and functional properties are pressing issues in this field. Additionally, the role of materials in various engineering applications, along with the rise of smart manufacturing and sustainable processes, presents new demands and questions for researchers.&lt;/span&gt;&lt;/p&gt;
&lt;p class="MsoNormal"&gt;&lt;span style="font-size: 11.0pt; font-family: 'Calibri',sans-serif; color: #1f4e79;"&gt;The purpose of these proceedings is to provide a systematic and comprehensive collection of cutting-edge research findings, helping readers gain a deep understanding of advanced materials' synthesis and characterization methods, and how to apply these materials in practical engineering to improve system performance and sustainability. Through this proceedings collection, researchers, engineers, and professionals can gain the latest knowledge and research results in advanced materials science and engineering, mastering the methods of translating theory into practical applications, thus promoting innovation and progress in their own research and engineering projects.&amp;nbsp;&lt;/span&gt;&lt;/p&gt;</t>
  </si>
  <si>
    <t>Provides detailed case studies, Explores cutting-edge advancements in materials, Addresses key technology challenges</t>
  </si>
  <si>
    <t>&lt;p&gt;Dr. Shahid Hussain, a distinguished professor at the School of Materials Science and Engineering, Jiangsu University, China, boasts an illustrious academic journey marked by significant contributions to the field of nanomaterial applications. Completing his Ph.D. at Chongqing University in 2015, Dr. Hussain embarked on a fruitful post-doctoral research fellowship spanning from 2015 to 2017, laying the groundwork for his subsequent endeavors. Joining Jiangsu University as an Associate Professor in July 2017, his exceptional performance led to a swift promotion to Full Professor by July 2020.&lt;/p&gt;
&lt;p&gt;Dr. Hussain's research portfolio shines with a focus on metal oxide, sulfides, MXenes, and MOF nanomaterials, underpinning advancements in gas sensors, supercapacitors, and LiS Batteries. With a prolific publication record, comprising over 256 journal articles indexed by SCI, and an impressive H-index of 46 on Google Scholar, his expertise resonates through top-tier journals like Nano Energy, Chemical Engineering Journal, and Journal of Hazardous Materials. Additionally, his editorial roles in 18 SCI-indexed journals across prominent publishers like Elsevier, Springer, and Frontiers underscore his standing as a thought leader in the academic community. Dr. Hussain's adeptness in gas sensor fabrication, honed since 2011, further solidifies his stature as a luminary in the realm of materials science and engineering.&lt;/p&gt;</t>
  </si>
  <si>
    <t>9789819509980</t>
  </si>
  <si>
    <t>Characterization and Analytical Technique</t>
  </si>
  <si>
    <t>Chemical Synthesis</t>
  </si>
  <si>
    <t>Materials Science + Nanotechnology + Characterization and Analytical Technique + Chemical Synthesis</t>
  </si>
  <si>
    <t>Proceedings of the 10th International Conference on Materials Processing and Manufacturing Engineering</t>
  </si>
  <si>
    <t>978-981-97-1474-2</t>
  </si>
  <si>
    <t>Research Institute for Production Development</t>
  </si>
  <si>
    <t>Ikeda</t>
  </si>
  <si>
    <t>Ikeda; Yuko --- Kato; Atsushi --- Kohjiya; Shinzo --- Nakajima; Yukio</t>
  </si>
  <si>
    <t>A Modern Approach</t>
  </si>
  <si>
    <t>XII, 265 p. 103 illus., 47 illus. in color.</t>
  </si>
  <si>
    <t>978-981-10-2937-0; 978-981-10-2939-4; 978-981-10-9744-7; 978-981-10-2938-7</t>
  </si>
  <si>
    <t>Introduction to Rubber Science.- Basic Science of Rubber.- Materials Science of Rubber.- Recent Development of Rubber Science.- Pneumatic Tire Technology.- Rubber Science and Technics toward the Next Century: A Prospective View.&lt;div&gt;&lt;br&gt;&lt;/div&gt;</t>
  </si>
  <si>
    <t>&lt;p&gt;In this second edition, considering the increasing social concerns on sustainability, the authors newly introduce an ingenious material design of rubber vulcanization along with outlining the reaction mechanism. Novel characterization methods for rubber networks and filler structures are updated, and the unique feature of rubber tires for modern and future sustainable society is described. The contents of this book are of interest even for general readers who are concerned with environmental and sustainable issues on our Earth.&lt;/p&gt;
This book also provides an up-to-date text on rubber science and is a breakthrough among many rubber-related publications. Emphasis is placed on the most modern scientific approaches to rubber science, departing from the usual detailed descriptions of trial-and-error results of traditional rubber technology. This book is a good introduction to modern rubber science both for graduate students and for more or less experienced rubber engineers for updating their way of thinking in handling of technological problems.&lt;br&gt;</t>
  </si>
  <si>
    <t>&lt;p&gt;In this second edition, considering the increasing social concerns on sustainability, the authors newly introduce an ingenious material design of rubber vulcanization along with outlining the reaction mechanism. Novel characterization methods for rubber networks and filler structures are updated, and the unique feature of rubber tires for modern and future sustainable society is described. The contents of this book are of interest even for general readers who are concerned with environmental and sustainable issues on our Earth.&lt;/p&gt;
This book also provides an up-to-date text on rubber science and is a breakthrough among many rubber-related publications. Emphasis is placed on the most modern scientific approaches to rubber science, departing from the usual detailed descriptions of trial-and-error results of traditional rubber technology. This book is a good introduction to modern rubber science both for graduate students and for more or less experienced rubber engineers for updatingtheir way of thinking in handling of technological problems.&lt;br&gt;</t>
  </si>
  <si>
    <t>Describes features of tires for modern and future sustainable society, Updates characterization methods for rubber network structures and filler structures, Provides new findings in rubber vulcanization</t>
  </si>
  <si>
    <t>&lt;p&gt;Yuko Ikeda received her bachelor’s degree in 1984 and master’s degree in 1986 at Kyoto Institute of Technology (KIT). In 1991, she obtained her Doctorate in Engineering at Kyoto University. She was a visiting researcher in University of Bayreuth, Germany in 1993, and was dispatched to Texas Christian University, USA in 1996 as a researcher in the Ministry of Culture and Foreign Affairs of Japan. From 2016 to 2021, she was a director of Center for Rubber Science and Technology in KIT. She is currently an academic advisor at Research Institute for Production Development, a professor emeritus at KIT, and a part-time lecturer at University of Fukui. She has conducted all fundamentals of rubber science, in particular, characterization of natural rubber. Her current research is focused on vulcanization of rubber (JSPS Research Fellowship (B) (Grant No. JP22H02144)). She has published 144 papers, 73 review articles, 48 book chapters and 5 books. In 2014, she was the first female scientistto receive the 29th Oenslager award from The Society of Rubber Science and Technology, Japan. She has 34 years of teaching experience at KIT. &lt;/p&gt;
&lt;p&gt;Atsushi Kato received his Ph.D. from Tohoku University in 1985. His research interests include synthesis of aliphatic polysulfides by phase-transfer-catalyzed polycondensation of dibromoalkanes with dithiols, unusual stress-strain properties of natural rubber vulcanizates with high primary molecular weight, fatigue characteristics of glass fiber-reinforced polyamide, study on microfracture mechanism of glass fiber-reinforced polycarbonate by using acoustic emission, optical transparency and silica network in cross-linked natural rubber as revealed by spectroscopic and three-dimensional transmission electron microscopy technique, reinforcement mechanism of carbon black in natural rubber vulcanizates, and so on. He is currently working on development of analysis technology of soft materials at the phenomenological analysis department of NISSAN ARC, LTD. He won the Materials Life Society Review Award from the Materials Life Society, Japan, in 2009, and the Rubber-Technical Merit Award from the Society of Rubber Science and Technology, Japan, in 2012.&lt;br&gt;&lt;/p&gt;&lt;p&gt;&lt;/p&gt;
&lt;p&gt;Shinzo Kohiya received his Ph.D. from Kyoto University in 1974. His research interests include kinetic studies on ionic polymerizations, development of soft rubbery materials of high functionality, structural studies on polymeric amorphous materials and their applications, and scientific elucidation of filler dispersion in rubbery matrix. He is currently a professor emeritus, Kyoto University. He is the author of several books, and about 350 papers which appeared in decent international journals. He won the Oenslager award from　 the Chemical Society of Japan, in 1994. He has 23 years, 13 years, and 3 years of teaching experiences at Kyoto Institute of Technology, Kyoto University, and Mahidol University in Thailand, respectively. &lt;/p&gt;&lt;p&gt;&lt;/p&gt;
&lt;p&gt;Yukio Nakajima received her Ph.D. from the University of Akron in 1985. His research interests include the technological development based on tire mechanics, numerical simulation, and experiments. He is currently the technology consultant for tire mechanics after retiring the Kogakuin University. He is the author of the book “Advanced Tire Mechanics”, published 72 articles and contributed to 7 books. He won the best paper awards three times from Tire Society and once from FISITA, the contribution award to rubber industry from the society of rubber industry, the Bekker-Reece-Radforth Award from ISTVS, the patent award twice, the president award three times, and the new technology award three times from Bridgestone Corporation. He has 33 years of tire research at Bridgestone Corp. and 10 years of teaching experience at the Kogakuin University.&lt;/p&gt;&lt;br&gt;</t>
  </si>
  <si>
    <t>9789819714742</t>
  </si>
  <si>
    <t>Ceramics</t>
  </si>
  <si>
    <t>Polymers + Ceramics + Automotive Engineering</t>
  </si>
  <si>
    <t>10.1007/978-981-97-1267-0</t>
  </si>
  <si>
    <t>Rubber Science</t>
  </si>
  <si>
    <t>978-3-031-62188-8</t>
  </si>
  <si>
    <t>University of Jordan</t>
  </si>
  <si>
    <t>Ikhmayies</t>
  </si>
  <si>
    <t>Ikhmayies; Shadia Jamil</t>
  </si>
  <si>
    <t>X, 341 p. 136 illus., 92 illus. in color.</t>
  </si>
  <si>
    <t>Advances in  Material Research and Technology</t>
  </si>
  <si>
    <t>&lt;p&gt;1. Polybenzoxazine-Based Smart Shape Memory Materials: Stimulus methods and applications.- 2. Metallopolymers – A value – Added Approach to the Modern Days Needs.- 3. HCN-Derived Polymers: From Prebiotic Chemistry to Materials Science.- 4. Low pressure plasma modified polymers for advanced automotive applications.- 5. Properties and analytical applications of advanced polymer composites.&lt;/p&gt;</t>
  </si>
  <si>
    <t>&lt;p&gt;This book delves into a wide array of polymer topics, covering synthesis methods, processing technologies, performances, advanced characterization, and modeling techniques. It highlights recent advancements in polybenzoxazine-based smart shape memory materials, metallopolymer, HCN derived polymers. Advanced polymer composites, polymeric nanomaterials, and their fabrication methods and applications are also discussed. Additionally, the book explores the utilization of emerging polymer materials in biosensor development, covering various classes such as biopolymers, functional polymers, hydrogels, conductive polymers, and nanomaterials. It provides insights into the recent advances in polyaniline copolymers for chemical sensors and cellulose nanocrystals (CNC) and cellulose nanofibers (CNF)-based pickering emulsions with antimicrobial properties, particularly focusing on applications in food and biomedical products. Furthermore, it delves into polydisperse polymer brushes under compression, detailing their behavior concerning polymer persistence length and substrate stiffness.&lt;/p&gt;
&lt;p&gt;&amp;nbsp;&lt;/p&gt;</t>
  </si>
  <si>
    <t>Provides innovative insights into polymer biosensor development, Offers insights into polymer processing techniques and their unique properties, Comprehensive guide to polymer synthesis and applications</t>
  </si>
  <si>
    <t>&lt;p&gt;Shadia J. Ikhmayies earned her B.Sc. and M.Sc. degrees from the Physics Department at the University of Jordan in 1983 and 1987, respectively. She completed her Ph.D. in producing CdS/CdTe thin-film photovoltaic solar cells from the same department and university in 2002. She has served as a faculty member in various Jordanian universities. Her research focuses on producing and characterizing semiconductor thin films and thin-film CdS/CdTe solar cells. Additionally, she works on computational characterization of various materials.&lt;/p&gt;
&lt;p&gt;&amp;nbsp;&lt;/p&gt;
&lt;p&gt;&amp;nbsp;&lt;/p&gt;
&lt;p&gt;&amp;nbsp;&lt;/p&gt;</t>
  </si>
  <si>
    <t>9783031621888</t>
  </si>
  <si>
    <t>Polymers + Polymer Synthesis + Nanotechnology</t>
  </si>
  <si>
    <t>10.1007/978-3-031-62186-4</t>
  </si>
  <si>
    <t>Advanced Polymers</t>
  </si>
  <si>
    <t>978-3-032-00460-4</t>
  </si>
  <si>
    <t>Universidad de Tarapacá</t>
  </si>
  <si>
    <t>Jadoun</t>
  </si>
  <si>
    <t>Jadoun; Sapana --- Kumari Jangid; Nirmala</t>
  </si>
  <si>
    <t>Applications from Environmental to Biomedical Fields</t>
  </si>
  <si>
    <t>II, 344 p. 74 illus., 50 illus. in color.</t>
  </si>
  <si>
    <t>Springer Series on Polymer and Composite Materials</t>
  </si>
  <si>
    <t>&lt;p class="MsoNormal" style="line-height: 115%;"&gt;&lt;span style="mso-bidi-font-family: Aptos; mso-bidi-theme-font: minor-latin;"&gt;Chapter 1: Introduction To Conducting Polymers.- Chapter 2: Tuning of Conducting Polymers According to Applications.- Chapter 3: Characterization of Tuned Conducting Polymers.- Chapter 4: Tuning of Conducting Polymers for Removal of Toxic Microorganisms.- Chapter 5: Tailored Conducting Polymers for Photocatalytic Treatment of Water.- Chapter 6: Tailored Conducting Polymers for Adsorption of Dyes and Heavy Metals.- Chapter 7: Tailored Conducting Polymers for Surface Protection.- Chapter 8: Modification of Conducting Polymers for Electronics and Optoelectronics.- Chapter 9: Tailored Conducting Polymers as Energy Storage Devices.- Chapter 10: Hybrid Conducting Polymers as Sensors and Biosensors.- Chapter 11: Tuning of Conducting Polymers for Applications in Material Science.- Chapter 12&amp;nbsp;: Biodegradable Conducting Polymers for Smart Drug Delivery.- Chapter 13: Tailored Conducting Polymers for Biomedical Engineering.- Chapter 14: Modification Of Conducting Polymers for Smart Textile and Wearable.- Chapter 15: Emerging Applications of Conducting Polymer in Modern Architecture.- Chapter 16: Conclusion and Future Aspects.&lt;/span&gt;&lt;/p&gt;</t>
  </si>
  <si>
    <t>&lt;p&gt;This book aims to provide an exciting and comprehensive exploration of the versatile world of conducting polymers and their modifications according to required properties and their diverse applications across a wide range of domains. Conducting polymers are a class of materials exhibiting electrical conductivity while retaining the inherent flexibility and adaptability of polymers. With the ability to be tailored and functionalized for specific purposes, these materials gain immense attention from students, researchers, scientists, and industries alike. This book also provides a thorough and up-to-date overview of the tuning of the conducting polymers, their characterization, properties, and applications in diverse fields, including but not limited to environmental remediation, surface coatings, electronics and optoelectronics, textiles and wearables, smart drug delivery, tissue engineering, and contemporary architecture. Aimed at students, researchers, and scientists, this book provides a valuable resource for understanding the potential of tailored conducting polymers for a wide array of innovative applications. This book addresses several key areas including a lack of updated information, cross-disciplinary knowledge gaps, needs for research in a particular field, innovation and problem-solving, industry relevance, and ultimately opens a wide window of numerous applications of such versatile materials for the researchers in material science and engineering, environmental science, biomedical field, architecture, industries, and so on.&lt;/p&gt;</t>
  </si>
  <si>
    <t>&lt;p&gt;&lt;span style="mso-fareast-font-family: 'Times New Roman'; mso-bidi-font-family: Calibri; mso-bidi-theme-font: minor-latin; mso-fareast-language: EN-IN;"&gt;This book aims to provide an exciting and comprehensive exploration of the versatile world of conducting polymers and their modifications according to required properties and their diverse applications across a wide range of domains. Conducting polymers are a class of materials exhibiting electrical conductivity while retaining the inherent flexibility and adaptability of polymers. With the ability to be tailored and functionalized for specific purposes, these materials gain immense attention from students, researchers, scientists, and industries alike. This book also provides a thorough and up-to-date overview of the tuning of the conducting polymers, their characterization, properties, and applications in diverse fields, including but not limited to environmental remediation, surface coatings, electronics and optoelectronics, textiles and wearables, smart drug delivery, tissue engineering, and contemporary architecture. Aimed at students, researchers, and scientists, this book provides a valuable resource for understanding the potential of tailored conducting polymers for a wide array of innovative applications. This book addresses several key areas including a lack of updated information, cross-disciplinary knowledge gaps, needs for research in a particular field, innovation and problem-solving, industry relevance, and ultimately opens a wide window of numerous applications of such versatile materials for the researchers in material science and engineering, environmental science, biomedical field, architecture, industries, and so on.&lt;/span&gt;&lt;/p&gt;</t>
  </si>
  <si>
    <t>Explores conducting polymers and their modifications for specific properties, Presents applications of tailored conducting polymers for use in diverse fields, Promotes interdisciplinary collaboration by presenting conducting polymers as a bridge between various fields</t>
  </si>
  <si>
    <t>&lt;p&gt;&lt;strong style="mso-bidi-font-weight: normal;"&gt;&lt;span style="mso-ascii-font-family: Calibri; mso-hansi-font-family: Calibri;"&gt;Dr. Sapana Jadoun&lt;/span&gt;&lt;/strong&gt;&lt;span style="mso-ascii-font-family: Calibri; mso-hansi-font-family: Calibri;"&gt; is an Assistant Professor in the Department of Chemistry at Universidad de Tarapac&amp;aacute;, Arica, Chile, and a Researcher at the Solar Energy Research Centre (SERC-Chile) under Project FONDAP ANID 1523A0006. She leads the UTA Mayor-funded project 4764-24 and was a FONDECYT Postdoctoral Researcher (2021&amp;ndash;2024) at the University of Concepci&amp;oacute;n. Previously, she secured postdoctoral funding from the Harbin Institute of Technology, China (2019), and surpassed the threshold for the Marie Curie Postdoctoral Fellowship (2022). Dr. Jadoun earned her Ph.D. in Materials Chemistry from Jamia Millia Islamia, India (2019) and has extensive research experience, including roles as Junior and Senior Research Fellow in a DST-SERB project. She has qualified for the CSIR-NET exam in Chemical Sciences, securing 36th and 19th rank in 2011 and 2012. Her accolades include being listed among the world&amp;rsquo;s Top 2% Scientists by Stanford University (2023, 2024), selection as a Brand Ambassador for Bentham Science Publishers (2020), and membership in the Royal Society of Chemistry (MRSC), 2022. With over seven years of teaching experience and a decade of research expertise, she has published over 100 peer-reviewed articles, books, and patents, garnering 2,950 citations, an H-index of 29, and an i10 index of 51. Dr. Jadoun specializes in the functionalization of materials for photocatalysis, metal recovery, and environmental remediation. She also serves as an editor for journals like Frontiers in Environmental Chemistry, and Polymers (MDPI) and contributes to multiple editorial boards.&lt;/span&gt;&lt;/p&gt;
&lt;p&gt;&lt;strong style="mso-bidi-font-weight: normal;"&gt;&lt;span style="mso-ascii-font-family: Calibri; mso-hansi-font-family: Calibri;"&gt;Dr. Nirmala Kumari Jangid&lt;/span&gt;&lt;/strong&gt;&lt;span style="mso-ascii-font-family: Calibri; mso-hansi-font-family: Calibri;"&gt; is working as an Assistant Professor of Chemistry at the Banasthali Vidyapith, Banasthali (India). Her research focuses on Materials chemistry, Inorganic chemistry, and polymer chemistry (Conducting polymers, and their functionalization for applications in photocatalysis, optoelectronics, sensing, etc.). She likes to work in interdisciplinary fields. She has been completed her Ph.D. in 2015 from the Department of Chemistry, Mohanlal Sukhadia University, Rajasthan, India. She earned her master&amp;rsquo;s in Organic Chemistry from the Mohanlal Sukhadia University, Rajasthan, India, and her Bachelor&amp;rsquo;s degree from the University of Rajasthan, India. She has qualified for CSIR (Council for Scientific &amp;amp; Industrial Research) NET - JRF (National Eligibility Test-Junior Research Fellowship) in Chemical Sciences with All India Rank 73rd (June 2011). She has published over 3 patents, 15 peer-reviewed papers, 25 review articles, 40 book chapters, and 10 chapters in Encyclopaedia, 1 authored book, and edited 1 book. She has presented their research work at 15 international and national conferences. She is an active reviewer in more than 25 journals of international repute. At present, five students are doing their research work under her supervision. Her work is widely recognized, reflected in his h-index of 14, i10 index of 29, and nearly 1600 citations.&lt;/span&gt;&lt;/p&gt;</t>
  </si>
  <si>
    <t>9783032004604</t>
  </si>
  <si>
    <t>Biomedical Devices and Instrumentation</t>
  </si>
  <si>
    <t>Polymers + Composites + Environmental Sciences + Materials Engineering + Biomedical Devices and Instrumentation</t>
  </si>
  <si>
    <t>Tuning of Conducting Polymers</t>
  </si>
  <si>
    <t>978-981-95-1130-3</t>
  </si>
  <si>
    <t>Seoul National University</t>
  </si>
  <si>
    <t>Kim</t>
  </si>
  <si>
    <t>Kim; Geonyoung</t>
  </si>
  <si>
    <t>XVII, 157 p. 94 illus., 86 illus. in color.</t>
  </si>
  <si>
    <t>Springer Theses</t>
  </si>
  <si>
    <t>TJFD5</t>
  </si>
  <si>
    <t>&lt;p&gt;Abstract.- 1 INTRODUCTION.- 2 ANALYSIS METHODS FOR SADDLE-SHAPED DIPOLE MAGNET ADOPTING NO-INSULATION TECHNIQUE.- 3 DESIGN, CONSTRUCTION, AND OPERATION OF SADDLE-SHAPED DIPOLE MAGNET.- 4 EXPERIMENTAL RESULTS AND ANALYSIS OF HTS SADDLE-SHAPED DIPOLE MAGNET.- 5 CONCLUSION.- Appendix.&lt;/p&gt;</t>
  </si>
  <si>
    <t>&lt;p&gt;This thesis addresses research on the design, fabrication, and operation of the first saddle-shaped dipole magnet for particle accelerators using a no-insulation high-temperature superconducting (HTS) magnet technology. Unlike HTS magnets with various geometries used in other applications, saddle-shaped magnets posed unresolved challenges in analysis and fabrication due to their complex shape. This thesis is the first study to systematically classify these issues and propose detailed solutions for each. Scaling up the techniques used in this research could enable the development of dipole magnets exceeding 20 T, significantly enhancing particle accelerator performance. Institutions such as CERN and INFN-LASA are pursuing high-field HTS magnets, and this study has led to international collaborations, including Horizon Europe and the International Muon Collider Collaboration. This research has opened a new chapter in foundational technology for particle accelerators, which are widely adopted in particle physics, cancer treatment, chemistry, biotechnology, and materials science. Moreover, it addresses major challenges in HTS magnet technology, such as precise estimation of critical current, screening current analysis, and quench repetition experiments and analysis, by defining these problems and presenting viable solutions with experimental validations.&lt;/p&gt;</t>
  </si>
  <si>
    <t>Targets HTS magnet researchers and particle accelerator magnet researchers, Nominated as an outstanding Ph.D. thesis by the Applied Superconductivity Laboratory in SNU, Highlightes key foundational technologies for developing HTS dipole magnet</t>
  </si>
  <si>
    <t>&lt;p&gt;Dr.&amp;nbsp;Geonyoung Kim earned&amp;nbsp;Ph.D. from the Department of Electrical and Computer Engineering at Seoul National University in South Korea.&amp;nbsp; His primary area of expertise is in superconducting magnet applications, with a particular focus on developing dipole magnets for use in high-field particle accelerators.&amp;nbsp; And he has gained extensive knowledge and conducted research on various superconducting magnets, including those used in MRI, NMR, and nuclear fusion tokamaks.&lt;/p&gt;</t>
  </si>
  <si>
    <t>9789819511303</t>
  </si>
  <si>
    <t>Superconductors</t>
  </si>
  <si>
    <t>Superconductivity</t>
  </si>
  <si>
    <t>Accelerator Physics</t>
  </si>
  <si>
    <t>Superconductors + Materials Chemistry + Superconductivity + Magnetic Materials + Accelerator Physics</t>
  </si>
  <si>
    <t>Applicability of No-insulation High-Temperature Superconductor Saddle-Shaped Dipole Magnet to Particle Accelerator</t>
  </si>
  <si>
    <t>978-3-032-00364-5</t>
  </si>
  <si>
    <t>SCSSS’s Sitabai Thite College of Pharmacy</t>
  </si>
  <si>
    <t>Kothawade</t>
  </si>
  <si>
    <t>Kothawade; Sachin --- Pande; Vishal --- Gattani; Surendra --- Sumbe; Rajashri</t>
  </si>
  <si>
    <t>Advances in Design, Synthesis, and Applications</t>
  </si>
  <si>
    <t>XV, 523 p. 79 illus., 70 illus. in color.</t>
  </si>
  <si>
    <t>&lt;p&gt;Chapter 1 Introduction to Polymer Nanocomposite.-&lt;span style="mso-ansi-language: EN-US;"&gt; &lt;span lang="EN-US"&gt;Chapter 2 Types of Nanofillers and Matrices.- Chapter 3 Organic and Inorganic Nanofillers: Properties and Applications.- Chapter 4 Synthesis Methods for Polymer Nanocomposite.- Chapter 5 Characterization Techniques for Polymer Nanocomposites.-Chapter 6 Polymer Nanocomposite Reinforcement Strategies.- Chapter 7 Effect of Original Reinforcement and Surface Functionalization on Properties.- Chapter 8 Functional Polymer Nanocomposite.- Chapter 9 Green Synthesis Approaches for Polymer Nanocomposites.- Chapter 10 Biodegradable Polymer Nanocomposites.- Chapter 13 Biomedical Applications of Polymer Nanocomposites.- Chapter 14 Pharmaceutical Formulations Using Polymer Nanocomposites.- Chapter 15 Environmental and Safety Considerations of Polymer Nanocomposites.&lt;/span&gt;&lt;/span&gt;&lt;/p&gt;</t>
  </si>
  <si>
    <t>&lt;p&gt;This book offers a comprehensive exploration of the exciting field of polymer nanocomposites, focusing on the latest advancements in design, synthesis, and applications. With a strong emphasis on practicality and relevance, it covers key topics such as synthesis methods, characterization techniques, reinforcement strategies, functionalization approaches, and a wide range of applications in industries such as automotive, packaging, energy, and biomedicine. By addressing the challenges and opportunities in this rapidly evolving field, the book aims to provide valuable insights and solutions to researchers, scientists, and engineers working on the development and utilization of polymer nanocomposites. Whether you are a materials scientist, polymer engineer, or industry professional, this book serves as a valuable resource for staying up-to-date with the latest trends and advancements in polymer nanocomposites and their real-world applications.&lt;/p&gt;</t>
  </si>
  <si>
    <t>Integrates the latest research findings, Showcases real-world applications of polymer nanocomposites, Explores the cutting-edge science and engineering of nanoscale fillers for enhanced polymer performance</t>
  </si>
  <si>
    <t>&lt;p&gt;&lt;strong&gt;Dr. Sachin Kothawade &lt;/strong&gt;&lt;span lang="EN-US" style="mso-ansi-language: EN-US;"&gt;is working as a Principal and Associate Professor in Pharmaceutics at Shri Chhatrapati Sambhaji Shikshan Sanstha&amp;rsquo;s Sitabai Thite College of Pharmacy, Shirur, holding a post-graduation degree from Poona College of Pharmacy, Pune, and a Ph.D. from Savitribai Phule Pune University. Specializing in novel drug delivery systems, nanoparticles, and solubility enhancement, he has 18 years of teaching experience and a robust academic background. Dr. Kothawade has authored over 70 research papers in national and international journals, published 15 textbooks, 35 chapters in Scopus indexed books and holds credit for 4 Indian patents. He has also served as editor for six edited books, one published by De Gruyter in Germany and the others by Bentham Science, Elsevier, Springer Nature as well as CRC Press. Acknowledged for his research excellence, he has received grants from SPPU, Pune and DBATU, Lonere. He is a life member of the Association of Pharmaceutical Teachers in India, showcasing his active engagement in the academic community.&lt;/span&gt;&lt;/p&gt;
&lt;p&gt;&lt;span lang="EN-US" style="mso-ansi-language: EN-US;"&gt;&lt;strong&gt;Dr. Vishal Vijay Pande&lt;/strong&gt; is working as a Principal and Professor in Pharmaceutics at Rashtriya Shikshan Mandal&amp;rsquo;s N.N. Sattha College of Pharmacy, Ahmednagar. He has 18 years of teaching and 1.2 years of industrial experience and published more than 150 research papers in national and international peer-reviewed journals, respectively. Also, he has published five textbooks on pharmaceutical engineering and filed five Indian and awarded two international patents.&lt;span style="mso-spacerun: yes;"&gt;&amp;nbsp; &lt;/span&gt;He is approved PG and PhD guide of various universities in India, and he has guided more than 70 M. Pharm and 3 Ph.D. students for their research work. He is life member of Association of Pharmaceutical Teacher in India, Indian Pharmaceutical Association, National Environmentalist Association, Ranchi, Institution of Chemists. Kolkata, Indian Society for Technical Education, Mumbai, Maharashtra State Pharmacy Council, Mumbai, and International Association of Advanced Materials, Sweden.&lt;/span&gt;&lt;/p&gt;
&lt;p class="MsoNormal" style="text-align: justify;"&gt;&lt;span style="mso-bidi-font-family: Calibri; mso-bidi-theme-font: minor-latin;"&gt;&lt;strong&gt;Dr. Surendra Ganeshlal Gattani&lt;/strong&gt; is a Professor and Head of the Department of Pharmaceutics at the School of Pharmacy, Swami Ramanand Teerth Marathwada University, Nanded. He holds a Ph.D. from Rajiv Gandhi Technological University, Bhopal, and a postgraduate degree from Shivaji University, Kolhapur. With over 21 years of academic experience, including 17 years at the postgraduate level, Dr. Gattani has made substantial contributions to the fields of novel drug delivery systems, material science, nanotechnology, and community health. He has published 97 research papers in reputed journals, authored 10 books (including 2 e-books), contributed 2 book chapters, and holds 2 patents. A committed research mentor, he has guided 12 Ph.D. and 71 M.Pharm scholars. Dr. Gattani has delivered 41 invited talks at national forums and served in various prestigious academic and administrative roles such as Director, Dean, Chairman BOS, and Principal. He has completed 4 research projects with a total funding of ₹60 lakhs. As an active member of APTI, PCI, and AICTE committees, he also contributes to policy evaluation and quality assurance.&amp;nbsp;&lt;/span&gt;&lt;/p&gt;
&lt;p class="MsoNormal" style="text-align: justify;"&gt;&lt;strong&gt;Ms. Rajashri Balasaheb Sumbe &lt;/strong&gt;is an Assistant Professor in Pharmaceutics at N.N. Sattha College of Pharmacy, Ahmednagar, affiliated to MSBTE and DBATU. She holds a Master&amp;rsquo;s degree in Pharmacy (QAT) and is currently pursuing her Ph.D. in the domain of Herbal Dermaceuticals. With over 7 years of teaching experience, she has made notable contributions to pharmaceutical research, particularly in the area of herbal formulations and nanotechnology-based drug delivery systems. Ms. Sumbe has published nine research papers in reputed national and international journals and is credited with two published patents (including a German patent) and one Indian patent filed. She has presented her work at various conferences, earning accolades including a 2nd rank at an international conference in collaboration with AIMST University, Malaysia. Ms. Sumbe is a registered member of MSPC.&lt;/p&gt;</t>
  </si>
  <si>
    <t>9783032003645</t>
  </si>
  <si>
    <t>Biomedical Materials</t>
  </si>
  <si>
    <t>Nanoscale Design, Synthesis and Processing</t>
  </si>
  <si>
    <t>Polymers + Biomedical Materials + Nanoscale Design, Synthesis and Processing + Composites</t>
  </si>
  <si>
    <t>Polymer Nanocomposites</t>
  </si>
  <si>
    <t>978-981-95-0444-2</t>
  </si>
  <si>
    <t>Vietnam Academy of Science and Technology</t>
  </si>
  <si>
    <t>Liem</t>
  </si>
  <si>
    <t>Liem; Nguyen Quang</t>
  </si>
  <si>
    <t>ICMFM 2025, February 21–23, Da Nang, Vietnam</t>
  </si>
  <si>
    <t>&lt;p class="MsoNoSpacing"&gt;&lt;span style="font-size: 10.0pt; mso-bidi-font-family: Calibri; mso-bidi-theme-font: minor-latin;"&gt;1. The Effect of Post Weld Heat Treatment and Its Efficiency on the Axle Housing of 440 Steel Automotive Press Hot.- 2. Application of Shot Blasting on Bronze Alloy to Enhance Surface Integrity.- 3. &lt;/span&gt;&lt;span style="font-size: 10.0pt; mso-fareast-font-family: SimSun; mso-bidi-font-family: Calibri; mso-bidi-theme-font: minor-latin; mso-bidi-font-weight: bold;"&gt;Numerical Simulation of Mandrel Cold Extrusion Pro-cess for Damaged Holes in TC4 Plates Under Stress Wave Loading.- 4. Experimental Investigations to Evaluate Surface Fatigue Wear in Journal Bearing by Using Vibration Signal Analysis.- 5. Adsorption Capability of Magnetic Biochar Derived from Longan Peel for Diesel Oil Removal from Water.- 6. Variation of Fracture Features with Storage Aging of Carbon Black Filled Natural Rubber/Butadiene Rubber Composites.- 7. Synthesis of Hydrogel Beads of Poly (vinyl alcohol)-sodium Alginate-chitosan-activated Carbon-FeO for Methylene Blue Removal from Water.- 8. Fracture and Fatigue Behavior of Indentation Prefabricated Crack in Monocrystal Silicon.&lt;/span&gt;&lt;/p&gt;</t>
  </si>
  <si>
    <t>&lt;p&gt;This book collects peer reviewed and selected papers presented at 4th International Conference on Materials Engineering and Functional Materials, held in Da Nang, Vietnam, during February 21-23, 2025. The conference provides an international forum for researchers and practitioners to report most recent innovations and developments, summarize state-of-the-art, and exchange ideas and advances in all aspects of material engineering and functional materials. The topics discussed in the book include functional materials, metallic alloys, tool materials, superplastic materials, ceramics and glasses, optoelectronic materials, smart materials, engineering polymers, nuclear fuel materials, sensors, and surfaces. This book will prove to be a useful reference for researchers and practitioners working in the field of materials&amp;rsquo; engineering and functional materials.&lt;/p&gt;</t>
  </si>
  <si>
    <t>&lt;p class="MsoNoSpacing"&gt;This book collects peer reviewed and selected papers presented at 4th International Conference on Materials Engineering and Functional Materials, held in Da Nang, Vietnam, during February 21-23, 2025. The conference provides an international forum for researchers and practitioners to report most recent innovations and developments, summarize state-of-the-art, and exchange ideas and advances in all aspects of material engineering and functional materials. The topics discussed in the book include functional materials, metallic alloys, tool materials, superplastic materials, ceramics and glasses, optoelectronic materials, smart materials, engineering polymers, nuclear fuel materials, sensors, and surfaces. This book will prove to be a useful reference for researchers and practitioners working in the field of materials&amp;rsquo; engineering and functional materials.&lt;/p&gt;
&lt;p&gt;&amp;nbsp;&lt;/p&gt;</t>
  </si>
  <si>
    <t>Summarizes the state-of-the-art technology in all aspects of material engineering and functional materials, Presents selected papers from the 4th International Conference on Materials Engineering and Functional Materials, Provides a useful reference for researchers and practitioners working in the field of advancements of novel materials</t>
  </si>
  <si>
    <t>9789819504442</t>
  </si>
  <si>
    <t>Materials for Devices</t>
  </si>
  <si>
    <t>Materials for Devices + Materials Engineering + Materials Chemistry</t>
  </si>
  <si>
    <t>Proceedings of the 4th International Conference on Materials Engineering and Functional Materials</t>
  </si>
  <si>
    <t>978-3-032-03171-6</t>
  </si>
  <si>
    <t>Malcata</t>
  </si>
  <si>
    <t>Malcata; F. Xavier</t>
  </si>
  <si>
    <t>II, 348 p. 205 illus., 13 illus. in color.</t>
  </si>
  <si>
    <t>&lt;p&gt;- &lt;strong&gt;Part I: Introduction to Bioreactor Operation&lt;/strong&gt;.- 1. General Overview.- &lt;strong&gt;Part II: Bioreactor Performance&lt;/strong&gt;.- 2. Medium Preparation.- 3. Medium sterilization.&lt;/p&gt;</t>
  </si>
  <si>
    <t>&lt;p&gt;This textbook covers essentials of in situ and auxiliary operations necessary to operate a bioreactor where living cells are utilized as biocatalysts. Special focus is given to critical steps in preparing and managing the culture medium as support for processing, such as medium formulation, inoculum preparation, buffering, foaming, and sterilization.&lt;/p&gt;
&lt;p&gt;A pragmatic and systematic approach is provided to all such topics, from the point of view of a biological engineer &amp;ndash; illustrated by selected and carefully solved problems, proposed at the end of each section. Mathematical derivations are put forward that are easy to follow step-by-step &amp;ndash; even by students holding only elementary mathematical and biochemical backgrounds; and are developed at a pace suitable for self-learning. Furthermore, the functional forms and meanings of the expressions produced are explored, and the final germane formulae are duly highlighted and graphically interpreted in dimensionless form &amp;ndash; to facilitate perception of major trends and asymptotic behaviours. Therefore, this textbook offers a valuable resource for both instructors and undergraduate/graduate students &amp;ndash; as an aid to understand and relate basic physicochemical concepts underlying the actual operation of bioreactors, rather than conveying mere descriptions and empirical correlations.&lt;/p&gt;
&lt;p&gt;This textbook and the companion volumes &amp;ldquo;Fundamentals of Biocatalysts: Cell Structure and Function&amp;rdquo;, &amp;ldquo;Operation Fundamentals in Bioreactor Engineering &amp;ndash; Fluid Dynamics&amp;rdquo;, and &amp;ldquo;Modelling Fundamentals in Bioreactor Engineering&amp;rdquo; fill the gap between qualitative approaches focused on biochemistry, on the one hand; and technological approaches resorting to correlations that hardly convey a fundamental understanding of first principles, on the other.&lt;/p&gt;</t>
  </si>
  <si>
    <t>Features a wealth of figures and graphics to aid in comprehension, Covers the essentials of operations behind bioreactor-based processing, Offers step-by-step guidance on mathematical derivations</t>
  </si>
  <si>
    <t>&lt;p class="MsoNormal" style="text-align: justify;"&gt;&lt;strong style="mso-bidi-font-weight: normal;"&gt;&lt;span lang="EN-US" style="mso-ansi-language: EN-US;"&gt;F. Xavier Malcata&lt;/span&gt;&lt;/strong&gt;&lt;span lang="EN-US" style="mso-ansi-language: EN-US;"&gt; is a Full Professor at the Department of Chemical and Biological Engineering, University of Porto (Portugal), and a Senior Researcher at LEPABE/ALiCE, specialized in bioreactor engineering, bioprocess optimization, and food biotechnology. He holds a B.Sc. in Chemical Engineering from the University of Porto, a Ph.D. in Chemical Engineering and Food Science from the University of Wisconsin&amp;ndash;Madison (USA), and a Habilitation in Food Science and Engineering from the Portuguese Catholic University. His leadership roles have included Dean of the College of Biotechnology (UCP), President of the Portuguese Society of Biotechnology, and CEO of several university-industry biotech-oriented initiatives.&lt;/span&gt;&lt;/p&gt;
&lt;p class="MsoNormal" style="text-align: justify;"&gt;&lt;span lang="EN-US" style="mso-ansi-language: EN-US;"&gt;Prof. Malcata has taught at top institutions in Portugal, covering key subjects such as bioreactor technology, fermentation engineering, enzyme engineering, and bioprocess control. His research focuses on bioreactor design and scale-up, medium formulation and nutrient delivery, microbial and enzymatic bioprocesses, metabolic engineering of microalgae for lipid production, and development of probiotic and functional foods.&lt;/span&gt;&lt;/p&gt;
&lt;p class="MsoNormal" style="text-align: justify;"&gt;&lt;span lang="EN-US" style="mso-ansi-language: EN-US;"&gt;He has published over 485 peer-reviewed articles, authored 21 books, and supervised 31 Ph.D. students. His work has earned international recognition from organizations such as the Institute of Food Technologists, American Oil Chemists&amp;rsquo; Society, American Dairy Science Association, International Association for Food Protection, and European Federation of Food Science and Technology. According to the Stanford University global citation ranking, he is among the top 0.5% of the world&amp;rsquo;s most influential scientists.&lt;/span&gt;&lt;/p&gt;</t>
  </si>
  <si>
    <t>9783032031716</t>
  </si>
  <si>
    <t>Chemical Bioengineering</t>
  </si>
  <si>
    <t>Bioprocess Engineering</t>
  </si>
  <si>
    <t>Mathematical Modeling and Industrial Mathematics</t>
  </si>
  <si>
    <t>Industrial Chemistry</t>
  </si>
  <si>
    <t>Chemical Bioengineering + Bioprocess Engineering + Biotechnology + Mathematical Modeling and Industrial Mathematics + Industrial Microbiology + Industrial Chemistry</t>
  </si>
  <si>
    <t>Operation Fundamentals in Bioreactor Engineering – Medium Handling</t>
  </si>
  <si>
    <t>978-981-95-0719-1</t>
  </si>
  <si>
    <t>Raiganj University</t>
  </si>
  <si>
    <t>Mandal</t>
  </si>
  <si>
    <t>Mandal; Amit Kumar --- Sarkar; Hironmoy --- Vega-Baudrit; José Roberto</t>
  </si>
  <si>
    <t>X, 340 p. 45 illus., 25 illus. in color.</t>
  </si>
  <si>
    <t>&lt;p&gt;Introduction to functionalized nanocomposites hydrogels and their applications.- Synthesis and characterization of nanocomposites hydrogels.- Classification of the wound and its nature.- Biology of wound healing and the factors influencing the healing process.- Metal nanoparticles application in wound healing.- Ceramic nanofiber-based materials for chronic wounds.- Preparation and application of Polymer-based nanomedicine for wounds.- Hydrogel dressing for wound repair.- Synthetic drugs loaded with Hydrogel Dressing.- Hydrogels as combinational therapy for wound healing.- Hydrogels against wounds causing opportunistic pathogens.- Future scope of hydrogels-based wound healing.&lt;/p&gt;</t>
  </si>
  <si>
    <t>&lt;p&gt;This book presents recent advancements in wound care systems using functionalized nanomaterials based hydrogels to prevent infection and promote wound healing. In clinical set-ups or hospitals, wound healing remains a challenging problem; a proper, efficient, and cost-effective wound management system is essential. Additionally, wounds infected with multiple antibiotic-resistant bacteria (MAR) opportunistic pathogens cause prolonged patient debility, increasing healthcare costs. The chapters in this book comprehensively introduce functionalized nanocomposite hydrogels and their application to wound healing. It describes the synthesis, fabrication, and properties of hydrogel systems such as metal nanoparticles, ceramic nanofiber, and polymer-based nanomedicine, to function as a wound dressing to promote repair and prevent infection. This book will appeal to clinical practitioners, researchers, engineers, and scientists interested in biomaterials for applications primarily in wound care and recovery.&lt;/p&gt;</t>
  </si>
  <si>
    <t>&lt;p style="line-height: 115%;"&gt;&lt;span style="font-family: 'Calibri',sans-serif;"&gt;This book presents recent advancements in wound care systems using functionalized nanomaterials based hydrogels to prevent infection and promote wound healing. In clinical set-ups or hospitals, wound healing remains a challenging problem; a proper, efficient, and cost-effective wound management system is essential. Additionally, wounds infected with multiple antibiotic-resistant bacteria (MAR) opportunistic pathogens cause prolonged patient debility, increasing healthcare costs. The chapters in this book comprehensively introduce functionalized nanocomposite hydrogels and their application to wound healing. It describes the synthesis, fabrication, and properties of hydrogel systems such as metal nanoparticles, ceramic nanofiber, and polymer-based nanomedicine, to function as a wound dressing to promote repair and prevent infection. This book will appeal to clinical practitioners, researchers, engineers, and scientists interested in biomaterials for applications primarily in wound care and recovery.&lt;/span&gt;&lt;/p&gt;</t>
  </si>
  <si>
    <t>Presents recent advancement in wound care system using functionalized nanomaterials based hydrogels , Introduces smart hydrogels  systems for wound healing and to treat antimicrobial-resistant bacteria, Appeals to clinical practitioners and researchers who are interested in biomaterials for wound care and recovery</t>
  </si>
  <si>
    <t>&lt;p&gt;Dr. Amit Kumar Mandal, Leading Expert in chemical biology and nano-omics, is Head of the Centre for Nanotechnology Science at Raiganj University. With a Ph.D. from the University of North Bengal, he has authored 80+ SCI publications, holds three patents, and has an impact score over 400. Recognized among the top 0.5% of global researchers (ScholarGPS) and top 3% in India (AD Scientific Index), his research focuses on chemical biology and nano-omics. Recipient of multiple honors, including the RSC Top Cited Paper Award, he serves on editorial boards and was recently named to the RSC Applied Interfaces Early Career Advisory Board.&lt;br&gt;Dr. Hironmoy Sarkar is presently working as Assistant Professor, Department of Microbiology, Raiganj University, West Bengal. Dr. Sarkar is basically from Siliguri, West Bengal, and did his M.Sc. from Bangalore University and Ph.D. from Delhi University. Presently he is running an extramural research grant from Department of Biotechnology, Govt. of India. He was Awardee of community science activity grant 2023 from American Society of Microbiology. He has many impactful research papers in renowned journals like Journal of Antibiotics,&amp;nbsp; ACS Omega, JBSD, etc. His present research includes development of different drugs combination including nano-molecules to counter antibiotic resistance.&lt;br&gt;Dr. Jos&amp;eacute; Roberto Vega Baudrit is Leading Costa Rican Scientist in nanotechnology, polymer chemistry, and advanced materials. He holds a Ph.D. in nanotechnology from the University of Alicante, with specializations in biodegradable polymers and chemical engineering. As Acting Director of CeNAT-CONARE and Director of LANOTEC, he drives innovation, research, and public&amp;ndash;private collaboration. Full Professor and Scientific Leader, he has published over 300 journal articles, holds five patents, and has mentored 50+ theses. Recognized as an &amp;ldquo;Innovation Champion,&amp;rdquo; he has advanced nanotechnology standards, circular economy practices, and science education in Costa Rica and Latin America.&lt;/p&gt;</t>
  </si>
  <si>
    <t>9789819507191</t>
  </si>
  <si>
    <t>Gels and Hydrogels</t>
  </si>
  <si>
    <t>Gels and Hydrogels + Biomedical Engineering and Bioengineering + Nanoparticles</t>
  </si>
  <si>
    <t>Functionalized Nanoparticles Hydrogels for Wound Healing</t>
  </si>
  <si>
    <t>978-981-95-1381-9</t>
  </si>
  <si>
    <t>Technical University of Liberec</t>
  </si>
  <si>
    <t>Militký</t>
  </si>
  <si>
    <t>Militký; Jiří  --- Venkataraman; Mohanapriya</t>
  </si>
  <si>
    <t>VIII, 252 p. 116 illus., 87 illus. in color.</t>
  </si>
  <si>
    <t>&lt;p&gt;Bio-based fibers and fibrous wastes.- Coir fibers-Process,production,properties and application.- Characterization of Geopolymer Coir Composites.- Healing Threads:A Review on Banana Fibers and its Eco-friendly Applications.- The Future of Wool and Mohair:Exploring New Applications and Technologies.- Physical property and dyeing performance of fabrics made of sustainable paper yarn.- Sustainable garments from adapting production methods to fiber selection.- Green and sustainable synthesis of nanoparticles for functionalization of fibrous structures.- Biodegradability and Environmental Impact of Bacterial Cellulose.- Sustainable bioactive textile structures with improved aesthetic properties.&lt;/p&gt;</t>
  </si>
  <si>
    <t>&lt;p&gt;This book highlights and explains some topics of functionalized, less common (e.g., bio-based) fibrous structures creation, characterization of their properties, and their special applications. It comprises mainly some important but not widely known fibers such as bacterial cellulose, coir, banana, and mohair fibers of natural origin, bio-based fibers, and waste-based fibers (such as paper), more suitable for the future needs of the textile branch. The benefits of the preparation of synthetic fibers from natural-based monomers in comparison with fibers of natural origin are shown. The use of reprocessed and recycled fibrous wastes, leading to a reduction of consumption of resources, whether renewable or fossil, is covered as well. The modification of fibrous structures by bio-prepared metal nanoparticles is also discussed.&lt;/p&gt;</t>
  </si>
  <si>
    <t>Highlights topics of functionalized and bioactive fibrous structures, their creation characterization, and applications, Includes fibers such as bacterial cellulose, coir, banana, and mohair fibers, bio-based fibers, and waste-based fibers , Discusses the benefits of synthetic fibers from natural based monomers in comparison with fibers of natural origin</t>
  </si>
  <si>
    <t>&lt;p&gt;Prof. Ing. Jiř&amp;iacute; Militk&amp;yacute;, PhD, is a university professor in the Department of Material Engineering, Faculty of Textile Engineering, Technical University of Liberec, Czech Republic. He is a renowned contributor in the field of Textile Sciences. His scientific activities are mainly in the areas of textile physics, textile material engineering, nanocomposites, and statistical data treatment. In 2018, he was recognized at AUTEX for his decades of high-quality contribution to textile sciences, famously known as &amp;ldquo;TEXTILE OSCAR.&amp;rdquo;&lt;/p&gt;
&lt;p&gt;Assoc. Prof. Mohanapriya Venkataraman, PhD, is a passionate textile material scientist, working as an associate professor in the Department of Material Engineering, Faculty of Textile Engineering, at the Technical University of Liberec, Czech Republic. Her teaching and research areas include textile materials, thermodynamic analysis, micro-and nanoporous materials, heat transfer, polymers, and composites. She is a leader and a team member of multiple international research projects funded by the EU, the Technology Agency of the Czech Republic (TA ČR), and the Czech Science Foundation (GA ČR).&lt;/p&gt;</t>
  </si>
  <si>
    <t>9789819513819</t>
  </si>
  <si>
    <t>Nanophysics</t>
  </si>
  <si>
    <t>Biopolymers</t>
  </si>
  <si>
    <t>Materials Characterization Technique</t>
  </si>
  <si>
    <t>Wood, fabric, and textiles + Nanophysics + Sustainability + Biopolymers + Composites + Materials Characterization Technique</t>
  </si>
  <si>
    <t>Fibrous Structures for Sustainable Future</t>
  </si>
  <si>
    <t>978-3-032-01615-7</t>
  </si>
  <si>
    <t>Universitat Politècnica de Catalunya (UPC)</t>
  </si>
  <si>
    <t>Moth-Poulsen</t>
  </si>
  <si>
    <t>Moth-Poulsen; Kasper</t>
  </si>
  <si>
    <t>From Surface Science to Functional Devices</t>
  </si>
  <si>
    <t>VIII, 360 p. 187 illus., 159 illus. in color.</t>
  </si>
  <si>
    <t>Advances in Atom and Single Molecule Machines</t>
  </si>
  <si>
    <t>PNRX</t>
  </si>
  <si>
    <t>&lt;p&gt;Introduction to Molecular Solar Thermal Systems.- Theoretical Investigations of Molecular Solar Thermal Energy Storage Systems.- MOST systems with phase change behaviour.- Multimode Photoswitches Incorporating Dihydroazulene.- MOST systems and catalysis.- From Light to Heat with Azobenzenes &amp;ndash; Tuning Energy Storage by Structural Design.- Emerging Photoswitches as Molecular Solar Thermal (MOST) Systems.- Molecular solar thermal energy storage system based functional devices.- Azobenzene-based Molecules and Functional Fabrics.- Azopolymer-Based MOST Systems and Functional Devices.- Sunlight Activated Azo-Switches.- Photonic and Electronic Molecular Switches.- Molecular Switches on Surface.&lt;/p&gt;</t>
  </si>
  <si>
    <t>&lt;p&gt;Written by the leading experts in this field, this proceeding volume presents results from the International Symposium on &amp;ldquo;Functional Molecular Photoswitches For Energy Storage and Beyond&amp;rdquo; which took place in Barcelona, Spain on April 23th - 26th, 2024. This book is a comprehensive exploration of Molecular Switches and Devices (MOST) covering various aspects of those systems, including their performance criteria, computational discovery and evaluation, phase change behavior, catalysis, and functional applications such as energy storage devices and functional fabrics. It provides overviews of specific types of MOST systems, such as norbornadiene/quadricyclane, E/Z-azobenzene, and dihydroazulene/vinylheptafulvene and discusses their applications in devices and surface science. Additionally, it presents advanced topics like photoswitches in single-molecule electronics and molecular rotors and switches on surfaces. Overall, the book provides a thorough overview of the design, development, and applications of Molecular Switches and Devices in various fields of science and technology and is a great tool for researchers and graduates interested in this area of research.&lt;/p&gt;</t>
  </si>
  <si>
    <t>&lt;p&gt;Written by leading experts of this field, this proceeding volume presents results from the International Symposium on &amp;ldquo;Functional Molecular Photoswitches For Energy Storage and Beyond&amp;rdquo; which took place in Barcelona, Spain on April 23th - 26th, 2024. This book is a comprehensive exploration of Molecular Switches and Devices (MOST) covering various aspects of those systems, including their performance criteria, computational discovery and evaluation, phase change behavior, catalysis, and applications such as energy storage devices and functional fabrics. It provides overviews of specific types of MOST systems, such as norbornadiene/quadricyclane, E/Z-azobenzene, and dihydroazulene/vinylheptafulvene and discusses their applications in devices and surface science. Additionally, it presents advanced topics like photoswitches in single molecule electronics and molecular rotors and switches on surfaces. Overall, the book provides a thorough overview of the design, development, and applications of Molecular Switches and Devices in various fields of science and technology and is a great tool for researchers and graduates interested in this area of research.&lt;/p&gt;</t>
  </si>
  <si>
    <t>Chapters by leading experts, covering cutting-edge MOST systems and real-world energy applications, Includes cutting-edge topics like single-molecule electronics and molecular switches on surfaces, Covers key MOST systems like NBD/QC, azobenzene, and DHA/VHF for advanced energy applications</t>
  </si>
  <si>
    <t>&lt;p&gt;&lt;strong&gt;Professor Kasper Moth-Poulsen&lt;/strong&gt; is a research leader in the fields of nano-chemistry, energy storage materials and synthetic chemistry. His research activities focus on the development of automated chemistry laboratories, photon upconversion, and solar energy storage.&lt;br&gt;&amp;nbsp;&lt;br&gt;Kasper Moth-Poulsen studied organic chemistry at the University of Copenhagen, where he obtained the Cand. Scient. (2003) and Ph.D. (2007) degrees with prof. Thomas Bj&amp;oslash;rnholm. In 2009, he continued his career abroad as a postdoctoral associate at the College of Chemistry at U.C. Berkeley, where he worked with professors R. Segalman and P. Vollhardt. In 2011 he moved to Chalmers University of Technology in Gothenburg, Sweden, as an assistant professor, and in 2014 promoted to associate professor, in 2017 to professor, and in 2019 to full professor. In 2021 he joined the Catalan Institute of Advanced Studies (ICREA) and the Institute of Materials Science of Barcelona (ICMAB-CSIC), and in 2023 the Polytechnic University of Catalunya (UPC). Kasper Moth-Poulsen is an associate editor of Journal of Materials Chemistry C and Materials Advances and is active in several start-up and spin-out companies.&lt;/p&gt;</t>
  </si>
  <si>
    <t>9783032016157</t>
  </si>
  <si>
    <t>Surface Chemistry</t>
  </si>
  <si>
    <t>Surface and Interface and Thin Film</t>
  </si>
  <si>
    <t>Nanoscale Devices</t>
  </si>
  <si>
    <t>Nanochemistry</t>
  </si>
  <si>
    <t>Surface Chemistry + Surface and Interface and Thin Film + Materials for Energy and Catalysis + Renewable Energy + Nanoscale Devices + Nanochemistry</t>
  </si>
  <si>
    <t>Molecular Solar Thermal Energy Storage Systems</t>
  </si>
  <si>
    <t>978-3-032-01744-4</t>
  </si>
  <si>
    <t>New Horizon College of Engineering</t>
  </si>
  <si>
    <t>Naik</t>
  </si>
  <si>
    <t>Naik; Ramachandra --- H P; Nagaswarupa --- Koyyada; Ganesh --- K G; Basava Kumar</t>
  </si>
  <si>
    <t>Environmental and Biomedical Applications</t>
  </si>
  <si>
    <t>IV, 227 p. 35 illus., 28 illus. in color.</t>
  </si>
  <si>
    <t>Nanostructure Science and Technology</t>
  </si>
  <si>
    <t>TGMT</t>
  </si>
  <si>
    <t>&lt;p&gt;Introduction to Biocompatible Nanomaterials.- Introduction to Multifunctional Sensors.- Synthesis of Biocompatible Nanomaterials.- Characterization Techniques of Biocompatible Nanomaterials.- Green Synthesized Nanocomposites for Mercury Lead and Cadmium Detection.- Challenges and Future Directions in Heavy Metal Ion Sensing.- Nanomaterials for Uric Acid Urea and Creatinine Sensing.- AI and IoT Integration in Biomolecular Sensing Systems.- Eco friendly Synthesis of Nanomaterials for Pesticide Sensing.- Field Deployable Pesticide Sensors Innovations and Challenges.- Nanostructured Electrochemical Sensors for Antibiotic Detection.- Biocompatible Nanomaterials Based Sensors for Environmental and Biomedical Applications.- Summary Real world Applications Commercialization and Scalabilty.&lt;/p&gt;</t>
  </si>
  <si>
    <t>&lt;p&gt;This contributed volume explores the synthesis, characterization, and application of biocompatible nanomaterials for multifunctional sensor technologies, covering detection systems for heavy metal ions, biomolecules, pesticides, and pharmaceutical drugs. It integrates cutting-edge approaches, including AI and IoT, to enhance sensor performance, alongside discussions on green synthesis, real-world applications, commercialization, and scalability. A valuable resource for researchers, engineers, and professionals in nanotechnology, biosensing, environmental monitoring, and healthcare diagnostics, this book bridges fundamental concepts with innovative advancements in sustainable and high-performance sensing solutions.&lt;/p&gt;</t>
  </si>
  <si>
    <t>Explores eco-friendly innovations in biocompatible nanomaterials for advanced sensing applications, Provides practical insights into real-world applications and future trends in multifunctional sensors, Features contributions from leading international experts in nanotechnology and materials science</t>
  </si>
  <si>
    <t>&lt;p&gt;&lt;strong&gt;Dr. Ramachandra Naik,&lt;/strong&gt; FRSC is a distinguished Associate Professor of Physics at New Horizon College of Engineering, Bangalore, India, with an impressive academic background and a wealth of research experience spanning over 12 years. Dr. Naik has established himself as a prominent figure in the field, having published 100 research/review articles/conference papers/book chapters in reputable international journals. His research contributions focus on the synthesis of multifunctional inorganic metal oxides-based nanomaterials tailored for energy applications. As an accomplished author, Dr. Naik has authored six books, edited two books and contributed chapters to many others.&amp;nbsp;&lt;/p&gt;
&lt;p&gt;&lt;strong&gt;Dr. H. P. Nagaswarupa&lt;/strong&gt;, FRSC is a distinguished Professor in the Department of Studies in Chemistry at Davangere University, India, with an extensive academic journey spanning over two decades. Having authored over 200 research papers in national and international journals, Dr. Nagaswarupa is a prolific researcher in the domains of Nano Science &amp;amp; Technology, Materials Science, and Corrosion Science.&lt;/p&gt;
&lt;p&gt;&lt;strong&gt;Dr. Ganesh Koyyada&lt;/strong&gt; is an Assistant Professor at Yeungnam University, South Korea, where he has been working since March 2017. He holds a Ph.D. in Chemical Science from the Indian Institute of Chemical Technology, Hyderabad, India. His research focuses on photocatalytic and photoelectrochemical water splitting, the design and synthesis of porous materials, non-enzymatic biosensors, and dye-sensitized solar cells. Dr. Koyyada has received several awards, including the Senior Research Fellowship from CSIR, Government of India. He has published extensively in high-impact journals and serves as a guest editor for several special issues in reputed scientific journals.&lt;/p&gt;
&lt;p&gt;&lt;strong&gt;Dr. Basava Kumar K G&lt;/strong&gt; is the Director of R&amp;amp;D, IPR Cell, and International Affairs Coordinator at ATAL-IDEA LAB, Global Campus, VTU-Belagavi. He holds a Ph.D. from the Indian Institute of Technology, Kharagpur, and has over 26 years of experience in academia, research, and administration. His research interests include machinability, tribology, and mechanical properties of materials. Dr. Basava Kumar has published over 72 papers in reputed international journals and conferences and has guided numerous Ph.D. and postgraduate students. He has received several awards, including the VGST Award for Research Publications and the Lifetime Achievement Award by Novel Research Academy. His extensive experience and contributions make him a distinguished figure in the field of engineering and materials science.&lt;/p&gt;</t>
  </si>
  <si>
    <t>9783032017444</t>
  </si>
  <si>
    <t>Materials Characterization Technique + Sensors and biosensors + Nanochemistry + Materials Chemistry</t>
  </si>
  <si>
    <t>Biocompatible Nanomaterials for Smart Sensors</t>
  </si>
  <si>
    <t>978-981-96-6676-8</t>
  </si>
  <si>
    <t>Kyoto University</t>
  </si>
  <si>
    <t>Nakamura</t>
  </si>
  <si>
    <t>Nakamura; Yo --- Terao; Ken --- Hirano; Tomohiro --- Takano; Atsushi</t>
  </si>
  <si>
    <t>Experimental Determination of Molecular Parameters</t>
  </si>
  <si>
    <t>VIII, 112 p. 87 illus., 12 illus. in color.</t>
  </si>
  <si>
    <t>&lt;p class="MsoNormal"&gt;Introduction.- Molecular Weight.- Molecular weight Distribution.- Molecular size and shape.- Intermolecular Interactions.- Polymer Associates.&lt;/p&gt;</t>
  </si>
  <si>
    <t>&lt;p&gt;This book introduces a variety of techniques to characterize polymers in solutions such as:&lt;/p&gt;
&lt;p&gt;▪&amp;nbsp;&amp;nbsp;&amp;nbsp;&amp;nbsp; Molecular weight determination by osmotic pressure, sedimentation, light-scattering, and matrix-assisted laser desorption/ionization time-of-flight mass spectroscopy (MALDI-TOF-MS) analyses.&lt;/p&gt;
&lt;p&gt;▪&amp;nbsp;&amp;nbsp;&amp;nbsp;&amp;nbsp; Molecular weight distribution by size-exclusion chromatography (SEC) and MALDI-TOF-MS.&lt;/p&gt;
&lt;p&gt;▪&amp;nbsp;&amp;nbsp;&amp;nbsp;&amp;nbsp; Conformation analyses by intrinsic viscosity and static light scattering (SLS) and dynamic light scattering (DLS) measurements including analyses of chain branching and chain stiffness.&lt;/p&gt;
&lt;p&gt;▪&amp;nbsp;&amp;nbsp;&amp;nbsp;&amp;nbsp; Analyses of aggregates by combining SLS and DLS.&lt;/p&gt;
&lt;p&gt;▪&amp;nbsp;&amp;nbsp;&amp;nbsp;&amp;nbsp; Stereo- and chemical-sequence analyses by nuclear magnetic resonance (NMR).&lt;/p&gt;
&lt;p&gt;▪&amp;nbsp;&amp;nbsp;&amp;nbsp;&amp;nbsp; Determination of purity of cyclic and block copolymers by liquid chromatography at critical condition (LCCC) and temperature-gradient interaction chromatography (TGIC).&lt;/p&gt;
&lt;p&gt;This book may be used by university students and researchers in industrial and research facilities to find ways to obtain the desired property of the polymer system quickly like a dictionary. &lt;/p&gt;</t>
  </si>
  <si>
    <t>&lt;div&gt;
&lt;p class="MsoNormal"&gt;&lt;span lang="EN-US"&gt;This book introduces a variety of techniques to characterize polymers in solutions such as:&lt;/span&gt;&lt;/p&gt;
&lt;p class="MsoListParagraphCxSpFirst"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lang="EN-US"&gt;Molecular weight determination by osmotic pressure, sedimentation, light-scattering, and matrix-assisted laser desorption/ionization time-of-flight mass spectroscopy (MALDI-TOF-MS) analyses.&lt;/span&gt;&lt;/p&gt;
&lt;p class="MsoListParagraphCxSpMiddle"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lang="EN-US"&gt;Molecular weight distribution by size-exclusion chromatography (SEC) and MALDI-TOF-MS.&lt;/span&gt;&lt;/p&gt;
&lt;p class="MsoListParagraphCxSpMiddle"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lang="EN-US"&gt;Conformation analyses by intrinsic viscosity and static light scattering (SLS) and dynamic light scattering (DLS) measurements including analyses of chain branching and chain stiffness.&lt;/span&gt;&lt;/p&gt;
&lt;p class="MsoListParagraphCxSpMiddle"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lang="EN-US"&gt;Analyses of aggregates by combining SLS and DLS.&lt;/span&gt;&lt;/p&gt;
&lt;p class="MsoListParagraphCxSpMiddle"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lang="EN-US"&gt;Stereo- and chemical-sequence analyses by nuclear magnetic resonance (NMR).&lt;/span&gt;&lt;/p&gt;
&lt;p class="MsoListParagraphCxSpLast" style="margin-left: 22.0pt; mso-add-space: auto; text-indent: -22.0pt; mso-list: l0 level1 lfo1;"&gt;&lt;!-- [if !supportLists]--&gt;&lt;span lang="EN-US" style="font-family: 'MS Mincho',serif; mso-bidi-font-family: 'MS Mincho';"&gt;&lt;span style="mso-list: Ignore;"&gt;▪&lt;span style="font: 7.0pt 'Times New Roman';"&gt;&amp;nbsp;&amp;nbsp;&amp;nbsp;&amp;nbsp; &lt;/span&gt;&lt;/span&gt;&lt;/span&gt;&lt;!--[endif]--&gt;&lt;span lang="EN-US"&gt;Determination of purity of cyclic and block copolymers by liquid chromatography at critical condition (LCCC) and temperature-gradient interaction chromatography (TGIC).&lt;/span&gt;&lt;/p&gt;
&lt;p class="MsoNormal"&gt;&lt;span lang="EN-US"&gt;This book may be used by university students and researchers in industrial and research facilities to find ways to obtain the desired property of the polymer system quickly like a dictionary. &lt;/span&gt;&lt;/p&gt;
&lt;/div&gt;</t>
  </si>
  <si>
    <t>Designed as a quick reference 'dictionary' for students, researchers, and industry professionals, Empowers readers to achieve precise polymer properties efficiently, saving time and resources, Covers essential analytical methods for polymer characterization — from molecular weight to conformation and purity, Combines advanced techniques like static and dynamic light scattering, MALDI-TOF-MS, SEC, and NMR</t>
  </si>
  <si>
    <t>&lt;div&gt;
&lt;p class="MsoNormal" style="mso-pagination: widow-orphan;"&gt;&lt;span lang="EN-US"&gt;Yo Nakamura received his PhD from Osaka University in 1992. His research interests are mainly in the dimensional and hydrodynamic properties of polymers in solutions, as well as intra- and intermolecular interactions, using scattering techniques. He is currently a Professor of the Department of Polymer Chemistry at Kyoto University. Dr. Nakamura is a co-author of a chapter in Soft-Matter Characterization (eds. R. Borsali and R. Pecora, Springer, 2008) and a chapter in Polymer Characterization (eds. T. Hashimoto, H. W. Spiess, and M. Takenaka), which is the Vol. 2 in the series Polymer Science: A Comprehensive Reference (eds. K. Matyjaszewski and M. M&amp;ouml;ller, 2012).&lt;/span&gt;&lt;/p&gt;
&lt;p class="MsoNormal" style="mso-pagination: widow-orphan;"&gt;&lt;span lang="EN-US"&gt;&amp;nbsp;&lt;/span&gt;&lt;/p&gt;
&lt;p class="MsoNormal" style="mso-pagination: widow-orphan;"&gt;&lt;span lang="EN-US"&gt;Ken Terao received his Ph.D. from Osaka University in 1999. His research interests focus on the structure and dynamics of polymers in solutions, particularly their conformational properties, intermolecular interactions, and self-assembly behavior. He employs various scattering techniques and spectroscopic methods to investigate polymer molecules in solutions. He is currently a Professor in the Department of Macromolecular Science at Osaka University. Dr. Terao has authored book chapters in Encyclopedia of Polymeric Nanomaterials (Springer, 2015) and Bioinspired Materials Science and Engineering (Wiley, 2018).&lt;/span&gt;&lt;/p&gt;
&lt;p class="MsoNormal" style="mso-pagination: widow-orphan;"&gt;&lt;span lang="EN-US"&gt;&amp;nbsp;&lt;/span&gt;&lt;/p&gt;
&lt;p class="MsoNormal" style="mso-pagination: widow-orphan;"&gt;&lt;span lang="EN-US"&gt;Tomohiro Hirano received his Ph.D. from Osaka University in 1999. His research interests are mainly in the synthesis of well-defined polymers by radical and ionic polymerizations and the structural characterization of polymers by nuclear magnetic resonance spectroscopy. He is currently a Professor in the Department of Applied Chemistry at Tokushima University. Dr. Hirano is a co-author of the chapter &amp;ldquo;Stereospecific Polymerization&amp;rdquo; in the Encyclopedia of Polymeric Materials (eds. S. Kobayashi and K. M&amp;uuml;llen, Springer, 2015).&lt;/span&gt;&lt;/p&gt;
&lt;p class="MsoNormal" style="mso-pagination: widow-orphan;"&gt;&lt;span lang="EN-US"&gt;&amp;nbsp;&lt;/span&gt;&lt;/p&gt;
&lt;p class="MsoNormal" style="mso-pagination: widow-orphan;"&gt;&lt;span lang="EN-US"&gt;Atsushi Takano received his PhD from the Tokyo Institute of Technology in 1991. After joining the Nagaoka University of Technology as a research associate for eight years, he moved to the Nagoya University in 1999, where he started his career as a polymer scientist in the field of polymer physics. He was promoted to professor in 2024 in institute of innovation for future society at the Nagoya University. His present research interests are (1) solution- and bulk properties of ring polymers and their derivatives, and (2) morphology control of block copolymers.&lt;/span&gt;&lt;/p&gt;
&lt;/div&gt;
&lt;div&gt;&amp;nbsp;&lt;/div&gt;</t>
  </si>
  <si>
    <t>9789819666768</t>
  </si>
  <si>
    <t>Polymers + Characterization and Analytical Technique</t>
  </si>
  <si>
    <t>10.1007/978-981-96-6677-5</t>
  </si>
  <si>
    <t>Characterization of Polymers in Solution</t>
  </si>
  <si>
    <t>978-3-032-02848-8</t>
  </si>
  <si>
    <t>Romanian Geosynthetics Association</t>
  </si>
  <si>
    <t>Olinic</t>
  </si>
  <si>
    <t>Olinic; Ernest</t>
  </si>
  <si>
    <t>Celebrating 35 Years since the Founding of the Romanian Association on Geosynthetics</t>
  </si>
  <si>
    <t>Approx. 200 p. 200 illus.</t>
  </si>
  <si>
    <t>&lt;p&gt;The history of the use of geosynthetic materials in Romania, reﬂected in technical publications.- Eﬀect of Geotextile Reinforcement on Corrugated Steel Culvert Behavior During Construction.- Assessment of the long term behavior of geotextiles used for the reinforcement and stabilization of high slopes along the Danube-Black Sea Canal.- Quantitative Assessment of Soil Erosion on Slopes Protected by Geomats Under Rainfall Simulation Tests.- First Geofoam Roadway Embankment Application in Romania: A Case Study.- Thermal Eﬀect of Embankment Outer Layers on the Ethylene Copolymer Bitumen Geomembrane of the Ajdabiya Reservoir.- EPDM geomembrane design for anaerobic fermentation tanks, a large deformation approach.- Innovative Dewatering Solutions for Environmental Dredging: Case Study of O Burgo Estuary, Spain.- Assessing Seismic Impact on Reinforced Earth Retaining Walls Using the MCR Calculation Method.- Slope stabilisation by geosynthetics reinforced soil retaining walls. Numerical validation of proposed using analytical methods.- Improving the characteristics of the foundation soil and controlling the differential settlement of high embankments by using Cellular Foundation Mattresses made of geosynthetic materials.- Laboratory experiments of sandy slopes reinforced by synthetic ﬁbers under seepage conditions.- Lateral swelling failure of unreinforced crushed stone columns and reduction of this phenomenon by geogrid reinforcement. Numerical analysis performed with the FEM.- The use of Geosynthetic Materails for Irrigation Canals: Applications and Benefits for Water Loss Reduction.- Full-Scale Traﬃcking Tests Of Pavements Stabilized With Multi-Shape Coextruded Geogrids.- Evaluation of Cyclic CBR Test for Soils Reinforced with Geosynthetics.&lt;/p&gt;</t>
  </si>
  <si>
    <t>&lt;p&gt;This book covers the recent activity of the Romanian Geosynthetics Association which organised three editions of the national symposium GeoSint, in 1998, 2002, and 2007. Continuing in the tradition of previous symposiums, the tradition of this conference is being resumed, this time in a format specific to current times. The Romanian Geosynthetics Association was founded in 1990, the fourth edition of the Romanian Conference on Geosynthetics marking 35 years since its foundation. It was certainly an event with an international opening with 180 participants from 18 countries. The conference was organized in two days (3&amp;ndash;4 April 2025) in which published works and six keynote lectures were presented. The scientific committee of the symposium was an international one, made up of specialists in the field.&lt;/p&gt;</t>
  </si>
  <si>
    <t>&lt;p class="MsoNormal"&gt;&lt;span lang="RO"&gt;This book covers the recent activity of the Romanian Geosynthetics Association which organised three editions of the national symposium GeoSint, in 1998, 2002, and 2007. Continuing in the tradition of previous symposiums, the tradition of this conference is being resumed, this time in a format specific to current times. The Romanian Geosynthetics Association was founded in 1990, the fourth edition of the Romanian Conference on Geosynthetics marking 35 years since its foundation. It was certainly an event with an international opening with 180 participants from 18 countries. The conference was organized in two days (3&amp;ndash;4 April 2025) in which published works and six keynote lectures were presented. The scientific committee of the symposium was an international one, made up of specialists in the field.&lt;/span&gt;&lt;/p&gt;</t>
  </si>
  <si>
    <t>Provides geosynthetic materials types and functions which have huge impact in civil and environmental engineering, Presents the distributors and producers of geosynthetic materials in Romania who are eager to present their research, Includes the works of some specialists from Romania and abroad, in a continuously developing field</t>
  </si>
  <si>
    <t>&lt;p class="MsoNormal"&gt;&lt;span lang="RO"&gt;Ernest Olinic took his degree in Civil Engineering in 1999, M.Sc. in Geotechnical Engineering in 2000, and Ph.D. with the thesis "Contributions to the implementation of landfills sealing systems" in 2010. All the titles were obtained in the Technical University of Civil Engineering Bucharest. In 1999, he joined the Department of Geotechnical and Foundations Engineering from the same university where he is an associate professor and director of Department since 2015. His experience and areas of interest covers topics like: Landfills design, slopes stability, interpretation of soil characteristics and behaviour, foundation solutions in special conditions, and the use of geosynthetics in civil engineering. He was the secretary general of the Romanian Society for Soil Mechanics and Geotechnical Engineering (RoSSMGE) in period 2012&amp;ndash;2021. He is the president of the IGS Romania (Romanian Geosynthetics Association ) since 2021.&lt;/span&gt;&lt;/p&gt;</t>
  </si>
  <si>
    <t>9783032028488</t>
  </si>
  <si>
    <t>Structural Materials</t>
  </si>
  <si>
    <t>Geoengineering</t>
  </si>
  <si>
    <t>Soft and Granular Matter</t>
  </si>
  <si>
    <t>Structural Materials + Geoengineering + Surfaces, Interfaces and Thin Film + Soft and Granular Matter + Materials for Energy and Catalysis</t>
  </si>
  <si>
    <t>The 4th Romanian Conference on Geosynthetics — GeoSint 2025</t>
  </si>
  <si>
    <t>978-3-031-64146-6</t>
  </si>
  <si>
    <t>Universidad Nacional de Rosario, Instituto de Química Rosario - CONICET</t>
  </si>
  <si>
    <t>Olivieri</t>
  </si>
  <si>
    <t>Olivieri; Alejandro C.</t>
  </si>
  <si>
    <t>A Practical Approach</t>
  </si>
  <si>
    <t>XX, 302 p. 185 illus., 178 illus. in color.</t>
  </si>
  <si>
    <t>978-3-030-07302-2; 978-3-319-97096-7; 978-3-319-97098-1; 978-3-319-97097-4</t>
  </si>
  <si>
    <t>&lt;p&gt;1. Chemometrics and Multivariate Calibration.- 2. The Classical Least-Squares Model.- 3. The Inverse Least-Squares Model.- 4. Principal Component Analysis.- 5. Principal Component Regression.&lt;/p&gt;</t>
  </si>
  <si>
    <t>&lt;p&gt;This second edition builds upon the success of its predecessor with expanded and updated content throughout most chapters, accompanied by the addition of a new chapter on Non-linearities in Multivariate Calibration. This latest chapter explores advanced topics including Radial Basis Functions (RBF) and Feed-forward Networks (FFN), providing practical insights and real-world applications within the context of multivariate calibration. Readers will find intuitive explanations of mathematical and statistical concepts, supported by a wealth of figures and diagrams, alongside discussions on recent advancements in the field such as figures of merit, detection limits, and method comparison. With its emphasis on real applications and comprehensive updates, the second edition remains an invaluable resource for students, researchers, and practitioners navigating the complexities of multivariate analytical calibration.&lt;/p&gt;</t>
  </si>
  <si>
    <t>&lt;p&gt;This book contains several new sections that provide even more in-depth knowledge on the topics. New content on the classical least-squares model, which shows its advantages and limitations in greater detail, was added. Additionally, the book contains a new section on the inverse least-squares model, which explains how it differs from the classical model and its applications in chemometrics. Furthermore, a new chapter on principal component analysis, which covers the concept in greater detail and its applications in chemometrics, is added. This book also includes several real-world examples to help you better understand the topic. Overall, this book provides the reader with even more comprehensive knowledge on chemometrics and multivariate calibration, making it an essential resource for students and professionals alike.&lt;/p&gt;</t>
  </si>
  <si>
    <t>Simplifies complex concepts qualitatively, minimizing mathematical jargon, Balances theory with practical exercises for comprehensive learning, Showcases cutting-edge multivariate calibration advancements</t>
  </si>
  <si>
    <t>&lt;p&gt;Prof. Dr. Alejandro César Olivieri obtained his B.Sc. in Industrial Chemistry from the Catholic Faculty of Chemistry and Engineering, Argentina, in 1982, and his Ph.D. from the Faculty of Biochemical and Pharmaceutical Sciences, University of Rosario, Argentina, in 1986. He works in the Department of Analytical Chemistry of the latter Faculty and is a fellow of the National Research Council of Argentina (CONICET).&amp;nbsp;His primary research field is multivariate calibration, including first- and higher-order models, analytical figures of merit, and software development.&lt;/p&gt;
&lt;p&gt;&amp;nbsp;&lt;/p&gt;
&lt;p&gt;&amp;nbsp;&lt;/p&gt;
&lt;p&gt;&amp;nbsp;&lt;/p&gt;</t>
  </si>
  <si>
    <t>9783031641466</t>
  </si>
  <si>
    <t>Statistics in Engineering, Physics, Computer Science, Chemistry and Earth Sciences</t>
  </si>
  <si>
    <t>Analytical Chemistry + Statistics in Engineering, Physics, Computer Science, Chemistry and Earth Sciences</t>
  </si>
  <si>
    <t>10.1007/978-3-031-64144-2</t>
  </si>
  <si>
    <t>Introduction to Multivariate Calibration</t>
  </si>
  <si>
    <t>978-981-95-0300-1</t>
  </si>
  <si>
    <t>RIKEN</t>
  </si>
  <si>
    <t>Osada</t>
  </si>
  <si>
    <t>Osada; Yoshihito</t>
  </si>
  <si>
    <t>XII, 576 p. 282 illus., 132 illus. in color.</t>
  </si>
  <si>
    <t>&lt;p&gt;Preface to Japanese Edition.- Preface to English Edition.- Authors Biographies.- 1. Gel is a comprehensive state of matters.- 2. Basic properties of gel.- 3. Network Formation of Gels.- 4. Equilibrium Swelling of Gels.- 5. Swelling and Shrinking Kinetics.- 6. Mechanics and Rheology of Gels.- 7. Structure Analysis of Gels.- 8. Gels in Living Organism.- 9. Biomimetic Functions of Hydrogel.&lt;/p&gt;</t>
  </si>
  <si>
    <t>&lt;p&gt;This book presents the first comprehensive textbook on polymer gels worldwide, offering an in-depth understanding of these materials from both physico-chemical and biological perspectives. It begins with an overview of polymer gels, elucidating their significance in daily life and emphasizing their importance as a fundamental state of matter. This is followed by a discussion of the history, definition, and classification of polymer gels. This book explores a wide array of topics, from the basic properties of gels to their biomimetic functions, including aspects such as network formation, swelling, and their role in living organisms. Readers can swiftly comprehend the nature and significance of gels in daily life. Moreover, they will gain specialized knowledge about the kinetics and statistics of gel synthesis, methodology of investigation of structure, thermodynamics of swelling equilibrium, and distinctive mechanical behaviors (viscoelastic properties) of gels. This book also highlights the importance of gels within living organisms and examines future trends in gel science within biomedical fields. It is recommended for graduate and undergraduate students, emerging scientists, and industrial engineers. Specialists in chemistry, physics, and biology are encouraged to engage with this work to expand and enhance their scientific understanding.&lt;/p&gt;</t>
  </si>
  <si>
    <t>Provides wide knowledge of gels from chemical, physical, mathematical, and biomedical viewpoints, Offers comprehensive understanding of materials beyond solid and liquid classifications, Explores wide scope applicable to chemical, physical, and biomedical sciences</t>
  </si>
  <si>
    <t>&lt;p&gt;&lt;span lang="EN-US" style="mso-ansi-language: EN-US;"&gt;Yoshihito Osada (Japanese) obtained his Bachelor&amp;rsquo;s degree in chemistry from Waseda University, Japan, in 1966, and received his Ph.D. in polymer science from Moscow State University in 1971 under supervision of Academician Prof. V.A. Kabanov. He held the position of Professor at Ibaraki University, Japan, from 1973 to 1991. In 1992, he was invited as a professor from the Department of Polymer Science, Hokkaido University (&lt;/span&gt;&lt;span lang="EN-US" style="mso-ansi-language: EN-US;"&gt;Sapporo)&lt;/span&gt;&lt;span lang="EN-US" style="mso-ansi-language: EN-US;"&gt;, later served as a Dean of Graduate School of Science, then as the Vice President of Hokkaido University till 2007. He was invited from RIKEN in 2007 and served as a Deputy Director of RIKEN Advanced Science Institute till 2011. Since 2011, he serves as a Group Director and a Unit Leader of Molecular and System Life Science Unit. His main research interest is soft and wet matter (gels). He developed chemomechanical systems (artificial muscles) using polymer gels as early as 1975. Systematic study on frictional behaviors of polymer gel has been making through 1995&lt;/span&gt;&lt;span lang="EN-US" style="mso-ansi-language: EN-US;"&gt;. He also has developed Double Network Gels which exhibit excellent mechanical performances as strong as those of soft tissue of living organism. Currently his interests focus to highly hierarchical protein gels with &amp;ldquo;emergence&amp;rdquo; functions such as motility, self-repairing, self-oscillating functions. &amp;nbsp;&lt;/span&gt;&lt;/p&gt;</t>
  </si>
  <si>
    <t>9789819503001</t>
  </si>
  <si>
    <t>Tissues</t>
  </si>
  <si>
    <t>Gels and Hydrogels + Polymers + Biopolymers + Characterization and Analytical Technique + Tissues</t>
  </si>
  <si>
    <t>Science of Gel</t>
  </si>
  <si>
    <t>978-3-032-00308-9</t>
  </si>
  <si>
    <t>Council for Scientific and Industrial Research</t>
  </si>
  <si>
    <t>Ray</t>
  </si>
  <si>
    <t>Ray; Suprakas Sinha --- Banerjee; Ritima</t>
  </si>
  <si>
    <t>Springer Series in Materials Science</t>
  </si>
  <si>
    <t>&lt;p&gt;1. Introduction.- 2. Fundamentals of polymer blends and polymer blend nanocomposites.- 3. Processing technologies for polymer blend nanocomposites.- 4. Techniques for structural and morphological characterisation of polymer blend nanocomposites.- 5. Nanoparticles as interfacial modifier.- 6. Properties of polymer blend nanocomposites.- 7. Degradation studies on polymer blend nanocomposites.- 8. Applications of polymer blend nanocomposites.- 9. Conclusions &amp;amp; future outlook.&lt;/p&gt;</t>
  </si>
  <si>
    <t>&lt;p&gt;This book provides a comprehensive exploration of polymer blend nanocomposites, addressing their synthesis, morphology, processing, characterization, properties, and cutting-edge applications. Unlike existing books on polymer blends or nanocomposites, this volume uniquely focuses on the interplay between polymer blending and nanotechnology, offering a holistic understanding of the mechanisms governing nanoparticle migration, interfacial localization, and morphology control.&lt;/p&gt;
&lt;p&gt;The book begins with the fundamentals of polymer blends and nanocomposites, emphasizing the thermodynamic and kinetic factors that dictate nanoparticle dispersion and phase interactions. It then delves into processing technologies, discussing how a combination of processing techniques can be optimized to achieve desired material properties. Structural and morphological characterization techniques are explored in detail, with case studies demonstrating real-world applications.&lt;/p&gt;
&lt;p&gt;A key focus is nanoparticles as interfacial modifiers, explaining how nanofillers can replace expensive compatibilizers to enhance mechanical, electrical, and barrier properties. The book further covers advanced properties, degradation studies, and biodegradability, making it an essential resource for developing sustainable materials. Finally, the book highlights practical applications, including packaging, electromagnetic interference (EMI) shielding, and biomedical uses, with case studies illustrating successful implementations.&lt;/p&gt;
&lt;p&gt;By providing an in-depth discussion of processing-structure-property relationships, this book equips scientists, engineers, and industry professionals with the knowledge to design high-performance polymer blend nanocomposites for next-generation applications.&lt;/p&gt;</t>
  </si>
  <si>
    <t>&lt;p&gt;This book provides a comprehensive exploration of polymer blend nanocomposites, addressing their synthesis, morphology, processing, characterization, properties, and cutting-edge applications. Unlike existing books on polymer blends or nanocomposites, this volume uniquely focuses on the interplay between polymer blending and nanotechnology, offering a holistic understanding of the mechanisms governing nanoparticle migration, interfacial localization, and morphology control.&lt;/p&gt;
&lt;p&gt;The book begins with the fundamentals of polymer blends and nanocomposites, emphasizing the thermodynamic and kinetic factors that dictate nanoparticle dispersion and phase interactions. It then delves into processing technologies, discussing how a combination of processing techniques can be optimized to achieve desired material properties. Structural and morphological characterization techniques are explored in detail, with case studies demonstrating real-world applications.&lt;/p&gt;
&lt;p&gt;A key focus is nanoparticles as interfacial modifiers, explaining how nanofillers can replace expensive compatibilizers to enhance mechanical, electrical, and barrier properties. The book further covers advanced properties, degradation studies, and biodegradability, making it an essential resource for developing sustainable materials. Finally, the book highlights practical applications, including packaging, electromagnetic interference (EMI) shielding, and biomedical uses, with case studies illustrating successful implementations.&lt;/p&gt;
&lt;p&gt;By providing an in-depth discussion of processing-structure-property relationships, this book equips scientists, engineers, and industry professionals with the knowledge to design high-performance polymer blend nanocomposites for next-generation applications.&lt;/p&gt;</t>
  </si>
  <si>
    <t>Discusses durability and degradation of polymer blend nanocomposites, and eco-friendly alternatives for future materials, Explores how nanoparticles influence phase morphology, mechanical strength, and electrical conductivity, Bridges the gap between polymer blending and nanotechnology with a unique perspective on nanostructured polymer systems</t>
  </si>
  <si>
    <t>9783032003089</t>
  </si>
  <si>
    <t>Chemistry</t>
  </si>
  <si>
    <t>Polymers + Composites + Nanoscale Design, Synthesis and Processing + Materials Characterization Technique + Chemistry</t>
  </si>
  <si>
    <t>Polymer Blend Nanocomposites</t>
  </si>
  <si>
    <t>978-981-95-1368-0</t>
  </si>
  <si>
    <t>New Delhi Institute of Management</t>
  </si>
  <si>
    <t>Roy; Swapnila --- Garg; Shivani --- Lai; Chin Wei</t>
  </si>
  <si>
    <t>Performance Evaluation and Future Perspective</t>
  </si>
  <si>
    <t>VIII, 376 p. 71 illus., 69 illus. in color.</t>
  </si>
  <si>
    <t>Composites Science and Technology</t>
  </si>
  <si>
    <t>&lt;p&gt;Introduction to Nanocomposites in Wastewater Treatment.- Synthesis of Eco-friendly Nanocomposites.- Mechanisms of Pollutant Removal by Nanocomposites.- Biodegradable Nanocomposites for Organic Pollutant Removal.- Advanced Adsorption Techniques Using Nanocomposites.- Nanocomposites-Enabled Membrane Technologies for Water Purification.- Nanocomposites for Heavy Metal Removal and Recovery.- Environmental Impact and Sustainability of Nanocomposites.- Comparative Analysis: Bio-based Nanocomposites vs. Traditional Materials.- Emerging Trends in Nanocomposite Synthesis and Contaminants Removal Technology.- Applications, Challenges and Future Perspectives in Nanocomposites-Based Wastewater.&lt;/p&gt;</t>
  </si>
  <si>
    <t>&lt;p&gt;This book focuses on creating and utilizing eco-friendly nanocomposites for efficient wastewater treatment. This book explores these cutting-edge materials' synthesis, characterization, and performance assessment, highlighting their contribution to the advancement of environmentally friendly water purification methods. It outlines comprehensive methods for creating environmentally friendly nanocomposites, incorporating green chemistry strategies, as well as sophisticated characterization procedures to assess their functional, chemical, and structural attributes. Detailed examination of how well the nanocomposites remove organic pollutants, heavy metals, and pathogens from wastewater is also explored. Lastly, it looks at how this field of study will develop going forward, taking into account new developments in technology, possible obstacles, and the wider effects of these materials on international water management plans. The book caters primarily to researchers and academics who are interested in the most recent developments in sustainable water treatment technologies. These scholars include those in the fields of environmental science, materials science, nanotechnology, and chemical engineering. They will get a thorough grasp of the synthesis, characterization, and uses of environmentally friendly nanocomposites from the book.&lt;/p&gt;</t>
  </si>
  <si>
    <t>Outlines methods for creating environmentally friendly nanocomposites, incorporating green chemistry strategies, Presents the synthesis and performance of eco-friendly nanocomposites for efficient wastewater treatment, Incorporates interactive components for readers such as QR codes that connect to additional movies and simulations</t>
  </si>
  <si>
    <t>&lt;p&gt;Dr. Swapnila Roy is an accomplished researcher and academician, currently working as an associate professor in Research and Innovation at the New Delhi Institute of Management, with over 21 years of academic and research experience. She holds a Ph.D. in Environmental Chemistry from Jadavpur University, Kolkata, and has made significant contributions in the fields of environmental monitoring, water purification, nanomaterials, and green chemistry. Dr. Roy has authored more than 45 peer-reviewed research publications, contributed to several book chapters, and holds an impressive portfolio of 44 national and international patents in cutting-edge areas including environmental technologies, AI-based systems, and sustainable innovations. With deep expertise in advanced analytical techniques (ICP-OES, AAS, HPLC, FTIR) and a strong track record of leading multidisciplinary research projects, she actively drives innovation in pollutant remediation, circular economy, and smart environmental solutions.&lt;br&gt;Ms. Shivani Garg is an esteemed assistant professor at the Institute of Environmental Studies, Kurukshetra University, Kurukshetra, Haryana, India. As a doctoral candidate, her research focuses on soil science and sustainable agriculture. With a rich background in education and a profound expertise in sustainable development, soil science, environmental issues, climate change, nanotechnology, and energy resource management, she stands as a pivotal figure in the academic realm. Her dedication to environmental compliance, water quality, and environmental impact assessment has been instrumental in shaping her career and academic contributions. With a notable academic record, Er. Garg boasts a commendable 11 h-index, 11 h10-index, and has garnered 400 citations for her publications, reflecting the impact and significance of her research endeavours. Her primary research interests revolve around critical areas such as soil sciences, sustainable agriculture, wastewater treatment, energy management, irrigation and water management, biogas studies, waste management, and environmental pollution.&lt;br&gt;Prof. Ir. Ts. Dr. Chin Wei Lai is currently a full professor in Nanotechnology and Catalysis Research Centre (NANOCAT), "National Higher Institution Centre of Excellent (HiCoE)", University of Malaya. Lai&amp;rsquo;s main research interests are in the areas of chemically modified/functionalized metal oxide photocatalysts and carbon graphene materials, especially for sustainable development to diverse the inclusive science, technology, and innovation in environmental pollution management and energy storage technology. As a scholar and an indication of the global impact of research work (top 2% scientists in a global list), Lai&amp;rsquo;s works have been published in more than 300 refereed international top-tier journals with Scopus h-index of 49, 8 patents (granted 3 patents), 100 book chapters, and 100 international proceedings in materials science, physics, chemistry, and renewable energy researches. Lai&amp;rsquo;s research findings aid in building the fundamentals knowledge and groundbreaking industry collaboration experience with many multinational companies/institutions/NGOs.&lt;/p&gt;</t>
  </si>
  <si>
    <t>9789819513680</t>
  </si>
  <si>
    <t>Green Chemistry</t>
  </si>
  <si>
    <t>Soil and Water Protection</t>
  </si>
  <si>
    <t>Green Chemistry + Soil and Water Protection + Water</t>
  </si>
  <si>
    <t>Nanocomposites for Sustainable Wastewater Treatment</t>
  </si>
  <si>
    <t>978-981-95-0965-2</t>
  </si>
  <si>
    <t>Nagoya University</t>
  </si>
  <si>
    <t>Saito</t>
  </si>
  <si>
    <t>Saito; Nagahiro</t>
  </si>
  <si>
    <t>XII, 212 p. 118 illus., 91 illus. in color.</t>
  </si>
  <si>
    <t>Lecture Notes in Chemistry</t>
  </si>
  <si>
    <t>&lt;p class="MsoNormal"&gt;What are Solution Plasmas?.- Basics of Plasma Physics.- Characteristics of Solution Plasmas.- Electrochemistry in Solution Plasma.- Chemical Reactions in Solution Plasma.&lt;/p&gt;</t>
  </si>
  <si>
    <t>&lt;p&gt;This book introduces solution plasma chemistry. The reaction field realized by solution plasma is a non-equilibrium state which inherits the characteristics of both conventional solution chemistry and plasma chemistry. By using this reaction field, it is possible to easily realize the process of new organic synthesis, reduction of metal ions, nanoparticle synthesis, nanocarbon synthesis, and surface treatment and thin film treatment on powders. In this book, various examples of such materials synthesis are shown. This book is useful for graduate students to study the basics of solution plasma chemistry and its applications.&amp;nbsp;&lt;/p&gt;</t>
  </si>
  <si>
    <t>This book introduces solution plasma chemistry. The reaction field realized by solution plasma is a non-equilibrium state which inherits the characteristics of both conventional solution chemistry and plasma chemistry. By using this reaction field, it is possible to easily realize the process of new organic synthesis, reduction of metal ions, nanoparticle synthesis, nanocarbon synthesis, and surface treatment and thin film treatment on powders. In this book, various examples of such materials synthesis are shown. This book is useful for graduate students to study the basics of solution plasma chemistry and its applications.&amp;nbsp;&lt;div&gt;&lt;br&gt;&lt;/div&gt;</t>
  </si>
  <si>
    <t>Provides information on how to synthesize new materials, First book on solution plasma chemistry, Helps deepen understanding of reactions in solution plasmas</t>
  </si>
  <si>
    <t>&lt;p&gt;Nagahiro Saito received his Ph.D. from Waseda University in 2000. His research interests include&amp;nbsp; plasma chemistry in solution; the synthesis of nanomaterials such as graphene, hetero-graphene, nanoparticles, and the application of materials to battery, fuel cells, and related devices.&lt;/p&gt;
&lt;div&gt;He is currently a professor at the Department of Chemical System Engineering, Nagoya University. He has published more than 300 articles and contributed to more 10 books.&lt;/div&gt;
&lt;div&gt;&amp;nbsp;&lt;/div&gt;</t>
  </si>
  <si>
    <t>9789819509652</t>
  </si>
  <si>
    <t>Reaction Mechanisms</t>
  </si>
  <si>
    <t>Low Temperature Plasma</t>
  </si>
  <si>
    <t>Organic Chemistry</t>
  </si>
  <si>
    <t>Nanoparticle Synthesis</t>
  </si>
  <si>
    <t>Chemical Synthesis + Reaction Mechanisms + Low Temperature Plasma + Organic Chemistry + Nanoparticle Synthesis</t>
  </si>
  <si>
    <t>Solution Plasma Chemistry</t>
  </si>
  <si>
    <t>978-3-031-96513-5</t>
  </si>
  <si>
    <t>Advanced Remanufacturing and Tech Cnt</t>
  </si>
  <si>
    <t>Seetharaman</t>
  </si>
  <si>
    <t>Seetharaman; Sankaranarayanan --- Sankaranarayanan; Dhivya --- Wong; Eugene --- Gupta; Manoj</t>
  </si>
  <si>
    <t>IX, 226 p. 153 illus., 127 illus. in color.</t>
  </si>
  <si>
    <t>&lt;p&gt;Introduction to Magnesium.- Metal Matrix Composites.- Synthesis Techniques for Magnesium Based Composites.- Magnesium Based Composites.- Review of Characteristics of Magnesium Nanocomposites.- Machinability of Magnesium Composites.- Weldability of Magnesium Composites.- Coatings for Magnesium and Composites.&lt;/p&gt;</t>
  </si>
  <si>
    <t>&lt;p&gt;The book provides a detailed study and review on magnesium composites and includes recent studies on nanoparticulate reinforced magnesium composites, metastable composites and syntactic composites highlighting the improvement in properties compared with conventional micron-size ceramic-reinforced magnesium composites. It provides a comprehensive review on magnesium composites focusing on the addition of nanoreinforcements, which can substantially improve the properties of magnesium without the negative effect of reduced ductility and increased weight that are typically associated with the addition of micron size reinforcements. Magnesium is the lightest structural metal and has tremendous potential to replace aluminum leading to improved weight savings and machinability. Compared to polymer composites, magnesium composites can be repaired using existing metal repair techniques whereas polymer composites require sophisticated non-destructive testing techniques to detect underlying cracknetwork and extensive removal of materials to repair the damaged component.&amp;nbsp;&lt;/p&gt;
&lt;div&gt;Due to increasing emphasis on light weighting to reduce carbon emissions and with the recent approval of magnesium usage for aircraft seats in 2015 the amount of work with magnesium metals and alloys and thereby this research area expanded significantly.&lt;/div&gt;
&lt;ul&gt;
&lt;li&gt;Showcases the ability of magnesium alloys/composites to serve weight critical applications to reduce carbon emissions;&lt;/li&gt;
&lt;li&gt;Use of bubble charts to illustrate the improvement in properties with the use of (nano)reinforcements;&lt;/li&gt;
&lt;li&gt;Provides a comprehensive database of information related to advanced magnesium composites.&lt;/li&gt;
&lt;/ul&gt;</t>
  </si>
  <si>
    <t>&lt;p&gt;The book provides a detailed study and review on magnesium composites and includes recent studies on nanoparticulate reinforced magnesium composites, metastable composites and syntactic composites highlighting the improvement in properties compared with conventional micron-size ceramic-reinforced magnesium composites. It provides a comprehensive review on magnesium composites focusing on the addition of nanoreinforcements, which can substantially improve the properties of magnesium without the negative effect of reduced ductility and increased weight that are typically associated with the addition of micron size reinforcements. Magnesium is the lightest structural metal and has tremendous potential to replace aluminum leading to improved weight savings and machinability. Compared to polymer composites, magnesium composites can be repaired using existing metal repair techniques whereas polymer composites require sophisticated non-destructive testing techniques to detect underlying cracknetwork and extensive removal of materials to repair the damaged component.&amp;nbsp;&lt;/p&gt;
&lt;div&gt;Due to increasing emphasis on light weighting to reduce carbon emissions and with the recent approval of magnesium usage for aircraft seats in 2015 the amount of work with magnesium metals and alloys and thereby this research area expanded significantly.&lt;/div&gt;</t>
  </si>
  <si>
    <t>Showcases the ability of magnesium alloys/composites to serve weight critical applications to reduce carbon emissions, Provides a comprehensive database of information related to advanced magnesium composites, Use of bubble charts to illustrate the improvement in properties with the use of (nano)reinforcements</t>
  </si>
  <si>
    <t>&lt;p class="MsoNormal" style="mso-margin-top-alt: auto; mso-margin-bottom-alt: auto; line-height: normal;"&gt;&lt;strong&gt;&lt;span style="mso-fareast-font-family: 'Times New Roman'; mso-bidi-font-family: Calibri; mso-bidi-theme-font: minor-latin; mso-fareast-language: EN-IN;"&gt;Prof. Manoj Gupta &lt;/span&gt;&lt;/strong&gt;&lt;span style="mso-fareast-font-family: 'Times New Roman'; mso-bidi-font-family: Calibri; mso-bidi-theme-font: minor-latin; mso-fareast-language: EN-IN;"&gt;is &lt;span style="background: yellow; mso-highlight: yellow;"&gt;currently serving as Provost Chair Professor&lt;/span&gt; in the Mechanical Engineering Department of National University of Singapore. He completed his Ph.D. (Materials Science) from the University of California at Irvine in 1992 and postdoctoral research at University of Alberta, Canada in the same year.&amp;nbsp; Previously, he served as Director designate of Materials Science and Engineering Initiative at NUS and as Head of Materials Division of Department of Mechanical Engineering. His current research interests include processing, microstructure and properties evaluation of advanced light weight structural materials.&amp;nbsp;&lt;/span&gt;&lt;/p&gt;
&lt;div&gt;&lt;strong&gt;Dr. Eugene Won&lt;/strong&gt;g is currently Director of Operations with the School of Mechanical &amp;amp; System Engineering, Newcastle University International Singapore. He is involved in the Mechanical Design and Manufacturing Engineering degree program which is offered in collaboration with Singapore Institute of Technology. Dr Wong received his BEng and PhD degrees from National University of Singapore and was a recipient of NUS President&amp;rsquo;s Graduate Fellowship and NUS Graduate Research Scholarship. His research interests include the development of lightweight metal matrix composites, repair of polymer composite materials, energy efficient microwave processing of materials and additive manufacturing technologies.&lt;strong&gt;&lt;br&gt;&lt;/strong&gt;&lt;/div&gt;</t>
  </si>
  <si>
    <t>9783031965135</t>
  </si>
  <si>
    <t>Metals and Alloys</t>
  </si>
  <si>
    <t>Metals and Alloys + Structural Materials + Materials Engineering</t>
  </si>
  <si>
    <t>Magnesium-based Syntactic, Metastable and Nano-composites</t>
  </si>
  <si>
    <t>978-981-97-1993-8</t>
  </si>
  <si>
    <t>Asahi Kasei (Japan)</t>
  </si>
  <si>
    <t>Seo</t>
  </si>
  <si>
    <t>Seo; Tamae</t>
  </si>
  <si>
    <t>X, 278 p. 383 illus., 321 illus. in color.</t>
  </si>
  <si>
    <t>&lt;p&gt;1. General Introduction.- 2. Olefin Accelerated Solid State C N Cross Coupling Using Mechanochemistry.- 3. Solid State Suzuki-Miyaura Cross Coupling Reactions Using Mechanochemistry.- 4. Tackling Solubility Issues in Organic Synthesis: Solid State Cross Coupling of Insoluble Aryl Halides.- 5. Solid State Cross Coupling Reactions of Insoluble Aryl Halides Under Polymer Assisted Grinding Conditions.- 6. Mechanochemistry Directed Ligand Design: Development of a High Performance Phosphine Ligand for Palladium Catalyzed Suzuki Miyaura Cross Coupling Reactions.- 7. Mechanochemical Monoarylation of Dihaloarenes Enabled by In Situ Crystallization.- 8. Metallamechanoredox: Force induced Nickel Catalyzed Arylamination Using Ball Milling and Piezoelectric Materials.&lt;/p&gt;&lt;p&gt;&lt;br&gt;&lt;/p&gt;</t>
  </si>
  <si>
    <t>In this thesis, the author developed cross-coupling reactions that proceed in the solid state without using organic solvents, utilizing a mechanochemical synthesis method using a ball mill. Compared to conventional solution systems, the reactions realized a drastic reduction of chemical waste, a drastic acceleration of chemical reactions, and efficient transformations of insoluble compounds. The thesis demonstrates that mechanochemical synthesis method has the potential to revolutionize organic synthesis. Readers can learn not only about mechanochemical synthesis but also about new reactions and syntheses of new compounds that could not be obtained under solution conditions. Recently, mechanochemical synthesis has become increasingly popular among a wide range of researchers as an environmentally friendly and highly efficient method, so this thesis has a timely publication.</t>
  </si>
  <si>
    <t>&lt;p&gt;In this thesis, the author developed cross-coupling reactions that proceed in the solid state without using organic solvents, utilizing a mechanochemical synthesis method using a ball mill. Compared to conventional solution systems, the reactions realized a drastic reduction of chemical waste, a drastic acceleration of chemical reactions, and efficient transformations of insoluble compounds. The thesis demonstrates that mechanochemical synthesis method has the potential to revolutionize organic synthesis. Readers can learn not only about mechanochemical synthesis but also about new reactions and syntheses of new compounds that could not be obtained under solution conditions. Recently, mechanochemical synthesis has become increasingly popular among a wide range of researchers as an environmentally friendly and highly efficient method, so this thesis has a timely publication.&lt;/p&gt;</t>
  </si>
  <si>
    <t>Provides ideas for compound synthesis that were impossible under conventional conditions, Nominated as an outstanding PhD thesis by Hokkaido University, Describes detailed experimental procedures to help conduct the mechanochemical reactions</t>
  </si>
  <si>
    <t>&lt;p&gt;Tamae Seo received a Ph.D. in engineering from Hokkaido University in 2023. Her research field was organic synthesis, and particularly she was engaged in research on palladium-catalyzed cross-coupling reactions using mechanohemistry. She has published 13 papers about mechanochemical reactions, and these papers demonstrated that the mechanochemical synthesis method has the potential to revolutionize organic synthesis. She has received many awards for presentations at academic conferences, and in 2023 she won the L’Oréal-UNESCO For Women in Science Japan Fellowship Award.&lt;/p&gt;</t>
  </si>
  <si>
    <t>9789819719938</t>
  </si>
  <si>
    <t>Catalysis</t>
  </si>
  <si>
    <t>Organic Chemistry + Chemical Synthesis + Reaction Mechanisms + Green Chemistry + Catalysis</t>
  </si>
  <si>
    <t>10.1007/978-981-97-1991-4</t>
  </si>
  <si>
    <t>Palladium-Catalyzed Mechanochemical Cross-Coupling Reactions</t>
  </si>
  <si>
    <t>978-3-032-02167-0</t>
  </si>
  <si>
    <t>University of Patras</t>
  </si>
  <si>
    <t>Stefanidis</t>
  </si>
  <si>
    <t>Stefanidis; Konstantinos --- Oikonomou; Anthi --- Dimitriou; Elias</t>
  </si>
  <si>
    <t>Biodiversity, Ecosystem Services, and Conservation Strategies</t>
  </si>
  <si>
    <t>VIII, 406 p. 79 illus., 77 illus. in color.</t>
  </si>
  <si>
    <t>TQD</t>
  </si>
  <si>
    <t>&lt;p class="MsoNormal" style="margin-bottom: .0001pt; text-align: justify; text-justify: inter-ideograph; line-height: normal; mso-layout-grid-align: none; text-autospace: none;"&gt;&lt;span style="color: #002060;"&gt;Key Biodiversity Areas in Mediterranean lakes.- Freshwater KBAs in T&amp;uuml;rkiye's Mediterranean Region Challenges and Conservation Strategies for Fish Fauna.- Lakes Of Albania Ecology, Biodiverity And 1 Conservation Approaches.- Lakes Of Albania From Origine To Current Threats To Their Functional Ecosystems.- Current Status Of Greek Lakes And Future Perspectives Results From Wfd Monitoring.- Satellite Remote Sensing (RS) a valuable and efficient implement for optically diverse Greek lakes&amp;rsquo; Water Quality (WQ) and trophic status monitoring.- Utilization of the Self Organizing Map for Limnological Modelling.- Hydromorphological analysis for the assessment and evaluation of the environmentally minimum lake level.- Ecosystem Services of Mediterranean Lakes management implications.- The use of methodological participation tools in the investigation and evaluation of the development perspectives of the Transboundary Prespa Park, based on the perceptions of the area&amp;rsquo;s primary sector professionals.- Cultural-Historic Heritage of the Lake Ohrid (Albanian Part).&lt;/span&gt;&lt;/p&gt;</t>
  </si>
  <si>
    <t>&lt;p&gt;This book provides new insights on the management of Mediterranean lakes gained from an ecological perspective. The collection of chapters addresses key environmental problems with particular emphasis on global climate change effects. It also offers updated information on key aspects of biodiversity conservation and environmental monitoring by providing specific examples and case studies. The wide spectrum of the discussed topics broadens our understanding on the functioning and structure of these invaluable ecosystems. As such this book is ideal for early career lake scientists who are particularly interested in the lakes of the Mediterranean, but it can also attract researchers from various environmental disciplines (e.g. conservation, ecology, hydrology) whose focus is set on the broader Mediterranean region.&lt;/p&gt;</t>
  </si>
  <si>
    <t>&lt;p class="MsoNormal" style="margin-bottom: .0001pt; line-height: normal; background: white; word-break: break-all;"&gt;&lt;span lang="EN-US" style="mso-ansi-language: EN-US;"&gt;This book provides new insights on the management of Mediterranean lakes gained from an ecological perspective. The collection of chapters addresses key environmental problems with particular emphasis on global climate change effects. It also offers updated information on key aspects of biodiversity conservation and environmental monitoring by providing specific examples and case studies. The wide spectrum of the discussed topics broadens our understanding on the functioning and structure of these invaluable ecosystems. As such this book is ideal for early career lake scientists who are particularly interested in the lakes of the Mediterranean, but it can also attract researchers from various environmental disciplines (e.g. conservation, ecology, hydrology) whose focus is set on the broader Mediterranean region.&lt;/span&gt;&lt;/p&gt;</t>
  </si>
  <si>
    <t>Provides a multi-disciplinary understanding of limnological and ecological processes, Focuses on the ecological responses to problems caused by the global change, Presents new insights on the management of Mediterranean lakes</t>
  </si>
  <si>
    <t>&lt;p class="MsoNormal" style="text-align: justify;"&gt;&lt;strong&gt;&lt;span lang="EN-US" style="mso-ansi-language: EN-US;"&gt;Konstantinos Stefanidis&lt;/span&gt;&lt;/strong&gt;&lt;span lang="EN-US" style="mso-ansi-language: EN-US;"&gt; is an Assistant Professor in the Department of Biology at the University of Patras. He specializes in freshwater ecology, with emphasis on freshwater plant diversity, ecological processes in shallow lakes, and the impacts of climate change on freshwater ecosystems. He has participated in several national and international projects focused on the monitoring and management of freshwater ecosystems, biodiversity conservation, and ecosystem functioning. His research interests include functional and taxonomic diversity patterns of freshwater plants, ecological assessment of freshwater ecosystems, the effects of multiple stressors on freshwater systems, hydromorphological alterations in rivers, habitat heterogeneity, and ecosystem functioning.&lt;/span&gt;&lt;/p&gt;
&lt;p class="MsoNormal" style="text-align: justify;"&gt;&lt;span lang="EN-US" style="mso-ansi-language: EN-US;"&gt;&amp;nbsp;&lt;/span&gt;&lt;strong&gt;&lt;span lang="EN-US" style="mso-ansi-language: EN-US;"&gt;Anthi Oikonomou &lt;/span&gt;&lt;/strong&gt;&lt;span lang="EN-US" style="mso-ansi-language: EN-US;"&gt;is a freshwater biologist, with a strong focus on conservation of endemic species and species of Community interest within Natura 2000 protected areas, in the context of the EU Habitats Directive (92/43/EEC). She is actively involved in international initiatives that aim to harmonize sampling methodologies and data collection, contributing to the integration and standardization of biodiversity monitoring efforts across Europe. Her work also encompasses the environmental management of inland waters, including national-level monitoring of water quality in accordance with the Water Framework Directive (2000/60/EC). She has contributed to more than 30 national and European research projects and has an extensive publication record. She plays an active role in capacity-building initiatives in West Africa, teaching at the Coastal Ocean Environment Summer School in Nigeria and Ghana every year. She currently serves as Secretary of the European Ichthyological Society and is a certified assessor for the IUCN Red List of Threatened Species.&lt;/span&gt;&lt;/p&gt;
&lt;p class="MsoNormal" style="text-align: justify;"&gt;&lt;strong style="mso-bidi-font-weight: normal;"&gt;&lt;span lang="EN-US" style="mso-ansi-language: EN-US;"&gt;Elias Dimitriou&amp;nbsp;&lt;/span&gt;&lt;/strong&gt;&lt;span lang="EN-US" style="mso-ansi-language: EN-US;"&gt;is a Research Director in the Hellenic Centre for Marine Research (HCMR) with expertise in Water Resources Management, wetlands protection and biodiversity conservation. He received a BSc in Geology, an MSc in Environmental and Ecological Sciences from Lancaster University &amp;ndash; UK and a PhD from the University of Athens, on the environmental water needs in a lake ecosystem. He started working as a research associate in the Department of Inland Waters of HCMR in the year 2000, focusing on environmental hydrology and water resources management studies. So far in his research career, he has coordinated and/or participated in more than 40 European and National research projects, while he has published over 200 scientific articles in peer-reviewed international journals and conference proceedings.&amp;nbsp;&lt;/span&gt;&lt;/p&gt;</t>
  </si>
  <si>
    <t>9783032021670</t>
  </si>
  <si>
    <t>Sedimentology</t>
  </si>
  <si>
    <t>Geophysics</t>
  </si>
  <si>
    <t>Environmental Monitoring + Water + Sedimentology + Geophysics</t>
  </si>
  <si>
    <t>Lakes of the Eastern Mediterranean and Balkans</t>
  </si>
  <si>
    <t>978-3-032-01097-1</t>
  </si>
  <si>
    <t>National Institute of Education, Nanyang Technological University</t>
  </si>
  <si>
    <t>Tan; Lik Tong --- Hanif; Novriyandi</t>
  </si>
  <si>
    <t>Current Status and Perspectives</t>
  </si>
  <si>
    <t>VI, 822 p. 358 illus., 130 illus. in color.</t>
  </si>
  <si>
    <t>&lt;p&gt;Chapter 1. Current Status of Marine Drug Discovery-Based Biotechnology in South-East Asia.- Chapter 2. Marine Biodiversity and Marine Natural Products Research in Singapore.- Chapter 3. Bioactive Compounds from Soft Corals from Sulu-Sulawesi Marine Ecoregion.- Chapter 4. Structural Diversity and Biological Activities of Halogenated Secondary Metabolites of the Red Algal Genus Laurencia from the Sulu-Sulawesi Marine Ecoregion.- Chapter 5. Bioprospecting from Marine Benthic Organisms in Vietnam.- Chapter 6. Marine Natural Products from Indonesian Coral Reef Organisms.- Chapter 7. Charting the Philippine Seas – Progress in Marine Natural Products Research in the Philippines in the last 20 Years.- Chapter 8. Discovery and Development of Potential Therapeutic Agents from Sponge-Derived Marine Natural Products in Thailand.- Chapter 9. Marine Drug Discovery in Papua New Guinea: Bioactive Specialized Metabolites from Marine Invertebrates.- Chapter 10. Marine Microbial Natural Products Research in South East Asia.- Chapter 11. Insights Into Natural Products from Phytoplankton Found in Singapore Waters.- Chapter 12. Marine Natural Products from Diatoms: South-East Asia Perspectives and Potential Applications.&lt;/p&gt;</t>
  </si>
  <si>
    <t>&lt;p&gt;This unprecedented volume offers a comprehensive review of marine natural products research across Southeast Asia, a region teeming with untapped marine biodiversity. It provides an extensive survey of the chemistry and biology of specialized metabolites derived from marine organisms, such as sponges, tunicates, soft corals and marine microbes. Highlighting both the scientific advances and critical gaps, the book identifies strategic areas for future research and drug discovery initiatives. With its regional focus and collaborative insights, this edited collection serves as a vital resource for researchers, policymakers, and industry stakeholders engaged in marine biotechnology and sustainable pharmaceutical development in one of the world&amp;rsquo;s most biodiverse marine ecosystems.&lt;/p&gt;</t>
  </si>
  <si>
    <t>&lt;p class="MsoNormal"&gt;&lt;span style="font-size: 11.0pt; font-family: 'Calibri',sans-serif; color: black;"&gt;This unprecedented volume offers a comprehensive review of marine natural products research across Southeast Asia, a region teeming with untapped marine biodiversity. It provides an extensive survey of the chemistry and biology of specialized metabolites derived from marine organisms, such as sponges, tunicates, soft corals and marine microbes. Highlighting both the scientific advances and critical gaps, the book identifies strategic areas for future research and drug discovery initiatives. With its regional focus and collaborative insights, this edited collection serves as a vital resource for researchers, policymakers, and industry stakeholders engaged in marine biotechnology and sustainable pharmaceutical development in one of the world&amp;rsquo;s most biodiverse marine ecosystems.&lt;/span&gt;&lt;/p&gt;</t>
  </si>
  <si>
    <t>Extensive survey on the chemistry and biology of specialized metabolites from marine sources, Identifies gaps and areas of research to facilitate future marine-based drug discovery, Comprehensive review on the state of marine natural products research in South-East Asia</t>
  </si>
  <si>
    <t>&lt;p class="MsoNormal"&gt;&lt;span style="font-size: 11.0pt; font-family: 'Calibri',sans-serif; color: black;"&gt;Dr. Lik Tong Tan is a Principal Lecturer at the Natural Sciences and Science Education Department, National Institute of Education, Nanyang Technological University, Singapore, specializing in marine natural products, chemical ecology, and microbial diversity. With a PhD in Pharmaceutical Sciences from Oregon State University, he has been recognized among the top 2% scientists by Stanford University in Medicinal &amp;amp; Biomolecular Chemistry and has received multiple teaching and research accolades. A Fellow of The Singapore Institute of Biology, he actively mentors students and contributes to marine science research and marine education initiatives in Singapore.&lt;/span&gt;&lt;/p&gt;
&lt;p class="MsoNormal"&gt;&lt;span style="font-size: 11.0pt; font-family: 'Calibri',sans-serif; color: black;"&gt;&amp;nbsp;&lt;/span&gt;&lt;span style="font-size: 11.0pt; font-family: 'Calibri',sans-serif; color: black;"&gt;Dr. Novriyandi Hanif is currently an Assistant Professor at the Department of Chemistry, IPB University, Indonesia. He received his MSc and DSc in Organic Chemistry from the University of the Ryukyus and Nagoya University, Japan, respectively. He then carried out post-doctoral research in Chemistry and Biology at the University of Prince Edward Island, Canada. His research interest is focused on organic chemistry of marine natural products.&amp;nbsp; While advancing natural product sciences in Indonesia, he served as the chair of international summer courses on marine natural products in 2019 and 2021.&lt;/span&gt;&lt;/p&gt;</t>
  </si>
  <si>
    <t>9783032010971</t>
  </si>
  <si>
    <t>Structure-Based Drug Design</t>
  </si>
  <si>
    <t>Small Molecules</t>
  </si>
  <si>
    <t>Natural Products + Structure-Based Drug Design + Biodiversity + Organic Chemistry + Small Molecules</t>
  </si>
  <si>
    <t>Marine Natural Products Research in South-East Asia</t>
  </si>
  <si>
    <t>978-981-95-0131-1</t>
  </si>
  <si>
    <t>Mahatma Gandhi University</t>
  </si>
  <si>
    <t>Thomas; Sabu --- Oluwafemi; Oluwatobi Samuel --- J. Maria; Hana --- Mozetic; Miran</t>
  </si>
  <si>
    <t>Select Proceedings of ICNP 2023</t>
  </si>
  <si>
    <t>XII, 328 p. 133 illus., 108 illus. in color.</t>
  </si>
  <si>
    <t>TJFD</t>
  </si>
  <si>
    <t>&lt;p&gt;This book presents the select proceedings of the International Hybrid Conference on Nanostructured Materials and Polymer (ICNP 2023). Various topics covered in this volume are nanomaterials, polymers, applications, polymer chemistry, polymer nanocomposites, quantum dots, membranes, modeling and simulations, photocatalysis, etc. The book will be useful for researchers and professionals working in the areas of nanostructured materials and polymers.&lt;/p&gt;</t>
  </si>
  <si>
    <t>&lt;p&gt;&lt;span data-olk-copy-source="MessageBody"&gt;This book presents the select proceedings of the International Hybrid Conference on Nanostructured Materials and Polymer (ICNP 2023). Various topics covered in this volume are nanomaterials, polymers, applications, polymer chemistry, polymer nanocomposites, quantum dots, membranes, modeling and simulations, photocatalysis, etc. The book will be useful for researchers and professionals working in the areas of nanostructured materials and polymers.&lt;/span&gt;&lt;/p&gt;</t>
  </si>
  <si>
    <t>Develops consistent framework with multidisciplinary to deal with technical, organizational, social, economic factors, Brings together a group of top scholars from different countries to provide a global perspective, Covers risk management process in the sector of hydrogen</t>
  </si>
  <si>
    <t>&lt;div&gt;
&lt;p&gt;&lt;span data-olk-copy-source="MessageBody"&gt;Prof. (Dr.) Sabu Thomas, D.Sc., Ph.D., FRSC, FEurASc, is a Distinguished Scientist and Academic Leader, currently serving as Chairman of Trivandrum Engineering Science &amp;amp; Technology Research Park (TrEST Research Park). He is Former Vice Chancellor of Mahatma Gandhi University, Kottayam, where he played a pivotal role in elevating the university&amp;rsquo;s global reputation. He is Director of the School of Energy Materials, School of Nanoscience and Nanotechnology, and the International &amp;amp; Inter-University Centre for Nanoscience and Nanotechnology at MGU. Prof. Thomas has authored over 1,400 research articles, edited 200 books, and has an H-index of 153 with more than 115,144 citations. He has supervised 132 Ph.D. theses and has received numerous national and international awards. As Chief Editor of Nano-Structures &amp;amp; Nano-Objects (Elsevier), he actively contributes to advancing scientific knowledge. His pioneering contributions have positioned him among India's most productive scientists.&lt;/span&gt;&lt;/p&gt;
&lt;/div&gt;
&lt;div&gt;
&lt;p&gt;Prof. Miran Mozetič, Ph.D., performs basic research in the surface engineering of solid materials by non-equilibrium gaseous plasma treatments. He obtained a diploma engineer degree in physics, an M.Sc. in technical sciences, and a Ph.D. in electronic vacuum technologies. He is Leader of the research team, currently consisting of about 30 scientists, engineers, and technicians. The team examines basic phenomena in plasma-surface interaction and develops technologies for industrial applications. He was granted several prizes and awards for innovative solutions, which are often disclosed in patents granted worldwide. His team is among the leading groups in tailoring surface properties of polymers and polymer composites on both experimental and industrial scales. He has co-authored about 400 scientific papers, which have been cited about 10,000 times.&lt;/p&gt;
&lt;/div&gt;
&lt;div&gt;
&lt;p&gt;Prof. Oluwafemi is a full-fledged academic who is involved in teaching, learning, research, community engagement, staff, and student mentorship, among many other activities. His research interests include the synthesis of different types of semiconductor nanomaterials and nanostructures, such as quantum dots, metal nanomaterials, core-shell structures, doped nanostructures, and polymer nanocomposites, for various applications, including biological, optical, environmental, nanotoxicology, and water treatment. He is also involved in the indigenous knowledge system for value-added chain using different South African medicinal plants. Prof. Oluwafemi is an NRF B-Rated Researcher with over 250 publications in internationally recognised peer-reviewed journals, book chapters, and books. He has attracted over 40-million-rand research grants in the last 11 years. Furthermore, he has received many international and local accolades.&lt;/p&gt;
&lt;/div&gt;
&lt;div&gt;
&lt;p&gt;Dr. Hanna J. Maria is a Senior Researcher at the School of Energy Materials. She finished her Ph.D. in the year 2015 from Mahatma Gandhi University. After her Ph.D., she did a post-doctoral work at the Centre for Advanced Materials, Qatar University, Doha-Qatar, with Prof. Mariam Ali S A Al-Maadeed, then with Prof Koichi Goda, Dept. of Mechanical Engineering, Yamaguchi University, Japan. She got the Dr. D. S. Kothari Postdoctoral Fellowship with Prof. Sabu Thomas, M. G. University. Earlier, she had obtained her M.Sc. in analytical chemistry and later completed her M.Phil. in environmental chemistry. She also worked as a CNRS, Post-Doctoral Fellow with Prof. Ange Nzihou, Director, Centre RAPSODEE, IMT Mines Albi, France, and at the Siberian Federal University. In June 2022, she was Visiting Professor at the University of Loarraine St Avold, France. She has 20 publications, 10 book chapters, and 7 co-edited books to her credit.&lt;/p&gt;
&lt;/div&gt;</t>
  </si>
  <si>
    <t>9789819501311</t>
  </si>
  <si>
    <t>Nanoparticles + Nanoengineering + Nanoscale Design, Synthesis and Processing</t>
  </si>
  <si>
    <t>Nano-Structured Materials and Polymers</t>
  </si>
  <si>
    <t>978-981-95-1142-6</t>
  </si>
  <si>
    <t>Yamamoto</t>
  </si>
  <si>
    <t>Yamamoto; Satoru --- Tanabe; Teruo</t>
  </si>
  <si>
    <t>XX, 470 p. 158 illus., 12 illus. in color.</t>
  </si>
  <si>
    <t>PNK</t>
  </si>
  <si>
    <t>&lt;p&gt;Part I:Fundamentals.- 1.Logical framework for constructing materials science ― definitions, axioms, and theorems.- 2.Constitution of Materials Science―Bonding-Structure-Property-Reaction.- 3. Quantum Chemical Bonding Approach to Alloy Theory.- Part II:Applications.- 4.Classification and Applications of Practical Metallic Alloys.- 5. Quantum Chemical Application to Metallic Materials.- Appendix.&lt;/p&gt;</t>
  </si>
  <si>
    <t>&lt;p&gt;This book provides a unified understanding of metals and their alloys from the standpoint of chemical bonding theory. This book comprises two parts, Fundamentals and Applications. In the Fundamentals part, four theoretical quantities (cohesive energy, energy fluctuation, atomic population, and atomic bonding population) obtained from molecular orbital calculations are utilized to develop a unified logic for various problems about the relationship between bonding, structure, properties, and reactions of materials. In the Applications part, various practical metallic alloys (fifteen alloys such as Al, Fe, Ti, Cu, Mg alloys) are systematically organized into six alloy types (solid solution hardening type, age hardening type, work hardening type, corrosion resistance type, heat resistance type, casting type) and solutions to some disputed issues are proposed based on the chemical bonding theory. In particular, this book proposes a new concept of the strength of metallic materials instead of the conventional classical dislocation theory. This book intellectually stimulates young engineers/graduate students interested in materials science and professional experts involved in metallic materials by offering an innovative perspective for their research/development activities.&lt;/p&gt;</t>
  </si>
  <si>
    <t>&lt;p&gt;&lt;span lang="EN-US" style="mso-ansi-language: EN-US;"&gt;This book provides a unified understanding of metals and their alloys from the standpoint of chemical bonding theory. This book comprises two parts, Fundamentals and Applications. In the Fundamentals part, four theoretical quantities (cohesive energy, energy fluctuation, atomic population, and atomic bonding population) obtained from molecular orbital calculations are utilized to develop a unified logic for various problems about the relationship between bonding, structure, properties, and reactions of materials. In the Applications part, various practical metallic alloys (fifteen alloys such as Al, Fe, Ti, Cu, Mg alloys) are systematically organized into six alloy types (solid solution hardening type, age hardening type, work hardening type, corrosion resistance type, heat resistance type, casting type) and solutions to some disputed issues are proposed based on the chemical bonding theory. In particular, this book proposes a new concept of the strength of metallic materials instead of the conventional classical dislocation theory. This book intellectually stimulates young engineers/graduate students interested in materials science and professional experts involved in metallic materials by offering an innovative perspective for their research/development activities.&lt;/span&gt;&lt;/p&gt;</t>
  </si>
  <si>
    <t>Proposes a unique approach to chemical bonding theory for materials science, Explains the bonding, structure, properties, and reactions of metallic materials, Deals with 15 practical metallic alloys in 6 alloy types</t>
  </si>
  <si>
    <t>&lt;p&gt;&lt;span lang="EN-US" style="mso-ansi-language: EN-US;"&gt;&lt;strong&gt;Satoru Yamamoto&lt;/strong&gt; received his Ph.D. from Kyoto University in 1970. His research interests include theoretical reaction kinetics, reaction mechanism in metallic alloys, quantum chemistry of chemical bonding, and also his research extends to natural philosophy. He published 75 papers in domestic and international scientific journals such as Acta materialia or Z. physikalische Chemie, et al. He is the author of 13 books; &amp;ldquo;A Trial of New Reaction Kinetics&amp;rdquo; (1979) which proposed a new theory of reaction kinetics based on the uncertainty principle, in addition to 4 books on new materials science described from a viewpoint of chemical bonding, 5 books on conceptual analysis of science and cognition, and 3 books on cast iron materials.&lt;/span&gt;&lt;/p&gt;
&lt;p&gt;&lt;span lang="EN-US" style="mso-ansi-language: EN-US;"&gt;&amp;nbsp;&lt;/span&gt;&lt;/p&gt;
&lt;p&gt;&lt;span lang="EN-US" style="mso-ansi-language: EN-US;"&gt;&lt;strong&gt;Teruo Tanabe&lt;/strong&gt; received his Ph.D. from Kyoto University in 1975. His research activity in his early carrier intended to reaction kinetics of metallurgy and environmental issues, and then extended to the field of theoretical science including epistemological studies of nature. He published 68 papers in domestic and international scientific journals such as Metallurgical Trans. AIME, et al. He is the author of 10 books, half of which he co-authored with Dr. Yamamoto. He has also worked hard to educate young researchers/engineers and published a series of 34 articles on new materials science in the journal over a three-year period. He received the &amp;ldquo;2003 Scientific Achievement Award&amp;rdquo; from the American Biographical Institute (ABI) for his work.&lt;/span&gt;&lt;/p&gt;</t>
  </si>
  <si>
    <t>9789819511426</t>
  </si>
  <si>
    <t>Chemical Bonding</t>
  </si>
  <si>
    <t>Structure And Bonding</t>
  </si>
  <si>
    <t>Solid-State Chemistry</t>
  </si>
  <si>
    <t>Computational Materials Science</t>
  </si>
  <si>
    <t>Chemical Bonding + Metals and Alloys + Structure And Bonding + Solid-State Chemistry + Computational Materials Science</t>
  </si>
  <si>
    <t>Quantum Chemical Bonding in Metals and Alloys: Fundamentals and Applications</t>
  </si>
  <si>
    <t>978-981-97-4333-9</t>
  </si>
  <si>
    <t>Central South University</t>
  </si>
  <si>
    <t>Yu; Hailiang --- Gao; Haitao --- Li; Zhou</t>
  </si>
  <si>
    <t>X, 286 p. 256 illus., 229 illus. in color.</t>
  </si>
  <si>
    <t>&lt;p&gt;Chapter 1. Introduction of metallic composites.- Chapter 2. Fabricated laminate composites via hot roll bonding techniques.- Chapter 3 Fabricated laminate composites via cold roll bonding techniques.&lt;/p&gt;</t>
  </si>
  <si>
    <t>&lt;p&gt;This book summarizes recent efforts and advances in the roll bonding of metal laminates to reveal the potential mechanism. Based on the comprehensive understanding and our numerous original works, some important issues about the fabrication method, evolution mechanism of bonding interface and reinforcement factors of roll-bonded metal laminates are discussed and emphasized. Furthermore, some prospective viewpoints about the design, fabrication and fracture mechanism of roll-bonded metal laminates are proposed.&lt;/p&gt;</t>
  </si>
  <si>
    <t>Introduces high-performance metallic composites fabricated by cryorolling, Covers overview of unique physical and chemical properties of lamellar composites, Gives comprehensive review of advanced rolling techniques for laminate composites fabrication</t>
  </si>
  <si>
    <t>&lt;p&gt;Hailiang Yu, professor of Central South University, Ph.D. supervisor, National Overseas High-Level Talent Young Talent, has been engaged in non-ferrous metal forming and processing. He has published 240 papers in mainstream academic journals in this field and has published two monographs, two edited books and two chapters of English monographs in Science Press, Tsinghua University Press and Elsevier. He is currently a member of the Board of Directors of the Nonferrous Metals Society of China, the Plasticity Engineering Branch of the Chinese Mechanical Engineering Society, the Composites Committee of the Nonferrous Metals Society of China, the Materials Science and Engineering Academic Committee of the Nonferrous Metals Society of China, the Metallurgical Equipment Branch of the Chinese Society for Metals, the CAE Simulation Committee of the Chinese Society for Simulation, and a member of the Expert Committee of the China Nonferrous Metals Industry Technology Innovation Strategic Alliance.&lt;/p&gt;</t>
  </si>
  <si>
    <t>9789819743339</t>
  </si>
  <si>
    <t>Mechanical Process Engineering</t>
  </si>
  <si>
    <t>Metals and Alloys + Composites + Materials Engineering + Mechanical Process Engineering</t>
  </si>
  <si>
    <t>10.1007/978-981-97-4331-5</t>
  </si>
  <si>
    <t>High-Performance Metallic Composites Fabricated by Advanced Rolling Techniques</t>
  </si>
  <si>
    <t>978-981-97-1349-3</t>
  </si>
  <si>
    <t>Chongqing University</t>
  </si>
  <si>
    <t>Zang</t>
  </si>
  <si>
    <t>Zang; Zhigang --- Zhao; Shuangyi --- Cai; Wensi --- Wang; Huaxin</t>
  </si>
  <si>
    <t>X, 290 p. 161 illus., 153 illus. in color.</t>
  </si>
  <si>
    <t>&lt;p&gt;Properties of Inorganic Perovskites.- Preparation of inorganic perovskites.- Inorganic perovskite lighting and visible light communications.- Inorganic Perovskite Semiconductors Laser.- Inorganic Perovskite Solar Cells.- Inorganic perovskite photodetectors.- Inorganic perovskite high-energy radiation detectors.- Inorganic perovskite electronic devices.&lt;/p&gt;</t>
  </si>
  <si>
    <t>This book describes in detail the reported synthesis methods of inorganic perovskite semiconductors, including nanocrystal, films, and single crystals. Then, the promising properties of inorganic perovskite semiconductors, such as high luminescent efficiencies, strong absorption, and excellent stability, are discussed and summarized. Owing to the attracted performance of inorganic perovskite semiconductors above, their potential applications in solid-state lighting and visible light communication, laser devices, solar cells, detectors, as well as electronic devices, are reviewed in this book. Apart from the conventional inorganic lead halide perovskites, lead-free metal halide perovskites are described and discussed. Finally, it also covers the recent challenges and perspectives of the inorganic perovskite semiconductors. This book is intended for undergraduate and graduate students who are interested in inorganic perovskites, researchers investigating novel inorganic perovskite, and engineers who working on the optimization of inorganic-perovskite-based devices.</t>
  </si>
  <si>
    <t>&lt;p&gt;This book describes in detail the reported synthesis methods of inorganic perovskite semiconductors, including nanocrystal, films, and single crystals. Then, the promising properties of inorganic perovskite semiconductors, such as high luminescent efficiencies, strong absorption, and excellent stability, are discussed and summarized. Owing to the attracted performance of inorganic perovskite semiconductors above, their potential applications in solid-state lighting and visible light communication, laser devices, solar cells, detectors, as well as electronic devices, are reviewed in this book. Apart from the conventional inorganic lead halide perovskites, lead-free metal halide perovskites are described and discussed. Finally, it also covers the recent challenges and perspectives of the inorganic perovskite semiconductors. This book is intended for undergraduate and graduate students who are interested in inorganic perovskites, researchers investigating novel inorganic perovskite, and engineers who working on the optimization of inorganic-perovskite-based devices.&lt;br&gt;&lt;/p&gt;</t>
  </si>
  <si>
    <t>Reviews the recent progress of inorganic perovskite semiconductors for devices and current challenges, Provides a comprehensive summary on the synthesis strategies and properties of inorganic perovskite semiconductors, Discusses the development of novel lead-free perovskite and perovskite-like semiconductors and their applications</t>
  </si>
  <si>
    <t>&lt;p&gt;Prof. Zhigang Zang received his Ph.D. degree from Kyushu University in 2011. He joined School of Optoelectronic Engineering, Chongqing University as a professor since 2014. His research interests mainly focus on the synthesis of perovskite semiconductor materials and their applications in solar cells, photodetectors, and light-emitting diodes.&lt;br&gt;&lt;/p&gt;&lt;p&gt;Dr. Shuangyi Zhao received his Ph.D. degree from Zhejiang University in 2018. He joined Chongqing University as a postdoc researcher since 2019. His research interests mainly focus on perovskite-based lighting, visible light communication, and high-energy radiation detection.&lt;/p&gt;&lt;p&gt;Dr. Wensi Cai received her Ph.D. degree from University of Manchester in 2019. She joined Chongqing University as a postdoc researcher since 2020. Her research interests mainly focus on oxide semiconductor- and perovskite-based electron devices.&lt;/p&gt;Dr. Huaxin Wang received his Ph.D. degree from Polytechnic University of Madrid in 2018. He joined ChongqingUniversity as a postdoc researcher since 2018. His research interests mainly focus on perovskite-based solar cells.&lt;p&gt;&lt;/p&gt;&lt;div&gt;&lt;br&gt;&lt;/div&gt;</t>
  </si>
  <si>
    <t>9789819713493</t>
  </si>
  <si>
    <t>Optoelectronic Devices</t>
  </si>
  <si>
    <t>Electronic Devices</t>
  </si>
  <si>
    <t>Photonic Devices</t>
  </si>
  <si>
    <t>Perovskites + Optoelectronic Devices + Electronic Devices + Photonic Devices</t>
  </si>
  <si>
    <t>10.1007/978-981-97-1347-9</t>
  </si>
  <si>
    <t>Inorganic Perovskite Materials and Devices</t>
  </si>
  <si>
    <t>978-981-95-0906-5</t>
  </si>
  <si>
    <t>Edith Cowan University</t>
  </si>
  <si>
    <t>Zhang; Laichang</t>
  </si>
  <si>
    <t>Approx. 300 p. 75 illus., 30 illus. in color.</t>
  </si>
  <si>
    <t>&lt;p class="MsoNormal" style="text-align: left;" align="left"&gt;&lt;span lang="EN-US"&gt;Chapter 1: Laser-based Processing for High Precision Fabrication of Printed Flexible Hybrid Electronics Circuits.- Chapter 2: Effect of ultrasonic vibration field with different amplitudes on microstructure and properties of Fe- V-Cr Fe-based powder by laser cladding.- Chapter 3:Numerical Simulation of Metal Particle deposition in 3D printing by Low-Pressure Cold Spraying.- Chapter 4:Vibration analysis of non-uniform beams using numerical techniques.- Chapter 5: Monte Carlo Simulations of &amp;alpha;-&amp;alpha;&amp;rsquo; Phase Transformation in Fe-Cr Alloy.- Chapter 6: Crystal Structures and Thermoelectric Properties of X2CsBi (X = Li, K, Na, Rb) Semiconductor Alloys.- Chapter 7: Phase state and magnetic properties of Co-based quaternary Heusler alloys containing 4d or 5d transition element.- Chapter 8: Impact of Mn Arrangement on the Ground-State Properties of Ni2Mn1.5Sn0.5 Heusler alloy.- Chapter 9: Joinery Methods for Multi-Material Combinations in Automotive Applications: Tensile and Fatigue Strength.- Chapter 10: Fatigue Crack Propagation Behavior in Different Orientation of WAAM Fabricated Ti-6Al-4V Components.- Chapter 11: Modified Cellulose Nanocrystals and Their Application in Pickering Emulsion.- Chapter 12: Influence of Surfactant on the Properties of Pyrite Synthesized via Hydrothermal Method for Photocatalytic Degradation Applications.- Chapter 13: Square-enclosed Multiple Split-Ring Resonator Metamaterial Absorber Designed for X, Ku, and K Band Applications.&lt;/span&gt;&lt;/p&gt;</t>
  </si>
  <si>
    <t>&lt;p&gt;The book gathers selected, reviewed contributions presented at the 16th International Conference on Materials and Manufacturing Technologies, held during March 21-23 2025, Sendai, Japan. It highlights recent innovative methods and developments in materials and manufacturing technologies. A wide range of topics are discussed in this book, which includes Structural Materials, Metallic Materials, Materials Processing, Chemical Materials, Optical/Electronic Materials, Magnetic Materials, Cryogenic Materials, Micro/Nano Machining, Metal Forming, biomaterials, building materials, Green Manufacturing, Non-Conventional Machining Processes, Additive Manufacturing, Subtractive Manufacturing, Advanced Manufacturing Processes. This volume of proceedings is also suitable for researchers and practitioners who are engaged in the interdisciplinary fields of materials science and manufacturing engineering.&lt;/p&gt;</t>
  </si>
  <si>
    <t>Presents peer reviewed papers from 2025 16th International Conference on Materials and Manufacturing Technologies, Foster collaboration between academia and industry, Provides the newest methods and research findings in materials engineering</t>
  </si>
  <si>
    <t>&lt;p&gt;&lt;strong&gt;Lai-Chang Zhang&lt;/strong&gt;&lt;/p&gt;
&lt;p&gt;Lai-Chang Zhang is a Professor of Materials Engineering and the Program Leader&amp;ndash;Mechanical Engineering in the School of Engineering at Edith Cowan University (Perth, Australia). After awarded his PhD in Materials Science and Engineering at the Institute of Metal Research, Chinese Academy of Sciences, Prof. Zhang held several positions at The University of Western Australian, University of Wollongong, IFW Dresden and Technische Universit&amp;auml;t Darmstadt. His research interests include metal additive manufacturing, light-weight alloys, nanocrystalline materials and metallic glasses, and nanomaterials for water treatment. He has published more than about 280 refereed journal papers with an H-index of 61 and 11500+ citations and 22 ESI Highly Cited Papers. He also served as Editor or Editorial Board Members for many journals, e.g. Advanced Engineering Materials, Metals (IF: 2.117), Frontiers in Materials, Materials Science and Technology, etc.&amp;nbsp;&lt;/p&gt;</t>
  </si>
  <si>
    <t>9789819509065</t>
  </si>
  <si>
    <t>Structural Materials + Metals and Alloys + Materials Characterization Technique + Materials Engineering</t>
  </si>
  <si>
    <t>Proceedings of 2025 16th International Conference on Materials and Manufacturing Technologies</t>
  </si>
  <si>
    <t>978-3-032-00181-8</t>
  </si>
  <si>
    <t>The Metallurgy and Materials Society of CIM</t>
  </si>
  <si>
    <t>The Metallurgy and Materials Society of CIM; FIRSTNAME --- Society for Mining, Metallurgy &amp; Exploration; FIRSTNAME --- The Minerals, Metals &amp; Materials Society; FIRSTNAME</t>
  </si>
  <si>
    <t>Proceedings of the Extraction 2025 Meeting &amp; Exhibition, Volume III</t>
  </si>
  <si>
    <t>VIII, 310 p. 143 illus., 123 illus. in color.</t>
  </si>
  <si>
    <t>&lt;p&gt;Cross Cutting Symposia Proceedings of the Extraction 2025 Conference, Volume III is the third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 Exhibition was held on&amp;nbsp;November 16&amp;ndash;20, 2025, at the&amp;nbsp;Sheraton Grand at Wild Horse Pass in Phoenix, Arizona, USA.&lt;/p&gt;
&lt;p&gt;The Extraction Meeting &amp; Exhibition is jointly organized by The Metallurgy and Materials Society (MetSoc) of the Canadian Institute of Mining, Metallurgy and Petroleum (CIM), the Society for Mining, Metallurgy &amp; Exploration (SME), and The Minerals, Metals &amp; Materials Society (TMS).&amp;nbsp;&lt;/p&gt;</t>
  </si>
  <si>
    <t>&lt;p&gt;Cross Cutting Symposia Proceedings of the Extraction 2025 Conference, Volume III is the third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&amp;amp; Exhibition was held on&amp;nbsp;November 16–20, 2025, at the&amp;nbsp;Sheraton Grand at Wild Horse Pass in Phoenix, Arizona, USA.&lt;/p&gt;
&lt;p&gt;The Extraction Meeting &amp;amp; Exhibition is jointly organized by The Metallurgy and Materials Society (MetSoc) of the Canadian Institute of Mining, Metallurgy and Petroleum (CIM), the Society for Mining, Metallurgy &amp;amp; Exploration (SME), and The Minerals, Metals &amp;amp; Materials Society (TMS).&amp;nbsp;&lt;/p&gt;</t>
  </si>
  <si>
    <t>9783032001818</t>
  </si>
  <si>
    <t>Metal-organic Frameworks</t>
  </si>
  <si>
    <t>Mining and Exploration</t>
  </si>
  <si>
    <t>Metals and Alloys + Metal-organic Frameworks + Structural Materials + Mining and Exploration + Materials Characterization Technique</t>
  </si>
  <si>
    <t>Cross Cutting Symposia</t>
  </si>
  <si>
    <t>978-981-96-7632-3</t>
  </si>
  <si>
    <t>United Arab Emirates University (UAEU)</t>
  </si>
  <si>
    <t>Jawaid</t>
  </si>
  <si>
    <t>Jawaid; Mohammad --- Ahmad; Akil --- Meraj; Aatikah</t>
  </si>
  <si>
    <t>XXX, 1620 p. 346 illus., 290 illus. in color.</t>
  </si>
  <si>
    <t>&lt;p&gt;History and Development of Lignin.- Sources of Lignin.- Lignin Extraction Using Cellulolytic Enzymes.- Determination of Lignin content.- Structural properties of Lignin.- Chromatographic methods for Lignin Characterization.- Thermal Characterizations of Lignin.- Morphological properties of Lignin.- Mechanical properties of Lignin.- Functionalization of Lignin by Phenolation.- Functionalization of Lignin by Methylation.- Oxidative Functionalization of Lignin.- Lignin in film formation.- Lignin as photocatalysts.- Lignin Degradation of Water Hyacinth for Bioethanol Production Using Yeast.&lt;/p&gt;</t>
  </si>
  <si>
    <t>&lt;p&gt;This handbook provides a comprehensive and up-to-date overview of lignin research and applications, covering topics such as lignin structure, extraction, characterization, functionalization, surface modification, and applications. Lignin is an essential plant polymer that has been widely researched as a potential source of renewable energy and as a valuable raw material for the production of various chemicals and materials. This book is divided into three sections that give in-depth insights into the main topics such as (1) Lignin structure, extraction methods, and characterization techniques; (2) Functionalization, surface modification, and properties of lignin-based materials; (3) Applications of lignin in various industries, including the automotive, packaging, and construction industries. This book is a valuable reference source for graduates and postgraduates, engineers, research scholars (primarily in the fields of material science, polymer chemistry, and polymer physics), material engineers, and technologists from industries.&lt;/p&gt;</t>
  </si>
  <si>
    <t>Describes the lignin biosynthesis from plants, creating new lignin structures with novel properties, Covers all functionalization and modification techniques to enhance the efficiency of lignin-based materials, Comprehensively reviews lignin biopolymers from its molecular structure to its potential applications</t>
  </si>
  <si>
    <t>&lt;p class="MsoNormal" style="text-align: justify; line-height: 200%;"&gt;&lt;strong&gt;&lt;span lang="EN-MY" style="font-family: 'Times New Roman','serif'; mso-bidi-font-family: Arial; mso-bidi-theme-font: minor-bidi; mso-ansi-language: EN-MY; mso-fareast-language: EN-GB;"&gt;Dr. Mohammad Jawaid&lt;/span&gt;&lt;/strong&gt;&lt;span lang="EN-MY" style="font-family: 'Times New Roman','serif'; mso-bidi-font-family: Arial; mso-bidi-theme-font: minor-bidi; mso-ansi-language: EN-MY; mso-fareast-language: EN-GB;"&gt; is currently working as Distinguished Professor at Chemical and Petroleum Engineering Department, United Arab Emirates University, UAE. He has more than 25 years of experience in teaching, research, and industries. His area of research interests includes hybrid composites, lignocellulosic reinforced/filled polymer composites, advance materials: graphene/nanoclay/fire retardant, modification and treatment of lignocellulosic fibers and solid wood, biopolymers and biopolymers for packaging applications, nanocomposites and nanocellulose fibers, and polymer blends. So far, he has published 100 books, more than 100 book chapters, more than 500 peer-reviewed international journal papers, and several published review papers under top 25 hot articles in science direct during 2013&amp;ndash;2020. He also obtained 6 Patents and 6 Copyrights/Industrial design. H-index and citation in Scopus are 100 and 42491 and in Google scholar, and H-index and citation are 118 and 57218. 40 Ph.D. and 17 Master&amp;rsquo;s students graduated under his supervision in 2014&amp;ndash;2024 in the fields of hybrid composites, green composites, nanocomposites, natural fiber-reinforced composites, nanocellulose, etc. He secured various research grants at university, national, and international levels on polymer composites of around USD 3 Million. He also delivered plenary and invited talks in international conferences related to composites in India, Turkey, Malaysia, Thailand, United Kingdom, France, Saudi Arabia, Egypt, China, Germany, Indonesia, Spain, UAE, Portagal, etc. Besides that, he is also a member of technical committees of several national and international conferences on composites and material science. He is founding Series Editor of Springer Three Book Series. He worked as guest editor of special issues of Several Peer reviewed Journals. Besides that, he is also reviewer of several high-impact international peer-reviewed journals of Elsevier, Springer, Wiley, Saga, ACS, RSC, Frontiers, etc.&lt;span style="mso-spacerun: yes;"&gt;&amp;nbsp; &lt;/span&gt;Dr. Mohammad Jawaid also received Several Award at National and International Level. He is also Winner of Newton-Ungku Omar Coordination Fund: UK-Malaysia Research and Innovation Bridges Competition 2015. He is also Professional membership of ACS, SPE, APA, MySET, etc. He is Fellow and Chartered Scientist of &lt;/span&gt;&lt;span lang="EN-MY" style="font-family: 'Times New Roman','serif'; mso-bidi-font-family: Arial; mso-bidi-theme-font: minor-bidi; color: #333333; mso-ansi-language: EN-MY;"&gt;The Institute of Materials, Minerals &amp;amp; Mining (IOM3), UK. He is also Clarivate 1% Highly cited Researcher-2023.&lt;/span&gt;&lt;/p&gt;
&lt;p class="MsoNormal" style="text-align: justify; line-height: 200%;"&gt;&lt;span lang="EN-MY" style="font-family: 'Times New Roman','serif'; mso-bidi-font-family: Arial; mso-bidi-theme-font: minor-bidi; color: #333333; mso-ansi-language: EN-MY;"&gt;&lt;strong&gt;&lt;span lang="EN-GB" style="font-size: 12.0pt; font-family: 'Times New Roman','serif'; mso-ascii-theme-font: major-bidi; mso-fareast-font-family: Aptos; mso-fareast-theme-font: minor-latin; mso-hansi-theme-font: major-bidi; mso-bidi-theme-font: major-bidi; mso-ansi-language: EN-GB; mso-fareast-language: EN-US; mso-bidi-language: AR-SA;"&gt;Dr. Akil Ahmad&lt;/span&gt;&lt;/strong&gt;&lt;span lang="EN-GB" style="font-size: 12.0pt; font-family: 'Times New Roman','serif'; mso-ascii-theme-font: major-bidi; mso-fareast-font-family: Aptos; mso-fareast-theme-font: minor-latin; mso-hansi-theme-font: major-bidi; mso-bidi-theme-font: major-bidi; mso-ansi-language: EN-GB; mso-fareast-language: EN-US; mso-bidi-language: AR-SA;"&gt; is currently working at Prince Sattam bin Abdulaziz University, Saudi Arabia as Assistant Professor in Chemistry and having the experience of seven years as Research Fellow, Teaching Fellow, Postdoc and Visiting Researcher from Universiti Teknologi Malaysia, Universiti Sains Malaysia, University of KwaZulu-Natal, South Africa and Universiti Kebangsaan Malaysia, Malaysia. He has completed Ph.D. in Analytical Chemistry (2011) with the topic &amp;ldquo;Modification of resin for their use in the separation, preconcentration and determination of metal ions&amp;rdquo; from Aligarh Muslim University (AMU), India. His research interest in the areas of environmental pollutants and their safe removal, synthesis of nanoparticles and Nano-sorbents (GO, CNT), photo-degradation and antimicrobial effects, water and wastewater treatment and adsorption and ion-exchange. He has published more than 200 research articles and chapters in the journals and publishers of international repute such as Chemical Engineering Journal, Science of the Total Environment, Applied Water Science, Journal of Industrial and Engineering Chemistry, Journal of Molecular Liquids etc. He has also edited more than ten (10) books of Springer and Elsevier. &lt;/span&gt;&lt;span lang="EN-MY" style="font-size: 12.0pt; font-family: 'Times New Roman','serif'; mso-fareast-font-family: Aptos; mso-fareast-theme-font: minor-latin; mso-bidi-font-family: Arial; mso-bidi-theme-font: minor-bidi; mso-ansi-language: EN-MY; mso-fareast-language: EN-GB; mso-bidi-language: AR-SA;"&gt;He is reviewer of several high-impact international peer-reviewed journals of Elsevier, Springer, Wiley, ACS, RSC, MDPI, Frontiers, etc. &lt;/span&gt;&lt;span lang="EN-GB" style="font-size: 12.0pt; font-family: 'Times New Roman','serif'; mso-ascii-theme-font: major-bidi; mso-fareast-font-family: Aptos; mso-fareast-theme-font: minor-latin; mso-hansi-theme-font: major-bidi; mso-bidi-theme-font: major-bidi; mso-ansi-language: EN-GB; mso-fareast-language: EN-US; mso-bidi-language: AR-SA;"&gt;He is also guest editor of many reputed journal namely Adsorption Science and Technology-Hindawi, Polymers MDPI, Frontiers in Environmental Chemistry and Journal of Chemistry, Hindawi. H-index and citation in Scopus are 39 and 6142 and in Google scholar, H-index and citation are 43 and 7849. He is listed as Top 2% researcher in the world by Elsevier/Stanford University 2024, 2023, 2022.&lt;/span&gt;&lt;/span&gt;&lt;/p&gt;
&lt;p class="MsoNormal" style="text-align: justify; line-height: 200%;"&gt;&lt;span lang="EN-MY" style="font-family: 'Times New Roman','serif'; mso-bidi-font-family: Arial; mso-bidi-theme-font: minor-bidi; color: #333333; mso-ansi-language: EN-MY;"&gt;&lt;span lang="EN-GB" style="font-size: 12.0pt; font-family: 'Times New Roman','serif'; mso-ascii-theme-font: major-bidi; mso-fareast-font-family: Aptos; mso-fareast-theme-font: minor-latin; mso-hansi-theme-font: major-bidi; mso-bidi-theme-font: major-bidi; mso-ansi-language: EN-GB; mso-fareast-language: EN-US; mso-bidi-language: AR-SA;"&gt;&lt;strong style="mso-bidi-font-weight: normal;"&gt;&lt;span lang="EN-GB" style="font-size: 12.0pt; font-family: 'Aptos','serif'; mso-ascii-theme-font: minor-latin; mso-fareast-font-family: Aptos; mso-fareast-theme-font: minor-latin; mso-hansi-theme-font: minor-latin; mso-bidi-font-family: Arial; mso-bidi-theme-font: minor-bidi; mso-ansi-language: EN-GB; mso-fareast-language: EN-US; mso-bidi-language: AR-SA;"&gt;Dr.&lt;span style="letter-spacing: -.15pt;"&gt; &lt;/span&gt;Aatikah Meraj &lt;/span&gt;&lt;/strong&gt;&lt;span lang="EN-GB" style="font-size: 12.0pt; font-family: 'Aptos','serif'; mso-ascii-theme-font: minor-latin; mso-fareast-font-family: Aptos; mso-fareast-theme-font: minor-latin; mso-hansi-theme-font: minor-latin; mso-bidi-font-family: Arial; mso-bidi-theme-font: minor-bidi; mso-ansi-language: EN-GB; mso-fareast-language: EN-US; mso-bidi-language: AR-SA;"&gt;completed her PhD in Materials Science from Universiti Putra Malaysia, located in Serdang,&lt;span style="letter-spacing: -.3pt;"&gt; &lt;/span&gt;Selangor,&lt;span style="letter-spacing: -.3pt;"&gt; &lt;/span&gt;Malaysia.&lt;span style="letter-spacing: -.3pt;"&gt; &lt;/span&gt;She&lt;span style="letter-spacing: -.3pt;"&gt; &lt;/span&gt;pursued&lt;span style="letter-spacing: -.25pt;"&gt; &lt;/span&gt;both&lt;span style="letter-spacing: -.3pt;"&gt; &lt;/span&gt;her&lt;span style="letter-spacing: -.25pt;"&gt; &lt;/span&gt;Master&amp;rsquo;s&lt;span style="letter-spacing: -.25pt;"&gt; &lt;/span&gt;and&lt;span style="letter-spacing: -.25pt;"&gt; &lt;/span&gt;Bachelor&amp;rsquo;s&lt;span style="letter-spacing: -.25pt;"&gt; &lt;/span&gt;degrees&lt;span style="letter-spacing: -.25pt;"&gt; &lt;/span&gt;in&lt;span style="letter-spacing: -.3pt;"&gt; &lt;/span&gt;Organic&lt;span style="letter-spacing: -.25pt;"&gt; &lt;/span&gt;Chemistry, Department of Chemistry,&lt;span style="letter-spacing: -.05pt;"&gt; &lt;/span&gt;Aligarh Muslim University, Aligarh, India.&lt;span style="letter-spacing: 2.0pt;"&gt; &lt;/span&gt;Her research area includes lignin, micro- and nanocrystalline cellulose, Natural deep eutectic solvents, modifications and treatments of lignocellulosic biomass, Biopolymers and their derivatives, and CO&lt;sub&gt;2&lt;/sub&gt; adsorption and packaging applications. Her research experience also encompasses biocomposites and lignin-based composites.&lt;span style="letter-spacing: -.1pt;"&gt; &lt;/span&gt;She&lt;span style="letter-spacing: -.1pt;"&gt; &lt;/span&gt;has&lt;span style="letter-spacing: -.1pt;"&gt; &lt;/span&gt;published&lt;span style="letter-spacing: -.1pt;"&gt; &lt;/span&gt;her&lt;span style="letter-spacing: -.2pt;"&gt; &lt;/span&gt;research&lt;span style="letter-spacing: -.1pt;"&gt; &lt;/span&gt;in high-impact journals&lt;span style="letter-spacing: -.1pt;"&gt;, including Q1 and Q2 Quartiles, such as Industrial Crops and Products, Journal of Polymers and the Environment, Biomass Conversion and Biorefinery, and Scientific Reports. She was awarded the Graduate on Time (G.O.T.) recognition by Universiti Putra Malaysia in 2024. &lt;/span&gt;She&lt;span style="letter-spacing: -.7pt;"&gt; &lt;/span&gt;has&lt;span style="letter-spacing: -.65pt;"&gt; &lt;/span&gt;also&lt;span style="letter-spacing: -.7pt;"&gt; &lt;/span&gt;received a research grant (GP-IPS, UPM) during her research.&lt;span style="letter-spacing: -.1pt;"&gt; &lt;/span&gt;She has presented her research at international conferences &lt;span style="letter-spacing: -.1pt;"&gt;and &lt;/span&gt;national&lt;span style="letter-spacing: -.7pt;"&gt; &lt;/span&gt;conferences,&lt;span style="letter-spacing: -.65pt;"&gt; &lt;/span&gt;and&lt;span style="letter-spacing: -.7pt;"&gt; &lt;/span&gt;workshops, and has published book chapters with Elsevier and Springer-Nature on topics including lignin-based adsorbents, nanocellulose composites, and biopolymer processing. She has also edited books for Springer Nature. She&lt;span style="letter-spacing: -.65pt;"&gt; &lt;/span&gt;is&lt;span style="letter-spacing: -.7pt;"&gt; &lt;/span&gt;proficient&lt;span style="letter-spacing: -.7pt;"&gt; &lt;/span&gt;in&lt;span style="letter-spacing: -.7pt;"&gt; &lt;/span&gt;various&lt;span style="letter-spacing: -.65pt;"&gt; &lt;/span&gt;analytical&lt;span style="letter-spacing: -.7pt;"&gt; &lt;/span&gt;techniques, including TEM, FESEM/SEM, FTIR, UV/Vis, XRD, DSC, TGA/DTG, and PSA. She also has hands-on experience with planetary ball milling (PM 100). She has also completed coursework in entrepreneurship, focusing on innovation and innovation methodology. As of now, Google Scholar H-index and citation are 5 and 120.&lt;/span&gt;&lt;/span&gt;&lt;/span&gt;&lt;/p&gt;</t>
  </si>
  <si>
    <t>Chemistry and Materials Science, Reference Module Physical and Materials Science, Reference Module Chemistry, Materials and Physics</t>
  </si>
  <si>
    <t>9789819676323</t>
  </si>
  <si>
    <t>Plant Materials + Plant Biotechnology + Biopolymers</t>
  </si>
  <si>
    <t>Handbook of Lignin</t>
  </si>
  <si>
    <t>978-3-031-84482-9</t>
  </si>
  <si>
    <t>University of Applied Sciences Technikum Wien</t>
  </si>
  <si>
    <t>Lackner</t>
  </si>
  <si>
    <t>Lackner; Maximilian --- Sajjadi; Baharak --- Chen; Wei-Yin</t>
  </si>
  <si>
    <t>LIII, 5001 p. 3401 illus., 2590 illus. in color. In 7 volumes, not available separately.</t>
  </si>
  <si>
    <t>978-3-030-72580-8; 978-3-030-72579-2; 978-3-030-72578-5</t>
  </si>
  <si>
    <t>Climate change: Introduction, models, scenarios, impact, scientific evidence.-&amp;nbsp;Established technologies for climate change mitigation.- Emerging technologies for climate change mitigation.- Climate change adaptation: Strategies to deal with global warming.- Political Framework, Education, Varia.-&amp;nbsp;Business opportunities in climate change mitigation and adaptation.</t>
  </si>
  <si>
    <t>&lt;p&gt;Now in its 4&lt;sup&gt;th&lt;/sup&gt;, extended edition, this completely revised and significantly expanded handbook addresses important new research findings and the global need for action related to climate change in its two most relevant aspects: mitigation and adaptation.&lt;/p&gt;&lt;p&gt;There is a growing consensus that anthropogenic activities have been driving global climate change, and the consequence will be catastrophic for civilization. Reducing the 37.1 billion metric tons of CO&lt;sub&gt;2&lt;/sub&gt;&amp;nbsp;produced annually (2017 global emissions) along with other greenhouse gases, particularly methane, has become a leading grand challenge and the pursuit of sustainable energy, environments, and economies is a complex issue affecting the daily life of every citizen.&lt;/p&gt;&lt;p&gt;In this 4&lt;sup&gt;th&lt;/sup&gt; edition, readers will find new chapters covering the causes and impacts of global warming, the climate change impacts on health, biodiversity, and the economy, and emerging technologies for climate change mitigation. Particular attention is given to topics such as wildfire threats, ocean acidification, coral bleaching, sea level rise, and permafrost thaw. The latest research on sustainable aviation fuels, carbon mineralization, and smart cities is also covered in this new edition, as well as topics like sustainable building design, climate-resistant building materials, and sustainable agriculture.&lt;/p&gt;&lt;p&gt; &lt;/p&gt;&lt;p&gt;The&amp;nbsp;&lt;i&gt;Handbook of Climate Change Mitigation and Adaptation&amp;nbsp;&lt;/i&gt;collates information in this multi-disciplinary area, providing readers with a comprehensive overview of the scientific background and current and emerging technologies. Intended for an interdisciplinary, global audience of researchers and decision-makers at universities and in industry, it covers climate change models; established, mature, and promising future technologies and ideas; the impact of climate change; strategies for dealing with global warming; the related political frameworks; and climate education.&amp;nbsp;&amp;nbsp;&lt;/p&gt;</t>
  </si>
  <si>
    <t>Comprehensively covers the impact of climate change, Features new chapters on emerging technologies for climate change mitigation, including non-CO2-GHGs, Provides clear scientific rationale for the reality of climate change</t>
  </si>
  <si>
    <t>&lt;p&gt;&lt;strong&gt;Prof. (FH) Dr. Maximilian Lackner&lt;/strong&gt; is study programme director of the Master &amp;ldquo;Innovation and Technology Management&amp;rdquo; and &amp;ldquo;Industrial Engineering &amp;amp; Business&amp;rdquo; at the University of Applied Sciences Technikum Wien, Vienna, Austria. He earned his PhD in technical chemistry in 2003, and his habilitation in chemical engineering in 2009, both at Vienna University of Technology, Austria. Dr. Lackner teaches at several universities and universities of applied sciences. Having founded seven companies, Dr. Lackner has more than 20 years of professional experience in the polymer industry in various senior leadership positions in Austria and China. His research interests include gas fermentation, biopolymers, particularly poly(hydroxyalkanoates), single-cell protein, in situ brownfield remediation and industrial engineering. His h-index is 36.&lt;/p&gt;
&lt;p&gt;&lt;strong&gt;Dr. Baharak Sajjadi&lt;/strong&gt; is an assistant professor of Petroleum and Geological Engineering at the Mewbourne College of Earth and Energy at the University of Oklahoma, USA. She obtained her PhD in chemical engineering from the University of Malaya, Malaysia, in 2015. She has served as a research assistant professor of Chemical Engineering at the University of Mississippi, USA. She has over 10 years of research experience in advanced refinery processes and bioprocesses, carbon conversion and modification technologies, renewable energies, and computational fluid dynamics (CFD simulation). Dr. Sajjadi has published over 60 scientific articles in peer-reviewed journals. She pioneered the use of ultrasound, catalytic non-thermal plasma, and catalytic chemical looping for carbon capture and conversion, natural gas conversion, and other environmental applications. She also serves as the associate editor for the Elsevier Journal FUEL. Her h-index is 31.&lt;/p&gt;
&lt;p&gt;&lt;strong&gt;Dr. Wei-Yin Chen&lt;/strong&gt; is a professor emeritus of Chemical Engineering of the University of Mississippi. He has had over 40-years of experience in developing technology-driven, knowledge-based, carbon conversion programs for in-furnace NO reduction, coal liquefaction, and low-temperature carbon modifications for sustainable food, energy, and water nexus. He founded and has been leading the Sustainable Energy and Environmental Group (SEEG) with over 250 collaborators around the globe. The SEEG pioneered the use of ultrasound, light, non-thermal plasma, biological, and chemical methods to modify the material surface for carbon gasification,carbon activation for CO2 capture and wastewater treatment, soil amendment, electrode fabrication, desalination/deionization, biomedical material, fuel cell, etc. He has been awarded by UM and national and international organizations for his contributions to research, teaching, and services. He has served as a reviewer or panelist for institutions around the globe.&lt;/p&gt;</t>
  </si>
  <si>
    <t>9783031844829</t>
  </si>
  <si>
    <t>Environmental Civil Engineering</t>
  </si>
  <si>
    <t>Energy Policy, Economics and Management + Chemical Engineering + Environmental Social Sciences + Environmental Chemistry + Pollution + Environmental Civil Engineering</t>
  </si>
  <si>
    <t>Handbook of Climate Change Mitigation and Adaptation</t>
  </si>
  <si>
    <t>978-3-032-01635-5</t>
  </si>
  <si>
    <t>University Fernando Pessoa/University of Porto</t>
  </si>
  <si>
    <t>Silva</t>
  </si>
  <si>
    <t>Silva; Ana Catarina</t>
  </si>
  <si>
    <t>L, 1300 p. 170 illus., 120 illus. in color.</t>
  </si>
  <si>
    <t>Springer Handbooks</t>
  </si>
  <si>
    <t>&lt;p&gt;A Biologicals.- B Innovative Therapies.- C Biotechnology, Medical Devices and Healthcare Products.&lt;/p&gt;</t>
  </si>
  <si>
    <t>&lt;p class="MsoNormal"&gt;&lt;span style="mso-ansi-language: EN-US;"&gt;This&amp;nbsp;&lt;em&gt;Springer Handbook &lt;/em&gt;is a comprehensive, all-in-one reference in medical biotechnology. Covering cutting-edge therapies, regulatory frameworks, and industrial applications, this authoritative volume is essential for professionals and researchers in biotechnology, pharmacology, biomedical engineering, and related fields.&lt;/span&gt;&lt;/p&gt;
&lt;p class="MsoNormal"&gt;&lt;span style="mso-ansi-language: EN-US;"&gt;Edited and authored by leading international experts, the handbook addresses the growing demand for reliable, up-to-date information on novel biotechnologies. It bridges the gap between academic research and real-world industry practices, making it a valuable resource for scientists, healthcare professionals, students, and decision-makers.&lt;/span&gt;&lt;/p&gt;
&lt;p class="MsoNormal"&gt;&lt;strong&gt;&lt;span style="mso-ansi-language: EN-US;"&gt;Key topics include:&lt;/span&gt;&lt;/strong&gt;&lt;/p&gt;
&lt;ul style="margin-top: 0cm;" type="disc"&gt;
&lt;li class="MsoNormal" style="mso-list: l0 level1 lfo1; tab-stops: list 36.0pt;"&gt;&lt;span style="mso-ansi-language: EN-US;"&gt;Industrial recombinant protein production&lt;/span&gt;&lt;/li&gt;
&lt;li class="MsoNormal" style="mso-list: l0 level1 lfo1; tab-stops: list 36.0pt;"&gt;&lt;span style="mso-ansi-language: EN-US;"&gt;Biopharmaceutical formulation and delivery systems&lt;/span&gt;&lt;/li&gt;
&lt;li class="MsoNormal" style="mso-list: l0 level1 lfo1; tab-stops: list 36.0pt;"&gt;&lt;span style="mso-ansi-language: EN-US;"&gt;Biological and biosimilars medicines&lt;/span&gt;&lt;/li&gt;
&lt;li class="MsoNormal" style="mso-list: l0 level1 lfo1; tab-stops: list 36.0pt;"&gt;&lt;span style="mso-ansi-language: EN-US;"&gt;Biotechnological vaccines&lt;/span&gt;&lt;/li&gt;
&lt;li class="MsoNormal" style="mso-list: l0 level1 lfo1; tab-stops: list 36.0pt;"&gt;&lt;span style="mso-ansi-language: EN-US;"&gt;Advanced Therapy Medicinal Products (ATMPs)&lt;/span&gt;&lt;/li&gt;
&lt;li class="MsoNormal" style="mso-list: l0 level1 lfo1; tab-stops: list 36.0pt;"&gt;&lt;span style="mso-ansi-language: EN-US;"&gt;Gene and cell-based therapies, DNA and RNA therapeutics, and regenerative medicine&lt;/span&gt;&lt;/li&gt;
&lt;li class="MsoNormal" style="mso-list: l0 level1 lfo1; tab-stops: list 36.0pt;"&gt;&lt;span style="mso-ansi-language: EN-US;"&gt;Machine Learning and AI in precision medicine&lt;/span&gt;&lt;/li&gt;
&lt;li class="MsoNormal" style="mso-list: l0 level1 lfo1; tab-stops: list 36.0pt;"&gt;&lt;span style="mso-ansi-language: EN-US;"&gt;Biotechnological-based healthcare products and medical devices&lt;/span&gt;&lt;/li&gt;
&lt;li class="MsoNormal" style="mso-list: l0 level1 lfo1; tab-stops: list 36.0pt;"&gt;&lt;span style="mso-ansi-language: EN-US;"&gt;Blue and green biotechnologies&lt;/span&gt;&lt;/li&gt;
&lt;/ul&gt;
&lt;p class="MsoNormal"&gt;&lt;span style="mso-ansi-language: EN-US;"&gt;This handbook provides in-depth insights into the challenges of manufacturing biological medicines, the development of innovative therapies, and the application of sustainable, biotechnology-based healthcare solutions. Its multidisciplinary scope and practical relevance make it a cornerstone reference for anyone involved in the future of medical biotechnology.&lt;/span&gt;&lt;/p&gt;</t>
  </si>
  <si>
    <t>Offers up-to-date insights into innovative therapies and regulatory frameworks, Comprehensively  covers all aspects of Medical Biotechnology, Relevant for scientists working in industry and academia</t>
  </si>
  <si>
    <t>&lt;p&gt;&lt;strong&gt;Ana Catarina Silva&lt;/strong&gt; is an Associate Professor of Pharmaceutical Technology and Pharmaceutical Biotechnology and Researcher at FP-I3ID, FP-BHS, Faculty of Health Sciences, University Fernando Pessoa, Porto, Portugal; and Senior Researcher at UCIBIO, REQUIMTE, Faculty of Pharmacy, University of Porto, Portugal. She has a European PhD in Pharmaceutical Sciences with specialization in Pharmaceutical Technology from the University of Porto; and a Graduation in Pharmaceutical Sciences from the University Fernando Pessoa, Porto, Portugal. Professor Silva is also the author of several works in the areas of ​​Pharmaceutical Technology and Pharmaceutical Biotechnology with 50+ articles, 6 book chapters, 48 posters, and 15 oral communications. She also edited 3 books in this field; and acted as invited editor of 11 special issues. Professor Silva was included in the World's Top 2% Scientists List, in 2021 and 2022, by Stanford University, USA, and served as a referee for various international funding agencies. She is also a member of the editorial board of the Springer book series: Advances in Biochemical Engineering/Biotechnology; and the journals Dermatological Drug Delivery from Frontiers in Drug Delivery; Chinese Chemical Letters; Current Drug Metabolism; and Biochemistry &amp;amp; Pharmacology: Open Access. Her current research interests are focused on developing lipid-based nanosystems to improve drug delivery. In particular, nose-to-brain delivery and cutaneous delivery; the quality-by-design (QbD) approach to optimize formulations of lipid-based nanosystems; and the development of Biopharmaceuticals and Advanced Therapy Medicinal Products (ATMPs).&lt;/p&gt;</t>
  </si>
  <si>
    <t>9783032016355</t>
  </si>
  <si>
    <t>Biotechnology + Chemical Bioengineering + Biomedical Research + Drug Safety and Pharmacovigilance + Biomedical Engineering and Bioengineering + Environmental Engineering/Biotechnology</t>
  </si>
  <si>
    <t>Springer Handbook of Medical Biotechnology</t>
  </si>
  <si>
    <t>978-3-032-00280-8</t>
  </si>
  <si>
    <t>Tokyo University of Science</t>
  </si>
  <si>
    <t>Akiyama</t>
  </si>
  <si>
    <t>Akiyama; Jin --- Ito; Hiro --- Sakai; Toshinori</t>
  </si>
  <si>
    <t>24th Japanese Conference, JCDCGGG 2022, Virtual Event, September 9–11, 2022, Revised Selected Papers</t>
  </si>
  <si>
    <t>XI, 428 p. 332 illus., 151 illus. in color.</t>
  </si>
  <si>
    <t>Lecture Notes in Computer Science</t>
  </si>
  <si>
    <t>&lt;p&gt;Memorial for Mari-Jo P. Ruiz ---A Colleague and Friend in Art and Math.- Mari-Jo P. Ruiz: Mathematician, Mentor, Leader.- Mari-Jo P. Ruiz and Graph Theory.- This Game Is Not Going To Analyze Itself.- Unveil the secret hidden in the Haberdasher's puzzle -Survey on Reversibility.- Multipartite Ramsey Numbers of Double Stars.- Counting $2$-factors of $4$-regular bipartite graphs is $\#P$-complete.- The Two-Squirrel Problem and Its Relatives.- A Subquadratic Time Algorithm for the Weighted k-Center Problem on Cactus Graphs.- Complexity of Solo Chess with Unlimited Moves.- Stars in Forbidden Triples Generating a Finite Set of 4-connected Graphs.- Geodesic Paths Passing Through All Faces on A Polyhedron.- Partitions of complete twisted graphs into plane spanning trees.- The Edge-Intersection Graph of Induced Paths in a Graph.- All Paths Lead to Rome.- Numerically balanced dice on convex isohedra.- Nonrealizable Planar and Spherical Occlusion Diagrams.- Maximum numbers of rigid faces and edges in continuous flattening of regular polyhedra.- Find Routes on a Doughnut.- Previous Player's Positions in Impartial Three-Dimensional Chocolate-Bar Games with Constrained Chocolate Size.- Algorithms for Burning Schedule Reconfiguration Problem on Path Forests.- Continuous Folding of the Surface of a Hypercube onto one of its Facets.- Weights of Convex Quadrilaterals and Empty Triangles in Weighted Point Sets.- New Formulation for Coloring Circle Graphs.- On the Computational Complexity of Pushing Machine.&lt;/p&gt;</t>
  </si>
  <si>
    <t>&lt;p&gt;This book, LNCS 14364, constitutes the refereed proceedings of the 24th Japanese Conference on Discrete and Computational Geometry and Graphs, JCDCGGG 2022, held virtually during September 9-11, 2022.&lt;/p&gt;
&lt;p&gt;The 22 full papers included in this volume were carefully reviewed and selected from 35 submissions. The papers feature advances made in the field of computational geometry and focus on emerging technologies, new methodology and applications, graph theory and dynamics.&lt;/p&gt;</t>
  </si>
  <si>
    <t>Computer Science, Computer Science (R0)</t>
  </si>
  <si>
    <t>9783032002808</t>
  </si>
  <si>
    <t>Discrete Mathematics in Computer Science</t>
  </si>
  <si>
    <t>Data Structures and Information Theory</t>
  </si>
  <si>
    <t>Convex and Discrete Geometry</t>
  </si>
  <si>
    <t>Computer Graphics + Discrete Mathematics in Computer Science + Design and Analysis of Algorithms + Data Structures and Information Theory + Convex and Discrete Geometry</t>
  </si>
  <si>
    <t>Discrete and Computational Geometry, Graphs, and Games</t>
  </si>
  <si>
    <t>978-3-032-02488-6</t>
  </si>
  <si>
    <t>Georgia State University</t>
  </si>
  <si>
    <t>Alser</t>
  </si>
  <si>
    <t>Alser; Mohammed --- Bansal; Mukul S. --- Khudyakov; Yury --- Moussa; Marmar R. --- Rajasekaran; Sanguthevar --- Mangul; Serghei --- M\u{a}ndoiu; Ion I. --- Patterson; Murray --- Skums; Pavel --- Yooseph; Shibu --- Zelikovsky; Alexander</t>
  </si>
  <si>
    <t>13th International Conference, ICCABS 2025, Atlanta, GA, USA, January 12–14, 2025, Revised Selected Papers</t>
  </si>
  <si>
    <t>XI, 351 p. 112 illus.</t>
  </si>
  <si>
    <t>&lt;p&gt;.- A Benchmarking Study of Random Projections and Principal&amp;nbsp;Components for Dimensionality Reduction Strategies in Single Cell&amp;nbsp;Analysis.&lt;/p&gt;
&lt;p&gt;.- Resistance genes are distinct in protein-protein interaction networks&amp;nbsp;according to drug class and gene mobility.&lt;/p&gt;
&lt;p&gt;.- DuoHash: fast hashing of spaced seeds with application to spaced&amp;nbsp;k-mers counting.&lt;/p&gt;
&lt;p&gt;.- Unsupervised Learning for Tertiary Structure Prediction of Protein&amp;nbsp;Molecules: Systematic Review.&lt;/p&gt;
&lt;p&gt;.- Fast and Succinct Compression of k-mer Sets with Plain Text&amp;nbsp;Representation of Colored de Bruijn Graphs.&lt;/p&gt;
&lt;p&gt;.- Enhancing Protein Side Chain Packing Using Rotamer Clustering and&amp;nbsp;Machine Learning.&lt;/p&gt;
&lt;p&gt;.- Can Language Models Reason about ICD Codes to Guide the&amp;nbsp;Generation of Clinical Notes?.&lt;/p&gt;
&lt;p&gt;.- Link Prediction in Disease-Disease Interactions Network Using a&amp;nbsp;Hybrid Deep Learning Model.&lt;/p&gt;
&lt;p&gt;.- Model Selection for Sparse Microbial Network Inference using&amp;nbsp;Variational Approximation.&lt;/p&gt;
&lt;p&gt;.- Haplotype-based Parallel PBWT for Biobank Scale Data.&lt;/p&gt;
&lt;p&gt;.- Mammo-Bench: A Large-scale Benchmark Dataset of Mammography&amp;nbsp;Images.&lt;/p&gt;
&lt;p&gt;.- MetaEdit: Computational Identification of RNA editing in Microbiomes.&lt;/p&gt;
&lt;p&gt;.- Drug-centric prior improves drug response modeling in partially&amp;nbsp;overlapping pharmacogenomic screens.&lt;/p&gt;
&lt;p&gt;.- Improving inter-helical residue contact prediction in &amp;alpha;-helical&amp;nbsp;Transmembrane proteins using structural neighborhood crowdedness&amp;nbsp;information.&lt;/p&gt;
&lt;p&gt;.- Explaining Protein Folding Networks Using Integrated Gradients and&amp;nbsp;Attention Mechanisms.&lt;/p&gt;
&lt;p&gt;.- The evolution of cancer progression risk: a phylogenetic and machine&amp;nbsp;learning analysis.&lt;/p&gt;
&lt;p&gt;.- Cancer Diseases Classification with Sparse Neural Networks: An&amp;nbsp;Information-Theoretic Approach.&lt;/p&gt;
&lt;p&gt;.- Epistatic Density of Viral Variants in Acute and Chronic HCV patients.&lt;/p&gt;
&lt;p&gt;.- Applying Genetic Algorithm with Saltations to MAX-3SAT.&lt;/p&gt;
&lt;p&gt;.- Computing Gram Matrix for SMILES Strings using RDKFingerprint&amp;nbsp;and Sinkhorn-Knopp Algorithm.&lt;/p&gt;
&lt;p&gt;.- Enhancing Privacy Preservation and Reducing Analysis Time with&amp;nbsp;Federated Transfer Learning in Digital Twins-based CT Scan Analysis.&lt;/p&gt;
&lt;p&gt;.- Improved Graph-Based Antibody-Aware Epitope Prediction with&amp;nbsp;Protein Language Model-Based Embeddings.&lt;/p&gt;
&lt;p&gt;.- Leveraging RNA LLMs for 3D Structure Prediction via Novel Data&amp;nbsp;Augmentation.&lt;/p&gt;
&lt;p&gt;.- EfficientNet in Digital Twin-based Cardiac Arrest Prediction and Analysis.&lt;/p&gt;
&lt;p&gt;.- AmpliconHunter: A Scalable Tool for Accurate Amplicon Prediction&amp;nbsp;from Microbiome Samples using Degenerate Primers.&lt;/p&gt;
&lt;p&gt;.- Neuromorphic Spiking Neural Network Based Classification of&amp;nbsp;COVID-19 Spike Sequences.&lt;/p&gt;</t>
  </si>
  <si>
    <t>&lt;p&gt;This book constitutes the refereed proceedings of the 13th International Conference on Computational Advances in Bio and Medical Sciences, ICCABS 2025, held in Atlanta, GA, USA, during January 12&amp;ndash;14, 2025.&lt;/p&gt;
&lt;p&gt;&lt;span style="font-family: 'Calibri',sans-serif;"&gt;The 26 full papers presented in these proceedings were carefully reviewed and selected from 75 submissions.&amp;nbsp;&lt;/span&gt;&lt;span lang="EN-US" style="font-family: 'Calibri',sans-serif; mso-ansi-language: EN-US;"&gt;ICCABS has the goal of bringing together researchers, scientists, and students from academia, laboratories, and industry to discuss recent advances on computational techniques and applications in the areas of biology, medicine, and drug discovery.&lt;/span&gt;&lt;/p&gt;</t>
  </si>
  <si>
    <t>9783032024886</t>
  </si>
  <si>
    <t>Computer Imaging, Vision, Pattern Recognition and Graphics</t>
  </si>
  <si>
    <t>Computer and Information Systems Applications + Special Purpose and Application-Based Systems + Computer Imaging, Vision, Pattern Recognition and Graphics + Machine Learning</t>
  </si>
  <si>
    <t>Computational Advances in Bio and Medical Sciences</t>
  </si>
  <si>
    <t>978-3-032-01428-3</t>
  </si>
  <si>
    <t>Lusíada University</t>
  </si>
  <si>
    <t>Alvarez</t>
  </si>
  <si>
    <t>Alvarez; Isabel --- Arias-Oliva; Mario --- Dediu; Adrian-Horia --- Silva; Nuno</t>
  </si>
  <si>
    <t>22nd International Conference, ETHICOMP 2025, Lisbon, Portugal, September 17–19, 2025, Proceedings</t>
  </si>
  <si>
    <t>XVII, 630 p. 59 illus.</t>
  </si>
  <si>
    <t>UR</t>
  </si>
  <si>
    <t>UTN</t>
  </si>
  <si>
    <t>&lt;p&gt;&lt;strong&gt;&lt;span lang="EN-US" style="mso-ansi-language: EN-US;"&gt;Ethics:&amp;nbsp;&lt;/span&gt;&lt;/strong&gt;&lt;span lang="EN-US" style="mso-ansi-language: EN-US;"&gt;Ethical Principles for the Production of Offcial Statistics Using Machine Learning and Artificial Intelligence Techniques.- Identifying AI Challenges in Research Practices through Research Ethics Reviews.- Interpretability and the Measurement of Ethical Foundations in Artificial Intelligence.- The Mediating Effect of Job Crafting in the Relationship between Organizational Commitment and Organizational Citizenship Behavior and its Ethical Implications.- On the Current (Im)possibility of Achieving Public Value through the EU Digital Strategy: An Ethics Method to Seek a &amp;rdquo;Collectual&amp;rdquo; Equilibrium.- Inclusive Governance of Artificial Intelligence: Towards an Ethical Framework for Neurodivergence.- How AI is Reshaping Creativity: DeepSeek vs ChatGPT Plus in LEGO&amp;reg; SERIOUS PLAY&amp;reg;.- Sovereignty, Surveillance, and the Cloud: Geopolitical and Ethical Issues of Global Cloud Computing. &lt;strong&gt;Society: &lt;/strong&gt;The use of social media and artificial intelligence to radicalize young people in jihadist terrorism Using AI for Research and Educational Support: Enhancing the Design of Computer-Based Evaluations.- Towards a Gender-inclusive Tech Landscape in Portugal: Women4Digital&amp;rsquo;s Insights on Gender and Digital Transformation.- Integrating Ethics and Gender Equality in Artificial Intelligence Education: A Study of Higher Education in Portugal.- Gender and Emerging Digital Technologies in Education.- Impact of Gender Bias in the Output of AI Language models on Heavy Users. &lt;strong&gt;Education: &lt;/strong&gt;Students&amp;rsquo; Perception of the Integration of GenAI in Academic Paper Assignment Preparation.- Comparative Analysis of Instructor and AI Assessments: Objectivity, Biases, and Impact on Academic Grading.- AI Ethics in Higher Education: A Review of Ethical Challenges.- Just Hallucinations? The Problem of AI Literacy with a New Digital Divide.- Ethical Aspects of Distributed Extended Reality Training.- Corporate Financial Statement Analysis in Education 4.0.- Challenging AI as Critical Thinking.- AI Ethics in Higher Education Content Creation.- GenAI and Proportionality: European and Portuguese ethical-legal framework.- Rethinking Educational Assessment in the Age of Artificial Intelligence. &lt;strong&gt;Systems: &lt;/strong&gt;Evaluating the Role of Chatbots in Higher Education Based on Students&amp;rsquo; Experiences.- Parental Memory and Digital Traces of School Closures during the COVID-19 Pandemic : What Is Remembered, What Fades, and What Is Left Behind.- "There are so many" - Harms of Smart Homes.- Digital Identity and Control: How AI Replicas Challenge Performance Rights.- Through the Educators&amp;rsquo; Lens: University Teachers&amp;rsquo; Perceptions of AI Integration in Higher Education.- Ethical Issues in the Use of Generative AI Chatbots for Therapeutic Purposes.- A Case Against the Feasibility of AI Consciousness (AIC).- Some problems in the ethical impact assessment of emerging technologies and socio-technical visions: case CityVerse.- Security and Ethics in the Use of Computing Technologies and the Internet.- Social Risks of Brain Machine Interface Usage: Questionnaire Survey for People with and without Disabilities.- Symbolic Aspects of Online Privacy Protection Behaviour: From a Social Communication Perspective.- Operational Archives and the Right to Be Forgotten.- Smart Doorbells in a Surveillance Society.- User Engagement and Barriers in the Standardization Processes of Digital ID Architectures.- Systematic review on AI Ethics in privacy for V2X Communication.- Beyond Regulation and Moderation: A Forster-Inspired Framework for Machine Evolution.- The Epistemic Politics of Biometric Border Control.- Quizly: Transforming Quiz Experiences with Multi Modal Inputs for Differently Abled Users. &lt;strong&gt;Security: &lt;/strong&gt;Comprehensive Approaches to Personal Data Protection Amid Evolving Cyber Threats.- Deepfake Manipulation and Ethical Dilemmas: A Comprehensive Risk Assessment.- Digital Agriculture Under Threat: Cybersecurity Challenges and Policy Gaps.- Cybersecurity 2030: The Synergy between Machine Learning and Generative AI.- Artificial Intelligence and Ethical Responsibility: The Impact of Algorithmic Decisions on Cybersecurity.- Cybersecurity Best Practices: A Comprehensive Guide.- Enhancing Health Information Access via ChatGPT and the E-Citizens Portal.&lt;/span&gt;&lt;/p&gt;</t>
  </si>
  <si>
    <t>&lt;p class="MsoNoSpacing"&gt;&lt;span lang="EN-US" style="mso-ansi-language: EN-US;"&gt;This book constitutes the refereed proceedings of the 22nd International Conference on Ethical and Social Impacts of Information and Communication Technology, ETHICOMP 2025, held in Lisbon, Portugal, during September 17&amp;ndash;19, 2025.&lt;br&gt;&lt;/span&gt;&lt;span lang="EN-US" style="mso-ansi-language: EN-US;"&gt;The 51 full papers presented in this volume were carefully reviewed and selected from 165 submissions. The papers are organized in the following topical sections: Ethics, Society; Eduction; Systems; and Security.&amp;nbsp;&lt;/span&gt;&lt;/p&gt;</t>
  </si>
  <si>
    <t>9783032014283</t>
  </si>
  <si>
    <t>Data and Information Security + Security Services + Computer Crime + Cybercrime</t>
  </si>
  <si>
    <t>Ethical and Social Impacts of Information and Communication Technology</t>
  </si>
  <si>
    <t>978-3-032-02137-3</t>
  </si>
  <si>
    <t>Andrikopoulos</t>
  </si>
  <si>
    <t>Andrikopoulos; Vasilios --- Pautasso; Cesare --- Ali; Nour --- Soldani; Jacopo --- Xu; Xiwei</t>
  </si>
  <si>
    <t>19th European Conference, ECSA 2025, Limassol, Cyprus, September 15–19, 2025, Proceedings</t>
  </si>
  <si>
    <t>XIV, 372 p. 96 illus.</t>
  </si>
  <si>
    <t>UMZ</t>
  </si>
  <si>
    <t>&lt;p&gt;&lt;strong&gt;.- Architectures for MLOps.&lt;/strong&gt;&lt;/p&gt;
&lt;p&gt;.- An Approach for Integrated Development of an MLOps Architecture.&lt;/p&gt;
&lt;p&gt;.- MLOps in Practice: Requirements and a Reference Architecture from Industry.&lt;/p&gt;
&lt;p&gt;.- HarmonE: A Self-Adaptive Approach to Architecting Sustainable MLOps.&lt;/p&gt;
&lt;p&gt;&lt;strong&gt;.- Large Language Models in Software Architecture.&lt;/strong&gt;&lt;/p&gt;
&lt;p&gt;.- Using Incremental LLM Context for Cost Reduction in LLM-Driven IoT Applications.&lt;/p&gt;
&lt;p&gt;.- Automated Software Architecture Design Recovery from Source Code Using LLMs.&lt;/p&gt;
&lt;p&gt;.- Exploring Architectural Smells Detection Through LLMs.&lt;/p&gt;
&lt;p&gt;.- LLMs for Software Architecture Knowledge: A Comparative Analysis among Seven LLMs.&lt;/p&gt;
&lt;p&gt;.- LLM-based Quality Assessment of Software Architecture Diagrams: A Preliminary Study with Four Open-Source Projects.&lt;/p&gt;
&lt;p&gt;&lt;strong&gt;.- Architectures for Embedded Systems.&lt;/strong&gt;&lt;/p&gt;
&lt;p&gt;.- Nanosatellite Flight Software: A Rigorous Software Architecture Perspective.&lt;/p&gt;
&lt;p&gt;.- Towards Mixed-Criticality Software Architectures for Centralized HPC Platforms in Software-Defined Vehicles: A Systematic Literature Review.&lt;/p&gt;
&lt;p&gt;.- Runtime Monitor Synthesis for Automotive Software Architectures.&lt;/p&gt;
&lt;p&gt;&lt;strong&gt;.- Self-Adaptive, Secure and Federated Learning Systems.&lt;/strong&gt;&lt;/p&gt;
&lt;p&gt;.- Model-based Proactive Self-Adaptation for Cloud Systems.&lt;/p&gt;
&lt;p&gt;.- SAFER-D: A Self-Adaptive Security Framework for Distributed Computing Architectures.&lt;/p&gt;
&lt;p&gt;.- SURE! A Catalog of Uncertainties and RELAXed Requirements for Self-Adaptive Systems.&lt;/p&gt;
&lt;p&gt;.- Architecting Federated Learning Systems: A Requirement-Driven Approach.&lt;/p&gt;
&lt;p&gt;&lt;strong&gt;.- Microservice Architecture.&lt;/strong&gt;&lt;/p&gt;
&lt;p&gt;.- Centrality Change Proneness: an Early Indicator of Microservice Architectural Degradation.&lt;/p&gt;
&lt;p&gt;.- A Comparative Analysis of Monolith vs Microservices Energy Consumption.&lt;/p&gt;
&lt;p&gt;.- Data-driven Understanding of Design Decisions in Pattern-based Microservices Architectures.&lt;/p&gt;
&lt;p&gt;&lt;strong&gt;.- Software Architecture Practices, Perspectives and Evolution.&lt;/strong&gt;&lt;/p&gt;
&lt;p&gt;.- Architectural Design Decisions and Best Practices for Fast and Efficient CI/CD Pipelines.&lt;/p&gt;
&lt;p&gt;.- From Lab to Market: Architectural Evolution in Open Source Transition.&lt;/p&gt;
&lt;p&gt;.- How do Practitioners Perceive the Relevance of Software Architecture Research?.&lt;/p&gt;
&lt;p&gt;.- Towards Legal Knowledge Transfer Based on Software Architecture.&lt;/p&gt;
&lt;p&gt;&lt;strong&gt;.- Industry papers.&lt;/strong&gt;&lt;/p&gt;
&lt;p&gt;.- WebAssembly with Wasi-NN for Edge Machine Learning Inference: Experiences and Lessons Learned.&lt;/p&gt;
&lt;p&gt;.- Software Architecture for a Robust, Multithreaded, Realtime, Control System used on an Adaptive Racecar.&lt;/p&gt;
&lt;p&gt;.- Asynchronous Interoperability Description and Authentication: Addressing &amp;nbsp;Challenges in a Webhook-Based Event-Driven Architecture.&lt;/p&gt;
&lt;p&gt;.- Variant Management Impact on Architectural Maintainability in Embedded Systems &amp;ndash; A Case Study.&lt;/p&gt;
&lt;p&gt;.- AI-Driven Machine Learning Architecture for Scalable Irrigation Detection in Precision Agriculture: A Case Study with CropX.&lt;/p&gt;</t>
  </si>
  <si>
    <t>&lt;p&gt;This book constitutes the refereed proceedings of the 19th European Conference on Software Architecture, ECSA 2025, held in Limassol, Cyprus, during September 15&amp;ndash;19, 2025.&lt;/p&gt;
&lt;p&gt;The 18 full papers and 9 short papers presented in this volume were carefully reviewed and selected from 80 submissions.&amp;nbsp;&lt;/p&gt;
&lt;p&gt;They are grouped into the following topics: &lt;span lang="EN" style="font-size: 11.5pt; line-height: 115%; background: white; mso-highlight: white;"&gt;Architectures for MLOps; &lt;span lang="EN" style="font-size: 11.5pt; line-height: 115%; background: white; mso-highlight: white;"&gt;&lt;span lang="EN" style="font-size: 10.0pt; line-height: 115%; font-family: 'Arial',sans-serif; mso-fareast-font-family: Arial; mso-ansi-language: EN; mso-fareast-language: EN-US; mso-bidi-language: AR-SA;"&gt;&lt;span lang="EN" style="font-size: 11.5pt; line-height: 115%; font-family: 'Arial',sans-serif; mso-fareast-font-family: Arial; mso-ansi-language: EN; mso-fareast-language: EN-US; mso-bidi-language: AR-SA;"&gt;Large Language Models in Software Architecture; &lt;span lang="EN" style="font-size: 11.5pt; line-height: 115%;"&gt;Architectures for Embedded Systems; Self-Adaptive, Secure and Federated Learning Systems; Microservice Architecture; Software Architecture Practices, Perspectives and Evolution; &lt;span lang="EN" style="font-size: 11.5pt; line-height: 115%; background: white; mso-highlight: white;"&gt;Industry papers.&lt;/span&gt;&lt;/span&gt;&lt;/span&gt;&lt;/span&gt;&lt;/span&gt;&lt;/span&gt;&lt;/p&gt;</t>
  </si>
  <si>
    <t>9783032021373</t>
  </si>
  <si>
    <t>Software Engineering + Computer and Information Systems Applications + Computer Communication Networks</t>
  </si>
  <si>
    <t>Software Architecture</t>
  </si>
  <si>
    <t>978-3-032-04998-8</t>
  </si>
  <si>
    <t>Polytechnic University of Bari</t>
  </si>
  <si>
    <t>Ardito</t>
  </si>
  <si>
    <t>Ardito; Carmelo --- Diniz Junqueira Barbosa; Simone --- Conte; Tayana --- Freire; André --- Gasparini; Isabela --- Palanque; Philippe --- Prates; Raquel</t>
  </si>
  <si>
    <t>20th IFIP TC 13 International Conference, Belo Horizonte, Brazil, September 8–12, 2025, Proceedings, Part I</t>
  </si>
  <si>
    <t>&lt;p&gt;This four-volume set LNCS 16108-16111 constitutes the proceedings of the 20th IFIP TC 13 International Conference on Human-Computer Interaction, INTERACT 2025, held in Belo Horizonte, Brazil, during September 8&amp;ndash;12, 2025.&lt;/p&gt;
&lt;p&gt;The 69 full papers, 34 short papers and 79 papers of other types included in this book were carefully reviewed and selected from 330 submissions. They were organized in topical sections as follows:&amp;nbsp;&lt;/p&gt;
&lt;p&gt;Part I: Accessibility; Adaptive and AI-Powered Learning Systems; Aesthetics in HCI; Affective HCI and Emotion; and Augmented Reality.&lt;/p&gt;
&lt;p&gt;&lt;span style="font-size: 0.875rem;"&gt;Part II: Computer-Supported Cooperative Work; Context-Dependent Systems; Design and Evaluation in Smart and Ubiquitous Contexts; Designing for Identity, Safety, and Cultural Values; Emotionally-Informed Design; HCD for Mission-Critical Systems; HCI in Formal and Inclusive Learning Contexts; HCI in Healthcare and Wellbeing; and Human-AI Interaction.&lt;/span&gt;&lt;/p&gt;
&lt;p&gt;&lt;span style="font-size: 0.875rem;"&gt;Part III: Interaction with Small or Large Displays; Learning Tools and Intelligent Tutoring; Methodologies for HCI; Multimodal Assistive Interfaces; Usability Evaluation Methods; Usable Privacy and Security.&lt;/span&gt;&lt;/p&gt;
&lt;p&gt;&lt;span style="font-size: 0.875rem;"&gt;Part IV: Courses; Industrial Experiences; Interactive Demonstrations; Panels; Posters; and Workshops.&lt;/span&gt;&lt;/p&gt;</t>
  </si>
  <si>
    <t>9783032049988</t>
  </si>
  <si>
    <t>Human-Computer Interaction – INTERACT 2025</t>
  </si>
  <si>
    <t>978-3-032-05004-5</t>
  </si>
  <si>
    <t>20th IFIP TC 13 International Conference, Belo Horizonte, Brazil, September 8–12, 2025, Proceedings, Part III</t>
  </si>
  <si>
    <t>9783032050045</t>
  </si>
  <si>
    <t>978-3-032-05007-6</t>
  </si>
  <si>
    <t>20th IFIP TC 13 International Conference, Belo Horizonte, Brazil, September 8–12, 2025, Proceedings, Part IV</t>
  </si>
  <si>
    <t>9783032050076</t>
  </si>
  <si>
    <t>978-3-031-99990-1</t>
  </si>
  <si>
    <t>The Hebrew University</t>
  </si>
  <si>
    <t>Avni</t>
  </si>
  <si>
    <t>Avni; Guy --- Giacobbe; Mirco --- Johnson; Taylor T. --- Katz; Guy --- Lukina; Anna --- Narodytska; Nina --- Schilling; Christian</t>
  </si>
  <si>
    <t>Second International Symposium, SAIV 2025, Zagreb, Croatia, July 21–22, 2025, Proceedings</t>
  </si>
  <si>
    <t>X, 280 p. 92 illus.</t>
  </si>
  <si>
    <t>&lt;p&gt;&lt;strong&gt;._Technical Program.&lt;/strong&gt;&lt;br&gt;._Scenario-based Compositional Verification of Autonomous Systems.&lt;br&gt;._Robustness Margin: A new measure for the robustness of neural networks.&lt;br&gt;._GRENA: GPU-aided Abstract Refinement for Neural Network Verification.&lt;br&gt;._ClassInvGen: Class Invariant Synthesis using Large Language Models.&lt;br&gt;._Bridging Neural ODE and ResNet: A Formal Error Bound for Safety Verification.&lt;br&gt;._Probabilistic verification of neural networks with sampling-based Probability Box propagation.&lt;br&gt;._How to Verify Generalization Capability of a Neural Network with Formal Methods.&lt;br&gt;._Certified Error Analysis of Homomorphically Encrypted Neural Networks.&lt;br&gt;._Neural Network Verification for Gliding Drone Control: A Case Study.&lt;br&gt;&lt;strong&gt;._Extended Abstracts.&lt;/strong&gt;&lt;br&gt;._Abstraction-Based Proof Production in Formal Verification of Neural&amp;nbsp; Networks.&lt;br&gt;._On the Complexity of Formal Reasoning in State Space Models.&lt;br&gt;._Quantifiers for Di&amp;rsquo;erentiable Logics in Rocq.&lt;br&gt;._CTRAIN - A Training Library for Certifiably Robust Neural Networks.&lt;br&gt;&lt;strong&gt;._Competition Contributions.&lt;br&gt;&lt;/strong&gt;._NeuralSAT: Scaling Constraint Solving for DNN Verification.&lt;br&gt;._NNV: a Star Set Reachability Approach.&lt;br&gt;._PyRAT: Verifying Neural Networks with Abstract Interpretation.&lt;br&gt;._SobolBox: Boxed Refinement of Sobol Sequence Samples for Neural Network Verification.&lt;/p&gt;</t>
  </si>
  <si>
    <t>&lt;p&gt;This LNCS volume constitutes the proceedings of the Second International Symposium, SAIV 2025, in Zagreb, Croatia, during July 2025.&lt;/p&gt;
&lt;p&gt;The scope of the topics was broadly categorized into two groups. The first group, formal methods for artificial intelligence, comprised: formal specifications for systems with AI components; formal methods for analyzing systems with AI components; formal synthesis methods of AI components; testing approaches for systems with AI components; statistical approaches for analyzing systems with AI components; and approaches for enhancing the explainability of systems with AI components. The second group, artificial intelligence for formal methods, comprised: AI methods for formal verification; AI methods for formal&lt;br&gt;synthesis; AI methods for safe control; and AI methods for falsification.&lt;/p&gt;</t>
  </si>
  <si>
    <t>9783031999901</t>
  </si>
  <si>
    <t>AI Verification</t>
  </si>
  <si>
    <t>978-3-031-97069-6</t>
  </si>
  <si>
    <t>Beliakov</t>
  </si>
  <si>
    <t>Beliakov; Gleb --- James; Simon --- Wu; Jian-Zhang</t>
  </si>
  <si>
    <t>X, 385 p. 27 illus., 12 illus. in color.</t>
  </si>
  <si>
    <t>Theory and Applications of Computability</t>
  </si>
  <si>
    <t>UYA</t>
  </si>
  <si>
    <t>&lt;p&gt;Introduction.- Types of Capacities.- Value and Interaction Indices.- Representations.- Fuzzy Intergrals.- Sparse Capacities.- Symmetric Fuzzy Measures: OWA.- Learning Capacities.- Optimisation Models Based on Fuzzy Integrals.- Random Sampling of the Capacities.&lt;/p&gt;</t>
  </si>
  <si>
    <t>&lt;p&gt;Choquet capacities, which provide the weighting mechanism for the Choquet and other fuzzy integrals, model synergistic and antagonistic interactions between variables by assigning value to all subsets rather than individual inputs. &amp;nbsp;&lt;/p&gt;
&lt;p&gt;This book provides a detailed overview of the background concepts relating to capacities and their role in fuzzy integration and aggregation, then presents specialised chapters on most recent results in learning, random sampling and optimization that involve Choquet capacities.&lt;/p&gt;
&lt;p&gt;&lt;strong&gt;Topics and features:&lt;/strong&gt;&lt;/p&gt;
&lt;p&gt;&amp;middot;&amp;nbsp;&amp;nbsp;&amp;nbsp;&amp;nbsp;&amp;nbsp;&amp;nbsp; Fundamentals of Choquet capacities (fuzzy measures) and their use in modeling importance and interaction between variables&lt;/p&gt;
&lt;p&gt;&amp;middot;&amp;nbsp;&amp;nbsp;&amp;nbsp;&amp;nbsp;&amp;nbsp;&amp;nbsp; Definitions, properties and mappings between alternative representations that allow capacities and fuzzy integrals to be interpreted and applied in different settings&lt;/p&gt;
&amp;middot;&amp;nbsp;&amp;nbsp;&amp;nbsp;&amp;nbsp;&amp;nbsp;&amp;nbsp; Capacity learning formulations that allow the diverse types to be elicited from datasets or according to user-specified requirements&lt;/p&gt;
&lt;p&gt;&amp;middot;&amp;nbsp;&amp;nbsp;&amp;nbsp;&amp;nbsp;&amp;nbsp;&amp;nbsp; Recent findings related to random sampling and optimisation with Choquet integral objectives&lt;/p&gt;
&lt;p&gt;This book includes illustrative examples and guidance for implementation, including an appendix detailing functions found in the pyfmtools software library. It aims to be useful for practitioners and researchers in decision and data-driven fields, or those who wish to apply these emerging tools to new problems. &lt;/p&gt;
&lt;p&gt;The authors are all affiliated with the School of Information Technology at Deakin University, Australia.&amp;nbsp;&lt;strong&gt;Gleb Beliakov&lt;/strong&gt; is a professor, &lt;strong&gt;Simon James&lt; is an Associate Professor,&lt;strong&gt;&amp;nbsp;&lt;/strong&gt;and&amp;nbsp;&lt;strong&gt;Jian-Zhang Wu&lt;/strong&gt; is a Research Fellow.&lt;/p&gt;
&lt;p&gt;&amp;nbsp;&lt;/p&gt;</t>
  </si>
  <si>
    <t>&lt;p&gt;&lt;span lang="EN-US"&gt;Choquet capacities, which provide the weighting mechanism for the Choquet and other fuzzy integrals, model synergistic and antagonistic interactions between variables by assigning value to all subsets rather than individual inputs. &lt;span style="mso-spacerun: yes;"&gt;&amp;nbsp;&lt;/span&gt;&lt;/span&gt;&lt;/p&gt;
&lt;p&gt;&lt;span lang="EN-US"&gt;While the flexibility of capacities (also referred to as fuzzy measures and cooperative games) comes at the expense of an exponentially increasing number of parameters, the ability to explain their behavior using various value and interaction indices makes them appealing for applications requiring transparency and interpretability. As well as a number of useful indices that in some way capture the extent to which positive and negative interactions occur, significant progress has been made in addressing the scalability issues that arise in applications.&lt;span style="mso-spacerun: yes;"&gt;&amp;nbsp; &lt;/span&gt;This book provides a detailed overview of the background concepts relating to capacities and their role in fuzzy integration and aggregation, then presents specialised chapters on most recent results in learning, random sampling and optimization that involve Choquet capacities.&lt;/span&gt;&lt;/p&gt;
&lt;p&gt;&lt;strong&gt;&lt;span lang="EN-US"&gt;Topics and features:&lt;/span&gt;&lt;/strong&gt;&lt;/p&gt;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 &lt;/span&gt;&lt;/span&gt;&lt;/span&gt;&lt;!--[endif]--&gt;&lt;span lang="EN-US"&gt;Fundamentals of Choquet capacities (fuzzy measures) and their use in modeling importance and interaction between variables&lt;/span&gt;&lt;/p&gt;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 &lt;/span&gt;&lt;/span&gt;&lt;/span&gt;&lt;!--[endif]--&gt;&lt;span lang="EN-US"&gt;Definitions, properties and mappings between alternative representations that allow capacities and fuzzy integrals to be interpreted and applied in different settings&lt;/span&gt;&lt;/p&gt;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 &lt;/span&gt;&lt;/span&gt;&lt;/span&gt;&lt;!--[endif]--&gt;&lt;span lang="EN-US"&gt;Various simplification assumptions, from k-additive, p-symmetric and &lt;/span&gt;&lt;span lang="EN-US" style="font-family: Symbol; mso-ascii-font-family: 'Times New Roman'; mso-hansi-font-family: 'Times New Roman'; mso-char-type: symbol; mso-symbol-font-family: Symbol;"&gt;&lt;span style="mso-char-type: symbol; mso-symbol-font-family: Symbol;"&gt;l&lt;/span&gt;&lt;/span&gt;&lt;span lang="EN-US"&gt;-measures to more recent concepts such as k-interactive and hierarchical frameworks&lt;/span&gt;&lt;/p&gt;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 &lt;/span&gt;&lt;/span&gt;&lt;/span&gt;&lt;!--[endif]--&gt;&lt;span lang="EN-US"&gt;Capacity learning formulations that allow the diverse types to be elicited from datasets or according to user-specified requirements&lt;/span&gt;&lt;/p&gt;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 &lt;/span&gt;&lt;/span&gt;&lt;/span&gt;&lt;!--[endif]--&gt;&lt;span lang="EN-US"&gt;Recent findings related to random sampling and optimisation with Choquet integral objectives&lt;/span&gt;&lt;/p&gt;
&lt;p&gt;&lt;span lang="EN-US"&gt;This book includes illustrative examples and guidance for implementation, including an appendix detailing functions found in the pyfmtools software library. It aims to be useful for practitioners and researchers in decision and data-driven fields, or those who wish to apply these emerging tools to new problems. &lt;/span&gt;&lt;/p&gt;
&lt;p&gt;&lt;span lang="EN-US"&gt;The authors are all affiliated with the School of Information Technology at Deakin University, Australia.&amp;nbsp;&lt;strong&gt;Gleb Beliakov&lt;/strong&gt; is a professor, &lt;strong&gt;Simon James&lt;/strong&gt; is an Associate Professor,&lt;strong&gt;&amp;nbsp;&lt;/strong&gt;and&amp;nbsp;&lt;strong&gt;Jian-Zhang Wu&lt;/strong&gt; is a Research Fellow.&lt;/span&gt;&lt;/p&gt;
&lt;p class="MsoNormal"&gt;&lt;span lang="EN-US"&gt;&amp;nbsp;&lt;/span&gt;&lt;/p&gt;</t>
  </si>
  <si>
    <t>Examines and provides insights on software tools, Offers comprehensive review of the latest developments in the field, Provides strong focus on computational treatment of fuzzy integrals</t>
  </si>
  <si>
    <t>&lt;p class="MsoNormal"&gt;&lt;strong&gt;Gleb Beliakov&lt;/strong&gt; is a Professor in Mathematics at Deakin University, Australia. He completed his PhD in 1992 in Moscow and since then worked at various universities, for the last 25 years at Deakin University. His research is focused on computational mathematics, numerical optimisation and aggregation functions. He co-authored three monographs and numerous research papers in this area.&lt;/p&gt;
&lt;p class="MsoNormal"&gt;&amp;nbsp;&lt;/p&gt;
&lt;p class="MsoNormal"&gt;&lt;strong&gt;Simon James&lt;/strong&gt; is an Associate Professor in Mathematics at Deakin University. He completed his Ph.D. there on the topic of aggregation functions in 2010 under the supervision of Gleb Beliakov and held an academic position there since 2011.&lt;span style="mso-spacerun: yes;"&gt;&amp;nbsp; &lt;/span&gt;His main research areas of aggregation and capacities (or fuzzy measures) are most commonly applied in computational intelligence and machine learning as prediction and analysis tools.&lt;span style="mso-spacerun: yes;"&gt;&amp;nbsp; &lt;/span&gt;&lt;/p&gt;
&lt;p class="MsoNormal"&gt;&amp;nbsp;&lt;/p&gt;
&lt;p class="MsoNormal"&gt;&lt;strong&gt;Jian-Zhang Wu&lt;/strong&gt; was a Research Fellow at Deakin University. He received his PhD in Management Science and Engineering in 2011 from Beijing Institute of Technology and was previously a professor at Ningbo University. He has also worked as a chief data scientist in the finance industry. His research focuses on machine learning, decision-making, and explainable AI, especially using Choquet capacities and fuzzy integrals. He has led several national and provincial research projects in China.&lt;/p&gt;</t>
  </si>
  <si>
    <t>9783031970696</t>
  </si>
  <si>
    <t>Integral Equations</t>
  </si>
  <si>
    <t>Computer Science Logic and Foundations of Programming</t>
  </si>
  <si>
    <t>Special Functions</t>
  </si>
  <si>
    <t>Theory of Computation + Integral Equations + Computer Science Logic and Foundations of Programming + Special Functions</t>
  </si>
  <si>
    <t>Choquet Capacities and Fuzzy Integrals</t>
  </si>
  <si>
    <t>978-3-032-03973-6</t>
  </si>
  <si>
    <t>Cohealo Inc.,</t>
  </si>
  <si>
    <t>Beyer</t>
  </si>
  <si>
    <t>Beyer; Hugh</t>
  </si>
  <si>
    <t>X, 98 p. 13 illus., 8 illus. in color.</t>
  </si>
  <si>
    <t>Synthesis Lectures on Human-Centered Informatics</t>
  </si>
  <si>
    <t>978-3-031-03321-6; 978-3-031-01065-1; 978-3-031-02193-0</t>
  </si>
  <si>
    <t>&lt;p&gt;Introduction.- Common Agile Methods.- Agile Culture.- UX Challenges.- Best Practices for Integrating UX with Agile.- Structure of a User-Centered Agile Process.- Structuring Projects.- Conclusions.&lt;/p&gt;</t>
  </si>
  <si>
    <t>&lt;p&gt;This book is an up-to-date exploration of the relationship between user-centered design and Agile development. It offers readers a framework for understanding how user-centered design fits into the overall structure of an Agile project, from deciding what to build through delivery. While the dust may have settled somewhat in the 10 years since the first edition examined the impact of Agile methods on user-centered design, the proper relationship between user research, UX design, specification, and development continues to be a matter of debate. Readers unfamiliar with Agile development will find an orientation to the Agile approach, providing insight into how Agile can both hinder and invite more in-depth user involvement. The book also briefly considers the other side of the equation&amp;mdash;the current state of the UX field, the challenges UX designers face, and how UX is working to improve product design. This book is particularly written for the UX practitioners who find themselves struggling to use their unique insights to transform the product and delight the customer, given the constraints of Agile development. It will also benefit the developers, product managers, and other stakeholders who work with such UX teams and have an interest in getting the most out of them.&lt;/p&gt;</t>
  </si>
  <si>
    <t>&lt;p class="MsoNormal"&gt;This book is an up-to-date exploration of the relationship between user-centered design and Agile development. It offers readers a framework for understanding how user-centered design fits into the overall structure of an Agile project, from deciding what to build through delivery. While the dust may have settled somewhat in the 10 years since the first edition examined the impact of Agile methods on user-centered design, the proper relationship between user research, UX design, specification, and development continues to be a matter of debate. Readers unfamiliar with Agile development will find an orientation to the Agile approach, providing insight into how Agile can both hinder and invite more in-depth user involvement. The book also briefly considers the other side of the equation&amp;mdash;the current state of the UX field, the challenges UX designers face, and how UX is working to improve product design. This book is particularly written for the UX practitioners who find themselves struggling to use their unique insights to transform the product and delight the customer, given the constraints of Agile development. It will also benefit the developers, product managers, and other stakeholders who work with such UX teams and have an interest in getting the most out of them.&lt;/p&gt;</t>
  </si>
  <si>
    <t>Explores the key weaknesses in the typical implementation of Agile methods and how to fix by centering the user, Details the best approaches and applications of combining Agile methods with user-centered design practices, Shows UX professionals where their expertise is still needed in the age of Agile methods of software development</t>
  </si>
  <si>
    <t>&lt;p class="MsoNormal"&gt;Hugh Beyer has been one of the pioneers of the user experience (UX) field since 1990. He is the co-author of Contextual Design, a foundational text in UX research and practice. Prior to his work in UX, he was a developer at Digital Equipment Corporation, where he gained experience that has informed his work with UX ever since. Since 2004, he has pioneered the integration of UX with Agile methods through writing, consulting, and direct participation. He is now the chief product officer of Cohealo, Inc., where he continues to advance the strategic alignment of UX, Agile development, and product management.&lt;/p&gt;</t>
  </si>
  <si>
    <t>9783032039736</t>
  </si>
  <si>
    <t>Software Testing</t>
  </si>
  <si>
    <t>Human-Machine Interfaces</t>
  </si>
  <si>
    <t>User Interfaces and Human Computer Interaction + Software Testing + Software Engineering + Human-Machine Interfaces + Science, Technology and Society</t>
  </si>
  <si>
    <t>User-Centered Agile Methods</t>
  </si>
  <si>
    <t>978-3-032-02852-5</t>
  </si>
  <si>
    <t>The New World Foundation</t>
  </si>
  <si>
    <t>Bhattacharya</t>
  </si>
  <si>
    <t>Bhattacharya; Saurav</t>
  </si>
  <si>
    <t>International Conference, ICGIS 2025, Virtual Event,  April 26-27, 2025, Proceedings</t>
  </si>
  <si>
    <t>XIV, 742 p. 137 illus., 68 illus. in color.</t>
  </si>
  <si>
    <t>Advances in Computer Science Applications and Research</t>
  </si>
  <si>
    <t>&lt;p&gt;.- Advancing Vision-Language Models with Generative AI.&lt;br&gt;.- A&amp;uml;erlink: Blockchain-Enabled Supply-Chain Transparency for Counterfeit Prevention.&lt;br&gt;.- Revolutionizing Shift-Left Testing through an Agentic AI Framework: Enhancing Software Quality and Digital Trust.&lt;br&gt;.- AI in Engineering.&lt;br&gt;.- Compliance Automation for Mobile Payment Systems: Ensuring Adherence to Regulatory Standards.&lt;br&gt;.- Enhancing Network Security: Anomaly Detection using Generalized Isolation Forest and Explainable AI.&lt;br&gt;.- Multi-Factor Authentication with Non-Intrusive Confidence Engine (NICE).&lt;br&gt;.- AI-Enhanced Orchestration in Hybrid Cloud Enterprise Integration: Transforming Enterprise Data Flows.&lt;br&gt;.- AI-Driven DevOps Automation for Cloud-Native Application Modernization.&lt;br&gt;.- An Efficient KServe-Based Deep Learning Pipeline for Lung Cancer Detection with Enhanced Observability.&lt;br&gt;.- AI-Empowered Healthcare Insurance Fraud Detection: An Analysis, Architecture, and Future Prospects.&amp;nbsp;&lt;br&gt;.- Policy as Code: A Paradigm Shift in Infrastructure Security and Governance.&lt;br&gt;.- The Convergence of CCAI, Chatbots, and RCS Messaging: Redefining Business Communication in the AI Era.&lt;br&gt;.- Democratizing AI: How AutoML is Transforming Enterprise Cloud Strategies.&lt;br&gt;.- Modernizing Higher Education Through Cloud-Based Centralized ERP Systems: Lessons in Security and Efficiency.&lt;br&gt;.- Edge Computing Revolution: Architecting the Future of Distributed Infrastructure.&lt;br&gt;.- Breaking Down Data Silos: Leveraging Data Layers and Unification Strategies for AI-Driven Business Intelligence in Healthcare.&lt;br&gt;.- Streaming Data at Scale &amp;ndash; Ensuring Data Integrity in Kafka with Schema Registry.&lt;br&gt;.- Cloud-Native Financial Intelligence: Distributed AI Architectures for Real-Time Market Analysis.&lt;br&gt;.- Attackers Leveraging AI and Countermeasures.&lt;br&gt;.- Cybersecurity for Smart Grids: Resilient Energy Systems in the Digital Era.&lt;br&gt;.- Data Security and Privacy through API Gateway.&lt;br&gt;.- Disruption in Data Engineering &amp;ndash; Lakehouse Revolution with Iceberg.&lt;br&gt;.- Strategic Engineering Approaches for Enterprise System Transformation.&lt;br&gt;.-Dynamic Offer and Payment Personalization (DOPP): Reducing Cart Abandonment in E-commerce Using Random Forest Machine Learning Model.&lt;br&gt;.- Edge-Ready GenAI: Optimizing Performance and Efficiency for Resource Constrained Environments.&lt;br&gt;.- Enhancing Cross-VM Covert Channel Communication: Hybrid Approach with Advanced AI&amp;ndash;&lt;br&gt;Based Detection.&lt;br&gt;.- Enhancing POS Security: AI-Powered Identity Matching for Transaction Fraud Prevention.&lt;br&gt;.- Harnessing Artificial Intelligence to Revolutionize Education: Personalized Learning and Beyond.&lt;br&gt;.- Harnessing the potential of Unstructured data (Audio) A New Era for Decision-Making.&lt;br&gt;.- AI Chronic Diseases Preventive Care: Integrating Electronic Health Records, Genomic Data, and Real-Time Patient Monitoring with AI for Enhanced Early Detection of Chronic Diseases and Optimization of Peptide Drug Manufacturing.&lt;br&gt;.- HealthVigil: Harnessing Federated AI for Cross-Border Pandemic Intelligence &amp;amp; Preemptive Intervention.&lt;br&gt;.- HyperAutomation in Healthcare: Transforming Operations through AI, RPA, and Intelligent Workflows.&lt;br&gt;.- Harnessing Artificial Intelligence for Global Sustainability: Innovative Solutions to Climate, Health, and Urban Challenges.&lt;br&gt;.- Machine Learning in Healthcare Mobile Applications: Advancing Patient Care Through Intelligent&amp;nbsp;Systems.&lt;br&gt;.- Utilizing the Metaverse: Innovative Approaches for Improved Management and Organisational Effectiveness.&lt;br&gt;.- Optimizing Apache Spark Workflows on Kubernetes for Cloud-Native Environments.&lt;br&gt;.- AI-Driven Cloud Optimization for Cost Efficiency.&lt;br&gt;.- Preventing Homelessness Before It Happens: A Cloud-Based Risk Prediction Model for Sustainable cities.&lt;br&gt;.- Revolutionizing Homeopathy: Integrating Data Analytics and AI/ML for Precision Remedy.&lt;br&gt;.- Safeguarding Personal Finances: A PySpark-Driven Risk Modeling Framework Inspired by Institutional Failures.&lt;br&gt;.- Smart Grid Enterprise Integration: Security and Analytics Framework.&lt;br&gt;.- Sustainable Backup and Recovery Practices in Cybersecurity.&lt;br&gt;.- Smart Textile Circularity: A Hybrid Framework of AI-Enabled Optimization and Blockchain Based Transperancy.&lt;br&gt;.- THE CONVERGENCE OF CLOUD AND DIGITAL FINANCIAL ARCHITECTURE IN ENTERPRISE SYSTEMS.&lt;br&gt;.- The Rise of Smart Villages: Connecting Communities through Data Analytics, AI/ML and Cloud&amp;nbsp;&lt;br&gt;Technology for Sustainable Agriculture and E-commerce.&lt;br&gt;.- The Role of AI in Modern Data Engineering: Automating ETL and Beyond.&lt;br&gt;.- Integrating Zero Trust in CI/CD: A Modern Approach to DevSecOps Security.&lt;br&gt;.- Anatomy of Modern Cyber Threats: Case Studies on the PowerSchool Breach and DDoS Attacks in&amp;nbsp;&lt;br&gt;Critical Infra structure.&lt;br&gt;.- Intelligent Identity Orchestration with AI-Driven Policy Reconciliation for Multi-Cloud Security.&lt;br&gt;&lt;br&gt;&lt;br&gt;&lt;br&gt;&lt;br&gt;&lt;br&gt;&lt;/p&gt;</t>
  </si>
  <si>
    <t>&lt;p&gt;This ACSAR volume constitutes the refered proceedings of &lt;span style="background-color: rgb(255, 255, 255); font-size: 14px; color: rgb(34, 34, 34);"&gt;International Conference, ICGIS 2025, Virtual Event, held during April 26-27, 2025&lt;/span&gt;. ICGIS 2025 emphasize innovation in interdisciplinary research and applications, showcasing transformative ideas across diverse domains.&lt;/p&gt;
&lt;p&gt;The volume constitutes 49 full papers out of numerous submissions. The event featured compelling conversations across a range of domains&amp;mdash;Artificial Intelligence, Smart Infrastructure, Climate Adaptation, Renewable Energy, Cybersecurity, Digital Health, and Data-Driven Policy&amp;mdash;united by a common vision: innovating toward a more sustainable and secure future.&lt;/p&gt;</t>
  </si>
  <si>
    <t>9783032028525</t>
  </si>
  <si>
    <t>Data Engineering</t>
  </si>
  <si>
    <t>Data and Information Security + Data Structures and Information Theory + Software Engineering + Computer and Information Systems Applications + Artificial Intelligence + Data Engineering</t>
  </si>
  <si>
    <t>ICT for Global Innovations and Solutions</t>
  </si>
  <si>
    <t>978-981-97-4447-3</t>
  </si>
  <si>
    <t>Indian Institute of Technology Bombay</t>
  </si>
  <si>
    <t>Bhowmik</t>
  </si>
  <si>
    <t>Bhowmik; Debanjan</t>
  </si>
  <si>
    <t>XV, 126 p. 64 illus., 56 illus. in color.</t>
  </si>
  <si>
    <t>Springer Tracts in Electrical and Electronics Engineering</t>
  </si>
  <si>
    <t>&lt;p&gt;Why Spintronics-Based Neuromorphic Computing?.- Introduction to Nanomagnetism and Spintronics.- Introduction to Computing.- Introduction to Neural Networks.- Ferromagnetic Domain-Wall Devices as Synapses and Neurons.- Design of Non-Spiking Neural Networks with Domain-Wall Devices.-&amp;nbsp;Design of Spiking Neural Networks with Domain-Wall Devices.- Spintronic Oscillators and Their Synchronization Properties.- Neuromorphic Computing using Spintronic Oscillators.- Neural Networks and Probabilistic Computing Through Stochastic Magnetic Switching.&lt;/p&gt;</t>
  </si>
  <si>
    <t>&lt;p&gt;The book discusses almost all aspects of spintronics-based neuromorphic computing, starting from&amp;nbsp;a very basic&amp;nbsp;level, and will&amp;nbsp;be of interest to&amp;nbsp;both spintronics and neuromorphic computing communities. The chapters also cover most simulation and experimental studies reported recently by various researchers&amp;nbsp;across the world&amp;nbsp;on this topic. The book includes an introductory chapter on nanomagnetism and spin physics and another&amp;nbsp;one&amp;nbsp;on neural network algorithms (covering both the machine-learning and neuroscience aspects of these algorithms).&amp;nbsp;These introductory chapters will help the readers build their background and&amp;nbsp;truly&amp;nbsp;appreciate the recent research results on spintronics-based neuromorphic computing, presented in the&amp;nbsp;later chapters of the book.&amp;nbsp;Various numerical simulation exercises&amp;nbsp;are also provided&amp;nbsp;in the book.&lt;/p&gt;</t>
  </si>
  <si>
    <t>&lt;p&gt;The book discusses almost all aspects of spintronics-based neuromorphic computing, starting from&amp;nbsp;a very basic&amp;nbsp;level, and will&amp;nbsp;be of interest to&amp;nbsp;both spintronics and neuromorphic computing communities. The chapters also cover most simulation and experimental studies reported recently by researchers&amp;nbsp;worldwide&amp;nbsp;on this topic. The book includes an introductory chapter on nanomagnetism and spin physics and another on neural network algorithms (covering both the machine-learning and neuroscience aspects of these algorithms).&amp;nbsp;These introductory chapters will help the readers build their background and&amp;nbsp;truly&amp;nbsp;appreciate the recent research results on spintronics-based neuromorphic computing, presented in the&amp;nbsp;later chapters of the book.&amp;nbsp;Various numerical simulation exercises&amp;nbsp;are also provided&amp;nbsp;in the book.&lt;/p&gt;</t>
  </si>
  <si>
    <t>Discusses almost all aspects of spintronics-based neuromorphic computing, Various numerical simulation exercises are also provided in the book, Consists of several introductory chapters to help readers build background in spintronics-based neuromorphic computing</t>
  </si>
  <si>
    <t>&lt;p&gt;&lt;strong&gt;Debanjan Bhowmik&lt;/strong&gt; is an Associate Professor in the Department of Electrical Engineering at the Indian Institute of Technology Bombay.&amp;nbsp;Earlier, he was an Assistant Professor in the Indian Institute of Technology Delhi from 2017 to&amp;nbsp;2021,&amp;nbsp;and an Assistant Professor in the Indian Institute of Technology Bombay from 2022 to 2023.&amp;nbsp;He completed his Ph.D. from the Department of Electrical Engineering and Computer Sciences, University of California, Berkeley, CA, USA, in&amp;nbsp;2015.&amp;nbsp;He completed his B. Tech., Department of Electrical Engineering from the Indian Institute of Technology, Kharagpur, India, in&amp;nbsp;2010.&amp;nbsp;His research areas are specialized energy-efficient hardware for artificial intelligence (neuromorphic computing), nanomagnetism and spintronics, computational neuroscience, and quantum computing for artificial intelligence/machine learning. He has published several research papers in international journals of repute in these areas.&lt;/p&gt;</t>
  </si>
  <si>
    <t>9789819744473</t>
  </si>
  <si>
    <t>Spintronics</t>
  </si>
  <si>
    <t>Artificial Intelligence + Control, Robotics, Automation + Spintronics + Mathematical Models of Cognitive Processes and Neural Networks</t>
  </si>
  <si>
    <t>10.1007/978-981-97-4445-9</t>
  </si>
  <si>
    <t>Spintronics-Based Neuromorphic Computing</t>
  </si>
  <si>
    <t>978-3-032-04402-0</t>
  </si>
  <si>
    <t>Bianculli</t>
  </si>
  <si>
    <t>Bianculli; Domenico --- Sartaj; Hassan --- Andrikopoulos; Vasilios --- Pautasso; Cesare --- Mikkonen; Tommi --- Perez; Jennifer --- Bureš; Tomáš --- De Sanctis; Martina --- Muccini; Henry --- Navarro; Elena --- Soliman; Mohamed --- Zdun; Uwe</t>
  </si>
  <si>
    <t>Limassol, Cyprus, September 15–19, 2025, Proceedings</t>
  </si>
  <si>
    <t>XXII, 369 p. 89 illus.</t>
  </si>
  <si>
    <t>&lt;p&gt;&lt;strong&gt;.- Tools and Demos.&lt;/strong&gt;&lt;/p&gt;
&lt;p&gt;.- SAVAT: A Tool for Visualizing the Impact of Changes in Microservices.&lt;/p&gt;
&lt;p&gt;.- Infragenie: Living Software Architecture Diagrams From Docker&amp;nbsp;Compose Files.&lt;/p&gt;
&lt;p&gt;.- ServLessSense: Serverless Smell Detection Tool.&lt;/p&gt;
&lt;p&gt;.- CUBEX: A CubeSat Exemplar for Teaching Software Architecture&amp;nbsp;Principles.&lt;/p&gt;
&lt;p&gt;&lt;strong&gt;.- Tutorial.&lt;/strong&gt;&lt;/p&gt;
&lt;p&gt;.- Software Architecture in the Age of Agentic AI.&lt;/p&gt;
&lt;p&gt;&lt;strong&gt;.- Doctoral Symposium.&lt;/strong&gt;&lt;/p&gt;
&lt;p&gt;.- Requirements-compliant IT system deployment architectures for IoT&lt;br&gt;systems.&lt;/p&gt;
&lt;p&gt;.- GreenDevLoop: Power-Aware Software Development with CI/CD, AI&lt;br&gt;and Feedback.&lt;/p&gt;
&lt;p&gt;.- Architecting Carbon-aware Software-as-a-Service.&lt;/p&gt;
&lt;p&gt;.- Temporal Network Analysis of Microservice Architectural Degradation.&lt;/p&gt;
&lt;p&gt;&lt;strong&gt;.- AISA workshop.&lt;/strong&gt;&lt;/p&gt;
&lt;p&gt;.- The Impact of AI-Generated Solutions on Software Architecture and&lt;br&gt;Productivity: Results from a Survey Study.&lt;/p&gt;
&lt;p&gt;.- Autonomic Microservice Management via Agentic AI and MAPE-K&lt;br&gt;Integration.&lt;/p&gt;
&lt;p&gt;.- Application of AI in Software Architecture Development at Volvo&lt;br&gt;Construction Equipment.&lt;/p&gt;
&lt;p&gt;.- Towards Benchmarking Design Pattern Detection Under Obfuscation:&lt;br&gt;Reproducing and Evaluating Attention-Based Detection Method.&lt;/p&gt;
&lt;p&gt;.- LLM-Based Explainability at Design Time: Detecting Elasticity&lt;br&gt;Antipatterns in Software Architectures.&lt;/p&gt;
&lt;p&gt;.- AI-Powered Architecting for Industry 4.0 Cyber-Physical Production&lt;br&gt;Systems: A Novel Approach, Research Problems and Challenges.&lt;/p&gt;
&lt;p&gt;&lt;strong&gt;.- AMP workshop.&lt;/strong&gt;&lt;/p&gt;
&lt;p&gt;.- Assessing the Impact of Asynchronous Communication on Resilience&lt;br&gt;and Robustness: A Comparative Study of Microservice and Monolithic&lt;br&gt;Architectures.&lt;/p&gt;
&lt;p&gt;.- Exploring Micro Frontends: A Case Study Application in E-Commerce.&lt;/p&gt;
&lt;p&gt;.- Industrial views on DevOps adoption before and after implementation:&lt;br&gt;A qualitative comparison.&lt;/p&gt;
&lt;p&gt;.- The (C)omprehensive (A)rchitecture (P)attern (I)ntegration method:&lt;br&gt;Navigating the sea of technology.&lt;/p&gt;
&lt;p&gt;&lt;strong&gt;.- ArchDTO workshop.&lt;/strong&gt;&lt;/p&gt;
&lt;p&gt;.- Requirements for a Digital Twin of Organizations for Advancing&lt;br&gt;Cybersecurity Risk Management.&lt;/p&gt;
&lt;p&gt;&lt;strong&gt;.- AROSA Workshop.&lt;/strong&gt;&lt;/p&gt;
&lt;p&gt;.- Comprehensive Exploration of Resilience and Adaptability in IoT-based&lt;br&gt;System-of-Systems: Bibliometric and Full-Text Literature Analysis.&lt;/p&gt;
&lt;p&gt;.- Recent Literature Review on Modeling Explainable Medical&lt;br&gt;Cyber-Physical Systems: A Bibliometric Analysis.&lt;/p&gt;
&lt;p&gt;.- Silver Box Testing for Scaling Software Development Fidelity:&lt;br&gt;Enhancing Quality and Efficiency.&lt;/p&gt;
&lt;p&gt;&lt;strong&gt;.- CASA Workshop.&lt;/strong&gt;&lt;/p&gt;
&lt;p&gt;.- The Lifecycle Workbench - A Configurable Framework for Digitized&lt;br&gt;Product Maintenance Services.&lt;/p&gt;
&lt;p&gt;.- Exploring Static Analysis for Understanding Self-Adaptive Systems.&lt;/p&gt;
&lt;p&gt;&lt;strong&gt;.- SADIS Workshop.&lt;/strong&gt;&lt;/p&gt;
&lt;p&gt;.- AutoML: A Tertiary Study of Phases, Methods, Tools, and Frameworks.&lt;/p&gt;
&lt;p&gt;.- FAIR-ER Data: Proposing a data model for Data Cooperatives.&lt;/p&gt;
&lt;p&gt;.- GLOVES 2.0: Global Counterfactual-based Visual Explanations.&lt;/p&gt;
&lt;p&gt;.- Temporal Harmonization of Heterogeneous Software Logs: A Unified&lt;br&gt;Model for Time-Series Analysis.&lt;/p&gt;
&lt;p&gt;.- Making a Pipeline Production-Ready: Challenges and Lessons Learned&lt;br&gt;in the Healthcare Domain.&lt;/p&gt;
&lt;p&gt;.- DQGen: Scalable Metadata-Driven Automation for Data Quality&lt;br&gt;Validation in Data-Intensive Applications.&lt;/p&gt;
&lt;p&gt;.- A Visionary Architecture for Adaptive Data Contracts in&lt;br&gt;Behavior-Driven IoT Systems.&lt;/p&gt;</t>
  </si>
  <si>
    <t>&lt;p dir="ltr"&gt;&lt;span data-olk-copy-source="MessageBody"&gt;This book constitutes the refereed proceedings of the tracks and workshops which complemented the 19th European Conference on Software Architecture, ECSA 2025, held in Limassol, Cyprus, during September 15&amp;ndash;19, 2025.&lt;/span&gt;&lt;/p&gt;
&lt;p&gt;The 13 full papers and 19 short papers presented in this volume were carefully reviewed and selected from 56 submissions.&amp;nbsp;&lt;/p&gt;
&lt;p&gt;They are grouped into the following topics: Tools and Demos; Tutorial; Doctoral Symposium; 1st International Workshop on AI-Assisted Software Architecting (AISA);&lt;/p&gt;
&lt;p&gt;5th International Workshop on Agility with Microservices Programming (AMP); 1st International Workshop on Architecting Digital Twin of an Organization (ArchDTO);&amp;nbsp;&amp;nbsp;12th Workshop on Adaptive and Reconfigurable Systems and Architectures (AROSA); 8th International Workshop on Context-Aware, Autonomous and Smart Architectures (CASA); 1st International Workshop on Software Architecture for Data-Intensive Systems (SADIS).&lt;/p&gt;</t>
  </si>
  <si>
    <t>9783032044020</t>
  </si>
  <si>
    <t>Operating Systems</t>
  </si>
  <si>
    <t>Software Engineering + Operating Systems</t>
  </si>
  <si>
    <t>Software Architecture. ECSA 2025 Tracks and Workshops</t>
  </si>
  <si>
    <t>978-3-032-02036-9</t>
  </si>
  <si>
    <t>University of Portsmouth</t>
  </si>
  <si>
    <t>Bramer</t>
  </si>
  <si>
    <t>Bramer; Max</t>
  </si>
  <si>
    <t>XI, 333 p. 27 illus., 8 illus. in color.</t>
  </si>
  <si>
    <t>UYD</t>
  </si>
  <si>
    <t>978-3-319-22658-3; 978-3-319-22659-0; 978-3-319-22660-6</t>
  </si>
  <si>
    <t>&lt;p&gt;Introduction.-&amp;nbsp;PHP Fundamentals.-&amp;nbsp;The PHP Language: Types of Statement.-&amp;nbsp;More About Arrays.-&amp;nbsp;Some Important Functions.-&amp;nbsp;Formatted Print Functions.-&amp;nbsp;Using Files.-&amp;nbsp;User-Defined Functions.-&amp;nbsp;Passing Variables to a PHP Script I.-&amp;nbsp;Passing Variables to a PHP Script II.-&amp;nbsp;PHP in Action: Managing a Members&amp;rsquo; Area.-&amp;nbsp;Using a MySQL Database I.-&amp;nbsp;Using a MySQL Database II.-&amp;nbsp;Creating and Updating MySQL Tables.-&amp;nbsp;Using a PHP Script to Manage a MySQL Database.-&amp;nbsp;PHP in Action: Converting Data between Text Files and Database Tables.-&amp;nbsp;Using PHP to View and Edit Database Tables.-&amp;nbsp;PHP in Action: Maintaining a Membership List.- Appendices.&lt;/p&gt;</t>
  </si>
  <si>
    <t>&lt;p&gt;The second edition of this introductory textbook covers all the main features of the 'web programming' languages PHP and MySQL, together with detailed examples that will enable readers (whether students on a taught course or independent learners) to create their own applications or understand existing ones. A particular focus is the use of PHP to generate MySQL commands to access a relational database from a script as it is executed.&lt;/p&gt;
&lt;p&gt;Each chapter includes aims, a summary and practical exercises (with solutions) to support learning. Chapters are designed to stand alone as far as possible, so that they can be studied independently of the rest of the text by those with some previous knowledge of the languages. There is a comprehensive glossary of technical terms, together with extensive appendices for quick reference of language features.&lt;/p&gt;
&lt;p&gt;Amongst revisions made since the first edition, the mysql family of functions used for database access has been replaced by the improved mysqli functions throughout and further chapters have been added giving detailed accounts showing how to tackle some important practical applications. All the examples in this second edition have been tested using PHP version 8.3.22.&lt;/p&gt;</t>
  </si>
  <si>
    <t>Clearly written and well-structured text with detailed examples and exercises to reinforce each topic discussed, Includes many useful applications and functions for use as a basis for readers’ own work (all tested using PHP 8.3.22), Extensive appendices for quick reference of language features</t>
  </si>
  <si>
    <t>&lt;p&gt;&lt;strong&gt;Max Bramer&lt;/strong&gt; is Emeritus Professor of Information Technology at the University of Portsmouth, England. He has designed and implemented many websites for over 20 years and has made extensive use of PHP and MySQL in his work.&lt;/p&gt;
&lt;p&gt;His other Springer publications include successful textbooks on 'Principles of Data Mining' and 'Logic Programming with Prolog'.&lt;/p&gt;
&lt;p&gt;&amp;nbsp;&lt;/p&gt;</t>
  </si>
  <si>
    <t>9783032020369</t>
  </si>
  <si>
    <t>Programming Techniques</t>
  </si>
  <si>
    <t>Database Management</t>
  </si>
  <si>
    <t>Computer System Implementation + Programming Techniques + Database Management</t>
  </si>
  <si>
    <t>Web Programming with PHP and MySQL</t>
  </si>
  <si>
    <t>978-3-032-02812-9</t>
  </si>
  <si>
    <t>University of Münster</t>
  </si>
  <si>
    <t>Braun</t>
  </si>
  <si>
    <t>Braun; Tanya --- Paaßen; Benjamin --- Stolzenburg; Frieder</t>
  </si>
  <si>
    <t>48th German Conference on AI, Potsdam, Germany, September 16–19, 2025, Proceedings</t>
  </si>
  <si>
    <t>XX, 297 p.</t>
  </si>
  <si>
    <t>Lecture Notes in Artificial Intelligence</t>
  </si>
  <si>
    <t>&lt;p&gt;&lt;strong&gt;.- Full Technical Papers.&lt;/strong&gt;&lt;/p&gt;
&lt;p&gt;.- Augmenting Systematic Literature Reviews: A Human-AI Collaborative&lt;br&gt;Framework.&lt;/p&gt;
&lt;p&gt;.- Balanced Reciprocity for Data Sharing - Axiomatization and&lt;br&gt;Mechanism Design.&lt;/p&gt;
&lt;p&gt;.- Toward Short and Robust Contrastive Explanations for Image&lt;br&gt;Classification by Leveraging Instance Similarity and Concept Relevance.&lt;/p&gt;
&lt;p&gt;.- Intermediate-Task Transfer Learning for Bioacoustic Data.&lt;/p&gt;
&lt;p&gt;.- On the Domain Robustness of Contrastive Vision-Language Models.&lt;/p&gt;
&lt;p&gt;.- Numbers Don&amp;rsquo;t Lie: Hybrid Extraction and Validation of Quantitative&lt;br&gt;Statements in Arguments with Semi-Structured Information.&lt;/p&gt;
&lt;p&gt;.- A Hybrid Constraint-Based, Greedy, and Local Search Approach for&lt;br&gt;the Transshipment Problem.&lt;/p&gt;
&lt;p&gt;.- Re-examining learning linear functions in context.&lt;/p&gt;
&lt;p&gt;.- ODExAI: A Comprehensive Object Detection Explainable AI Evaluation.&lt;/p&gt;
&lt;p&gt;.- Enhancing Semi-Supervised Learning with a Meta-Feature Based&lt;br&gt;Safeguard System.&lt;/p&gt;
&lt;p&gt;.- Ca&amp;uml;ıssa AI: A Neuro-Symbolic Chess Agent for Explainable Move&lt;br&gt;Suggestion and Grounded Commentary.&lt;/p&gt;
&lt;p&gt;.- Unsupervised Selection of Features by their Resilience to the Curse of&lt;br&gt;Dimensionality.&lt;/p&gt;
&lt;p&gt;.- Development of Hybrid Artificial Intelligence Training on Real and&lt;br&gt;Synthetic Data.&lt;/p&gt;
&lt;p&gt;.- Towards Systematic Evaluation of Computer Vision Models under Data&lt;br&gt;Anonymization.&lt;/p&gt;
&lt;p&gt;.- Accessible Language Simplification: Large Language Models for&lt;br&gt;Generating Easy German.&lt;/p&gt;
&lt;p&gt;&lt;strong&gt;.- Technical Communications.&lt;/strong&gt;&lt;/p&gt;
&lt;p&gt;.- Learn, Optimize, Explain: A Neuro-Symbolic Advisor for Personal Finance.&lt;/p&gt;
&lt;p&gt;.- Deep learning emulators for large-scale, high-resolution urban pluvial&lt;br&gt;flood prediction.&lt;/p&gt;
&lt;p&gt;.- Towards Observing the Effect of Abstraction on Understandability of&lt;br&gt;Explanations in Answer Set Programming.&lt;/p&gt;
&lt;p&gt;.- XAIRob &amp;mdash; An Explainable-AI-Based Relative Robustness Measure for&lt;br&gt;Object Detection.&lt;/p&gt;
&lt;p&gt;.- LLMs for Easy Language Translation: A Case Study on German Public&lt;br&gt;Authorities Web Pages.&lt;/p&gt;
&lt;p&gt;.- Re-Evaluating the Robustness and Interpretability of the Contrastive&lt;br&gt;Explanations Method for Image Classification.&lt;/p&gt;
&lt;p&gt;.- Visualizing and Interpreting Neural Network Focus Regions: A&lt;br&gt;Comparative Study of Vision Transformers on Synthetic and Real Data.&lt;/p&gt;
&lt;p&gt;.- Comparing the visual quality of deep generative models for steel&lt;br&gt;microstructures.&lt;/p&gt;
&lt;p&gt;&lt;strong&gt;.- Extended Abstracts.&lt;/strong&gt;&lt;/p&gt;
&lt;p&gt;.- Makrut Attacks Against Black-Box Explanations.&lt;/p&gt;
&lt;p&gt;.- Positional Overload: Positional Debiasing and Context Window&lt;br&gt;Extension for Large Language Models using Set Encoding.&lt;/p&gt;
&lt;p&gt;.- Exploiting Contexts of LLM-based Code-Completion.&lt;/p&gt;
&lt;p&gt;.- The origins of AI research in the Federal Republic of Germany.&lt;/p&gt;
&lt;p&gt;.- Probabilities of the Third Type: Statistical Relational Learning and&lt;br&gt;Reasoning with Relative Frequencies.&lt;/p&gt;</t>
  </si>
  <si>
    <t>&lt;p&gt;This book constitutes the proceedings of the 48th German Conference on Artificial Intelligence (K&amp;uuml;nstliche Intelligenz), KI 2025, which was held in Potsdam, Germany, during September 16&amp;ndash;19, 2025.&lt;/p&gt;
&lt;p&gt;The 15&lt;span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AR-SA;"&gt;&amp;nbsp;&lt;/span&gt;full papers, 8 short papers and 5 extended abstracts presented in these proceedings were carefully reviewed and selected from 74 submissions. They focus on new research results on theory and applications in AI. The papers were categorized in the following sections: Full Technical Papers; Technical Communications; Extended Abstracts.&lt;/p&gt;</t>
  </si>
  <si>
    <t>9783032028129</t>
  </si>
  <si>
    <t>Mathematics of Computing</t>
  </si>
  <si>
    <t>Artificial Intelligence + Computer Engineering and Networks + Computer and Information Systems Applications + Computers and Education + Mathematics of Computing</t>
  </si>
  <si>
    <t>KI 2025: Advances in Artificial Intelligence</t>
  </si>
  <si>
    <t>978-3-032-02590-6</t>
  </si>
  <si>
    <t>SWEN, Università degli Studi dell’Aquila</t>
  </si>
  <si>
    <t>Bucchiarone</t>
  </si>
  <si>
    <t>Bucchiarone; Antonio --- Rossi; Valentina --- Wanick; Vanissa</t>
  </si>
  <si>
    <t>Play, Learn and Transform</t>
  </si>
  <si>
    <t>X, 280 p. 72 illus., 59 illus. in color.</t>
  </si>
  <si>
    <t>UMK</t>
  </si>
  <si>
    <t>&lt;p&gt;Part I: PLAY: Game-Based Learning for Engagement and Skills Development.- 1. A playful and transformative approach to Learning.- 2. Collaborative World-building as Problem-Solving: The Role of Tabletop Role-Playing Games in Sustainability Education.- 3. Using Tangible and Hybrid Interfaces to Address Student Collaboration and Mistakes in K-5 Computational Thinking Games.- 4. Exploring Digital Escape Room Games as Training Environments for Collaborative Problem-Solving Skills in Engineering Education.- Part II: LEARN: Designing Educational Games for Sustainability and Systems Thinking.- 5. Beyond Human-Centric Play: A Review of Commercial Video Games to Inform More-Than-Human Serious Game Design.- 6. Students as Partners in Designing Educational Games for Sustainability: A Case Study from a Higher Education Institution in Pakistan.- 7. Forest SaVR &amp;ndash; A Virtual-Reality Serious Game to Raise Awareness of Deforestation.- 8. Engineering Efficient and Robust Quest Systems for Educational Games by Considering Quest Theories and the Learning Domains.- Part III: TRANSFORM: Games for Policy, Inclusion, and Environmental Awareness.- 9. Exploring the potential of games design for policy making: review and applications.- 10. Serious game on serious problems &amp;ndash; card-game on ESG information communication.- 11. From Deficiency to Proficiency in Engineering Education: Gamification for Sustainable Learning with CIAO! Course.- 12. The Cat&amp;rsquo;s Quest for Connection: A Case of Game Design as a Path for Accessible Culture with Students, Communities, and Museums.- 13. Comparing a Serious Game for Promoting Museum Visitors&amp;rsquo; Engagement and the Traditional Guided Museum Visit.&lt;/p&gt;</t>
  </si>
  <si>
    <t>&lt;p&gt;This book explores innovative approaches to educational game development, emphasizing practical solutions and transformative learning experiences. As learning increasingly converges with digital culture, game-based learning and serious games offer compelling ways to spark curiosity, cultivate systems thinking and resilience, and create inclusive, sustainable educational experiences.&lt;/p&gt;
&lt;p&gt;The book is organized into three parts, &lt;em&gt;Play&lt;/em&gt;, &lt;em&gt;Learn&lt;/em&gt;, and &lt;em&gt;Transform&lt;/em&gt;, which are deliberately interwoven, reflecting the fluid and iterative nature of game-based learning as a holistic approach to education and social change. First, &lt;em&gt;Play&lt;/em&gt; advocates for a transformation in educational paradigms towards active, experiential, and playful learning methodologies. The four chapters showcase a variety of strategies to stimulate engagement, starting with hybrid settings and concluding with digital scenarios. Next, &lt;em&gt;Learn&lt;/em&gt; delves into the intersection of educational game design and sustainability. Here, the chapters challenge conventional paradigms by introducing more-than-human perspectives, co-creative approaches, and immersive narratives. Lastly, &lt;em&gt;Transform&lt;/em&gt; moves towards the broader societal impact of serious games, highlighting their potential in shaping policy, fostering inclusion, and enhancing public understanding of environmental and governance issues. The chapters in this part underscore how games engage diverse audiences and support collaborative learning and reveal how they can become platforms for collective inquiry, systemic reflection, and social change.&lt;/p&gt;
&lt;p&gt;This book is intended for those committed to advancing education through purposeful play, whether being a researcher seeking theoretical insights, an educator designing a curriculum or a class intervention, or a developer building the next generation of educational tools. Collectively, the works in this volume reaffirm that game-based learning is not merely a pedagogical technique but a medium for meaningful exploration, practicing collaboration, and supporting transformative learning. &lt;/p&gt;</t>
  </si>
  <si>
    <t>&lt;p class="MsoNormal"&gt;&lt;span lang="EN" style="color: #222222;"&gt;This book explores innovative approaches to educational game development, emphasizing practical solutions and transformative learning experiences.&lt;/span&gt;&lt;span lang="EN"&gt; As learning increasingly converges with digital culture, game-based learning and serious games offer compelling ways to spark curiosity, cultivate systems thinking and resilience, and create inclusive, sustainable educational experiences.&lt;/span&gt;&lt;/p&gt;
&lt;p class="MsoNormal"&gt;&lt;span lang="EN"&gt;The book is organized into three parts, &lt;em style="mso-bidi-font-style: normal;"&gt;Play&lt;/em&gt;, &lt;em style="mso-bidi-font-style: normal;"&gt;Learn&lt;/em&gt;, and &lt;em style="mso-bidi-font-style: normal;"&gt;Transform&lt;/em&gt;, which are deliberately interwoven, reflecting the fluid and iterative nature of game-based learning as a holistic approach to education and social change. First, &lt;em style="mso-bidi-font-style: normal;"&gt;Play&lt;/em&gt; advocates for a transformation in educational paradigms towards active, experiential, and playful learning methodologies. The four chapters showcase a variety of strategies to stimulate engagement, starting with hybrid settings and concluding with digital scenarios. Next, &lt;em style="mso-bidi-font-style: normal;"&gt;Learn&lt;/em&gt; delves into the intersection of educational game design and sustainability. Here, the chapters challenge conventional paradigms by introducing more-than-human perspectives, co-creative approaches, and immersive narratives. Lastly, &lt;em style="mso-bidi-font-style: normal;"&gt;Transform&lt;/em&gt; moves towards the broader societal impact of serious games, highlighting their potential in shaping policy, fostering inclusion, and enhancing public understanding of environmental and governance issues. The chapters in this part underscore how games engage diverse audiences and support collaborative learning and reveal how they can become platforms for collective inquiry, systemic reflection, and social change.&lt;/span&gt;&lt;/p&gt;
&lt;p class="MsoNormal"&gt;&lt;span lang="EN"&gt;This book is intended for those committed to advancing education through purposeful play, whether being a researcher seeking theoretical insights, an educator designing a curriculum or a class intervention, or a developer building the next generation of educational tools. Collectively, the works in this volume reaffirm that game-based learning is not merely a pedagogical technique but a medium for meaningful exploration, practicing collaboration, and supporting transformative learning. &lt;/span&gt;&lt;/p&gt;</t>
  </si>
  <si>
    <t>Explores novel approaches to game development, emphasizing practical solutions and transformative learning experiences, Advocates for a transformation in educational paradigms toward active, experiential, and playful learning methodologies, Presents methods, tools, recommendations, experiences and lessons learned to engineer games that foster learning</t>
  </si>
  <si>
    <t>&lt;p class="MsoNormal"&gt;&lt;strong style="mso-bidi-font-weight: normal;"&gt;&lt;span lang="EN"&gt;Antonio Bucchiarone&lt;/span&gt;&lt;/strong&gt;&lt;span lang="EN"&gt; is currently an Associate Professor at the University of L&amp;rsquo;Aquila and Visiting Fellow at Bruno Kessler Foundation (FBK) in Trento, Italy. His research activity is focused on many aspects of Software Engineering for Adaptive Socio-Technical Systems. He has investigated advanced methodologies and techniques supporting the definition and development of gameful systems in different domains (i.e., education, sustainable mobility, etc.) where being adaptable is a key intrinsic characteristic.&lt;/span&gt;&lt;/p&gt;
&lt;p class="MsoNormal"&gt;&lt;strong style="mso-bidi-font-weight: normal;"&gt;&lt;span lang="EN" style="color: #222222;"&gt;Valentina Rossi&lt;/span&gt;&lt;/strong&gt;&lt;span lang="EN" style="color: #222222;"&gt; is a Pedagogical Advisor at the Swiss Federal Institute of Technology in Lausanne (EPFL), Switzerland, where she coaches teachers to improve the quality of education. As part of the 3T PLAY research project, she designed, facilitated and evaluated activities that combine tangible objects and a playful approach for teaching transversal skills to engineering students. Her current research focuses on integrating sustainability and ethics in the STEM curriculum.&lt;/span&gt;&lt;/p&gt;
&lt;p class="MsoNormal"&gt;&lt;strong style="mso-bidi-font-weight: normal;"&gt;&lt;span lang="EN" style="color: #222222;"&gt;Vanissa Wanick&lt;/span&gt;&lt;/strong&gt;&lt;span lang="EN" style="color: #222222;"&gt; is a Senior Lecturer in Interaction Design at Winchester School of Art at the University of Southampton in the UK, where she teaches games design methods and innovative applications of interaction design to support collective decision-making. She is also a Fellow of the Higher Education Academy (FHEA). Her research interests include participatory design, creative research methods in Human-Computer Interaction, game design, player agency and creative resilience.&lt;/span&gt;&lt;/p&gt;</t>
  </si>
  <si>
    <t>9783032025906</t>
  </si>
  <si>
    <t>Game Development</t>
  </si>
  <si>
    <t>Game Development + Digital Education and Educational Technology + Software Engineering + Computers and Education + User Interfaces and Human Computer Interaction</t>
  </si>
  <si>
    <t>Engineering Educational Games for a Sustainable Society</t>
  </si>
  <si>
    <t>978-3-032-00349-2</t>
  </si>
  <si>
    <t>The University of Melbourne</t>
  </si>
  <si>
    <t>Buyya</t>
  </si>
  <si>
    <t>Buyya; Rajkumar --- Gandhi; Savita --- Kumar Chaubey; Nirbhay --- A. Arolkar; Harshal --- Agrawal; Prerna</t>
  </si>
  <si>
    <t>First International Conference, ICASCA 2025, Ahmedabad, India, February 15–16, 2025, Proceedings</t>
  </si>
  <si>
    <t>XXV, 348 p. 131 illus., 107 illus. in color.</t>
  </si>
  <si>
    <t>&lt;p&gt;- AI Enabled Human Action Recognition.&lt;/p&gt;
&lt;p&gt;.- Enhanced Date Fruit Classification with a Novel One-Dimensional Convolutional Neural Network.&lt;/p&gt;
&lt;p&gt;.- Accuracy Improvement of Fish Counting in Sonar Images using Deep Learning with Double Transfer Learning.&lt;/p&gt;
&lt;p&gt;.- Predicting Agricultural Crop Yield in Indian States Using Machine Learning Models.&lt;/p&gt;
&lt;p&gt;.- Comparative Analysis of Machine Learning Models on Binary Classification Using Tabular Datasets: A Study on Credit Risk, Australian, and German Datasets.&lt;/p&gt;
&lt;p&gt;.- Hybrid Multi-Objective Optimization for Efficient Workflow Scheduling in Cloud Computing Environments: A PSO-GD Integrated Approach.&lt;/p&gt;
&lt;p&gt;.- Exploring Novel Perspective on Collaborative AI: Techniques, Challenges, and Limitation.&lt;/p&gt;
&lt;p&gt;.- Enhanced Malicious URL Detection through Feature Significance Analysis.&lt;/p&gt;
&lt;p&gt;.- A Smart Intelligence Intrusion Detection System Using Optimal Elephant Hardening Feature Selection with Deep Generative Adversarial Neural Network Classifier.&lt;/p&gt;
&lt;p&gt;.- Breast Cancer Diagnostics with Deep Learning Schemes Using Multi-Image Modalities.&lt;/p&gt;
&lt;p&gt;.- Ethical Implications of Using AI to Monitor and Regulate Dark Web Activities.&lt;/p&gt;
&lt;p&gt;.- Analyzing AI Generated Text using various Machine Learning, Deep Learning and LLM Models.&lt;/p&gt;
&lt;p&gt;.- Predictive Modeling and Strategic Planning for Urban Flood Risk Mitigation.&lt;/p&gt;
&lt;p&gt;.- A Review on Deep Learning Techniques for Cervical Cancer Detection.&lt;/p&gt;
&lt;p&gt;.- Enhanced COVID-19 Detection Using CNN and Texture-Based Feature Extraction With Gradient Boosting Ensemble learner.&lt;/p&gt;
&lt;p&gt;.- AI for Intelligent Data Retrieval.&lt;/p&gt;
&lt;p&gt;.- Automated Skin Lesion Detection Using Deep Learning Approach.&lt;/p&gt;
&lt;p&gt;.- A Review on Student Behavior Detection.&lt;/p&gt;
&lt;p&gt;.- Vcare: A Survey on Menstrual Health Awareness and Accessibility.&lt;/p&gt;
&lt;p&gt;.- Sentiment and Comment Analysis Using Various Machine Learning Algorithms and Evaluation of Classifiers on Educational YouTube Videos.&lt;/p&gt;
&lt;p&gt;.- Identifying fake products using Blockchain.&lt;/p&gt;
&lt;p&gt;.- Tourism Trends Through Yelp Review Analysis.&lt;/p&gt;
&lt;p&gt;.- Revolutionizing eLearning with Metaverse Technologies: Virtual Classrooms and Beyond.&lt;/p&gt;
&lt;p&gt;.- Integrating Artificial Intelligence and IoT for Early Detection and Management of Fungal Diseases in Oilseed Crops.&lt;/p&gt;</t>
  </si>
  <si>
    <t>&lt;p&gt;This book constitutes the refereed proceedings of the 1st International Conference&amp;nbsp;on&amp;nbsp;Advances in Smart Computing and Applications, ICASCA 2025, held in Ahmedabad, India, during February 15&amp;ndash;16, 2025.&lt;/p&gt;
&lt;p&gt;The 25 full papers were presented in this volume were carefully reviewed and selected from 112 submissions.&amp;nbsp;&lt;span data-olk-copy-source="MessageBody"&gt;They focus on Machine Learning, Deep Learning, Transfer Learning, Neural Computing, Artificial Intelligence, Reinforcement Learning, Recommendation systems, Soft computing, Intelligent Systems, Pattern Recognition, Natural Language Processing, Big Data Analytics, Networks, Text Mining, Web Mining, Data Streams, Image Processing, Distributed Databases, Block Chain.&lt;/span&gt;&lt;/p&gt;</t>
  </si>
  <si>
    <t>9783032003492</t>
  </si>
  <si>
    <t>Artificial Intelligence + Data Mining and Knowledge Discovery</t>
  </si>
  <si>
    <t>Advances in Smart Computing and Applications</t>
  </si>
  <si>
    <t>978-3-032-00655-4</t>
  </si>
  <si>
    <t>Swansea University</t>
  </si>
  <si>
    <t>Cafolla</t>
  </si>
  <si>
    <t>Cafolla; Daniele --- Rittman; Timothy --- Ni; Hao</t>
  </si>
  <si>
    <t>Second International Conference, AIiH 2025, Cambridge, UK, September 8–10, 2025, Proceedings, Part II</t>
  </si>
  <si>
    <t>X, 407 p. 143 illus.</t>
  </si>
  <si>
    <t>&lt;p class="address" style="text-align: left;" align="left"&gt;&lt;strong&gt;&lt;span style="font-size: 10.0pt;"&gt;.- Machine and deep learning approaches for health data&lt;/span&gt;&lt;/strong&gt;&lt;/p&gt;
&lt;p class="address" style="text-align: left;" align="left"&gt;&lt;span style="font-size: 10.0pt;"&gt;.- &lt;/span&gt;Decoding the Stressed Brain with Geometric Machine Learning&lt;br&gt;.- Integrating Rule-Based eGFR Labels with Expert GP Annotations: A Multi-Method Framework for CKD Classification.&lt;br&gt;.- GNN's Uncertainty Quantification using Self-Distillation.&lt;br&gt;.- Safeguarding Privacy for Medical Data with a Novel Key-Lock Module in Federated Learning.&lt;br&gt;.- A Bayesian Framework for Multi-Layered Gene Regulation: Integrating Expression Data with Curated Knowledge.&lt;/p&gt;
&lt;p class="address" style="text-align: left;" align="left"&gt;&lt;strong&gt;.- &lt;span style="font-size: 10.0pt;"&gt;Maternity and women&amp;rsquo;s health and wellbeing&lt;/span&gt;&lt;/strong&gt;&lt;/p&gt;
&lt;p class="address" style="text-align: left;" align="left"&gt;&lt;span style="font-size: 10.0pt;"&gt;.- &lt;/span&gt;Leveraging Pretrained Language Models for Maternal Health Monitoring in Online Communities.&lt;br&gt;.- Patient-Centred Explainability in IVF Outcome prediction.&lt;br&gt;.- From Clinic to Code: Using Clinician Insights to Develop a Framework for Fair and Representative Datasets in Women's Health AI.&lt;/p&gt;
&lt;p class="address" style="text-align: left;" align="left"&gt;&lt;strong&gt;.- &lt;span style="font-size: 10.0pt;"&gt;Assisted living technology&lt;/span&gt;&lt;/strong&gt;&lt;/p&gt;
&lt;p class="address" style="text-align: left;" align="left"&gt;&lt;span style="font-size: 10.0pt;"&gt;.- &lt;span style="font-size: 10.0pt; font-family: 'Times New Roman',serif; mso-fareast-font-family: SimSun; mso-ansi-language: EN-US; mso-fareast-language: EN-US; mso-bidi-language: AR-SA;"&gt;Investigating the Applicability of Gait-based Health Assessment in a Domestic Environment.&lt;br&gt;.- &lt;/span&gt;&lt;/span&gt;Evaluating Personalised Beneficial Interventions in the Daily Lives of Older Adults Using a Camera.&lt;br&gt;.- Enhanced Sparse Point Cloud Data Processing for Privacy-aware Human Action Recognition.&lt;/p&gt;
&lt;p class="address" style="text-align: left;" align="left"&gt;&lt;strong&gt;.- &lt;span style="font-size: 10.0pt; font-family: 'Times New Roman',serif; mso-fareast-font-family: SimSun; mso-ansi-language: EN-US; mso-fareast-language: EN-US; mso-bidi-language: AR-SA;"&gt;AI in mental health&lt;/span&gt;&lt;/strong&gt;&lt;/p&gt;
&lt;p class="address" style="text-align: left;" align="left"&gt;&lt;span style="font-size: 10.0pt; font-family: 'Times New Roman',serif; mso-fareast-font-family: SimSun; mso-ansi-language: EN-US; mso-fareast-language: EN-US; mso-bidi-language: AR-SA;"&gt;.- &lt;/span&gt;Unmasking the Algorithm: Bridging Innovation and Ethics in AI-Enabled Psychological Care.&lt;br&gt;.- Hybrid Depression Detection from Spontaneous Speech via RFE‑Majority Voting and WavLM‑Based Attention.&lt;br&gt;.- Breathalyzer as a Remote Monitoring and Support System for AUD: Early Findings on Dropout and Relapse Prediction Using Machine Learning.&lt;/p&gt;
&lt;p class="address" style="text-align: left;" align="left"&gt;&lt;strong&gt;.- &lt;span style="font-size: 10.0pt;"&gt;Intelligent systems and robotics&lt;/span&gt;&lt;/strong&gt;&lt;/p&gt;
&lt;p class="address" style="text-align: left;" align="left"&gt;&lt;span style="font-size: 10.0pt;"&gt;.- &lt;/span&gt;Human-centred Design of AI-Driven Robots for Healthcare in a Global Context: a Case Study of AIREC (AI-driven Robot for Embrace and Care).&lt;br&gt;.- Development of an Adaptive Foot Prosthesis with an Elastic Element and Shock-Absorbing Sole Without the Use of Electric Actuators.&lt;br&gt;.- A protocol for analysing ankle motion data: a standardized approach to kinematic assessment.&lt;/p&gt;
&lt;p class="address" style="text-align: left;" align="left"&gt;&lt;strong&gt;.- &lt;span style="font-size: 10.0pt; font-family: 'Times New Roman',serif; mso-fareast-font-family: SimSun; mso-ansi-language: EN-US; mso-fareast-language: EN-US; mso-bidi-language: AR-SA;"&gt;AI in echocardiography&lt;/span&gt;&lt;/strong&gt;&lt;/p&gt;
&lt;p class="address" style="text-align: left;" align="left"&gt;&lt;span style="font-size: 10.0pt; font-family: 'Times New Roman',serif; mso-fareast-font-family: SimSun; mso-ansi-language: EN-US; mso-fareast-language: EN-US; mso-bidi-language: AR-SA;"&gt;.- &lt;/span&gt;Spatiotemporal Contrastive Learning for Echocardiography View Classification.&lt;br&gt;.- Robustness of Human vs. AI Measurements Under Progressive Image Degradation.&lt;br&gt;.- Deep Learning for Assessing Rotational Misalignment in Echocardiographic Imaging.&lt;br&gt;.- A Clinician-Centred Interface for AI-Powered Echocardiographic Image Quality Feedback.&lt;/p&gt;
&lt;p class="address" style="text-align: left;" align="left"&gt;&lt;strong&gt;.- &lt;span style="font-size: 10.0pt;"&gt;Medical signal and image processing&lt;/span&gt;&lt;/strong&gt;&lt;/p&gt;
&lt;p class="address" style="text-align: left;" align="left"&gt;&lt;span style="font-size: 10.0pt;"&gt;.- &lt;span style="font-size: 10.0pt; font-family: 'Times New Roman',serif; mso-fareast-font-family: SimSun; mso-ansi-language: EN-US; mso-fareast-language: EN-US; mso-bidi-language: AR-SA;"&gt;Domain-Aligned OCT Pre-training: Enhancing Retinal Disease Diagnosis Through Cross-Anatomy Vision Transformers.&lt;br&gt;.- &lt;/span&gt;&lt;/span&gt;Graph Convolutional Neural Networks to Model the Brain for Insomnia.&lt;br&gt;.- Classification-to-Segmentation: Class Activation Mapping for Zero-Shot Skin Lesion Segmentation.&lt;br&gt;.- Skin Lesion Hybrid Classification and Segmentation based on Extracted Deep Features.&lt;br&gt;.- Enhancing Cardiac Cell Networks Segmentation via Hybrid Supervised and Zero-Shot Strategies.&lt;br&gt;.- Detection of multiple cardiac disorders based on heartbeat morphology and time segment analysis of ECG signals.&lt;br&gt;.- Robust Windowing Harmonisation for Improved Cross-Scanner Generalisation of White Matter Hypoattenuation Segmentation in Brain CT Clinical Scans.&lt;br&gt;.- Vision Transformers for Interpreting ECG Diagrams.&lt;br&gt;.- Categorizing acquisition intervals from whole-brain MEG functional connectivity.&lt;/p&gt;
&lt;p class="address" style="text-align: left;" align="left"&gt;&amp;nbsp;&lt;/p&gt;</t>
  </si>
  <si>
    <t>&lt;p&gt;The two-volume set constitutes the proceedings of the Second International Conference on Artificial Intelligence in Healthcare, AIiH 2025, which took place in Cambridge, UK, in September 2025.&lt;/p&gt;
&lt;p&gt;The 60 full papers included in this book were carefully reviewed and selected from 83 submissions. They were organized in topical sections as follows: &lt;span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AR-SA;"&gt;Health informatics, Personalised Healthcare, Robotics, Assisted Living Technology, Computational Medicine, Long-term Health Conditions, Maternity and Women&amp;rsquo;s Health and Wellbeing.&amp;nbsp;&lt;/span&gt;&lt;/p&gt;</t>
  </si>
  <si>
    <t>9783032006554</t>
  </si>
  <si>
    <t>Computer Application in Administrative Data Processing</t>
  </si>
  <si>
    <t>Machine Learning + Computer Imaging, Vision, Pattern Recognition and Graphics + Computer Application in Administrative Data Processing + Artificial Intelligence</t>
  </si>
  <si>
    <t>Artificial Intelligence in Healthcare</t>
  </si>
  <si>
    <t>978-3-032-01398-9</t>
  </si>
  <si>
    <t>University of Applied Sciences and Arts Western Switzerland (HES-SO)</t>
  </si>
  <si>
    <t>Calvaresi</t>
  </si>
  <si>
    <t>Calvaresi; Davide --- Najjar; Amro --- Omicini; Andrea --- Aydogan; Reyhan --- Carli; Rachele --- Ciatto; Giovanni --- Tiribelli; Simona --- Främling; Kary</t>
  </si>
  <si>
    <t>7th International Workshop, EXTRAAMAS 2025, Detroit, MI, USA, May 19–20, 2025, Revised Selected Papers</t>
  </si>
  <si>
    <t>IX, 240 p. 51 illus.</t>
  </si>
  <si>
    <t>&lt;p&gt;&lt;strong&gt;AI Interpretation &amp;amp; Social Dimensions.-&lt;/strong&gt; Enhancing Surrogate Decision Trees for Reinforcement Learning with Feature Importance Matrices.- Exploiting Constraint Reasoning to Build Graphical Explanations for Mixed-Integer Linear Programming.- Explaining Autonomous Vehicles with Intention-aware Policy Graphs.- Social Explainable AI: What Is It and How to Make It Happen with CIU?- &lt;strong&gt;LLMs &amp;amp; Generative AI in XAI.-&lt;/strong&gt; Evaluating Prompt Engineering Techniques for Accuracy and Confidence&amp;nbsp;Elicitation in Medical LLMs.- LLM-based Evaluation Methodology of Explanation Strategies.- LLM-based Evaluation Methodology of Explanation Strategies.- &lt;strong&gt;Agent Architectures &amp;amp; Inter-Agent Explainability.-&lt;/strong&gt; Ladder of Intentions: Unifying Agent Architectures for Explainability and Transferability.- Engineering Inter-Agent Explainability in BDI Agents.- &lt;strong&gt;Human-XAI Interaction, Quality &amp;amp; Ethics.-&lt;/strong&gt; Beyond Satisfaction: From Placebic to Actionable Explanations For Enhanced Understandability.- Building a Decolonized AI Ethics and Governance Framework.- Balancing Ethical Persuasion and Explanation Transparency in XAI.- Designing for Effective Human-XAI Inter-action.&lt;/p&gt;</t>
  </si>
  <si>
    <t>&lt;p&gt;This book constitutes the refereed post-conference proceedings of the 7th International Workshop on Explainable and Transparent AI and Multi-Agent Systems, EXTRAAMAS 2025, held in Detroit, MI, USA, during May 19-20, 2025.&lt;/p&gt;
&lt;p&gt;The 12 full papers and 1 short paper included in this book were carefully reviewed and selected from 23 submissions. They were organized in topical sections as follows: AI interpretation &amp;amp; social dimensions; LLMs &amp;amp; generative AI in XAI; agent architectures &amp;amp; inter-agent explainability; and human-XAI interaction, quality &amp;amp; ethics.&lt;/p&gt;</t>
  </si>
  <si>
    <t>9783032013989</t>
  </si>
  <si>
    <t>Compilers and Interpreters</t>
  </si>
  <si>
    <t>Machine Learning + Compilers and Interpreters + Natural Language Processing (NLP) + Theory of Computation + Special Purpose and Application-Based Systems + Multiagent Systems</t>
  </si>
  <si>
    <t>Explainable, Trustworthy, and Responsible AI and Multi-Agent Systems</t>
  </si>
  <si>
    <t>978-3-032-04353-5</t>
  </si>
  <si>
    <t>Universidad Nacional de Educación a Distancia</t>
  </si>
  <si>
    <t>Carrillo-de-Albornoz</t>
  </si>
  <si>
    <t>Carrillo-de-Albornoz; Jorge --- García Seco de Herrera; Alba --- Gonzalo; Julio --- Plaza; Laura --- Mothe; Josiane --- Piroi; Florina --- Rosso; Paolo --- Spina; Damiano --- Faggioli; Guglielmo --- Ferro; Nicola</t>
  </si>
  <si>
    <t>16th International Conference of the CLEF Association, CLEF 2025, Madrid, Spain, September 9–12, 2025, Proceedings</t>
  </si>
  <si>
    <t>XXII, 497 p. 64 illus.</t>
  </si>
  <si>
    <t>UYQL</t>
  </si>
  <si>
    <t>&lt;p&gt;&lt;strong&gt;.- Conference Papers.&lt;/strong&gt;&lt;/p&gt;
&lt;p&gt;.-&lt;strong&gt;&amp;nbsp;&lt;/strong&gt;From Uniform to Unique: Adaptive K&amp;ndash;12 Assessment Using Large&lt;br&gt;Language Models.&lt;/p&gt;
&lt;p&gt;.- Spatially Grounded Explanations in Vision&amp;ndash;Language Models for&lt;br&gt;Document Visual Question Answering.&lt;/p&gt;
&lt;p&gt;&lt;strong&gt;.-&amp;nbsp;&lt;/strong&gt;Better Call Claude: Can LLMs Detect Changes of Writing Style?.&lt;/p&gt;
&lt;p&gt;.- MedAID-ML: A Multilingual Dataset of Biomedical Texts for Detecting&lt;br&gt;AI-Generated Content.&lt;/p&gt;
&lt;p&gt;.- Taxonomy Generation for Scientific Concepts Using Large Language&lt;br&gt;Models.&lt;/p&gt;
&lt;p&gt;.- &lt;strong&gt;Best of CLEF 2024 Labs&lt;/strong&gt;.&lt;/p&gt;
&lt;p&gt;.- Robustness of Misinformation Classification Systems to Adversarial&lt;br&gt;Examples Through BeamAttack.&lt;/p&gt;
&lt;p&gt;.- Simplified Longitudinal Retrieval Experiments: A Case Study on Query&lt;br&gt;Rewriting and Document Boosting.&lt;/p&gt;
&lt;p&gt;.- SimpleText Best of Labs in CLEF-2024: Application of Large Language&lt;br&gt;Models for Scientific Text Simplification.&lt;/p&gt;
&lt;p&gt;.- Language-based Mixture of Transformers for Sexism Identification in&lt;br&gt;Social Networks.&lt;/p&gt;
&lt;p&gt;.- Humour Classification According to Genre and Technique by&lt;br&gt;Fine-tuning LLMs.&lt;/p&gt;
&lt;p&gt;.- &lt;strong&gt;Condensed Labs Overviews&lt;/strong&gt;.&lt;/p&gt;
&lt;p&gt;.- Overview of BioASQ 2025: The Thirteenth BioASQ Challenge on&lt;br&gt;Large-Scale Biomedical Semantic Indexing and Question Answering.&lt;/p&gt;
&lt;p&gt;.- Overview of the CLEF-2025 CheckThat! Lab: Subjectivity,&lt;br&gt;Fact-Checking, Claim Normalization, and Retrieva.&lt;/p&gt;
&lt;p&gt;.- Overview of ELOQUENT 2025: Shared Tasks for Evaluating Generative&lt;br&gt;Language Model Quality.&lt;/p&gt;
&lt;p&gt;.- Overview of eRisk 2025: Early Risk Prediction on the Internet.&lt;/p&gt;
&lt;p&gt;.- Overview of EXIST 2025: Learning with Disagreement for Sexism&lt;br&gt;Identification and Characterization in Tweets, Memes, and TikTok Videos.&lt;/p&gt;
&lt;p&gt;.- Overview of ImageCLEF 2025: Multimedia Retrieval in Medical, Social&lt;br&gt;Media and Content Recommendation Applications.&lt;/p&gt;
&lt;p&gt;.- Overview of the CLEF 2025 JOKER Lab: Humour in Machine.&lt;/p&gt;
&lt;p&gt;.- Overview of LifeCLEF 2025: Challenges on Species Presence Prediction&lt;br&gt;and Identification, and Individual Animal Identification.&lt;/p&gt;
&lt;p&gt;.- LongEval at CLEF 2025: Longitudinal Evaluation of IR Systems on&lt;br&gt;Web and Scientific Data.&lt;/p&gt;
&lt;p&gt;.- Overview of PAN 2025: Voight-Kampff Generative AI Detection,&lt;br&gt;Multilingual Text Detoxification, Multi-Author Writing Style Analysis,&lt;br&gt;and Generative Plagiarism Detection.&lt;/p&gt;
&lt;p&gt;.- Overview of QuantumCLEF 2025: The Second Quantum Computing&lt;br&gt;Challenge for Information Retrieval and Recommender Systems at CLEF.&lt;/p&gt;
&lt;p&gt;.- Overview of the CLEF 2025 SimpleText Track: Simplify Scientific&lt;br&gt;Texts (and Nothing More).&lt;/p&gt;
&lt;p&gt;.- Overview of the TalentCLEF 2025: Skill and Job Title Intelligence for&lt;br&gt;Human Capital Management.&lt;/p&gt;
&lt;p&gt;.- Overview of Touch&amp;acute;e 2025: Argumentation Systems.&lt;/p&gt;</t>
  </si>
  <si>
    <t>&lt;p&gt;This volume constitutes the proceedings of the 16th International Conference of the CLEF Association on Experimental IR Meets Multilinguality, Multimodality, and Interaction, CLEF 2025, held in Madrid, Spain, during September 9&amp;ndash;12, 2025.&lt;/p&gt;
&lt;p&gt;The 25 full papers included in this book were carefully reviewed and selected from 33 submissions. They were organized in the following sections: Conference Papers; Best of CLEF 2024 Labs; and Condensed Labs Overviews.&lt;/p&gt;</t>
  </si>
  <si>
    <t>9783032043535</t>
  </si>
  <si>
    <t>Media Design</t>
  </si>
  <si>
    <t>Natural Language Processing (NLP) + Media Design + Data Mining and Knowledge Discovery + Information Storage and Retrieval + Database Management + Machine Learning</t>
  </si>
  <si>
    <t>Experimental IR Meets Multilinguality, Multimodality, and Interaction</t>
  </si>
  <si>
    <t>978-3-032-04586-7</t>
  </si>
  <si>
    <t>CNR - ISTI</t>
  </si>
  <si>
    <t>Casini</t>
  </si>
  <si>
    <t>Casini; Giovanni --- Dundua; Besik --- Kutsia; Temur</t>
  </si>
  <si>
    <t>19th European Conference, JELIA 2025, Kutaisi, Georgia, September 1–4, 2025, Proceedings, Part I</t>
  </si>
  <si>
    <t>XX, 362 p. 40 illus.</t>
  </si>
  <si>
    <t>&lt;p&gt;&lt;strong&gt;.- Special Track: Logics for Explainable and Trustworthy AI.&lt;br&gt;&lt;/strong&gt;.-&amp;nbsp; A Uniform Language for Safety, Robustness and Explainability.&lt;br&gt;.- Reinforcement Learning Meets Logic Programming: Towards&amp;nbsp;Explainable AI.&lt;br&gt;.- Formal Explanations of Black-Box Ranking Functions.&lt;br&gt;.- Why This and not That? A Logic-based Framework for Contrastive&amp;nbsp;Explanations.&lt;br&gt;&lt;strong&gt;.- Argumentation.&lt;/strong&gt;&lt;br&gt;.- On the Sensitivity of Extension Semantics to Similarity.&lt;br&gt;.- SCC-recursiveness in Infinite Argumentation.&lt;br&gt;.- Completing Structured Arguments in Assumption-based Argumentation.&lt;br&gt;&lt;strong&gt;.- Constraint Satisfaction and Optimization.&lt;/strong&gt;&lt;br&gt;.- Engineering and Evaluating Multi-objective Pseudo-Boolean Optimizers.&lt;br&gt;.- Unsupervised Automata Learning via Discrete Optimization.&lt;br&gt;.- Finding Short Tree-like Unit Refutations in UTVPI Constraint Systems.&lt;br&gt;&lt;strong&gt;.- Deontic Reasoning.&lt;br&gt;&lt;/strong&gt;.- GL-based Calculi for PCL and its Deontic Cousin.&lt;br&gt;.- deon-B: A Language for Well-Founded Deontic Planning.&lt;br&gt;.- Dual Scale Detachment.&lt;br&gt;&lt;strong&gt;.- Description Logics and Ontological Reasoning.&lt;br&gt;&lt;/strong&gt;.- Towards Practicable Defeasible Reasoning for ABoxes.&lt;br&gt;.- Closure-Based Tractable Possibilistic Inference from Partially Ordered&amp;nbsp;DL-Lite Ontologies.&lt;br&gt;&lt;strong&gt;.- Higher-order and Non-classical Logics.&lt;br&gt;&lt;/strong&gt;.- Strongly First Order Disjunctive Embedded Dependencies in Team&amp;nbsp;Semantics.&lt;br&gt;.- A Kripke Semantics for Intuitionistic Lukasiewicz Logic with Weak&amp;nbsp;Excluded Middle.&lt;br&gt;.- From Modal Ockham Algebras to Modal Berman Variety: Relational&amp;nbsp;Semantics and Kripke-Completeness.&lt;br&gt;&lt;strong&gt;.- Logic Programming and Answer Set Programming.&lt;br&gt;&lt;/strong&gt;.- Lazy Atom Discovery in Compilation-Based ASP Solving.&lt;br&gt;.- Encoding Action Reversibility In Planning Using Quantified ASP and Bule.&lt;br&gt;.- DIRT: a Literature-based Benchmark Suite for Grounders.&lt;br&gt;.- An Experiment with Anthem: Semantic Equivalence of Tiling Programs.&lt;br&gt;.- Generalizing the Syntax of Terms in Mini-gringo.&lt;/p&gt;</t>
  </si>
  <si>
    <t>&lt;p&gt;This two-volume set LNAI 16093-16094 constitutes the proceedings of the 19th European Conference on Logics in Artificial Intelligence, JELIA 2025, held in Kutaisi, Georgia, during September 1&amp;ndash;4, 2025.&lt;/p&gt;
&lt;p&gt;The 39 full papers and 5 short papers included in this volume were carefully reviewed and selected from 108 submissions. They were organized in the following topics:&lt;/p&gt;
&lt;p&gt;Part I: Special Track: Logics for Explainable and Trustworthy AI; Argumentation; Constraint Satisfaction and Optimization; Deontic Reasoning; Description Logics and Ontological Reasoning; Higher-order and Non-classical Logics; Logic Programming and Answer Set Programming.&lt;/p&gt;
&lt;p&gt;Part II: Non-monotonic Reasoning and Belief Change; Propositional Reasoning, QBF, and Satisfiability Problems; Temporal Reasoning; Theorem Proving.&lt;/p&gt;</t>
  </si>
  <si>
    <t>9783032045867</t>
  </si>
  <si>
    <t>Artificial Intelligence + Computer and Information Systems Applications + Special Purpose and Application-Based Systems + Computer Science Logic and Foundations of Programming + Formal Languages and Automata Theory + Programming Techniques</t>
  </si>
  <si>
    <t>Logics in Artificial Intelligence</t>
  </si>
  <si>
    <t>978-3-032-04589-8</t>
  </si>
  <si>
    <t>19th European Conference, JELIA 2025, Kutaisi, Georgia, September 1–4, 2025, Proceedings, Part II</t>
  </si>
  <si>
    <t>XXI, 321 p. 39 illus.</t>
  </si>
  <si>
    <t>&lt;p&gt;&lt;strong&gt;.- Non-monotonic Reasoning and Belief Change.&lt;br&gt;&lt;/strong&gt;.- Comparing Dialectical Systems: Contradiction and Counterexample in&amp;nbsp;Iterated Belief Revision.&lt;br&gt;.- The InfOCF Library for Reasoning with Conditional Belief Bases.&lt;br&gt;.- Lockean Beliefs that are Deductively Closed and Minimal Change.&lt;br&gt;.- Extending Defeasibility for Propositional Standpoint Logics.&lt;br&gt;.- Axiomatics of Restricted Choices by Linear Orders of Sets with&amp;nbsp;Minimum as Fallback.&lt;br&gt;&lt;strong&gt;.- Propositional Reasoning, QBF, and Satisfiability Problems.&lt;br&gt;&lt;/strong&gt;.- AxSAT - Bringing Axioms to SAT Planning.&lt;br&gt;.- On Extracting Legal Arguments.&lt;br&gt;.- Inclusion with Repetitions and Boolean Constants &amp;ndash; Implication&amp;nbsp;Problems Revisited.&lt;br&gt;.- Enhancing Query Efficiency for d-DNNF Representations Through&amp;nbsp;Preprocessing.&lt;br&gt;.- Explanations of Unsatisfiability Beyond Minimal Subsets.&lt;br&gt;.- Refined Notions of QBF Equivalences.&lt;br&gt;.- Refinement-Based Enumeration of QBF Solutions.&lt;br&gt;.- Interpolating Parametric Array Theories.&lt;br&gt;.- Maximum Satisfiability Formulations for Nonlinear Integer Programming.&lt;br&gt;.- Exact Approaches for the Diverse Satisfiability Problem.&lt;br&gt;&lt;strong&gt;.- Temporal Reasoning.&lt;br&gt;&lt;/strong&gt;.- A Framework for Computing Upper Bounds in Passive Learning Settings.&lt;br&gt;.- On Temporal References via Definite Descriptions in First-Order&amp;nbsp;Monadic Logic of Order.&lt;br&gt;.- Alternating-Time Temporal Logic with Default Actions.&lt;br&gt;&lt;strong&gt;.- Theorem Proving.&lt;/strong&gt;&lt;br&gt;.- Deciding Non-Fregean Identities: A Dual Tableau Approach.&lt;br&gt;.- Exposure and Hiding: Approaching the Objective Probability and&amp;nbsp;Hiding the Secret in Zero-Knowledge Proof.&lt;br&gt;.- On a Second-Order Version of Russellian Theory of Definite Descriptions.&lt;/p&gt;</t>
  </si>
  <si>
    <t>9783032045898</t>
  </si>
  <si>
    <t>978-3-032-02601-9</t>
  </si>
  <si>
    <t>Castiglione</t>
  </si>
  <si>
    <t>Castiglione; Giuseppa --- Mantaci; Sabrina</t>
  </si>
  <si>
    <t>29th International Conference, CIAA 2025, Palermo, Italy, September 22–25, 2025, Proceedings</t>
  </si>
  <si>
    <t>XV, 321 p. 53 illus.</t>
  </si>
  <si>
    <t>&lt;p&gt;.- Complementable Normal Form of Parametrized Automata.&lt;/p&gt;
&lt;p&gt;.- Toward the Glushkovization of Automata: the Strong Stabilization.&lt;/p&gt;
&lt;p&gt;.- Constructing Compact BPE Token DFAs.&lt;/p&gt;
&lt;p&gt;.- Epsilon Automata on Linear Orderings.&lt;/p&gt;
&lt;p&gt;.- Multi-entry DFA with reduced initial states to speedup parallel recognition.&lt;/p&gt;
&lt;p&gt;.- Two-Way Automata and Bounded Languages.&lt;/p&gt;
&lt;p&gt;.- An Algebraic Approach to the Equivalence Checking of Deterministic&amp;nbsp;Top-down Tree Transducers.&lt;/p&gt;
&lt;p&gt;.- An active learning algorithm for bidirectional deterministic finite automata.&lt;/p&gt;
&lt;p&gt;.- Dynamically Weighted Tree Transducers.&lt;/p&gt;
&lt;p&gt;.- Engineering an LTLf Synthesis Tool.&lt;/p&gt;
&lt;p&gt;.- Subsequence Matching and Analysis Problems for Automata with&amp;nbsp;Translucent Letters.&lt;/p&gt;
&lt;p&gt;.- Shape Preserving Tree Transducers.&lt;/p&gt;
&lt;p&gt;.- Simulating two-way nondeterministic finite automata over small&amp;nbsp;alphabets by one-way nondeterministic automata.&lt;/p&gt;
&lt;p&gt;.- A New Approach for Showing Termination of Parameterized Transition&amp;nbsp;Systems.&lt;/p&gt;
&lt;p&gt;.- An Earley-Based Universal Error-Correcting Parser.&lt;/p&gt;
&lt;p&gt;.- More on Language Families with a Decidable Pumping-Problem&amp;nbsp;(Extended Abstract).&lt;/p&gt;
&lt;p&gt;.- Self-Verifying Predicates in B&amp;uml;uchi Arithmetic.&lt;/p&gt;
&lt;p&gt;.- State-Freezing Pushdown Automata.&lt;/p&gt;
&lt;p&gt;.- From regular expressions to deterministic finite automata:&amp;nbsp;$2&amp;circ;{\frac{n}{2}+\sqrt{n}(\log n)&amp;circ;{\Theta(1)}}$ states are necessary&amp;nbsp;and sufficient.&lt;/p&gt;
&lt;p&gt;.- A first taste of MeSCaL, a tool for solving membership problems for&amp;nbsp;regular languages.&lt;/p&gt;
&lt;p&gt;.- In orbit with MeSCaL: higher in concatenation and navigational&amp;nbsp;hierarchies of regular languages.&lt;/p&gt;
&lt;p&gt;.- A hierarchy of reversible finite automata.&lt;/p&gt;</t>
  </si>
  <si>
    <t>&lt;p class="MsoNormal"&gt;&lt;span style="font-family: 'Calibri',sans-serif; mso-fareast-font-family: 'Times New Roman'; color: black;"&gt;This book constitutes the proceedings of the 29th International Conference on Implementation and Application of Automata, CIAA 2025, held in Palermo, Italy, during September 22&amp;ndash;25, 2025.&lt;/span&gt;&lt;/p&gt;
&lt;p class="MsoNormal"&gt;&lt;span style="font-family: 'Calibri',sans-serif; mso-fareast-font-family: 'Times New Roman'; color: black;"&gt;The 22 full papers presented in this volume were carefully reviewed and selected from 32 submissions.&amp;nbsp;&lt;/span&gt;&lt;/p&gt;
&lt;p class="MsoNormal"&gt;&lt;span lang="EN-US" style="font-family: 'Calibri',sans-serif; mso-fareast-font-family: 'Times New Roman'; color: black; mso-ansi-language: EN-US;"&gt;They focus on all aspects o&lt;/span&gt;&lt;span lang="EN-US" style="font-family: 'Calibri',sans-serif; mso-fareast-font-family: 'Times New Roman'; color: #0a2f41; mso-themecolor: accent1; mso-themeshade: 128; mso-ansi-language: EN-US;"&gt;n&lt;/span&gt;&lt;span lang="X-NONE" style="font-family: 'Calibri',sans-serif; mso-fareast-font-family: 'Times New Roman'; color: #0a2f41; mso-themecolor: accent1; mso-themeshade: 128; mso-ansi-language: X-NONE;"&gt; the field of automata theory and implementation&lt;/span&gt;&lt;span lang="EN-US" style="font-family: 'Calibri',sans-serif; mso-fareast-font-family: 'Times New Roman'; color: black; mso-ansi-language: EN-US;"&gt;, and theory of automata and related structures.&lt;/span&gt;&lt;/p&gt;</t>
  </si>
  <si>
    <t>9783032026019</t>
  </si>
  <si>
    <t>Algorithms</t>
  </si>
  <si>
    <t>Computer Science Logic and Foundations of Programming + Artificial Intelligence + Information Storage and Retrieval + Algorithms + Discrete Mathematics in Computer Science + Theory of Computation</t>
  </si>
  <si>
    <t>Implementation and Application of Automata</t>
  </si>
  <si>
    <t>978-3-032-01485-6</t>
  </si>
  <si>
    <t>Cavalcanti</t>
  </si>
  <si>
    <t>Cavalcanti; Ana --- Foster; Simon --- Richardson; Robert</t>
  </si>
  <si>
    <t>26th Annual Conference, TAROS 2025, York, UK, August 20–22, 2025, Proceedings</t>
  </si>
  <si>
    <t>XVI, 552 p. 225 illus.</t>
  </si>
  <si>
    <t>&lt;p&gt;This LNAI 16045 volume constitutes the proceedings of the 26th Annual Conference on Towards Autonomous Robotic Systems, TAROS 2025, held in York, UK, duing August 20&amp;ndash;22, 2025.&lt;/p&gt;
&lt;p&gt;The 32 full papers and 4 short papers, together with 4 invited papers presented in these volumes were carefully reviewed and selected from 74 submissions. The papers were categorised into seven groups: Human-Robot Interaction and Teleoperation, Sensing and Perception, Locomotion and Control, Manipulation and Dexterous Interaction, Software Engineering for Robotics, Underwater Robotics and Autonomy, Aerial Robotics and Path Planning, and Challenging Environments.&amp;nbsp;&lt;/p&gt;
&lt;p&gt;&amp;nbsp;&lt;/p&gt;</t>
  </si>
  <si>
    <t>9783032014856</t>
  </si>
  <si>
    <t>Artificial Intelligence + Computer Vision + Special Purpose and Application-Based Systems + Computer System Implementation</t>
  </si>
  <si>
    <t>Towards Autonomous Robotic Systems</t>
  </si>
  <si>
    <t>978-3-032-03363-5</t>
  </si>
  <si>
    <t>INSA Rennes</t>
  </si>
  <si>
    <t>Cellier</t>
  </si>
  <si>
    <t>Cellier; Peggy --- Ganter; Bernhard --- Missaoui; Rokia</t>
  </si>
  <si>
    <t>Second International Joint Conference, CONCEPTS 2025, Cluj-Napoca, Romania, September 8–12, 2025, Proceedings</t>
  </si>
  <si>
    <t>XXIII, 426 p. 150 illus.</t>
  </si>
  <si>
    <t>&lt;p&gt;.- &lt;strong&gt;Methodology&lt;/strong&gt;.&lt;/p&gt;
&lt;p&gt;.- Conceptual Topic Aggregation.&lt;/p&gt;
&lt;p&gt;.- The Geometric Structure of Topic Models&lt;/p&gt;
&lt;p&gt;.- Relational Concept Analysis and Graph-FCA in Practice: Analyzing Multirelational&amp;nbsp;Data.&lt;/p&gt;
&lt;p&gt;.- Reduced Subcontext Completion in Lattices and Concept Lattices.&lt;/p&gt;
&lt;p&gt;.- Limitations of attribute derivations for approximating user-based attribute&amp;nbsp;weighting.&lt;/p&gt;
&lt;p&gt;.- Moregraph: Metadata-driven Enterprise Architecture using Conceptual&amp;nbsp;Structures.&lt;/p&gt;
&lt;p&gt;.- LLM-Assisted Concept Analysis for Class Model Restructuring.&lt;/p&gt;
&lt;p&gt;.- Empowering Relational Concept Analysis using Large Language Model&amp;nbsp;knowledge delivery.&lt;/p&gt;
&lt;p&gt;.- &lt;strong&gt;Patterns, Clusters, Visualization and Software&lt;/strong&gt;.&lt;/p&gt;
&lt;p&gt;.- Towards Explainable Clustering in Process Mining and Sequential Pattern&amp;nbsp;Mining: A Formal Framework.&lt;/p&gt;
&lt;p&gt;.- A Proposal for Building a Compact and Tunable Representation of a Concept&amp;nbsp;Lattice Based on Clustering.&lt;/p&gt;
&lt;p&gt;.- Atomic Patterns for Efficient Computation with Pattern Structures.&lt;/p&gt;
&lt;p&gt;.- Layout Decisions for Tabular Euler Diagrams.&lt;/p&gt;
&lt;p&gt;.- Spanning Concept Trees: Enhanced Algorithm and Visualisation.&lt;/p&gt;
&lt;p&gt;.- Closure versus Dualization: A Comparison of Software Tools for Formal&amp;nbsp;Concept Analysis.&lt;/p&gt;
&lt;p&gt;.- &lt;strong&gt;Data Analysis&lt;/strong&gt;.&lt;/p&gt;
&lt;p&gt;.- Comparative analysis of COVID-19 vaccines applied in Mexico through FCA.&lt;/p&gt;
&lt;p&gt;.- Metatheoretic Structuralism Meets Formal Concept Analysis.&lt;/p&gt;
&lt;p&gt;.- Qualitative and Quantitative Analyses of C. elegans&amp;rsquo; Perception with Concept&amp;nbsp;Lattices as Information Channels.&lt;/p&gt;
&lt;p&gt;.- Image processing in Boolean matrix factorization.&lt;/p&gt;
&lt;p&gt;.- On distance functions between closure systems and their application in industrial&amp;nbsp;maps.&lt;/p&gt;
&lt;p&gt;.- &lt;strong&gt;Theory&lt;/strong&gt;.&lt;/p&gt;
&lt;p&gt;.- When Horn is All You Need.&lt;/p&gt;
&lt;p&gt;.- Rational Inference in Formal Concept Analysis.&lt;/p&gt;
&lt;p&gt;.- Incomplete Formal Contexts and their Intrinsic Dimension.&lt;/p&gt;
&lt;p&gt;.- The E-base of finite semidistributive lattices.&lt;/p&gt;
&lt;p&gt;.- A Data Model for Relational Concept Algebras.&lt;/p&gt;
&lt;p&gt;.- Rises for Measuring Local Distributivity in Lattices.&lt;/p&gt;
&lt;p&gt;.- A Stone duality for pure and trivial double Boolean algebras.&lt;/p&gt;
&lt;p&gt;.- Concept multilattices with truth-stressing hedges.&lt;/p&gt;</t>
  </si>
  <si>
    <t>&lt;p&gt;This book constitutes the refereed proceedings of the Second International Joint Conference on Conceptual Knowledge Structures, CONCEPTS 2025, held in Cluj-Napoca, Romania, during September 8&amp;ndash;12, 2025.&lt;/p&gt;
&lt;p&gt;The 25 full papers and 2 short papers included in this book were carefully reviewed and selected from 33 submissions. They were organized in topical sections as follows: Methodology; Patterns, Clusters, Visualization and Software; Data Analysis; and Theory.&lt;/p&gt;
&lt;p&gt;&amp;nbsp;&lt;/p&gt;</t>
  </si>
  <si>
    <t>9783032033635</t>
  </si>
  <si>
    <t>Artificial Intelligence + Computer Engineering and Networks + Theory of Computation + Computer and Information Systems Applications</t>
  </si>
  <si>
    <t>Conceptual Knowledge Structures</t>
  </si>
  <si>
    <t>978-3-031-59969-9</t>
  </si>
  <si>
    <t>College of Engineering, Qatar University</t>
  </si>
  <si>
    <t>Chowdhury</t>
  </si>
  <si>
    <t>Chowdhury; Muhammad E. H. --- Kiranyaz; Serkan</t>
  </si>
  <si>
    <t>An AI Perspective</t>
  </si>
  <si>
    <t>XII, 240 p. 66 illus., 61 illus. in color.</t>
  </si>
  <si>
    <t>&lt;p&gt;Introduction.- Philosophical and Mathematical Background.- Axioms of Soft Logic.- Soft Numbers.- The Soft Coordinate System.- Soft Logic and Calculus.- Soft Curves.- The Dynamics of Soft Logic.- Soft Analysis.- Limits of Soft Numbers.- The Soft Mobius Function and the Riemann Hypothesis.- Soft Probability and Entropy.- Soft Logic and the Privacy Paradox.- Application Examples and Further Research.&lt;/p&gt;</t>
  </si>
  <si>
    <t>&lt;p&gt;This is a pioneering book that delves into the intersection of artificial intelligence (AI) and healthcare, specifically focusing on the detection and prevention of infectious diseases. Authored by leading experts in the field, this book offers a comprehensive overview of the latest advancements, challenges, and applications of AI in combating infectious diseases. With a unique emphasis on big data, wearable data, and computer vision, the book presents original research works that showcase innovative approaches to leveraging AI for disease surveillance, screening, and severity stratification.&lt;/p&gt;
&lt;p&gt;Through a combination of review chapters summarizing the current state of the field and novel applications of AI technology, readers gain valuable insights into the potential of AI in addressing major life-threatening infectious diseases identified by the UN Sustainable Development Goal 3. The book's structure ensures a balanced blend of theoretical foundations and practical applications, making it accessible to both researchers and healthcare professionals. By exploring cutting-edge methodologies and case studies, the book equips readers with the knowledge and tools needed to harness the power of AI in the fight against infectious diseases, ultimately contributing to global efforts to improve public health outcomes.&lt;/p&gt;
&lt;p&gt;With its interdisciplinary approach and focus on AI-driven solutions, " Surveillance, prevention, and control of infectious diseases: An AI perspective" serves as an invaluable resource for researchers, practitioners, and policymakers seeking to stay abreast of the latest developments in this rapidly evolving field. Whether exploring the role of wearable devices in disease monitoring or examining the potential of computer vision for early detection, this book offers a comprehensive overview of AI applications that have the potential to revolutionize infectious disease management and prevention strategies.&lt;/p&gt;</t>
  </si>
  <si>
    <t>&lt;p&gt;This is a pioneering book that delves into the intersection of artificial intelligence (AI) and healthcare, specifically focusing on the detection and prevention of infectious diseases. Authored by leading experts in the field, this book offers a comprehensive overview of the latest advancements, challenges, and applications of AI in combating infectious diseases. With a unique emphasis on big data, wearable data, and computer vision, the book presents original research works that showcase innovative approaches to leveraging AI for disease surveillance, screening, and severity stratification.&lt;/p&gt;
&lt;p&gt;Through a combination of review chapters summarizing the current state of the field and novel applications of AI technology, readers gain valuable insights into the potential of AI in addressing major life-threatening infectious diseases identified by the UN Sustainable Development Goal 3. The book's structure ensures a balanced blend of theoretical foundations and practical applications, making it accessible to both researchers and healthcare professionals. By exploring cutting-edge methodologies and case studies, the book equips readers with the knowledge and tools needed to harness the power of AI in the fight against infectious diseases, ultimately contributing to global efforts to improve public health outcomes.&lt;/p&gt;
&lt;p&gt;With its interdisciplinary approach and focus on AI-driven solutions, " Surveillance, prevention, and control of infectious diseases: An AI perspective" serves as an invaluable resource for researchers, practitioners, and policymakers seeking to stay abreast of the latest developments in this rapidly evolving field. Whether exploring the role of wearable devices in disease monitoring or examining the potential of computer vision for early detection, this book offers a comprehensive overview of AI applications that have the potential to revolutionize infectious disease management and prevention strategies.&lt;/p&gt;
&lt;p&gt;&amp;nbsp;&lt;/p&gt;</t>
  </si>
  <si>
    <t>Covers major life-threatening infectious diseases indicated by UN SDG3, Comprehensive coverage of the usage of AI in the detection and prevention of infectious diseases, Several real-life solutions for real-life problems</t>
  </si>
  <si>
    <t>&lt;p&gt;&lt;strong&gt;Muhammad E. H. Chowdhury (Senior Member, IEEE) &lt;/strong&gt;received his Ph.D. degree from the University of Nottingham, U.K., in 2014. He worked as a Postdoctoral Research Fellow at the Sir Peter Mansfield Imaging Centre, University of Nottingham. He is currently working as an Assistant Professor and program coordinator of the Department of Electrical Engineering, Qatar University. He has filed several patents and published 200+ peer-reviewed journal articles, 30+ conference papers, and several book chapters. His current research interests include biomedical instrumentation, signal processing, wearable sensors, medical image analysis, machine learning and computer vision, embedded system design, and simultaneous EEG/fMRI. He is currently running NPRP, UREP, and HSREP grants from Qatar National Research Fund (QNRF) and internal grants (IRCC and HIG) from Qatar University along with academic projects from HBKU and HMC. He is a Senior Member of IEEE. He has served as Guest Editor for Polymers, an Associate Editor for IEEE Access and a Topic Editor and Review Editor for Frontiers in Neuroscience. He has won the COVID-19 Dataset Award, AHS Award from HMC and National AI Competition awards for his contribution to the fight against COVID-19. His team is the gold-medalist in the 13th International Invention Fair in the Middle East (IIFME). He has been listed among the Top 2% of scientists in the World List, published by Stanford University.&lt;/p&gt;
&lt;p&gt;&lt;strong&gt;Serkan Kiranyaz (Senior Member, IEEE)&lt;/strong&gt; was born in Türkiye in 1972. He received the B.S. and M.S. degrees in signal processing and machine learning from Electrical and Electronics Department, Bilkent University, Ankara, Türkiye, in 1994 and 1996, respectively, and the Ph.D. degree in signal processing and Docency degree in signal processing and machine learning from the Institute of Signal Processing, Tampere University of Technology, Tampere, Finland, in 2005 and 2007, respectively. From 2009 to 2015, he was a Professor with Signal Processing Department, Tampere University of Technology. He is currently a Professor with Qatar University, Doha, Qatar. He has noteworthy expertise and background in various signal processing domains. He is rigorously aiming for reinventing the ways in novel signal processing paradigms, enriching them with new approaches, especially in machine intelligence, and revolutionizing the means of “learn-to-process” signals. He made significant contributions to bio-signal analysis, particularly EEG and ECG analysis and processing, classification and segmentation, computer vision with applications to recognition, classification, multimedia retrieval, evolving systems and evolutionary machine learning, swarm intelligence and evolutionary optimization. He has authored or coauthored two books, seven book chapters, ten patents/applications, more than 100 journal articles in several IEEE transactions and other high-impact journals, and more than 120 papers in international conferences. His research interests include learning and signal processing. Dr. Kiranyaz was a PI and LPI in several national and international projects.&lt;br&gt;
&amp;nbsp;&lt;/p&gt;</t>
  </si>
  <si>
    <t>9783031599699</t>
  </si>
  <si>
    <t>Artificial Intelligence + Diagnosis + Epidemiology + Data Science</t>
  </si>
  <si>
    <t>10.1007/978-3-031-59967-5</t>
  </si>
  <si>
    <t>Surveillance, Prevention, and Control of Infectious Diseases</t>
  </si>
  <si>
    <t>978-3-032-01081-0</t>
  </si>
  <si>
    <t>Collier</t>
  </si>
  <si>
    <t>Collier; Rem --- Mascardi; Viviana --- Ricci; Alessandro</t>
  </si>
  <si>
    <t>Platforms, Toolkits, Technologies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</si>
  <si>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Agent Toolkits Anno 2025: Where We Are, Where We Go.-&amp;nbsp;&lt;strong&gt;&lt;span style="font-family: 'Calibri',sans-serif; mso-ascii-theme-font: minor-latin; mso-hansi-theme-font: minor-latin; mso-bidi-font-family: 'Times New Roman'; mso-bidi-theme-font: minor-bidi;"&gt;Part 1. Languages, Frameworks and Platforms.- &lt;/span&gt;&lt;/strong&gt;Chapter 2. SARL: Agent-Oriented Programming Language &amp;ndash; Retrospective and Prospective Analysis.- Chapter 3. Jadex V: Bridging Intelligent Agents and Distributed System.- Chapter 4. The Jadescript Language for Event-Driven, Agent-Oriented Programming.- Chapter 5. Implementing Agents in JavaScript.- Chapter 6. JaKtA: Closing the Tooling Gap for Mainstream BDI.-&lt;span style="mso-spacerun: yes;"&gt;&amp;nbsp; &lt;/span&gt;Chapter 7. Yggdrasil: An Artifact-based Framework for Hypermedia Multi-Agent Systems.- &lt;strong&gt;&lt;span style="font-family: 'Calibri',sans-serif; mso-ascii-theme-font: minor-latin; mso-hansi-theme-font: minor-latin; mso-bidi-font-family: 'Times New Roman'; mso-bidi-theme-font: minor-bidi;"&gt;Part 2. Features, Mechanisms and Applications.- &lt;/span&gt;&lt;/strong&gt;Chapter 8. Tools for Implementing Multiagent Systems Based on Protocols.- Chapter 9. Robust Multi-agent Systems in JaCaMo: A Practical Guide to the Use of Exception Handling and Accountability.- Chapter 10. Fully Embedded Learning in BDI Agents Programmed in ASTRA.- Chapter 11. Integrating Virtual Reality, Chatbots, and BDI Agents: VEsNA Goes Fast!.&lt;/span&gt;&lt;/p&gt;</t>
  </si>
  <si>
    <t>&lt;p&gt;This book provides a snapshot of the current state of the art related to the development of tools, frameworks and techniques for designing and implementing multi-agent systems. The single contributions are diverse in nature, with some providing overviews of toolkits, while others focus on specific features or application domains. &lt;/p&gt;
&lt;p&gt;To reflect this diversity, the book has been organized into two parts. The first part covers &lt;em&gt;Languages, Frameworks and Platforms &lt;/em&gt;and contains six chapters that present overviews of some of the new toolkits that have emerged, and reflections on the evolution of some of the existing toolkits. The second part contains four chapters and covers &lt;em&gt;Features, Mechanisms and Applications &lt;/em&gt;that have been developed for and with various agent toolkits. These chapters provide a more focused description of a specific mechanism or feature of a toolkit, or they describe toolkits that have been developed for a specific application domain. All the chapters include the rationale for the need of the toolkit or mechanism described, how it is positioned in the scientific panorama particularly in relation to the most recent advancements in artificial intelligence, a technical description, an analysis of limitations, and ethical and technical challenges.&lt;/p&gt;
&lt;p&gt;Representing the results of the most recent research on engineering agents and multi-agent systems, the book mainly targets researchers. In addition, it will also be useful for advanced professionals in industry, as the book may also serve as a roadmap to select the best tool and approach for a given problem.&lt;/p&gt;</t>
  </si>
  <si>
    <t>&lt;p class="MsoNormal"&gt;&lt;span lang="EN-US"&gt;This book provides a snapshot of the current state of the art related to the development of tools, frameworks and techniques for designing and implementing multi-agent systems. The single contributions are diverse in nature, with some providing overviews of toolkits, while others focus on specific features or application domains. &lt;/span&gt;&lt;/p&gt;
&lt;p class="MsoNormal"&gt;&lt;span lang="EN-US"&gt;To reflect this diversity, the book has been organized into two parts. The first part covers &lt;em&gt;Languages, Frameworks and Platforms &lt;/em&gt;and contains six chapters that present overviews of some of the new toolkits that have emerged, and reflections on the evolution of some of the existing toolkits. The second part contains four chapters and covers &lt;em&gt;Features, Mechanisms and Applications &lt;/em&gt;that have been developed for and with various agent toolkits. These chapters provide a more focused description of a specific mechanism or feature of a toolkit, or they describe toolkits that have been developed for a specific application domain. All the chapters include the rationale for the need of the toolkit or mechanism described, how it is positioned in the scientific panorama particularly in relation to the most recent advancements in artificial intelligence, a technical description, an analysis of limitations, and ethical and technical challenges.&lt;/span&gt;&lt;/p&gt;
&lt;p class="MsoNormal"&gt;&lt;span lang="EN-US"&gt;Representing the results of the most recent research on engineering agents and multi-agent systems, the book mainly targets researchers. In addition, it will also be useful for advanced professionals in industry, as the book may also serve as a roadmap to select the best tool and approach for a given problem.&lt;/span&gt;&lt;/p&gt;</t>
  </si>
  <si>
    <t>Aimed at academics and advanced professionals looking for a state-of-the-art overview of current research, Each chapter provides a technical description, an analysis of limitations, and ethical and technical challenges, Presents most recent tools, frameworks and techniques for designing and implementing multi-agent systems</t>
  </si>
  <si>
    <t>&lt;p class="MsoNormal"&gt;&lt;strong&gt;&lt;span lang="EN-US"&gt;Rem Collier &lt;/span&gt;&lt;/strong&gt;&lt;span lang="EN-US"&gt;is Associate Professor at the School of Computer Science of University College Dublin, Ireland. His research is in the areas of hypermedia multi-agent systems, microservices architecture, Web architecture, linked data, knowledge graphs, and digital twins.&amp;nbsp;He is also co-ideator and developer of ASTRA, an agent-oriented programming language.&lt;/span&gt;&lt;/p&gt;
&lt;p class="MsoNormal"&gt;&lt;strong&gt;&lt;span style="mso-ansi-language: DE;"&gt;Viviana Mascardi&lt;/span&gt;&lt;/strong&gt;&lt;span lang="EN-US"&gt; is Associate Professor in Computer Science at Universit&amp;agrave; di Genova, Italy. Her main research interests are in modeling, runtime verification, rapid prototyping, and development of platforms for complex and distributed systems, especially multi-agent systems. She is co-ideator and developer of VEsNA, a toolkit for integrating agents, chatbots, and virtual reality environments.&lt;/span&gt;&lt;/p&gt;
&lt;p class="MsoNormal"&gt;&lt;strong&gt;&lt;span lang="EN-US"&gt;Alessandro Ricci&lt;/span&gt;&lt;/strong&gt;&lt;span lang="EN-US"&gt; is Associate Professor in the Department of Computer Science and Engineering at Universit&amp;agrave; di Bologna, Italy. His research focuses on agents and multi-agent systems as a&amp;nbsp;paradigm for computer programming and the engineering of&amp;nbsp;software systems. He is co-ideator and developer of technologies and platforms well-known in the scientific community (CartAgO and JaCaMo).&lt;/span&gt;&lt;/p&gt;</t>
  </si>
  <si>
    <t>9783032010810</t>
  </si>
  <si>
    <t>Software Engineering + Multiagent Systems</t>
  </si>
  <si>
    <t>Agents and Multi-Agent Systems Development</t>
  </si>
  <si>
    <t>978-981-95-1714-5</t>
  </si>
  <si>
    <t>Dai</t>
  </si>
  <si>
    <t>Dai; Haipeng --- Li; Meng --- Chen; Guihai</t>
  </si>
  <si>
    <t>From Design to Optimization</t>
  </si>
  <si>
    <t>Approx. 150 p. 34 illus., 23 illus. in color.</t>
  </si>
  <si>
    <t>UNH</t>
  </si>
  <si>
    <t>UND</t>
  </si>
  <si>
    <t>&lt;p&gt;&lt;span style="font-size: 11.0pt; line-height: 107%; font-family: 'Calibri',sans-serif; mso-ascii-theme-font: minor-latin; mso-fareast-font-family: TeXGyreTermesX-Bold; mso-hansi-theme-font: minor-latin; mso-bidi-theme-font: minor-latin; mso-ansi-language: EN-US; mso-fareast-language: EN-US; mso-bidi-language: AR-SA; mso-bidi-font-weight: bold;"&gt;Chapter 1. Introduction.- Chapter 2. Read-Only Filters.- Chapter 3. Space-Resilient Filters.- Chapter 4. Streaming Filters.- Chapter 5. Range Filters.&lt;/span&gt;&lt;/p&gt;</t>
  </si>
  <si>
    <t>&lt;p&gt;&lt;em&gt;Advanced Filter Structure Handbook&lt;/em&gt;&lt;em&gt;: &lt;/em&gt;&lt;em&gt;From Design to Optimization&lt;/em&gt; is an essential resource for anyone involved in managing and processing large datasets. As data grows exponentially, efficient filtering techniques become increasingly critical to performance and resource management. This book provides a comprehensive guide to understanding and implementing advanced data filters, from traditional Bloom filters to cutting-edge innovations like Ribbon Filter, Bamboo Filter, and SNARF.&lt;/p&gt;
&lt;p&gt;Unlike other texts that offer only a superficial overview, Advanced Data Filter Architectures delves deep into the structures, operations, and performance of both well-established and novel filters. Divided into four categories&amp;mdash;read-only filters, space-elastic filters, streaming filters, and range filters&amp;mdash;this book systematically explores the challenges and solutions associated with dynamic space partitioning, streaming data, and range queries. It offers detailed insights into the design principles and implementation methods necessary to develop high-performance filters tailored to specific applications.&lt;/p&gt;
&lt;p&gt;Ideal for researchers, practitioners, and students in computer science, database management, and big data, this book is more than just a reference&amp;mdash;it is a comprehensive toolkit for mastering advanced filtering technologies. By introducing innovative designs that push the boundaries of filter performance, this book not only equips readers with the knowledge to tackle current challenges but also inspires new avenues of research and development. Advanced Data Filter Architectures is a must-have for those looking to stay at the forefront of data filtering technology.&lt;/p&gt;</t>
  </si>
  <si>
    <t>&lt;p class="MsoNormal" style="text-align: justify; text-justify: inter-ideograph;"&gt;&lt;em style="mso-bidi-font-style: normal;"&gt;&lt;span style="mso-fareast-font-family: 'Times New Roman'; mso-bidi-font-family: Calibri; mso-bidi-theme-font: minor-latin; color: black;"&gt;Advanced Filter Structure Handbook&lt;/span&gt;&lt;/em&gt;&lt;em style="mso-bidi-font-style: normal;"&gt;&lt;span style="mso-bidi-font-family: Calibri; mso-bidi-theme-font: minor-latin;"&gt;: &lt;/span&gt;&lt;/em&gt;&lt;em style="mso-bidi-font-style: normal;"&gt;&lt;span style="mso-fareast-font-family: 'Times New Roman'; mso-bidi-font-family: Calibri; mso-bidi-theme-font: minor-latin; color: black;"&gt;From Design to Optimization&lt;/span&gt;&lt;/em&gt;&lt;span style="mso-bidi-font-family: Calibri; mso-bidi-theme-font: minor-latin;"&gt; is an essential resource for anyone involved in managing and processing large datasets. As data grows exponentially, efficient filtering techniques become increasingly critical to performance and resource management. This book provides a comprehensive guide to understanding and implementing advanced data filters, from traditional Bloom filters to cutting-edge innovations like Ribbon Filter, Bamboo Filter, and SNARF.&lt;/span&gt;&lt;/p&gt;
&lt;p class="MsoNormal" style="text-align: justify; text-justify: inter-ideograph;"&gt;&lt;span style="mso-bidi-font-family: Calibri; mso-bidi-theme-font: minor-latin;"&gt;Unlike other texts that offer only a superficial overview, Advanced Data Filter Architectures delves deep into the structures, operations, and performance of both well-established and novel filters. Divided into four categories&amp;mdash;read-only filters, space-elastic filters, streaming filters, and range filters&amp;mdash;this book systematically explores the challenges and solutions associated with dynamic space partitioning, streaming data, and range queries. It offers detailed insights into the design principles and implementation methods necessary to develop high-performance filters tailored to specific applications.&lt;/span&gt;&lt;/p&gt;
&lt;p class="MsoNormal" style="text-align: justify; text-justify: inter-ideograph;"&gt;&lt;span style="mso-bidi-font-family: Calibri; mso-bidi-theme-font: minor-latin;"&gt;Ideal for researchers, practitioners, and students in computer science, database management, and big data, this book is more than just a reference&amp;mdash;it is a comprehensive toolkit for mastering advanced filtering technologies. By introducing innovative designs that push the boundaries of filter performance, this book not only equips readers with the knowledge to tackle current challenges but also inspires new avenues of research and development. Advanced Data Filter Architectures is a must-have for those looking to stay at the forefront of data filtering technology.&lt;/span&gt;&lt;/p&gt;</t>
  </si>
  <si>
    <t>Delivers an in-depth overview of performance analysis for all filters, Offers a detailed introduction to cutting-edge filter design techniques, Presents a global perspective on various application scenarios for filter structures</t>
  </si>
  <si>
    <t>&lt;p class="MsoNormal" style="text-align: justify;"&gt;&lt;strong style="mso-bidi-font-weight: normal;"&gt;&lt;span style="mso-bidi-font-family: Calibri; mso-bidi-theme-font: minor-latin;"&gt;Haipeng Dai&lt;/span&gt;&lt;/strong&gt;&lt;span style="mso-bidi-font-family: Calibri; mso-bidi-theme-font: minor-latin;"&gt; received the B.S. degree in the Department of Electronic Engineering from Shanghai Jiao Tong University, Shanghai, China, in 2010, and the Ph.D. degree in the Department of Computer Science and Technology in Nanjing University, Nanjing, China, in 2014. His research interests are mainly in the areas of data mining, Internet of Things, and mobile computing. He is an associate professor in the School of Computer Science , Nanjing University.&lt;/span&gt;&lt;/p&gt;
&lt;p class="MsoNormal" style="text-align: justify;"&gt;&lt;strong style="mso-bidi-font-weight: normal;"&gt;&lt;span style="mso-bidi-font-family: Calibri; mso-bidi-theme-font: minor-latin;"&gt;Meng Li&lt;/span&gt;&lt;/strong&gt;&lt;span style="mso-bidi-font-family: Calibri; mso-bidi-theme-font: minor-latin;"&gt; received his B.S. degree in Computer Science from Nanjing University, Jiangsu, China, in 2016 and the Ph.D. degree in the Department of Computer Science and Technology in Nanjing University, Nanjing, China, in 2023. He is currently an assistant researcher in the School of Computer Science&lt;/span&gt;&lt;span style="mso-bidi-font-family: Calibri; mso-bidi-theme-font: minor-latin; mso-fareast-language: ZH-CN;"&gt;,&lt;/span&gt;&lt;span style="mso-bidi-font-family: Calibri; mso-bidi-theme-font: minor-latin;"&gt; Nanjing University. His research interests are in the area of sketch-enabled high performance systems and network as well as IOT.&lt;/span&gt;&lt;/p&gt;
&lt;p class="MsoNormal" style="text-align: justify;"&gt;&lt;strong style="mso-bidi-font-weight: normal;"&gt;&lt;span style="mso-bidi-font-family: Calibri; mso-bidi-theme-font: minor-latin;"&gt;Guihai Chen&lt;/span&gt;&lt;/strong&gt;&lt;span style="mso-bidi-font-family: Calibri; mso-bidi-theme-font: minor-latin;"&gt; received a B.S. degree in computer software from Nanjing University in 1984, an M.E. degree in computer applications from Southeast University in 1987, and a Ph.D. degree in computer science from the University of Hong Kong in 1997. He is a professor and deputy chair in the School of Computer Science, Nanjing University, China. He had been invited as a visiting professor by many foreign universities, including Kyushu Institute of Technology, Japan, in 1998, University of Queensland, Australia in 2000, and Wayne State University, USA from September 2001 to August 2003. He has a wide range of research interests focusing on sensor networks, peer-to-peer computing, high-performance computer architecture, and combinatorics.&lt;/span&gt;&lt;/p&gt;</t>
  </si>
  <si>
    <t>9789819517145</t>
  </si>
  <si>
    <t>Information Storage and Retrieval + Data Structures and Information Theory + Business Information Systems</t>
  </si>
  <si>
    <t>Advanced Filter Structure Handbook</t>
  </si>
  <si>
    <t>978-3-032-01425-2</t>
  </si>
  <si>
    <t>Federal University of Ceará</t>
  </si>
  <si>
    <t>Darin</t>
  </si>
  <si>
    <t>Darin; Ticianne --- Rios; Kamila --- Cruz; Georgia --- Tórtoro; Leonardo --- Ricca; Diego</t>
  </si>
  <si>
    <t>4th International Workshop, WIPlay 2025, Belo Horizonte, Brazil, September 8, 2025, Proceedings</t>
  </si>
  <si>
    <t>VIII, 204 p. 32 illus.</t>
  </si>
  <si>
    <t>&lt;p&gt;&lt;strong&gt;._Socially Conscious and Inclusive Game Design.&lt;/strong&gt;&lt;br&gt;._Lost Memories: Developing an Accessible Game for Visually Impaired Players.&lt;br&gt;._Revisiting and Reframing Play: Towards Incorporating Representation and Diversity in Contemporary Game Design.&lt;br&gt;._Sounds in game design and evaluation for autistic people: a literature review.&lt;br&gt;._A hybrid board game with Augmented Reality to assist in Chemistry teaching to deaf or hard of hearing students.&lt;br&gt;._Mnema: Bridging Research and Art to Combat Gender Inequity in the Gaming Sector.&lt;br&gt;&lt;strong&gt;._Ethical Game Design and Responsible Gaming.&lt;/strong&gt;&lt;br&gt;._From Understanding to Intervention: Towards an Agenda for Countering Dark Patterns in Games.&lt;br&gt;._What Risks and Opportunities Games Bring to Children? A Consultation on Platform Regulation.&lt;br&gt;._Operationalizing Radiant Patterns: A Refined Definition and Pattern Structure to Mitigate Deceptive Game Design.&lt;br&gt;&lt;strong&gt;._Practical Methods and Frameworks for Game Design and Evaluation.&lt;/strong&gt;&lt;br&gt;._A Non-Functional Requirements Catalog of Aesthetics for Digital Games.&lt;br&gt;._&lt;br&gt;._Experience Report on Using HybridGamePX.&lt;br&gt;._Player Experience with New Mechanics: A Mixed-Methods Study of Motivation, Emotion, and Engagement.&lt;br&gt;&lt;br&gt;&lt;/p&gt;</t>
  </si>
  <si>
    <t>&lt;p&gt;This book constitutes the proceedings of the 4th International Workshop on Interaction and Player Research in Game Development, WIPlay 2025, which took place in Belo Horizonte, Brazil, in September 2025. &lt;/p&gt;&lt;p&gt;The 10 full papers and 2 full papers included in this book were carefully reviewed and selected from 15 submissions. They were organized in topical sections as follows: Socially Conscious and inclusive game design; ethical game design and responsible gaming; and practical methods and frameworks for game design and evaluation.&lt;/p&gt;</t>
  </si>
  <si>
    <t>9783032014252</t>
  </si>
  <si>
    <t>User Interfaces and Human Computer Interaction + Games Studies + Game Development + Interaction Design + Inclusive Education</t>
  </si>
  <si>
    <t>Interaction and Player Research in Game Development</t>
  </si>
  <si>
    <t>978-3-032-04374-0</t>
  </si>
  <si>
    <t>Université Paris 1 Panthéon-Sorbonne</t>
  </si>
  <si>
    <t>Deneckère</t>
  </si>
  <si>
    <t>Deneckère; Rébecca --- Kirikova; Marite --- Grabis; Janis</t>
  </si>
  <si>
    <t>24th International Conference, BIR 2025, Riga, Latvia, September 17–19, 2025, Proceedings</t>
  </si>
  <si>
    <t>XV, 371 p. 95 illus.</t>
  </si>
  <si>
    <t>Lecture Notes in Business Information Processing</t>
  </si>
  <si>
    <t>&lt;p&gt;This book constitutes the proceedings of the 24th International Conference on Perspectives in Business Informatics Research, BIR 2025, which took place in Riga, Latvia, in September 2025. The central theme of BIR 2025 was "Bridging Knowledge, Process, and Systems for Responsible Digital Transformation".&lt;/p&gt;
&lt;p&gt;The 18 full papers and 5 short papers included in the proceedings were carefully reviewed and selected from 61 submissions. They were organized in topical sections as follows: Intelligent Decision-Making and Data Management; Human Factors and Well-Being in Digital Systems; Enterprise Architecture; Modeling and Governing Adaptive Organizations; Process Mining and Digital Twin Perspectives; LLM and Generative AI in Modeling and Engineering; Smart Life; and Structuring Security for Responsible Digital Systems.&lt;/p&gt;
&lt;p&gt;&amp;nbsp;&lt;/p&gt;</t>
  </si>
  <si>
    <t>9783032043740</t>
  </si>
  <si>
    <t>Computer Application in Administrative Data Processing + IT in Business + Artificial Intelligence + Enterprise Architecture + Software Engineering</t>
  </si>
  <si>
    <t>Perspectives in Business Informatics Research</t>
  </si>
  <si>
    <t>978-3-032-02435-0</t>
  </si>
  <si>
    <t>University of Kentucky</t>
  </si>
  <si>
    <t>Dietz</t>
  </si>
  <si>
    <t>Dietz; Henry</t>
  </si>
  <si>
    <t>36th International Workshop, LCPC 2023, Lexington, KY, USA, October 11–13, 2023, Revised Selected Papers</t>
  </si>
  <si>
    <t>X, 221 p. 84 illus.</t>
  </si>
  <si>
    <t>2023</t>
  </si>
  <si>
    <t>UMX</t>
  </si>
  <si>
    <t>&lt;p&gt;.- SEER: An on-node Performance-Portable C++ Library for Heterogeneous&amp;nbsp;Systems.&lt;/p&gt;
&lt;p&gt;.- Comparing Llama-2 and GPT-3 LLMs for HPC kernels generation.&lt;/p&gt;
&lt;p&gt;.- Benchmarking Operators in Deep Neural Networks for Improving Performance Portability of SYCL.&lt;/p&gt;
&lt;p&gt;.- COMPASS: A Combined Parallel Subscripted Subscript Benchmark Suite.&lt;/p&gt;
&lt;p&gt;.- Tiling parameters prediction using Machine Learning techniques.&lt;/p&gt;
&lt;p&gt;.- Efficiently Exploiting Irregular Parallelism Using Keys at Scale.&lt;/p&gt;
&lt;p&gt;.- Automatic Deep Learning Parallelization for Vector Multicore Chips with&amp;nbsp;the OSCAR Parallelizing and the TVM Open-Source Deep Learning Compiler.&lt;/p&gt;
&lt;p&gt;.- A Parallel Hybrid Genetic Search for the Capacitated VRP with Pickup and&amp;nbsp;Delivery.&lt;/p&gt;
&lt;p&gt;.- Performance-Portable Tensor Transpositions in MLIR.&lt;/p&gt;
&lt;p&gt;.- Quantum Circuit Resizing via Serial Execution.&lt;/p&gt;
&lt;p&gt;.- Generating memory allocators from the ground up.&lt;/p&gt;
&lt;p&gt;.- A Multiple Compiler Framework for Improved Performance.&lt;/p&gt;
&lt;p&gt;.- PEAK: Generating High-Performance Schedules in MLIR.&lt;/p&gt;
&lt;p&gt;.- Answer-set programming &amp;mdash; An Introduction Based on Sudoku and (Thomas&amp;nbsp;G.) Room Arrangements.&lt;/p&gt;</t>
  </si>
  <si>
    <t>&lt;p&gt;This volume LNCS 14480 constitutes the refereed proceedings of the&amp;nbsp;International Workshop, LCPC 2023, in Lexington, KY, USA, held during October 2023.&amp;nbsp;&amp;nbsp;&lt;/p&gt;
&lt;p&gt;The 10 full papers presented together with 3 short papers were carefully reviewed and selected from 14 submissions. The conference focuses on mobile computing to big data and training of AI systems.&lt;/p&gt;</t>
  </si>
  <si>
    <t>9783032024350</t>
  </si>
  <si>
    <t>Programming Language</t>
  </si>
  <si>
    <t>Languages and Compilers for Parallel Computing</t>
  </si>
  <si>
    <t>978-3-032-01168-8</t>
  </si>
  <si>
    <t>CNR and University of Salento</t>
  </si>
  <si>
    <t>Distante</t>
  </si>
  <si>
    <t>Distante; Cosimo --- Battiato; Sebastiano</t>
  </si>
  <si>
    <t>5th International Conference, IMPROVE 2025, Porto, Portugal, April 7–8, 2025, Proceedings</t>
  </si>
  <si>
    <t>XIII, 346 p. 141 illus.</t>
  </si>
  <si>
    <t>UYT</t>
  </si>
  <si>
    <t>&lt;p&gt;.- &lt;strong&gt;Invited Speakers&lt;/strong&gt;.&lt;/p&gt;
&lt;p&gt;.- Relevance of Human Body Pose Estimation Methods for Complex&amp;nbsp;Dance Movements Analysis.&lt;/p&gt;
&lt;p&gt;.- JPEG AI: The First International Standard for Image Coding Based&amp;nbsp;on an End-to-End Learning-Based Approach.&lt;/p&gt;
&lt;p&gt;.- A Deep Dive Into Regression.&lt;/p&gt;
&lt;p&gt;.- &lt;strong&gt;Papers&lt;/strong&gt;.&lt;/p&gt;
&lt;p&gt;.- SuperCrossViT: Integrating Superpixel Segmentation in Vision&amp;nbsp;Transformers for Advanced Medical Image Analysis.&lt;/p&gt;
&lt;p&gt;.- A Multi-Modal Approach for Face Anti-Spoofing in Non-Calibrated&amp;nbsp;Systems Using Disparity Maps.&lt;/p&gt;
&lt;p&gt;.- Multi-Scale Edge-Enhanced ResNet (MSResNet) for RGB-T Image&amp;nbsp;Segmentation.&lt;/p&gt;
&lt;p&gt;.- Addressing Class Imbalance in Renal Amyloidosis Classification: A&amp;nbsp;Comparative Study of Few-Shot Learning and Conventional Machine&amp;nbsp;Learning Techniques.&lt;/p&gt;
&lt;p&gt;.- CerberusDet: Unified Multi-Dataset Object Detection.&lt;/p&gt;
&lt;p&gt;.- MVIP - A Dataset and Methods for Application Oriented Multi-View&amp;nbsp;and Multi-Modal Industrial Part Recognition.&lt;/p&gt;
&lt;p&gt;.- Assessment of Uncertainty and Variability in Simulation Tools Under&amp;nbsp;Foggy Conditions.&lt;/p&gt;
&lt;p&gt;.- Automated and Explainable Multi-Disease Detection from Retinal&amp;nbsp;Fundus Images.&lt;/p&gt;
&lt;p&gt;.- Rotation Invariance in Floor Plan Digitization Using Zernike Moments.&lt;/p&gt;
&lt;p&gt;.- Use of Orthogonal Encryption Functions in Commutative&amp;nbsp;Watermarking-Encryption.&lt;/p&gt;
&lt;p&gt;.- Gender Bias Mitigation in Advertisement Videos.&lt;/p&gt;
&lt;p&gt;.- Superclass-Guided Hierarchical Learning for Action Anticipation.&lt;/p&gt;
&lt;p&gt;.- Cricket Bowling Action Recognition with Transformer-Based Models.&lt;/p&gt;
&lt;p&gt;.- Deep Learning in Satellite and Aerial-Based Image Processing.&lt;/p&gt;
&lt;p&gt;.- FoodLens: Fine-Grained and Multi-Label Classification of Indian Food&amp;nbsp;Images.&lt;/p&gt;
&lt;p&gt;.- Automated Detection of Student Emotions for Engagement Verification&amp;nbsp;in Virtual Learning Environments.&lt;/p&gt;
&lt;p&gt;.- Cross-Modality Learning in Ophthalmology: Is There a Need for&amp;nbsp;Increasing Variety in Data?.&lt;/p&gt;
&lt;p&gt;.- Active Learning and the Various Flavors of Supervision for Object&amp;nbsp;Detection.&lt;/p&gt;</t>
  </si>
  <si>
    <t>&lt;p&gt;This book constitutes the refereed proceedings of the 5th International Conference on&amp;nbsp;Image Processing and Vision Engineering, IMPROVE 2025, held in Porto, Portugal,&amp;nbsp;during April 7&amp;ndash;8, 2025.&lt;/p&gt;
&lt;p&gt;The 9 full papers and 11 short papers included in this book were carefully reviewed and selected from 33 submissions. The IMPROVE 2025 proceedings focus on image processing and computer vision scientific advances and practical applications.&lt;/p&gt;</t>
  </si>
  <si>
    <t>9783032011688</t>
  </si>
  <si>
    <t>Automated Pattern Recognition</t>
  </si>
  <si>
    <t>Computer Imaging, Vision, Pattern Recognition and Graphics + Computer Vision + Automated Pattern Recognition</t>
  </si>
  <si>
    <t>Image Processing and Vision Engineering</t>
  </si>
  <si>
    <t>978-3-031-64039-1</t>
  </si>
  <si>
    <t>University Grenoble Alps</t>
  </si>
  <si>
    <t>Dugdale</t>
  </si>
  <si>
    <t>Dugdale; Julie --- Gjøsæter; Terje --- Uchida; Osamu</t>
  </si>
  <si>
    <t>8th IFIP WG 5.15 International Conference, ITDRR 2023, Tokyo, Japan, December 4–6, 2023, Revised Selected Papers</t>
  </si>
  <si>
    <t>XI, 286 p. 105 illus., 81 illus. in color.</t>
  </si>
  <si>
    <t>IFIP Advances in Information and Communication Technology</t>
  </si>
  <si>
    <t>&lt;p&gt;&lt;strong&gt;.- Evacuation and Emergency Management.&lt;/strong&gt;&lt;/p&gt;
&lt;p&gt;.- Risk and Control Assurance Framework for Emergency Management Projects.&lt;/p&gt;
&lt;p&gt;.- Digitalized Co-production of Emergency Response: Dispatch and on-site work by volunteer first responders.&lt;/p&gt;
&lt;p&gt;.- Proposing a Simple Method of Creating Tsunami Evacuation Simulations: Aiming to Empower Residents for Feasible Measures.&lt;/p&gt;
&lt;p&gt;.- Performance Evaluation of Flood Level Estimation Method using State-space Model with Time-series Monitoring Data.&lt;/p&gt;
&lt;p&gt;&lt;strong&gt;.- Situational Awareness.&lt;/strong&gt;&lt;/p&gt;
&lt;p&gt;.- Snowed In and Cut Off: How a Norwegian Municipality Dealt with a Power Outage.&lt;/p&gt;
&lt;p&gt;.- Situational Disabilities in Emergency Management – Validation of Realistic Scenarios for Training and Awareness-raising.&lt;/p&gt;
&lt;p&gt;.- TeamAware: Profile-based Interoperability Framework for First Responders.&lt;/p&gt;
&lt;p&gt;&lt;strong&gt;.- Social Media.&lt;/strong&gt;&lt;/p&gt;
&lt;p&gt;.- Archiving Social Media Discussions in Time and Space: A focus on refugees from Middle East and related war conflicts during Jan 2015 – Apr 2016.&lt;/p&gt;
&lt;p&gt;.- Location Extraction in Disaster Tweets with a Model Trained on Past Data: Diverse Analysis.&lt;/p&gt;
&lt;p&gt;.- Analysis of Japanese Tweets on the Russian Military Invasion of Ukraine Focusing on Frequently Used Words and Emotional Expressions.&lt;/p&gt;
&lt;p&gt;&lt;strong&gt;.- Information Systems.&lt;/strong&gt;&lt;/p&gt;
&lt;p&gt;.- The Paradox Of Information Systems In Crisis: Walking The Tight Rope Between Rigidity &amp;amp; Flexibility.&lt;/p&gt;
&lt;p&gt;.- Digital Supply Chain Roles in the Power Industry.&lt;/p&gt;
&lt;p&gt;.- A Multi-modal Approach towards Public Alerting and Effective Communication in Disaster Scenarios: Implementation in the Indian Context.&lt;/p&gt;
&lt;p&gt;&lt;strong&gt;.- Geographic Information System (GIS).&lt;/strong&gt;&lt;/p&gt;
&lt;p&gt;.- Identification of Undesignated Evacuation Sites Location by Mobile Spatial Statistics.&lt;/p&gt;
&lt;p&gt;.- Derivation of Evacuation Routes to Avoid Narrow Road Adopting Physarum Solver.&lt;/p&gt;
&lt;p&gt;.- Evaluation of Sentinel-1 GRD data with GEE for Floods mapping in Rubkona, South Sudan.&lt;/p&gt;
&lt;p&gt;&lt;strong&gt;.- Healthcare.&lt;/strong&gt;&lt;/p&gt;
&lt;p&gt;.- A Novel Proof of Concept Forecasting Model for Pandemics – A Case Study in New Zealand.&lt;/p&gt;
&lt;p&gt;.- Sensorized Maternal Health Interventions in Marginalized Communities: The Role of Surveillant Assemblages in Maintaining Compliance within Disaster-affected&amp;nbsp; Healthcare Systems.&lt;/p&gt;</t>
  </si>
  <si>
    <t>&lt;p&gt;This volume constitutes the refereed and revised post-conference proceedings of the 8th IFIP WG 5.15 International Conference on Information Technology in Disaster Risk Reduction, ITDRR 2023, held in Tokyo, Japan, during December 4-6, 2023.&lt;/p&gt;
&lt;p&gt;The 18 full papers were carefully reviewed and selected from 26 submissions. The papers were organized in topical sections as follows: Evacuation and Emergency Management; Situational Awareness; Social Media; Information Systems; Geographic Information System (GIS); and Healthcare.&lt;/p&gt;</t>
  </si>
  <si>
    <t>9783031640391</t>
  </si>
  <si>
    <t>Computer and Information Systems Applications + Computer Engineering and Networks + Coding and Information Theory + Computer Application in Social and Behavioral Sciences</t>
  </si>
  <si>
    <t>10.1007/978-3-031-64037-7</t>
  </si>
  <si>
    <t>Information Technology in Disaster Risk Reduction</t>
  </si>
  <si>
    <t>978-3-032-02547-0</t>
  </si>
  <si>
    <t>University of West Bohemia</t>
  </si>
  <si>
    <t>Ekštein</t>
  </si>
  <si>
    <t>Ekštein; Kamil --- Konopík; Miloslav --- Pražák; Ondřej --- Pártl; František</t>
  </si>
  <si>
    <t>28th International Conference, TSD 2025, Erlangen, Germany, August 25–28, 2025, Proceedings, Part I</t>
  </si>
  <si>
    <t>XVI, 387 p. 85 illus.</t>
  </si>
  <si>
    <t>&lt;p&gt;.- &lt;strong&gt;Speech&lt;/strong&gt;.&lt;/p&gt;
&lt;p&gt;.- Lightweight Target-Speaker-Based Overlap Transcription for Practical Streaming ASR.&lt;/p&gt;
&lt;p&gt;.- An Empirical Analysis of Discrete Unit Representations in Speech Language Modeling Pre-training.&lt;/p&gt;
&lt;p&gt;.- Optimizing ASR Models with Semantic Information.&lt;/p&gt;
&lt;p&gt;.- Efficient Enhancement of Norwegian ASR Model.&lt;/p&gt;
&lt;p&gt;.- Towards Stable and Personalised Profiles for Lexical Alignment in Spoken Human-Agent Dialogue.&lt;/p&gt;
&lt;p&gt;.- Audio&amp;ndash;Vision Contrastive Learning for Phonological Class Recognition.&lt;/p&gt;
&lt;p&gt;.- TOSD-Net: A CNN-Transformer Architecture for Robust Frame-Level Overlapping Speech Detection in Diverse Acoustic Conditions.&lt;/p&gt;
&lt;p&gt;.- An Exploration of ECAPA-TDNN and x-vector Speaker Representations in Zero-shot Multi-speaker TTS.&lt;/p&gt;
&lt;p&gt;.- Emotion-Aware Speech-Driven Facial Avatar Animation via Joint Blendshape Prediction and Emotion Recognition.&lt;/p&gt;
&lt;p&gt;.- Beyond Static Emotions: Leveraging Multitask Learning to Model Dynamics of Dimensional Affect in Speech.&lt;/p&gt;
&lt;p&gt;.- Implicit Speaker Group Encoding in Self-supervised Speech Recognition Models.&lt;/p&gt;
&lt;p&gt;.- Combining Temporal Visual Dynamics and Audio Representations for Robust Speaker Identification.&lt;/p&gt;
&lt;p&gt;.- Sentences vs Phrases in Neural Speech Synthesis: the Phrases Strike Back.&lt;/p&gt;
&lt;p&gt;.- Evaluating Phoneme-Level Pretraining in Czech Text-to-Speech Synthesis.&lt;/p&gt;
&lt;p&gt;.- Unifying Global and Near-Context Biasing in a Single Trie Pass.&lt;/p&gt;
&lt;p&gt;.- Synthesising Cross-Speaker Data for Low-Resource Pathological Speech Recognition with PEFT.&lt;/p&gt;
&lt;p&gt;.- Multilingual Stutter Event Detection for English, German, and Mandarin Speech.&lt;/p&gt;
&lt;p&gt;.- How Far Can Synthetic Speech Go? Enhancing ASR in Low-Resource Scenarios via Voice Cloning.&lt;/p&gt;
&lt;p&gt;.- Enhancing Detection of Parkinson-induced Dysarthria with Cross-lingual Transfer Learning.&lt;/p&gt;
&lt;p&gt;.- Vocoder-Free Non-Parallel Conversion of Whispered Speech With Masked Cycle-Consistent Generative Adversarial Networks.&lt;/p&gt;
&lt;p&gt;.- Detection of Cognitive Disorders Using ASR-Based Nonsense Words Repetition.&lt;/p&gt;
&lt;p&gt;.- Mind the Gap: Entity-Preserved Context-Aware ASR for Structured Transcriptions.&lt;/p&gt;
&lt;p&gt;.- Boosting CTC-Based ASR Using LLM-Based Intermediate Loss Regularization.&lt;/p&gt;
&lt;p&gt;.- Robust Disfluency Labeling in Spontaneous Speech: Insights from Diverse Hungarian Corpora Including Mentally Ill Speakers.&lt;/p&gt;
&lt;p&gt;.- ParCzech4Speech: A New Speech Corpus Derived from Czech Parliamentary Data.&lt;/p&gt;
&lt;p&gt;.- Towards an Accurate Domain-Specific ASR: Transcription for Pathology.&lt;/p&gt;
&lt;p&gt;.- Automated Speaking Assessment for L2 Learners of Czech.&lt;/p&gt;
&lt;p&gt;.- Inclusive ASR for Critical Public Services: Debiasing with Actor-Simulated Speech.&lt;/p&gt;
&lt;p&gt;.- RECA-PD: A Robust Explainable Cross-Attention Method for Speech-based Parkinson's Disease Classification.&lt;/p&gt;
&lt;p&gt;.- Systematic FAIRness Assessment of Open Voice Biomarker Datasets for Mental Health and Neurodegenerative Diseases.&lt;/p&gt;
&lt;p&gt;.- When Silence Speaks: Understanding Open-Ended Responses via LLMs in Therapeutic Voice Interaction.&lt;/p&gt;
&lt;p&gt;.- Multilingual Domain Adaptation for Speech Recognition Using LLMs.&lt;/p&gt;
&lt;p&gt;.- Using Cross-attention For Conversational ASR Over The Telephone.&lt;/p&gt;</t>
  </si>
  <si>
    <t>&lt;p class="elementtoproof" style="tab-stops: 45.8pt 91.6pt 137.4pt 183.2pt 229.0pt 274.8pt 320.6pt 366.4pt 412.2pt 458.0pt 503.8pt 549.6pt 595.4pt 641.2pt 687.0pt 732.8pt; background: white;"&gt;&lt;span lang="EN-US" style="font-size: 11.0pt; font-family: 'Calibri',sans-serif; color: #174e86; mso-ansi-language: EN-US;"&gt;This conference volume constitutes the proceedings of the 28th International Conference on Engineering on Text, Speech, and Dialogue, TSD 2025, &lt;/span&gt;&lt;span lang="EN-US" style="font-size: 11.0pt; font-family: 'Calibri',sans-serif; color: #0a2f41; mso-themecolor: accent1; mso-themeshade: 128; mso-ansi-language: EN-US;"&gt;held in &lt;/span&gt;&lt;span lang="EN-US" style="font-size: 11.0pt; font-family: 'Calibri',sans-serif; color: #174e86; mso-ansi-language: EN-US;"&gt;Erlangen, Germany, in August 2025.&lt;/span&gt;&lt;/p&gt;
&lt;pre style="background: white;"&gt;&lt;span style="font-size: 11.0pt; font-family: 'Calibri',sans-serif; color: #174e86;"&gt;&lt;span data-olk-copy-source="MessageBody"&gt;The 60 full papers were presented in this volume were carefully reviewed and selected from 122 submissions&lt;/span&gt;. They focus on speech and language technologies and computer processing of speech and language related data.&lt;/span&gt;&lt;/pre&gt;</t>
  </si>
  <si>
    <t>9783032025470</t>
  </si>
  <si>
    <t>Text, Speech, and Dialogue</t>
  </si>
  <si>
    <t>978-3-032-02550-0</t>
  </si>
  <si>
    <t>28th International Conference, TSD 2025, Erlangen, Germany, August 25–28, 2025, Proceedings, Part II</t>
  </si>
  <si>
    <t>XV, 324 p. 65 illus.</t>
  </si>
  <si>
    <t>&lt;p&gt;.- &lt;strong&gt;Text&lt;/strong&gt;.&lt;/p&gt;
&lt;p&gt;.- Product Recommendation with Prospect Theoretic Self-Aligned LLM Systems.&lt;/p&gt;
&lt;p&gt;.- Tracking Mental Health Indicators on Social Media Before and After Diagnosis.&lt;/p&gt;
&lt;p&gt;.- Large Language Models for Czech Aspect-Based Sentiment Analysis.&lt;/p&gt;
&lt;p&gt;.- Few-shot Cross-lingual Aspect-Based Sentiment Analysis with Sequence-to-Sequence Models.&lt;/p&gt;
&lt;p&gt;.- Flexing in 73 Languages: A Single Small Model for Multilingual Inflection.&lt;/p&gt;
&lt;p&gt;.- Plant in Cupboard, Orange on Rably, Inat Aphone. Benchmarking Incremental Learning of Situation and Language Model using a Text-Simulated Situated Environment.&lt;/p&gt;
&lt;p&gt;.- Refining Czech GEC: Insights from a Multi-Experiment Approach.&lt;/p&gt;
&lt;p&gt;.- Efficient Domain-adaptive Continual Pretraining for the Process Industry in the German Language.&lt;/p&gt;
&lt;p&gt;.- CRNLI: A Textual Entailment Dataset in the Chemistry Domain.&lt;/p&gt;
&lt;p&gt;.- Scale-Free Characteristics of Legal Texts and the Limitations of LLMs.&lt;/p&gt;
&lt;p&gt;.- Investigating the Effect of Parallel Data in the Cross-Lingual Transfer for Vision-Language Encoders.&lt;/p&gt;
&lt;p&gt;.- Toward Quantifying How The Burden of Problems Reported By Patients Evolves in Parkinson's Disease: An Exploratory Analysis.&lt;/p&gt;
&lt;p&gt;.- Computing Patient Similarity Based on Unstructured Clinical Notes.&lt;/p&gt;
&lt;p&gt;.- Enhancing ASR Accuracy for Speakers with Parkinson&amp;rsquo;s Disease Using Instruction-Tuned LLMs.&lt;/p&gt;
&lt;p&gt;.- Automatic Semantic Tagging of Estonian Spatial Adverbials for Valency Pattern Mining.&lt;/p&gt;
&lt;p&gt;.- Automatic Cognitive Disorder Detection through Semantic Analysis of Verbal Image Descriptions.&lt;/p&gt;
&lt;p&gt;.- Evaluating Prompt-Based and Fine-Tuned Approaches to Czech Anaphora Resolution.&lt;/p&gt;
&lt;p&gt;.- Multilingual Implicit Discourse Relation Recognition via Abstract Object-Enhanced Chain-of-Thought Prompting.&lt;/p&gt;
&lt;p&gt;.- Enhancing Masked Language Modeling in BERT Models Using Pretrained Static Embeddings.&lt;/p&gt;
&lt;p&gt;.- Knowledge Representation Approaches for Educational Question Generation.&lt;/p&gt;
&lt;p&gt;.- Leveraging Fine-Tuned State-of-the-Art LLMs for Symptom Classification of Patient-Reported Problems in Parkinson's Disease.&lt;/p&gt;
&lt;p&gt;.- Gold Data and Multiple Understanding of Discourse Relations.&lt;/p&gt;
&lt;p&gt;.- Are We There yet? A Thorough Evaluation of POS Tagging on Czech.&lt;/p&gt;
&lt;p&gt;.- Morphological Segmentation with Neural Networks: Performance Effects of Architecture, Data Size, and Cross-Lingual Transfer in Seven Languages.&lt;/p&gt;
&lt;p&gt;.- Verb Motility Dynamics Reveals Cognitive Impairment in Parkinson&amp;rsquo;s Disease: A Speech-Language Fusion Approach.&lt;/p&gt;
&lt;p&gt;.-&amp;nbsp;&lt;strong&gt;Dialogue&lt;/strong&gt;.&lt;/p&gt;
&lt;p&gt;.- Corpus of Cross-lingual Dialogues with Minutes and Detection of Misunderstandings.&lt;/p&gt;
&lt;p&gt;.- Parameter vs. Sample Efficiency in Multi-intent Recognition for Dialogue Understanding: Benchmarking Small Open LLMs.&lt;/p&gt;</t>
  </si>
  <si>
    <t>&lt;p class="elementtoproof" style="tab-stops: 45.8pt 91.6pt 137.4pt 183.2pt 229.0pt 274.8pt 320.6pt 366.4pt 412.2pt 458.0pt 503.8pt 549.6pt 595.4pt 641.2pt 687.0pt 732.8pt; background: white;"&gt;&lt;span lang="EN-US" style="font-size: 11.0pt; font-family: 'Calibri',sans-serif; color: #174e86; mso-ansi-language: EN-US;"&gt;This conference volume constitutes the proceedings of the 28th International Conference on Engineering on Text, Speech, and Dialogue, TSD 2025,&amp;nbsp;&lt;/span&gt;&lt;span lang="EN-US" style="font-size: 11.0pt; font-family: 'Calibri',sans-serif; color: #0a2f41; mso-themecolor: accent1; mso-themeshade: 128; mso-ansi-language: EN-US;"&gt;held in &lt;/span&gt;&lt;span lang="EN-US" style="font-size: 11.0pt; font-family: 'Calibri',sans-serif; color: #174e86; mso-ansi-language: EN-US;"&gt;Erlangen, Germany, in August 2025.&lt;/span&gt;&lt;/p&gt;
&lt;pre style="background: white;"&gt;&lt;span style="font-size: 11.0pt; font-family: 'Calibri',sans-serif; color: #174e86;"&gt;&lt;span data-olk-copy-source="MessageBody"&gt;The 60 full papers were presented in this volume were carefully reviewed and selected from 122 submissions&lt;/span&gt;. They focus on speech and language technologies and computer processing of speech and language related data.&lt;/span&gt;&lt;/pre&gt;</t>
  </si>
  <si>
    <t>9783032025500</t>
  </si>
  <si>
    <t>978-981-10-7804-0</t>
  </si>
  <si>
    <t>Ryussi Technologies Pvt. Ltd.</t>
  </si>
  <si>
    <t>Engineer</t>
  </si>
  <si>
    <t>Engineer; Sunu --- Engineer; Anu</t>
  </si>
  <si>
    <t>XXVI, 366 p. 98 illus., 53 illus. in color.</t>
  </si>
  <si>
    <t>UN</t>
  </si>
  <si>
    <t>&lt;p class="MsoNormal"&gt;Chapter 1 The beginning.- Chapter 2 The structure of the protocol.- Chapter 3 The entities in the interaction.- Chapter 4 The exchange of messages.- Chapter 5 The interpretation of Messages.- Chapter 6 Keeping the data secure.- Chapter 7 Implementing the protocol.- Chapter 8 I/O systems and patterns.- Chapter 9 I/O performance.- Chapter 10 Co-operative coexistence.- Chapter 11 Dynamic learning.- Chapter 12 How things go wrong.- Chapter 13 Secure scaling of the protocol.- Chapter 14 The future.&lt;/p&gt;</t>
  </si>
  <si>
    <t>&lt;p&gt;This book discusses the current status of the Server Message Block (SMB) protocol and its relevance, use and applications in the data storage world at present. Starting from the origin of the protocol, this book traces the evolution of the protocol through the dark ages, when the protocol was proprietary and its transition into being an open protocol. It also discusses the current applications that use the SMB protocol as well as possible applications in the future.&lt;/p&gt;
&lt;p&gt;&amp;nbsp;The analysis of the protocol in the book captures the detailed structure as well as the rationale behind the design. It illustrates the relationship between SMB protocol and other protocols in the context of the Microsoft Windows ecosystem as well as the assimilation of SMB into other operating system environments, such as Linux (Unix), Mac OS, Android, iOS etc. The final chapters of this book discuss the questions of performance, scaling and largescale use especially in cloud environments, weaknesses and security issues in the current set of implementations of the protocol. It also examines the question of interoperability of SMB with other popular NAS protocols exposing distributed file system semantics such as NFSv3 and v4.&lt;/p&gt;
&lt;p&gt;&amp;nbsp;This book is designed for advanced-level students in computer science and engineering as a secondary textbook. Researchers and practitioners working in Data Storage Systems will also find this book useful as a reference, as well as any engineering team that is working on SMB and related protocols.&lt;/p&gt;</t>
  </si>
  <si>
    <t>Offers a deep analysis of the structure of the protocol, Provides insight into the current capabilities and usage models for Server Message Block SMB3, Provides a much-needed analysis of the different implementations of SMB protocol</t>
  </si>
  <si>
    <t>&lt;p class="MsoBodyText" style="mso-vertical-align-alt: auto;"&gt;&lt;span style="font-size: 11.0pt; mso-bidi-font-size: 10.0pt; font-family: 'Bookman Old Style',serif; mso-bidi-font-weight: bold;"&gt;&lt;strong&gt;Sunu Engineer&lt;/strong&gt;&lt;span style="mso-spacerun: yes;"&gt;&amp;nbsp;&amp;nbsp;&lt;/span&gt;With decades of experience in software systems especially in the field of distributed storage, File Systems, Operating Systems etc, Sunu was instrumental in architecting and designing the original version of MoSMB, a proprietary SMB3 implementation on Linux, during his stint as the CTO of Ryussi Technologies Pvt Ltd. The insights gained from that exercise which required a deep study of the protocol as well as the interaction with the many members of the implementation ecosystem across the world led to the formulation of this book. &lt;/span&gt;&lt;/p&gt;
&lt;p class="MsoBodyText" style="mso-vertical-align-alt: auto;"&gt;&lt;span style="font-size: 11.0pt; mso-bidi-font-size: 10.0pt; font-family: 'Bookman Old Style',serif; mso-bidi-font-weight: bold;"&gt;&amp;nbsp;&lt;/span&gt;&lt;/p&gt;
&lt;p class="MsoBodyText" style="mso-vertical-align-alt: auto;"&gt;&lt;strong&gt;&lt;span style="font-size: 11.0pt; mso-bidi-font-size: 10.0pt; font-family: 'Bookman Old Style',serif; mso-bidi-font-weight: bold;"&gt;Anu Engineer&lt;/span&gt;&lt;/strong&gt;&lt;span style="font-size: 10.5pt; font-family: 'Bookman Old Style',serif; color: black; background: white;"&gt;&amp;nbsp;Is a software engineer with over 20 years of experience. He worked in the Windows Team and was part of the founding team of Windows Azure. He wrote the VMware Certificate Server and has made extensive contributions to the open-source. He is a core contributor and program management committee member for Apache Hadoop, Apache Ozone, and Apache Ratis. &lt;/span&gt;&lt;span style="font-size: 11.0pt; mso-bidi-font-size: 10.0pt; font-family: 'Bookman Old Style',serif; mso-bidi-font-weight: bold;"&gt;His most recent stint was in the field of AI and NLP in the field of Legal Contracts as the CTO of Sirionlabs Pvt Ltd.&lt;/span&gt;&lt;/p&gt;
&lt;p class="MsoBodyText" style="mso-vertical-align-alt: auto;"&gt;&lt;span style="font-size: 11.0pt; mso-bidi-font-size: 10.0pt; font-family: 'Bookman Old Style',serif; mso-bidi-font-weight: bold;"&gt;&amp;nbsp;&lt;/span&gt;&lt;/p&gt;</t>
  </si>
  <si>
    <t>9789811078040</t>
  </si>
  <si>
    <t>Data Storage Representation</t>
  </si>
  <si>
    <t>Data Storage Representation + Information Storage and Retrieval + Computer Communication Networks + Computer Engineering and Networks</t>
  </si>
  <si>
    <t>Structure and Interpretation of the SMB Protocol</t>
  </si>
  <si>
    <t>978-3-032-02935-5</t>
  </si>
  <si>
    <t>Institut Teknologi Sepuluh Nopember</t>
  </si>
  <si>
    <t>ER</t>
  </si>
  <si>
    <t>ER; Mahendrawathi --- Gal; Avigdor --- Grisold; Thomas --- Santoro; Flavia --- Weske; Mathias --- Dijkman; Remco M. --- Karastoyanova; Dimka --- Aysolmaz; Banu --- Bandara; Wasana --- Revoredo; Kate</t>
  </si>
  <si>
    <t>BPM 2025 RBPM, PT, and Educators Forum, Seville, Spain, August 31 – September 5, 2025, Proceedings</t>
  </si>
  <si>
    <t>XIII, 458 p. 98 illus.</t>
  </si>
  <si>
    <t>&lt;p&gt;This book constitutes the proceedings of the BPM 2025 Responsible BPM Forum, Process Technology Forum, and Educators Forum held at the 23rd International Conference on Business Process Management, BPM 2025, which took place in Seville, Spain, during September 2025.&amp;nbsp;&lt;/p&gt;
&lt;p&gt;The Responsible Business Process Management (RBPM) Forum provides a platform for exploring how to integrate responsibility into BPM practices, addressing challenges from three perspectives: technological, managerial, and conceptual. The Process Technology Forum covers technical and engineering aspects related to the study, design, development, and maintenance of software systems that support the modeling, simulation, analysis, enactment, and monitoring of business processes. The Educators Forum deals with possibilities to improve BPM teaching in a dynamic and practice-oriented way.&lt;/p&gt;
&lt;p&gt;The total of 32 papers included in this book was carefully reviewed and selected from a total of 65 papers submitted to these forums.&amp;nbsp;&lt;/p&gt;</t>
  </si>
  <si>
    <t>&lt;p&gt;This book constitutes the proceedings of the BPM 2025 Responsible BPM Forum, Process Technology Forum, and Educators Forum held at the 23rd International Conference on Business Process Management, BPM 2025, which took place in Seville, Spain, during September 2025.&amp;nbsp;&lt;/p&gt;
&lt;p class="MsoNormal"&gt;&lt;span data-olk-copy-source="MessageBody"&gt;The Responsible Business Process Management (RBPM) Forum provides a platform for exploring how to integrate responsibility into BPM practices, addressing challenges from three perspectives: technological, managerial, and conceptual. The Process Technology Forum covers technical and engineering aspects related to the study, design, development, and maintenance of software systems that support the modeling, simulation, analysis, enactment, and monitoring of business processes. The Educators Forum deals with possibilities to improve BPM teaching in a dynamic and practice-oriented way.&lt;/span&gt;&lt;/p&gt;
&lt;p&gt;The total of 32 papers included in this book was carefully reviewed and selected from a total of 65 papers submitted to these forums.&amp;nbsp;&lt;/p&gt;</t>
  </si>
  <si>
    <t>9783032029355</t>
  </si>
  <si>
    <t>Industrial Automation</t>
  </si>
  <si>
    <t>Computer Application in Administrative Data Processing + IT in Business + Data and Information Security + Control, Robotics, Automation + Computers and Education + Industrial Automation</t>
  </si>
  <si>
    <t>Business Process Management: Responsible BPM Forum, Process Technology Forum, Educators Forum</t>
  </si>
  <si>
    <t>978-3-032-04847-9</t>
  </si>
  <si>
    <t>Universitat Politècnica de València</t>
  </si>
  <si>
    <t>Escobar</t>
  </si>
  <si>
    <t>Escobar; Santiago --- Titolo; Laura</t>
  </si>
  <si>
    <t>35th International Symposium, LOPSTR 2025, Rende, Italy, September 9–10, 2025, Proceedings</t>
  </si>
  <si>
    <t>XX, 194 p.</t>
  </si>
  <si>
    <t>&lt;p&gt;.- Symbolic Computation and Verification Methods in Maude.&lt;/p&gt;
&lt;p&gt;.- Verifying Smart Contracts in Yul via Transformation to CHC by&lt;br&gt;Interpreter Specialization.&lt;/p&gt;
&lt;p&gt;.- Implementing a Many-Valued Semantics for Logic Programs with&lt;br&gt;Ordered Disjunction Using ASP.&lt;/p&gt;
&lt;p&gt;.- Extending the FSyntax/Hiord Approach with Imperative Notation.&lt;/p&gt;
&lt;p&gt;.- Higher-Order Pattern Unification Modulo Similarity Relations.&lt;/p&gt;
&lt;p&gt;.- A Completion Procedure for Equational Rewriting Systems with Binders.&lt;/p&gt;
&lt;p&gt;.- Automated Certification of Logic Programs Groundness Analysis.&lt;/p&gt;
&lt;p&gt;.- Managing Analysis and Verification Information about Curry Packages.&lt;/p&gt;
&lt;p&gt;.- Program synthesis for geometric modeling.&lt;/p&gt;
&lt;p&gt;.- Recurrent Pairs Revisited.&lt;/p&gt;
&lt;p&gt;.- Logica and LogicLM Program Synthesis Evaluation.&lt;/p&gt;
&lt;p&gt;.- Characterizing Equivalence of Logically Constrained Terms via&lt;br&gt;Existentially Constrained Terms.&lt;/p&gt;
&lt;p&gt;.- Focusing Recursive LLM Descents with Plans Expressed as Logic&lt;br&gt;Programs.&lt;/p&gt;</t>
  </si>
  <si>
    <t>&lt;p&gt;&lt;span lang="en-US" data-olk-copy-source="MessageBody"&gt;This volume constitutes the proceedings of 35th International Symposium on Logic-Based Program Synthesis and Transformation, LOPSTR 2025, held in Rende, Italy, during September 9&amp;ndash;10, 2025.&lt;/span&gt;&lt;/p&gt;
&lt;p&gt;&lt;span lang="en-US"&gt;The 17 full papers and 4 short paper included in this book were carefully reviewed and selected from &amp;nbsp;21 submissions. These papers cover all aspects of logic-based program development, all stages of the software life cycle, and issues of both programming-in-the-small and programming-in-the-large.&lt;/span&gt;&lt;/p&gt;</t>
  </si>
  <si>
    <t>9783032048479</t>
  </si>
  <si>
    <t>Logic-Based Program Synthesis and Transformation</t>
  </si>
  <si>
    <t>978-3-032-01435-1</t>
  </si>
  <si>
    <t>Inria</t>
  </si>
  <si>
    <t>Fages</t>
  </si>
  <si>
    <t>Fages; François --- Pérès; Sabine</t>
  </si>
  <si>
    <t>23rd International Conference, CMSB 2025, Lyon, France, September 10–12, 2025, Proceedings</t>
  </si>
  <si>
    <t>XX, 394 p. 122 illus.</t>
  </si>
  <si>
    <t>Lecture Notes in Bioinformatics</t>
  </si>
  <si>
    <t>&lt;p&gt;&lt;strong&gt;.- Boolean Networks.&lt;/strong&gt;&lt;/p&gt;
&lt;p&gt;.- Computation of immediate neighbours of monotone Boolean functions.&lt;/p&gt;
&lt;p&gt;.- Three-State Gene Expression Model Parameterized for Single-Cell&amp;nbsp;Multi-Omics Data.&lt;/p&gt;
&lt;p&gt;.- On Model Reductions of Boolean Networks.&lt;/p&gt;
&lt;p&gt;.- AEON 2025: Robust Control of Partially-Specified Boolean Networks&amp;nbsp;(tool paper).&lt;/p&gt;
&lt;p&gt;.- Looking for Signs: Reasoning About FOBNNs Using SAT.&lt;/p&gt;
&lt;p&gt;.- Continuous Petri Nets Faithfully Fluidify Most Permissive Boolean&amp;nbsp;Networks.&lt;/p&gt;
&lt;p&gt;&lt;strong&gt;.- Continuous and Hybrid models.&lt;/strong&gt;&lt;/p&gt;
&lt;p&gt;.- Efficient stochastic simulation of gene regulatory networks using hybrid&amp;nbsp;models of transcriptional bursting.&lt;/p&gt;
&lt;p&gt;.- Exploring Metastable Dynamics of Gene Regulatory Networks with&amp;nbsp;ISOKANN.&lt;/p&gt;
&lt;p&gt;&lt;strong&gt;.- Rule-based models.&lt;/strong&gt;&lt;/p&gt;
&lt;p&gt;.- Reachability Analysis for Parametric Rule-Based Models.&lt;/p&gt;
&lt;p&gt;.- A rule-based modeling approach for studying animal collectives: a case&amp;nbsp;study of juvenile honeybee thermotaxis.&lt;/p&gt;
&lt;p&gt;.- A Formal Approach to Identify Structural Patterns in RNA.&lt;/p&gt;
&lt;p&gt;&lt;strong&gt;.- Model inference and machine learning.&lt;/strong&gt;&lt;/p&gt;
&lt;p&gt;.- Kolmogorov-Arnold Network for Gene Regulatory Network Inference.&lt;/p&gt;
&lt;p&gt;.- Optimal input design for model selection in systems with cell-to-cell&amp;nbsp;variability.&lt;/p&gt;
&lt;p&gt;.- Decoding Gene Regulation in Alzheimer&amp;rsquo;s disease with Transfer&amp;nbsp;Learning and Explainable Machine Learning.&lt;/p&gt;
&lt;p&gt;.- Influence Graphs of Phytoplankton Species Interactions using Logical&amp;nbsp;Learning.&lt;/p&gt;
&lt;p&gt;.- Evaluating PDE discovery methods for multiscale modeling of biological&amp;nbsp;signals.&lt;/p&gt;
&lt;p&gt;.- Optimizing Feature Extraction Methods using Class Similarity Ratio&amp;nbsp;for EMG-based Hand Gesture Classification.&lt;/p&gt;
&lt;p&gt;&lt;strong&gt;.- Population models and control.&lt;/strong&gt;&lt;/p&gt;
&lt;p&gt;.- Eukaryotic ancestry in a finite world.&lt;/p&gt;
&lt;p&gt;.- Minimal metabolic exchanges for microbial communities in a chemostat&amp;nbsp;at steady state.&lt;/p&gt;
&lt;p&gt;.- Seed inference in interacting microbial communities using combinatorial&amp;nbsp;optimization.&lt;/p&gt;
&lt;p&gt;.- A model-free control strategy for selective disruption of parkinsonian&amp;nbsp;brain oscillations.&lt;/p&gt;</t>
  </si>
  <si>
    <t>&lt;p&gt;This book constitutes the refereed proceedings of the 23rd International Conference on Computational Methods in Systems Biology, CMSB 2025, which took place in Lyon, France, during September 10&amp;ndash;12, 2025.&amp;nbsp;&lt;/p&gt;
&lt;p&gt;The 21 full papers presented in this volume were carefully reviewed and selected from &lt;span data-olk-copy-source="MessageBody"&gt;34 submissions sent to reviews&lt;/span&gt;.&amp;nbsp;&lt;/p&gt;
&lt;p&gt;They are grouped into the following topics: Boolean Networks; Continuous and Hybrid models; Rule-based models; Model inference and machine learning; Population models and control.&lt;/p&gt;
&lt;p&gt;&amp;nbsp;&lt;/p&gt;</t>
  </si>
  <si>
    <t>9783032014351</t>
  </si>
  <si>
    <t>Biological Models</t>
  </si>
  <si>
    <t>Computer System Implementation + Artificial Intelligence + Biological Models + Computational and Systems Biology</t>
  </si>
  <si>
    <t>Computational Methods in Systems Biology</t>
  </si>
  <si>
    <t>978-3-032-02002-4</t>
  </si>
  <si>
    <t>Software Competence Center Hagenberg</t>
  </si>
  <si>
    <t>Fischer</t>
  </si>
  <si>
    <t>Fischer; Lukas --- Göhner; Ulrich --- Gül-Ficici; Sebnem --- Jacob; Dirk --- Kotsis; Gabriele --- Tjoa; A. Min --- Khalil; Ismail</t>
  </si>
  <si>
    <t>AISys and AI4IP, Bangkok, Thailand, August 25–27, 2025 Proceedings</t>
  </si>
  <si>
    <t>X, 112 p. 41 illus.</t>
  </si>
  <si>
    <t>&lt;p&gt;&lt;strong&gt;.- AI System Engineering: Math, Modelling and Software.&lt;/strong&gt;&lt;/p&gt;
&lt;p&gt;.- Exploring the benefits of iterative retrieval-augmented generation for risk mitigation in LLM response.&lt;/p&gt;
&lt;p&gt;.- TrustAI: Designing and Implementing a Trustworthy and User-Centered AI Platform.&lt;/p&gt;
&lt;p&gt;.- Collaborative Trustworthy Foundation Model Framework: An Environmental&amp;nbsp; Sustainability Use-Case to Detect Contamination Objects in Organic Waste&amp;nbsp; Streams.&lt;/p&gt;
&lt;p&gt;&lt;strong&gt;.- Optimisation of Industrial Production with AI Algorithms.&lt;/strong&gt;&lt;/p&gt;
&lt;p&gt;.- Efficient Federated Learning Integration into Existing MLOps Pipelines via Centralized Model Management.&lt;/p&gt;
&lt;p&gt;.- Deep Photometric Stereo for Tool Wear Inspection.&lt;/p&gt;
&lt;p&gt;.- Multi-Objective Reinforcement Learning for Energy-Efficient Industrial Control.&lt;/p&gt;
&lt;p&gt;.- Deep learning-based defect detection in laser powder bed fusion.&lt;/p&gt;
&lt;p&gt;.- Prediction of CNC Manufacturing Time Under Real-World Conditions Using&amp;nbsp; Graph Convolutional Networks.&lt;/p&gt;
&lt;p&gt;.- A Vision-Guided Approach to Pick-and-Place Robotics: From Assembly Drawings to Industrial Assembly Automation.&lt;/p&gt;
&lt;p&gt;.- Towards Real-time Tool Wear Detection on Edge Devices: A Lightweight Dimensionality Reduction Approach for Spindle Integrated Cutting Force Sensor&amp;nbsp;&lt;br&gt;Data.&lt;/p&gt;
&lt;p&gt;.- Energy Optimized Piecewise Polynomial Approximation Utilizing Modern Machine Learning Optimizers.&lt;/p&gt;</t>
  </si>
  <si>
    <t>&lt;p class="MsoNormal" style="margin-bottom: 0cm; line-height: normal;"&gt;&lt;span lang="EN-US" style="font-size: 10.0pt; mso-fareast-font-family: 'Times New Roman'; mso-bidi-font-family: Calibri; mso-bidi-theme-font: minor-latin; color: black; background: white; mso-ansi-language: EN-US;"&gt;This volume constitutes the refereed proceedings of the &lt;/span&gt;&lt;span lang="EN-US" style="font-size: 10.0pt; mso-ansi-language: EN-US;"&gt;7th International Workshop on AI System Engineering: Math, Modelling and Software, AISys 2025 and the First International Workshop on Optimisation of Industrial Production with AI Algorithms, AI4IP, co-located with&lt;/span&gt;&lt;span lang="EN-US" style="font-size: 10.0pt; mso-fareast-font-family: 'Times New Roman'; mso-bidi-font-family: Calibri; mso-bidi-theme-font: minor-latin; color: black; background: white; mso-ansi-language: EN-US;"&gt; the 36th International Conference on Database and Expert Systems Applications, DEXA 2025, which took place in Bangkok, Thailand, during August 25-27, 2025.&lt;br&gt;&lt;/span&gt;&lt;span lang="EN-US" style="font-size: 10.0pt; mso-fareast-font-family: 'Times New Roman'; mso-bidi-font-family: Calibri; mso-bidi-theme-font: minor-latin; color: black; background: white; mso-ansi-language: EN-US;"&gt;The 11 full papers were thoroughly reviewed and selected from a total of 23 submissions. They are organized in topical sections as follows: AI System Engineering: Math, Modelling and Software; and Optimization of Industrial Production with AI Algorithms.&lt;/span&gt;&lt;/p&gt;</t>
  </si>
  <si>
    <t>9783032020024</t>
  </si>
  <si>
    <t>Database Management + Data Mining and Knowledge Discovery + Data Structures and Information Theory + Software Engineering + Artificial Intelligence + Computer Engineering and Networks</t>
  </si>
  <si>
    <t>Database and Expert Systems Applications - DEXA 2025  Workshops</t>
  </si>
  <si>
    <t>978-3-032-02503-6</t>
  </si>
  <si>
    <t>Furnell</t>
  </si>
  <si>
    <t>Furnell; Steven --- Clarke; Nathan</t>
  </si>
  <si>
    <t>19th IFIP WG 11.12  International Symposium, HAISA 2025, Mytilene, Greece, July 7–9, 2025, Proceedings</t>
  </si>
  <si>
    <t>X, 456 p. 65 illus.</t>
  </si>
  <si>
    <t>&lt;p&gt;&lt;strong&gt;.- Awareness &amp;amp; Education.&lt;br&gt;&lt;/strong&gt;.-&amp;nbsp;&lt;span style="font-size: 10.0pt; font-family: 'Times New Roman',serif; mso-fareast-font-family: 'Times New Roman'; mso-ansi-language: EN-US; mso-fareast-language: EN-US; mso-bidi-language: AR-SA;"&gt;Thematic Analysis of Cybersecurity Awareness Strategies and Approaches.&lt;br&gt;.- Investigating Cyber-Situational Awareness for Cyber Ranges in Offshore Operations.&lt;br&gt;.- &amp;ldquo;I&amp;rsquo;m in&amp;rdquo; &amp;ndash; Portrayal of Hacking in Movies and TV Shows.&lt;br&gt;.- &lt;span lang="EN-GB" style="font-size: 10.0pt; font-family: 'Times New Roman',serif; mso-fareast-font-family: 'Times New Roman'; mso-ansi-language: EN-GB; mso-fareast-language: EN-US; mso-bidi-language: AR-SA;"&gt;Cybersecurity and emerging technologies: Investigating individuals&amp;rsquo; ability to identify deepfake media.&lt;br&gt;.- &lt;span style="font-size: 10.0pt; font-family: 'Times New Roman',serif; mso-fareast-font-family: 'Times New Roman'; color: #212121; mso-ansi-language: EN-US; mso-fareast-language: EN-US; mso-bidi-language: AR-SA;"&gt;Learning to Deceive: Attacker Skill Acquisition in a Vishing Simulation Study.&lt;br&gt;.- Transmission, Evaluation, Culture&amp;ndash; Internal Communications as a Catalyst for Information Security Awareness.&lt;br&gt;.- Theoretical Underpinnings for Consideration in the Design of a Secure Programming Course.&lt;br&gt;.- Cybersecurity Vulnerabilities of&lt;span style="color: black; mso-themecolor: text1;"&gt; Female Learners: The Case of South African Marginalised School.&lt;br&gt;.- Supporting cyber security knowledge and skills in non-computing disciplines.&lt;br&gt;.- Multidisciplinary Pathways into Cyber Threat Intelligence Roles: Mapping Knowledge Areas and Transferable Skills.&lt;br&gt;&lt;strong&gt;.- &lt;/strong&gt;&lt;/span&gt;&lt;/span&gt;&lt;/span&gt;&lt;/span&gt;&lt;strong&gt;Security Culture.&lt;br&gt;&lt;/strong&gt;.- &lt;span lang="EN-GB" style="font-size: 10.0pt; font-family: 'Times New Roman',serif; mso-fareast-font-family: 'Times New Roman'; mso-ansi-language: EN-GB; mso-fareast-language: DE; mso-bidi-language: AR-SA;"&gt;How Digital Evidence Seizure Times Affect Swedish Citizens&amp;rsquo; Willingness to Report Crimes.&lt;br&gt;.- &lt;span style="font-size: 10.0pt; mso-bidi-font-size: 14.0pt; font-family: 'Times New Roman',serif; mso-fareast-font-family: 'Times New Roman'; mso-ansi-language: EN-US; mso-fareast-language: EN-US; mso-bidi-language: AR-SA;"&gt;A Cyber4Dev Security Culture Model for SMMEs in South Africa.&lt;br&gt;.- Reimagining AI as a Psychosocial Buffer: A Conceptual Model for Mitigating Burnout and Quiet Quitting in Cybersecurity.&lt;br&gt;.- Factors Contributing to Cybersecurity Fatigue.&lt;br&gt;.- Increasing a Product&amp;rsquo;s Perceived Cybersecurity by Indicating the Country of Origin.&lt;br&gt;&lt;strong&gt;.- &lt;/strong&gt;&lt;/span&gt;&lt;/span&gt;&lt;strong&gt;Privacy.&lt;br&gt;&lt;/strong&gt;.- &lt;span style="font-size: 10.0pt; font-family: 'Times New Roman',serif; mso-fareast-font-family: 'Times New Roman'; mso-ansi-language: EN-US; mso-fareast-language: EN-US; mso-bidi-language: AR-SA;"&gt;Digital Coercive Control: Towards Understanding Item Finder Misuse.&lt;br&gt;.- &amp;ldquo;Of course, that&amp;rsquo;s not feasible for everyone&amp;rdquo; &amp;ndash; Compiling and Evaluating Privacy Recommendations in Expert Interviews.&lt;br&gt;.- A Holistic Profile for the Information Privacy Aware and Competent User.&lt;br&gt;.- Reducing Role Ambiguity for Organisational Data Privacy Compliance.&lt;br&gt;.- Security and Privacy Implications of AI-Driven Digital Phenotyping.&lt;br&gt;.- Adopting LLMs in Internet of Cloud Ecosystems: Identifying the Key Privacy Challenges.&lt;br&gt;.- Public Perceptions of Trustworthy AI: Insights from a Longitudinal Study of UK News Media.&lt;br&gt;&lt;strong&gt;.- &lt;/strong&gt;&lt;/span&gt;&lt;strong&gt;Technical Attacks &amp;amp; Defenses.&lt;br&gt;&lt;/strong&gt;.- &lt;span style="font-size: 10.0pt; font-family: 'Times New Roman',serif; mso-fareast-font-family: 'Times New Roman'; mso-ansi-language: EN-US; mso-fareast-language: EN-US; mso-bidi-language: AR-SA; mso-bidi-font-weight: bold;"&gt;Beyond phishing: A human-centered exploration of cyber incident reporting.&lt;br&gt;.- &lt;span style="font-size: 10.0pt; font-family: 'Times New Roman',serif; mso-fareast-font-family: 'Times New Roman'; mso-ansi-language: EN-US; mso-fareast-language: EN-US; mso-bidi-language: AR-SA;"&gt;Words matter: Applying the Elaboration Likelihood Model to Examine the persuasive cues evident in True and Fake News about the &amp;lsquo;Indigenous Voice to Parliament&amp;rsquo;.&lt;br&gt;.- A Structured Approach to Log Design: Addressing Security and Compliance Gaps in Software Development.&lt;br&gt;.- A Literature Review on Rule-Based Systems as Decision Support Systems.&lt;br&gt;.- Online Authentication for Users with Visual Disabilities.&lt;br&gt;.- &lt;span data-olk-copy-source="MessageBody"&gt;SoK: A Systematic Review of Context- and Behavior-Aware Adaptive Authentication in Mobile Environments&lt;/span&gt;.&lt;br&gt;.- &lt;span data-olk-copy-source="MessageBody"&gt;On the Inconsistency of Update-Related Vulnerabilities&lt;/span&gt;.&lt;br&gt;.- Cybersecurity Strategies to Mitigate Insider Threats in Multi-Cloud Environments.&lt;/span&gt;&lt;/span&gt;&lt;/p&gt;</t>
  </si>
  <si>
    <t>&lt;p&gt;This volume constitutes the proceedings of the 19th IFIP WG 11.12 International Symposium on Human Aspects of Information Security and Assurance, HAISA 2025, held in&amp;nbsp;&lt;span style="background-color: rgb(255, 255, 255); color: rgb(34, 34, 34);"&gt;Mytilene, Greece, during July 7&amp;ndash;9, 2025.&lt;/span&gt;&lt;/p&gt;
&lt;p&gt;&lt;span style="background-color: rgb(255, 255, 255); color: rgb(34, 34, 34);"&gt;The 30 full papers presented were carefully reviewed and selected from 38 submissions. The papers are organized in the following topical sections: &lt;/span&gt;Awareness &amp;amp; Education; Security Culture; Privacy and&amp;nbsp;Technical Attacks &amp;amp; Defenses.&lt;/p&gt;</t>
  </si>
  <si>
    <t>9783032025036</t>
  </si>
  <si>
    <t>Computer and Information Systems Applications + Data and Information Security + User Interfaces and Human Computer Interaction + Legal Aspects of Computing + Computer Communication Networks</t>
  </si>
  <si>
    <t>Human Aspects of Information Security and Assurance</t>
  </si>
  <si>
    <t>978-3-658-49338-7</t>
  </si>
  <si>
    <t>Hochschule Bonn-Rhein-Sieg</t>
  </si>
  <si>
    <t>Gadatsch</t>
  </si>
  <si>
    <t>Gadatsch; Andreas</t>
  </si>
  <si>
    <t>Analysis, Modeling, Optimization, and Controlling of Processes</t>
  </si>
  <si>
    <t>German textbook</t>
  </si>
  <si>
    <t>Springer Vieweg</t>
  </si>
  <si>
    <t>&lt;p&gt;Introduction to Business Process Management.- Concepts of Business Process Management.- Organization and Implementation of Business Process Management.- Process Controlling.- Modeling and Analysis of Processes.- IT Support in Process Management.- Case Study on Process Management.- Index.&lt;/p&gt;</t>
  </si>
  <si>
    <t>&lt;p&gt;This textbook bridges the gap between business-administrative and organizational methods and their digital implementation, since process management increasingly means shaping operational tasks. In addition to methodological fundamentals, the book offers many practical examples and exercises. Prof. Gadatsch&amp;rsquo;s book is now considered the &lt;strong&gt;&amp;ldquo;current classic&amp;rdquo;&lt;/strong&gt;, the authoritative standard work for IT-supported design of business processes. The eleventh edition has been improved and adapted to the requirements of digital transformation. Another related trend is the increased use of data science methods for process management. Of particular importance are recent research findings published under the term &lt;strong&gt;&amp;ldquo;exploratory process management.&amp;rdquo;&lt;/strong&gt; These show that the first main phase of process management was more focused on optimizing existing processes and business models. New practical examples have been added throughout the book, such as migration strategies for the ERP system &lt;strong&gt;SAP S/4 HANA&lt;/strong&gt;, which serves as the basis for many industrial and service processes. The chapter on process modeling has been updated and newer methods, such as the &lt;strong&gt;Business Model Canvas&lt;/strong&gt;, have been included.&lt;/p&gt;
&lt;p&gt;Dr. Andreas Gadatsch holds the professorship for Business Administration, especially Business Informatics, and is the head of the Master&amp;rsquo;s program in Innovation and Information Management at Bonn-Rhein-Sieg University of Applied Sciences in Sankt Augustin. He has extensive experience as a consultant, project manager, IT manager, and lecturer.&lt;/p&gt;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</si>
  <si>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style="mso-ansi-language: EN-US;"&gt;This textbook bridges the gap between business-administrative and organizational methods and their digital implementation, since process management increasingly means shaping operational tasks. In addition to methodological fundamentals, the book offers many practical examples and exercises. Prof. Gadatsch&amp;rsquo;s book is now considered the &lt;strong&gt;&lt;span style="font-family: 'Aptos',sans-serif; mso-ascii-theme-font: minor-latin; mso-hansi-theme-font: minor-latin; mso-bidi-font-family: 'Times New Roman'; mso-bidi-theme-font: minor-bidi;"&gt;&amp;ldquo;current classic&amp;rdquo;&lt;/span&gt;&lt;/strong&gt;, the authoritative standard work for IT-supported design of business processes. The eleventh edition has been improved and adapted to the requirements of digital transformation. Another related trend is the increased use of data science methods for process management. Of particular importance are recent research findings published under the term &lt;strong&gt;&lt;span style="font-family: 'Aptos',sans-serif; mso-ascii-theme-font: minor-latin; mso-hansi-theme-font: minor-latin; mso-bidi-font-family: 'Times New Roman'; mso-bidi-theme-font: minor-bidi;"&gt;&amp;ldquo;exploratory process management.&amp;rdquo;&lt;/span&gt;&lt;/strong&gt; These show that the first main phase of process management was more focused on optimizing existing processes and business models. New practical examples have been added throughout the book, such as migration strategies for the ERP system &lt;strong&gt;&lt;span style="font-family: 'Aptos',sans-serif; mso-ascii-theme-font: minor-latin; mso-hansi-theme-font: minor-latin; mso-bidi-font-family: 'Times New Roman'; mso-bidi-theme-font: minor-bidi;"&gt;SAP S/4 HANA&lt;/span&gt;&lt;/strong&gt;, which serves as the basis for many industrial and service processes. The chapter on process modeling has been updated and newer methods, such as the &lt;strong&gt;&lt;span style="font-family: 'Aptos',sans-serif; mso-ascii-theme-font: minor-latin; mso-hansi-theme-font: minor-latin; mso-bidi-font-family: 'Times New Roman'; mso-bidi-theme-font: minor-bidi;"&gt;Business Model Canvas&lt;/span&gt;&lt;/strong&gt;, have been included.&lt;/span&gt;&lt;/p&gt;</t>
  </si>
  <si>
    <t>Ein Klassiker in der 11. Auflage, Basiswissen für die Einführung von Prozessmanagement in der Praxis, Methodisch erprobtes Grundlagenwissen</t>
  </si>
  <si>
    <t>&lt;p class="MsoNormal"&gt;&lt;span lang="EN-US" style="font-size: 11.0pt; line-height: 116%; font-family: 'Calibri',sans-serif; mso-fareast-font-family: Calibri; mso-ansi-language: EN-US;"&gt;Dr. Andreas Gadatsch holds the professorship for Business Administration, especially Business Informatics, and is the head of the Master&amp;rsquo;s program in Innovation and Information Management at Bonn-Rhein-Sieg University of Applied Sciences in Sankt Augustin. He has extensive experience as a consultant, project manager, IT manager, and lecturer.&lt;/span&gt;&lt;/p&gt;</t>
  </si>
  <si>
    <t>9783658493387</t>
  </si>
  <si>
    <t>IT Operations</t>
  </si>
  <si>
    <t>Business Process Management</t>
  </si>
  <si>
    <t>Business Informatics + IT Operations + Business Process Management + Computer and Information Systems Applications + Business Information Systems</t>
  </si>
  <si>
    <t>978-3-032-01240-1</t>
  </si>
  <si>
    <t>Mälardalen University</t>
  </si>
  <si>
    <t>Gallina</t>
  </si>
  <si>
    <t>Gallina; Barbara --- Törngren; Martin --- Bitsch; Friedemann</t>
  </si>
  <si>
    <t>44th International Conference, SAFECOMP 2025, Stockholm, Sweden, September 10–12, 2025, Proceedings</t>
  </si>
  <si>
    <t>XVI, 230 p. 68 illus.</t>
  </si>
  <si>
    <t>UKN</t>
  </si>
  <si>
    <t>&lt;p&gt;&lt;strong&gt;.- Safety Arguments/Cases.&lt;/strong&gt;&lt;br&gt;.- SmartGSN: An Online Tool to Semi-automatically Manage&amp;nbsp;Assurance Cases.&lt;br&gt;.- Principled Safety Assurance Arguments.&lt;br&gt;.- Consensus Building in Level 4 Automated Driving Field&amp;nbsp;Trials through Assurance Cases.&lt;br&gt;&lt;strong&gt;.- Data Sets and Dependability Properties.&lt;br&gt;&lt;/strong&gt;.- &lt;span data-olk-copy-source="MessageBody"&gt;Creation and use of a representative dataset for Advanced Persistent Threats detection&lt;/span&gt;.&lt;br&gt;.- How Post-Completion Error Leads to Software Faults and&amp;nbsp;Vulnerabilities: Industrial Case Studies.&lt;br&gt;.- Efficient Injury Risk Assessment for Automated Driving&amp;nbsp;Systems Using Subset Simulation.&lt;br&gt;&lt;strong&gt;.- Testing and Complex Environments.&lt;br&gt;&lt;/strong&gt;.- Alignment of SOTIF and Scenario-based Safety Evaluation Framework.&lt;br&gt;.- &lt;span data-olk-copy-source="MessageBody"&gt;Managing capability in software dependability testing through generic test rigs&lt;/span&gt;.&lt;br&gt;.- Improving Out-of-Distribution Detection via Test-Time&amp;nbsp;Augmentation.&lt;br&gt;&lt;strong&gt;.- Methodologies (1) &amp;ndash; Safety Design and Risk Assessment.&lt;/strong&gt;&lt;br&gt;.- Can C-Based ECC Models Leverage High-Level Synthesis?&amp;nbsp;Evaluating Description Variants for Efficient Circuit.&lt;br&gt;.- Hot PASTA: Improved Pragmatics for System-Theoretic Process&amp;nbsp;Analysis.&lt;br&gt;.- ULS: A Unified Likelihood Scale for Cross-Standard Risk&amp;nbsp;Assessment.&lt;br&gt;&lt;strong&gt;.- Methodologies (2) &amp;ndash; Machine Learning and Large Language&amp;nbsp;Models.&lt;br&gt;&lt;/strong&gt;.- Large Language Models in Code Co-generation for Safe&amp;nbsp;Autonomous Vehicles.&lt;br&gt;.-Balancing the Risks and Benefits of using Large Language&amp;nbsp;Models to Support Assurance Case Development.&lt;br&gt;.- Exploring the Potential of LSTM On Emulating Multiple-bit&amp;nbsp;Fault Injection in SRAM-FPGA.&lt;strong&gt;&lt;br&gt;&lt;br&gt;&lt;/strong&gt;&lt;/p&gt;</t>
  </si>
  <si>
    <t>&lt;p&gt;This book constitutes the refereed proceedings of the 44th International Conference on Computer Safety, Reliability and Security, SAFECOMP 2025, held in Stockholm, Sweden, during September 2025.&amp;nbsp;&lt;/p&gt;
&lt;p&gt;The 15 full papers included in these proceedings were carefully reviewed and selected from 79 submissions. They were organized in topical sections as follows: Safety Arguments/Cases; Data Sets and Dependability Properties; Testing and Complex Environments; Methodologies (1) - Safety Design and Risk Assessment; and Methodologies (2) Machine Learning and Large Language.&lt;br&gt;&lt;br&gt;&lt;/p&gt;</t>
  </si>
  <si>
    <t>9783032012401</t>
  </si>
  <si>
    <t>Control Structures and Microprogramming</t>
  </si>
  <si>
    <t>Mobile and Network Security</t>
  </si>
  <si>
    <t>Computer Communication Networks + Software Engineering + Computer Application in Administrative Data Processing + Robotics + Control Structures and Microprogramming + Mobile and Network Security</t>
  </si>
  <si>
    <t>Computer Safety, Reliability, and Security</t>
  </si>
  <si>
    <t>978-3-032-04926-1</t>
  </si>
  <si>
    <t>Gee</t>
  </si>
  <si>
    <t>Gee; James --- Alexander; Daniel C. --- Hong; Jaesung --- Iglesias; Juan Eugenio --- Sudre; Carole H. --- Venkataraman; Archana --- Golland; Polina --- Kim; Jong Hyo --- Park; Jinah</t>
  </si>
  <si>
    <t>28th International Conference, Daejeon, South Korea, September 23–27, 2025, Proceedings, Part I</t>
  </si>
  <si>
    <t>Approx. 700 p.</t>
  </si>
  <si>
    <t>&lt;p class="MsoNormal"&gt;&lt;span lang="EN-US" style="mso-ansi-language: EN-US;"&gt;The 16-volume set LNCS 15960 - 15975 constitutes the refereed proceedings of the 28th International Conference on Medical Image Computing and Computer Assisted Intervention, MICCAI 2025, which took place in Daejeon, South Korea, during September 23&amp;ndash;27, 2025.&lt;/span&gt;&lt;/p&gt;
&lt;p class="MsoNormal"&gt;&lt;span lang="EN-US" style="mso-ansi-language: EN-US;"&gt;The total of 1027 papers included in the proceedings was carefully reviewed and selected from 3447 submissions. They were organized in topical parts as follows: &lt;/span&gt;&lt;/p&gt;
&lt;p class="MsoNormal"&gt;&lt;span lang="EN-US" style="mso-ansi-language: EN-US;"&gt;Part I, LNCS Volume 15960: Multimodal Fusion and Contextual Reasoning in Medical Imaging&lt;/span&gt;&lt;/p&gt;
&lt;p class="MsoNormal"&gt;&lt;span lang="EN-US" style="mso-ansi-language: EN-US;"&gt;Part II, LNCS Volume 15961: Surgical Navigation, Scene Understanding, and Video Modeling&lt;/span&gt;&lt;/p&gt;
&lt;p class="MsoNormal"&gt;&lt;span lang="EN-US" style="mso-ansi-language: EN-US;"&gt;Part III, LNCS Volume 15962: Learning and Augmented Reality for Surgical and Endoscopic Applications (I)&lt;/span&gt;&lt;/p&gt;
&lt;p class="MsoNormal"&gt;&lt;span lang="EN-US" style="mso-ansi-language: EN-US;"&gt;Part IV, LNCS Volume 15963: Learning and Augmented Reality for Surgical and Endoscopic Applications (II)&lt;/span&gt;&lt;/p&gt;
&lt;p class="MsoNormal"&gt;&lt;span lang="EN-US" style="mso-ansi-language: EN-US;"&gt;Part V, LNCS Volume 15964: Graph-Based Methods in Medical Imaging&lt;/span&gt;&lt;/p&gt;
&lt;p class="MsoNormal"&gt;&lt;span lang="EN-US" style="mso-ansi-language: EN-US;"&gt;Part VI, LNCS Volume 15965: Datasets and Methods for Image Quality Enhancement&lt;/span&gt;&lt;/p&gt;
&lt;p class="MsoNormal"&gt;&lt;span lang="EN-US" style="mso-ansi-language: EN-US;"&gt;Part VII, LNCS Volume 15966: Trustworthy and Responsible AI for Medical Imaging&lt;/span&gt;&lt;/p&gt;
&lt;p class="MsoNormal"&gt;&lt;span lang="EN-US" style="mso-ansi-language: EN-US;"&gt;Part VIII, LNCS Volume 15967: Multimodal Learning for Diagnosis, Risk Prediction, and Survival Analysis&lt;/span&gt;&lt;/p&gt;
&lt;p class="MsoNormal"&gt;&lt;span lang="EN-US" style="mso-ansi-language: EN-US;"&gt;Part IX, LNCS Volume 15968: Core Techniques in Medical Imaging: Segmentation, Registration, Synthesis, Reconstruction, and Other Emerging Methods (I)&lt;/span&gt;&lt;/p&gt;
&lt;p class="MsoNormal"&gt;&lt;span lang="EN-US" style="mso-ansi-language: EN-US;"&gt;Part X, LNCS Volume 15969: Core Techniques in Medical Imaging: Segmentation, Registration, Synthesis, Reconstruction, and Other Emerging Methods (II)&lt;/span&gt;&lt;/p&gt;
&lt;p class="MsoNormal"&gt;&lt;span lang="EN-US" style="mso-ansi-language: EN-US;"&gt;Part XI, LNCS Volume 15970: Core Techniques in Medical Imaging: Segmentation, Registration, Synthesis, Reconstruction, and Other Emerging Methods (III)&lt;/span&gt;&lt;/p&gt;
&lt;p class="MsoNormal"&gt;&lt;span lang="EN-US" style="mso-ansi-language: EN-US;"&gt;Part XII, LNCS Volume 15971: Core Techniques in Medical Imaging: Segmentation, Registration, Synthesis, Reconstruction, and Other Emerging Methods (IV)&lt;/span&gt;&lt;/p&gt;
&lt;p class="MsoNormal"&gt;&lt;span lang="EN-US" style="mso-ansi-language: EN-US;"&gt;Part XIII, LNCS Volume 15972: Adapting Foundation Models for Medical Imaging: LLMs, VLMs, and Cross-Domain Generalization (I)&lt;/span&gt;&lt;/p&gt;
&lt;p class="MsoNormal"&gt;&lt;span lang="EN-US" style="mso-ansi-language: EN-US;"&gt;Part XIV, LNCS Volume 15973: Adapting Foundation Models for Medical Imaging: LLMs, VLMs, and Cross-Domain Generalization (II)&lt;/span&gt;&lt;/p&gt;
&lt;p class="MsoNormal"&gt;&lt;span lang="EN-US" style="mso-ansi-language: EN-US;"&gt;Part XV, LNCS Volume 15974: Adapting Foundation Models for Medical Imaging: LLMs, VLMs, and Cross-Domain Generalization (III)&lt;/span&gt;&lt;/p&gt;
&lt;p class="MsoNormal"&gt;&lt;span lang="EN-US" style="mso-ansi-language: EN-US;"&gt;Part XVI, LNCS Volume 15975: Statistical Techniques in Medical Imaging: Causality, Imputation, Weak Supervision, and Other Methods&lt;/span&gt;&lt;/p&gt;
&lt;p class="MsoNormal"&gt;&lt;span lang="EN-US" style="mso-ansi-language: EN-US;"&gt;&amp;nbsp;&lt;/span&gt;&lt;/p&gt;</t>
  </si>
  <si>
    <t>9783032049261</t>
  </si>
  <si>
    <t>Computer Imaging, Vision, Pattern Recognition and Graphics + Computer and Information Systems Applications + Machine Learning + Computers and Education + Computer Application in Social and Behavioral Sciences + Biomedical Engineering and Bioengineering</t>
  </si>
  <si>
    <t>Medical Image Computing and Computer Assisted Intervention – MICCAI 2025</t>
  </si>
  <si>
    <t>978-3-032-04936-0</t>
  </si>
  <si>
    <t>28th International Conference, Daejeon, South Korea, September 23–27, 2025, Proceedings, Part II</t>
  </si>
  <si>
    <t>9783032049360</t>
  </si>
  <si>
    <t>978-3-032-00883-1</t>
  </si>
  <si>
    <t>CVR College of Engineering</t>
  </si>
  <si>
    <t>Gundebommu</t>
  </si>
  <si>
    <t>Gundebommu; Sree Lakshmi --- Chintala; Lokeshwar Reddy --- Kotha; Shashidhar Reddy</t>
  </si>
  <si>
    <t>Second International Conference, REGS 2025, Hyderabad, India, February 21–22, 2025, Proceedings, Part I</t>
  </si>
  <si>
    <t>XVII, 353 p. 204 illus., 178 illus. in color.</t>
  </si>
  <si>
    <t>THX</t>
  </si>
  <si>
    <t>&lt;p class="MsoNormal" style="margin-top: 11.2pt; mso-margin-bottom-alt: auto; tab-stops: dotted 391.6pt;"&gt;&lt;strong&gt;&lt;span lang="EN-US" style="font-family: 'Times New Roman',serif; mso-fareast-font-family: 'Times New Roman'; mso-font-width: 120%; mso-ansi-language: EN-US; mso-fareast-language: EN-IN;"&gt;Renewable Energy.-&amp;nbsp;&lt;/span&gt;&lt;/strong&gt;&lt;span lang="EN-US" style="font-family: 'Times New Roman',serif; mso-fareast-font-family: Cambria; color: black; mso-themecolor: text1; mso-font-width: 120%; mso-ansi-language: EN-US;"&gt;A Comprehensive Review on Advanced Frequency Response Measurement Techniques for Detecting Transformer Winding damages.- Fault evaluation of Photovoltaic module using Deep Learning Strategies.- Analysis of the efficiency and quality of energy production of photovoltaic solar systems installed in different cities of Ecuador.- Economic Energy Assessment of the Hybrid Isolated Microgrid SPV/Wind/Batteries at the Guayaquil campus.- DC Link Voltage Improvement of Solar PV Based I Luo Converter using Novel Control Algorithm.- Infuence of Artificial Partial Shading of Photovoltaic Modules on Solar Rays Reflection and Loses of Generated Energy.- Modified Grey Wolf Optimizer for high precision parameter extraction in solar cell models.- Newton Raphson Based Optimizer for parameter extraction of PV cell A comparative analysis with advanced metaheuristics.- Automated control system of power transformers cooling located on RES.- AI Driven Framework for Optimized Renewable Integration and Real Time Energy Management in Smart Grids.- Distributed Generation System and the Role of UPQC in accomplishing Power Quality standards.-&amp;nbsp;&lt;/span&gt;&lt;strong&gt;&lt;span lang="EN-US" style="font-family: 'Times New Roman',serif; mso-fareast-font-family: Calibri; mso-font-width: 125%; mso-ansi-language: EN-US; mso-fareast-language: EN-IN;"&gt;Green Computing.- &lt;/span&gt;&lt;/strong&gt;&lt;span lang="EN-US" style="font-family: 'Times New Roman',serif; mso-fareast-font-family: Cambria; color: black; mso-themecolor: text1; mso-font-width: 125%; mso-ansi-language: EN-US;"&gt;Designing and Integrating an IoT Powered Intelligent Healthcare System for monitoring ECG and Temperature.- Automatic License Plate Recognition in Unconstrained Scenarios Using Improved Deep Learning Techniques.- Haze Removal of Images by Dark Channel Prior using Enhanced Transmission Map Refinement Techniques.- Combining Summarization Models Using Semantic Similarity.- Optimizing the Planning of DGs in a Radial Distribution System Using a Multi-Criterion Decision Making TOPSIS Approach.- A Comprehensive Review of Solar Power Transmission System Device Health Condition Monitoring in Real Time.- Gravitational Search Algorithm based Optimal Position of DG and Capacitor with Restructuring.- Recognition of Micro expression using Deep Learning Approaches A study of Datasets, features, methods and Challenges.- Development of Deep Learning Technique for Crop Pest Classification.- Leaf shaped Antenna for Broadband Applications.- Design of Microstrip Patch Antenna Array for Cubesat Applications.- VLSI Implementation of a Low Power Area Delay Efficient Approximate Multiplier for 2D FIR filter Architectures.- ECG Heart beat classification by hybrid of ELM and Decision Rule using Feature Selection.- Automated Smart Petrol Pump Based on IOT.- Attention Based Refinement and Criss Cross Mechanisms in GANs for Improved Deepfake Detection.- Transformer model used to predict stocks of the Stock Market.&lt;/span&gt;&lt;/p&gt;</t>
  </si>
  <si>
    <t>&lt;p&gt;This two-volume set CCIS 2612-2613 constitutes the refereed proceedings of the Second International Conference on Renewable Energy, Green Computing, and Sustainable Development, REGS 2025, held in Hyderabad, India, during February 21&amp;ndash;22, 2025.&lt;br&gt;The 54 full papers were carefully reviewed and selected from 351 submissions. REGS 2025 is an interdisciplinary conference that aims at diverse fields of engineering and technology with a focus on smart and energy efficient computing, green technology and sustainable systems design and development, ranging from theoretical developments to industrial problems.&lt;/p&gt;</t>
  </si>
  <si>
    <t>9783032008831</t>
  </si>
  <si>
    <t>Renewable Energy + Sustainability</t>
  </si>
  <si>
    <t>10.1007/978-3-032-00884-8</t>
  </si>
  <si>
    <t>Renewable Energy, Green Computing, and Sustainable Development</t>
  </si>
  <si>
    <t>978-3-032-00982-1</t>
  </si>
  <si>
    <t>Second International Conference, REGS 2025, Hyderabad, India, February 21–22, 2025, Proceedings, Part II</t>
  </si>
  <si>
    <t>XVII, 369 p. 227 illus., 193 illus. in color.</t>
  </si>
  <si>
    <t>&lt;p&gt;&lt;strong&gt;&lt;span lang="EN-US" style="font-size: 11.0pt; font-family: 'Times New Roman',serif; mso-fareast-font-family: Calibri; mso-font-width: 125%; mso-ansi-language: EN-US; mso-fareast-language: EN-US; mso-bidi-language: AR-SA;"&gt;Green Computing.- &lt;/span&gt;&lt;/strong&gt;&lt;span lang="EN-US" style="font-size: 11.0pt; font-family: 'Times New Roman',serif; mso-fareast-font-family: Calibri; mso-font-width: 125%; mso-ansi-language: EN-US; mso-fareast-language: EN-US; mso-bidi-language: AR-SA;"&gt;&lt;span lang="EN-US" style="font-size: 11.0pt; font-family: 'Times New Roman',serif; mso-fareast-font-family: Cambria; color: black; mso-themecolor: text1; mso-ansi-language: EN-US; mso-fareast-language: EN-US; mso-bidi-language: AR-SA;"&gt;Techno-Economic Feasibility and Optimal Sizing of CHP Units for Energy Conservation: Software Development Approach.- An Approach for Dual Stage-Frequency Control Using Running City Game Optimizer.- Implementation of Hand Sign Classifier Using Deep Neural Network (DNN).- Artificial Intelligence and Expert Systems in Smart Manufacturing: Opportunities and Challenges.- Survey on Data Mining and Machine Learning Methods Used in Analyzing Tweets.- &lt;/span&gt;&lt;/span&gt;&lt;strong&gt;&lt;span lang="EN-US" style="font-size: 11.0pt; font-family: 'Times New Roman',serif; mso-fareast-font-family: Calibri; mso-font-width: 125%;"&gt;Sustainable Development.- &lt;/span&gt;&lt;/strong&gt;&lt;span lang="EN-US" style="font-size: 11.0pt; font-family: 'Times New Roman',serif; mso-fareast-font-family: Calibri; mso-font-width: 125%;"&gt;&lt;span lang="EN-US" style="font-size: 11.0pt; font-family: 'Times New Roman',serif; mso-fareast-font-family: Cambria; color: black; mso-themecolor: text1; mso-ansi-language: EN-US; mso-fareast-language: EN-US; mso-bidi-language: AR-SA;"&gt;Optimizing Powder Factor for Sustainable Mining Operations through Machine Learning Models: A Step Towards Intelligent Mining.- Enhancing Smart Farming with Machine Learning Technologies.- Performance and Analysis of Power Distribution in Low Voltage Consumer End and Reconfiguration of Distribution Lines.- Performance Improvement of Wideband Microstrip Patch Antenna at 49GHz for 5G Applications.- A Comprehensive Analysis of Short Circuit Current in Marine power System.- An Adaptive Controlled Superconducting Magnetic Energy Storage for LVRT Improvement of DFIG.- Optimization of Parameters for Tadpole Structured Electric Vehicle.- Design And Performance Analysis of Fuel Cell Based Electric Vehicle with Ultra Boost Converter.- The Design of a New Single Phase Cascaded Quasi-Z-Source Inverter with High Boost and Better THD.- Insulation Thickness Optimization for Enhanced Electrothermal Performance in EV DC Charging Cables.- Switched capacitor boost inverter with POD PWM technique.- Securing Vehicle-to-Grid Communications: A Novel Idea towards Dual Approach of Quantum Cryptography and AI-Driven Monitoring.- Modelling and Simulation of Single-Phase UPQC and an Efficient Harmonic Mitigation System with an Optimal PID Controller.- Optimizing Apple Disease Detection in Precision Agriculture Using Advanced Ensemble Methods.- Analysis And Design of PFC with Sepic Converter: A PQ Theory-Based Current Generation Approach.- Linear Maximum Torque Per Ampere Control of IPMSM for EV Application.- Performance Analysis of Various DC Microgrid Architectures.- Comparative Analysis of Model Predictive control and Sliding Mode Control of Bidirectional CUK Converter for BESS.- Research mapping in smart cities: A scientometric study on IOT and AI applications.- Extreme Fast Charging using Solid State Transformer.- Design and Analysis of Regenerative Braking System for Electric Vehicles.- Voltage profile and power loss calculations of radial distribution feeder with possible locations of future electric vehicle charging stations.&lt;/span&gt;&lt;/span&gt;&lt;/p&gt;</t>
  </si>
  <si>
    <t>9783032009821</t>
  </si>
  <si>
    <t>10.1007/978-3-032-00983-8</t>
  </si>
  <si>
    <t>978-981-95-0647-7</t>
  </si>
  <si>
    <t>Sun Yat-sen University</t>
  </si>
  <si>
    <t>Guo; Yulan --- Ao; Sheng --- Fu; Zhiheng --- Liu; Hao --- Hu; Qingyong</t>
  </si>
  <si>
    <t>XIV, 222 p. 52 illus., 51 illus. in color.</t>
  </si>
  <si>
    <t>Advances in Computer Vision and Pattern Recognition</t>
  </si>
  <si>
    <t>UYQV</t>
  </si>
  <si>
    <t>&lt;p class="MsoNormal"&gt;Introduction.- Local Feature Learning for Point Clouds.- Registration of Point Clouds.- 3D Object Detection in Point Clouds.- Semantic Segmentation of Point Clouds.- Single Object Tracking in Point Cloud Sequences.- Multiple Object Sequences.- Object Completion from Point Clouds.- Semantic Instance Cloud Scenes.- Conclusions and Perspectives.&lt;/p&gt;</t>
  </si>
  <si>
    <t>&lt;p&gt;How can machines truly &amp;ldquo;see&amp;rdquo; and understand the three-dimensional world around them? This book takes readers to the frontier of 3D data analysis, offering a compelling exploration of how deep learning transforms raw point clouds into structured, actionable insights across robotics, autonomous driving, architecture, and beyond.&lt;/p&gt;
&lt;p&gt;Rather than providing surface-level explanations, this book presents the technical and conceptual foundations of point cloud understanding, from 3D registration and segmentation to object detection and motion tracking. It illuminates how recent advances in neural architectures, feature extraction, and spatial modeling are enabling machines to process unstructured 3D data with increasing precision and efficiency. Readers will discover how these capabilities are reshaping core technologies in navigation, mapping, and intelligent sensing.&lt;/p&gt;
&lt;p&gt;Written for researchers, engineers, and graduate students with a background in computer vision, AI, or robotics, the book offers both a rigorous introduction and a deep dive into state-of-the-art solutions. Alongside key methodologies, it addresses open challenges such as noise robustness, cross-domain generalization, and scalability&amp;mdash;inviting readers to engage with the pressing questions driving this fast-evolving field. Whether for academic inquiry or real-world deployment, Point Cloud Intelligence equips professionals with the frameworks and tools needed to lead innovation in intelligent 3D perception.&lt;/p&gt;</t>
  </si>
  <si>
    <t>&lt;p class="MsoNormal" style="text-align: justify; text-justify: inter-ideograph;"&gt;&lt;span style="mso-bidi-font-weight: bold;"&gt;How can machines truly &amp;ldquo;see&amp;rdquo; and understand the three-dimensional world around them? This book takes readers to the frontier of 3D data analysis, offering a compelling exploration of how deep learning transforms raw point clouds into structured, actionable insights across robotics, autonomous driving, architecture, and beyond.&lt;/span&gt;&lt;/p&gt;
&lt;p class="MsoNormal" style="text-align: justify; text-justify: inter-ideograph;"&gt;&lt;span style="mso-bidi-font-weight: bold;"&gt;Rather than providing surface-level explanations, this book presents the technical and conceptual foundations of point cloud understanding, from 3D registration and segmentation to object detection and motion tracking. It illuminates how recent advances in neural architectures, feature extraction, and spatial modeling are enabling machines to process unstructured 3D data with increasing precision and efficiency. Readers will discover how these capabilities are reshaping core technologies in navigation, mapping, and intelligent sensing.&lt;/span&gt;&lt;/p&gt;
&lt;p class="MsoNormal" style="text-align: justify; text-justify: inter-ideograph;"&gt;&lt;span style="mso-bidi-font-weight: bold;"&gt;Written for researchers, engineers, and graduate students with a background in computer vision, AI, or robotics, the book offers both a rigorous introduction and a deep dive into state-of-the-art solutions. Alongside key methodologies, it addresses open challenges such as noise robustness, cross-domain generalization, and scalability&amp;mdash;inviting readers to engage with the pressing questions driving this fast-evolving field. Whether for academic inquiry or real-world deployment, Point Cloud Intelligence equips professionals with the frameworks and tools needed to lead innovation in intelligent 3D perception.&lt;/span&gt;&lt;/p&gt;</t>
  </si>
  <si>
    <t>Suitable for broad audiences, including graduate students, researchers, and professionals in different fields, An overview on point cloud processing, including registration, 3D object detection, segmentation, and generation, Empower readers to apply advanced technologies to their own research or projects, fostering scientific innovations</t>
  </si>
  <si>
    <t>&lt;p class="MsoNormal" style="text-align: justify; text-justify: inter-ideograph;"&gt;Yulan Guo is a full Professor with Sun Yat-sen University. He has authored over 200 articles at highly referred journals and conferences, receiving over 20,000 citations in Google Scholar. His research interests lie in spatial intelligence, 3D vision, and robotics. He served as a Senior Area Editor for IEEE Transactions on Image Processing, and an Associate Editor for the Visual Computer, and Computers &amp;amp; Graphics. He also served as an area chair for CVPR 2025/2023/2021, ICCV 2025/2021, ECCV 2024, NeurIPS 2025/2024, and ACM Multimedia 2021. He organized over 10 workshops, challenges, and tutorials in prestigious conferences such as CVPR, ICCV, ECCV, and 3DV. He is a Senior Member of IEEE and ACM.&lt;/p&gt;
&lt;p class="MsoNormal" style="text-align: justify; text-justify: inter-ideograph;"&gt;&amp;nbsp;Sheng Ao is currently an Assistant Professor with the School of Informatics, Xiamen University, Xiamen, China. He earned his Ph.D. in the School of Electronics and Communication Engineering from the Sun Yat-Sen University (SYSU) in 2024. His research focuses on 3D computer vision, specifically on localization of large-scale 3D point clouds, mapping, and registration. He has contributed to numerous publications in leading journals and conferences such as IEEE TPAMI, IJCV, CVPR, and NeurIPS.&lt;/p&gt;
&lt;p class="MsoNormal" style="text-align: justify; text-justify: inter-ideograph;"&gt;Zhiheng Fu currently is a postdoctoral researcher in the Department of Aeronautical and Aviation Engineering at The HongKong Polytechnic University. He earned his Ph.D. in Computer Science and Software Engineering from the University of Western Australia. He holds a Bachelor of Engineering degree in Electrical Engineering from Northeastern University (NEU) and a Master of Engineering degree in Information and Communication Engineering from the National University of Defense Technology (NUDT). Dr. Fu has published numerous publications in prestigious journals and conferences, including IEEE TIP, PR, ICCV, ECCV, and IJCAI. His current research interests lie in 3D Reconstruction and Generation.&amp;nbsp;&lt;/p&gt;
&lt;p class="MsoNormal" style="text-align: justify; text-justify: inter-ideograph;"&gt;Hao Liu is currently serving as a Young Principal Investigator (Zijiang Young Scholar) at the School of Geospatial Artificial Intelligence, East China Normal University (ECNU), China. Prior to this, he was a Research Fellow at the School of Computer Science and Engineering, Nanyang Technological University (NTU), Singapore. He obtained his B.E. degree from the University of Electronic Science and Technology of China (UESTC) in 2016, followed by an M.E. degree from National University of Defense Technology (NUDT) in 2018. Subsequently, he earned his Ph.D. degree fromSun Yat-Sen University (SYSU) in 2023. His research focuses on 3D deep learning and NeRF, with specific interests in 3D object detection and multi-object tracking.&lt;/p&gt;
&lt;p class="MsoNormal" style="text-align: justify; text-justify: inter-ideograph;"&gt;&amp;nbsp;&lt;/p&gt;</t>
  </si>
  <si>
    <t>9789819506477</t>
  </si>
  <si>
    <t>Virtual and Augmented Reality</t>
  </si>
  <si>
    <t>Computer Vision + Virtual and Augmented Reality + Computer Graphics + Image Processing</t>
  </si>
  <si>
    <t>Point Cloud Intelligence</t>
  </si>
  <si>
    <t>978-3-032-01591-4</t>
  </si>
  <si>
    <t>Istinye University</t>
  </si>
  <si>
    <t>Hameed</t>
  </si>
  <si>
    <t>Hameed; Alaa Ali --- Jamil; Akhtar</t>
  </si>
  <si>
    <t>Second International Conference, DTSMEA 2024, Baghdad, Iraq, May 4–5, 2024, Proceedings</t>
  </si>
  <si>
    <t>XIII, 684 p. 95 illus., 67 illus. in color.</t>
  </si>
  <si>
    <t>&lt;p class="MsoNormal" style="mso-margin-top-alt: auto; mso-margin-bottom-alt: auto;"&gt;&lt;strong style="mso-bidi-font-weight: normal;"&gt;&lt;span lang="EN" style="font-family: 'Times New Roman',serif; mso-fareast-font-family: 'Times New Roman'; mso-ansi-language: EN; mso-fareast-language: EN-IN;"&gt;Accounting, Finance, and Economic Sustainability.-&amp;nbsp;&lt;/span&gt;&lt;/strong&gt;&lt;span lang="EN" style="font-family: 'Times New Roman',serif; mso-fareast-font-family: 'Times New Roman'; mso-ansi-language: EN; mso-fareast-language: EN-IN;"&gt;The role of accounting for social responsibility in tele-communications companies in reducing the phenomenon of green washing (an analytical study).- Cyber security risks to accounting information systems and their impact on company value an applied study in Zain Iraq Telecommunications Company.- Financial reporting in non-profit units according to inter-national standards and its impact in financial sustainability.- Role Sustainability accounting reduce Waste in production processes - Proposed mechanism.- The role of accounting regulation for small projects in business incubators to achieve sustainable development. An applied study of the Iraqi experience.- The impact of expert systems on enhancing the quality of financial decision-making in Iraqi banking institutions.- Assessing the effect of green bond issuance on the financial performance of a business entity.- The Future of Accounting education under the Developments in AI.- The Influence of Sustainability Reports on Investment Decisions and the Enhancement of the Reliability of Financial Reports of Economic Units.- The effect of Materiality on the Quality of Financial Reporting According to the Requirements of the International Financial Reporting Standards IFRS.- The Impact of non-Publication of financial Reports on the Qualitative Characteristics of Information and its Reflection on the Value of the Entity.- &lt;strong style="mso-bidi-font-weight: normal;"&gt;Banking, Digital Transformation, and Financial Technology.- &lt;/strong&gt;Digital Currencies and their Potential Effects on Money Supply in the International Economy.- Diversification of banking services and its impact on enhancing strategic marketing direction: an analytical study at Union Bank.- Sustainable Digital Economy to Achieve Good Governance: An Analytical Study.- Stress tests as a tool to determine the degree of banking stability (Iraq case study).- The relationship of social responsibility in the banking sector to achieving the dimensions of sustainable development/a case study of the Iraqi Investment Bank.- Adopting anti-corruption auditing as a tool to control the effectiveness of anti-corruption activities and its role in reducing its spread - a field research at the University of Fallujah.- Artificial Intelligence as a Supporter of Digital Transformation in the Financial and Banking Sector in Algeria.- Using ARIMA models to predict asset quality for operating banks in Iraq until 2030.- Regulatory Laboratory for Innovative Financial Technologies in Developing the Banking Industry.- Measuring and analyzing the Central Bank&amp;rsquo;s tools on economic activity in Iraq.- Proposed Framework for Auditing the Electronic Payment Companies According to International Standards on Auditing (ISA).- &lt;strong style="mso-bidi-font-weight: normal;"&gt;Economic Development, Sustainability, and Technological Innovation.- &lt;/strong&gt;The relationship between economic financial crises and Iraqi stock market indicators for a selected sample of Iraqi banks for the period 2010-2020.- Model Building for a Statistically-Based Probabilistic Method Utilization for Aircraft Travel Time Prediction.- Impact of macroeconomic variables on Egypt's stock price index EGX30.- Strategic Entrepreneurship and its Impact on Enhancing Sustainable Marketing-An Analytical Study in the General Company for Electrical and Electronic Industries.- Measuring and analysis of the impact of public debt on some economic development indicators in Iraq for the period (2004-2018) using the (ARDL) model.- The role of organizational culture in crisis management.- Evaluation of investment projects in oil companies within a competitive strategy.- The importance of preparing the capital budget according to standards of efficiency, effectiveness and accountability.- Building a Predictive Model by Mitigating the Problem of Multicollinearity: An Applied Study on Co2 Emissions in Iraq.- Modern smart digital technology by using program Evaluation and review Technique to reduce costs.- Analysis of Indicators of Government Knowledge Spending Under Economic Crises and the Requirements of Economic Development: Selected Global Experiences.- Analyzing the effects of Nanotechnology on the global economy with a focus on the experience of China and Iraq.- Face Recognition Based on Some Statistical Models with a Multi-Dimensional Scaling Method.- The Role of Environmental Costs in Achieving Sustainable Development Dimensions: An Applied study in the Southern Cement Company.- The Role of the Oil Sector in Generating Domestic Production &amp;amp; GNI: An Analytical Study in Iraq for the Period (2004-2022).- Evaluating the performance of financial policy in Iraq, an applied study using VAR model.- Applying Sustainable Quality at the Source and Green Supply Chain Technics to Manage Costs and Product Sustainability.- Solving Stochastic Differential Equation Systems by Particle Swarm Optimization Programming.- Knowledge-based development in the Iraqi environment: A proposed vision to activate the role of universities in the Global Knowledge Index &amp;ndash; GKI.&lt;/span&gt;&lt;/p&gt;</t>
  </si>
  <si>
    <t>&lt;p class="MsoNormal" style="mso-margin-top-alt: auto; mso-margin-bottom-alt: auto;"&gt;&lt;span style="font-family: 'Times New Roman',serif; mso-fareast-font-family: 'Times New Roman'; mso-fareast-language: EN-IN;"&gt;This book constitutes the revised selected papers of the Second International Conference on &lt;span style="color: #222222; background: white;"&gt;Digital Transformation in Achieving Sustainable Development of Management, Economic, and Applied Sciences&lt;/span&gt;, &lt;span style="color: #222222; background: white;"&gt;DTSMEA 2024&lt;/span&gt;, held in &lt;span style="color: #222222; background: white;"&gt;Baghdad, Iraq&lt;/span&gt;, during &lt;span style="color: #222222; background: white;"&gt;May 4&amp;ndash;5, 2024&lt;/span&gt;.&lt;/span&gt;&lt;/p&gt;
&lt;p class="MsoNormal" style="mso-margin-top-alt: auto; mso-margin-bottom-alt: auto;"&gt;&lt;span style="font-family: 'Times New Roman',serif; mso-fareast-font-family: 'Times New Roman'; mso-fareast-language: EN-IN;"&gt;The 42 full papers included in this book were carefully reviewed and selected from 141 submissions.&amp;nbsp;&lt;/span&gt;&lt;span lang="EN" style="font-family: 'Times New Roman',serif; mso-fareast-font-family: 'Times New Roman'; mso-ansi-language: EN; mso-fareast-language: EN-IN;"&gt;The papers included in this book were organized in topical sections on Accounting, Finance, and Economic Sustainability; Banking, Digital Transformation, and Financial Technology; and Economic Development, Sustainability, and Technological Innovation.&lt;br&gt;&lt;/span&gt;&lt;/p&gt;</t>
  </si>
  <si>
    <t>9783032015914</t>
  </si>
  <si>
    <t>Computer and Information Systems Applications + Business Analytics</t>
  </si>
  <si>
    <t>Digital Transformation in Achieving Sustainable Development of Management, Economic, and Applied Sciences</t>
  </si>
  <si>
    <t>978-981-96-9395-5</t>
  </si>
  <si>
    <t>Hong Kong Baptist University</t>
  </si>
  <si>
    <t>Han; Bo --- Liu; Tongliang</t>
  </si>
  <si>
    <t>&lt;p&gt;"Chapter1-Introduction".- "Chapter-2,Trustworthy Machine Learning with Noisy Labels".- "Chapter-3,Trustworthy Machine Learning with Adversarial Examples".- "Chapter-4,Trustworthy Machine Learning with Out-of-distribution Data".-&amp;nbsp;"Chapter-5,Advance Topics in Trustworthy Machine Learning".&lt;/p&gt;</t>
  </si>
  <si>
    <t>&lt;p&gt;The subject of this book centres&lt;/p&gt;&lt;p&gt;around trustworthy machine learning under imperfect data. It is primarily designed for&lt;/p&gt;&lt;p&gt;scientists, researchers, practitioners, professionals, postgraduates and&lt;/p&gt;&lt;p&gt;undergraduates in the&lt;/p&gt;&lt;p&gt;field of machine learning and artificial intelligence. The book focuses&lt;/p&gt;&lt;p&gt;on trustworthy deep learning under various types of imperfect data, including&lt;/p&gt;&lt;p&gt;noisy labels, adversarial examples, and out-of-distribution data. It covers&lt;/p&gt;&lt;p&gt;trustworthy machine learning algorithms, theories, and systems. &lt;/p&gt;&lt;p&gt;The main goal of the book is to provide students and researchers in academia with an&lt;/p&gt;&lt;p&gt;unbiased and comprehensive literature review. More importantly, it aims to stimulate&lt;/p&gt;&lt;p&gt;insightful discussions about the future of trustworthy machine learning. By engaging the audience&lt;/p&gt;&lt;p&gt;in more in-depth conversations, the book intends to spark ideas for addressing core&lt;/p&gt;&lt;p&gt;problems in this topic. For example, it will explore how to build up benchmark datasets in&lt;/p&gt;&lt;p&gt;noisy-supervised learning, how to tackle the emerging adversarial learning, and&lt;/p&gt;&lt;p&gt;how to tackle out-of-distribution detection. &lt;/p&gt;&lt;p&gt;For practitioners in the industry,&lt;/p&gt;&lt;p&gt;this book will present state-of-the-art trustworthy machine learning methods to&lt;/p&gt;&lt;p&gt;help them solve real-world problems in different scenarios, such as online&lt;/p&gt;&lt;p&gt;recommendation and web search. While the book will introduce the basics of&lt;/p&gt;&lt;p&gt;knowledge required, readers will benefit from having some familiarity with&lt;/p&gt;&lt;p&gt;linear algebra, probability, machine learning, and artificial intelligence. The&lt;/p&gt;&lt;p&gt;emphasis will be on conveying the intuition behind all formal concepts,&lt;/p&gt;&lt;p&gt;theories, and methodologies, ensuring the book remains self-contained at a high&lt;/p&gt;&lt;p&gt;level.&lt;/p&gt;&lt;p&gt;&lt;br&gt;&lt;/p&gt;</t>
  </si>
  <si>
    <t>Helps the audiences solve real problems by presenting various trustworthy machine learning methods, Discusses emerging topics, such as trustworthy foundation models and trustworthy federated learning, Summarizes the recent advances in trustworthy machine learning under imperfect data</t>
  </si>
  <si>
    <t>&lt;p&gt;&lt;strong&gt;Prof. Bo Han&lt;/strong&gt; is an Assistant Professor&lt;/p&gt;
&lt;p&gt;in Machine Learning at Hong Kong Baptist University and a BAIHO Visiting&lt;/p&gt;
&lt;p&gt;Scientist at RIKEN AIP, where his research focuses on machine learning, deep&lt;/p&gt;
&lt;p&gt;learning, foundation models and their applications. He was a Visiting Faculty Researcher&lt;/p&gt;
&lt;p&gt;at Microsoft Research and a Postdoc Fellow at RIKEN AIP. He has co authored a&lt;/p&gt;
&lt;p&gt;machine learning monograph by MIT Press. He has served as Area Chairs of&lt;/p&gt;
&lt;p&gt;NeurIPS, ICML, ICLR and UAI. He has also served as Action Editors and Editorial&lt;/p&gt;
&lt;p&gt;Board Members of JMLR, MLJ, JAIR, TMLR and IEEE TNNLS. He received the&lt;/p&gt;
&lt;p&gt;Outstanding Paper Award at NeurIPS and Outstanding Area Chair at ICLR. He&lt;/p&gt;
&lt;p&gt;received the RIKEN BAIHO Award (2019), RGC Early CAREER Scheme (2020),&lt;/p&gt;
&lt;p&gt;Microsoft Research StarTrack Program (2021), and Tencent AI Faculty Research&lt;/p&gt;
&lt;p&gt;Award (2022).&amp;nbsp;&lt;/p&gt;
&lt;p&gt;&lt;strong&gt;Prof. Tongliang Liu&lt;/strong&gt; is the Director of&lt;/p&gt;
&lt;p&gt;Sydney AI Centre at University of Sydney, Australia; a Visiting Professor of&lt;/p&gt;
&lt;p&gt;University of Science and Technology of China, Hefei, China; a Visiting&lt;/p&gt;
&lt;p&gt;Scientist of RIKEN AIP, Tokyo, Japan; and a Visiting Associate Professor at&lt;/p&gt;
&lt;p&gt;Mohamed bin Zayed University of Artificial Intelligence, Abu Dhabi, United Arab&lt;/p&gt;
&lt;p&gt;&amp;nbsp;&lt;/p&gt;
&lt;p&gt;Emirates. He has published more than 100 papers at leading ML/AI conferences&lt;/p&gt;
&lt;p&gt;and journals. He is regularly the meta reviewer of ICML, NeurIPS, ICLR, UAI,&lt;/p&gt;
&lt;p&gt;IJCAI, and AAAI. He is the Action Editor of Transactions on Machine Learning&lt;/p&gt;
&lt;p&gt;Research, Associate Editor of ACM Computing Surveys, and in the Editorial Board&lt;/p&gt;
&lt;p&gt;of Journal of Machine Learning Research and the Machine Learning journal. He&lt;/p&gt;
&lt;p&gt;received the ARC DECRA Award in 2018, ARC Future Fellowship Award in 2022, and&lt;/p&gt;
&lt;p&gt;IEEE AI's 10 to Watch Award in 2023. He also received multiple faculty awards,&lt;/p&gt;
&lt;p&gt;e.g., from OPPO and Meituan.&lt;/p&gt;</t>
  </si>
  <si>
    <t>9789819693955</t>
  </si>
  <si>
    <t>Machine Learning + Artificial Intelligence</t>
  </si>
  <si>
    <t>Trustworthy Machine Learning under Imperfect Data</t>
  </si>
  <si>
    <t>978-981-96-9399-3</t>
  </si>
  <si>
    <t>Zhengzhou University</t>
  </si>
  <si>
    <t>Hao</t>
  </si>
  <si>
    <t>Hao; Wanming --- Zhou; Fuhui --- Gao; Zihan --- Li; Nana</t>
  </si>
  <si>
    <t>X, 230 p. 89 illus., 87 illus. in color.</t>
  </si>
  <si>
    <t>Wireless Networks</t>
  </si>
  <si>
    <t>UMS</t>
  </si>
  <si>
    <t>&lt;p&gt;&lt;strong&gt;"Chapter 1: Introduction to Intelligent Mobile Edge Computing and Sensing".- "Chapter 2:&amp;nbsp; Fundamentals of Intelligent Mobile Edge Computing and Sensing".- "Chapter 3: Reconfigurable intelligent surface mobile edge computing".- "Chapter 4: Cooperative cloud and mobile edge computing".- "Chapter 5: Integrated communications, computing and sensing".- "Chapter 6: Conclusions and future perspectives".&lt;/strong&gt;&lt;/p&gt;</t>
  </si>
  <si>
    <t>&lt;p&gt;The field of edge computing is advancing quickly, with new algorithms, architectures, and use cases emerging regularly. Intelligent mobile edge computing includes various domains&amp;mdash;such as IoT, AI, and telecommunications&amp;mdash;making it essential to provide a holistic view that bridges these areas for researchers and practitioners. There is a growing need for practical insights and case studies that illustrate how mobile edge computing can be effectively implemented in industries like healthcare, smart cities, and manufacturing. This book aims to tackle real-world challenges, offering strategies for deployment, network structure, resource optimization, beamforming, and so on.&lt;/p&gt;
&lt;p&gt;This book explores the potential of mobile edge computing in wireless intelligent and sensing environments. This comprehensive guide delves into cutting-edge technologies that enable computing resource optimization and decision-making at the edge or cloud, reducing latency and bandwidth consumption. It provides a comprehensive and accessible resource that addresses the rapidly mobile edge computing related technologies. As the demand for real-time data processing and low-latency applications grows for future 6G wireless communications, this book can help readers to understand the implications, challenges, and opportunities presented by these innovations.&lt;/p&gt;</t>
  </si>
  <si>
    <t>&lt;p&gt;The field of edge computing is advancing quickly, with new algorithms, architectures, and use cases emerging regularly. Intelligent mobile edge computing includes various domains—such as IoT, AI, and telecommunications—making it essential to provide a holistic view that bridges these areas for researchers and practitioners. There is a growing need for practical insights and case studies that illustrate how mobile edge computing can be effectively implemented in industries like healthcare, smart cities, and manufacturing. This book aims to tackle real-world challenges, offering strategies for deployment, network structure, resource optimization, beamforming, and so on.&lt;/p&gt;
&lt;p&gt;This book explores the potential of mobile edge computing in wireless intelligent and sensing environments. This comprehensive guide delves into cutting-edge technologies that enable computing resource optimization and decision-making at the edge or cloud, reducing latency and bandwidth consumption. It provides a comprehensive and accessible resource that addresses the rapidly mobile edge computing related technologies. As the demand for real-time data processing and low-latency applications grows for future 6G wireless communications, this book can help readers to understand the implications, challenges, and opportunities presented by these innovations.&lt;/p&gt;</t>
  </si>
  <si>
    <t>Integrates theoretical concepts and practical applications for mobile edge computing, Offers the solution for the cooperative mobile edge computing, Addresses the challenges and resource optimization in mobile edge computing</t>
  </si>
  <si>
    <t>&lt;p&gt;&lt;strong&gt;Wanming Hao&lt;/strong&gt;, received the Ph. D. degree from School of Electrical and Electronic Engineering, Kyushu University, Japan, in 2018. He worked as a Research Fellow at the 5G Innovation Center, Institute of Communication Systems, University of Surrey, U.K. Now, he is an Associate Professor at the School of Electrical and Information Engineering, Zhengzhou University, China. His research interests include mobile edge computing, RIS, and mmWave. He is a Highly Cited Researcher and on the World's Top 2% Scientists list by Stanford University. He has published more then 100+ journal and conference papers. He is the Associate Editor of IEEE O-JCS and IEEE TVT.&lt;/p&gt;
&lt;p&gt;&lt;strong&gt;Fuhui Zhou&lt;/strong&gt; is currently a Full Professor at Nanjing University of Aeronautics and Astronautics. His research interests focus on cognitive intelligence, knowledge graph, edge computing, and resource allocation. He was awarded as IEEE ComSoc Asia-Pacific Outstanding Young Researcher and Young Elite Scientist Award of China and URSI GASS Young Scientist. He is a Highly Cited Researcher and on the World's Top 2% Scientists list by Stanford University. He has published more then 200+ journal and conference papers. He has served as an Editor of IEEE Transactions on Communications, IEEE Systems Journal, IEEE Wireless Communications Letters, IEEE Access and Physical Communications.&lt;/p&gt;
&lt;p&gt;&lt;strong&gt;Zihan Gao&lt;/strong&gt; received her B.Sc. degree in Communication Engineering from the School of Information Engineering, Zhengzhou University, Zhengzhou, China in 2016 and received the MSc. degree in signal processing and communication from the University of Edinburgh, UK in 2018. She received a Ph.D. degree from the School of Electrical and Information Engineering, Zhengzhou University, China. Now, she is working in the School of Computer and Information Engineering, at Henan University of Economics and Law. Her research interests include mobile cloud computing, cognitive radio networks, and reinforcement learning.&lt;/p&gt;
&lt;p&gt;&lt;strong&gt;Nana Li&lt;/strong&gt; received the B.S. degree from Hunan University of Technology, Zhuzhou, China, in 2018. She obtained her Ph.D. degree in information and communication engineering with Zhengzhou University, Zhengzhou, China, in 2024 Her research interests include mobile edge computing and intelligent reflecting surface.&lt;/p&gt;</t>
  </si>
  <si>
    <t>9789819693993</t>
  </si>
  <si>
    <t>Mobile Computing</t>
  </si>
  <si>
    <t>Mobile Computing + Data and Information Security + Computer Communication Networks</t>
  </si>
  <si>
    <t>Intelligent Mobile Edge Computing and Sensing</t>
  </si>
  <si>
    <t>978-3-032-00491-8</t>
  </si>
  <si>
    <t>Complexity Science Hub</t>
  </si>
  <si>
    <t>Haslhofer</t>
  </si>
  <si>
    <t>Haslhofer; Bernhard --- Xu; Java --- Victor; Friedhelm --- Bartoletti; Massimo --- Bracciali; Andrea --- Matsuura; Kanta --- Nabrzyski; Jarek --- Estrada-Galiñanes; Vero --- Tessone; Claudio  --- Budurushi; Jurlind --- Marky; Karola</t>
  </si>
  <si>
    <t>CAAW 2025 and WTSC 2025, Miyakojima,  Japan, April 18, 2025,  Revised Selected Papers, Part I</t>
  </si>
  <si>
    <t>X, 277 p. 66 illus.</t>
  </si>
  <si>
    <t>GPJ</t>
  </si>
  <si>
    <t>URY</t>
  </si>
  <si>
    <t>&lt;p&gt;.- On the Lifecycle of a Lightning Network Payment Channel.&lt;/p&gt;
&lt;p&gt;.- The Writing is on the Wall: Analyzing the Boom of Inscriptions and its Impact on EVM-compatible Blockchains.&lt;/p&gt;
&lt;p&gt;.- Price Oracle Accuracy Across Blockchains: A Measurement and Analysis.&lt;/p&gt;
&lt;p&gt;.- A Public Dataset For the ZKsync Rollup.&lt;/p&gt;
&lt;p&gt;.- Early Observations of Based Rollups: A Case Study of Taiko.&lt;/p&gt;
&lt;p&gt;.- What Drives Liquidity on Decentralized Exchanges? Evidence from the Uniswap Protocol.&lt;/p&gt;
&lt;p&gt;.- Liquidity Fragmentation or Optimization? Analyzing Automated Market Makers Across Ethereum and Rollups.&lt;/p&gt;
&lt;p&gt;.- Quantifying Price Improvement in Order Flow Auctions.&lt;/p&gt;
&lt;p&gt;.- Short Paper: Atomic Execution is Not Enough for Arbitrage Profit Extraction in Shared Sequencers.&lt;/p&gt;
&lt;p&gt;.- Revisiting Bitcoin's Merkle Tree Security: Practical Implications and an Attack on Core Chain.&lt;/p&gt;
&lt;p&gt;.- A quantitative notion of economic security for smart contracts.&lt;/p&gt;
&lt;p&gt;.- Hollow Victory: How Malicious Proposers Exploit Validator Incentives in Optimistic Rollup Dispute Games.&lt;/p&gt;
&lt;p&gt;.- A Formalization of Signum&amp;rsquo;s Consensus.&lt;/p&gt;
&lt;p&gt;.- Monero&amp;rsquo;s Decentralized P2P Exchanges: Functionality, Adoption, and Privacy Risks.&lt;/p&gt;
&lt;p&gt;.- Toward a Secure Tokenized Green Credit Management System.&lt;/p&gt;
&lt;p&gt;.- Parallel Execution Fee Mechanisms.&lt;/p&gt;
&lt;p&gt;.- SoK: Modelling Data Storage and Availability.&lt;/p&gt;</t>
  </si>
  <si>
    <t>&lt;p&gt;This volume constitutes revised selected papers from the workshops that took place in conjunction with the 29th International Conference on Financial Cryptography and Data Security, FC 2025, Miyakojima, Japan, during April 14–18, 2025.&lt;/p&gt;</t>
  </si>
  <si>
    <t>9783032004918</t>
  </si>
  <si>
    <t>Cryptology + Computer and Information Systems Applications + Computer Communication Networks + Operating Systems + Data and Information Security</t>
  </si>
  <si>
    <t>Financial Cryptography and Data Security. FC 2025 International Workshops</t>
  </si>
  <si>
    <t>978-3-032-00494-9</t>
  </si>
  <si>
    <t>Complexity Science*Hub</t>
  </si>
  <si>
    <t>CoDecFin, FinTeAchin, VOTING, Miyakojima,  Japan,  April 18, 2025,  Revised Selected Papers, Part II</t>
  </si>
  <si>
    <t>XII, 304 p. 45 illus.</t>
  </si>
  <si>
    <t>&lt;p&gt;.- Optimizing Liveness for Blockchain-Based Sealed-Bid Auctions in Rational Settings.&lt;/p&gt;
&lt;p&gt;.- Blockchain-Based Carbon Footprint Management.&lt;/p&gt;
&lt;p&gt;.- An Analysis of Financial Stability Risk Propagation through Leveraged Staking Activities.&lt;/p&gt;
&lt;p&gt;.- SCOOP: CoSt-effective COngestiOn Attacks in Payment Channel Networks.&lt;/p&gt;
&lt;p&gt;.- Universal Blockchain Assets.&lt;/p&gt;
&lt;p&gt;.- Private Electronic Payments with Self-Custody and Zero-Knowledge Verified Reissuance.&lt;/p&gt;
&lt;p&gt;.- Rayls: A Novel Design for CBDCs.&lt;/p&gt;
&lt;p&gt;.- Hybrid Stabilization Protocol for Cross-Chain Digital Assets Using Adaptor Signatures and AI-Driven Arbitrage.&lt;/p&gt;
&lt;p&gt;.- Intmax2: A ZK-rollup with Minimal Onchain Data and Computation Costs Featuring Decentralized Aggregators.&lt;/p&gt;
&lt;p&gt;.- Quest Love: A First Look at Blockchain Loyalty Programs.&lt;/p&gt;
&lt;p&gt;.- SoK: Designing a Curriculum for Open Finance.&lt;/p&gt;
&lt;p&gt;.- 3+ Seat Risk-Limiting Audits for Single Transferable Vote Elections.&lt;/p&gt;
&lt;p&gt;.- Doing More With Less: Mismatch-Based Risk-Limiting Audits.&lt;/p&gt;
&lt;p&gt;.- Voting without Self-Voting.&lt;/p&gt;
&lt;p&gt;.- Anamorphic Voting: Ballot Freedom Against Dishonest Authorities.&lt;/p&gt;
&lt;p&gt;.- E2Easy: a simple lattice-based In-Person End-to-End voting scheme.&lt;/p&gt;
&lt;p&gt;.- Security analysis of the Australian Capital Territory's eVACS 2020/2024 paperless direct recording electronic voting system.&lt;/p&gt;
&lt;p&gt;.- Opn.vote: A Publicly Verifiable Blockchain-Based eVoting System for Democratic Participation.&lt;/p&gt;
&lt;p&gt;.- Enhancing Helios for Elections at Qatar University.&lt;/p&gt;</t>
  </si>
  <si>
    <t>&lt;p&gt;This volume constitutes revised selected papers from the workshops that took place in conjunction with the 29th International Conference on Financial Cryptography and Data Security, FC 2025, Miyakojima, Japan, during April 14&amp;ndash;18, 2025.&lt;/p&gt;
&lt;p&gt;&amp;nbsp;&lt;/p&gt;</t>
  </si>
  <si>
    <t>9783032004949</t>
  </si>
  <si>
    <t>978-3-031-57351-4</t>
  </si>
  <si>
    <t>Iberdrola Innovation Middle East</t>
  </si>
  <si>
    <t>Hernandez Fernandez</t>
  </si>
  <si>
    <t>Hernandez Fernandez; Javier --- Omri; Aymen --- Di Pietro; Roberto</t>
  </si>
  <si>
    <t>Fundamentals, Models and Applications</t>
  </si>
  <si>
    <t>XVII, 143 p. 51 illus., 45 illus. in color.</t>
  </si>
  <si>
    <t>Advances in Information Security</t>
  </si>
  <si>
    <t>&lt;p&gt;Chapter.1.Introduction.- Chapter.2.An Overview of Power Line Communication Networks.- Chapter.3.Power Line Communication Channel Characteristics.- Chapter.4.Power Line Communication Security.- Chapter.5.Physical Layer Security in Power Line Communications.- Chapter.6.Performance Analysis of Data Transmission Security and Reliability in PLC.- Chapter.7.Confidentiality Technique for PLC Networks.- Chapter.8.Authentication Method for PLC Network.-&amp;nbsp;Chapter.9.PLC Network Integrity Solution.-Chapter.10.PLC Availability Scheme.- Chapter.11.Conclusions.&lt;/p&gt;</t>
  </si>
  <si>
    <t>&lt;p&gt;This book emerges as a seminal work, addressing the critical need for robust security for power line communications (PLC), during an era where digital interconnectivity is paramount yet vulnerable.&amp;nbsp;This comprehensive volume offers a deep dive into the realm of PLC, a technology increasingly central to our interconnected power grid infrastructure and explores its potential as a cornerstone for various applications.&amp;nbsp;&lt;/p&gt;
&lt;p&gt;&lt;br&gt;
This book opens with a clear and informative introduction to PLC, shedding light on its present status and importance. The authors then delve into the heart of the matter: the application of physical layer security (PLS) in PLC networks. PLS, an emerging field in its own right, is presented as a vital complement or alternative to traditional communications security methods, especially relevant for securing networks of low-complexity devices that are pivotal in PLC applications.&lt;/p&gt;
&lt;p&gt;&lt;br&gt;
This exhaustive treatment of PLS in PLC is unprecedented, both in its scope and depth. This book not only clarifies the fundamental principles of PLS in PLC, but also provides actionable insights for mitigating risks and enhancing resilience. Targeted towards engineers, researchers, graduate students and practitioners grappling with the multifaceted aspects of cybersecurity in energy infrastructure, this book stands out for its clarity, rigor, and the practical applicability of its content. The authors share the results of their extensive research journey and practice, presenting compelling use cases that underscore the practicality of their findings, as well as insights to be prepared for the next challenges in the security of the grid infrastructure.&lt;/p&gt;</t>
  </si>
  <si>
    <t>&lt;p&gt;This book emerges as a seminal work, addressing the critical need for robust security for power line communications (PLC), during an era where digital interconnectivity is paramount yet vulnerable.&amp;nbsp;This comprehensive volume offers a deep dive into the realm of PLC, a technology increasingly central to our interconnected power grid infrastructure and explores its potential as a cornerstone for various applications.&amp;nbsp;&lt;/p&gt;
&lt;p&gt;&lt;br&gt;
This book opens with a clear and informative introduction to PLC, shedding light on its present status and importance. The authors then delve into the heart of the matter: the application of physical layer security (PLS) in PLC networks. PLS, an emerging field in its own right, is presented as a vital complement or alternative to traditional communications security methods, especially relevant for securing networks of low-complexity devices that are pivotal in PLC applications.&lt;/p&gt;
&lt;p&gt;&lt;br&gt;
This exhaustive treatment of PLS in PLC is unprecedented, both in its scope and depth. This book not only clarifies the fundamental principles of PLS in PLC, but also provides actionable insights for mitigating risks and enhancing resilience. Targeted towards engineers, researchers, graduate students and practitioners grappling with the multifaceted aspects of cybersecurity in energy infrastructure, this book stands out for its clarity, rigor, and the practical applicability of its content. The authors share the results of their extensive research journey and practice, presenting compelling use cases that underscore the practicality of their findings, as well as insights to be prepared for the next challenges in the security of the grid infrastructure.&lt;/p&gt;
&lt;p&gt;&amp;nbsp;&lt;/p&gt;</t>
  </si>
  <si>
    <t>Blending industrial and academic approaches, Presents case studies and applications, Offers a complete treatment of security and privacy in Power Line Communication (PLC)</t>
  </si>
  <si>
    <t>&lt;b&gt;Javier Hernandez Fernandez&lt;/b&gt; specializes in the area of technology innovation and brings over twenty years of practical experience in overseeing the design and delivery of R&amp;D initiatives on behalf of multi-national companies in the field of IT, telecom, and utilities. He currently manages research and technical consulting projects as part of the Innovation team of Iberdrola, working in the smart grid, renewables, and energy efficiency domains.In addition to a B.Sc. in Computer Science from the University of Ottawa, Javier holds two Masters degrees in Energy Management from the University of Zaragoza and Project Management from the University San Pablo CEU/IEP and a PhD. in Computer Science &amp; Engineering from HBKU.&amp;nbsp;&lt;p&gt;&lt;b&gt;Aymen Omri &lt;/b&gt;received the engineering degree in Telecommunications from The Tunisian Aviation Academy EABA, in 2007, and the M.Res. and Ph.D. degrees in Information and Communications Technology (ICT) from the Engineering National School of Tunis (ENIT)/Tunis El Manar University, in 2009 and 2012, respectively. From 2012 to 2017, he was a Postdoctoral Researcher at the Electrical Engineering (EE) Department, Qatar University. From 2018 to 2019, he was a Postdoctoral Researcher at the Department of Electrical and Computer Engineering, Texas A&amp;M University in Qatar. He is currently a Research Scientist at Iberdrola Innovation Middle East / Qatar Science &amp; Technology Park. His research interests include modeling, design, and performance analysis of communication systems. In particular, he has an interest in: 5-G NR Systems, Device to Device Communication Systems, Wireless/Wired Emulation and Experimentation Platforms, and Power Line Communication (PLC) Systems.&lt;/p&gt;
&lt;p&gt;&amp;nbsp;&lt;b&gt;Roberto Di Pietro, &lt;/b&gt;IEEE Fellow, ACM Distinguished Scientist, Member of Academia Europaea, is a Full Professor in Computer Science with the KAUST-CEMSE, Saudi Arabia. Previously, he was Professor in Cybersecurity and founder of the CRI-Lab at HBKU-CES, Doha-Qatar.Before moving to the Middle East, he was in the capacity of Global Head Security Research at Nokia Bell Labs (Paris-France), and Associate Professor (with tenure) of Computer Science at University of Padova, Italy. He has been working in the security field for 25+ years, leading both technology-oriented and research-focused teams in the private sector, government, and academia (MoD, United Nations HQ, EUROJUST, IAEA, WIPO). His main research interests include AI driven cybersecurity, security and privacy for distributed systems (e.g. Blockchain technology, Cloud, IoT, OSNs), virtualization security, applied cryptography, and data science. He has published hundreds of scientific articles on the cited topics, co-authored four books, and registered tens of patents and patents applications. Other than being involved in M&amp;A of start-ups —and having founded one (exited)—, he is in the Board of research centers and start-ups. In 2011-2012 he was awarded a Chair of Excellence from UniversityCarlos III, Madrid. In 2020 he received the JeanClaude Laprie Award for having significantly influenced the theory and practice of Dependable Computing. In 2022 he was awarded the Individual Innovation Award from HBKU. He is consistently ranked among the 2% top world scientists since this ranking existed.&lt;/p&gt;</t>
  </si>
  <si>
    <t>9783031573514</t>
  </si>
  <si>
    <t>Privacy</t>
  </si>
  <si>
    <t>Mobile and Network Security + Privacy + Communications Engineering, Networks</t>
  </si>
  <si>
    <t>10.1007/978-3-031-57349-1</t>
  </si>
  <si>
    <t>Physical Layer Security in Power Line Communications</t>
  </si>
  <si>
    <t>978-3-658-49376-9</t>
  </si>
  <si>
    <t>Hoffmann</t>
  </si>
  <si>
    <t>Hoffmann; Peter</t>
  </si>
  <si>
    <t>The fusion of reality and virtuality in the Next Generation Internet</t>
  </si>
  <si>
    <t>&lt;p&gt;Metaverse?.- Where from... where to... or: what is it, really?.- The merging of worlds and...verses.- Another dimension: Economic convergence.- What must not be missing: Critique.- The real vision.- Now is the time to build!!.- Postscript 1 – Because it’s so current: Artificial Intelligence in the Metaverse.&lt;/p&gt;</t>
  </si>
  <si>
    <t>&lt;p&gt;The development of the Internet, particularly the World Wide Web, is currently reaching its limits &amp;ndash; both technically as well as in socio-cultural and economic terms. As a solution, a new form of the Internet is being promised: one that aims to overcome the boundaries between the real and virtual worlds and merge reality with digitality &amp;ndash; the metaverse. Technical, semantic, and organizational aspects are closely intertwined in this vision. But what does this mean upon closer examination? What technological and engineering challenges must be overcome to enable such a fusion? What economic opportunities arise &amp;ndash; and which ones might be off-limits? How can we ensure the creation of an open and universally accessible metaverse? And how can we prevent a scenario in which a few large providers impose their proprietary visions on this new space? This book aims to provide answers to these questions.&lt;/p&gt;
&lt;p&gt;In the current edition, recent trends and the role of artificial intelligence in the metaverse have also been added.&lt;/p&gt;
&lt;p&gt;&amp;nbsp;&lt;/p&gt;
&lt;p&gt;&lt;strong&gt;Dr. Peter Hoffmann is &lt;/strong&gt;lecturer and researcher in business informatics and a media computer scientist at heart. He has been exploring for over 20 years what "digital media" and "virtual worlds" actually are &amp;ndash; and how users can interact with them.&lt;/p&gt;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</si>
  <si>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&lt;p&gt;The development of the Internet, particularly the World Wide Web, is currently reaching its limits &amp;ndash; both technically and in socio-cultural and economic terms. As a solution, a new form of the Internet is being promised: one that aims to overcome the boundaries between the real and virtual worlds and merge reality with digitality &amp;ndash; the metaverse. Technical, semantic, and organizational aspects are closely intertwined in this vision. But what does this mean upon closer examination? What technological and engineering challenges must be overcome to enable such a fusion? What economic opportunities arise &amp;ndash; and which ones might be off-limits? How can we ensure the creation of an open and universally accessible metaverse? And how can we prevent a scenario in which a few large providers impose their proprietary visions on this new space? This book aims to provide answers to these questions.&lt;/p&gt;
&lt;p&gt;In the current edition, recent trends and the role of artificial intelligence in the metaverse have also been added.&lt;/p&gt;</t>
  </si>
  <si>
    <t>Shows the present and future of the metaverse, Critical examination of the topic of the metaverse, Discusses how the fusion of physical and digital space can be achieved</t>
  </si>
  <si>
    <t>&lt;p&gt;&lt;strong&gt;Dr. Peter Hoffmann&lt;/strong&gt; is lecturer and researcher in business informatics and a media computer scientist at heart. He has been exploring for over 20 years what "digital media" and "virtual worlds" actually are &amp;ndash; and how users can interact with them.&lt;/p&gt;</t>
  </si>
  <si>
    <t>9783658493769</t>
  </si>
  <si>
    <t>Computers and Society + User Interfaces and Human Computer Interaction + Virtual and Augmented Reality</t>
  </si>
  <si>
    <t>Metaverse</t>
  </si>
  <si>
    <t>978-3-032-02514-2</t>
  </si>
  <si>
    <t>University of Agder</t>
  </si>
  <si>
    <t>Hofmann</t>
  </si>
  <si>
    <t>Hofmann; Sara --- Danneels; Lieselot --- Dobbe; Roel --- Novak; Anna-Sophie --- Parycek; Peter --- Schwabe; Gerhard --- Spitzer; Vera --- Ubacht; Jolien</t>
  </si>
  <si>
    <t>17th IFIP WG 8.5 International Conference, ePart 2025, Krems, Austria, August 31–September 4, 2025, Proceedings</t>
  </si>
  <si>
    <t>XVIII, 358 p. 45 illus.</t>
  </si>
  <si>
    <t>&lt;p&gt;&lt;strong&gt;.- &lt;/strong&gt;&lt;strong&gt;&lt;span lang="EN-GB" style="font-family: 'Times New Roman',serif; mso-ansi-language: EN-GB;"&gt;Foundations and Frameworks of eParticipation.&lt;/span&gt;&lt;/strong&gt;&lt;/p&gt;
&lt;p&gt;&lt;span lang="EN-GB" style="font-family: 'Times New Roman',serif; mso-ansi-language: EN-GB;"&gt;.- &lt;span lang="EN-GB" style="font-size: 11.0pt; line-height: 107%; font-family: 'Times New Roman',serif; mso-fareast-font-family: Calibri; mso-fareast-theme-font: minor-latin; mso-ansi-language: EN-GB; mso-fareast-language: EN-US; mso-bidi-language: AR-SA;"&gt;Conceptualizing Inclusive eParticipation: A Systematic Literature Review.&lt;/span&gt;&lt;/span&gt;&lt;/p&gt;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The Socio-technical Factors that Influence the Use of E-Participation in Rural Uganda.&lt;/span&gt;&lt;/span&gt;&lt;/p&gt;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Use and Awareness of E-Participation Offerings in the Metropolitan Area of Koblenz.&lt;/span&gt;&lt;/span&gt;&lt;/p&gt;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Digitization of Political Parties: The Role of Political Topics in Social Media Engagement during the 2024 German State Elections.&lt;/span&gt;&lt;/span&gt;&lt;/p&gt;
&lt;p&gt;&lt;strong&gt;.- &lt;/strong&gt;&lt;strong&gt;&lt;span lang="EN-GB" style="font-family: 'Times New Roman',serif; mso-ansi-language: EN-GB;"&gt;AI and Algorithmic Systems in Public Administration.&lt;/span&gt;&lt;/strong&gt;&lt;/p&gt;
&lt;p&gt;&lt;span lang="EN-GB" style="font-family: 'Times New Roman',serif; mso-ansi-language: EN-GB;"&gt;.- &lt;span lang="EN-GB" style="font-size: 11.0pt; line-height: 107%; font-family: 'Times New Roman',serif; mso-fareast-font-family: Calibri; mso-fareast-theme-font: minor-latin; mso-ansi-language: EN-GB; mso-fareast-language: EN-US; mso-bidi-language: AR-SA;"&gt;A Silent Partner: The Shadow Presence of Generative Artificial Intelligence in Public Administration.&lt;/span&gt;&lt;/span&gt;&lt;/p&gt;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From Regulation to Implementation: Understanding the Impact of the EU AI Act on Public Sector Institutions in Germany.&lt;/span&gt;&lt;/span&gt;&lt;/p&gt;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ReflectAI: Design and Evaluation of an AI Coach to Support Public Servants&amp;rsquo; Self-Reflection.&lt;/span&gt;&lt;/span&gt;&lt;/p&gt;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Understanding the Affordances and Constraints of Explainable AI in Safety-Critical Contexts: A Case Study in Dutch Social Welfare.&lt;/span&gt;&lt;/span&gt;&lt;/p&gt;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Interdisciplinary Competencies for AI-enabled Co-creation: Mapping Public Sector Skills in Poland and Ukraine.&lt;/span&gt;&lt;/span&gt;&lt;/p&gt;
&lt;p&gt;&lt;strong&gt;&lt;span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AR-SA;"&gt;.&lt;/span&gt;&lt;/span&gt;&lt;/strong&gt;&lt;span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AR-SA;"&gt;&lt;strong&gt;-&lt;/strong&gt; &lt;/span&gt;&lt;/span&gt;&lt;strong&gt;&lt;span lang="EN-GB" style="font-family: 'Times New Roman',serif; mso-ansi-language: EN-GB;"&gt;Governance, Collaboration, and Policy Alignment.&lt;/span&gt;&lt;/strong&gt;&lt;/p&gt;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Untangling the Digital Governance Landscape of the European Union: A Framework and Application to Digital Technologies.&lt;/span&gt;&lt;/span&gt;&lt;/p&gt;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A Review of Governance Challenges in Cross-Ministerial Collaborations for IT-based Service Provisioning.&lt;/span&gt;&lt;/span&gt;&lt;/p&gt;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GovTech Strategic Alignment and Management in the Public Sector.&lt;/span&gt;&lt;/span&gt;&lt;/p&gt;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Alignment for Digital Transformation in Government: A Design Perspective.&lt;/span&gt;&lt;/span&gt;&lt;/p&gt;
&lt;p&gt;&lt;strong&gt;&lt;span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&lt;/span&gt;&lt;/span&gt;&lt;/strong&gt;&lt;strong&gt;&lt;span lang="EN-GB" style="font-family: 'Times New Roman',serif; mso-ansi-language: EN-GB;"&gt;Local Practices, Implementation, and Innovation.&lt;/span&gt;&lt;/strong&gt;&lt;/p&gt;
&lt;p&gt;&lt;span lang="EN-GB" style="font-family: 'Times New Roman',serif; mso-ansi-language: EN-GB;"&gt;.- &lt;span lang="EN-GB" style="font-size: 11.0pt; line-height: 107%; font-family: 'Times New Roman',serif; mso-fareast-font-family: Calibri; mso-fareast-theme-font: minor-latin; mso-ansi-language: EN-GB; mso-fareast-language: EN-US; mso-bidi-language: AR-SA;"&gt;Exploring the Practices of the Local Government Twin Transition: The Case of Leuven.&lt;/span&gt;&lt;/span&gt;&lt;/p&gt;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From Promise to Practice: Exploration of Differences in Digital Citizen Participation in a Municipal Context.&lt;/span&gt;&lt;/span&gt;&lt;/p&gt;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ECoProMD &amp;ndash; Towards a Maturity Model and Method for Digital Project Management in Municipalities.&lt;/span&gt;&lt;/span&gt;&lt;/p&gt;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Driving Change Through Interdependent Routines: How Citizen-centric and Data-driven Contact Centers Initiate Change Across Intraorganizational Boundaries.&lt;/span&gt;&lt;/span&gt;&lt;/p&gt;
&lt;p&gt;&lt;strong&gt;&lt;span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&lt;/span&gt;&lt;/span&gt;&lt;/strong&gt;&lt;strong&gt;&lt;span lang="EN-GB" style="font-family: 'Times New Roman',serif; mso-ansi-language: EN-GB;"&gt;Digital Services, Usability, and Citizen Interaction.&lt;/span&gt;&lt;/strong&gt;&lt;/p&gt;
&lt;p&gt;&lt;span lang="EN-GB" style="font-family: 'Times New Roman',serif; mso-ansi-language: EN-GB;"&gt;.- &lt;span lang="EN-GB" style="font-size: 11.0pt; line-height: 107%; font-family: 'Times New Roman',serif; mso-fareast-font-family: Calibri; mso-fareast-theme-font: minor-latin; mso-ansi-language: EN-GB; mso-fareast-language: EN-US; mso-bidi-language: AR-SA;"&gt;Succeeding in Digital Self-service: Knowledge-sharing in Citizen-Caseworker Interactions.&lt;/span&gt;&lt;/span&gt;&lt;/p&gt;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Digital Welfare and Women's Ambivalent Lived Experiences: An Interpretative Phenomenological Analysis.&lt;/span&gt;&lt;/span&gt;&lt;/p&gt;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Online Usability and Service Standards in the Federal Context: A Comparative Analysis of Australia and Canada.&lt;/span&gt;&lt;/span&gt;&lt;/p&gt;
&lt;p&gt;&lt;span lang="EN-GB" style="font-family: 'Times New Roman',serif; mso-ansi-language: EN-GB;"&gt;&lt;span lang="EN-GB" style="font-size: 11.0pt; line-height: 107%; font-family: 'Times New Roman',serif; mso-fareast-font-family: Calibri; mso-fareast-theme-font: minor-latin; mso-ansi-language: EN-GB; mso-fareast-language: EN-US; mso-bidi-language: AR-SA;"&gt;.- In Search of Digital Talent: Evidence From Public Sector Job Advertisements in Germany Using LLM-enabled Competence Classification.&lt;/span&gt;&lt;/span&gt;&lt;/p&gt;</t>
  </si>
  <si>
    <t>&lt;p&gt;This book constitutes the refereed proceedings of the 17th IFIP WG 8.5 International Conference on Electronic Participation, ePart 2025, held in Krems, Austria, during August 31&amp;ndash;September 4, 2025.&lt;/p&gt;
&lt;p&gt;&lt;br&gt;The 21 full papers included in this book were carefully reviewed and selected from 116 submissions.The papers were organized in topical sections as follows: &lt;span lang="EN-GB" style="font-family: 'Times New Roman',serif; mso-ansi-language: EN-GB;"&gt;Foundations and Frameworks of eParticipation; &lt;/span&gt;&lt;span lang="EN-GB" style="font-family: 'Times New Roman',serif; mso-ansi-language: EN-GB;"&gt;AI and Algorithmic Systems in Public Administration; &lt;/span&gt;&lt;span lang="EN-GB" style="font-family: 'Times New Roman',serif; mso-ansi-language: EN-GB;"&gt;Governance, Collaboration, and Policy Alignment; &lt;/span&gt;&lt;span lang="EN-GB" style="font-family: 'Times New Roman',serif; mso-ansi-language: EN-GB;"&gt;Local Practices, Implementation, and Innovation; &lt;/span&gt;&lt;span lang="EN-GB" style="font-family: 'Times New Roman',serif; mso-ansi-language: EN-GB;"&gt;Digital Services, Usability, and Citizen Interaction.&lt;/span&gt;&lt;/p&gt;</t>
  </si>
  <si>
    <t>9783032025142</t>
  </si>
  <si>
    <t>Computers and Society + Computer Communication Networks + Computer Application in Social and Behavioral Sciences + Database Management + Data Mining and Knowledge Discovery + Computer and Information Systems Applications</t>
  </si>
  <si>
    <t>Electronic Participation</t>
  </si>
  <si>
    <t>978-3-032-02919-5</t>
  </si>
  <si>
    <t>Lindenwood University</t>
  </si>
  <si>
    <t>Hutson</t>
  </si>
  <si>
    <t>Hutson; James</t>
  </si>
  <si>
    <t>XIV, 222 p. 39 illus., 36 illus. in color.</t>
  </si>
  <si>
    <t>Springer Series on Cultural Computing</t>
  </si>
  <si>
    <t>&lt;p&gt;Introduction.- Enhancing Inclusivity through Visitor Experience.- Augmenting Art Historical Research.- Copyright and Legal Frameworks in Art and Scholarship.- Administrative Leadership and Strategic Management.- Digital Art History Pedagogy: Prompt Engineering.- Immersive Learning with the Leonardo da Vinci AI-Clone Tutor.- Conclusion.&lt;/p&gt;</t>
  </si>
  <si>
    <t>&lt;p&gt;This book examines how artificial intelligence is transforming museums and art historical research by enhancing visitor inclusivity, scholarly innovation, and pedagogical practices. Chapters explore practical implementations of intelligent technologies, addressing accessibility, data-driven research, ethical frameworks, administrative leadership, and immersive digital learning. Combining theoretical insights with case studies and practical guidelines, it offers a comprehensive roadmap for responsibly integrating AI across art museums, scholarship, and education.&lt;/p&gt;</t>
  </si>
  <si>
    <t>Offers practical guidelines and case studies for integrating AI into museum workflows, Addresses ethical and legal issues—privacy, IP, and accountability—in art and museums, Uniquely combines art history, museum practice, pedagogy and AI technology</t>
  </si>
  <si>
    <t>&lt;p class="MsoNormal" style="margin-bottom: 8.0pt; text-indent: 0cm; line-height: 107%;"&gt;&lt;strong&gt;&lt;span lang="EN-US" style="mso-fareast-font-family: Times; mso-bidi-font-family: Times;"&gt;James Hutson&lt;/span&gt;&lt;/strong&gt;&lt;span lang="EN-US" style="mso-fareast-font-family: Times; mso-bidi-font-family: Times;"&gt; is a leading authority at the convergence of artificial intelligence and art history, serving as Professor and Department Head of Art History, AI, and Visual Culture at Lindenwood University, where he also serves as the Lead XR Disruptor and oversees the Human-Centered AI and Interactive Technology Hub. Holding doctorates in both Art History (University of Maryland) and Artificial Intelligence (Capitol Technology University), Dr. Hutson&amp;rsquo;s career bridges rigorous art historical scholarship with advanced computational and immersive technologies. &lt;/span&gt;&lt;/p&gt;
&lt;p class="MsoNormal" style="margin-bottom: 8.0pt; text-indent: 0cm; line-height: 107%;"&gt;&lt;span lang="EN-US" style="mso-fareast-font-family: Times; mso-bidi-font-family: Times;"&gt;He has pioneered the integration of generative intelligence, extended reality, and neuroaesthetics into both research and pedagogy, designing innovative curricula and spearheading interdisciplinary degree programs. With additional master&amp;rsquo;s degrees in Leadership and Game Design, Dr. Hutson has contributed to national and international projects on digital cultural heritage, AI-driven accessibility, and the future of creative education. Recognized for both scholarly impact and educational innovation, he has authored numerous books and articles on computational art analysis and AI-enhanced learning, such as&amp;nbsp;&lt;em&gt;Creative Convergence: The AI Renaissance in Art and Design&lt;/em&gt; (2023) and &lt;em&gt;Inclusive Smart Museums: Engaging Neurodiverse Audiences and Enhancing Cultural Heritage&lt;/em&gt; (2024).&lt;/span&gt;&lt;/p&gt;</t>
  </si>
  <si>
    <t>9783032029195</t>
  </si>
  <si>
    <t>Intelligence Augmentation</t>
  </si>
  <si>
    <t>User Interfaces and Human Computer Interaction + Intelligence Augmentation + Art History</t>
  </si>
  <si>
    <t>Art History in the Age of Artificial Intelligence</t>
  </si>
  <si>
    <t>978-3-032-03444-1</t>
  </si>
  <si>
    <t>Microsoft</t>
  </si>
  <si>
    <t>Ikeuchi</t>
  </si>
  <si>
    <t>Ikeuchi; Katsushi --- Wake; Naoki --- Takamatsu; Jun --- Sasabuchi; Kazuhiro</t>
  </si>
  <si>
    <t>Automatic Acquisition of Robot Behavior from Human Demonstration</t>
  </si>
  <si>
    <t>XIV, 196 p. 105 illus., 62 illus. in color.</t>
  </si>
  <si>
    <t>Synthesis Lectures on Computer Vision</t>
  </si>
  <si>
    <t>&lt;p class="MsoNormal"&gt;Encoder and its Operation.- Decoder and its Operation.- Grasp-skill Library and its Design.- Mainpulation-skill Library and its Design.- Big Bang of LfO.- Poloyhedral World.- Knot Tying World.- Dance World.&lt;/p&gt;</t>
  </si>
  <si>
    <t>This book presents recent breakthroughs in the field of Learning-from-Observation (LfO) resulting from advancement in large language models (LLM) and reinforcement learning (RL) and positions it in the context of historical developments in the area. LfO involves observing human behaviors and generating robot actions that mimic these behaviors. While LfO may appear similar, on the surface, to Imitation Learning (IL) in the machine learning community and Programing-by-Demonstration (PbD) in the robotics community, a significant difference lies in the fact that these methods directly imitate human hand movements, whereas LfO encodes human behaviors into the abstract representations and then maps these representations onto the currently available hardware (individual body) of the robot, thus indirectly mimicking them. This indirect imitation allows for absorbing changes in the surrounding environment and differences in robot hardware. Additionally, by passing through this abstract representation, filtering can occur, distinguishing between important and less important aspects of human behavior, enabling imitation with fewer demonstrations and less demanding demonstrations. The authors have been researching the LfO paradigm for the past decade or so.&amp;nbsp; Previously, the focus was primarily on designing necessary and sufficient task representations to define specific task domains such as assembly of machine parts, knot-tying, and human dance movements. Recent advancements in Generative Pre-trained Transformers (GPT) and RL have led to groundbreaking developments in methods to obtain and map these abstract representations. By utilizing GPT, the authors can automatically generate abstract representations from videos, and by employing RL-trained agent libraries, implementing robot actions becomes more feasible.&lt;/p&gt;
&lt;p&gt;In addition, this book:&lt;/p&gt;
&lt;ul&gt;
&lt;li&gt;Provides explanations of task encoders utilizing GPT and agent libraries via RL for executable programs for robots&lt;/li&gt;
&lt;li&gt;Examines the selection and design of agent libraries that satisfy necessary and sufficient conditions for task domains&lt;/li&gt;
&lt;li&gt;Discusses LfO with Piaget's child development theory and offers a historical retrospective of LfO research&lt;/li&gt;
&lt;/ul&gt;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</si>
  <si>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presents recent breakthroughs in the field of Learning-from-Observation (LfO) resulting from advancement in large language models (LLM) and reinforcement learning (RL) and positions it in the context of historical developments in the area. LfO involves observing human behaviors and generating robot actions that mimic these behaviors. While LfO may appear similar, on the surface, to Imitation Learning (IL) in the machine learning community and Programing-by-Demonstration (PbD) in the robotics community, a significant difference lies in the fact that these methods directly imitate human hand movements, whereas LfO encodes human behaviors into the abstract representations and then maps these representations onto the currently available hardware (individual body) of the robot, thus indirectly mimicking them. This indirect imitation allows for absorbing changes in the surrounding environment and differences in robot hardware. Additionally, by passing through this abstract representation, filtering can occur, distinguishing between important and less important aspects of human behavior, enabling imitation with fewer demonstrations and less demanding demonstrations. The authors have been researching the LfO paradigm for the past decade or so.&amp;nbsp; Previously, the focus was primarily on designing necessary and sufficient task representations to define specific task domains such as assembly of machine parts, knot-tying, and human dance movements. Recent advancements in Generative Pre-trained Transformers (GPT) and RL have led to groundbreaking developments in methods to obtain and map these abstract representations. By utilizing GPT, the authors can automatically generate abstract representations from videos, and by employing RL-trained agent libraries, implementing robot actions becomes more feasible.&lt;/span&gt;&lt;/p&gt;</t>
  </si>
  <si>
    <t>Examines the selection and design of agent libraries that satisfy necessary and sufficient conditions for task domains, Provides explanations of task encoders utilizing GPT and agent libraries via RL for executable programs for robots, Discusses LfO with Piaget's child development theory and offers a historical retrospective of LfO research</t>
  </si>
  <si>
    <t>&lt;p class="MsoNormal" style="text-align: justify;"&gt;Katsushi Ikeuchi&amp;nbsp;received his Ph.D. in Information Engineering from the University of Tokyo. &amp;nbsp;He worked at MIT-AI as a postdoctoral researcher, CMU-RI as a research professor, U Tokyo as a professor before joining Microsoft in 2015. At MIT-AI, he was engaged in the development of algorithms for the world first bin-picking system using photometric stereo. At CMU-RI, he started the Learning-from-Observation project, focusing on developing robots that can acquire behavior from human demonstrations. At U Tokyo, he applied this LfO to develop a humanoid robot that can perform the Aizu Bandaisan Dance, Knot typing, and assemble mechanical parts. He has served as general or program chair for a dozen international conferences including IROS1995, CVPR1996, ICRA 2009 and ICCV 2017. He served as Editor-in-Chief of Springer-IJCV for more than 10 years. He has received Distinguished Researcher Award from IEEE-PAMI-TC and the Medal of Honor with purple ribbon from the Emperor of Japan. &amp;nbsp;He is a Fellow of IEEE, IEICE, IPSJ, RSJ, and IAPR.&lt;/p&gt;
&lt;p class="MsoNormal" style="text-align: justify;"&gt;Naoki Wake&lt;strong&gt; &lt;/strong&gt;received his Ph.D. degree in Information Science and Technology at the University of Tokyo, Japan in 2019. He currently works at Microsoft as a Research Scientist for Industrial Solutions and Engineering. &amp;nbsp;His current research involves the development of multimodal perception systems for robots and co-speech gesturing systems. His past research has spanned auditory neuroscience, neurorehabilitation, and speech processing.&lt;/p&gt;
&lt;p&gt;&lt;span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AR-SA;"&gt;Jun Takamatsu&lt;strong&gt; &lt;/strong&gt;received his Ph.D. degree in Computer Science from the University of Tokyo, Japan, in 2004. &amp;nbsp;From 2004 to 2008, he was with the Institute of Industrial Science, the University of Tokyo. In 2007, he was with Microsoft Research Asia as a Visiting Researcher. &amp;nbsp;From 2008 to 2021, he was with Robotics Laboratory, Nara Institute of Science and Technology, Japan, as an Associate Professor. He was also with Carnegie Mellon University as a Visitor in 2012 and 2013 and with Microsoft as a Visiting Scientist in 2018. &amp;nbsp;Now, he is with Microsoft as a Senior Research Scientist. His research interests are in robotics including learning-from-observation, task/motion planning, feasible motion analysis, 3D shape modeling and analysis, and physics-based vision.Kazuhiro Sasabuchi&lt;strong&gt; &lt;/strong&gt;received his Ph.D. degree in Information Science and Technology at the University of Tokyo, Japan in 2019. &amp;nbsp;He has worked across various fields in robotics including human-robot interaction, hardware design, field robotics, robot systems, robot teaching, reinforcement learning, and mobile manipulation. &amp;nbsp;He currently works at Microsoft as a Research Scientist for Industrial Solutions and Engineering. &amp;nbsp;His interests are in practical robot systems which leverage composable skills, cloud operations, large language models, human interaction, simulation, and machine-learning.&lt;/span&gt;&lt;/p&gt;</t>
  </si>
  <si>
    <t>9783032034441</t>
  </si>
  <si>
    <t>Robotic Engineering</t>
  </si>
  <si>
    <t>Computer Hardware</t>
  </si>
  <si>
    <t>Computer Vision + Computer Imaging, Vision, Pattern Recognition and Graphics + Robotics + Robotic Engineering + Computer Science + Computer Hardware</t>
  </si>
  <si>
    <t>Learning-from-Observation 2.0</t>
  </si>
  <si>
    <t>978-3-031-97273-7</t>
  </si>
  <si>
    <t>Universitat Rovira i Virgili</t>
  </si>
  <si>
    <t>Jiménez López</t>
  </si>
  <si>
    <t>Jiménez López; M. Dolores --- Vaszil; György</t>
  </si>
  <si>
    <t>Essays Dedicated to Erzsébet Csuhaj-Varjú to Celebrate Her Scientific Career</t>
  </si>
  <si>
    <t>XII, 279 p. 32 illus., 18 illus. in color.</t>
  </si>
  <si>
    <t>Commemorative publication</t>
  </si>
  <si>
    <t>&lt;p&gt;Grammars, Grammar Systems, and Automata&lt;/p&gt;
&lt;p&gt;Controlled Hybrid CD Grammar Systems.- Binary Right-Distinguishability Operation.- Further Remarks on Context-Free Grammars with Subregular Control Languages.- On Pumping Constants and Smallest Grammars for Context-Free Languages.- Centralized Versions of Jumping Finite Automata.- On Pushdown CD-Systems of Regular Grammars.- Parallel Accepting Colonies: Computational Power and Deterministic Parsing.-&lt;/p&gt;
&lt;p&gt;Networks of Language Processors&lt;/p&gt;
&lt;p&gt;Unconventional Computational Models for Distributed Networks: Results and Perspectives.- On the Number of Evolutionary Processors in Networks with Length-Driven Communication.-&lt;/p&gt;
&lt;p&gt;Bio-inspired Models and Membrane Systems&lt;/p&gt;
&lt;p&gt;Variants of Tissue P Systems with Prescribed Teams of Channel Rules.- Multiset Reaction Systems.- P Colonies Generating Strings.- String Assembling Systems: Origins and Directions.- On P Colonies and Virus Machines.- On Some Relationships Between P Colonies and Computing by Plasmids.- Applications of Spiking Neural Networks and Spiking Neural P Systems.&lt;/p&gt;</t>
  </si>
  <si>
    <t>&lt;p&gt;This Festschrift is dedicated to Erzs&amp;eacute;bet Csuhaj-Varj&amp;uacute; in recognition of her contributions to theoretical computer science. Over the course of her distinguished career, she has played a pivotal role in advancing the fields of formal languages, automata theory, and bioinspired computation. Her work as a research collaborator, mentor, and organizer has been instrumental in fostering a vibrant community, these successes are reflected in the papers contributed to this volume.&lt;/p&gt;
&lt;p&gt;&amp;nbsp;&lt;/p&gt;
&lt;p&gt;Prof. Csuhaj-Varj&amp;uacute; graduated with a master&amp;rsquo;s degree in mathematics from the Kossuth Lajos University in Debrecen in 1977, she received her PhD in 1993, became a doctor of the Hungarian Academy of Sciences in 2003, and habilitated in computer science from E&amp;ouml;tv&amp;ouml;s Lor&amp;aacute;nd University. From 1979 to 2011 she was a researcher and manager at the Computer and Automation Research Institute of the Hungarian Academy of Sciences, she became a full professor at E&amp;ouml;tv&amp;ouml;s Lor&amp;aacute;nd University in 2008. Prof. Csuhaj-Varj&amp;uacute; initiated research directions in the theory and applications of formal languages and automata, unconventional computation, and distributed systems, and played a decisive role in the development of the theory of grammar systems.&lt;/p&gt;</t>
  </si>
  <si>
    <t>&lt;p class="MsoNormal"&gt;&lt;span lang="EN-GB" style="font-size: 11.0pt; font-family: 'Calibri',sans-serif; mso-ansi-language: EN-GB;"&gt;This Festschrift is dedicated to Erzs&amp;eacute;bet Csuhaj-Varj&amp;uacute; in recognition of her contributions to theoretical computer science. Over the course of her distinguished career, she has played a pivotal role in advancing the fields of formal languages, automata theory, and bioinspired computation. Her work as a research collaborator, mentor, and organizer has been instrumental in fostering a vibrant community, these successes are reflected in the papers contributed to this volume.&lt;/span&gt;&lt;/p&gt;
&lt;p class="MsoNormal"&gt;&lt;span lang="EN-GB" style="font-size: 11.0pt; font-family: 'Calibri',sans-serif; mso-ansi-language: EN-GB;"&gt;&amp;nbsp;&lt;/span&gt;&lt;/p&gt;
&lt;p&gt;&lt;span lang="EN-GB" style="font-size: 11.0pt; font-family: 'Calibri',sans-serif; mso-fareast-font-family: Calibri; mso-fareast-theme-font: minor-latin; mso-ansi-language: EN-GB; mso-fareast-language: EN-US; mso-bidi-language: AR-SA;"&gt;Prof. Csuhaj-Varj&amp;uacute; graduated with a master&amp;rsquo;s degree in mathematics from the Kossuth Lajos University in Debrecen in 1977, she received her PhD in 1993, became a doctor of the Hungarian Academy of Sciences in 2003, and habilitated in computer science from E&amp;ouml;tv&amp;ouml;s Lor&amp;aacute;nd University. From 1979 to 2011 she was a researcher and manager at the Computer and Automation Research Institute of the Hungarian Academy of Sciences, she became a full professor at E&amp;ouml;tv&amp;ouml;s Lor&amp;aacute;nd University in 2008. Prof. Csuhaj-Varj&amp;uacute; initiated research directions in the theory and applications of formal languages and automata, unconventional computation, and distributed systems, and played a decisive role in the development of the theory of grammar systems.&lt;/span&gt;&lt;/p&gt;</t>
  </si>
  <si>
    <t>Contributions from leading scientists
, Chapters explain many research successes
, Honors an influential researcher</t>
  </si>
  <si>
    <t>9783031972737</t>
  </si>
  <si>
    <t>10.1007/978-3-031-97274-4</t>
  </si>
  <si>
    <t>Languages of Cooperation and Communication</t>
  </si>
  <si>
    <t>978-981-95-1232-4</t>
  </si>
  <si>
    <t>Lanzhou University</t>
  </si>
  <si>
    <t>Jin</t>
  </si>
  <si>
    <t>Jin; Long --- Wang; Lidan</t>
  </si>
  <si>
    <t>19th International Symposium on Neural Networks, Zhangye, China, August 22–24, 2025, Proceedings</t>
  </si>
  <si>
    <t>XII, 572 p. 210 illus.</t>
  </si>
  <si>
    <t>&lt;p&gt;&lt;strong&gt;&lt;span lang="EN-US" style="mso-fareast-font-family: 'Times New Roman'; mso-fareast-theme-font: minor-fareast; mso-ansi-language: EN-US; mso-fareast-language: EN-US;"&gt;.- Design, Modeling and Application of A&lt;/span&gt;&lt;/strong&gt;&lt;strong&gt;&lt;span lang="EN-US" style="mso-fareast-font-family: 'Times New Roman'; mso-fareast-theme-font: minor-fareast; mso-ansi-language: EN-US; mso-fareast-language: ZH-CN;"&gt;I &lt;/span&gt;&lt;/strong&gt;&lt;strong&gt;&lt;span lang="EN-US" style="mso-fareast-font-family: 'Times New Roman'; mso-fareast-theme-font: minor-fareast; mso-ansi-language: EN-US; mso-fareast-language: EN-US;"&gt;Algorithms.&lt;/span&gt;&lt;/strong&gt;&lt;/p&gt;
&lt;p&gt;&lt;span lang="EN-US" style="font-size: 10.0pt; mso-fareast-font-family: 'Times New Roman'; mso-fareast-theme-font: minor-fareast; mso-ansi-language: EN-US; mso-fareast-language: EN-US;"&gt;.- Hybrid Architecture Accelerator Co-design for DNN on FPGA and ASIC.&lt;/span&gt;&lt;/p&gt;
&lt;p&gt;&lt;span lang="EN-US" style="font-size: 10.0pt; mso-fareast-font-family: 'Times New Roman'; mso-fareast-theme-font: minor-fareast; mso-ansi-language: EN-US; mso-fareast-language: EN-US;"&gt;.- Modeling Competitive Behavior in Weight-Unbalanced Social Networks.&lt;/span&gt;&lt;/p&gt;
&lt;p&gt;&lt;span lang="EN-US" style="font-size: 10.0pt; mso-fareast-font-family: 'Times New Roman'; mso-fareast-theme-font: minor-fareast; mso-ansi-language: EN-US; mso-fareast-language: EN-US;"&gt;.- DeeP-Mod: Deep Dynamic Programming based Environment Modelling using Feature Extraction.&lt;/span&gt;&lt;/p&gt;
&lt;p&gt;&lt;span lang="EN-US" style="font-size: 10.0pt; mso-fareast-font-family: 'Times New Roman'; mso-fareast-theme-font: minor-fareast; mso-ansi-language: EN-US; mso-fareast-language: EN-US;"&gt;.- Muography Inversion Based on First-Order Optimization Algorithm.&lt;/span&gt;&lt;/p&gt;
&lt;p&gt;&lt;span lang="EN-US" style="font-size: 10.0pt; mso-fareast-font-family: 'Times New Roman'; mso-fareast-theme-font: minor-fareast; mso-ansi-language: EN-US; mso-fareast-language: EN-US;"&gt;.- Regression-based Index Tracking versus Clustering-based Index Tracking: An Empirical Study.&lt;/span&gt;&lt;/p&gt;
&lt;p&gt;&lt;span lang="EN-US" style="font-size: 10.0pt; mso-fareast-font-family: 'Times New Roman'; mso-fareast-theme-font: minor-fareast; mso-ansi-language: EN-US; mso-fareast-language: EN-US;"&gt;.- Adversarial Imitation Learning Based on Weighted Wasserstein Distance.&lt;/span&gt;&lt;/p&gt;
&lt;p&gt;&lt;span lang="EN-US" style="font-size: 10.0pt; mso-fareast-font-family: 'Times New Roman'; mso-fareast-theme-font: minor-fareast; mso-ansi-language: EN-US; mso-fareast-language: EN-US;"&gt;.- Robust and Efficient Early Exit for Large Language Models: Mitigating KV Cache Loss and Enhancing Exit Stability.&lt;/span&gt;&lt;/p&gt;
&lt;p&gt;&lt;span lang="EN-US" style="font-size: 10.0pt; mso-fareast-font-family: 'Times New Roman'; mso-fareast-theme-font: minor-fareast; mso-ansi-language: EN-US; mso-fareast-language: EN-US;"&gt;.- CDEDI: A Conditional Diffusion Based Model for Environmental Data&lt;/span&gt;&lt;span lang="EN-US" style="font-size: 10.0pt; mso-fareast-font-family: 'Times New Roman'; mso-fareast-theme-font: minor-fareast; mso-ansi-language: EN-US; mso-fareast-language: ZH-CN;"&gt; imputation.&lt;/span&gt;&lt;/p&gt;
&lt;p&gt;&lt;span lang="EN-US" style="font-size: 10.0pt; mso-fareast-font-family: 'Times New Roman'; mso-fareast-theme-font: minor-fareast; mso-ansi-language: EN-US; mso-fareast-language: ZH-CN;"&gt;.- Joint Forecasting of Stock Price Change Rate Based on Pretrained Models Using Text and Temporal Data.&lt;/span&gt;&lt;/p&gt;
&lt;p&gt;&lt;span lang="EN-US" style="font-size: 10.0pt; line-height: 107%; font-family: 'Calibri',sans-serif; mso-ascii-theme-font: minor-latin; mso-fareast-font-family: 'Times New Roman'; mso-fareast-theme-font: minor-fareast; mso-hansi-theme-font: minor-latin; mso-bidi-font-family: 'Times New Roman'; mso-bidi-theme-font: minor-bidi; mso-ansi-language: EN-US; mso-fareast-language: ZH-CN; mso-bidi-language: AR-SA;"&gt;.- Multimodal Deep Learning for Retinal Disease Diagnosis.&lt;/span&gt;&lt;/p&gt;</t>
  </si>
  <si>
    <t>&lt;p&gt;This volume constitutes the refereed proceedings of the 19th International Symposium on Neural Networks, ISNN 2025, held in Zhangye, China, during August 22&amp;ndash;24, 2025.&lt;/p&gt;
&lt;p&gt;The 52 full papers were carefully reviewed and selected from 60 submission. They were organized in topical sections as follows: &lt;span lang="EN-US" style="mso-fareast-font-family: 'Times New Roman'; mso-fareast-theme-font: minor-fareast; mso-ansi-language: EN-US; mso-fareast-language: EN-US;"&gt;Design, Modeling and Application of A&lt;/span&gt;&lt;span lang="EN-US" style="mso-fareast-font-family: 'Times New Roman'; mso-fareast-theme-font: minor-fareast; mso-ansi-language: EN-US; mso-fareast-language: ZH-CN;"&gt;I &lt;/span&gt;&lt;span lang="EN-US" style="mso-fareast-font-family: 'Times New Roman'; mso-fareast-theme-font: minor-fareast; mso-ansi-language: EN-US; mso-fareast-language: EN-US;"&gt;Algorithms; Signal, Image, and Video Processing; Modeling, Analysis, and Implementation of Neural Networks; Control Systems, Robotics, and Autonomous Driving; Machine Learning Methods and Applications.&lt;/span&gt;&lt;/p&gt;</t>
  </si>
  <si>
    <t>9789819512324</t>
  </si>
  <si>
    <t>Numerical Analysis</t>
  </si>
  <si>
    <t>Artificial Intelligence + Numerical Analysis + Computer Vision + Design and Analysis of Algorithms</t>
  </si>
  <si>
    <t>Advances in Neural Networks – ISNN 2025</t>
  </si>
  <si>
    <t>978-981-95-1008-5</t>
  </si>
  <si>
    <t>Jung</t>
  </si>
  <si>
    <t>Jung; Alexander</t>
  </si>
  <si>
    <t>From Theory to Practice</t>
  </si>
  <si>
    <t>X, 190 p. 84 illus., 49 illus. in color.</t>
  </si>
  <si>
    <t>&lt;p class="MsoNormal" style="margin-bottom: .0001pt; text-align: justify; line-height: normal; mso-layout-grid-align: none; text-autospace: none;"&gt;&lt;span style="mso-bidi-font-family: Calibri; mso-bidi-theme-font: minor-latin;"&gt;Chapter 1. Introduction to Federated Learning.- Chapter 2. Machine Learning Foundations for FL.- Chapter 3. A Design Principle for FL.- Chapter 4. Gradient Methods for Federated Optimization.- Chapter 5. FL Algorithms.- Chapter 6. Key Variants of Federated Learning.- Chapter 7. Graph Learning for FL Networks.- Chapter 8. Trustworthy FL.- Chapter 9. Privacy Protection in FL.- Chapter 10. Cybersecurity in FL: Attacks and Defenses.&lt;/span&gt;&lt;/p&gt;</t>
  </si>
  <si>
    <t>&lt;p&gt;How can we train powerful machine learning models together&amp;mdash;across smartphones, hospitals, or financial institutions&amp;mdash;without ever sharing raw data? This book delivers a compelling answer through the lens of federated learning (FL), a cutting-edge paradigm for decentralized, privacy-preserving machine learning. Designed for students, engineers, and researchers, this book offers a principled yet practical roadmap to building secure, scalable, and trustworthy FL systems from scratch.&lt;/p&gt;
&lt;p&gt;At the heart of this book is a unifying framework that treats FL as a network-regularized optimization problem. This elegant formulation allows readers to seamlessly address personalization, robustness, and fairness&amp;mdash;challenges often tackled in isolation. You&amp;rsquo;ll learn how to structure FL networks based on task similarity, leverage graph-based methods and apply distributed optimization techniques to implement FL systems. Detailed pseudocode, intuitive explanations, and implementation-ready algorithms ensure you not only understand the theory but can apply it in real-world systems.&amp;nbsp;&lt;/p&gt;
&lt;p&gt;Topics such as privacy leakage analysis, model heterogeneity, and adversarial resilience are treated with both mathematical rigor and accessibility. Whether you're building decentralized AI for regulated industries or in settings where data, users, or system conditions change over time, this book equips you to design FL systems that are both performant and trustworthy.&lt;/p&gt;</t>
  </si>
  <si>
    <t>&lt;p class="MsoNormal" style="mso-margin-top-alt: auto; mso-margin-bottom-alt: auto; text-align: justify; line-height: normal;"&gt;&lt;span style="mso-fareast-font-family: 'Times New Roman'; mso-bidi-font-family: Calibri; mso-bidi-theme-font: minor-latin;"&gt;How can we train powerful machine learning models together&amp;mdash;across smartphones, hospitals, or financial institutions&amp;mdash;without ever sharing raw data? This book delivers a compelling answer through the lens of federated learning (FL), a cutting-edge paradigm for decentralized, privacy-preserving machine learning. Designed for students, engineers, and researchers, this book offers a principled yet practical roadmap to building secure, scalable, and trustworthy FL systems from scratch.&lt;/span&gt;&lt;/p&gt;
&lt;p class="MsoNormal" style="mso-margin-top-alt: auto; mso-margin-bottom-alt: auto; text-align: justify; line-height: normal;"&gt;&lt;span style="mso-fareast-font-family: 'Times New Roman'; mso-bidi-font-family: Calibri; mso-bidi-theme-font: minor-latin;"&gt;At the heart of this book is a unifying framework that treats FL as a network-regularized optimization problem. This elegant formulation allows readers to seamlessly address personalization, robustness, and fairness&amp;mdash;challenges often tackled in isolation. You&amp;rsquo;ll learn how to structure FL networks based on task similarity, leverage graph-based methods and apply distributed optimization techniques to implement FL systems. Detailed pseudocode, intuitive explanations, and implementation-ready algorithms ensure you not only understand the theory but can apply it in real-world systems.&amp;nbsp;&lt;/span&gt;&lt;/p&gt;
&lt;p class="MsoNormal" style="mso-margin-top-alt: auto; mso-margin-bottom-alt: auto; text-align: justify; line-height: normal;"&gt;&lt;span style="mso-fareast-font-family: 'Times New Roman'; mso-bidi-font-family: Calibri; mso-bidi-theme-font: minor-latin;"&gt;Topics such as privacy leakage analysis, model heterogeneity, and adversarial resilience are treated with both mathematical rigor and accessibility. Whether you're building decentralized AI for regulated industries or in settings where data, users, or system conditions change over time, this book equips you to design FL systems that are both performant and trustworthy.&lt;/span&gt;&lt;/p&gt;</t>
  </si>
  <si>
    <t>Bridges graph learning and distributed optimization for practical, privacy-preserving AI solutions, Guides readers step by step from theory to implementation of real-world federated learning systems, Solves personalization, fairness, and robustness via a unified network-based optimization framework</t>
  </si>
  <si>
    <t>&lt;p class="MsoPlainText" style="text-align: justify;"&gt;&lt;strong style="mso-bidi-font-weight: normal;"&gt;&lt;span style="mso-ascii-font-family: Calibri; mso-ascii-theme-font: minor-latin; mso-hansi-font-family: Calibri; mso-hansi-theme-font: minor-latin; mso-bidi-font-family: Calibri; mso-bidi-theme-font: minor-latin;"&gt;Alexander Jung&lt;/span&gt;&lt;/strong&gt;&lt;span style="mso-ascii-font-family: Calibri; mso-ascii-theme-font: minor-latin; mso-hansi-font-family: Calibri; mso-hansi-theme-font: minor-latin; mso-bidi-font-family: Calibri; mso-bidi-theme-font: minor-latin;"&gt; is Associate Professor of Machine Learning at Aalto University in Finland, where he combines cutting-edge research with a deep passion for teaching. He has supervised over 120 master&amp;rsquo;s theses and was honored with the Teacher of the Year Award by the Department of Computer Science. His research focuses on trustworthy federated learning, decentralized optimization, and signal processing, and he is the author of &lt;em style="mso-bidi-font-style: normal;"&gt;Machine Learning: The Basics&lt;/em&gt;.&lt;/span&gt;&lt;span style="mso-ascii-font-family: Calibri; mso-ascii-theme-font: minor-latin; mso-hansi-font-family: Calibri; mso-hansi-theme-font: minor-latin; mso-bidi-font-family: Calibri; mso-bidi-theme-font: minor-latin;"&gt;&amp;nbsp;&lt;/span&gt;&lt;/p&gt;
&lt;p class="MsoPlainText" style="text-align: justify;"&gt;&lt;span style="mso-ascii-font-family: Calibri; mso-ascii-theme-font: minor-latin; mso-hansi-font-family: Calibri; mso-hansi-theme-font: minor-latin; mso-bidi-font-family: Calibri; mso-bidi-theme-font: minor-latin;"&gt;He earned his PhD from TU Vienna with sub auspiciis Praesidentis rei publicae, the highest academic distinction in Austria, awarded by the Federal President. When not explaining fixed-point iterations or debugging LaTeX macros, he enjoys cycling Austria&amp;rsquo;s wine yard-valleys and Finland&amp;rsquo;s coastlines.&lt;/span&gt;&lt;/p&gt;
&lt;p&gt;&amp;nbsp;&lt;/p&gt;</t>
  </si>
  <si>
    <t>9789819510085</t>
  </si>
  <si>
    <t>Machine Learning + Multiagent Systems + Mobile Computing + Legal Aspects of Computing + Mobile and Network Security + Cyber-Physical Systems</t>
  </si>
  <si>
    <t>Federated Learning</t>
  </si>
  <si>
    <t>978-981-95-1336-9</t>
  </si>
  <si>
    <t>École de Technologie Supérieure</t>
  </si>
  <si>
    <t>Kadoch</t>
  </si>
  <si>
    <t>Kadoch; Michel --- Cheriet; Mohamed --- Qiu; Xuesong</t>
  </si>
  <si>
    <t>Third International Conference, ICIPNP 2024 Fall, Qingdao, China, November 8–10, 2024, Proceedings, Part I</t>
  </si>
  <si>
    <t>X, 480 p. 157 illus.</t>
  </si>
  <si>
    <t>UK</t>
  </si>
  <si>
    <t>&lt;p&gt;.- Research on Attribute-based Zero-Knowledge Proof Algorithm for Blockchain Accreditation.&lt;/p&gt;
&lt;p&gt;.- A Electric Power Deterministic Network Traffic Scheduling Method Based on TSN Queueing Buffer Scheduling.&lt;/p&gt;
&lt;p&gt;.- Study of Purchaser's Bidding Strategy in Bilateral Transaction Power Market by Agent Intelligent Learning Based on Fuzzy Probability.&lt;/p&gt;
&lt;p&gt;.- Information-Driven Cost Control System for Industrial Megaprojects.&lt;/p&gt;
&lt;p&gt;.- Research on Abnormal Identification Technology of Network Traffic Data in Power Monitoring System.&lt;/p&gt;
&lt;p&gt;.- A Deep Learning-Based Method for Network Anomaly Traffic Detection Using Fourier Transform and Information Gain-Optimized Attention Mechanism.&lt;/p&gt;
&lt;p&gt;.- Multi-modal Attentive Graph Opinion Communicating Network for Fake News Detection.&lt;/p&gt;
&lt;p&gt;.- Achieving Sub-Decimeter Indoor Positioning with Single WiFi Access Point via CSI Fingerprinting.&lt;/p&gt;
&lt;p&gt;.- An Enhancement Algorithm for Category-Imbalanced Data in Power Grid Marketing System.&lt;/p&gt;
&lt;p&gt;.- Research on Self-Healing Wireless Network Parameters Based on Digital Twin and AI Technologies.&lt;/p&gt;
&lt;p&gt;.- A Distributed Coverage Holes Detection and Recovery Method in WSN Using Ant Colony Optimization.&lt;/p&gt;
&lt;p&gt;.- Research on the Design of Overhead Line Foundations in High-Altitude Permafrost Regions.&lt;/p&gt;
&lt;p&gt;.- Green Communications for Wireless Multimedia: Energy-Efficient Solutions and Sustainability Perspective.&lt;/p&gt;
&lt;p&gt;.- Application of Big Data Technology in Power Engineering Cost Information Database.&lt;/p&gt;
&lt;p&gt;.- Performance Analysis and Networking for Cooperative Integrated Sensing and Communication Systems.&lt;/p&gt;
&lt;p&gt;.- Automatic Phrase Discovery by Knowledge-enhanced Embedding Learning.&lt;/p&gt;
&lt;p&gt;.- Analysis of Current Situation and Prospect of Digitization in Power Plant Engineering.&lt;/p&gt;
&lt;p&gt;.- Optimizing Task Migration through Collaborative Resource Allocation in Mobile-Edge Computing Networks.&lt;/p&gt;
&lt;p&gt;.- Secrecy Sum Rate Optimization for IRS-Assisted UAV-Enabled Mobile VLC Systems with NOMA Terminals.&lt;/p&gt;
&lt;p&gt;.- Research on the Application Status and Problems of Intelligent Construction in Power Plants.&lt;/p&gt;
&lt;p&gt;.- Research on Enhancement Technology of Satellite Ground Fusion Sensing Service for Dense Transmission Lines.&lt;/p&gt;
&lt;p&gt;.- A Study on Environmental Sound Recognition Using RNNs.&lt;/p&gt;
&lt;p&gt;.- FSOAR:Open-set Recognition of Abnormal Action under Few-shot Learning.&lt;/p&gt;
&lt;p&gt;.- Multi-vehicle Cooperative Charging Strategy for WSN Based on Charging Characteristics.&lt;/p&gt;
&lt;p&gt;.- Localized Blockchain: A Detailed Study and Its Application in The Industry.&lt;/p&gt;
&lt;p&gt;.- Robust Gridless Direction of Arrival Estimation Based on Variational Bayesian Inference under Impulsive Noise.&lt;/p&gt;
&lt;p&gt;.- Application of Metadata in Project Cost Management.&lt;/p&gt;
&lt;p&gt;.- Integrated Photovoltaic Terahertz Antenna Based on Lateral Nanowire Array Solar Cells.&lt;/p&gt;
&lt;p&gt;.- A D2D Cooperative Offloading Strategy Based on KOA.&lt;/p&gt;
&lt;p&gt;.- Vein-patterned Polarization Conversion Metasurface for Antenna RCS Reduction.&lt;/p&gt;
&lt;p&gt;.- Research on Digital Delivery of Modern Power Plant Security Design.&lt;/p&gt;
&lt;p&gt;.- Embodied Intelligence: A Novel Paradigm for Safeguarding Industrial Control Systems within Transportation Infrastructure.&lt;/p&gt;
&lt;p&gt;.- Optimization Design of SMF in 5G Core Network under Edge Computing Environment.&lt;/p&gt;
&lt;p&gt;.- Improved Metal Surface Defect Detection Model of YOLOv5 Combining CBAM and BiFPN.&lt;/p&gt;
&lt;p&gt;.- Blockchain-based Identity Identification Technology:Cross-Domain Access Control in the Internet of Things.&lt;/p&gt;
&lt;p&gt;.- Embodied Intelligence Robotics Technology for Safety Operation and Maintenance in Large-Scale Energy Storage Stations.&lt;/p&gt;
&lt;p&gt;.- Radio Communication Quality Inspection Methods Driven by Artificial Intelligence and Automation.&lt;/p&gt;
&lt;p&gt;.- Optimal Path Search for Penetration Testing Based on Dual Agents.&lt;/p&gt;</t>
  </si>
  <si>
    <t>&lt;p class="MsoNormal"&gt;&lt;span lang="EN-US" style="mso-ansi-language: EN-US;"&gt;The proceedings set CCIS 2593 until CCIS 2596 constitutes the proceedings of the Third International Conference on Information Processing and Network Provisioning, ICIPNP 2024, which took place in Qingdao, China, during November 8-10, 2024.&amp;nbsp;&lt;/span&gt;&lt;/p&gt;
&lt;p class="MsoNormal"&gt;&lt;span lang="EN-US" style="mso-ansi-language: EN-US;"&gt;The 153 full papers presented in the proceedings were carefully reviewed and selected from 277 submissions. They deal with up to date research ranging from information and signal processing and network provisioning to computer communications and network applications.&lt;/span&gt;&lt;/p&gt;</t>
  </si>
  <si>
    <t>9789819513369</t>
  </si>
  <si>
    <t>Cloud Computing</t>
  </si>
  <si>
    <t>Computer Engineering and Networks + Computer Communication Networks + Cloud Computing + Digital and Analog Signal Processing + Mobile and Network Security + Internet of Things</t>
  </si>
  <si>
    <t>Information Processing and Network Provisioning</t>
  </si>
  <si>
    <t>978-981-95-1339-0</t>
  </si>
  <si>
    <t>Third International Conference, ICIPNP 2024 Fall, Qingdao, China, November 8–10, 2024, Proceedings, Part II</t>
  </si>
  <si>
    <t>X, 498 p. 177 illus.</t>
  </si>
  <si>
    <t>&lt;p&gt;.- Analysis of Intelligent Multi-UAV Communication Systems Based on SC/MRC.&lt;/p&gt;
&lt;p&gt;.- Relay-assisted Techniques of Underwater Wireless Optical Communication: A Review.&lt;/p&gt;
&lt;p&gt;.- Design and Optimization of Antennas Based on Machine Learning.&lt;/p&gt;
&lt;p&gt;.- An In-Depth Analysis of the Recent Progress and Remaining Obstacles in Radar Signal Processing: A Holistic Evaluation.&lt;/p&gt;
&lt;p&gt;.- Signal Processing of &amp;phi;-OTDR Based on Compressed Sensing and Block Matching.&lt;/p&gt;
&lt;p&gt;.- Research on Digital System Based on Modular Component Prefabrication Site Selection Model.&lt;/p&gt;
&lt;p&gt;.- A Review of Research on Extractive and Generative Automatic Text Summarization.&lt;/p&gt;
&lt;p&gt;.- Blockchain Based Electronic License Traceability and Anti-counterfeiting Identification Method for Power Business.&lt;/p&gt;
&lt;p&gt;.- Research on Pricing Method of Stainless Steel Cladding with Big Data.&lt;/p&gt;
&lt;p&gt;.- Distribution Coverage and Dynamic Optimization for Air-ground Heterogeneous ISAC Systems.&lt;/p&gt;
&lt;p&gt;.- A Data-Driven, Object-Oriented Platform for Intelligent Cost Management in Engineering Projects.&lt;/p&gt;
&lt;p&gt;.- Fusion Feature-Based Lymph Node Ultrasound Image Classification Model.&lt;/p&gt;
&lt;p&gt;.- Expanding Range and Flexibility: Reference-Free Radar Networks for Multi-Target Detection.&lt;/p&gt;
&lt;p&gt;.- A Privacy Computing Platform for Electric Power Information System Based on Blockchain and Trusted Computing Sandbox.&lt;/p&gt;
&lt;p&gt;.- Efficient Super-Resolution Range-Angle Estimation via Positive Atomic Norm Minimization.&lt;/p&gt;
&lt;p&gt;.- SysML-Based Design Information Organization of Modern Power Plant Engineering.&lt;/p&gt;
&lt;p&gt;.- B/S Architecture-Based Quality Inspection Information Management System.&lt;/p&gt;
&lt;p&gt;.- AI-Driven Automotive Systems: Integrating Artificial Intelligence in Next-Gen Vehicles.&lt;/p&gt;
&lt;p&gt;.- Deep Learning-based Traffic Detection Method Using m-Sequence Word Embedding and Boruta Feature Selection on Adjusting Attention Mechanisms.&lt;/p&gt;
&lt;p&gt;.- Deep Learning-Based Fault Detection Method Using Convolutional Code Word Embedding and Maximum Mutual Information Attention Mechanism.&lt;/p&gt;
&lt;p&gt;.- TransTraffic:Transformer-based Encrypted Traffic Behavior Identification for Industrial Control Systems.&lt;/p&gt;
&lt;p&gt;.- Parameter Identification Method of MIMO System Based on VAE and GAN.&lt;/p&gt;
&lt;p&gt;.- Degree-Controllable Detail Attention-Enhanced Lightweight Fast Style Transfer.&lt;/p&gt;
&lt;p&gt;.- Semi-Distributed Scheduling Method for Cross-Domain TSN Traffic Based on Dual-Color Cooperative Bat Algorithm.&lt;/p&gt;
&lt;p&gt;.- Study on Comprehensive Slicing and Isolation Techniques for Secure and Reliable Vehicle-to-Roadside Communications in 5G Networks.&lt;/p&gt;
&lt;p&gt;.- Research on Real-Time Processing Technology of Distributed Optical Fiber Sensing Signal Based on FPGA.&lt;/p&gt;
&lt;p&gt;.- UAV Frequency Hopping Jamming Signal Generation Based on Generative Adversarial Network.&lt;/p&gt;
&lt;p&gt;.- . Connecting the Dots for Autonomous Transportation: How V2X Can Help Advance Self-Driving Vehicles.&lt;/p&gt;
&lt;p&gt;.- Advanced Techniques for Microwave Field Measurement Using Rydberg Atoms.&lt;/p&gt;
&lt;p&gt;.- Wireless Channel Prediction Method based on Improved Neural Network in Complex and Harsh Environments.&lt;/p&gt;
&lt;p&gt;.- Application and Cost Analysis of Smart Site in Engineering Construction.&lt;/p&gt;
&lt;p&gt;.- Establishment of a Full-Process Management System for BIM in Engineering Procurement Construction.&lt;/p&gt;
&lt;p&gt;.- The Research on The Application of BIM in Contract Settlement for Large-Scale Complex Construction Projects.&lt;/p&gt;
&lt;p&gt;.- Application of Parametric Technology in the Field of Building Design.&lt;/p&gt;
&lt;p&gt;.- Automated Penetration Testing System Based on PTES and ATT&amp;amp;CK.&lt;/p&gt;
&lt;p&gt;.- Dual-Attention ResNet for Real-Time Beamforming.&lt;/p&gt;
&lt;p&gt;.- Development of a Graphical Design Tool for Unified Data Models: A Case Study of SG-CIM for Power Grid Systems.&lt;/p&gt;
&lt;p&gt;.- A Routing Optimization Mechanism for Performance Sensitive Services in Power Communication Networks.&lt;/p&gt;
&lt;p&gt;.- Deep Learning-Based Direction of Arrival Estimation Using Dual-Domain Covariance Features.&lt;/p&gt;</t>
  </si>
  <si>
    <t>9789819513390</t>
  </si>
  <si>
    <t>978-981-95-1333-8</t>
  </si>
  <si>
    <t>Third International Conference, ICIPNP 2024 Fall, Qingdao, China, November 8–10, 2024, Proceedings, Part III</t>
  </si>
  <si>
    <t>X, 460 p. 179 illus.</t>
  </si>
  <si>
    <t>&lt;p&gt;.- Research on the Digital Management System for Cost Control of General Contracting Projects of Design Enterprises.&lt;/p&gt;
&lt;p&gt;.- Edge-Assisted Collaborative Training Method for Large Language Model with Embedded Data Processing Unit.&lt;/p&gt;
&lt;p&gt;.- Study and Interference Analysis of UAV and ATG Systems in 2100MHz Band.&lt;/p&gt;
&lt;p&gt;.- Evolution of Smart Power Plants: From 5G to 6G Integration.&lt;/p&gt;
&lt;p&gt;.- Rare Earth Price Prediction Based on Machine Learning and Neural Networks.&lt;/p&gt;
&lt;p&gt;.- Optimizing the Performance of Reconfigurable Intelligent Surface (RIS)-Enhanced Networks under Consideration of Inexact Location and Phase Estimation.&lt;/p&gt;
&lt;p&gt;.- eleBERT- A model for automatic classification and grading of short text metadata in power marketing system.&lt;/p&gt;
&lt;p&gt;.- Construction of Training Program for Clinical Nurses in Nursing Information Competence.&lt;/p&gt;
&lt;p&gt;.- 3D Hand Gesture Reconstruction in Occluded Environments Using a Transformer-Based Approach.&lt;/p&gt;
&lt;p&gt;.- Application Research of Lightweight Wireless Converged Communication System for Power Emergency Communication.&lt;/p&gt;
&lt;p&gt;.- Second-order RNN for Time Series Forecasting.&lt;/p&gt;
&lt;p&gt;.- An Improved YOLOv8 Object Detection Method for Images Recognition for Wearable AR Smart maintenance.&lt;/p&gt;
&lt;p&gt;.- Acoustic Leak Signal Recognition Based on Convolutional Neural Network Model.&lt;/p&gt;
&lt;p&gt;.- Mobility Pattern Prediction for Energy-Efficient Drone Deployment Guided by Real-Time Contextual Factors.&lt;/p&gt;
&lt;p&gt;.- Intelligent Design of Square Nanowire Array Solar Absorbers.&lt;/p&gt;
&lt;p&gt;.- Network Flow Watermarking Segmentation Detection Based on Abstract Feature Extraction.&lt;/p&gt;
&lt;p&gt;.- The Evolution of Connected Vehicles: Innovations, Integration Complexities, and Security Imperatives.&lt;/p&gt;
&lt;p&gt;.- An Efficient Adaptive Threshold Partial Charging Strategy for Cluster Head Rotation.&lt;/p&gt;
&lt;p&gt;.- Beamforming-based Communication Enhancement Method for Ad Hoc Network in Dense Electric Power Transmission Line Environments.&lt;/p&gt;
&lt;p&gt;.- Small Object Detection Based on Self-Attention and Multi-Scale Feature Fusion.&lt;/p&gt;
&lt;p&gt;.- The Reference of Digital Design Technology in the Field of Chemical Engineering to the Field of Power Plant Design.&lt;/p&gt;
&lt;p&gt;.- 1D-LW-ResNet: High-Efficiency UAV Detector Based on RF Signals.&lt;/p&gt;
&lt;p&gt;.- The Dynamic Thread Pool-based High-concurrency Transparent Encryption and Decryption Mechanism for Power Dispatch operation data.&lt;/p&gt;
&lt;p&gt;.- Inverse design of ultra-compact interlayer couplers for high-efficiency silicon-based optical signal transmission.&lt;/p&gt;
&lt;p&gt;.- Research on the Development of Heavy-haul Railway Wireless Communication Systems.&lt;/p&gt;
&lt;p&gt;.- The Application of Digital Twin Technology in Synchronous Construction of Power Plant Project.&lt;/p&gt;
&lt;p&gt;.- Design and Implementation of a Photovoltaic Booster Station on a High Pile Platform in Seawater Environment.&lt;/p&gt;
&lt;p&gt;.- Enhanced Digital Integration for Earned Value Management in Construction Projects.&lt;/p&gt;
&lt;p&gt;.- The impact of the Internet of Things on the Procurement, Transportation, Warehousing, and Management of Power Plant Project.&lt;/p&gt;
&lt;p&gt;.- Design and Research of a Digital Platform for Comprehensive Cost Consulting in Modern Power Project.&lt;/p&gt;
&lt;p&gt;.- A Stealthy Attribute-Based Access Control Scheme Based on Hierarchical Trust Evaluation Algorithm.&lt;/p&gt;
&lt;p&gt;.- Research on Three-Dimensional Digital Design of Outdoor Engineering.&lt;/p&gt;
&lt;p&gt;.- A High-Precision Time Synchronization Technology for Data Links Based on Efficient Motion Compensation in RTT.&lt;/p&gt;
&lt;p&gt;.- Balancing Privacy and Efficiency in Federated Learning: A Selective Encryption Framework with Hybrid Defense Mechanisms.&lt;/p&gt;
&lt;p&gt;.- A Study on Two-Stage Generative Adversarial Network-Based Mural Restoration Methodology.&lt;/p&gt;
&lt;p&gt;.- Path Planning and Navigation Methods for Quadruped Robots in Complex Energy Storage Station Environments: A Perspective.&lt;/p&gt;
&lt;p&gt;.- A Study on Penetration Testing Based on Reinforcement Learning in Realistic KVM Environments.&lt;/p&gt;
&lt;p&gt;.- Adaptive BFT Consensus for Dynamic Networks.&lt;/p&gt;</t>
  </si>
  <si>
    <t>9789819513338</t>
  </si>
  <si>
    <t>978-981-95-1330-7</t>
  </si>
  <si>
    <t>Third International Conference, ICIPNP 2024 Fall, Qingdao, China, November 8–10, 2024, Proceedings, Part IV</t>
  </si>
  <si>
    <t>X, 480 p. 173 illus.</t>
  </si>
  <si>
    <t>&lt;p&gt;.- Beamforming Design for RIS-Assisted MIMO Systems with Spatial Channel Correlation.&lt;/p&gt;
&lt;p&gt;.- Leveraging Deep Learning to Optimize RIS Interaction through Previously Sampled Channel Correlations.&lt;/p&gt;
&lt;p&gt;.- Integrated Quality, Schedule, and Cost Management in Nuclear Construction Projects Using Earned Value Theory.&lt;/p&gt;
&lt;p&gt;.- R2GAB-Net for Deep Learning-Based Ultrasound Image Segmentation of Lymph Nodes.&lt;/p&gt;
&lt;p&gt;.- Cloud Solutions for Quality Management in Manufacturing.&lt;/p&gt;
&lt;p&gt;.- Wireless Sensing Based on Federated Incremental Learning.&lt;/p&gt;
&lt;p&gt;.- Image Classification Based on Multimodal Contrastive Learning.&lt;/p&gt;
&lt;p&gt;.- Feasibility analysis of the intelligent determination of the installation cost of power plant water supply and drainage system.&lt;/p&gt;
&lt;p&gt;.- 3D Object Reconstruction Based on Prior Knowledge Fusion.&lt;/p&gt;
&lt;p&gt;.- Collaborative Perception for Self-Driving Vehicles using Federated Learning on Edge Devices.&lt;/p&gt;
&lt;p&gt;.- Multimodal-Aided Skeleton-Based Action Recognition.&lt;/p&gt;
&lt;p&gt;.- Design Coordination in the Digital Design Method of Modern Power Plant.&lt;/p&gt;
&lt;p&gt;.- Analysis of Cramer-Rao Lower Bound for Time Delay Estimation in Cyclic Prefix Orthogonal Frequency Division Multiplexing Systems.&lt;/p&gt;
&lt;p&gt;.- . Applying Deep Learning Techniques for Predicting Path Loss in the 3.5 GHz Citizens Broadband Radio Service (CBRS) Spectrum.&lt;/p&gt;
&lt;p&gt;.- Application and research of Internet of Things technology in power engineering cost control.&lt;/p&gt;
&lt;p&gt;.- Time-Frequency Domain Interference Suppression Algorithm Based On OTFS.&lt;/p&gt;
&lt;p&gt;.- Navigation Information Fusion with Low Delay and Low Communication Overhead.&lt;/p&gt;
&lt;p&gt;.- Location Measurement with Low Communication Overhead and Resource Scheduling Method.&lt;/p&gt;
&lt;p&gt;.- Analysis and Validation of Ground Interference from 5G 2.1GHz Low-Altitude Communication.&lt;/p&gt;
&lt;p&gt;.- HoPE: A Hallucination Primary Examination for Multi-modal Large Language Model.&lt;/p&gt;
&lt;p&gt;.- Overview of Smart Cloud Gateway.&lt;/p&gt;
&lt;p&gt;.- Commercial UAV Identification Based on Wireless ResNet in 6G ISAC Networks.&lt;/p&gt;
&lt;p&gt;.- A Novel BICM Scheme for Transmitting Additional Parity Bits using Rotated LDPC Coded Constellations.&lt;/p&gt;
&lt;p&gt;.- Design of Foundation Pit Dewatering Systems for Urban Substations in the Context of Smart Grids.&lt;/p&gt;
&lt;p&gt;.- Design of an Intelligent Optical Scanner Based on Vision AI Algorithms.&lt;/p&gt;
&lt;p&gt;.- A Handover Strategy for Air-to-Ground Communication Based on a Fast Prediction Model.&lt;/p&gt;
&lt;p&gt;.- Error Analysis of ADCP under Platform Swing Conditions.&lt;/p&gt;
&lt;p&gt;.- Efficient Model Compression based on Tucker Decomposition in Federated Learning.&lt;/p&gt;
&lt;p&gt;.- Jointly Optimize Energy Distribution and emergency for D2D Communications Underlaying Cellular Network.&lt;/p&gt;
&lt;p&gt;.- Mobile Node-Based Vulnerability Detection and Repair Design for Wireless Sensor Networks.&lt;/p&gt;
&lt;p&gt;.- Enhancing Ship Target Recognition in Marine Environments Through Attention-Embedded Convolutional Neural Networks.&lt;/p&gt;
&lt;p&gt;.- Aviation Medicine Emergency Rescue Simulation Platform Pose Anomaly Detection Model.&lt;/p&gt;
&lt;p&gt;.- Edge Computing-Enhanced UAV Target Recognition for Real-Time Applications on Terminal Devices.&lt;/p&gt;
&lt;p&gt;.- Android Malware Detection Method Based on Multi-Feature Extraction and Multi-SPP-net.&lt;/p&gt;
&lt;p&gt;.- Research on Key Technologies and Typical Applications of Embodied Intelligence for Safe Operation and Maintenance of Large-scale Energy Storage Stations.&lt;/p&gt;
&lt;p&gt;.- Bio-Inspired Electric Field Communication System for Underwater Robot Swarms.&lt;/p&gt;
&lt;p&gt;.- Advanced Feature Recognition for Communication Signals Using Machine Learning.&lt;/p&gt;
&lt;p&gt;.- A Multi-Faceted Analysis and Comprehensive Research of Trustworthy Path Routing Technologies.&lt;/p&gt;</t>
  </si>
  <si>
    <t>9789819513307</t>
  </si>
  <si>
    <t>978-3-032-01474-0</t>
  </si>
  <si>
    <t>University of Seoul</t>
  </si>
  <si>
    <t>Ko</t>
  </si>
  <si>
    <t>Ko; Sang-Ki --- Manea; Florin</t>
  </si>
  <si>
    <t>29th International Conference, DLT 2025, Seoul, South Korea, August 19–22, 2025, Proceedings</t>
  </si>
  <si>
    <t>XIII, 315 p. 30 illus.</t>
  </si>
  <si>
    <t>UYAM</t>
  </si>
  <si>
    <t>&lt;p&gt;This LNCS conference volume constitutes the proceedings of the29th International Conference on Developments in Language Theory, DLT 2025, in Seoul, South Korea, in August 2025.&lt;/p&gt;
&lt;p&gt;The 18 full papers and 2 invited papers included in this book were carefully reviewed and selected from 38 submissions. They presented current developments in formal languages and automata. Its scope is very general and includes, among others, the following topics and areas: grammars, acceptors and trans-ducers for words, trees and graphs; algebraic theories of automata; algorithmic and many more.&amp;nbsp;&lt;/p&gt;</t>
  </si>
  <si>
    <t>9783032014740</t>
  </si>
  <si>
    <t>Developments in Language Theory</t>
  </si>
  <si>
    <t>978-3-032-02224-0</t>
  </si>
  <si>
    <t>Corvinus University of Budapest</t>
  </si>
  <si>
    <t>Kő</t>
  </si>
  <si>
    <t>Kő; Andrea --- Buccafurri; Francesco --- Kotsis; Gabriele --- Tjoa; A Min --- Khalil; Ismail</t>
  </si>
  <si>
    <t>14th International Conference, EGOVIS 2025, Bangkok, Thailand, August 25–27, 2025, Proceedings</t>
  </si>
  <si>
    <t>XI, 203 p. 46 illus.</t>
  </si>
  <si>
    <t>&lt;p class="MsoNormal"&gt;&lt;strong&gt;.- Legal Aspects and Semantic Approaches.&lt;/strong&gt;&lt;/p&gt;
&lt;p class="MsoNormal"&gt;.- Mapping EU Legislative Definitions on Sustainable Development Goals using AI.&lt;/p&gt;
&lt;p class="MsoNormal"&gt;.- &lt;span style="font-size: 12.0pt; font-family: 'Aptos',sans-serif; mso-fareast-font-family: 'Times New Roman'; mso-bidi-font-family: Aptos; mso-ansi-language: EN-IN; mso-fareast-language: EN-IN; mso-bidi-language: AR-SA;"&gt;Reporting Requirements Ontology for European Legislation&lt;/span&gt;.&lt;/p&gt;
&lt;p class="MsoNormal"&gt;.- Digital Credentialing Framework for Continuing Professional Development: Global Practices and Integration.&lt;/p&gt;
&lt;p class="MsoNormal"&gt;.- Japan's Electronic Voting System: Causes of Failure and Keys to Success.&lt;/p&gt;
&lt;p class="MsoNormal"&gt;&lt;strong&gt;.- Digital Transformation and E-government Inclusion.&lt;/strong&gt;&lt;/p&gt;
&lt;p class="MsoNormal"&gt;.- Charting the Crossroads of Digital Sovereignty and Digital Transformation.&lt;/p&gt;
&lt;p class="MsoNormal"&gt;.- Exploring The Strategy of E-Government Inclusion in Developing Countries.&lt;/p&gt;
&lt;p class="MsoNormal"&gt;.- The Digital Transformation of Census in Iraq: Challenges and Opportunities.&lt;/p&gt;
&lt;p class="MsoNormal"&gt;&lt;strong&gt;.- AI in E-Government.&lt;/strong&gt;&lt;/p&gt;
&lt;p class="MsoNormal"&gt;.- GenAI in Public Sector Transformation: Balancing Promise and Prudence.&lt;/p&gt;
&lt;p class="MsoNormal"&gt;.- A Deliberation Knowledge Graph: Bridging Institutional and Civic Democratic&amp;nbsp;Discourse.&lt;/p&gt;
&lt;p class="MsoNormal"&gt;.- Customizing Investment Recommendations Using Investor's Financial Situation in Digital Banking and E-Government.&lt;/p&gt;
&lt;p class="MsoNormal"&gt;.- Navigating AI integration in public healthcare: The role of dynamic capabilities in&amp;nbsp;transforming service delivery and strategic adaptation.&lt;/p&gt;
&lt;p class="MsoNormal"&gt;&lt;strong&gt;.- E-Government Cases.&lt;/strong&gt;&lt;/p&gt;
&lt;p class="MsoNormal"&gt;.- From Dashboards to Do-Boards: A Data-driven Architecture for Policy Support Systems.&lt;/p&gt;
&lt;p class="MsoNormal"&gt;.- An Agentic Approach to Retrieving and Drafting Legislative Definitions.&lt;/p&gt;
&lt;p class="MsoNormal"&gt;.- Decentralized Auction System for Tangible Assets and Its Application.&lt;/p&gt;
&lt;p class="MsoNormal"&gt;.- A European Student eCard in the Context of the European Digital Identity Wallet.&lt;/p&gt;</t>
  </si>
  <si>
    <t>&lt;p&gt;This book constitutes the proceedings of the 14th International Conference on Electronic Government and the Information Systems Perspective, EGOVIS 2025, held in Bangkok, Thailand, during August 25&amp;ndash;27, 2025.&lt;/p&gt;
&lt;p&gt;The 11 full and 4 short papers included in the proceedings were carefully reviewed and selected from 29 submissions. They were organized in topical sections as follows: Legal Aspects and Semantic Approaches; Digital Transformation and E-government Inclusion; AI in E-Government; E-Government Cases.&lt;/p&gt;</t>
  </si>
  <si>
    <t>9783032022240</t>
  </si>
  <si>
    <t>Computers and Society + Governance and Government + Computer and Information Systems Applications</t>
  </si>
  <si>
    <t>Electronic Government and the Information Systems Perspective</t>
  </si>
  <si>
    <t>978-3-032-01148-0</t>
  </si>
  <si>
    <t>Kong</t>
  </si>
  <si>
    <t>Kong; Hao --- Yu; Jiadi --- Shen; Xuemin</t>
  </si>
  <si>
    <t>Approx. 100 p. 20 illus.</t>
  </si>
  <si>
    <t>SpringerBriefs in Computer Science</t>
  </si>
  <si>
    <t>UYV</t>
  </si>
  <si>
    <t>&lt;p&gt;Chapter 1 Introduction.- 1.1 An Overview of Human Reconstruction.- 1.2 Development of mmWave Sensing.- 1.3 Organization of Monograph.- Chapter 2 mmWave-based Human Posture Reconstruction.- 2.1 Background and Motivation.- 2.2 System Overview.- 2.3 Multi-User Detection and Separation.- 2.3.1 User Detection on mmWave Signals.- 2.3.2 User Separation on mmWave Signals.- 2.4 Single-User Posture Reconstruction.- 2.4.1 Posture Feature Representation.- 2.4.2 3D Posture Reconstruction.- 2.5 Multi-User 3D Posture Tracking.- 2.5.1 Posture Mapping with Point Cloud.- 2.5.2 3D Posture Tracking.- 2.6 Evaluation.- 2.6.1 Evaluation Setup.- 2.6.2 Overall Performance.- 2.6.3 Quantitative Result.- 2.6.4 Localization Performance.- 2.6.5 Performance in Different Scenarios.- 2.6.6 Comparison with SOTA Systems.- 2.6.7 Impact of Factors.- 2.7 Summary and Further Reading.- Reference.- Chapter 3 mmWave-based Facial Expression Reconstruction.- 3.1 Background and Motivation.- 3.2 System Overview.- 3.3 Facial Feature Extraction.- 3.3.1 Feature Representation Extraction.- 3.3.2 Geometric Feature Extraction.- 3.4 3D Facial Expression Reconstruction.- 3.4.1 Facial Shape Reconstruction.- 3.4.2 Facial Expression Reconstruction.- 3.4.3 3D Avatar Generation.- 3.5 Evaluation.- 3.5.1 Evaluation Setup.- 3.5.2 Overall Performance.- 3.5.3 Comparison with SOTA Systems.- 3.5.4 Facial Expression Recognition.- 3.5.5 Impact of Mask.- 3.5.6 Impact of Distance and Orientation.- 3.5.7 Impact of Background Environment.- 3.5.8 In-the-Wild Evaluation.- 3.6 Summary and Further Reading.- Reference.- Chapter 4 mmWave-based Hand Gesture Reconstruction.- 4.1 Background and Motivation.- 4.2 System Overview.- 4.3 Hand Joint Regression.- 4.3.1 Hand Detection on mmWave Signals.- 4.3.2 Hand Feature Extraction.- 4.3.3 3D Hand Joint Regression.- 4.4 Mesh Reconstruction.- 4.4.1 3D Hand Model.- 4.4.2 Hand Mesh Reconstruction.- 4.5 Evaluation.- 4.5.1 Evaluation Setup.- 4.5.2 Overall Performance.- 4.4.3 Comparison with SOTA Systems.- 4.4.4 Impact of Distance and Angle.- 4.4.5 Impact of Human Body.- 4.4.6 Impact of Gloves and Handheld Object.- 4.4.7 Impact of Background Environment.- 4.6 Summary and Further Reading.- Reference.- Chapter 5 State-of-Art Research.- 5.1 Human .-Pose Reconstruction.- 5.2 mmWave Sensing in Smart Homes.- 5.3 mmWave-based Human Sensing Applications.- 5.4 Summary of Existing Research.- Reference.- Chapter 6 Conclusion and Future Work.- 6.1 Conclusion of the Book.- 6.2 Future Work.- Reference.&lt;/p&gt;</t>
  </si>
  <si>
    <t>&lt;p class="MsoBodyText"&gt;&lt;span lang="EN-US" style="font-size: 11.0pt; mso-ansi-language: EN-US;"&gt;This book introduces human reconstruction technologies in smart homes leveraging mmWave signals. It begins by presenting the overview of human reconstruction and the development of mmWave sensing technology. The authors introduce a mmWave sensing-based human posture reconstruction approach, which exploits mmWave signals to sense and track multiple users&amp;rsquo; postures as they move, walk or sit. It also presents a facial expression reconstruction system that reconstructs 3D human faces and continuously exhibits facial expressions using mmWave. &amp;nbsp;The authors describe a hand gesture reconstruction system that utilizes mmWave signals to generate 3D hand skeletons and reconstruct hand meshes. A thorough investigation of state-of-art research work is further presented covering human reconstruction, mmWave sensing and mmWave-based human reconstruction. Finally, conclusions and the direction of future research are highlighted for this book.&lt;/span&gt;&lt;/p&gt;
&lt;p class="MsoBodyText"&gt;&lt;span lang="EN-US" style="font-size: 11.0pt; mso-ansi-language: EN-US;"&gt;&amp;nbsp;&lt;/span&gt;&lt;span lang="EN-US" style="font-size: 11.0pt; mso-ansi-language: EN-US;"&gt;Human and the cyberworld are moving towards high synchronization as more IoT devices are integrated in smart homes. By reconstructing human postures, facial expressions, and hand gestures in the cyberworld, a virtual human avatar can map the state of human into the physical world and deeply integrate reality and virtuality. The process strongly energizes emerging applications such as virtual reality, augmented reality, meta-universe, immersive games, etc. &lt;/span&gt;&lt;/p&gt;
&lt;p class="MsoBodyText"&gt;&lt;span lang="EN-US" style="font-size: 11.0pt; mso-ansi-language: EN-US;"&gt;&amp;nbsp;&lt;/span&gt;&lt;span lang="EN-US" style="font-size: 11.0pt; font-family: 'Calibri',sans-serif; mso-fareast-font-family: Calibri; mso-fareast-theme-font: minor-latin; mso-ansi-language: EN-US; mso-fareast-language: EN-IN; mso-bidi-language: AR-SA;"&gt;This book targets graduate-level students majoring in the computer science and engineering, and electrical engineering. Professionals working in wireless signal-based human sensing will also find this book a valuable resource.&lt;/span&gt;&lt;/p&gt;</t>
  </si>
  <si>
    <t>Investigates three primary sensing problems in human reconstruction, Discusses wireless sensing, ubiquitous computing and human computer, Discusses the newly emerging needs for human reconstruction using RF signals in AIoT environment</t>
  </si>
  <si>
    <t>&lt;p&gt;Dr. Hao Kong is currently an assistant professor in School of Computer Engineering and Science, Shanghai University. He received his Ph.D. degree in the Department of Computer Science and Engineering of Shanghai Jiao Tong University, in 2023. From February 2022 to February 2023, he visited the Broadband Communications Research (BBCR) Lab, Department of Electrical and Computer Engineering, University of Waterloo, Canada. His research focuses on Internet of Things, wireless sensing and mobile computing. He has published over 10 papers on high-reputation journals and conferences, including IEEE TMC, IEEE/ACM TON, IEEE COMST, ACM MobiSys, ACM MobiHoc, IEEE INFOCOM, etc., and one monograph.&lt;/p&gt;
&lt;p&gt;Dr. Jiadi Yu received the PhD degree in computer science from Shanghai Jiao Tong University, China, in Jun. 2007. After that, he was at Shanghai Jiao Tong University, China, (from Jul. 2007 to Jan. 2009) and Stevens Institute of Technology, USA, (from Feb. 2009 to Dec. 2011), respectively, as Postdoctoral research associate in computer science. And then, he joined Dept. of Computer Science and Engineering, Shanghai Jiao Tong University as assistant professor. He is currently an Associate Professor in Department of Computer Science and Engineering, Shanghai Jiao Tong University, Shanghai, China. Dr. Yu is an active and accomplished researcher in the field of Mobile Computing and Sensing, Cyber Security and Privacy, and Internet of Things. He has published more than 100 refereed paper including ACM MobiCom, ACM MobiSys, ACM MobiHoc, ACM UbiComp, IEEE INFOCOM, IEEE ICDCS, IEEE TMC, IEEE ToN, IEEE TPDS, etc. His works were reported in IEEE Xplore Innovation Spotlight, 2017, and IEEE Spectrum, 2019. He was Publicity Co-Chair of IEEE DySPAN 2019 and ACM WiSec 2019, and was TPC Member of IEEE INFOCOM(2016-2022), AAAI 2022, IEEE ICDCS 2022, IEEE ICPADS(2014, 2019，2020), etc.&lt;/p&gt;</t>
  </si>
  <si>
    <t>9783032011480</t>
  </si>
  <si>
    <t>Wireless and Mobile Communication</t>
  </si>
  <si>
    <t>Biometrics</t>
  </si>
  <si>
    <t>Virtual and Augmented Reality + Cyber-Physical Systems + Wireless and Mobile Communication + Mobile Computing + Biometrics</t>
  </si>
  <si>
    <t>Human Reconstruction Using mmWave Technology</t>
  </si>
  <si>
    <t>978-3-031-55610-4</t>
  </si>
  <si>
    <t>Thales Research &amp; Technology</t>
  </si>
  <si>
    <t>Kosmatov</t>
  </si>
  <si>
    <t>Kosmatov; Nikolai --- Prevosto; Virgile --- Signoles; Julien</t>
  </si>
  <si>
    <t>Core Components, Usages, and Applications</t>
  </si>
  <si>
    <t>XXIV, 697 p. 196 illus., 69 illus. in color.</t>
  </si>
  <si>
    <t>Computer Science Foundations and Applied Logic</t>
  </si>
  <si>
    <t>UMZT</t>
  </si>
  <si>
    <t>Foreword.- Part I. Core Components.- ACSL Specification Language.- The Kernel and its Services.- Abstract Interpretation with Eva.- Deductive Verification with WP.- Runtime Assertion Checking with E-ACSL.- Test generation with PathCrawler.- Development of new plug-ins.- Part II. Advanced Usages and Combinations.- Tools for Program Understanding.- Combinations of Analyses.- Numerical Accuracy Analysis.- Analyses of Concurrent Programs.- High-Level Properties.- Part III. Applications and Emerging Domains.- Applications in Transportation, Energy and Defence.- Applications in Cybersecurity and Trusted AI.- Artificial Intelligence for Improving Verification Techniques.- Index.- Bibliography.</t>
  </si>
  <si>
    <t>&lt;p&gt;Frama-C is a popular open-source toolset for analysis and verification of C programs, largely used for teaching, experimental research, and industrial applications.&lt;/p&gt;&lt;p&gt;&lt;/p&gt;&lt;p&gt;With the growing complexity and ubiquity of modern software, there is increasing interest in code analysis tools at various levels of formalization to ensure safety and security of software products. Acknowledging the fact that no single technique will ever be able to fit all software verification needs, the Frama-C platform features a wide set of plug-ins that can be used or combined for solving specific verification tasks.&amp;nbsp;&lt;/p&gt;&lt;p&gt;This guidebook presents a large panorama of basic usages, research results, and concrete applications of Frama-C since the very first open-source release of the platform in 2008. It covers the ACSL specification language, core verification plug-ins, advanced analyses and their combinations, key ingredients for developing new plug-ins, as well as successful industrial case studies in which Frama-C has helped engineers verify crucial safety or security properties.&amp;nbsp;&lt;/p&gt;&lt;p&gt;&lt;b&gt;Topics and features:&lt;/b&gt;&lt;/p&gt;&lt;p&gt;* Gentle, example-based introduction to software specification and verification&amp;nbsp;&lt;/p&gt;&lt;p&gt;* Wide panorama of state-of-the-art specification and analysis techniques&amp;nbsp;&lt;/p&gt;&lt;p&gt;* Step-by-step guide to develop your own, tailor-made analysis on top of the platform&lt;/p&gt;&lt;p&gt;* Inspiring success stories of Frama-C deployment on industrial code&lt;/p&gt;&lt;p&gt;* More than 15 years of R&amp;D on analysis and verification of C code&lt;/p&gt;&lt;p&gt;This book is firmly rooted on the practice of software analysis, with numerous examples, exercises and application guidelines. As such, it is particularly well suited for software verification practitioners wishing to deploy verification on their code, as well as for undergraduate students with little or no experience in code analysis techniques. More advanced sections on the theoretical underpinnings of the analyzers will be of interest for graduate students and researchers.&lt;/p&gt;&lt;p&gt;&lt;b&gt;Nikolai Kosmatov&lt;/b&gt; is a Senior Researcher at Thales Research &amp; Technology, France. &lt;b&gt;Virgile Prevosto&lt;/b&gt; is a Senior Researcher and &lt;b&gt;Julien Signoles&lt;/b&gt; is a Research Director, both at Université Paris-Saclay, CEA, List, France.&lt;/p&gt;</t>
  </si>
  <si>
    <t>&lt;p&gt;Frama-C is a popular open-source toolset for analysis and verification of C programs, largely used for teaching, experimental research, and industrial applications.&lt;br&gt;&lt;/p&gt;&lt;div&gt;&lt;div&gt;With the growing complexity and ubiquity of modern software, there is increasing interest in code analysis tools at various levels of formalization to ensure safety and security of software products. Acknowledging the fact that no single technique will ever be able to fit all software verification needs, the Frama-C platform features a wide set of plug-ins that can be used or combined for solving specific verification tasks.&amp;nbsp;&lt;/div&gt;&lt;div&gt;&lt;br&gt;&lt;/div&gt;&lt;div&gt;This guidebook presents a large panorama of basic usages, research results, and concrete applications of Frama-C since the very first open-source release of the platform in 2008. It covers the ACSL specification language, core verification plug-ins, advanced analyses and their combinations, key ingredients for developing new plug-ins, as well as successful industrial case studies in which Frama-C has helped engineers verify crucial safety or security properties.&amp;nbsp;&lt;/div&gt;&lt;div&gt;&lt;br&gt;&lt;/div&gt;&lt;div&gt;&lt;b&gt;Topics and features:&lt;/b&gt;&lt;/div&gt;&lt;div&gt;&lt;br&gt;&lt;/div&gt;&lt;div&gt;* Gentle, example-based introduction to software specification and verification&amp;nbsp;&lt;/div&gt;&lt;div&gt;* Wide panorama of state-of-the-art specification and analysis techniques&amp;nbsp;&lt;/div&gt;&lt;div&gt;* Step-by-step guide to develop your own, tailor-made analysis on top of the platform&lt;/div&gt;&lt;div&gt;* Inspiring success stories of Frama-C deployment on industrial code&lt;/div&gt;&lt;div&gt;* More than 15 years of R&amp;D on analysis and verification of C code&lt;/div&gt;&lt;div&gt;&lt;br&gt;&lt;/div&gt;&lt;div&gt;This book is firmly rooted on the practice of software analysis, with numerous examples, exercises and application guidelines. As such, it is particularly well suited for software verification practitioners wishing to deploy verification on their code, as well as for undergraduate students with little or no experience in code analysis techniques. More advanced sections on the theoretical underpinnings of the analyzers will be of interest for graduate students and researchers.&lt;br&gt;&lt;/div&gt;&lt;/div&gt;&lt;div&gt;&lt;p&gt;&lt;b&gt;Nikolai Kosmatov&lt;/b&gt;&amp;nbsp;is a Senior Researcher at Thales Research &amp; Technology, France.&amp;nbsp;&lt;b&gt;Virgile Prevosto&lt;/b&gt;&amp;nbsp;is a Senior Researcher and&amp;nbsp;&lt;b&gt;Julien Signoles&lt;/b&gt;&amp;nbsp;is a Research Director, both at Université Paris-Saclay, CEA, List, France.&lt;/p&gt;&lt;/div&gt;</t>
  </si>
  <si>
    <t>Offers a wide panorama of state-of-the-art specification and analysis techniques, Provides a gentle, example-based introduction to software specification and verification, Includes inspiring success stories of Frama-C deployment on industrial code</t>
  </si>
  <si>
    <t>&lt;p&gt;Nikolai Kosmatov is a research engineer at Thales Research &amp; Technology since 2019, where he leads the Formal Methods group. His main focus is applying formal methods based techniques and tools (including Frama-C) to industrial projects. Previously, he worked for 13 years at CEA List as an expert researcher in the Frama-C team at Software Safety and Security Lab (LSL). He obtained Ph.D. in Mathematics in 2001 from St.Petersburg State Univ., MS in Computer Science in 2003 from Univ. of Besançon, and Habilitation in Computer Science (HDR) from Univ. Paris-Sud in 2018. His research interests include software testing, formal verification, combinations between static and dynamic analysis techniques, and runtime verification. He co-authored four patents and more than 90 scientific papers in international conferences and journals. He was PC co-chair of several international events related to verification and testing, e.g., TAP 2015, IFIP-ICTSS 2019, ACM SAC-SVT 2020 and 2021. He is co-responsible for the working group on software testing (MTV2) of the French CNRS network on Programming and Software Engineering (GDR GPL) and organizes its annual workshops. Dr. Kosmatov contributed to the design and development of several software verification tools. He is the main author of the PathCrawler-online.com testing web service.&amp;nbsp;&lt;/p&gt;
&lt;p&gt;Virgile Prevosto is a researcher, senior expert in static analysis and formal methods at Université Paris-Saclay, CEA, List, where he works since 2006 in the Software Safety and Security Lab (LSL). After an engineering degree and MS in Computer Science at École Polytechnique (France), he got a Ph.D. in Computer Science from Univ. Paris 6 (now Sorbonne Université) in 2003. He has been one of the main developers of the Frama-C platform nearly since its inception and co-authored more than 25 peer-reviewed papers on Frama-C-related topics. He gave tutorials and training sessions on Frama-C in various academic and industrial venues and teaches static analysis and Frama-C for more than ten years at ENSIIE. He was a co-chair of the program committee of the Formal IDE (F-IDE) workshops in 2018 and 2019 and TAP conference in 2023. He has been CEA List’s principal investigator in many collaborative projects at national and European levels, including the technical coordination of U3CAT (French ANR), Device-Soft (French/German Projet Inter Carnot Fraunhofer), and Decoder (H2020).&lt;/p&gt;
Julien Signoles is a research director at Université Paris-Saclay, CEA, List, where he works since 2006 in the Software Safety and Security Lab (LSL). He got a Ph.D. in Computer Science from University Paris-Sud (now University Paris-Saclay, France) in 2006 and an Habilitation (HDR) from the same university in 2018. His research focuses on runtime annotation checking and applications of formal methods to code safety and security. He is one of the main contributors to Frama-C since its conception. In particular, he is the scientific head of E-ACSL, theruntime annotation checker of Frama-C. He published more than 50 peer-reviewed papers on Frama-C-related topics. He teaches formal methods in French universities and engineering schools, and has given plenty of Frama-C tutorials and talks to a broad audience including students, academic researchers, as well as engineers and decision-makers from industry. He has been the CEA List's principal investigator in many French and European projects. He is co-responsible for the working group on Languages and Program Verification (LVP) of the French CNRS network on Programming and Software Engineering (GDR GPL) and scientific advisor of the Department of Software and System Engineering at CEA List.&lt;p&gt;&lt;/p&gt;&lt;p&gt;&lt;/p&gt;</t>
  </si>
  <si>
    <t>9783031556104</t>
  </si>
  <si>
    <t>Software Testing + Programming Language + Computational Mathematics and Numerical Analysis + Coding and Information Theory</t>
  </si>
  <si>
    <t>10.1007/978-3-031-55608-1</t>
  </si>
  <si>
    <t>Guide to Software Verification with Frama-C</t>
  </si>
  <si>
    <t>978-3-032-00834-3</t>
  </si>
  <si>
    <t>Krasadakis</t>
  </si>
  <si>
    <t>Krasadakis; George</t>
  </si>
  <si>
    <t>Designing Innovative Companies in the Era of Artificial Intelligence</t>
  </si>
  <si>
    <t>XVIII, 286 p. 37 illus., 33 illus. in color.</t>
  </si>
  <si>
    <t>KNTX</t>
  </si>
  <si>
    <t>978-3-030-45138-7; 978-3-030-45141-7; 978-3-030-45140-0; 978-3-030-45139-4</t>
  </si>
  <si>
    <t>&lt;p class="MsoNormal" style="text-align: justify;"&gt;Chapter 1. Innovation (RE) defined.- Chapter 2. The Innovative Organization.- Chapter 3. People &amp;amp; Culture.- Chapter 4. Innovation Capabilities - Powered by AI.- Chapter 5. Innovation Workshops and the Impact of AI.-&lt;span style="mso-spacerun: yes;"&gt;&amp;nbsp; &lt;/span&gt;Chapter 6. Opportunity Discovery: Using Artificial Intelligence to Spot High-Potential Concepts.- Chapter 7. Opportunity Validation: Testing Concepts with Real-World Evidence.-&lt;span style="mso-spacerun: yes;"&gt;&amp;nbsp; &lt;/span&gt;Chapter 8. Opportunity Realization: Building MVPS and Driving Growth.- Chapter 9. Innovation Performance Measurement.- Chapter 10. The Innovation Masterplan: Getting to the Innovation Mode.- Chapter 11. Final Remarks.&lt;/p&gt;</t>
  </si>
  <si>
    <t>&lt;p&gt;&lt;em&gt;Innovation Mode 2.0 &lt;/em&gt;provides leaders with unique strategies on building AI-powered innovation engines able to systematically spot opportunities and drive in-market innovations at scale. The book decodes why most companies fail at innovation and delivers a comprehensive blueprint for designing high-performance, truly innovative organizations.&amp;nbsp;It explains what these organizations do differently and reveals how artificial intelligence revolutionizes every aspect of innovation&amp;mdash;from opportunity discovery and validation to rapid implementation of MVPs and in-market business experimentation.&amp;nbsp;&lt;/p&gt;
&lt;p&gt;&lt;em&gt;Innovation Mode 2.0 &lt;/em&gt;offers a practical roadmap built on the author&amp;rsquo;s two decades of experience in startup, consulting, and global technology companies. It provides a thorough innovation master plan featuring over 70 actionable recommendations across six progressive transformation phases &amp;ndash; from building high-performing innovation teams and creating a special culture of innovation to implementing AI-powered frameworks and a scalable corporate innovation function.&lt;/p&gt;
&lt;p&gt;Whether you are a CxO seeking insights on organizational design for innovation, an innovation leader building next-generation capabilities, or a technology leader driving AI transformation, you will find invaluable answers, strategic advice, novel AI use cases, and practical guidance. The book provides the frameworks, tools, and step-by-step guidance needed to establish a high-performance &amp;ldquo;innovation engine&amp;rdquo; capable of thriving in the AI era by delivering transformational products and services.&lt;/p&gt;</t>
  </si>
  <si>
    <t>&lt;p style="text-align: justify;"&gt;&lt;em&gt;&lt;span lang="DE" style="mso-fareast-font-family: Aptos; mso-ansi-language: DE; mso-fareast-language: DE;"&gt;Innovation Mode 2.0 &lt;/span&gt;&lt;/em&gt;&lt;span lang="DE" style="mso-fareast-font-family: Aptos; mso-ansi-language: DE; mso-fareast-language: DE;"&gt;provides leaders with unique strategies on building AI-powered innovation engines able to systematically spot opportunities and drive in-market innovations at scale. The book decodes why most companies fail at innovation and delivers a comprehensive blueprint for designing high-performance, truly innovative organizations.&amp;nbsp;&lt;/span&gt;&lt;span style="mso-fareast-language: DE;"&gt;It explains what these organizations do differently and reveals how artificial intelligence revolutionizes every aspect of innovation&amp;mdash;from opportunity discovery and validation to rapid implementation of MVPs and in-market business experimentation.&amp;nbsp;&lt;/span&gt;&lt;/p&gt;
&lt;p style="text-align: justify;"&gt;&lt;em&gt;&lt;span style="mso-fareast-language: DE;"&gt;Innovation Mode 2.0 &lt;/span&gt;&lt;/em&gt;&lt;span style="mso-fareast-language: DE;"&gt;offers a practical roadmap built on the author&amp;rsquo;s two decades of experience in startup, consulting, and global technology companies. It provides a thorough innovation master plan featuring over 70 actionable recommendations across six progressive transformation phases &amp;ndash; from building high-performing innovation teams and creating a special culture of innovation to implementing AI-powered frameworks and a scalable corporate innovation function.&lt;/span&gt;&lt;/p&gt;
&lt;p style="text-align: justify;"&gt;&lt;span style="mso-fareast-language: DE;"&gt;Whether you are a CxO seeking insights on organizational design for innovation, an innovation leader building next-generation capabilities, or a technology leader driving AI transformation, you will find invaluable answers, strategic advice, novel AI use cases, and practical guidance. The book provides the frameworks, tools, and step-by-step guidance needed to establish a high-performance &amp;ldquo;innovation engine&amp;rdquo; capable of thriving in the AI era by delivering transformational products and services.&lt;/span&gt;&lt;/p&gt;</t>
  </si>
  <si>
    <t>Provides a blueprint and roadmap for an AI-powered corporate innovation function able to drive transformational results, Built on two decades of innovation practice and leadership across startups, consulting, and global technology companies, Explains how Artificial Intelligence transforms innovation - from opportunity discovery to market experimentation</t>
  </si>
  <si>
    <t>&lt;p style="text-align: justify;"&gt;&lt;strong&gt;&lt;span lang="DE" style="mso-fareast-font-family: Calibri; mso-fareast-theme-font: minor-latin; mso-ansi-language: DE; mso-fareast-language: DE;"&gt;George Krasadakis&lt;/span&gt;&lt;/strong&gt;&lt;span lang="DE" style="mso-fareast-font-family: Calibri; mso-fareast-theme-font: minor-latin; mso-ansi-language: DE; mso-fareast-language: DE;"&gt; is a corporate advisor on AI, product architecture, and innovation strategy, with over 25 years of experience spanning startups and global corporations and more than 20 patents in Artificial Intelligence and related technologies, including Agentic AI and AI-powered innovation systems. George has worked with industry leaders such as Microsoft, Accenture, and GSK, where he held senior roles in technology, product development, and innovation. As the founder of multiple technology startups, including Datamine decision support systems, George pioneered data-driven software systems that transformed operations for multinational clients across the Telecom, Banking, Retail, and Online sectors. He is a published author and the creator of the '60 Leaders' series on Innovation and Artificial Intelligence and has published over 100 articles on technology, product development, and innovation methodologies. He holds an MSc in Computational Statistics from the University of Bath.&lt;/span&gt;&lt;/p&gt;</t>
  </si>
  <si>
    <t>9783032008343</t>
  </si>
  <si>
    <t>The Computer Industry</t>
  </si>
  <si>
    <t>The Computer Industry + Business and Management + IT Operations + Sociology + Economics</t>
  </si>
  <si>
    <t>Innovation Mode 2.0</t>
  </si>
  <si>
    <t>978-981-95-0994-2</t>
  </si>
  <si>
    <t>Idiap Research Institute</t>
  </si>
  <si>
    <t>Krivokuća Hahn</t>
  </si>
  <si>
    <t>Krivokuća Hahn; Vedrana --- Gomez-Barrero; Marta --- Ross; Arun --- Marcel; Sébastien</t>
  </si>
  <si>
    <t>Motivation, Methods and Metrics</t>
  </si>
  <si>
    <t>X, 260 p. 69 illus., 50 illus. in color.</t>
  </si>
  <si>
    <t>UYQP</t>
  </si>
  <si>
    <t>&lt;p class="MsoNormal" style="margin-bottom: .0001pt; text-align: justify; line-height: normal; mso-layout-grid-align: none; text-autospace: none;"&gt;&lt;span style="mso-bidi-font-family: Calibri; mso-bidi-theme-font: minor-latin;"&gt;&lt;strong&gt;Part I. Motivation.&lt;/strong&gt;- Chapter 1. Biometric Template Protection - Why and How.- Chapter 2. Traditional and Emerging Data Protection Methods.- Chapter 3. A Legal Obligation to Protect Biometric Information: A Brief Analysis.- &lt;strong&gt;Part II Methods&lt;/strong&gt;.- Chapter 4. Feature Transformation-Based Biometrics Template Protection.- Chapter 5. Biometric Cryptosystems.- Chapter 6. Homomorphic Encryption for Biometric Template Protection.- Chapter 7. Using Neural Networks to Learn Biometric Template Protection.- &lt;strong&gt;Part III. Metrics&lt;/strong&gt;.- Chapter 8. On the Evaluation of Recognition Performance in Protected Biometric Systems.- Chapte 9. Evaluating Irreversibility of Biometric Template Protection Schemes.- Chapter 10. Unlinkability Evaluation of Biometric Template Protection Schemes. Summary and Conclusions.&lt;/span&gt;&lt;/p&gt;</t>
  </si>
  <si>
    <t>&lt;div&gt;
&lt;div&gt;With the proliferation of biometric technology such as face, fingerprint, iris and voice recognition, concerns have arisen regarding the vulnerability of our biometric data.&amp;nbsp; How can we safeguard our irreplaceable biometric data, which are intricately linked to our biological identities, from potential compromise?&amp;nbsp;&lt;/div&gt;
&lt;div&gt;&amp;nbsp;&lt;/div&gt;
&lt;div&gt;In the &amp;ldquo;Handbook of Biometric Template Protection,&amp;rdquo; we delve into the rapidly evolving world of Biometric Template Protection (BTP), which strives to mitigate the risks associated with the storage and usage of biometric templates (i.e., features that encode our biometric characteristics). This book presents a comprehensive overview of the BTP research field in three main parts.&amp;nbsp;&lt;/div&gt;
&lt;div&gt;&amp;nbsp;&lt;/div&gt;
&lt;div&gt;Firstly, it explores the importance of BTP in light of the dangers posed by compromised templates, the limitations of generic data protection mechanisms, and the need to adhere to privacy regulations. Secondly, it examines a number of different BTP methods, including handcrafted and learned techniques. Lastly, it discusses evaluation metrics used to assess the robustness of BTP methods. Each chapter includes study questions to encourage the reader to reflect on the content and deepen their understanding. Whether you are a newcomer to the BTP field, a seasoned researcher, or a practitioner wishing to deploy BTP in real-world biometrics applications, this book offers valuable insights into BTP&amp;rsquo;s critical role in safeguarding our identities.&amp;nbsp; You will come away with not only a firm grasp of the fundamental concepts, but with inspiration to further advance biometric template protection to ensure more responsible use of biometric data in practice.&lt;/div&gt;
&lt;div&gt;&amp;nbsp;&lt;/div&gt;
&lt;/div&gt;</t>
  </si>
  <si>
    <t>&lt;div&gt;
&lt;p style="text-align: justify;"&gt;With the proliferation of biometric technology such as face, fingerprint, iris and voice recognition, concerns have arisen regarding the vulnerability of our biometric data.&amp;nbsp; How can we safeguard our irreplaceable biometric data, which are intricately linked to our biological identities, from potential compromise?&amp;nbsp;&lt;/p&gt;
&lt;p style="text-align: justify;"&gt;In the &amp;ldquo;Handbook of Biometric Template Protection,&amp;rdquo; we delve into the rapidly evolving world of Biometric Template Protection (BTP), which strives to mitigate the risks associated with the storage and usage of biometric templates (i.e., features that encode our biometric characteristics). This book presents a comprehensive overview of the BTP research field in three main parts.&amp;nbsp;&lt;/p&gt;
&lt;p style="text-align: justify;"&gt;Firstly, it explores the importance of BTP in light of the dangers posed by compromised templates, the limitations of generic data protection mechanisms, and the need to adhere to privacy regulations. Secondly, it examines a number of different BTP methods, including handcrafted and learned techniques. Lastly, it discusses evaluation metrics used to assess the robustness of BTP methods. Each chapter includes study questions to encourage the reader to reflect on the content and deepen their understanding. Whether you are a newcomer to the BTP field, a seasoned researcher, or a practitioner wishing to deploy BTP in real-world biometrics applications, this book offers valuable insights into BTP&amp;rsquo;s critical role in safeguarding our identities.&amp;nbsp; You will come away with not only a firm grasp of the fundamental concepts, but with inspiration to further advance biometric template protection to ensure more responsible use of biometric data in practice.&lt;/p&gt;
&lt;/div&gt;</t>
  </si>
  <si>
    <t>Targets both academicians and practitioners, relating theoretical concepts to practical  considerations, Presents a comprehensive overview of BTP technology: its significance, operations, potentials and challenges, Offers a complete picture of the technical and regulatory landscape surrounding BTP</t>
  </si>
  <si>
    <t>&lt;p style="text-align: justify;"&gt;&lt;strong&gt;Dr Vedrana Krivokuća Hahn&lt;/strong&gt; obtained her PhD degree in Computer Systems Engineering at the University of Auckland (New Zealand), on the topic of biometric template protection for fingerprints. She now works as a researcher in the Biometrics Security and Privacy Group at Idiap Research Institute (Switzerland), where she leads research on Biometric Template Protection (BTP), including the development of BTP methods and robust evaluation strategies for practical BTP implementations. Vedrana is currently the chief researcher in the Innosuisse PRiMEAiD project, which aims to apply BTP towards the development of a privacy-preserving face identification system for humanitarian aid distribution programmes. Vedrana also manages projects &amp;nbsp;(both academic and industrial) on different biometrics topics, such as presentation attack detection (e.g., for the EU research project SOTERIA, on secure personal data platforms) and multimodal biometric recognition in vehicles (for an industrial partner). Vedrana is additionally involved in biometric system evaluations for industry and government applications, and is currently part of the EU CERTAIN project on AI system certification. She also engages in teaching activities, including the biometrics course as part of Idiap&amp;rsquo;s Masters in Artificial Intelligence programme, and public tutorials.&lt;/p&gt;
&lt;p style="text-align: justify;"&gt;&lt;strong&gt;Prof. Marta Gomez-Barrero&lt;/strong&gt; is Full Professor for machine learning at the Universit&amp;auml;t der Bundeswehr M&amp;uuml;nchen since 2023, head of the BioML: Biometrics and Machine Learning research group. She is general chair of the BIOSIG conference and has served for several conferences (e.g., IJCB, IWBF, EUSIPCO, WIFS, ICASSP) and journals (e.g., IEEE TIFS, IEEE TPAMI, IEEE TBIOM, IET BMT, Elsevier PR). Further, she is Deputy Chair of the European Association for Biometrics (EAB), Chair of the BIOSIG special interest group of the Geselllschaft f&amp;uuml;r Informatik (GI), associate editor for the EURASIP Journals on Information Security and on Image and Video Processing, Vice-Chair for Conferences of the IARP TC4 Conference Committee, Member of the IEEE Biometrics Council Security and Privacy Technical Committee, and the IEEE Information and Forensics Technical Committee, and represents the German Institute for Standardisation (DIN) in ISO/IEC SC37 JTC1 SC37 on biometrics. She has also been involved in several international research project (ANR-DFG RESPECT; EU SOTAMD, BEAT, and TABULA RASA; IARPA BATL). Her current research focuses on security and privacy evaluations of biometric systems (PAD, BTP).&lt;/p&gt;
&lt;p style="text-align: justify;"&gt;&lt;strong&gt;Prof. Arun Ross &lt;/strong&gt;is the Martin J. Vanderploeg Endowed Professor at Michigan State University and the Site Director of the NSF Center for Identification Technology Research (CITeR). He conducts research on the topic of biometrics, privacy, computer vision, and deep learning. Prof. Ross has received prestigious awards, including the JK Aggarwal Prize and the Young Biometrics Investigator Award from the International Association of Pattern Recognition. He has advocated for responsible biometrics usage globally, speaking in events such as the NATO Advanced Research Workshop (2018) and testifying before the United Nations Counter-Terrorism Committee (2013) and the US House Science, Space, and Technology Committee (2018). Prof. Ross is a coauthor of the Springer Handbook of Multibiometrics and the textbook Introduction to Biometrics.&lt;/p&gt;
&lt;p style="text-align: justify;"&gt;&lt;br&gt;&lt;strong&gt;Prof. S&amp;eacute;bastien Marcel&lt;/strong&gt; is a senior researcher at the Idiap Research Institute (Switzerland). He heads the Biometrics Security and Privacy group and conducts research on face recognition, speaker recognition, vein recognition, attack detection (presentation attacks, morphing attacks, deepfakes), and template protection. He is both IEEE Fellow and IAPR Fellow. He is also Professor at the University de Lausanne (UNIL) at the School of Criminal Justice He is also the Director of the Swiss Center for Biometrics Research and Testing, which conducts certifications of biometric products. Prof. Marcel served as an associate editor for prestigious journals, such as IEEE Transactions on Biometrics and Identity Science, IEEE Signal Processing Letters, and IEEE Transactions on Information Forensics and Security. He is also the lead editor of the Springer Handbook of Biometrics Anti-Spoofing (Editions 1, 2 and 3).&amp;nbsp;&lt;/p&gt;</t>
  </si>
  <si>
    <t>9789819509942</t>
  </si>
  <si>
    <t>Principles and Models of Security</t>
  </si>
  <si>
    <t>Biometrics + Biometrics + Privacy + Security Services + Principles and Models of Security</t>
  </si>
  <si>
    <t>Handbook of Biometric Template Protection</t>
  </si>
  <si>
    <t>978-981-95-1393-2</t>
  </si>
  <si>
    <t>Chandigarh University</t>
  </si>
  <si>
    <t>Kumar; Abhishek --- Batta; Priya --- Kumar; T. Ananth --- Manoj; S. Oswalt</t>
  </si>
  <si>
    <t>VIII, 254 p. 76 illus., 67 illus. in color.</t>
  </si>
  <si>
    <t>Blockchain Technologies</t>
  </si>
  <si>
    <t>&lt;p&gt;Introduction.- DeepFex: Detecting Deepfakes in the Digital Age.- Blockchain Technology Overview.- Federated Learning Basics.- Integrating Blockchain with Federated Learning.- Privacy and Security in DeepFex Solutions.- Real-World Applications and Use Cases.- Challenges, Ethics, and Regulatory Perspectives.- Future Directions.- Conclusion.&lt;/p&gt;</t>
  </si>
  <si>
    <t>&lt;p&gt;This book highlights the transformative synergy between Blockchain and Federated Learning in developing privacy-focused solutions for DeepFex&lt;strong&gt;.&lt;/strong&gt; By leveraging the decentralized nature of blockchain alongside the privacy-preserving capabilities of federated learning, it offers a novel approach to combating the growing challenges of deepfake technology. The integration of these two cutting-edge technologies ensures data security, model integrity, and transparent collaboration, making it possible to detect and mitigate deepfakes in a scalable, ethical, and decentralized manner.&lt;/p&gt;</t>
  </si>
  <si>
    <t>Offers a novel approach to combating the growing challenges of deepfake technology, Discusses the possibility to detect and mitigate deepfakes in a scalable, ethical, and decentralized manner, Highlights the synergy between Blockchain and Federated Learning in developing privacy-focused solutions for DeepFex</t>
  </si>
  <si>
    <t>&lt;p&gt;&lt;strong&gt;Dr. Abhishek Kumar&lt;/strong&gt; is an Assistant Director and Professor in the Computer Science &amp;amp; Engineering Department at Chandigarh University, Punjab, India. He obtained his Ph.D. from the University of Madras and completed postdoctoral research at Universidad de Castilla-La Mancha, Spain. His research interests span artificial intelligence, renewable energy systems, image processing, and data mining.&lt;/p&gt;
&lt;p&gt;&lt;strong&gt;Dr. Priya Batta&lt;/strong&gt; is currently working as an Associate Professor in the Computer Science &amp;amp; Engineering Department in Chandigarh University, Mohali, India. She is Doctorate in Computer Science &amp;amp; Engineering from Chandigarh University. Her research area includes- Artificial intelligence, Blockchain, IoT.&lt;/p&gt;
&lt;p&gt;&lt;strong&gt;Dr. T. Ananth Kumar&lt;/strong&gt; is working as a Associate Professor and Research Head at IFET college of Engineering(Autonomous),I ndia. He received his Ph.D. in VLSI Design from Manonmaniam Sundaranar University, Tirunelveli, India.&amp;nbsp;His research interest are in the areas of Networks on Chips, Computer Architecture and ASIC design.&lt;/p&gt;
&lt;p&gt;&lt;span id="x_m_2152842915331438921gmail-docs-internal-guid-092a156c-7fff-b8a6-44e3-71c8326b29f9"&gt;&lt;strong&gt;&lt;span data-olk-copy-source="MessageBody"&gt;Dr. S. Oswalt Manoj&lt;/span&gt;&lt;/strong&gt;&amp;nbsp;is working as a Professor in the Department of Computer Science and Engineering,&amp;nbsp;Alliance School of Advanced Computing ,Alliance University, Bengaluru, India.&amp;nbsp;He holds a Doctorate in Information Science and Engineering from Anna University, Chennai. His research areas include big data analytics, artificial intelligence, computer vision, machine learning, deep learning, and cloud computing.&lt;/span&gt;&lt;/p&gt;</t>
  </si>
  <si>
    <t>9789819513932</t>
  </si>
  <si>
    <t>Blockchain + Security Science and Technology + Artificial Intelligence + Data Mining and Knowledge Discovery + Image Processing + Machine Learning</t>
  </si>
  <si>
    <t>Blockchain and Federated Learning Synergy for Privacy-Focused DeepFex Solutions</t>
  </si>
  <si>
    <t>978-3-032-00043-9</t>
  </si>
  <si>
    <t>eCampus University</t>
  </si>
  <si>
    <t>Kuznetsov</t>
  </si>
  <si>
    <t>Kuznetsov; Oleksandr</t>
  </si>
  <si>
    <t>Foundations, Search Algorithms, and Machine Learning</t>
  </si>
  <si>
    <t>XIV, 307 p. 241 illus., 227 illus. in color.</t>
  </si>
  <si>
    <t>&lt;p&gt;"Dedication.- Acknowledgments.- Foreword.- Preface.- About This Book.- Acronyms.- 1".- " Introduction to Intelligent Systems".- "2. The Evolution of Artificial Intelligence".- "3. The Turing Test and Fundamental AI Concepts".- "4. Modern Applications of Intelligent Systems".- "5. Problem Formulation and Search Spaces".- "6. Uninformed Search Algorithms".- "7. Informed Search Algorithms".- "8. The A* Algorithm".- "9. Genetic Algorithms".- "10. Hill Climbing".- "11. Simulated Annealing".- "12. Gradient-Based Optimization".- "13. Tabu Search.- "14. Swarm Intelligence".- "Part III. Advanced Machine Learning".- "15. Introduction to Machine Learning".-&amp;nbsp; "16. Supervised Learning".- "17. Unsupervised Learning".-&amp;nbsp; "18. Reinforcement Learning.- Appendix A: Uninformed Search Algorithm Exercises.- Appendix B: Informed Search Algorithm Exercises.- Appendix C: A* Algorithm Implementation Exercises.- Appendix D: Genetic Algorithms Exercises.- Appendix E: Hill Climbing Exercises.- Appendix F: Simulated Annealing Exercises.- Appendix G: Gradient Descent Optimization Exercises.- Appendix H: Tabu Search Exercises.- Appendix I: Swarm Intelligence Exercises.- Appendix J: Machine Learning Fundamentals Exercises.- Appendix K: Supervised Learning Exercises.- Appendix L: Unsupervised Learning Exercises.- Appendix M: Reinforcement Learning Exercises".&lt;/p&gt;</t>
  </si>
  <si>
    <t>&lt;p&gt;The field of Artificial Intelligence has seen explosive growth in recent years, yet a persistent challenge remains, namely bridging the gap between theoretical concepts and practical implementation. Too often, students encounter either highly abstract mathematical treatments disconnected from real-world applications, or simplified implementations that fail to convey the underlying principles. This textbook directly addresses this challenge through its unique approach combining clear theoretical explanations with comprehensive Python implementations. &lt;/p&gt;
&lt;p&gt;Drawing from the author&amp;rsquo;s extensive experience teaching at the University of eCampus, Italy, this book provides a thorough exploration of intelligent systems, covering classical approaches to cutting-edge techniques. Organized into three main areas, the book explores the foundations of intelligent systems, examines optimization and search methods that form the backbone of AI solutions, and ends by investigating machine learning fundamentals that enable systems to derive knowledge from experience. A distinguishing feature of this work is its practical approach. Each theoretical concept is paired with Python implementations and exercises. This hands-on methodology develops both conceptual understanding and practical skills simultaneously. The exercises progress from basic implementations to complex real-world problems.&lt;/p&gt;
&lt;p&gt;The textbook aims to serve both undergraduate and graduate students in computer science, engineering, and related disciplines. It assumes basic programming knowledge but introduces concepts progressively. Professionals implementing intelligent systems will also find valuable insights and practical guidance. Despite AI&amp;rsquo;s rapid evolution, this book provides both current knowledge and the conceptual framework necessary for understanding future developments. Ethical considerations are addressed throughout, encouraging critical thinking about responsible AI implementation. It is the author&amp;rsquo;s hope that this book will be a valuable resource in the reader&amp;rsquo;s journey to understand and design intelligent systems.&lt;/p&gt;</t>
  </si>
  <si>
    <t>&lt;p class="MsoNormal" style="text-align: justify; text-justify: inter-ideograph;"&gt;&lt;span style="font-size: 10.5pt; line-height: 115%; color: #0070c0; mso-ansi-language: EN-US; mso-bidi-font-weight: bold; mso-bidi-font-style: italic;"&gt;The field of Artificial Intelligence has seen explosive growth in recent years, yet a persistent challenge remains, namely bridging the gap between theoretical concepts and practical implementation. Too often, students encounter either highly abstract mathematical treatments disconnected from real-world applications, or simplified implementations that fail to convey the underlying principles. This textbook directly addresses this challenge through its unique approach combining clear theoretical explanations with comprehensive Python implementations. &lt;/span&gt;&lt;/p&gt;
&lt;p class="MsoNormal" style="text-align: justify; text-justify: inter-ideograph;"&gt;&lt;span lang="EN-AU" style="font-size: 10.5pt; line-height: 115%; color: #0070c0; mso-bidi-font-weight: bold; mso-bidi-font-style: italic;"&gt;Drawing from the author&amp;rsquo;s extensive experience teaching at the University of eCampus, Italy, this book provides a thorough exploration of intelligent systems, covering classical approaches to cutting-edge techniques. &lt;/span&gt;&lt;span style="font-size: 10.5pt; line-height: 115%; color: #0070c0; mso-ansi-language: EN-US; mso-bidi-font-weight: bold; mso-bidi-font-style: italic;"&gt;Organized into three main areas, the book explores the foundations of intelligent systems, examines optimization and search methods that form the backbone of AI solutions, and ends by investigating machine learning fundamentals that enable systems to derive knowledge from experience. A distinguishing feature of this work is its practical approach. Each theoretical concept is paired with Python implementations and exercises. This hands-on methodology develops both conceptual understanding and practical skills simultaneously. The exercises progress from basic implementations to complex real-world problems.&lt;/span&gt;&lt;/p&gt;
&lt;p class="MsoNormal" style="text-align: justify; text-justify: inter-ideograph;"&gt;&lt;span style="font-size: 10.5pt; line-height: 115%; color: #0070c0; mso-ansi-language: EN-US; mso-bidi-font-weight: bold; mso-bidi-font-style: italic;"&gt;The textbook aims to serve both undergraduate and graduate students in computer science, engineering, and related disciplines. It assumes basic programming knowledge but introduces concepts progressively. Professionals implementing intelligent systems will also find valuable insights and practical guidance. Despite AI&amp;rsquo;s rapid evolution, this book provides both current knowledge and the conceptual framework necessary for understanding future developments. Ethical considerations are addressed throughout, encouraging critical thinking about responsible AI implementation. It is the author&amp;rsquo;s hope that this book will be a valuable resource in the reader&amp;rsquo;s journey to understand and design intelligent systems.&lt;/span&gt;&lt;/p&gt;</t>
  </si>
  <si>
    <t>Provides a thorough exploration of intelligent systems, covering classical approaches and cutting-edge techniques, Comprehensively bridges the gap between theory and practical implementations in the field of Artificial Intelligence, Request lecturer material: sn.pub/lecturer-material, Is ideal for undergraduate and graduate students in computer science, engineering, cognitive science or robotics</t>
  </si>
  <si>
    <t>&lt;p&gt;Prof. Oleksandr Kuznetsov is a faculty member at the Department of Theoretical and Applied Sciences, eCampus University, Italy. He also works as a Senior Data Scientist at Proxima Labs in San Francisco, USA. Prof. Kuznetsov has extensive experience in teaching and researching intelligent systems, with a focus on bridging theoretical concepts with practical applications. He has developed and taught courses on Artificial Intelligence, Machine Learning, and Intelligent Systems at the university level, and has published numerous papers in peer-reviewed journals and conferences in these fields.&lt;/p&gt;</t>
  </si>
  <si>
    <t>9783032000439</t>
  </si>
  <si>
    <t>Artificial Intelligence + Machine Learning + Natural Language Processing (NLP) + Computer Imaging, Vision, Pattern Recognition and Graphics + Computer Engineering and Networks + Data Science</t>
  </si>
  <si>
    <t>Intelligent Systems: From Theory to Applications</t>
  </si>
  <si>
    <t>978-3-032-01637-9</t>
  </si>
  <si>
    <t>University Hassa II of Casablanca</t>
  </si>
  <si>
    <t>Lahby</t>
  </si>
  <si>
    <t>Lahby; Mohamed --- Schaeffer; Satu Elisa --- Maleh; Yassine --- Paliktzoglou; Vasileios</t>
  </si>
  <si>
    <t>Theory, Practice, and Ethical Implications</t>
  </si>
  <si>
    <t>&lt;p&gt;Chapter 1 GENERATIVE ARTIFICIAL INTELLIGENCE IN EDUCATIONAL ASSESSMENT: A REVIEW BASED ON BIBLIOGRAPHIC COUPLING ANALYSIS.- Chapter 2 Teaching, Learning, and GenAI: Reflections of Assessment in the Age of Artificial Intelligence in Distance Education.- Chapter 3 Theoretical and Applied Aspects of Generative AI in Educational Assessment.- Chapter &amp;nbsp;4 Predictive Learning Analytics: Leveraging Generative AI for Enhanced Academic Performance Prediction.- Chapter 5 Using Generative AI for Teaching &amp;amp; Assessment.- Chapter 6 &lt;em&gt;Adaptive Learning and Personalized Assessments with Generative AI: Insights from Higher Education and Professional Training.- &lt;/em&gt;Chapter 7 ChatGPT for Evaluating learning progress and teaching success.- Chapter &amp;nbsp;8 Harnessing the Power Generative AI for Innovative Assessment Design in STEM Education Programs.- Chapter 9 Implementing GenAI-Empowered Assessment &amp;ndash; An Exploration with Machine Learning Techniques.- Chapter 10 ChatGPT: Can it transform assessments from an educational product to a meaningful learning experience?- Chapter 11 Evaluating the Effectiveness of Generative AI in Developing a Comprehensive English Grammar Curriculum for Young Adults.- Chapter 12 Using Generative AI to teach business students how to process complex database queries: an experience report.- Chapter 13 GenAI in Higher Education Assessments: A Personal Perspective.- Chapter 14 Future Trends in GenAI and Educational Assessment.- Chapter 15 Neuroscientific Foundations of GenAI in Education: Enhancing Cognitive and Neurobiological Processes.&lt;/p&gt;</t>
  </si>
  <si>
    <t>&lt;p&gt;This book examines the rapidly evolving role of generative artificial intelligence (GenAI) in higher education assessment, with particular emphasis on its theoretical foundations, practical implementations, and ethical implications. It includes case studies on AI-supported assessment practices from a range of international contexts. The volume is structured into three parts: an overview of GenAI in educational assessment, its application across diverse educational settings, and a collection of case studies and practical implementations in higher education.&lt;br&gt;The first part of the book provides an overview of how generative AI is transforming educational assessment, particularly in shaping the perceptions and practices of early-career teachers. The second part centers on personalization, showcasing AI-driven frameworks that utilize digital twins in immersive environments, GenAI-created math assessments, and novel tools for formative self-assessment. The final part of the book presents international case studies that bring GenAI&amp;rsquo;s influence into real-world educational contexts&amp;mdash;from ESL instruction and STEM curriculum design to privacy concerns and regulatory frameworks.&lt;br&gt;By addressing both the transformative opportunities and the practical challenges posed by generative AI (GenAI) in educational assessment, this book offers a timely and essential resource for educators, researchers, and policymakers. It aims to deepen understanding of how AI can be responsibly harnessed to innovate and improve academic assessment practices.&lt;/p&gt;</t>
  </si>
  <si>
    <t>Insights into the application of generative artificial intelligence in the quality evaluation of the teaching, Provides knowledge about the challenges and opportunities related to using generative AI in educational assessment, Provides real-world case studies of successful implementations of generative AI in educational assessment</t>
  </si>
  <si>
    <t>&lt;p&gt;Prof. Mohamed Lahby is an Associate Professor at the Higher Normal School (ENS), University Hassan II of Casablanca, Morocco. He is also the director of the Mathematics, Artificial Intelligence, and Digital Learning Laboratory (MIND-LAB). Since 2022, he has been a Senior Member of the IEEE. Prof. Lahby earned his PhD in Computer Science in 2013 from the Faculty of Sciences and Technology of Mohammedia, University Hassan II of Casablanca. His research interests include wireless communication and networking, mobility management, QoS/QoE, Internet of Things, smart cities, optimization, and machine learning. He has authored or co-authored more than 60 publications and has edited 10 books. He has participated in numerous international conferences and serves as a reviewer for journals such as Ad Hoc Networks, Applied Computing and Informatics, and the International Journal of Disaster Risk Reduction. He has chaired several workshops, including MLNGSN&amp;rsquo;19&amp;ndash;&amp;rsquo;21, AI2SC&amp;rsquo;20, CIOT&amp;rsquo;22, ISGTA and ISGAIE.&lt;br&gt;&lt;br&gt;Prof. Elisa Schaeffer is an Associate Professor of Applied Digital Intelligence at the School of Continuing Studies of McGill University in Canada. She has a keen interest in computational intelligence, and her research explores potential applications of graph theory and machine learning on topics from areas such as social sciences, medicine, economics, and forestry. She is passionate about digital learning, real-time and asynchronous, and an early adopter of emerging software and hardware solutions to facilitate teaching and research, especially open-source solutions&lt;/p&gt;
&lt;p&gt;Prof. Yassine Maleh is an Associate Professor of Cybersecurity and IT Governance at Sultan Moulay Slimane University, Morocco. He is the founding chair of the IEEE Consultant Network Morocco and founding president of the African Research Center of Information Technology &amp;amp; Cybersecurity. A Senior Member of IEEE, he is affiliated with IAENG and MIR Labs. He has authored over 140 publications, edited 30 books, and authored five. He is Editor-in-Chief of IJISP and IJSST and serves as Associate Editor for IEEE Access and other journals. He has organized and reviewed for top conferences and journals and received Publons&amp;rsquo; Top 1% Reviewer Award in 2018 and 2019.&lt;/p&gt;
&lt;p&gt;Dr. Vasileios Paliktzoglou, an academic and industry professional, holds a Ph.D. in Computer Science from the University of Eastern Finland. He is an active contributor to academia, serving as a guest and associate editor for prestigious journals like the Journal of Information Systems Education (JISE) and IAFOR Journal of Education. He has been a keynote speaker at several academic and industry events, sharing his insights on social computing, collaborative learning, and emerging technologies in higher education. Dr. Paliktzoglou also actively participates in international research projects, highlighting his commitment to advancing knowledge and innovation. As the Book Series Editor for Emerging Technologies in Education at Vernon Press and AI and Education at STAR Scholars Press, he continues to shape academic discourse. Additionally, he has taken on significant leadership roles, serving as Conference Chair and Publication Chair for various international conferences. His expertise continues to influence the academic and research landscape at Bahrain Polytechnic.&lt;/p&gt;</t>
  </si>
  <si>
    <t>9783032016379</t>
  </si>
  <si>
    <t>Computers and Education + Digital Education and Educational Technology + Higher Education + Artificial Intelligence</t>
  </si>
  <si>
    <t>Generative AI in Higher Education Assessment</t>
  </si>
  <si>
    <t>978-3-032-03638-4</t>
  </si>
  <si>
    <t>Lavi</t>
  </si>
  <si>
    <t>Lavi; Ron --- Zhang; Jie</t>
  </si>
  <si>
    <t>18th International Symposium, SAGT 2025, Bath, UK, September 2–5, 2025, Proceedings</t>
  </si>
  <si>
    <t>XVIII, 474 p. 46 illus.</t>
  </si>
  <si>
    <t>UYM</t>
  </si>
  <si>
    <t>&lt;p&gt;&lt;strong&gt;.- Computational and Algorithmic Aspects of Games.&lt;/strong&gt;&lt;br&gt;.- On the Limitations and Possibilities of Nash Regret Minimization inZero-Sum Matrix Games under Noisy Feedback.&lt;br&gt;.- On the Effect of Time Preferences on the Price of Anarchy.&lt;br&gt;.- Mixed Nash Equilibria in Discrete Tullock Contests.&lt;br&gt;.- Social Welfare in Battery Charging Games.&lt;br&gt;.- Improved Hardness Results for the Clearing Problem in Financial&amp;nbsp;Networks with Credit Default Swaps.&lt;br&gt;.- Coordination Mechanisms on Unrelated Machines with Arbitrary&amp;nbsp;Priority Lists.&lt;br&gt;&lt;strong&gt;.- Facility Location.&lt;/strong&gt;&lt;br&gt;.- Constant-Approximate and Constant-Strategyproof Two-Facility Location.&lt;br&gt;.- Constrained Truthful Obnoxious Two-Facility Location with Optional&amp;nbsp;Preferences.&lt;br&gt;.- Hotelling-Downs with Facility Synergy: The Mall Effect.&lt;br&gt;&lt;strong&gt;.- Fair Division and Resource Allocation.&lt;/strong&gt;&lt;br&gt;.- Tractable Graph Structures in EFX Orientation.&lt;br&gt;.- Fairness under Equal-Sized Bundles: Impossibility results and&amp;nbsp;Approximation Guarantees.&lt;br&gt;.- Online Fair Division for Personalized 2-Value Instances.&lt;br&gt;.- A new lower bound for multi-color discrepancy with applications to fair&amp;nbsp;division.&lt;br&gt;.- When is Truthfully Allocating Chores no Harder than Goods?.&lt;br&gt;&lt;strong&gt;.- Markets and Matching.&lt;/strong&gt;&lt;br&gt;.- Unsolvability and Beyond in Many-To-Many Non-Bipartite Stable&amp;nbsp;Matching.&lt;br&gt;.- Course Allocation with Credits via Stable Matching.&lt;br&gt;&lt;strong&gt;.- Bayesian Decision Making.&lt;/strong&gt;&lt;br&gt;.- Bayesian Optimal Stopping with Maximum Value Knowledge.&lt;br&gt;.- Persuading Agents in Opinion Formation Games.&lt;br&gt;.- A Truthful and Accurate Forecasting Competition Mechanism on&amp;nbsp;Bayesian Network Structured Events.&lt;br&gt;&lt;strong&gt;.- Mechanism Design and Algorithmic Contracts.&lt;/strong&gt;&lt;br&gt;.- Deterministic Refund Mechanisms.&lt;br&gt;.- Near-Linear MIR Algorithms for Stochastically-Ordered Priors.&lt;br&gt;.- Online Budget-Feasible Mechanism Design with Predictions.&lt;br&gt;.- Linear Contracts for Supermodular Functions Based on Graphs.&lt;br&gt;&lt;strong&gt;.- Computational Social Choice.&lt;/strong&gt;&lt;br&gt;.- Distortion of Multi-Winner Elections on the Line Metric: The Polar&amp;nbsp;Comparison Rule.&lt;br&gt;.- Metric Distortion under Group-Fair Objectives.&lt;br&gt;.- Robustness of voting mechanisms to external information.&lt;/p&gt;</t>
  </si>
  <si>
    <t>&lt;p&gt;This volume constitutes the refereed proceedings of 18th International Symposium on Algorithmic Game Theory, SAGT 2025, held in Bath, UK, during September 2&amp;ndash;5, 2025.&lt;/p&gt;
&lt;p&gt;The 26 full papers included in this book were carefully reviewed and selected from 68 submissions. They were organized in topical sections as follows:Computational and Algorithmic Aspects of Games; Facility Location; Fair Division and Resource Allocation; Markets and Matching; Bayesian Decision Making; Mechanism Design and Algorithmic Contracts and Computational Social Choice.&lt;/p&gt;</t>
  </si>
  <si>
    <t>9783032036384</t>
  </si>
  <si>
    <t>Computer Modelling + Data Structures and Information Theory + Computer and Information Systems Applications + Artificial Intelligence + Design and Analysis of Algorithms + Computer Communication Networks</t>
  </si>
  <si>
    <t>Algorithmic Game Theory</t>
  </si>
  <si>
    <t>978-3-032-02214-1</t>
  </si>
  <si>
    <t>Leung</t>
  </si>
  <si>
    <t>Leung; Carson K. --- Dignös; Anton --- Kotsis; Gabriele --- Tjoa; A. Min --- Khalil; Ismail</t>
  </si>
  <si>
    <t>27th International Conference, DaWaK 2025, Bangkok, Thailand, August 25–27, 2025, Proceedings</t>
  </si>
  <si>
    <t>XIII, 330 p. 83 illus.</t>
  </si>
  <si>
    <t>UNF</t>
  </si>
  <si>
    <t>UYQE</t>
  </si>
  <si>
    <t>&lt;p&gt;&lt;strong&gt;.- Keynote Talk.&lt;/strong&gt;&lt;/p&gt;
&lt;p&gt;.- Sparse Matrix Algorithms for Evolving Neural Networks.&lt;/p&gt;
&lt;p&gt;&lt;strong&gt;.- Invited Talk.&lt;/strong&gt;&lt;/p&gt;
&lt;p&gt;.- Data integration in the AI era: research trends and still open issues.&lt;/p&gt;
&lt;p&gt;&lt;strong&gt;.-&amp;nbsp;&lt;/strong&gt;&lt;strong&gt;Tutorial.&lt;/strong&gt;&lt;/p&gt;
&lt;p&gt;.- Leveraging machine learning techniques for customer data deduplication-hard-won lessons from a real-world project in the financial industry,&lt;/p&gt;
&lt;p&gt;&lt;strong&gt;.- Data mining and knowledge discovery.&lt;/strong&gt;&lt;/p&gt;
&lt;p&gt;.- FairFES - Fast Exact Sampling for Fair Classification.&lt;/p&gt;
&lt;p&gt;.- Autism Detection by Analyzing Handwriting Characteristics of Chinese Characters via Deep Learning Models.&lt;/p&gt;
&lt;p&gt;.- FNoDe: Faulty Node Detection in Microservices Architecture.&lt;/p&gt;
&lt;p&gt;.- An Enhanced FP-Growth Algorithm with Hybrid Adaptive Support Threshold for Association Rule Mining.&lt;/p&gt;
&lt;p&gt;&lt;strong&gt;.- Sequential data analytics and recommendation systems.&lt;/strong&gt;&lt;/p&gt;
&lt;p&gt;.- Entity Resolution for Streaming Data with Embeddings.&lt;/p&gt;
&lt;p&gt;.- Cross-Modal Sequential Point-of-Interest Recommendation with Lightweight Hybrid Fusion Strategy.&lt;/p&gt;
&lt;p&gt;.- Alternatives to Shallow Autoencoders for Collaborative Filtering.&lt;/p&gt;
&lt;p&gt;.- Accurate Concept Drift Detection without Updating Autoencoders.&lt;/p&gt;
&lt;p&gt;&lt;strong&gt;.- Graph data processing and analytics.&lt;/strong&gt;&lt;/p&gt;
&lt;p&gt;.- Parallel and Distributed SQL/PGQ Query Processing for Property Graphs.&lt;/p&gt;
&lt;p&gt;.- Graph Constraint Language for Industrial Knowledge Graphs and Machine Learning.&lt;/p&gt;
&lt;p&gt;.- SemViSG : Semantic Enrichment and Visualization of Software Graphs.&lt;/p&gt;
&lt;p&gt;&lt;strong&gt;.- Data management and Indices.&lt;/strong&gt;&lt;/p&gt;
&lt;p&gt;.- Certainty Attacks Using Explainability Preprocessing.&lt;/p&gt;
&lt;p&gt;.- Integrating Bitcoin Transactions into Relational Databases for IoT: Challenges and&amp;nbsp;Solutions.&lt;/p&gt;
&lt;p&gt;.- Effects of Response Length on User Search Experience in Spoken Conversational Search.&lt;/p&gt;
&lt;p&gt;.- Fair Proportional Top-k Ranking.&lt;/p&gt;
&lt;p&gt;.- PAID: Power-efficient AI-optimized Databases.&lt;/p&gt;
&lt;p&gt;.- On the Costs and Benefits of Learned Indexing for Dynamic High-Dimensional Data.&lt;/p&gt;
&lt;p&gt;.- A Bayesian Reinforcement Learning Framework for Online Index Tuning.&lt;/p&gt;
&lt;p&gt;&lt;strong&gt;.- Large language models (LLMs).&lt;/strong&gt;&lt;/p&gt;
&lt;p&gt;.- Explaining Recovery Trajectories of Older Adults Post Lower-Limb Fracture Using Modality-wise Multiview Clustering and Large Language Models.&lt;/p&gt;
&lt;p&gt;.- Parameter Drift as a Signal for Membership Inference in Overfit-Tuned LLMs.&lt;/p&gt;
&lt;p&gt;.- MicroSuggest: Kernel-Aware Microservice Decomposition.&lt;/p&gt;
&lt;p&gt;.- TraceTune: Targeted Fine-Tuning of Attention Heads for Text-to-SQL.&lt;/p&gt;
&lt;p&gt;&lt;strong&gt;.- Neural networks.&lt;/strong&gt;&lt;/p&gt;
&lt;p&gt;.- ONNYX : Optimized Neural Networks Yielding eXplainable insights from ECG signals-based data streams.&lt;/p&gt;
&lt;p&gt;.- SpaPool: Soft Partition Assignment Pooling for Graph Neural Networks.&lt;/p&gt;
&lt;p&gt;.- Prediction of iterative solvers' convergence using pretraining by natural images.&lt;/p&gt;
&lt;p&gt;.- Local-aware Convolutional Modulation for Short-Term Sequential Recommendation.&lt;/p&gt;</t>
  </si>
  <si>
    <t>&lt;p&gt;This book constitutes the proceedings of the 27th International Conference on Big Data Analytics and Knowledge Discovery, DaWaK 2025, held in Bangkok, Thailand, during August 25&amp;ndash;27, 2025.&lt;/p&gt;
&lt;p&gt;The 12 full and 14 short papers included in the proceedings were carefully reviewed and selected from 62 submissions. The proceedings also contain one keynote talk, one invited talk and one tutorial. The papers were organized in topical sections as follows: Data mining and knowledge discovery; sequential data analytics and recommendation systems; graph data processing and analytics; data management and indices; Large language Models (LLMs); and Neural Networks.&lt;/p&gt;</t>
  </si>
  <si>
    <t>9783032022141</t>
  </si>
  <si>
    <t>Data Mining and Knowledge Discovery + Computer and Information Systems Applications + Artificial Intelligence</t>
  </si>
  <si>
    <t>Big Data Analytics and Knowledge Discovery</t>
  </si>
  <si>
    <t>978-981-95-1020-7</t>
  </si>
  <si>
    <t>Shanghai Jiao Tong University</t>
  </si>
  <si>
    <t>Li; Chao --- Qian; Xuehai --- Gizopoulos; Dimitris --- Grot; Boris</t>
  </si>
  <si>
    <t>16th International Symposium, APPT 2025, Athens, Greece, July 13-16, 2025, Proceedings</t>
  </si>
  <si>
    <t>XVII, 409 p. 240 illus.</t>
  </si>
  <si>
    <t>&lt;p class="heading1" style="mso-list: none;"&gt;&lt;strong&gt;&lt;span style="mso-fareast-language: ZH-CN;"&gt;.- Best Paper Candidates&lt;/span&gt;&lt;/strong&gt;&lt;/p&gt;
&lt;p class="MsoNormal" style="margin-top: 8.0pt; text-indent: 0in; tab-stops: 340.0pt;"&gt;.- DACO: Unlocking Latent Dataflow Opportunities in Edge-side SIMT Accelerators&lt;span style="mso-fareast-language: ZH-CN;"&gt;&lt;span style="mso-spacerun: yes;"&gt;&amp;nbsp;&lt;/span&gt;&lt;/span&gt;&lt;/p&gt;
&lt;p class="MsoNormal" style="margin-top: 8.0pt; text-indent: 0in;"&gt;.- ATLAS: Efficient Dynamic GNN System through Abstraction-Driven Incremental Execution&lt;/p&gt;
&lt;p class="MsoNormal" style="margin-top: 8.0pt; text-indent: 0in;"&gt;.- Segmentation-Aware Optimization of Collective for Waferscale Chips&lt;span style="mso-fareast-language: ZH-CN;"&gt;&lt;span style="mso-tab-count: 1;"&gt;&amp;nbsp;&lt;/span&gt;&lt;/span&gt;&lt;/p&gt;
&lt;p class="MsoNormal" style="margin-top: 8.0pt; text-indent: 0in;"&gt;&lt;span style="font-size: 10.0pt; font-family: 'Times New Roman',serif; mso-fareast-font-family: SimSun; mso-fareast-theme-font: minor-fareast; mso-ansi-language: EN-US; mso-fareast-language: EN-US; mso-bidi-language: AR-SA;"&gt;.- Area-Efficient Automated Logic Design with Monte-Carlo Tree Search&lt;/span&gt;&lt;/p&gt;
&lt;p class="heading1" style="mso-list: none;"&gt;&lt;strong&gt;&lt;span style="mso-fareast-language: ZH-CN;"&gt;.- Chip and Accelerators&lt;/span&gt;&lt;/strong&gt;&lt;/p&gt;
&lt;p class="MsoNormal" style="margin-top: 8.0pt; text-indent: 0in;"&gt;.- NFMap: Node Fusion Optimization for Efficient CGRA Mapping with Reinforcement Learning&lt;/p&gt;
&lt;p class="MsoNormal" style="margin-top: 8.0pt; text-indent: 0in;"&gt;.- A Unified Synthesis Framework for Dataflow Accelerators through Multi-Level Software and Hardware Intermediate Representations&lt;/p&gt;
&lt;p class="MsoNormal" style="margin-top: 8.0pt; text-indent: 0in;"&gt;.- Defect-aware Task Scheduling and Mapping for Redundancy-Enhanced Spatial Accelerators&lt;/p&gt;
&lt;p class="MsoNormal" style="margin-top: 8.0pt; text-indent: 0in;"&gt;&lt;span style="font-size: 10.0pt; font-family: 'Times New Roman',serif; mso-fareast-font-family: SimSun; mso-fareast-theme-font: minor-fareast; mso-ansi-language: EN-US; mso-fareast-language: EN-US; mso-bidi-language: AR-SA;"&gt;.- Irregular Sparsity-Enabled Search-In-Memory Engine for Accelerating Spiking Neural Networks&lt;/span&gt;&lt;/p&gt;
&lt;p class="heading1" style="mso-list: none;"&gt;&lt;strong&gt;.- Memory and Storage&lt;/strong&gt;&lt;/p&gt;
&lt;p class="MsoNormal" style="margin-top: 8.0pt; text-indent: 0in;"&gt;.- QRAMsim: Efficiently Simulating, Analyzing, and Optimizing Large-scale Quantum Random Access Memory&lt;span style="mso-fareast-language: ZH-CN;"&gt;&lt;span style="mso-tab-count: 1;"&gt; &amp;nbsp;&lt;/span&gt;&lt;/span&gt;&lt;/p&gt;
&lt;p class="MsoNormal" style="margin-top: 8.0pt; text-indent: 0in;"&gt;.- CeDMA: Enhancing Memory Efficiency of Heterogeneous Accelerator Systems Through Central DMA Controlling&lt;span style="mso-fareast-language: ZH-CN;"&gt;&lt;span style="mso-spacerun: yes;"&gt; &amp;nbsp;&amp;nbsp;&lt;/span&gt;&lt;/span&gt;&lt;/p&gt;
&lt;p class="MsoNormal" style="margin-top: 8.0pt; text-indent: 0in;"&gt;.- PAMM: Adaptive Memory Management for CXL-/UB-Based Heterogeneous Memory Pooling Systems&lt;/p&gt;
&lt;p class="MsoNormal" style="margin-top: 8.0pt; text-indent: 0in;"&gt;.- STAMP: Accelerating Second-order DNN Training Via ReRAM-based Processing-in-Memory Architecture&lt;/p&gt;
&lt;p class="heading1" style="mso-list: none;"&gt;&lt;strong&gt;&lt;span style="mso-fareast-language: ZH-CN;"&gt;.- Cloud and Networking&lt;/span&gt;&lt;/strong&gt;&lt;/p&gt;
&lt;p class="MsoNormal" style="margin-top: 8.0pt; text-indent: 0in;"&gt;.- Cochain: Architectural Support Mechanism for Blockchain-based Task&amp;nbsp;Scheduling&lt;/p&gt;
&lt;p class="MsoNormal" style="margin-top: 8.0pt; text-indent: 0in;"&gt;.- DyQNet: Optimizing Dynamic Entanglement Routing with Online Request in Quantum Network&lt;/p&gt;
&lt;p class="MsoNormal" style="margin-top: 8.0pt; text-indent: 0in;"&gt;&lt;span style="font-size: 10.0pt; font-family: 'Times New Roman',serif; mso-fareast-font-family: SimSun; mso-fareast-theme-font: minor-fareast; mso-ansi-language: EN-US; mso-fareast-language: EN-US; mso-bidi-language: AR-SA;"&gt;.- Veyth: Adaptive Container Placement for Optimizing Cross-Server Network Traffic of Microservice Applications&lt;/span&gt;&lt;/p&gt;
&lt;p class="heading1" style="mso-list: none;"&gt;&lt;strong&gt;&lt;span style="mso-fareast-language: ZH-CN;"&gt;.- Design for LLM and ML/AI&lt;/span&gt;&lt;/strong&gt;&lt;/p&gt;
&lt;p class="MsoNormal" style="margin-top: 8.0pt; text-indent: 0in;"&gt;.- Unifying Two Operators with One PIM: Leveraging Hybrid Bonding for Efficient LLM Inference&lt;/p&gt;
&lt;p class="MsoNormal" style="margin-top: 8.0pt; text-indent: 0in;"&gt;.- AsymServe: Demystifying and Optimizing LLM Serving Efficiency on CPU Acceleration Units&lt;span style="mso-fareast-language: ZH-CN;"&gt;&lt;span style="mso-spacerun: yes;"&gt;&amp;nbsp;&lt;/span&gt;&lt;/span&gt;&lt;/p&gt;
&lt;p class="MsoNormal" style="margin-top: 8.0pt; text-indent: 0in;"&gt;.- SparseTem: Boosting the Efficiency of CNN-Based Video Encoders by Exploiting Temporal Continuity&lt;span style="mso-fareast-language: ZH-CN;"&gt;&lt;span style="mso-spacerun: yes;"&gt;&amp;nbsp;&lt;/span&gt;&lt;/span&gt;&lt;/p&gt;
&lt;p class="MsoNormal" style="margin-top: 8.0pt; text-indent: 0in;"&gt;.- TokenSim: Enabling Hardware and Software Exploration for Large Language Model Inference Systems&lt;/p&gt;
&lt;p class="heading1" style="mso-list: none;"&gt;&lt;strong&gt;.- Big Data and Graph Processing&lt;/strong&gt;&lt;/p&gt;
&lt;p class="MsoNormal" style="text-indent: -10.0pt; mso-char-indent-count: -1.0; margin: 8.0pt 0in .0001pt 10.0pt;"&gt;.- Achieving Efficient Temporal Graph Transformation on the GPU&lt;/p&gt;
&lt;p class="MsoNormal" style="margin-top: 8.0pt; text-indent: 0in;"&gt;.- GASgraph: A GPU-accelerated Streaming Graph Processing System based on SubHPMAs&lt;span style="mso-fareast-language: ZH-CN;"&gt;&lt;span style="mso-spacerun: yes;"&gt;&amp;nbsp;&lt;/span&gt;&lt;/span&gt;&lt;/p&gt;
&lt;p class="MsoNormal" style="margin-top: 8.0pt; text-indent: 0in;"&gt;.- Accelerating Large-Scale Out-of-GPU-Core GNN Training with Two-Level Historical Caching&lt;/p&gt;
&lt;p class="MsoNormal" style="margin-top: 8.0pt; text-indent: 0in;"&gt;.- Understand Data Preprocessing for Effective End-to-End Training of DNN&lt;/p&gt;
&lt;p class="heading1" style="mso-list: none;"&gt;&lt;strong&gt;.- Secure and Dependable System&lt;/strong&gt;&lt;/p&gt;
&lt;p class="MsoNormal" style="margin-top: 8.0pt; text-indent: 0in;"&gt;.- TwinStore: Secure Key-Value Stores Made Faster with Hybrid Trusted/Untrusted Storage&lt;/p&gt;
&lt;p class="MsoNormal" style="margin-top: 8.0pt; text-indent: 0in;"&gt;.- The Future of Fully Homomorphic Encryption: from a Storage I/O Perspective&lt;/p&gt;
&lt;p class="MsoNormal" style="text-indent: -10.0pt; mso-char-indent-count: -1.0; margin: 8.0pt 0in .0001pt 10.0pt;"&gt;.- LASM: A Lightweight and General TEE Secure Monitor Framework&lt;span style="mso-fareast-language: ZH-CN;"&gt;&lt;span style="mso-spacerun: yes;"&gt;&amp;nbsp;&lt;/span&gt;&lt;/span&gt;&lt;/p&gt;
&lt;p class="MsoNormal" style="margin-top: 8.0pt; text-indent: 0in;"&gt;.- Identifying Potential Anomalous Operations in Graph Neural Network Training&lt;em&gt; &lt;/em&gt;&lt;/p&gt;
&lt;p class="heading1" style="mso-list: none;"&gt;&lt;strong&gt;.- APPT Posters&lt;/strong&gt;&lt;/p&gt;
&lt;p class="MsoNormal" style="margin-top: 8.0pt; text-indent: 0in;"&gt;.- DraEC: A Decentralized Routing Algorithm in Erasure-Coded Deduplication&amp;nbsp;System&lt;/p&gt;
&lt;p class="MsoNormal" style="margin-top: 8.0pt; text-indent: 0in;"&gt;.- Spatial-Aware Orchestration of LLM Attention on Waferscale Chips&lt;/p&gt;
&lt;p class="MsoNormal" style="margin-top: 8.0pt; text-indent: 0in;"&gt;.- ACLP: Towards More Accurate Loop Prediction for High-Performance&amp;nbsp;Processors&lt;/p&gt;
&lt;p class="MsoNormal" style="margin-top: 8.0pt; text-indent: 0in;"&gt;&lt;span style="mso-fareast-language: ZH-CN;"&gt;.- DSL-SGD: Distributed Local Stochastic Gradient Descent with Delayed &lt;/span&gt;&lt;span style="mso-fareast-language: ZH-CN;"&gt;Synchronization&lt;span style="mso-spacerun: yes;"&gt;&amp;nbsp;&lt;/span&gt;&lt;/span&gt;&lt;/p&gt;
&lt;p class="MsoNormal" style="margin-top: 8.0pt; text-indent: 0in;"&gt;&lt;span style="mso-fareast-language: ZH-CN;"&gt;.- Exploiting Large Language Models for Software-Defined Solid-State Drives &lt;/span&gt;&lt;span style="mso-fareast-language: ZH-CN;"&gt;Design&lt;/span&gt;&lt;/p&gt;
&lt;p class="MsoNormal" style="margin-top: 8.0pt; text-indent: 0in;"&gt;&lt;span style="mso-fareast-language: ZH-CN;"&gt;.- Comber: QoS-aware and Efficient Deployment for Co-located Microservices and Best-Effort Tasks in Disaggregated Datacenters&lt;/span&gt;&lt;/p&gt;
&lt;p class="MsoNormal" style="margin-top: 8.0pt; text-indent: 0in;"&gt;&lt;span style="mso-fareast-language: ZH-CN;"&gt;.- NISA-DV: Verification Framework for Neuromorphic Processors with Customized ISA&lt;/span&gt;&lt;/p&gt;
&lt;p class="MsoNormal" style="margin-top: 8.0pt; text-indent: 0in;"&gt;&lt;span style="mso-fareast-language: ZH-CN;"&gt;.- Lembda: Optimizing LLM Inference on Embedded Platforms via CPU/FPGA Co-Processing&lt;span style="mso-tab-count: 1;"&gt;&amp;nbsp;&amp;nbsp;&amp;nbsp;&amp;nbsp;&amp;nbsp;&amp;nbsp;&amp;nbsp;&amp;nbsp;&amp;nbsp;&amp;nbsp; &lt;/span&gt;&lt;span style="mso-spacerun: yes;"&gt;&amp;nbsp; &amp;nbsp; &amp;nbsp; &amp;nbsp; &amp;nbsp; &amp;nbsp; &amp;nbsp; &amp;nbsp; &amp;nbsp; &amp;nbsp; &amp;nbsp; &amp;nbsp; &amp;nbsp; &amp;nbsp; &amp;nbsp; &amp;nbsp; &amp;nbsp; &amp;nbsp; &amp;nbsp; &amp;nbsp;&lt;/span&gt;&lt;/span&gt;&lt;/p&gt;
&lt;p class="MsoNormal" style="margin-top: 8.0pt; text-indent: 0in;"&gt;&lt;span style="font-size: 10.0pt; font-family: 'Times New Roman',serif; mso-fareast-font-family: SimSun; mso-fareast-theme-font: minor-fareast; mso-ansi-language: EN-US; mso-fareast-language: EN-US; mso-bidi-language: AR-SA;"&gt;&lt;span style="font-size: 10.0pt; font-family: 'Times New Roman',serif; mso-fareast-font-family: SimSun; mso-fareast-theme-font: minor-fareast; mso-ansi-language: EN-US; mso-fareast-language: ZH-CN; mso-bidi-language: AR-SA;"&gt;.- QDLoRA: Enhanced LoRA Fine-Tuning on Quantized LLMs via Integrated Low-Rank Decomposition.&lt;/span&gt;&lt;/span&gt;&lt;/p&gt;</t>
  </si>
  <si>
    <t>&lt;p&gt;This book constitutes the refereed proceedings of the 16th International Symposium on Advanced Parallel Processing Technologies, APPT 2025, held in Athens, Greece, during July 13&amp;ndash;16, 2025.&lt;/p&gt;
&lt;p&gt;The 17 full papers and 10 short papers included in this book were carefully reviewed and selected from 74 submissions. They were organized in topical sections as follows: Chip and Accelerators, Memory and Storage, Cloud and Networking, Design for LLM and ML/AI, Big Data and Graph Processing, and Secure and Dependable System.&lt;/p&gt;</t>
  </si>
  <si>
    <t>9789819510207</t>
  </si>
  <si>
    <t>Software Engineering + Operating Systems + Computer System Implementation + Special Purpose and Application-Based Systems + Artificial Intelligence</t>
  </si>
  <si>
    <t>Advanced Parallel Processing Technologies</t>
  </si>
  <si>
    <t>978-981-95-0847-1</t>
  </si>
  <si>
    <t>Shenzhen Institutes of Advanced Technology Chinese Academy of Sciences</t>
  </si>
  <si>
    <t>Li; Huiyun --- Sun; Peng --- Tian; Daxin --- Sheng; Zhengguo --- Leung; Victor --- Xia; Huaxia --- Hong; Yong</t>
  </si>
  <si>
    <t>Second CCF Intelligent Vehicles Symposium, CIVS 2024, Wuhan, China, October 19–20, 2024, Revised Selected Papers</t>
  </si>
  <si>
    <t>XV, 394 p. 220 illus., 194 illus. in color.</t>
  </si>
  <si>
    <t>&lt;p class="MsoNormal"&gt;&lt;span style="font-family: 'Calibri',sans-serif;"&gt;.- &lt;/span&gt;&lt;span lang="EN-US" style="font-family: 'Calibri',sans-serif; mso-ansi-language: EN-US;"&gt;Consistency Constraints Based Fisheye Visual Inertial Odometry for Wheels Mobile Robots.&lt;/span&gt;&lt;/p&gt;
&lt;p class="MsoNormal"&gt;&lt;span lang="EN-US" style="font-family: 'Calibri',sans-serif; mso-ansi-language: EN-US;"&gt;.- Distortion-free BEV generation method with complete ground information.&lt;/span&gt;&lt;/p&gt;
&lt;p class="MsoNormal"&gt;&lt;span lang="EN-US" style="font-family: 'Calibri',sans-serif; mso-ansi-language: EN-US;"&gt;.- Research on Autonomous Navigation of Unmanned Chassis for Flying Vehicles.&lt;/span&gt;&lt;/p&gt;
&lt;p class="MsoNormal"&gt;&lt;span lang="EN-US" style="font-family: 'Calibri',sans-serif; mso-ansi-language: EN-US;"&gt;.- Segmented Visual Pose Estimation Method for Neural Radiation Field Based on Deep Supervision.&lt;/span&gt;&lt;/p&gt;
&lt;p class="MsoNormal"&gt;&lt;span lang="EN-US" style="font-family: 'Calibri',sans-serif; mso-ansi-language: EN-US;"&gt;.- Energy Management for Hybrid Electric Vehicle using Domain Control under Vehicle-road-cloud Communication Architecture .&lt;/span&gt;&lt;/p&gt;
&lt;p class="MsoNormal"&gt;&lt;span lang="EN-US" style="font-family: 'Calibri',sans-serif; mso-ansi-language: EN-US;"&gt;.- DAB-VIO: Depth Augmented Bio-Visual Inertial Odometry.&lt;/span&gt;&lt;/p&gt;
&lt;p class="MsoNormal"&gt;&lt;span lang="EN-US" style="font-family: 'Calibri',sans-serif; mso-ansi-language: EN-US;"&gt;.- Harmonic Suppression Method of Motor Drive System Based on Full-Order Extended Kalman Filter.&lt;/span&gt;&lt;/p&gt;
&lt;p class="MsoNormal"&gt;&lt;span lang="EN-US" style="font-family: 'Calibri',sans-serif; mso-ansi-language: EN-US;"&gt;.- OFF-CSUNet: Cross-Attention Fusion Network for Unstructured Off-Road Free-Space Detection.&lt;/span&gt;&lt;/p&gt;
&lt;p class="MsoNormal"&gt;&lt;span lang="EN-US" style="font-family: 'Calibri',sans-serif; mso-ansi-language: EN-US;"&gt;.- Research on the Integrated Vehicle-Road-Cloud Dynamic Cognitive Map Model and Key Technologies.&lt;/span&gt;&lt;/p&gt;
&lt;p class="MsoNormal"&gt;&lt;span lang="EN-US" style="font-family: 'Calibri',sans-serif; mso-ansi-language: EN-US;"&gt;.- EA-AKA: An Efficient and Privacy-Preserving Authentication Key Agreement Protocol in VANETs.&lt;/span&gt;&lt;/p&gt;
&lt;p class="MsoNormal"&gt;&lt;span lang="EN-US" style="font-family: 'Calibri',sans-serif; mso-ansi-language: EN-US;"&gt;.- Knowledge Representation and Reasoning Methods for Traffic Management at Road Intersections.&lt;/span&gt;&lt;/p&gt;
&lt;p class="MsoNormal"&gt;&lt;span lang="EN-US" style="font-family: 'Calibri',sans-serif; mso-ansi-language: EN-US;"&gt;.- A Review of Software Defect Prediction in Intelligent Vehicles.&lt;/span&gt;&lt;/p&gt;
&lt;p class="MsoNormal"&gt;&lt;span lang="EN-US" style="font-family: 'Calibri',sans-serif; mso-ansi-language: EN-US;"&gt;.- Charging Voltage Fault Diagnosis Method Based on Vehicle-pile Data Fusion.&lt;/span&gt;&lt;/p&gt;
&lt;p class="MsoNormal"&gt;&lt;span lang="EN-US" style="font-family: 'Calibri',sans-serif; mso-ansi-language: EN-US;"&gt;.- RetroreflectionBA: Leveraging Retroreflection as a Backdoor Attack Trigger for Fooling Pedestrian Detection Models.&lt;/span&gt;&lt;/p&gt;
&lt;p class="MsoNormal"&gt;&lt;span lang="EN-US" style="font-family: 'Calibri',sans-serif; mso-ansi-language: EN-US;"&gt;.- HLM-YOLO:A Lightweight Instance Segmentation Model for Road Potholes.&lt;/span&gt;&lt;/p&gt;
&lt;p class="MsoNormal"&gt;&lt;span lang="EN-US" style="font-family: 'Calibri',sans-serif; mso-ansi-language: EN-US;"&gt;.- End-to-End Autonomous Driving Decision Method Based on Memory Attention Convolutional Neural Networks.&lt;/span&gt;&lt;/p&gt;
&lt;p class="MsoNormal"&gt;&lt;span lang="EN-US" style="font-family: 'Calibri',sans-serif; mso-ansi-language: EN-US;"&gt;.- Active Composite Hierarchical Fault-Tolerant Control for Unmanned Vehicles Against Sensor and Actuator Faults.&lt;/span&gt;&lt;/p&gt;
&lt;p class="MsoNormal"&gt;&lt;span lang="EN-US" style="font-family: 'Calibri',sans-serif; mso-ansi-language: EN-US;"&gt;.- MASTER: Multimodal Segmentation with Text Prompts.&lt;/span&gt;&lt;/p&gt;
&lt;p class="MsoNormal"&gt;&lt;span lang="EN-US" style="font-family: 'Calibri',sans-serif; mso-ansi-language: EN-US;"&gt;.- An EV Charging Scheduling Strategy Considering User Demand of Distribution Networks.&lt;/span&gt;&lt;/p&gt;
&lt;p class="MsoNormal"&gt;&lt;span lang="EN-US" style="font-family: 'Calibri',sans-serif; mso-ansi-language: EN-US;"&gt;.- Prospects of NeRF-based Autonomous Driving Simulation Scene Reconstruction Technology.&lt;/span&gt;&lt;/p&gt;
&lt;p class="MsoNormal"&gt;&lt;span lang="EN-US" style="font-family: 'Calibri',sans-serif; mso-ansi-language: EN-US;"&gt;.- Enhancing LiDAR Localization in Perceptually Degraded Environments through Multi-anchor UWB Integration.&lt;/span&gt;&lt;/p&gt;
&lt;p class="MsoNormal"&gt;&lt;span lang="EN-US" style="font-family: 'Calibri',sans-serif; mso-ansi-language: EN-US;"&gt;.- Critical Scenarios Generation of Pedestrian-Vehicle Interaction for Autonomous Driving Testing.&lt;/span&gt;&lt;/p&gt;
&lt;p class="MsoNormal"&gt;&lt;span lang="EN-US" style="font-family: 'Calibri',sans-serif; mso-ansi-language: EN-US;"&gt;.- Spatio-temporal Encoded Flow Prediction Model with Traffic Event Consideration.&lt;/span&gt;&lt;/p&gt;
&lt;p class="MsoNormal"&gt;&lt;span lang="EN-US" style="font-family: 'Calibri',sans-serif; mso-ansi-language: EN-US;"&gt;.- Advancements in 3D Gaussian Splatting-Based SLAM Technology.&lt;/span&gt;&lt;/p&gt;
&lt;p class="MsoNormal"&gt;&lt;span lang="EN-US" style="font-family: 'Calibri',sans-serif; mso-ansi-language: EN-US;"&gt;.- Indoor Localization Method Based on AMCL and Map Matching for Mobile Robots.&lt;/span&gt;&lt;/p&gt;
&lt;p class="MsoNormal"&gt;&lt;span lang="EN-US" style="font-family: 'Calibri',sans-serif; mso-ansi-language: EN-US;"&gt;.- Visual Navigation and Path Planning Methods for Orchard Intelligent Unmanned Vehicle.&lt;/span&gt;&lt;/p&gt;
&lt;p class="MsoNormal"&gt;&lt;span lang="EN-US" style="font-family: 'Calibri',sans-serif; mso-ansi-language: EN-US;"&gt;.- YOLOv5-LMPD: A Lightweight Road Pothole Detection Model Under Multiple Lighting Conditions.&lt;/span&gt;&lt;/p&gt;
&lt;p class="MsoNormal"&gt;&lt;span lang="EN-US" style="font-family: 'Calibri',sans-serif; mso-ansi-language: EN-US;"&gt;.- A Large Language Model with Ritrival-Augmented Generation for Intelligent Maize Breeding Vehicle.&lt;/span&gt;&lt;/p&gt;
&lt;p class="MsoNormal"&gt;&lt;span lang="EN-US" style="font-family: 'Calibri',sans-serif; mso-ansi-language: EN-US;"&gt;.- Maize Ear Object Detection Method Based on Improved YOLOv8 for Intelligent Breeding Unmanned Vehicle.&lt;/span&gt;&lt;/p&gt;
&lt;p class="MsoNormal"&gt;&lt;span lang="EN-US" style="font-family: 'Calibri',sans-serif; mso-ansi-language: EN-US;"&gt;.- Heterogeneous MARL Framework for Efficient Vehicle Path Planning in Mixed Traffic Scenarios.&lt;/span&gt;&lt;/p&gt;
&lt;p class="MsoNormal"&gt;&lt;span lang="EN-US" style="font-family: 'Calibri',sans-serif; mso-ansi-language: EN-US;"&gt;.- Traffic Subject Semantic Information Interaction Method.&lt;/span&gt;&lt;/p&gt;</t>
  </si>
  <si>
    <t>&lt;p&gt;This book constitutes the refereed proceedings of the Second CCF Intelligent Vehicles Symposium on&amp;nbsp;&lt;span class="mx-text mx-name-textPageHeader_Title font-weight-bold"&gt;Intelligent Vehicles, CCF CIVS 2024&lt;/span&gt;, held in Wuhan, China, during October 19&amp;ndash;20, 2024.&lt;/p&gt;
&lt;p&gt;The 31 full papers included in this book were carefully reviewed and selected from 60 submissions. The papers contained in these proceedings address challenging issues in autonomous driving, lidar, radar, camera, LLM, battery, motor, electronic control, charging technology, sensing, location, HD Maps, navigation, prediction, planning, control, security, vehicular networking and communication, as well as the fundamentals and applications of computing.&lt;/p&gt;</t>
  </si>
  <si>
    <t>9789819508471</t>
  </si>
  <si>
    <t>Robotics + Computer and Information Systems Applications + Control, Robotics, Automation + User Interfaces and Human Computer Interaction + Computer Communication Networks + Machine Learning</t>
  </si>
  <si>
    <t>Intelligent Vehicles</t>
  </si>
  <si>
    <t>978-981-95-0910-2</t>
  </si>
  <si>
    <t>Southwest University</t>
  </si>
  <si>
    <t>Li; Huaqing --- Lü; Qingguo --- Xia; Dawen --- Wang; Xin --- Wang; Zheng --- Zheng; Lifeng --- Li; Jun --- Ran; Liang</t>
  </si>
  <si>
    <t>Approx. 245 p.</t>
  </si>
  <si>
    <t>Computational Intelligence Methods and Applications</t>
  </si>
  <si>
    <t>&lt;p&gt;"1. Distributed Primal-Dual Splitting Algorithm for Multi-Block Separable Optimization".- "2. Distributed Primal-Dual Fixed Point Algorithm for Multi-Block Separable Optimization".- "3. Distributed Triple Proximal Splitting Algorithm for Nonsmooth Composite Optimization".- "4. Distributed Dual Operator Splitting Algorithm for Nonsmooth Composite Optimization".- "5. Distributed Primal-Dual Forward-Backward Splitting Algorithm for Nonsmooth Composite Optimization".- "6. Distributed Algorithm for Constrained Optimization with Asynchrony and Delays".- "7. Distributed Model Predictive Control Algorithm for Optimal Output Consensus of High-Order Multi-Agent Systems"- "8. Distributed Dual Proximal Gradient Algorithms for Nonsmooth Constrained Composite Optimization".- "9. Distributed Proximal Splitting Algorithm for Composite Constrained Convex Optimization".&lt;/p&gt;</t>
  </si>
  <si>
    <t>&lt;p style="text-align: justify;"&gt;&lt;span style="color: black;"&gt;With the rapid advancement of sensor technology and digital system, the capabilities of network communication have significantly improved, allowing multiple computing nodes to exchange information and collaborate seamlessly through networks. This progress has accelerated the development of distributed optimization theory and its applications in emerging fields such as low altitude economy, big data, and artificial intelligence. These emerging domains usually involve solving complex large-scale optimization problems, making it difficult for traditional centralized methods to handle. Therefore, it is necessary to study distributed algorithms to solve complex optimization problems in large-scale networked systems. In addition, the emergence of applications of large language model further stimulates researchers’ growing interest in distributed optimization. This book provides the advanced methods and techniques of distributed optimization in networked systems, and thus is necessary and important for the research community. &lt;/span&gt;&lt;/p&gt;&lt;p style="text-align: justify;"&gt;&lt;span style="color: black;"&gt;This book focuses on designing high-performance algorithms for solving more practical and complex optimization problems (multi-block optimization, composite optimization, constrained optimization, optimization with diversity objective functions, etc.) in the context of distributed optimization in networked systems and their successful application to real-world applications (model predictive control, smart grids, etc.). Readers may be particularly interested in the book on consensus and optimization protocols, forward-backward splitting methods, proximal gradient methods, primal-dual methods, fixed point methods, asynchronous communication/computaion mechanisms, randomized block coordinate techniques, operator splitting schemes, uncoordinated step sizes strategies, etc., in the process of distributed optimization in various networked systems. &lt;/span&gt;&lt;/p&gt;&lt;p style="text-align: justify;"&gt;&lt;span style="color: black;"&gt;This book will introduce readers to the latest and advanced techniques in “Network-System Research and Distributed Composite Algorithm Design”, and help them develop their own novel distributed algorithms that have practical applications. The prerequisite for understanding this book is to master basic mathematical knowledge, including graph theory, matrix theory, linear algebra, probability theory, etc. This book is meant for the researcher and engineer who uses distributed optimization algorithms in fields like control theory, electronic information, artificial intelligence, and computer science, etc. It can also serve as complementary reading for distributed optimization in networked systems at the post-graduate level.&lt;/span&gt;&lt;/p&gt;</t>
  </si>
  <si>
    <t>Presents practical distributed algorithms validated by benchmark model predictive control systems and smart grid systems, Introduces the state of the art and advanced distributed optimization algorithms in networked systems, Proposes strategies or methods for accurate converegence of complex optimization problem</t>
  </si>
  <si>
    <t>&lt;p style="text-align: justify;"&gt;&lt;strong style="color: black;"&gt;Huaqing Li &lt;/strong&gt;&lt;span style="color: black;"&gt;currently a Professor with the College of Electronic and Information Engineering, Southwest University, Chongqing, China. His main research interests include nonlinear dynamics and control, multi-agent systems, and distributed optimization. He has authored or coauthored more than 100 related to the proposed book&amp;rsquo;s topic. He currently serves as an Editorial Board Member for the IEEE Transactions on Industrial Cyber-Physical Systems, IEEE Transactions on Systems, Man and Cybernetics: Systems, Neural Computing and Applications, Frontiers of Information Technology &amp;amp; Electronic Engineering, etc.&lt;/span&gt;&lt;/p&gt;
&lt;p style="text-align: justify;"&gt;&lt;strong style="color: black;"&gt;Qingguo L&amp;uuml;&lt;/strong&gt;&lt;span style="color: black;"&gt; was a recipient of the Outstanding Ph.D. Thesis Award of ACM China (Chongqing Branch) in 2021, the Outstanding Master&amp;rsquo;s Thesis Award of Chongqing in 2019, and the Best Poster Award of EEI 2024. He is currently an Associate Researcher at College of Computer Science, Chongqing University, Chongqing, China.&amp;nbsp;&lt;/span&gt;&lt;/p&gt;
&lt;p style="text-align: justify;"&gt;&lt;strong style="color: black;"&gt;Dawen Xia&lt;/strong&gt;&lt;span style="color: black;"&gt; is currently a Professor at the College of Microelectronics and Artificial Intelligence &amp;amp; College of Big Data Engineering &amp;amp; Engineering Research Center of Micro-nano and Intelligent Manufacturing, Ministry of Education, Kaili University, Kaili, China and the College of Data Science and Information Engineering, Guizhou Minzu University, Guiyang, China. His research interests include distributed optimization, big data analytics, artificial intelligence, and data mining. &lt;/span&gt;&lt;/p&gt;
&lt;p style="text-align: justify;"&gt;&lt;strong style="color: black;"&gt;Xin Wang, &lt;/strong&gt;&lt;span style="color: black;"&gt;from 2018 to 2019, he was a Visiting Scholar with the Humboldt University of Berlin, Berlin, Germany, and with the Potsdam Institute for Climate Impact Research, Potsdam, Germany. Since 2018, he has been a Professor with the School of Electronic and Information Engineering, Southwest University, Chongqing, China.&amp;nbsp;&lt;/span&gt;&lt;/p&gt;
&lt;p style="text-align: justify;"&gt;&lt;strong style="color: black;"&gt;Zheng Wang&lt;/strong&gt;&lt;span style="color: black;"&gt; is currently a Lecture with the College of Electronic and Information Engineering, Southwest University, China. His research interests include multiagent systems, distributed optimization, game, and their applications in smart grids. &lt;/span&gt;&lt;/p&gt;
&lt;p style="text-align: justify;"&gt;&lt;strong style="color: black;"&gt;Lifeng Zheng&lt;/strong&gt;&lt;span style="color: black;"&gt; is currently a lecturer with the College of Computer Science and Engineering, Chongqing University of Technology, Chongqing, China. His research interests include multi-agent systems, model predictive control, game theory, and distributed optimization.&amp;nbsp;&lt;/span&gt;&lt;/p&gt;
&lt;p style="text-align: justify;"&gt;&lt;strong style="color: black;"&gt;Jun Li&lt;/strong&gt;&lt;span style="color: black;"&gt; is currently working toward the PhD degree with the College of Electronic and Information Engineering, Southwest University, Chongqing, China. His research interests include multiagent systems, distributed optimization, and reinforcement learning.&amp;nbsp;&lt;/span&gt;&lt;/p&gt;
&lt;p style="text-align: justify;"&gt;&lt;strong style="color: black;"&gt;Liang Ran&lt;/strong&gt;&lt;span style="color: black;"&gt; is currently working toward the Ph.D. degree in computer science and technology. His research interests include game theory, cooperative control, multiagent systems, and distributed optimization.&lt;/span&gt;&lt;/p&gt;</t>
  </si>
  <si>
    <t>9789819509102</t>
  </si>
  <si>
    <t>Theory and Algorithms for Application Domains</t>
  </si>
  <si>
    <t>Design and Analysis of Algorithms + Theory and Algorithms for Application Domains + Computer Engineering and Networks</t>
  </si>
  <si>
    <t>Network-System Research and Distributed Composite Algorithm Design</t>
  </si>
  <si>
    <t>978-3-032-01588-4</t>
  </si>
  <si>
    <t>Lindgren</t>
  </si>
  <si>
    <t>Lindgren; Ida --- Rodríguez Bolívar; Manuel Pedro --- Janssen; Marijn --- Loukis; Euripidis --- Mureddu; Francesco --- Panagiotopoulos; Panos --- Viale Pereira; Gabriela --- Tambouris; Efthimios</t>
  </si>
  <si>
    <t>24th IFIP WG 8.5 International Conference, EGOV 2025, Krems, Austria, August 31–September 4, 2025, Proceedings</t>
  </si>
  <si>
    <t>XVIII, 410 p. 57 illus.</t>
  </si>
  <si>
    <t>&lt;p&gt;&lt;strong&gt;.- E-Government and E-Governance.&lt;/strong&gt;&lt;/p&gt;
&lt;p&gt;.- Navigating Crisis and Digital Transformation: Swedish&lt;br&gt;School Leadership During the COVID-19 Pandemic.&lt;/p&gt;
&lt;p&gt;.- Tinkering for Person-Centredness: Infrastructuring in&lt;br&gt;Digital Public Healthcare.&lt;/p&gt;
&lt;p&gt;.- Digital Transformation through Collective Social Action &amp;ndash;&lt;br&gt;How Resource Disparities Can be Leveraged in&lt;br&gt;Inter-Municipal Collaboration.&lt;/p&gt;
&lt;p&gt;.- Public values in e-government: A systematic literature&lt;br&gt;review and research agenda.&lt;/p&gt;
&lt;p&gt;.- E-Files in Public Administration - Biases and Uses.&lt;/p&gt;
&lt;p&gt;.- 'Information in all its Different Guises': Exploring the&lt;br&gt;Elusive Concept of Information.&lt;/p&gt;
&lt;p&gt;.- Stewarding of Open Government Data &amp;ndash; a versatile task&lt;br&gt;requiring a versatile role.&lt;/p&gt;
&lt;p&gt;&lt;strong&gt;.- Emerging Issues and Innovations.&lt;/strong&gt;&lt;/p&gt;
&lt;p&gt;.- Government as a Platform Partner: A Literature Review of&lt;br&gt;How Public Agencies Strategically Govern Their&lt;br&gt;Participation in Platform Ecosystems.&lt;/p&gt;
&lt;p&gt;.- Immigrants' Perceptions Towards Using Generative AI&lt;br&gt;Conversational Agents to Bridge Administrative Literacy.&lt;/p&gt;
&lt;p&gt;.- Designing for Trust in Healthcare Data Sharing: Trust&lt;br&gt;Anchors in the Trust Framework Lifecycle.&lt;/p&gt;
&lt;p&gt;.- GovTech Incubators: Bridging the Gap Between Prototypes and&lt;br&gt;Long-Term Implementation.&lt;/p&gt;
&lt;p&gt;.- The Contextual Edge: LLMs and Sweden&amp;rsquo;s Public Sector&lt;br&gt;Transformation.&lt;/p&gt;
&lt;p&gt;.- SeMoX: Standardizing Standardization &amp;ndash; A Semantic-driven&lt;br&gt;Approach for Aligning Data Standards.&lt;/p&gt;
&lt;p&gt;&lt;strong&gt;.- Open Data.&lt;/strong&gt;&lt;/p&gt;
&lt;p&gt;.- Enhancing Data Discoverability: A semantic item-based&lt;br&gt;recommendation system for Open Data Catalogues.&lt;/p&gt;
&lt;p&gt;.- May the Data Be with You: Towards an AI-Powered Semantic&lt;br&gt;Recommender for Unlocking Dark Data.&lt;/p&gt;
&lt;p&gt;&lt;strong&gt;.- Smart Cities.&lt;/strong&gt;&lt;/p&gt;
&lt;p&gt;.- Women's safety perception in the smart city: Does smartness&lt;br&gt;make a difference?.&lt;/p&gt;
&lt;p&gt;.- Maturity Models for Digital Twins in Smart Cities &amp;ndash;&lt;br&gt;Literature Review and Comparison.&lt;/p&gt;
&lt;p&gt;&lt;strong&gt;.- AI, Data Analytics and Automated Decision-Making.&lt;/strong&gt;&lt;/p&gt;
&lt;p&gt;.- AI-Driven Decision Support for Public Budgeting: Insights&lt;br&gt;from an Exploratory Case Study.&lt;/p&gt;
&lt;p&gt;.- AdmPModeler: Modeling Administrative Processes using Large&lt;br&gt;Language Models. A Case Study.&lt;/p&gt;
&lt;p&gt;.- Towards Efficient and Interpretable Machine Learning for&lt;br&gt;Classifying Petition Admissibility: A Case Study of the&lt;br&gt;JOIN Platform.&lt;/p&gt;
&lt;p&gt;.- Review of AI features to support mass deliberations.&lt;/p&gt;
&lt;p&gt;.- TAPAS: A Pattern-Based Approach to Assessing Government&lt;br&gt;Transparency.&lt;/p&gt;
&lt;p&gt;.- Integrating Knowledge Graphs, Large Language Models and&lt;br&gt;Explainable AI Techniques to improve Public Health Question&lt;br&gt;Answering.&lt;/p&gt;
&lt;p&gt;.- Evaluating Open and Proprietary Large Language Models in&lt;br&gt;Law Interpretation: The Case of the EU VAT Directive.&lt;/p&gt;
&lt;p&gt;.- Proactive public services in the age of artificial&lt;br&gt;intelligence: Towards post-bureaucratic governance.&lt;/p&gt;</t>
  </si>
  <si>
    <t>&lt;p&gt;This LNCS conference set constitutes the proceedings of the 24th IFIP WG 8.5 International Conference on Electronic Government, EGOV 2025, in Krems, Austria, held during August 31&amp;ndash;September 4, 2025.&amp;nbsp;&lt;/p&gt;
&lt;p&gt;The &lt;span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AR-SA;"&gt;25&amp;nbsp;&lt;/span&gt;full papers presented were carefully 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AR-SA;"&gt;116&lt;/span&gt; submissions. They were categorized under the topical sections as follows:&amp;nbsp;E-Government and E-Governance; Emerging Issues and Innovations; Open Data; Smart Cities; AI, Data Analytics and Automated Decision-Making.&lt;/p&gt;</t>
  </si>
  <si>
    <t>9783032015884</t>
  </si>
  <si>
    <t>Computers and Society + Computer Engineering and Networks + Artificial Intelligence</t>
  </si>
  <si>
    <t>Electronic Government</t>
  </si>
  <si>
    <t>978-981-95-1524-0</t>
  </si>
  <si>
    <t>Liu; Qingtang --- Lei; Jing --- Zhang; Liming --- Wei; Yantao</t>
  </si>
  <si>
    <t>13th International Conference, EITT 2024, Macau, China, November 8–10, 2024, Proceedings</t>
  </si>
  <si>
    <t>IX, 304 p. 110 illus.</t>
  </si>
  <si>
    <t>&lt;p&gt;&lt;strong&gt;.- AI-Powered Educational Innovation.&lt;/strong&gt;&lt;br&gt;.- Empowering Elementary School English Review Lessons with Generative AI: Constructing the RCPA Human-Machine Collaborative Teaching Model.&lt;br&gt;.- Design and Development of an LLM-empowered Arguing Pedagogical Agent with a Personalized Avatar, Movements, and Voice.&lt;br&gt;.- Student Emotion Recognition Research Based on Deep Learning Techniques: An Example of Primary and Secondary School Classrooms.&lt;br&gt;.- The Influence of GAI on the Development of Students&amp;rsquo; Higher-Order Thinking Ability: Meta-Analysis Based on Relevant Empirical Studies at Home and Abroad Since 2022.&lt;br&gt;.- Design of Knowledge Graph Solutions to Enhance Resilience in STEM Education.&lt;br&gt;.- Understanding College Students' AI Literacy in Course Essays: A Topic Modeling-Based Method.&lt;br&gt;.- Emotion Recognition for Learners Based on Facial Expressions and BVP Signals.&lt;br&gt;.- Making AI Forget You: Removing Educational Data from Intelligent Education Models.&lt;br&gt;.- A Low-consumption Teaching Role Recognition Method for Teaching Analysis.&lt;br&gt;.- Open Management of Research-oriented Laboratories in Universities Based on an &amp;ldquo;AI for Science&amp;rdquo; Paradigm.&lt;br&gt;&lt;strong&gt;.- Tech-Enhanced Curriculum &amp;amp; Teaching InnovationsSTE.&lt;/strong&gt;&lt;br&gt;.- STEM, Cultural Heritage, and Junior High School Labor Curriculum: An Example of the 3-way Luban Lock C-STEAM Project.&lt;br&gt;.- LIDT Framework and Implementation of Life-Oriented Instructional Design for Preschool Children&amp;rsquo;s Scientific Activities Empowered by Digital Intelligence Technology.&lt;br&gt;.- A Practical Study of AR Technology-enabled Children's Immersion Learning.&lt;br&gt;.- Research on the Construction and Application of a Multi-agent Collaborative Digital Volunteer Education Model.&lt;br&gt;.- Can Information Technology Bridge Cultural Differencesc? Design and Effectiveness Analysis of COIL Based on Intercultural Communication.&lt;br&gt;.- Design, Implementation, and Application of a 3-D Virtual Simulation Visualization Experiment System for Camera Calibration.&lt;br&gt;&lt;strong&gt;.- AI-driven Learning Analytics &amp;amp; Assessment.&lt;/strong&gt;&lt;br&gt;.- Optimizing the Assessment System of Integrated Course Design through Causal Inference.&lt;br&gt;.- Evaluation and Continuous Improvement of Graduation Design Based on Causal Inference.&lt;br&gt;.- Assessment of an AI-Assisted Power Supply Experiment Design Based on Causal Inference.&lt;br&gt;.- A Measurement Method of Knowledge Contribution by Learners During a Design Process.&lt;br&gt;.- Investigating How Self-Recording and Playback Influence Music Students&amp;rsquo; Self-Assessment.&lt;br&gt;.- Exploring the Influencing Factors of Pupil Gratification towards Elementary School Library Services: A TAM-Based Study.&lt;br&gt;.- What Characteristics of Social Media Make Teachers' Learning and Training Effective.&lt;br&gt;.- Undersea Adventure (UA): A Stealth Approach to Collaborative Skills Assessment in Schools.&lt;/p&gt;</t>
  </si>
  <si>
    <t>&lt;p&gt;The volume CCIS 2600 constitutes the refereed post-conference proceedings of the 1&lt;span style="background-color: rgb(255, 255, 255); font-size: 14px; color: rgb(34, 34, 34);"&gt;3th International Conference of Educational Innovation through Technology, EITT 2024, Macau, China, during November 8&amp;ndash;10, 2024.&lt;/span&gt;&lt;/p&gt;
&lt;p&gt;The 17 revised full papers and 7 short papers presented in these proceedings were carefully reviewed and selected from 78 submissions. The papers are organized in the following topical sections: &lt;span lang="EN-US" style="mso-fareast-font-family: SimSun; mso-fareast-theme-font: minor-fareast; mso-fareast-language: ZH-CN; mso-bidi-font-weight: bold;"&gt;AI-Powered Educational Innovation, Tech-Enhanced Curriculum &lt;span lang="EN-US" style="mso-fareast-font-family: SimSun; mso-fareast-theme-font: minor-fareast; mso-fareast-language: ZH-CN;"&gt;&amp;amp; Teaching Innovations, and AI-driven Learning Analytics &amp;amp; Assessment.&lt;/span&gt;&lt;/span&gt;&lt;/p&gt;</t>
  </si>
  <si>
    <t>9789819515240</t>
  </si>
  <si>
    <t>Data and Information Visualization</t>
  </si>
  <si>
    <t>Engineering Design</t>
  </si>
  <si>
    <t>Computers and Education + Data and Information Visualization + Computer Science + Artificial Intelligence + Engineering Design</t>
  </si>
  <si>
    <t>Educational Innovation through Technology</t>
  </si>
  <si>
    <t>978-981-97-3178-7</t>
  </si>
  <si>
    <t>Liu; Yunhao --- Yang; Zheng</t>
  </si>
  <si>
    <t>Location-awareness Technology for Wireless Networks</t>
  </si>
  <si>
    <t>XIX, 202 p. 115 illus., 86 illus. in color.</t>
  </si>
  <si>
    <t>978-1-4419-7370-2; 978-1-4899-8560-6; 978-1-4419-7372-6; 978-1-4419-7371-9</t>
  </si>
  <si>
    <t>&lt;p&gt;Chapter 1. Introduction.- Chapter 2. Physical Measurements.- Chapter 3. One-hop Location Estimation.- Chapter 4. Range-based Network Localization.- Chapter 5. Range-free Network Localization.- Chapter 6. Error Control.- Chapter 7. Localizability.- Chapter 8. Robust Indoor Localization.- Chapter 9. Automatic Fingerprint Database Update.- Chapter 10. Location Privacy.&lt;/p&gt;</t>
  </si>
  <si>
    <t>&lt;p&gt;Time flies since the debut of this book. In the past ten years, localization technology has evolved from small saplings into towering trees. Robots and drones with autonomous positioning and navigation capabilities, once considered unreachable fantasies, have gradually become a reality. However, while we are being amazed at the groundbreaking changes brought about by technology, as researchers, we still need to remain acutely attentive to the current limitations of localization. Some significant challenges still impede the widespread deployment. For example, traditional Wi-Fi fingerprint-based wireless localization, due to various challenges in fingerprint database collection and maintenance, has remained stay in the laboratory, and even when using smartphones for localization in malls, we still cannot achieve the outdoor GPS-like experience. The list goes on and on.&lt;/p&gt;
&lt;p&gt;Against this backdrop, the reissue of this book aims to more comprehensively reflect the latest developments in localization technology. We have added introductions to emerging technologies such as passive high-precision localization based on wireless signal CSl and autonomous localization for smart devices. Additionally, we have integrated and further streamlined technical chapters that now appear outdated adapting to the pace of the times.&lt;/p&gt;
&lt;p&gt;This book aims to provide a comprehensive and in-depth view of location-awareness technology in today’s popular wireless networks. However, the obvious diversity of networks, from short-range Bluetooth to long-range telecommunication networks, makes it very challenging to organize materials. Although general principles exist, the implementation differs from network to network and application to application.&lt;/p&gt;
&lt;p&gt;The book can serve as a guidebook for the technicians and practitioners in the industry of location systems. They can expect to obtain a comprehensive understanding of the field, in order to compare and select localization solutions fulfilling various application requirements. Abundant references in the book open up a broader domain for advanced study. In addition, the book is tailored toward a textbook for college researchers and graduate students.&lt;/p&gt;</t>
  </si>
  <si>
    <t>Provides a comprehensive and in-depth view of location-awareness technology in today’s popular wireless networks, Serves as a guidebook for the technicians and practitioners in real-time location systems (RTLS) and wireless networks, Includes the state-of-the-art research results in many technical journals and conferences</t>
  </si>
  <si>
    <t>&lt;p&gt;&lt;strong&gt;Yunhao Liu &lt;/strong&gt;is Chair Professor at Tsinghua University. Yunhao received his BS degree in Automation Department from Tsinghua University, an MS and a PhD degree in Computer Science and Engineering in Michigan State University. He is a fellow of ACM and IEEE. He is now serving as the Editor in Chief of ACM Transactions on Sensor Networks and Honorary Chair of ACM China.&lt;/p&gt;
&lt;p&gt;&lt;strong&gt;Zheng Yang&lt;/strong&gt; is an associate professor at Tsinghua University. His research interests include Internet of Things and Industrial Internet. He received his BE degree in the Department of Computer Science from Tsinghua University, and his PhD degree in the Department of Computer Science and Engineering of Hong Kong University of Science and Technology. He is a fellow of IEEE and a member of ACM.&lt;/p&gt;</t>
  </si>
  <si>
    <t>9789819731787</t>
  </si>
  <si>
    <t>Mobile Computing + Computer System Implementation + Cyber-Physical Systems</t>
  </si>
  <si>
    <t>10.1007/978-981-97-3176-3</t>
  </si>
  <si>
    <t>Location, Localization, and Localizability</t>
  </si>
  <si>
    <t>978-981-95-1580-6</t>
  </si>
  <si>
    <t>Liu; Xuanzhe --- Zhang; Pengcheng --- Ma; Yutao</t>
  </si>
  <si>
    <t>18th International Conference, ICSS 2025, Nanjing, China, May 9–11, 2025, Revised Selected Papers</t>
  </si>
  <si>
    <t>XI, 501 p. 145 illus.</t>
  </si>
  <si>
    <t>&lt;p&gt;This book includes the revised selected papers presented at the CCF 18th International Conference on Service Science, ICSS 2025, held in Nanjing, China, during May 9-11, 2025.&lt;/p&gt;
&lt;p&gt;The 21 full papers and 11 short papers presented here were carefully reviewed and selected from 74 submissions. These papers have been categorized into the following sections: Service Recommendation and Discovery, Cloud Service and Edge Service, Machine Learning/Deep Learning Technologies for Services, Blockchain and Service Security, Service Systems and Applications.&lt;/p&gt;</t>
  </si>
  <si>
    <t>9789819515806</t>
  </si>
  <si>
    <t>Computer and Information Systems Applications + Software Engineering + Computer System Implementation + Computer Communication Networks + Artificial Intelligence</t>
  </si>
  <si>
    <t>Service Science</t>
  </si>
  <si>
    <t>978-981-96-9610-9</t>
  </si>
  <si>
    <t>Zhejiang University of Technology</t>
  </si>
  <si>
    <t>Lu</t>
  </si>
  <si>
    <t>Lu; Weidang --- Ding; Yu --- Han; Huimei --- Xu; Guanjun</t>
  </si>
  <si>
    <t>X, 80 p. 36 illus., 35 illus. in color.</t>
  </si>
  <si>
    <t>&lt;p&gt;"Chapter 1. Overview of Unmanned Aerial Vehicle &amp;ndash; Mobile Edge Computing Systems".- "Chapter 2 PLS-based Secure communications for UAV-enabled MEC Systems".- "Chapter 3 RIS-Based Secure Communications for UAV-Enabled MEC Systems".- "Chapter 4 DRL-Based Secure Communications for UAV-Enabled MEC Systems".- "Chapter 5 Online-Based Secure Communications for UAV-Enabled MEC Systems".- "Chapter 6 Conclusions and Future Research".&lt;/p&gt;</t>
  </si>
  <si>
    <t>&lt;p&gt;With the rapid evolution of wireless communication technologies, emerging applications like autonomous driving, telemedicine, and virtual reality are becoming integral to modern life. These advancements have significantly increased computing demands and coverage requirements, posing challenges for traditional systems and resource-constrained devices. Unmanned aerial vehicle-assisted mobile edge computing (UAV-assisted MEC) offers an innovative solution, enabling rapid deployment of communication infrastructure and providing efficient computing services for devices. However, the openness and broadcast nature of UAV communications make them highly susceptible to security threats.&lt;/p&gt;
&lt;p&gt;The book "Secure Communications in Unmanned Aerial Vehicle-Enabled Mobile Edge Computing Systems" explores advanced strategies to secure data transmission in UAV-enabled MEC systems. Furthermore, this book provides a detailed exploration of how physical-layer security techniques can be effectively employed to enhance secure communications within these complex systems. Aimed at researchers, engineers, and professionals in the fields of secure communications, MEC, and UAV technology, the book addresses the growing demand for resilient security frameworks that can handle the dynamic and real-time nature of UAV operations. It offers vital insights for anyone involved in the development of next-generation wireless networks, making it an indispensable reference for those tackling security challenges in UAV-enabled MEC systems.&lt;/p&gt;
&lt;p&gt;The content covers advanced theoretical insights and technical analysis, offering a comprehensive range of methods to strengthen security in UAV-enabled MEC systems. Key topics include secure offloading strategies, communication modes, edge learning, deep reinforcement learning, reconfigurable intelligent surface, and multiple UAVs collaboration. Additionally, the book delves into physical-layer security techniques such as artificial noise generation and cooperative jamming. These methods aim to safeguard sensitive information from eavesdroppers and secure communication channels at the physical layer. Alongside these security-focused techniques, the book also covers essential optimization strategies, including trajectory optimization, resource allocation under adversarial conditions, which collectively enhance secure performance in UAV-enabled MEC systems.&lt;/p&gt;</t>
  </si>
  <si>
    <t>&lt;p&gt;With the rapid evolution of wireless communication technologies, emerging applications like autonomous driving, telemedicine, and virtual reality are becoming integral to modern life. These advancements have significantly increased computing demands and coverage requirements, posing challenges for traditional systems and resource-constrained devices. Unmanned aerial vehicle-assisted mobile edge computing (UAV-assisted MEC) offers an innovative solution, enabling rapid deployment of communication infrastructure and providing efficient computing services for devices. However, the openness and broadcast nature of UAV communications make them highly susceptible to security threats.&lt;/p&gt;
&lt;p&gt;The book "Secure Communications in Unmanned Aerial Vehicle-Enabled Mobile Edge Computing Systems" explores advanced strategies to secure data transmission in UAV-enabled MEC systems. Furthermore, this book provides a detailed exploration of how physical-layer security techniques can be effectively employed to enhance secure communications within these complex systems. Aimed at researchers, engineers, and professionals in the fields of secure communications, MEC, and UAV technology, the book addresses the growing demand for resilient security frameworks that can handle the dynamic and real-time nature of UAV operations. It offers vital insights for anyone involved in the development of next-generation wireless networks, making it an indispensable reference for those tackling security challenges in UAV-enabled MEC systems.&lt;/p&gt;
&lt;p&gt;The content covers advanced theoretical insights and technical analysis, offering a comprehensive range of methods to strengthen security in UAV-enabled MEC systems. Key topics include secure offloading strategies, communication modes, edge learning, deep reinforcement learning, reconfigurable intelligent surface, and multiple UAVs collaboration. Additionally, the book delves into physical-layer security techniques such as artificial noise generation and cooperative jamming. These methods aim to safeguard sensitive information from eavesdroppers and secure communication channels at the physical layer. Alongside these security-focused techniques, the book also covers essential optimization strategies, including trajectory optimization, resource allocation under adversarial conditions, which collectively enhance secure performance in UAV-enabled MEC systems.&lt;/p&gt;</t>
  </si>
  <si>
    <t>Bridges the gap between UAV communications and advanced security techniques, Offers theoretical insights and practical strategies to secure next-generation wireless networks, The first comprehensive book on secure optimization and analysis in UAV-enabled MEC systems against aerial eavesdropping</t>
  </si>
  <si>
    <t>&lt;p&gt;Weidang Lu is currently a professor in the College of Information Engineering, Zhejiang University of Technology, China. His research interests are in the areas of intelligent communications, UAV communications, secure communications, and mobile edge computing. Prof. Lu won the Best Paper Awards at AICON 2021 and WiSATs 2019. Prof. Lu is serving as an associate editor of Interne of Things, Physical communication. He is also one of World Top 2% Scientists. Additionally, Prof. Lu is serving as a committee member of the Youth Technical Group of the Internet of Things at the Chinese Institute of Electronics, a board member of the Zhejiang Institute of Electronics, and General Co-Chair and Program Committee Co-Chair for international conferences, including MLICOM 2018, CHINAAI 2020, and 6GN 2021.&lt;/p&gt;
&lt;p&gt;Yu Ding received the B.E. degree in College of Information Engineering from Zhejiang University of Technology, Hangzhou, China. She is currently pursuing the Ph.D. degree with Zhejiang University of Technology. Her current research interests include UAV communications, mobile edge computing, and physical layer security for wireless systems. She has published five high-impact journal papers including IEEE Transactions on Wireless Communications, IEEE Transactions on Communications, with three of these recognized as ESI Highly Cited Papers. She have received the Best Paper Awards at AICON 2021.&lt;/p&gt;
&lt;p&gt;Huimei Han is currently an associate professor at Zhejiang University of Technology, in China. She received the Ph.D. degree in telecommunication engineering from Xidian University, Xi’an, China, in 2019. Since 2019, she has been with the College of Information Engineering, Zhejiang University of Technology, Hangzhou, China. Her current research interests include secure communications, machine-to-machine communications, and intelligent communications. She has published over 20 research articles in leading academic journals, such as IEEE Transactions on Wireless Communications, IEEE Transactions on Communications. She won the Best Paper Awards at IIKI 2022 and ECIE 2024.&lt;/p&gt;
&lt;p&gt;Guanjun Xu is a professor in the Space Information Research Institute, Hangzhou Dianzi University, China. He has received his Ph.D. degree in information and communication engineering from Harbin Institute of Technology, China, in 2017. After that, he was an associate professor and full professor at East China Normal University, China until 2023. His research interests include radio wave propagation over fading channels, wave scattering in random media, optical wireless communications, and deep space communication. He received the Best Paper Award in IEEE ECIE 2024, ISEMC 2023, WCSP 2022, Best Student Paper Award in ISAP 2015, and the Young Elite Scientist Sponsorship Program by CAST in 2020. He currently serves as a Topical Advisory Panel Editor of PHOTONICS, Section Editor of REMOTE SENSING, Reviewer Editor for FRONTIERS IN COMMUNICATIONS AND NETWORKS, and a Guest Editor of several reputed journals. He also serves/served as a TPC Cochair of SINS 2024, IEEE ISEMC 2023, TPC of IEEE VTC2024-Fall &amp;amp; IEEE VTC2023-Fall, IEEE ICC 2025 &amp;amp; 2024 &amp;amp; 2023 &amp;amp; 2022, IEEE GLOBECOM 2019, and co-chair for numerous international workshops.&lt;/p&gt;</t>
  </si>
  <si>
    <t>9789819696109</t>
  </si>
  <si>
    <t>Models of Computation</t>
  </si>
  <si>
    <t>System Performance and Evaluation</t>
  </si>
  <si>
    <t>Models of Computation + Security Services + System Performance and Evaluation</t>
  </si>
  <si>
    <t>Secure Communications in Unmanned Aerial Vehicle-Enabled Mobile Edge Computing Systems</t>
  </si>
  <si>
    <t>978-3-031-59965-1</t>
  </si>
  <si>
    <t>William &amp; Mary</t>
  </si>
  <si>
    <t>Lu; Sidi --- Shi; Weisong</t>
  </si>
  <si>
    <t>From Traditional Transportation to Computing on Wheels</t>
  </si>
  <si>
    <t>X, 242 p. 38 illus.</t>
  </si>
  <si>
    <t>&lt;p&gt;Chapter 1: Introduction to Vehicle Computing.- Chapter 2: Mobile Computation in Connected Vehicles.-&amp;nbsp;Chapter 3: Vehicular Communication and Networking Technologies.-&amp;nbsp;Chapter 4: Sensing and Data Acquisition Techniques.- Chapter 5: Energy Management, Efficiency, and Delivery.-&amp;nbsp;Chapter 6: Programming Interfaces for Vehicle Computing.-&amp;nbsp;Chapter 7: Teleoperation in Vehicle Computing.- Chapter 8: Testing for Vehicle Computing.&lt;/p&gt;</t>
  </si>
  <si>
    <t>&lt;p&gt;Over the past century, vehicles have predominantly functioned as a means of transportation. However, as vehicular computation and communication capacities continue to expand, it is anticipated that upcoming connected vehicle (CVs) will not only serve their conventional transport functions but also act as versatile mobile computing platforms. This book presents the concept of Vehicle Computing, encompassing five primary functionalities of CVs: computation, communication, energy management, sensing, and data storage. It proposes a potential business model and explores the challenges and opportunities associated with these domains.&lt;/p&gt;
&lt;p&gt;&lt;em&gt;Vehicle Computing&lt;/em&gt; serves as an important resource for the research community and practitioners in the field of edge computing and cyber physical system, capturing the essence of a rapidly changing industry, addressing the challenges and opportunities associated with connected vehicles, (including software-defined vehicles, autonomous vehicles, electric vehicles) machine learning, communication, sensing, data storage, energy management, and computer systems. It synthesizes the latest research and real-world applications, offering valuable insights to both academia and industry professionals.&lt;/p&gt;
&lt;p&gt;&amp;nbsp;&lt;em&gt;Vehicle Computing&lt;/em&gt;&amp;nbsp;covers topics such as:&lt;/p&gt;
&lt;ul&gt;
	&lt;li&gt;The fundamentals of Vehicle Computing, including its historical context and key components.&lt;/li&gt;
	&lt;li&gt;Advanced communication and networking technologies for connected vehicles.&lt;/li&gt;
	&lt;li&gt;Sensing and data acquisition techniques, including edge and cloud computing integration.&lt;/li&gt;
	&lt;li&gt;Energy management and storage, focusing on electric vehicle infrastructure and vehicle-to-grid.&lt;/li&gt;
	&lt;li&gt;Data storage and processing strategies for vehicular environments.
	&lt;Business models, opportunities, and challenges associated with Vehicle Computing.&lt;/li&gt;
	&lt;li&gt;Real-world applications and case studies, highlighting best practices and future trends.&lt;/li&gt;
&lt;/ul&gt;</t>
  </si>
  <si>
    <t>&lt;p&gt;Over the past century, vehicles have predominantly functioned as a means of transportation. However, as vehicular computation and communication capacities continue to expand, it is anticipated that upcoming connected vehicle (CVs) will not only serve their conventional transport functions but also act as versatile mobile computing platforms. This book presents the concept of Vehicle Computing, encompassing five primary functionalities of CVs: computation, communication, energy management, sensing, and data storage. It proposes a potential business model and explores the challenges and opportunities associated with these domains.&lt;/p&gt;
&lt;p&gt;&lt;em&gt;Vehicle Computing&lt;/em&gt; serves as an important resource for the research community and practitioners in the field of edge computing and cyber physical system, capturing the essence of a rapidly changing industry, addressing the challenges and opportunities associated with connected vehicles (including software-defined vehicles, autonomous vehicles, electric vehicles), machine learning, communication, sensing, data storage, energy management, and computer systems. It synthesizes the latest research and real-world applications, offering valuable insights to both academia and industry professionals.&lt;/p&gt;
&lt;p&gt;&amp;nbsp;&lt;em&gt;Vehicle Computing&lt;/em&gt;&amp;nbsp;covers topics such as:&lt;/p&gt;
&lt;ul&gt;
	&lt;li&gt;The fundamentals of Vehicle Computing, including its historical context and key components.&lt;/li&gt;
	&lt;li&gt;Advanced communication and networking technologies for connected vehicles.&lt;/li&gt;
	&lt;li&gt;Sensing and data acquisition techniques, including edge and cloud computing integration.&lt;/li&gt;
	&lt;li&gt;Energy management and storage, focusing on electric vehicle infrastructure and vehicle-to-grid.&lt;/li&gt;
	&lt;li&gt;Data storage and processing strategies for vehicular environments.&lt;/li&gt;
	&lt;li&gt;Business models, opportunities, and challenges associated with Vehicle Computing.&lt;/li&gt;
	&lt;li&gt;Real-world applications and case studies, highlighting best practices and future trends.&lt;/li&gt;
&lt;/ul&gt;</t>
  </si>
  <si>
    <t>Covers the primary uses of connected vehicles: computation, communication, sensing, energy consumption and data storage, Explores the dynamic shift of vehicles transitioning from mere modes of transportation to versatile computing platforms, Includes coverage of teleoperation, Vehicle-to-Grid (V2G), Vehicle-to-Everything, etc. with case studies throughout</t>
  </si>
  <si>
    <t>&lt;p&gt;Sidi Lu is an assistant professor of Computer Science at William &amp;amp; Mary. Her research interests broadly encompass edge computing, emerging mobility, and applied AI and data science, aimed at enhancing the reliability, scalability, security, and efficiency of networked, distributed, and autonomous systems. Her contributions have gained significant visibility within the university and the broader community. She has received prestigious awards, including the Ralph E. Kummler Award for Distinguished Achievement in Research and the Michael E. Conrad Research Award. Her work in vehicle computing has been highlighted in the Global Auto Mobility weekly newsletter, and her disk failure prediction software, along with the associated dataset, has been downloaded by researchers from over 200 institutions globally. Furthermore, she has established close collaborations with industry leaders, and her findings have been published in a range of top-tier conferences and journals.&lt;/p&gt;
&lt;p&gt;Weisong Shi is an Alumni Distinguished Professor and Chair of the&amp;nbsp;Department of Computer and Information Sciences&amp;nbsp;at the University of Delaware (UD), where he leads the&amp;nbsp;Connected and Autonomous Research (CAR) Laboratory. He is an internationally renowned expert in edge computing, autonomous driving, and connected health. His pioneer paper, "Edge Computing: Vision and Challenges,” has been cited more than 7000 times. Before joining UD, he was a professor at Wayne State University (2002-2022). He served in multiple administrative roles, including Associate Dean for Research and Graduate Studies at the College of Engineering and Interim Chair of the Computer Science Department. Dr. Shi also served as a National Science Foundation (NSF) program director (2013-2015). Dr. Shi is the Editor-in-Chief of&amp;nbsp;IEEE Internet Computing Magazine&amp;nbsp;and&amp;nbsp;Elsevier Smart Health. He is the founding steering committee chair of three conferences, including the ACM/IEEE Symposium on Edge Computing (SEC), the IEEE/ACM International Conference on Connected Health (CHASE), and the IEEE International Conference on Mobility (MOST). He is a fellow of IEEE and a distinguished scientist of ACM.&lt;/p&gt;</t>
  </si>
  <si>
    <t>9783031599651</t>
  </si>
  <si>
    <t>Transportation Technology and Traffic Engineering</t>
  </si>
  <si>
    <t>Multiagent Systems + Cyber-Physical Systems + Vehicle Engineering + Transportation Technology and Traffic Engineering + Machine Learning</t>
  </si>
  <si>
    <t>10.1007/978-3-031-59963-7</t>
  </si>
  <si>
    <t>Vehicle Computing</t>
  </si>
  <si>
    <t>978-3-032-01798-7</t>
  </si>
  <si>
    <t>Forschungsinstitut CODE</t>
  </si>
  <si>
    <t>Manulis</t>
  </si>
  <si>
    <t>Manulis; Mark</t>
  </si>
  <si>
    <t>ACNS 2025 Satellite Workshops: AIHWS, AIoTS, QSHC, SCI, PrivCrypt, SPIQE, SiMLA, and CIMSS 2025, Munich, Germany, June 23–26, 2025, Revised Selected Papers,  Part I</t>
  </si>
  <si>
    <t>XII, 282 p. 83 illus.</t>
  </si>
  <si>
    <t>&lt;p class="MsoNormal" style="margin-bottom: 0cm;"&gt;&lt;span lang="EN-US" style="mso-bidi-font-family: Aptos; mso-bidi-theme-font: minor-latin; color: #333333; mso-ansi-language: EN-US; mso-fareast-language: ZH-CN;"&gt;This three-volume set LNCS constitutes the proceedings of several Satellite Workshops held in parallel with the 23rd International Conference on Applied Cryptography and Network Security, ACNS 2025, held in Munich, during June 2025. &lt;/span&gt;&lt;/p&gt;
&lt;p class="MsoNormal" style="margin-bottom: 0cm; line-height: normal;"&gt;&lt;span lang="EN-US" style="mso-fareast-font-family: 'Times New Roman'; mso-bidi-font-family: Aptos; mso-bidi-theme-font: minor-latin; color: #333333; mso-ansi-language: EN-US; mso-fareast-language: ZH-CN;"&gt;The 43 full papers and 9 poster papers presented in this volume were carefully reviewed and selected from 87 submissions. They stem from the following workshops:&lt;/span&gt;&lt;/p&gt;
&lt;p class="MsoNormal" style="margin-bottom: 0cm; line-height: normal;"&gt;&lt;span lang="EN-US" style="mso-fareast-font-family: 'Times New Roman'; mso-bidi-font-family: Aptos; mso-bidi-theme-font: minor-latin; color: #333333; mso-ansi-language: EN-US; mso-fareast-language: ZH-CN;"&gt;&amp;nbsp;&lt;/span&gt;&lt;/p&gt;
&lt;p&gt;&lt;!-- [if !supportLists]--&gt;&lt;span lang="X-NONE" style="font-family: Symbol; mso-fareast-font-family: Symbol; mso-bidi-font-family: Symbol; color: #333333; mso-ansi-language: X-NONE; mso-fareast-language: ZH-CN;"&gt;&lt;span style="mso-list: Ignore;"&gt;&amp;middot;&lt;span style="font: 7.0pt 'Times New Roman';"&gt;&amp;nbsp; &amp;nbsp; &lt;/span&gt;&lt;/span&gt;&lt;/span&gt;&lt;!--[endif]--&gt;&lt;span lang="X-NONE" style="mso-fareast-font-family: 'Times New Roman'; mso-bidi-font-family: Aptos; mso-bidi-theme-font: minor-latin; color: #333333; mso-ansi-language: X-NONE; mso-fareast-language: ZH-CN;"&gt;6th ACNS Workshop on Artificial Intelligence in Hardware Security (AIHWS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ZH-CN;"&gt;7th ACNS Workshop on Artificial Intelligence and Industrial Internet-of-Things Security (AIoTS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Workshop on Quantum-Safe Hybrid Cryptography (QSHC 2025) &lt;/span&gt;&lt;/p&gt;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ZH-CN;"&gt;6th ACNS Workshop on Secure Cryptographic Implementation (SCI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International Workshop on Foundations and Applications of Privacy- Enhancing Cryptography (PrivCrypt 2025) &lt;/span&gt;&lt;/p&gt;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Workshop on Secure Protocol Implementations in the Quantum Era (SPIQE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ZH-CN;"&gt;7th ACNS Workshop on Security in Machine Learning and its Applications (SiMLA 2025)&lt;/span&gt;&lt;/p&gt;
&lt;p&gt;&lt;!-- [if !supportLists]--&gt;&lt;span lang="EN-US" style="font-family: Symbol; mso-fareast-font-family: Symbol; mso-bidi-font-family: Symbol; color: #333333; mso-ansi-language: EN-US;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ZH-CN;"&gt;5th ACNS Workshop on Critical Infrastructure and Manufacturing System Security (CIMSS 2025)&lt;/span&gt;&lt;/p&gt;
&lt;p class="MsoNormal" style="margin-bottom: 0cm; line-height: normal;"&gt;&lt;span lang="EN-US" style="mso-fareast-font-family: 'Times New Roman'; mso-bidi-font-family: Aptos; mso-bidi-theme-font: minor-latin; color: #333333; mso-ansi-language: EN-US; mso-fareast-language: ZH-CN;"&gt;&amp;nbsp;&lt;/span&gt;&lt;/p&gt;
&lt;p&gt;&amp;nbsp;&lt;/p&gt;
&lt;p&gt;&amp;nbsp;&lt;/p&gt;</t>
  </si>
  <si>
    <t>9783032017987</t>
  </si>
  <si>
    <t>Computer Engineering and Networks + Computing Milieux + Cryptology + Mobile and Network Security + Data and Information Security</t>
  </si>
  <si>
    <t>Applied Cryptography and Network Security Workshops</t>
  </si>
  <si>
    <t>978-3-032-01805-2</t>
  </si>
  <si>
    <t>ACNS 2025 Satellite Workshops: AIHWS, AIoTS, QSHC, SCI, PrivCrypt, SPIQE, SiMLA, and CIMSS 2025, Munich, Germany, Revised Selected Papers, Part II</t>
  </si>
  <si>
    <t>XIII, 361 p. 77 illus.</t>
  </si>
  <si>
    <t>&lt;p class="MsoNormal" style="margin-bottom: 0cm;"&gt;&lt;span lang="EN-US" style="mso-bidi-font-family: Aptos; mso-bidi-theme-font: minor-latin; color: #333333; mso-ansi-language: EN-US; mso-fareast-language: ZH-CN;"&gt;This three-volume set LNCS constitutes the proceedings of several Satellite Workshops held in parallel with the 23rd International Conference on Applied Cryptography and Network Security, ACNS 2025, held in Munich, during June 2025. &lt;/span&gt;&lt;/p&gt;
&lt;p class="MsoNormal" style="margin-bottom: 0cm; line-height: normal;"&gt;&lt;span lang="EN-US" style="mso-fareast-font-family: 'Times New Roman'; mso-bidi-font-family: Aptos; mso-bidi-theme-font: minor-latin; color: #333333; mso-ansi-language: EN-US; mso-fareast-language: ZH-CN;"&gt;The 43 full papers and 9 poster papers presented in this volume were carefully reviewed and selected from 87 submissions. They stem from the following workshops:&lt;/span&gt;&lt;/p&gt;
&lt;p class="MsoNormal" style="margin-bottom: 0cm; line-height: normal;"&gt;&lt;span lang="EN-US" style="mso-fareast-font-family: 'Times New Roman'; mso-bidi-font-family: Aptos; mso-bidi-theme-font: minor-latin; color: #333333; mso-ansi-language: EN-US; mso-fareast-language: ZH-CN;"&gt;&amp;nbsp;&lt;/span&gt;&lt;/p&gt;
&lt;p&gt;&lt;!-- [if !supportLists]--&gt;&lt;span lang="X-NONE" style="font-family: Symbol; mso-fareast-font-family: Symbol; mso-bidi-font-family: Symbol; color: #333333; mso-ansi-language: X-NONE; mso-fareast-language: ZH-CN;"&gt;&lt;span style="mso-list: Ignore;"&gt;&amp;middot;&lt;span style="font: 7.0pt 'Times New Roman';"&gt;&amp;nbsp; &amp;nbsp; &lt;/span&gt;&lt;/span&gt;&lt;/span&gt;&lt;!--[endif]--&gt;&lt;span lang="X-NONE" style="mso-fareast-font-family: 'Times New Roman'; mso-bidi-font-family: Aptos; mso-bidi-theme-font: minor-latin; color: #333333; mso-ansi-language: X-NONE; mso-fareast-language: ZH-CN;"&gt;6th ACNS Workshop on Artificial Intelligence in Hardware Security (AIHWS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ZH-CN;"&gt;7th ACNS Workshop on Artificial Intelligence and Industrial Internet-of-Things Security (AIoTS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Workshop on Quantum-Safe Hybrid Cryptography (QSHC 2025) &lt;/span&gt;&lt;/p&gt;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ZH-CN;"&gt;6th ACNS Workshop on Secure Cryptographic Implementation (SCI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International Workshop on Foundations and Applications of Privacy- Enhancing Cryptography (PrivCrypt 2025) &lt;/span&gt;&lt;/p&gt;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ZH-CN;"&gt;First Workshop on Secure Protocol Implementations in the Quantum Era (SPIQE 2025)&lt;/span&gt;&lt;/p&gt;
&lt;p&gt;&lt;!-- [if !supportLists]--&gt;&lt;span lang="X-NONE" style="font-family: Symbol; mso-fareast-font-family: Symbol; mso-bidi-font-family: Symbol; color: #333333; mso-ansi-language: X-NONE;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ZH-CN;"&gt;7th ACNS Workshop on Security in Machine Learning and its Applications (SiMLA 2025)&lt;/span&gt;&lt;/p&gt;
&lt;p&gt;&lt;!-- [if !supportLists]--&gt;&lt;span lang="EN-US" style="font-family: Symbol; mso-fareast-font-family: Symbol; mso-bidi-font-family: Symbol; color: #333333; mso-ansi-language: EN-US; mso-fareast-language: ZH-CN;"&gt;&lt;span style="mso-list: Ignore;"&gt;&amp;middot;&lt;span style="font: 7.0pt 'Times New Roman';"&gt;&amp;nbsp;&amp;nbsp;&amp;nbsp;&amp;nbsp;&amp;nbsp;&amp;nbsp;&amp;nbsp;&amp;nbsp; &lt;/span&gt;&lt;/span&gt;&lt;/span&gt;&lt;!--[endif]--&gt;&lt;span lang="X-NONE" style="mso-fareast-font-family: 'Times New Roman'; mso-bidi-font-family: Aptos; mso-bidi-theme-font: minor-latin; color: #333333; mso-ansi-language: X-NONE; mso-fareast-language: ZH-CN;"&gt;5th ACNS Workshop on Critical Infrastructure and Manufacturing System Security (CIMSS 2025)&lt;/span&gt;&lt;/p&gt;
&lt;p class="MsoNormal" style="margin-bottom: 0cm; line-height: normal;"&gt;&lt;span lang="EN-US" style="mso-fareast-font-family: 'Times New Roman'; mso-bidi-font-family: Aptos; mso-bidi-theme-font: minor-latin; color: #333333; mso-ansi-language: EN-US; mso-fareast-language: ZH-CN;"&gt;&amp;nbsp;&lt;/span&gt;&lt;/p&gt;
&lt;p&gt;&amp;nbsp;&lt;/p&gt;
&lt;p&gt;&amp;nbsp;&lt;/p&gt;
&lt;p&gt;&amp;nbsp;&lt;/p&gt;</t>
  </si>
  <si>
    <t>9783032018052</t>
  </si>
  <si>
    <t>978-3-032-01822-9</t>
  </si>
  <si>
    <t>ACNS 2025 Satellite Workshops: AIHWS, AIoTS, QSHC, SCI, PrivCrypt, SPIQE, SiMLA, and CIMSS 2025, Munich, Germany, Revised Selected Papers, Part III</t>
  </si>
  <si>
    <t>XI, 223 p. 57 illus.</t>
  </si>
  <si>
    <t>9783032018229</t>
  </si>
  <si>
    <t>978-3-032-03100-6</t>
  </si>
  <si>
    <t>KTH Royal Institute of Technology</t>
  </si>
  <si>
    <t>Martinac</t>
  </si>
  <si>
    <t>Martinac; Ivo --- Jørgensen; Bo Nørregaard --- Ma; Zheng Grace --- Unnþórsson; Rúnar --- Bordin; Chiara</t>
  </si>
  <si>
    <t>First Nordic Conference, Nordic EIA 2025, Stockholm, Sweden, August 20–22, 2025, Proceedings, Part I</t>
  </si>
  <si>
    <t>XI, 391 p. 172 illus.</t>
  </si>
  <si>
    <t>&lt;p&gt;&lt;strong&gt;.- Energy Forecasting and Intelligent Control Systems.&lt;/strong&gt;&lt;/p&gt;
&lt;p&gt;.- A Multi-Stage Deep Learning Framework for Short-Term Electricity Load&lt;br&gt;Forecasting.&lt;/p&gt;
&lt;p&gt;.- Solaris AI: Enhancing Solar Energy Forecasting with Generative AI and&lt;br&gt;Deep Learning.&lt;/p&gt;
&lt;p&gt;.- A Tool for Synthesizing and Implementing Medium Voltage Load Profiles.&lt;/p&gt;
&lt;p&gt;.- Decentralized Reinforcement Learning for Adaptive Power Sharing in Hybrid&lt;br&gt;DC Microgrids.&lt;/p&gt;
&lt;p&gt;&lt;strong&gt;.- District Heating, Thermal Systems, and Retrofit Strategies.&lt;/strong&gt;&lt;/p&gt;
&lt;p&gt;.- Digitalization in District Heating: Comparative Insights from Denmark and&lt;br&gt;Sweden on Adoption, Barriers, and Value Creation.&lt;/p&gt;
&lt;p&gt;.- Evaluating Retrofit Strategies and Decentralized Systems for the transition&lt;br&gt;to Low-Temperature District Heating: A Simulation-Based Case Study in&lt;br&gt;Borl&amp;auml;nge, Sweden.&lt;/p&gt;
&lt;p&gt;.- Parametric study model for observing exergy balance through the series of&lt;br&gt;subsystems in district heating.&lt;/p&gt;
&lt;p&gt;.- Demand-side Frequency Response based on District Heating System Integrated with Heat Pump.&lt;/p&gt;
&lt;p&gt;.- A parametric optimization approach for enviro-economic evaluation of energy renovation strategies - a case study on a congregation house in southern&amp;nbsp;Sweden.&lt;/p&gt;
&lt;p&gt;&lt;strong&gt;.- Building Simulation, Urban Energy, and Environmental&amp;nbsp;Sensing.&lt;/strong&gt;&lt;/p&gt;
&lt;p&gt;Development of an Automated 3D Building Modeling Method and UrbanScale Analysis of Heating and Cooling Loads.&lt;/p&gt;
&lt;p&gt;.- Research on 3D Modeling for Thermal Environment Simulation Using Publicly Available Map Data.&lt;/p&gt;
&lt;p&gt;.- Rooftop Irregularity Segmentation in Aerial Imagery Using Deep Learning.&lt;/p&gt;
&lt;p&gt;.- Autonomous Air Quality Monitoring System with Photovoltaic Energy Harvesting: A Sustainable Approach for Public Policie.&lt;/p&gt;
&lt;p&gt;.- How clean is the air you breathe during urban walk? A case study of Central&lt;br&gt;London.&lt;/p&gt;
&lt;p&gt;&lt;strong&gt;.- Industrial Process Efficiency and Biomass Utilization.&lt;/strong&gt;&lt;/p&gt;
&lt;p&gt;.- Examining the role of Digital Technologies and Artificial Intelligence in Climate &amp;nbsp;Resilience and Energy Adaptation within Energy-Intensive Industries.&lt;/p&gt;
&lt;p&gt;.- Energy Efficiency Optimization in Plastic Pyrolysis: A Data-Driven Modeling Study.&lt;/p&gt;
&lt;p&gt;.- Globally Optimal Scheduling for Industrial Energy Cost Reduction Under&lt;br&gt;Dynamic Electricity Pricing.&lt;/p&gt;
&lt;p&gt;&lt;strong&gt;.- Energy Informatics for Electric Vehicles and Mobility&amp;nbsp;Systems.&lt;/strong&gt;&lt;/p&gt;
&lt;p&gt;.- The Irish Highway Network: A Novel Test Instance for the Charging Station&amp;nbsp;Location Problem.&lt;/p&gt;
&lt;p&gt;.- Enhancing EVRP Benchmark Instances with Energy Estimates.&lt;/p&gt;
&lt;p&gt;.- Economic and Environmental Benefits of Centralized MILP Optimization of&lt;br&gt;EV Fleet Charging.&lt;/p&gt;
&lt;p&gt;.- Electric Vehicle based virtual electricity network (EVEN) solution for performance enhancement in distribution network.&lt;/p&gt;
&lt;p&gt;.- Variational Quantum Eigensolver-Based CaaS Business Model for V2G.&lt;/p&gt;
&lt;p&gt;&lt;strong&gt;.- Multi-Agent Systems and Local Market Coordination.&lt;/strong&gt;&lt;/p&gt;
&lt;p&gt;.- Towards ICT-Enabled Multi-Agent based Operations in Local Energy Communities: A Proof of Concept.&lt;/p&gt;
&lt;p&gt;.- A Peer-to-Peer Energy Management Model.&lt;/p&gt;
&lt;p&gt;.- Agent-based Flexibility Aggregation for a Distributed Redispatch.&lt;/p&gt;
&lt;p&gt;.- A Visualization Framework for Exploring Multi-Agent-Based Simulations:&lt;br&gt;Case Study of an Electric Vehicle Home Charging Ecosystem.&lt;/p&gt;</t>
  </si>
  <si>
    <t>&lt;p&gt;This book constitutes the proceedings of the First Nordic Energy Informatics Academy Conference, Nordic EIA 2025, which took place in Stockholm, Sweden, in August 2025.&lt;/p&gt;
&lt;p&gt;The 43 full papers and 8 short papers accepted were carefully reviewed and selected from 65 submissions. They were organized in topical sections as follows:&amp;nbsp;&lt;/p&gt;
&lt;p&gt;Part I: &lt;br&gt;Energy Forecasting and Intelligent Control Systems; District HEating, Thermal Systems, and Retrofit Strategies; Building Simulation, Urban Energy, and Environmental Sensing; Industrial Process Efficiency and Biomass Utlilzation; Energy Informatics for Electric Vehicles and Mobility Systems; Multi-Agent Systems and Local Market Coordination;&amp;nbsp;&lt;/p&gt;
&lt;p&gt;Part II:&amp;nbsp;&lt;br&gt;Policy, Metrics, and Infrastructure Performance; Smart Buliding Systems and Semantic Data Integration; Prosumer Optimization and Energy Storage in Local Energy Communities, Grid-Oriented AI, Simulation, and Resilience; Non-Intrusive Load Monitoring and Data Competitions.&lt;/p&gt;
&lt;p&gt;&amp;nbsp;&lt;/p&gt;</t>
  </si>
  <si>
    <t>9783032031006</t>
  </si>
  <si>
    <t>Computer and Information Systems Applications + Artificial Intelligence + Data and Information Security</t>
  </si>
  <si>
    <t>Energy Informatics</t>
  </si>
  <si>
    <t>978-3-032-03097-9</t>
  </si>
  <si>
    <t>First Nordic Conference, Nordic EIA 2025, Stockholm, Sweden, August 20–22, 2025, Proceedings, Part II</t>
  </si>
  <si>
    <t>XIII, 411 p. 161 illus.</t>
  </si>
  <si>
    <t>&lt;p&gt;&lt;strong&gt;.- Policy, Metrics, and Infrastructure Performance.&lt;/strong&gt;&lt;/p&gt;
&lt;p&gt;.- Proper definitions of micro grid metrics are needed! - a generalizable framework.&lt;/p&gt;
&lt;p&gt;.- Solar-Geothermal Power "HGS-ORC" System for Energy Co-generation: Energy, Economic and Environmental analysis: Algerian case.&lt;/p&gt;
&lt;p&gt;.- Towards the Integration of Data Space Technology in Hydrogen Research&lt;br&gt;Workflows.&lt;/p&gt;
&lt;p&gt;.- Comparison of Outages Trends and Statistics in Nordic Countries Across&lt;br&gt;Distribution Networks and their Impacts.&lt;/p&gt;
&lt;p&gt;.- Managing Risk in Distribution Systems with Solar Generation: A Case&lt;br&gt;Study Using the MATPOWER Optimal Scheduling Tool.&lt;/p&gt;
&lt;p&gt;.- Smart Energy Management System With Individual Load Monitoring.&lt;/p&gt;
&lt;p&gt;&lt;strong&gt;.- Smart Building Systems and Semantic Data Integration.&lt;/strong&gt;&lt;/p&gt;
&lt;p&gt;.- Towards a Taxonomy for Application of Machine Learning and Artificial Intelligence in Building and District Energy Management Systems.&lt;/p&gt;
&lt;p&gt;.- A Dynamic Semantic Data Modeling Approach: Application to Flexible&lt;br&gt;HVAC Zones.&lt;/p&gt;
&lt;p&gt;.- Leveraging Generative AI and semantic data for improved operation of a&lt;br&gt;real-life building.&lt;/p&gt;
&lt;p&gt;.- Development of an LSTM-Based Model for High-Resolution Downsampling&lt;br&gt;and Reconstruction of HVAC Chiller Flow Data.&lt;/p&gt;
&lt;p&gt;.- Data-Driven Optimal Air-Balancing Control for Multizone Ventilation Systems with Design-to-Operation Adaptation.&lt;/p&gt;
&lt;p&gt;&lt;strong&gt;.- Prosumer Optimization and Energy Storage in Local Energy Communities.&lt;/strong&gt;&lt;/p&gt;
&lt;p&gt;.- Evaluating the Potential for Developing Local Energy Communities in Sweden: Case Studies at J&amp;auml;ttesten and Chalmers Campus.&lt;/p&gt;
&lt;p&gt;.- Data-driven Correlated Uncertainty Sets for PV Generation and Electricity&lt;br&gt;Demand.&lt;/p&gt;
&lt;p&gt;.- Scheduling Heat Pumps for Balancing Thermal Storage and Grid Export.&lt;/p&gt;
&lt;p&gt;.- Battery Energy Storage Integration with BIPV Systems: A Multi-Scenario&lt;br&gt;Economic Analysis and Optimization.&lt;/p&gt;
&lt;p&gt;&lt;strong&gt;.- Grid-Oriented AI, Simulation, and Resilience.&lt;/strong&gt;&lt;/p&gt;
&lt;p&gt;.- A data-driven analysis of unscheduled flows in the European power system.&lt;/p&gt;
&lt;p&gt;.- Green Hydrogen under Uncertainty: Evaluating Power-to-X Strategies Using&lt;br&gt;Agent-Based Simulation and Multi-Criteria Decision Framework.&lt;/p&gt;
&lt;p&gt;.- Synthesizing Fault Localization Datasets.&lt;/p&gt;
&lt;p&gt;.- Machine Learning-Based Cyberattack Detection in Power Data.&lt;/p&gt;
&lt;p&gt;.- Optimization of Second-Life Battery Energy Storage System in Buildings&lt;br&gt;with Photovoltaic Panels: A Norwegian Case Study.&lt;/p&gt;
&lt;p&gt;&lt;strong&gt;.- Non-Intrusive Load Monitoring and Data Competitions.&lt;/strong&gt;&lt;/p&gt;
&lt;p&gt;.- ADRENALIN: Energy Data Preparation and Validation for HVAC Load&lt;br&gt;Disaggregation in Commercial Buildings.&lt;/p&gt;
&lt;p&gt;.-&amp;nbsp; Advancing Non-Intrusive Load Monitoring: Insights from the Winning Algorithms in the ADRENALIN 2024 Load Disaggregation Competition.&lt;/p&gt;
&lt;p&gt;.- Comparison of Three Algorithms for Low-Frequency Temperature&amp;nbsp;Dependent Load Disaggregation in Buildings Without Submetering.&lt;/p&gt;
&lt;p&gt;.- Lessons Learned from the ADRENALIN Load Disaggregation Challenge.&lt;/p&gt;
&lt;p&gt;.- Business Model Innovation in Data Competitions: Insights from the 2024&lt;br&gt;ADRENALIN Load Disaggregation Challenge.&lt;/p&gt;</t>
  </si>
  <si>
    <t>9783032030979</t>
  </si>
  <si>
    <t>978-3-032-01722-2</t>
  </si>
  <si>
    <t>UPIITA, Instituto Politécnico Nacional</t>
  </si>
  <si>
    <t>Mata-Rivera</t>
  </si>
  <si>
    <t>Mata-Rivera; Miguel Félix --- Zagal-Flores; Roberto --- Siabato; Willington</t>
  </si>
  <si>
    <t>22nd International Symposium, W2GIS 2025, Mexico City, Mexico, September 8–9, 2025, Proceedings</t>
  </si>
  <si>
    <t>XX, 172 p. 77 illus., 72 illus. in color.</t>
  </si>
  <si>
    <t>&lt;p&gt;&lt;strong&gt;.- Advances in Geospatial Artificial Intelligence: From&amp;nbsp;Pixel-level Vision to Large-Language Models.&lt;/strong&gt;&lt;/p&gt;
&lt;p&gt;.- Enhancing Urban Image Segmentation with Color Range Mask Layer:&amp;nbsp;A Deep Learning Approach Using Airborne Data.&lt;/p&gt;
&lt;p&gt;.- AIGC Image Features for GIS: A Preliminary Test of Elements, Colors,&amp;nbsp;and Spatial Structure in Recommendation Tasks.&lt;/p&gt;
&lt;p&gt;.- Quality Assessment of Tourist Generated Contents: A Large Language&amp;nbsp;Model Approach.&lt;/p&gt;
&lt;p&gt;.- Integrating ChatGPT and Geospatial Resources: A Virtual Assistant&amp;nbsp;for Enhanced Decision-Making in Disaster Response.&lt;/p&gt;
&lt;p&gt;&lt;strong&gt;.- Data-driven Urban Health &amp;amp; Safety: Environmental&amp;nbsp;Exposure, Crime, and Disease Dynamics.&lt;/strong&gt;&lt;/p&gt;
&lt;p&gt;.- Discovering Urban Insights of Air Pollution in Mexico City Using&lt;br&gt;Social Networks.&lt;/p&gt;
&lt;p&gt;.- An Urban Data Analytics Approach to Explore the Relations Between&amp;nbsp;Trends of Air Pollution and Crime in Mexico City.&lt;/p&gt;
&lt;p&gt;.- Diabetes Disparities in Mexico: A Spatio-Temporal and Marginalization&amp;nbsp;Index Analysis.&lt;/p&gt;
&lt;p&gt;.- Predictive Model for Identifying High-Risk Areas in the Public&amp;nbsp;Transport Network of Mexico City.&lt;/p&gt;
&lt;p&gt;&lt;strong&gt;.- Location Intelligence for Urban Resources, Mobility, and&amp;nbsp;Commerce.&lt;/strong&gt;&lt;/p&gt;
&lt;p&gt;.- Analyzing Water Consumption Patterns in Mexico City: A GIS and&amp;nbsp;Data Science Approach.&lt;/p&gt;
&lt;p&gt;.- Geospatially-Informed Recommendations for Automobile Purchases:&amp;nbsp;Integrating Spatial Analysis for Enhanced Decision-Making.&lt;/p&gt;
&lt;p&gt;.- Predicting the Spatial Longevity of Small and Medium-Sized&amp;nbsp;Enterprises in Mexico City: A Location Intelligence Analysis of&amp;nbsp;Veterinary Clinics.&lt;/p&gt;</t>
  </si>
  <si>
    <t>&lt;p&gt;This LNCS conference volume constitutes the proceedings of the 22nd International Symposium on Web and Wireless Geographical Information Systems, W2GIS 2025, in Mexico City, Mexico, held during September 8&amp;ndash;9, 2025.&lt;/p&gt;
&lt;p&gt;The 11 full papers presented in this volume were carefully reviewed and selected from 22 submissions.&amp;nbsp;&lt;/p&gt;
&lt;p&gt;They are grouped into the following topics: Advances in Geospatial Artificial Intelligence: From Pixel-level Vision to Large-Language Models; Data-driven Urban Health &amp;amp; Safety: Environmental Exposure, Crime, and Disease Dynamics; Location Intelligence for Urban Resources, Mobility, and Commerce.&lt;/p&gt;</t>
  </si>
  <si>
    <t>9783032017222</t>
  </si>
  <si>
    <t>Web and Wireless Geographical Information Systems</t>
  </si>
  <si>
    <t>978-981-95-0879-2</t>
  </si>
  <si>
    <t>Meng</t>
  </si>
  <si>
    <t>Meng; Xiaofeng --- Wang; Lizhen --- Chen; Hongmei --- Chen; Hao --- Xu; Shuai --- Zhan; Xiu-Xiu</t>
  </si>
  <si>
    <t>10th China National Conference, BDSC 2025, Kunming, China, August 15–17, 2025, Proceedings</t>
  </si>
  <si>
    <t>XV, 489 p. 164 illus.</t>
  </si>
  <si>
    <t>&lt;p&gt;.- &lt;strong&gt;Digital Society Construction and Governance&lt;/strong&gt;.&lt;/p&gt;
&lt;p&gt;.- CNN-Based Grain Quality and Quantity Prediction from Small Samples.&lt;/p&gt;
&lt;p&gt;.- Echo Chambers and Filter Bubbles Reconsidered: Unpacking Scholarly, Industrial, and Media Perspectives on&amp;nbsp;Their Existence and Causes.&lt;/p&gt;
&lt;p&gt;.- Exploration of Resilience in Nonlinear Collaborative Supply Chain Networks.&lt;/p&gt;
&lt;p&gt;.- Detecting Malicious Websites Based on the System Provenance Dependency Graph and GraphSAGE.&lt;/p&gt;
&lt;p&gt;.- Research on Critical Node Identification and Resilience Optimization Strategies for Urban Infrastructure&amp;nbsp;Systems Considering Disaster Vulnerability.&lt;/p&gt;
&lt;p&gt;.- &lt;strong&gt;Modelling and Simulation of Social Systems&lt;/strong&gt;.&lt;/p&gt;
&lt;p&gt;.- Resilience Analysis of Chinese Supply Chain Network Based on Critical Point Theory of Cooperative&amp;nbsp;Network.&lt;/p&gt;
&lt;p&gt;.- A Study of Population Census System Based on Signaling Data: A Case Study with Greater Bay Area Data.&lt;/p&gt;
&lt;p&gt;.- An Effective and Efficient Framework for Mining Top-k Regional Co-location Patterns.&lt;/p&gt;
&lt;p&gt;.- Optimizing Trust Mechanisms in Humanitarian Relief Logistics: A Mixed Methods Approach.&lt;/p&gt;
&lt;p&gt;.- &lt;strong&gt;Internet Intelligent Algorithm Governance&lt;/strong&gt;.&lt;/p&gt;
&lt;p&gt;.- Artificial Intelligence Rumor Debunking: Influencing Factors and Mechanisms of Usage Intention.&lt;/p&gt;
&lt;p&gt;.- An Integrated Analysis of Online Public Opinion on School Bullying: Combining LDA Topic Modeling and&amp;nbsp;Sentiment Analysis.&lt;/p&gt;
&lt;p&gt;.- M/M/c Queueing Model with Priorities and Variable Matching Rates.&lt;/p&gt;
&lt;p&gt;.- Deep Multi-view Clustering Based on Cross-view Consistency and Adaptive Feature Weighting Mechanism.&lt;/p&gt;
&lt;p&gt;.- &lt;strong&gt;Social Network and Group Behavior&lt;/strong&gt;.&lt;/p&gt;
&lt;p&gt;.- Incremental Community Search in Dynamic Attributed Heterogeneous Information Networks.&lt;/p&gt;
&lt;p&gt;.- A Key User Influence Discovery Model Based on Multipropagation Dimensions in Topic Network.&lt;/p&gt;
&lt;p&gt;.- Understanding Cross-Platform Links in User Profiles: A Data-Driven Analysis on Mastodon.&lt;/p&gt;
&lt;p&gt;.- Multilayer Network Dismantling Problem based on Genetic Evolution.&lt;/p&gt;
&lt;p&gt;.- Social Bot Detection via Heterogeneous Graph Learning and Sample Balancing Strategies.&lt;/p&gt;
&lt;p&gt;.- Cost-aware Hypergraph Dismantling via Spectral Bridge Identification.&lt;/p&gt;
&lt;p&gt;.- The Impact of Online Argumentation Strategies on Audience Persuasion: the Moderating Effect of the Big&amp;nbsp;Five Personality.&lt;/p&gt;
&lt;p&gt;.- &lt;strong&gt;Innovation, Risks, and Security of Large Language Models&lt;/strong&gt;.&lt;/p&gt;
&lt;p&gt;.- Causal Correlation-Driven Dynamic Weighting with Large Language Models for Aero-Engine Remaining&amp;nbsp;Useful Life Prediction.&lt;/p&gt;
&lt;p&gt;.- Risks of large language models misalignment: Multi-stakeholder obligations and governance.&lt;/p&gt;
&lt;p&gt;.- Cultural Conflicts Between Generative AI and the Cultural Values of Language &amp;mdash; User Acculturation&amp;nbsp;Strategies.&lt;/p&gt;
&lt;p&gt;.- Exploring Bias Formation Mechanisms in Legal LLMs from a Cognitive Science Perspective.&lt;/p&gt;
&lt;p&gt;.-&lt;strong&gt; Artificial Intelligence and Cognitive Science&lt;/strong&gt;.&lt;/p&gt;
&lt;p&gt;.- Dual Contrastive Incomplete Multi-View Clustering with Clustering-Oriented Guidance.&lt;/p&gt;
&lt;p&gt;.- Dust Image Recognition Based on Improved U-Net Model with Pyramid Structure.&lt;/p&gt;
&lt;p&gt;.- Progressive Feature Contrastive and Self-Weighted Neighbor-masked Fusion for Multi-View Clustering.&lt;/p&gt;
&lt;p&gt;.- Spatio-Temporal Graph Representation Learning for POI Recommendation.&lt;/p&gt;
&lt;p&gt;.- Big Five Personality Traits and State-Level Disparities in Mental Health Outcomes: Differential Associations&amp;nbsp;with Substance Abuse and Mental Disorders.&lt;/p&gt;
&lt;p&gt;.- &lt;strong&gt;Applications of Large Language Models in Societal Contexts&lt;/strong&gt;.&lt;/p&gt;
&lt;p&gt;.- Large Language Models are Great sEMG-Based Hand Gesture Recognizers.&lt;/p&gt;
&lt;p&gt;.- Medical Staff Personal Protective Equipment Detection Network via Global Information and Multi-path&amp;nbsp;Feature Fusion.&lt;/p&gt;
&lt;p&gt;.- A Detection Method for the Dismantling Sequence of Protective Equipment for Medical Staff Based on Video Segmentation.&lt;/p&gt;
&lt;p&gt;.- Between Life and Death: A Computational Analysis of AI Resurrection Discourse on Chinese Social Media.&lt;/p&gt;
&lt;p&gt;.- Generative AI for Mental Health Education: A Comparison of ChatGPT and DeepSeek.&lt;/p&gt;
&lt;p&gt;.- &lt;strong&gt;Social Geography and Urban Computing&lt;/strong&gt;.&lt;/p&gt;
&lt;p&gt;.- HeteroMoE: Spatio-temporal Heterogeneity Learning via Gated Mixture-of-Experts Networks.&lt;/p&gt;
&lt;p&gt;.- Regional Personality and Life Outcomes in the USA: A State-Level Correlational Analysis.&lt;/p&gt;
&lt;p&gt;.- Why Do Pro-Environmental Behaviors Diverge Between China and the West? &amp;mdash; A Bibliometric Study Based&amp;nbsp;on CiteSpace.&lt;/p&gt;
&lt;p&gt;.- PM2.5 Dispersion Path Prediction Model Based on Spatio-Temporal Attention Network.&lt;/p&gt;
&lt;p&gt;.- State-level Insights into Personality and Well-being: A Correlational Analysis Based on a Large U.S. Sample.&lt;/p&gt;
&lt;p&gt;.- STMGNN: A Spatio-Temporal Graph Model with Mamba for Long-term Traffic Flow Forecasting.&lt;/p&gt;</t>
  </si>
  <si>
    <t>&lt;p&gt;This book constitutes the refereed proceedings of the 10th China National Conference on Big Data and Social Computing, BDSC 2025, held in Kunming, China, during August 15&amp;ndash;17, 2025.&lt;/p&gt;
&lt;p&gt;The 40 full papers included in this book were carefully reviewed and selected from 140 submissions. They were organized in topical sections as follows: Digital Society Construction and Governance; Modelling and Simulation of Social Systems; Internet Intelligent Algorithm Governance; Social Network and Group Behavior; Innovation, Risks, and Security of Large Language Models; Artificial Intelligence and Cognitive Science; Applications of Large Language Models in Societal Contexts and Social Geography and Urban Computing.&lt;/p&gt;</t>
  </si>
  <si>
    <t>9789819508792</t>
  </si>
  <si>
    <t>Computer Communication Networks + Computer Imaging, Vision, Pattern Recognition and Graphics + Computer and Information Systems Applications</t>
  </si>
  <si>
    <t>Big Data and Social Computing</t>
  </si>
  <si>
    <t>978-3-031-98359-7</t>
  </si>
  <si>
    <t>University of Reims Champagne Ardenne</t>
  </si>
  <si>
    <t>Mercier-Laurent</t>
  </si>
  <si>
    <t>Mercier-Laurent; Eunika --- Jayaraman; Bhuvana --- Ravisankar; Priyadharsini --- S.; Angel Deborah --- Jayasimhan; Anusha</t>
  </si>
  <si>
    <t>8th IFIP TC 12 International Conference, ICCIDS 2025, Chennai, India, February 12–14, 2025, Revised Selected Papers, Part II</t>
  </si>
  <si>
    <t>XV, 417 p. 186 illus.</t>
  </si>
  <si>
    <t>&lt;p&gt;.&lt;strong&gt;- Computer Vision for Real World Applications.&lt;/strong&gt;&lt;/p&gt;
&lt;p&gt;.- AgriGuardNet: A Unified Approach to Plant Disease and Pest Detection.&lt;br&gt;.- Advanced Plant Disease and Pest Detection for Sustainable Agriculture.&lt;br&gt;.- Design of a unified framework for Automatic Detection of FOD (Foreign Object Debris) in Airport Runways.&lt;br&gt;.- A Low-Cost Vision-Based Framework for Autonomous Driving Using YOLO, MiDaS, and Stereo Vision.&lt;br&gt;.- A Secure System to Detect Animal Intrusion and Notify Users in a Farmland.&lt;br&gt;.- The Synergy of Federated Learning and IoT: Pioneering Privacy and Efficiency in Decentralised Systems.&lt;br&gt;.- Multi-Class Diagnosis of Ocular Diseases in Fundus Images using Fine-Tuned EfficientNetV2B3 Model with Self-Attention.&lt;br&gt;.- SMARTSPICEVISION: Revolutionizing Spice Authentication for Enhanced Detection, Grading, and Quality Control.&lt;br&gt;.- Deep Learning-Based Comparative Analysis for Endometriosis Classification.&lt;br&gt;.- Kidney Stone Detection in CT Scans: A Hybrid Approach with Machine Learning and Deep Learning.&lt;br&gt;.- Efficient Yoga Pose Classification Using Deep Neural Networks.&lt;br&gt;.- AI-Driven Multi-modal Story Generator by Integrating Image Understanding with Creative Narrative Generation Using Gemini and OpenAI APIs.&lt;br&gt;.- CureFinder - A Smart Health Care Aide for Predictive Analysis of Disease.&lt;br&gt;.- Eyesight: Integrative AI For Non-Invasive Diabetic Retinopathy Detection Using Pupillometry and Ensemble Deep Learning.&lt;br&gt;.- Topple-Net: A Modified U-Net Architecture for Classification of Diseased Tomato and Apple Leaves in Uncontrolled Environments.&lt;br&gt;.- Revolutionizing Seed Plant Classification: CNN Approaches For Enhanced Accuracy.&lt;strong&gt;&lt;br&gt;&lt;/strong&gt;&lt;/p&gt;
&lt;p&gt;&lt;strong&gt;.- Emerging Trends in AI for Speech and Text.&lt;/strong&gt;&lt;/p&gt;
&lt;p&gt;.- Multiactivity Agent Using LLM For YouTubers.&lt;br&gt;.- Speech to Text Recognition by Machine Learning.&lt;br&gt;.- Hope Speech Detection and Classification Using Machine Learning and Deep Learning Techniques.&lt;br&gt;.- AI to conquer Stage fright.&lt;br&gt;.- Voice Unlocked: Transforming Speech Therapy for Special Children with VR and Gesture Animation.&lt;br&gt;.- Deep Learning Enhanced Suicidal Detection in Social Media.&lt;br&gt;.- Predicting Diseases from Symptoms Using Machine Learning Models and Open AI.&lt;br&gt;.- Transforming Lives: AIoT-Driven Deep Learning for Real- Time Speech Assistance for the Ophthalmologically Impaired.&lt;br&gt;.- Integrating A-LSTM with XGBoost for Improved Crop Price Prediction.&lt;br&gt;.- Experimenting AI-Driven Haiku Generation through Reinforcement Learning and User Feedback.&lt;br&gt;.- Comparative Insights into Modern Architectures for Paraphrase Detection.&lt;br&gt;.- Speech Emotion Detection for Tamil Language: Performance Evaluation of Deep Learning Models.&lt;br&gt;.- Enhancing Cardiac Pathosis Evaluation Bot: An AI-Powered Multimodal Approach for Risk Assessment.&lt;strong&gt;&lt;br&gt;&lt;/strong&gt;&lt;/p&gt;</t>
  </si>
  <si>
    <t>&lt;p&gt;The three-volume set IFIP ICCIDS 748, 749 and 750 constitutes the refereed post-conference proceedings of the 8th IFIP TC 12 International Conference on Computational Intelligence in Data Science, ICCIDS 2025, held in Chennai, India, during February 12&amp;ndash;14, 2025.&amp;nbsp;&lt;/p&gt;
&lt;p&gt;The 91 papers including 70 regular papers and 21 short papers included in these proceedings were carefully reviewed and selected from 317 submissions. The papers are organized in the following topical sections:&lt;/p&gt;
&lt;p&gt;&lt;br&gt;Part I: Computer Vision for Real World Applications.&lt;br&gt;Part II: Computer Vision for Real World Applications; Emerging Trends in AI for Speech and Text.&lt;br&gt;Part III: Emerging Trends in AI for Speech and Text; Computational Intelligence for Secure, Smart and Sustainable Applications&lt;/p&gt;</t>
  </si>
  <si>
    <t>9783031983597</t>
  </si>
  <si>
    <t>Data Mining and Knowledge Discovery + Computer and Information Systems Applications + Artificial Intelligence + Computer Imaging, Vision, Pattern Recognition and Graphics + Computing Milieux</t>
  </si>
  <si>
    <t>Computational Intelligence in Data Science</t>
  </si>
  <si>
    <t>978-3-031-99716-7</t>
  </si>
  <si>
    <t>University of Urbino</t>
  </si>
  <si>
    <t>Mezzina</t>
  </si>
  <si>
    <t>Mezzina; Claudio Antares --- Schmitt; Alan</t>
  </si>
  <si>
    <t>Essays Dedicated to Jean-Bernard Stefani on the Occasion of His 65th Birthday</t>
  </si>
  <si>
    <t>&lt;p&gt;(Reversible) Concurrency.- Encoding Reversible Petri nets into CCSK.- Bounded Reversibility in HO&amp;pi;.- Bisimulations and Reversibility.- Unique-solution of Equations in Higher-Order Process Calculi with Passivation.- Semantics.- From Complementary to Zipper Semantics.- CESAn: a Core Erlang Semantics Analyser.- Asynchronous Global Protocols, Precisely.- Verification.- Applied Formal Methods at ONERA: An experience Report.- Scalable verification of Local and Global properties of Collective Systems.- A Hybrid Modelling Approach for Hierarchical Control.- Applications.- Reversible Computation vs. Runtime Adaptation in Industrial IoT Systems.- Towards Implementing Distributed Custom Serverless Function&lt;br&gt;Scheduling in FunLess.&lt;/p&gt;</t>
  </si>
  <si>
    <t>&lt;p&gt;This Festschrift is dedicated to Jean-Bernard Stefani, a leading researcher in the field of component-based software engineering, system modelling, and formal methods for distributed systems.&lt;/p&gt;
&lt;p&gt;From 2001 to 2015 Jean-Bernard led first the SARDES research team at Inria Grenoble-Rh&amp;ocirc;ne-Alpes then the SPADES research team, and from 2015 to 2021 he was the Head of Science of the Inria Grenoble-Rh&amp;ocirc;ne-Alpes Research Center. Previously he worked at CNET (Centre National d&amp;rsquo;&amp;Eacute;tudes des T&amp;eacute;l&amp;eacute;communications) and France T&amp;eacute;l&amp;eacute;com R&amp;D. He has been a long-time board member of DisCoTeC, the main conference on Distributed Computing Technologies, and is a past chair of IFIP Working Group 6.1. His current research interests include concurrency theory, reversibility, process calculi, and reactive and distributed programming languages.&lt;/p&gt;
&lt;p&gt;In addition to his research and organizational achievements, Jean-Bernard has been an inspiring collaborator, the scope and success of his career is reflected in the contributions to this volume.&lt;/p&gt;</t>
  </si>
  <si>
    <t>&lt;p&gt;This Festschrift is dedicated to Jean-Bernard Stefani, a leading researcher in the field of component-based software engineering, system modelling, and formal methods for distributed systems.&lt;/p&gt;
&lt;p&gt;From 2001 to 2015 Jean-Bernard led first the SARDES research team at Inria Grenoble-Rh&amp;ocirc;ne-Alpes then the SPADES research team, and from 2015 to 2021 he was the Head of Science of the Inria Grenoble-Rh&amp;ocirc;ne-Alpes Research Center. Previously he worked at CNET (Centre National d&amp;rsquo;&amp;Eacute;tudes des T&amp;eacute;l&amp;eacute;communications) and France T&amp;eacute;l&amp;eacute;com R&amp;amp;D. He has been a long-time board member of DisCoTeC, the main conference on Distributed Computing Technologies, and is a past chair of IFIP Working Group 6.1. His current research interests include concurrency theory, reversibility, process calculi, and reactive and distributed programming languages.&lt;/p&gt;
&lt;p&gt;In addition to his research and organizational achievements, Jean-Bernard has been an inspiring collaborator, the scope and success of his career is reflected in the contributions to this volume.&lt;/p&gt;</t>
  </si>
  <si>
    <t>Demonstrates current developments inspired by Jean-Bernard Stefani, Contributions from leading researchers, Community motivated to applying theory to practice</t>
  </si>
  <si>
    <t>9783031997167</t>
  </si>
  <si>
    <t>Computer Science Logic and Foundations of Programming + Computer Communication Networks</t>
  </si>
  <si>
    <t>Components Operationally: Reversibility and System Engineering</t>
  </si>
  <si>
    <t>978-3-032-03804-3</t>
  </si>
  <si>
    <t>GET Lab, Cyprus University of Technology</t>
  </si>
  <si>
    <t>Michael-Grigoriou</t>
  </si>
  <si>
    <t>Michael-Grigoriou; Despina --- Zachmann; Gabriel --- Kopper; Regis --- Yoon; Sang Ho --- Zollmann; Stefanie --- Bourdot; Patrick</t>
  </si>
  <si>
    <t>22nd EuroXR International Conference, EuroXR 2025, Winterthur, Switzerland, September 3–5, 2025, Proceedings</t>
  </si>
  <si>
    <t>XIII, 337 p. 96 illus.</t>
  </si>
  <si>
    <t>&lt;p&gt;This book constitutes the refereed proceedings of the 22nd International Conference on Virtual Reality and Mixed Reality, EuroXR 2025, held in Winterthur, Switzerland, during September 3&amp;ndash;5, 2025.&lt;/p&gt;
&lt;p&gt;The 17 full papers presented were carefully reviewed and selected from 51 submissions. The papers are grouped into the following topics: Rendering and streaming; content synthesis and creation; human factors and perception; and interaction techniques.&lt;/p&gt;</t>
  </si>
  <si>
    <t>9783032038043</t>
  </si>
  <si>
    <t>Software Engineering + Computer and Information Systems Applications + User Interfaces and Human Computer Interaction + Computer Communication Networks + Special Purpose and Application-Based Systems + Computer Imaging, Vision, Pattern Recognition and Graphics</t>
  </si>
  <si>
    <t>Virtual Reality and Mixed Reality</t>
  </si>
  <si>
    <t>978-3-032-01947-9</t>
  </si>
  <si>
    <t>Mirzazadeh; A. --- Molamohamadi; Zohreh --- Erdebilli; Babek --- Babaee Tirkolaee; Erfan --- Weber; Gerhard-Wilhelm --- Dolgui; Alexandre</t>
  </si>
  <si>
    <t>4th International Conference, SEMIT 2024, Ankara, Turkey, September 12–13, 2024, Proceedings</t>
  </si>
  <si>
    <t>XVII, 448 p. 136 illus., 110 illus. in color.</t>
  </si>
  <si>
    <t>&lt;p&gt;&lt;strong&gt;.- Advances of AI/ML and Optimization in IT and Engineering. &lt;br&gt;&lt;/strong&gt;.- AI-Powered Route Optimization: Advancing Logistics and Environmental Sustainability (UNO-SDG-9,11,13,13,17).&lt;br&gt;.- Advancing Quality Control &amp;amp; Predictive Maintenance in Manufacturing with AI, ML, Cloud, &amp;amp; IoT: Supporting Sustainable Development Goals 8, 9, 12, 13, and 17.&lt;br&gt;.- Linking Artificial Intelligence to ERP: the case of Oracle.&lt;br&gt;.- Performance Evaluation of Object Detection Models in&amp;nbsp;Maritime Applications.&lt;br&gt;.- Developing a National-Level Strategic Management&amp;nbsp;Model for Cybersecurity.&lt;br&gt;.- Using Hybrid Methodologies to Improve Processes in&amp;nbsp;Software Project Management.&lt;br&gt;.- Fine-tuning VO Estimation Model Based on Deep&amp;nbsp;Learning of TQU-SLAM Benchmark Dataset.&lt;br&gt;.- Biometric Based Chaotic Cryptography for Multiuser&amp;nbsp;Security System.&lt;br&gt;.- Leveraging Artificial Intelligence for Enhanced Cybersecurity: Opportunities and Challenges.&lt;br&gt;&lt;strong&gt;.- Novel AI techniques in Healthcare and Medicine.&lt;br&gt;&lt;/strong&gt;.- Enhancing Ischemic Stroke Patient Selection for Thrombectomy Using Deep-Learning Approach.&lt;br&gt;.- Artificial Intelligence for Predicting Acute Ischemic Stroke Outcomes: Current Practices and Future Directions.&lt;br&gt;.- Digital Health System and Carbon Footprint Analysis.&lt;br&gt;.- Determination of the Optimal Appointment Time Interval in Digital Health Platform by Fuzzy Logic.&lt;br&gt;&lt;strong&gt;.- Digital Technologies for Customer Service Orientation and Social Sustainability.&lt;br&gt;&lt;/strong&gt;.- The Role of Machine Learning in Improving the Quality of Academic Outcomes.&lt;br&gt;.- Wavelet Transform applied to Iris Person Recognition.&lt;br&gt;.- Consumer Health Question Summarization using Transformers and Data Augmentation.&lt;br&gt;.- Enhancing Omnichannel Customer Experience: A Cross-Case Study Analysis of AI Integration in Retail E-Commerce.&lt;br&gt;.- A review of a decade of academic research on emotional intelligence: A bibliometric approach.&lt;br&gt;.- Green Economy in the Framework of Sustainable Development.&lt;br&gt;.- DeepBot: Bot D&amp;eacute;tection in the Twitter Using Deep Learning Method for Social Media Security.&lt;br&gt;&lt;strong&gt;.- Applications of AI/ML/DL in Traffic and Transportation Engineering.&lt;br&gt;&lt;/strong&gt;.- Decentralized Multi-Agent Traffic Light Control Using Swarm Intelligence for Improved Urban Traffic Flow.&lt;br&gt;.- Innovative Traffic Information Interpolation Using Pheromone-Based Model.&lt;br&gt;.- Unmanned Aerial Vehicles in Inventory Management: An Overview of Current Research and Applications.&lt;br&gt;.- FSR in Wireless Sensor Networks and UAVs: Enhancing Routing Efficiency.&lt;br&gt;.- Performance Comparison of Single-Stage and Two-Stage Detection Models for Real-Time Traffic Applications.&lt;br&gt;.- Revolutionizing Aircraft Detection with Deep Learning for Satellite Imagery in Aviation.&lt;br&gt;.- Benchmarking YOLOv7 and YOLOv8: Real-Time Pothole Detection Capabilities.&lt;/p&gt;</t>
  </si>
  <si>
    <t>&lt;p&gt;This book constitutes selected papers presented at the the 4th International Conference on Science, Engineering Management and Information Technology, SEMIT 2024, held in Ankara, Turkey, during September 12&amp;ndash;13, 2024.&lt;/p&gt;
&lt;p&gt;The 27 full papers included in this book were carefully reviewed and selected from 123 submissions. These papers were organized in the following topical sections: Advances of AI/ML and Optimization in IT and Engineering; Novel AI Techniques in Healthcare and Medicine; Digital Technologies for Customer Service Orientation and Social Sustainability; Applications of AI/ML/DL in Traffic and Transportation Engineering.&lt;/p&gt;</t>
  </si>
  <si>
    <t>9783032019479</t>
  </si>
  <si>
    <t>978-3-032-03514-1</t>
  </si>
  <si>
    <t>Aoyama Gakuin University</t>
  </si>
  <si>
    <t>Mizuyama</t>
  </si>
  <si>
    <t>Mizuyama; Hajime --- Morinaga; Eiji --- Nonaka; Tomomi --- Kaihara; Toshiya --- von Cieminski; Gregor --- Romero; David</t>
  </si>
  <si>
    <t>44th IFIP WG 5.7 International Conference, APMS 2025, Kamakura, Japan, August 31- September 4, 2025, Proceedings, Part I</t>
  </si>
  <si>
    <t>XIV, 572 p. 146 illus.</t>
  </si>
  <si>
    <t>&lt;p class="MsoNormal"&gt;&lt;strong&gt;&lt;span lang="EN-US" style="mso-ansi-language: EN-US;"&gt;.- &lt;/span&gt;Human-centred Work Systems for the Operator 4.0/5.0 in Manufacturing, Logistics, and Service Domains.&lt;/strong&gt;&lt;/p&gt;
&lt;p class="MsoNormal"&gt;.- Industrial work instructions with DIGA.&lt;/p&gt;
&lt;p class="MsoNormal"&gt;.- Robotic Process Automation: A Qualitative Journey through RPA's Impacts on Company Employees.&lt;/p&gt;
&lt;p class="MsoNormal"&gt;.- Human-Centered Augmented Reality in Manufacturing: Enhancing Efficiency, Accuracy, and Operator Adoption.&lt;/p&gt;
&lt;p class="MsoNormal"&gt;.- How Industry 4.0 Technologies Are Evolving to Industry 5.0 - A Systematic Literature Review.&lt;/p&gt;
&lt;p class="MsoNormal"&gt;.- Technocontrol and Technoaugmentation Stress: Expanding the Framework of Technostress in Response to Emerging Workplace Technologies.&lt;/p&gt;
&lt;p class="MsoNormal"&gt;.- Teaching Method for Industrial Robots That Reduces Positioning Errors Caused by Look-Ahead Control.&lt;/p&gt;
&lt;p class="MsoNormal"&gt;.- Organizational barriers to the operator 4.0, operator 5.0 and human-centricity paradigms: A mixed methods study.&lt;/p&gt;
&lt;p class="MsoNormal"&gt;.- From Proactive to Embodied Collaboration: A System-Centric Approach to Advancing HRC Quality.&lt;/p&gt;
&lt;p class="MsoNormal"&gt;.- Eye-Guided Human-Robot Collaborative Assembly: A Feasibility Study.&lt;/p&gt;
&lt;p class="MsoNormal"&gt;.- Developing Code Agents for Robot Programming: Technical and Managerial Perspectives.&lt;/p&gt;
&lt;p class="MsoNormal"&gt;.- The impact of work instruction simplification on operator performance and learning curve efficiency.&lt;/p&gt;
&lt;p class="MsoNormal"&gt;.- Integration of Human Learning and Complexity Effects in Production Ramp-up Cost.&lt;/p&gt;
&lt;p class="MsoNormal"&gt;.- Evaluating User-Centered Visualizations of Traffic Anomalies: A User Study.&lt;/p&gt;
&lt;p class="MsoNormal"&gt;.- Inside-out: an exploratory study of the emotional profile of industrial operators for human-centric factories and empathic AI assistants.&lt;/p&gt;
&lt;p class="MsoNormal"&gt;.- Architecture for Dynamic Process Safety Management using Digital Twin and Machine Learning.&lt;/p&gt;
&lt;p class="MsoNormal"&gt;.- AI Cockpit: A Meaningful Human Control Interface for Mitigating AI Risks for Hybrid Intelligence Systems.&lt;/p&gt;
&lt;p class="MsoNormal"&gt;&lt;strong&gt;.- AI-Driven Decision Support and Human-AI Collaboration for Smart and Sustainable Supply Chains.&lt;/strong&gt;&lt;/p&gt;
&lt;p class="MsoNormal"&gt;.- Transfer Learning for Transportation Cost Prediction in Modular Construction.&lt;/p&gt;
&lt;p class="MsoNormal"&gt;.- Distribution-Focused Clustering for Revealing Patterns in Container Logistics.&lt;/p&gt;
&lt;p class="MsoNormal"&gt;.- Deep Reinforcement Learning for Multi-stage Inventory Optimization with Agent-based Supply Chain Simulator.&lt;/p&gt;
&lt;p class="MsoNormal"&gt;.- AI-enhanced demand forecasting: a design science approach.&lt;/p&gt;
&lt;p class="MsoNormal"&gt;.- Perceptions and Trust in AI-Driven Decision Support Systems in Supply Chain Management.&lt;/p&gt;
&lt;p class="MsoNormal"&gt;.- Machine learning-based cost estimation approach for Innovative products in furniture manufacturing.&lt;/p&gt;
&lt;p class="MsoNormal"&gt;.- Intelligent Conceptual Architecture as a Proposal for Integration of Artificial Intelligence for Accident Prevention with Heavy Equipment.&lt;/p&gt;
&lt;p class="MsoNormal"&gt;.- Evaluating Crowdsourcing Logistics Platforms in S&amp;atilde;o Paulo and Rio de Janeiro, Brazil.&lt;/p&gt;
&lt;p class="MsoNormal"&gt;.- Soybean Logistics Corridor in Brazil: A Route Analysis Using AHP/ANP.&lt;/p&gt;
&lt;p class="MsoNormal"&gt;.- Integrating System Dynamics and Machine Learning in Environmental Studies: A Literature Review.&lt;/p&gt;
&lt;p class="MsoNormal"&gt;.- Improving Quality Management through AI-Powered 8D-Reports.&lt;/p&gt;
&lt;p class="MsoNormal"&gt;&lt;strong&gt;.- Digital Twins and AI for Dynamic Scheduling and Human-Centric Applications.&lt;/strong&gt;&lt;/p&gt;
&lt;p class="MsoNormal"&gt;.- Multi-objective optimization of worker assignment for manual assembly production lines: A genetic approach.&lt;/p&gt;
&lt;p class="MsoNormal"&gt;.- Feasibility study on the interactive AI scheduling with LLM technology for human-centric Industry 5.0.&lt;/p&gt;
&lt;p class="MsoNormal"&gt;.- Reinforcement Learning in Production Control: A Deep Dive into Order Release.&lt;/p&gt;
&lt;p class="MsoNormal"&gt;.- Graph Attention Network based Deep Reinforcement Learning Approach for Dynamic Human Order Picking.&lt;/p&gt;
&lt;p class="MsoNormal"&gt;.- Digital Twins as a vector of convergence between Operational Technology (OT) and Information Technology (IT).&lt;/p&gt;
&lt;p class="MsoNormal"&gt;.- Digital Twin for Intelligent Production Management using AI Computer Vision and Proactive Simulation.&lt;/p&gt;
&lt;p class="MsoNormal"&gt;.- A Human Digital Twin Approach to Physical Hazard Management in the Manufacturing Environment: An Extensive Literature Review with a Conceptual Framework.&lt;/p&gt;
&lt;p class="MsoNormal"&gt;.- Extending ISO 23247: A Production Logistics Information Model for Integrated Digital Twins.&lt;/p&gt;
&lt;p class="MsoNormal"&gt;.- Integrating Large Language Models and Digital Twins in Manufacturing: Opportunities and Challenges for Production Logistics and Assembly Environments.&lt;/p&gt;
&lt;p class="MsoNormal"&gt;.- Automating Task Monitoring in Industrial Setting using Combined Gesture Recognition and Object Detection.&lt;/p&gt;
&lt;p class="MsoNormal"&gt;.- Computer Vision-based Environmental Perception for a Collaborative Robot.&lt;/p&gt;</t>
  </si>
  <si>
    <t>&lt;p&gt;The six-volume set IFIP AICT 764-769 constitutes the refereed proceedings of the 44th IFIP WG 5.7 International Conference on Advances in Production Management Systems, APMS 2025, held in Kamakura, Japan, from August 31st to September 4th, 2025.&lt;/p&gt;
&lt;p class="MsoNormal"&gt;&lt;span lang="EN-US" style="mso-ansi-language: EN-US;"&gt;The 227 full papers presented in these proceedings were carefully reviewed and selected from 247 submissions, which cover a broad array of research and technological developments on the present and future of &amp;ldquo;Cyber-Physical-HUMAN Production Systems&amp;rdquo;. They were categorized under the following topical sections:&lt;/span&gt;&lt;/p&gt;
&lt;p&gt;Part I: &lt;span style="font-size: 11.0pt; line-height: 115%; font-family: 'Calibri',sans-serif; mso-fareast-font-family: 'Times New Roman'; color: black; mso-font-kerning: 0pt; mso-ligatures: none; mso-fareast-language: EN-IN;"&gt;Human-centred Work Systems for the Operator 4.0/5.0 in Manufacturing, Logistics, and Service Domains; AI-Driven Decision Support and Human-AI Collaboration for Smart and Sustainable Supply Chains; Digital Twins and AI for Dynamic Scheduling and Human-Centric Applications.&lt;/span&gt;&lt;/p&gt;
&lt;p&gt;&lt;span style="font-size: 11.0pt; line-height: 115%; font-family: 'Calibri',sans-serif; mso-fareast-font-family: 'Times New Roman'; color: black; mso-font-kerning: 0pt; mso-ligatures: none; mso-fareast-language: EN-IN;"&gt;Part II: Smart Manufacturing Evolution: Integrating AI and the Digital Twin for Human-centric, Circular and Collaborative Production Systems; Human-centered Service Engineering and Digital Transformation for Sustainable Service Industries; Shaping Human Capital for Industry 5.0: Skills, Knowledge and Technologies for Human-centric, Resilient, and Sustainable Manufacturing; Experiential Learning in Engineering Education; Theoretical and Practical Advances in Human-centric, Resilient, and Sustainable Supply Chain Management; Maintenance and Asset Lifecycle Management for Sustainable and Human-centered Production; Methods and Tools for Assessing the Value of Digital, Sustainable and Servitized Offerings of Manufacturing Companies.&lt;/span&gt;&lt;/p&gt;
&lt;p&gt;&lt;span style="font-size: 11.0pt; line-height: 115%; font-family: 'Calibri',sans-serif; mso-fareast-font-family: 'Times New Roman'; color: black; mso-font-kerning: 0pt; mso-ligatures: none; mso-fareast-language: EN-IN;"&gt;Part III: Digital Transformation Approaches in Production and Management; Digital Technologies in Manufacturing and Logistics: Exploring Digital Twin, IoT, and Additive Manufacturing; Enhancing the Value Creation Mechanisms of Manufacturing Value Chains through Digital Platforms, Circular strategies, and Servitization Principles.&lt;/span&gt;&lt;/p&gt;
&lt;p&gt;&lt;span style="font-size: 11.0pt; line-height: 115%; font-family: 'Calibri',sans-serif; mso-fareast-font-family: 'Times New Roman'; color: black; mso-font-kerning: 0pt; mso-ligatures: none; mso-fareast-language: EN-IN;"&gt;Part IV: Enhancing Value Chain Resilience through Digital Technologies; How Supply Chain Can React to Internal and External Disruptions?; Mechanism Design for Production, Service and Supply Chain Management; Transforming Engineer-to-Order Projects, Supply Chains, and Systems; Designing Next Generation Lean Models Supporting Social, Sustainable, and Smart Production Systems.&lt;/span&gt;&lt;/p&gt;
&lt;p&gt;&lt;span style="font-size: 11.0pt; line-height: 115%; font-family: 'Calibri',sans-serif; mso-fareast-font-family: 'Times New Roman'; color: black; mso-font-kerning: 0pt; mso-ligatures: none; mso-fareast-language: EN-IN;"&gt;Part V: Advancing Eco-efficient and Circular Industrial Practices; Upgrade Circular Economy for the Manufacturing Industry; Cyber-Physical System-Based Approaches to Achieve Sustainability; Industrial Data Spaces and Sustainability; Enabling Circularity in Batteries &amp;amp; E-Waste with Digital Technologies: From Production to Recycling; Circular and Green Manufacturing; Sustainable Product Design and Engineering.&lt;/span&gt;&lt;/p&gt;
&lt;p&gt;&lt;span style="font-size: 11.0pt; line-height: 115%; font-family: 'Calibri',sans-serif; mso-fareast-font-family: 'Times New Roman'; color: black; mso-font-kerning: 0pt; mso-ligatures: none; mso-fareast-language: EN-IN;"&gt;Part VI: Digital Services and Smart Product-Service Systems; Innovative Approaches and Methods for Developing Industry 4.0 and Industry 5.0 Skills; Scheduling and Production Planning in Smart Manufacturing; Supply Network Planning and Optimization; Artificial Intelligence / Machine Learning in Manufacturing; Cloud and Collaborative Technologies; Simulation of Production and Supply Chains.&lt;/span&gt;&lt;/p&gt;</t>
  </si>
  <si>
    <t>9783032035141</t>
  </si>
  <si>
    <t>Advances in Production Management Systems. Cyber-Physical-Human Production Systems: Human-AI Collaboration and Beyond</t>
  </si>
  <si>
    <t>978-3-032-03533-2</t>
  </si>
  <si>
    <t>44th IFIP WG 5.7 International Conference, APMS 2025, Kamakura, Japan, August 31- September 4, 2025, Proceedings, Part II</t>
  </si>
  <si>
    <t>XIV, 588 p. 136 illus.</t>
  </si>
  <si>
    <t>&lt;p class="MsoNormal"&gt;&lt;strong&gt;&lt;span lang="EN-US" style="mso-ansi-language: EN-US;"&gt;.- &lt;/span&gt;Smart Manufacturing Evolution: Integrating AI and the Digital Twin for Human-centric, Circular and Collaborative Production Systems.&lt;/strong&gt;&lt;/p&gt;
&lt;p class="MsoNormal"&gt;.- Adapting to Technological Change: A Case Study on AI Implications for Shop-Floor Level Worker.&lt;/p&gt;
&lt;p class="MsoNormal"&gt;.- Skeletal and Positional Based Individual Identification Method in Manufacturing Shop floors.&lt;/p&gt;
&lt;p class="MsoNormal"&gt;.- Purpose-Driven Digital Twins for Production Systems: Mapping Decisions, KPIs, and Users.&lt;/p&gt;
&lt;p class="MsoNormal"&gt;.- Federated Learning for Smart Manufacturing: Evaluating Deep Learning Architectures for Time Series Forecasting in a Collaborative Framework.&lt;/p&gt;
&lt;p class="MsoNormal"&gt;&lt;strong&gt;.- Human-centered Service Engineering and Digital Transformation for Sustainable Service Industries.&lt;/strong&gt;&lt;/p&gt;
&lt;p class="MsoNormal"&gt;.- Comparative Refinement of AR-based Inspection via a VR-based Prototyping Cycle - Towards Accelerated Consensus Building in Pharmaceutical Wholesaling.&lt;/p&gt;
&lt;p class="MsoNormal"&gt;.- Modeling Consumer Outing Behavior Using Lifestyle Analysis and Mobility Data.&lt;/p&gt;
&lt;p class="MsoNormal"&gt;.- Exploring System Architecture for Food Transformation (FX): Advancing Recipe Design with Alternative Proteins.&lt;/p&gt;
&lt;p class="MsoNormal"&gt;.- A transportation scheduling method using integer programming.&lt;/p&gt;
&lt;p class="MsoNormal"&gt;&lt;strong&gt;.- Shaping Human Capital for Industry 5.0: Skills, Knowledge and Technologies for Human-centric, Resilient, and Sustainable Manufacturing.&lt;/strong&gt;&lt;/p&gt;
&lt;p class="MsoNormal"&gt;.- Competence development for the twin transition: a socio-technical perspective.&lt;/p&gt;
&lt;p class="MsoNormal"&gt;.- Circular Economy Upskilling: A Course on Digital Transition and Transformation.&lt;/p&gt;
&lt;p class="MsoNormal"&gt;.- Gap analysis of Industry 5.0-driven Product Lifecycle Management.&lt;/p&gt;
&lt;p class="MsoNormal"&gt;.- Exploring the Influence of Operator Features on the Performance of Maintenance Tasks: Insight from Indus-try Experts.&lt;/p&gt;
&lt;p class="MsoNormal"&gt;&lt;strong&gt;.- Experiential Learning in Engineering Education.&lt;/strong&gt;&lt;/p&gt;
&lt;p class="MsoNormal"&gt;.- A Systematic Approach to Evaluate Player Experience in Project Management Serious Games.&lt;/p&gt;
&lt;p class="MsoNormal"&gt;.- Gamifying Project Management: Insights from the Titan Mall Serious Game.&lt;/p&gt;
&lt;p class="MsoNormal"&gt;.- Reflections on the usage of a COTS Game in Teaching Logistics.&lt;/p&gt;
&lt;p class="MsoNormal"&gt;.- Suggestion and Evaluation of Unified Modeling Language Diagram Creation Tool using AR Technology.&lt;/p&gt;
&lt;p class="MsoNormal"&gt;.- The Contribution of Cyber-Security for improving the Resilience of Supply Chains &amp;ndash; The Need of Employee Training.&lt;/p&gt;
&lt;p class="MsoNormal"&gt;.- Gamification of Decision Making for Performance Management of Multi-Echelon Supply Chains.&lt;/p&gt;
&lt;p class="MsoNormal"&gt;&lt;strong&gt;.- Theoretical and Practical Advances in Human-centric, Resilient, and Sustainable Supply Chain Management.&lt;/strong&gt;&lt;/p&gt;
&lt;p class="MsoNormal"&gt;.- Designing Sustainable Blood Distribution Networks: A Simulation Approach from the Bergamo Province Case Study.&lt;/p&gt;
&lt;p class="MsoNormal"&gt;.- Local Explanation Method for Ordering Policy in Perishable Inventory Management Problem Using LLM and LIME.&lt;/p&gt;
&lt;p class="MsoNormal"&gt;.- A Multi-Period Multi-Objective Model for Sustainable Supply Chain Optimization using MILP Framework.&lt;/p&gt;
&lt;p class="MsoNormal"&gt;.- Inventory Control Using a L&amp;eacute;vy Process for Evaluating Total Costs under Intermittent Demand.&lt;/p&gt;
&lt;p class="MsoNormal"&gt;.- Shorter and more agile supply chains in Industry 5.0: Case studies provide insights into manufacturing man-agement theory.&lt;/p&gt;
&lt;p class="MsoNormal"&gt;.- Industry 5.0 &amp;ndash; How to measure?.&lt;/p&gt;
&lt;p class="MsoNormal"&gt;.- A proposal for a closed-loop production planning method to deal with carbon emission reduction.&lt;/p&gt;
&lt;p class="MsoNormal"&gt;.- Predicting Mental Stress Induced by Interaction in Collaborative Order Picking Using Dynamic Bayesian Networks and Personality Traits of Worker.&lt;/p&gt;
&lt;p class="MsoNormal"&gt;.- Efficiency Classification of Picking Methods in Warehouses Using Dynamic Programming Considering Temporary Storage and Picker Capacity Constraints.&lt;/p&gt;
&lt;p class="MsoNormal"&gt;&lt;strong&gt;.- Maintenance and Asset Lifecycle Management for Sustainable and Human-centered Production.&lt;/strong&gt;&lt;/p&gt;
&lt;p class="MsoNormal"&gt;.- Research Avenues for Maintenance Operations in Battery Production.&lt;/p&gt;
&lt;p class="MsoNormal"&gt;.- Addressing Requirements for Maintenance Performance Indicators During the Ramp-up of Battery Production.&lt;/p&gt;
&lt;p class="MsoNormal"&gt;.- Lifecycle Extension of industrial assets: A framework for feasibility assessment and strategy selection.&lt;/p&gt;
&lt;p class="MsoNormal"&gt;.- Extended Quality Control: Suppliers&amp;rsquo; Tooling Lifecycle Management.&lt;/p&gt;
&lt;p class="MsoNormal"&gt;.- Incorporating energy efficiency in the definition of maintenance strategy: bibliometric analysis and road mapping.&lt;/p&gt;
&lt;p class="MsoNormal"&gt;.- A Comprehensive Methodology for Assessing and Quantifying the Criticality of Component Obsolescence.&lt;/p&gt;
&lt;p class="MsoNormal"&gt;.- Digital Twin For Building Asset Management: Challenges And Opportunities.&lt;/p&gt;
&lt;p class="MsoNormal"&gt;.- Anomaly Detection in Wind Turbines Using Variational Autoencoders and Isolation Forest.&lt;/p&gt;
&lt;p class="MsoNormal"&gt;&lt;strong&gt;.- Methods and Tools for Assessing the Value of Digital, Sustainable and Servitized Offerings of Manufacturing Companies.&lt;/strong&gt;&lt;/p&gt;
&lt;p class="MsoNormal"&gt;.- Total Cost and Total Value of Ownership in PSS: A Model for Economic and Environmental Sustainability.&lt;/p&gt;
&lt;p class="MsoNormal"&gt;.- Enabling Circular Business Models and Digital Transformation for Sustainable Value Creation in European Manufacturing SMEs.&lt;/p&gt;
&lt;p class="MsoNormal"&gt;.- Exploring the pairing of Circular Manufacturing data categories and Rebound Effect factors.&lt;/p&gt;
&lt;p class="MsoNormal"&gt;.- Use Phase-Oriented Innovation Assessment in Early Development Stages: A Value-in-Use Approach for Thermal Interface Materials.&lt;/p&gt;</t>
  </si>
  <si>
    <t>9783032035332</t>
  </si>
  <si>
    <t>978-3-032-03537-0</t>
  </si>
  <si>
    <t>44th IFIP WG 5.7 International Conference, APMS 2025, Kamakura, Japan, August 31- September 4, 2025, Proceedings, Part III</t>
  </si>
  <si>
    <t>XIV, 562 p. 158 illus.</t>
  </si>
  <si>
    <t>&lt;p class="MsoNormal"&gt;&lt;strong&gt;&lt;span lang="EN-US" style="mso-ansi-language: EN-US;"&gt;.- Digital Transformation Approaches in Production and Management.&lt;/span&gt;&lt;/strong&gt;&lt;/p&gt;
&lt;p class="MsoNormal"&gt;&lt;span lang="EN-US" style="mso-ansi-language: EN-US;"&gt;.- Mapping the Intersection of Product-Service Systems, Industry 5.0, and the Sustainable Development Goals: A Bibliometric Study.&lt;/span&gt;&lt;/p&gt;
&lt;p class="MsoNormal"&gt;&lt;span lang="EN-US" style="mso-ansi-language: EN-US;"&gt;.- Designing a maturity model for data-oriented shopfloor management.&lt;/span&gt;&lt;/p&gt;
&lt;p class="MsoNormal"&gt;&lt;span lang="EN-US" style="mso-ansi-language: EN-US;"&gt;.- Technological convergence of Operational Technology (OT) and Information Technology (IT) in the Digital Industry: Conceptual analysis of OT, highlighting its.&lt;/span&gt;&lt;/p&gt;
&lt;p class="MsoNormal"&gt;&lt;span lang="EN-US" style="mso-ansi-language: EN-US;"&gt;.- Integrating skills for Twin Transformation in manufacturing: A conceptual Talent Triangle Framework.&lt;/span&gt;&lt;/p&gt;
&lt;p class="MsoNormal"&gt;&lt;span lang="EN-US" style="mso-ansi-language: EN-US;"&gt;.- Attaining Environmental Sustainability through Product-Service Systems Practices: A Global Study.&lt;/span&gt;&lt;/p&gt;
&lt;p class="MsoNormal"&gt;&lt;span lang="EN-US" style="mso-ansi-language: EN-US;"&gt;.- Analyzing Adoption of AI and Human-Centricity in Serbian Manufacturing Firms.&lt;/span&gt;&lt;/p&gt;
&lt;p class="MsoNormal"&gt;&lt;span lang="EN-US" style="mso-ansi-language: EN-US;"&gt;.- Explainable Anomaly Detection for Predictive Maintenance Using Synthetic Benchmarks and Human-in-the-Loop Labeling.&lt;/span&gt;&lt;/p&gt;
&lt;p class="MsoNormal"&gt;&lt;span lang="EN-US" style="mso-ansi-language: EN-US;"&gt;.- Concurrent Design Facility Definition for Advancing the Integration of Smart Automation in Human Space Applications.&lt;/span&gt;&lt;/p&gt;
&lt;p class="MsoNormal"&gt;&lt;span lang="EN-US" style="mso-ansi-language: EN-US;"&gt;.- Leveraging AI in Production for Product Innovation: Insights from German Manufacturing.&lt;/span&gt;&lt;/p&gt;
&lt;p class="MsoNormal"&gt;&lt;span lang="EN-US" style="mso-ansi-language: EN-US;"&gt;.- Methods &amp;amp; Technologies for Modularising Wire Harness Designs in the Automotive Industry.&lt;/span&gt;&lt;/p&gt;
&lt;p class="MsoNormal"&gt;&lt;span lang="EN-US" style="mso-ansi-language: EN-US;"&gt;.- Digitalisation and Visualisation via Target-Actual Comparison by a Large-Scale Component Example.&lt;/span&gt;&lt;/p&gt;
&lt;p class="MsoNormal"&gt;&lt;span lang="EN-US" style="mso-ansi-language: EN-US;"&gt;.- Supporting Strategic Decision Making for Data Monetization in the Era of Digital Transformation.&lt;/span&gt;&lt;/p&gt;
&lt;p class="MsoNormal"&gt;&lt;span lang="EN-US" style="mso-ansi-language: EN-US;"&gt;.- Navigating Digitalization in Traditional Manufacturing: Aligning Digital Ambition with Industrial Context.&lt;/span&gt;&lt;/p&gt;
&lt;p class="MsoNormal"&gt;&lt;span lang="EN-US" style="mso-ansi-language: EN-US;"&gt;.- AI enhanced quality assurance reporting of surface deviation data in optical 3D inspection.&lt;/span&gt;&lt;/p&gt;
&lt;p class="MsoNormal"&gt;&lt;span lang="EN-US" style="mso-ansi-language: EN-US;"&gt;.- Multi-agent framework for AI-supported collaborative Root Cause Analysis in quality assurance.&lt;/span&gt;&lt;/p&gt;
&lt;p class="MsoNormal"&gt;&lt;span lang="EN-US" style="mso-ansi-language: EN-US;"&gt;.- Digitalization and De-Digitalization: Investigating the Phenomenon of Declining Industry 4.0 Adoption Rates in German Manufacturing.&lt;/span&gt;&lt;/p&gt;
&lt;p class="MsoNormal"&gt;&lt;span lang="EN-US" style="mso-ansi-language: EN-US;"&gt;.- From Analog to Digital: A Frugal Framework for Digital Transformation in Manufacturing Microenterprises under Resource Constraints.&lt;/span&gt;&lt;/p&gt;
&lt;p class="MsoNormal"&gt;&lt;span lang="EN-US" style="mso-ansi-language: EN-US;"&gt;.- Acceleration of Digitalisation in Manufacturing SMEs through Capability Maturity Assessment.&lt;/span&gt;&lt;/p&gt;
&lt;p class="MsoNormal"&gt;&lt;span lang="EN-US" style="mso-ansi-language: EN-US;"&gt;.- Machine Learning-Based Methodology For Root Cause Analysis Of Extended Throughput Time In Production.&lt;/span&gt;&lt;/p&gt;
&lt;p class="MsoNormal"&gt;&lt;span lang="EN-US" style="mso-ansi-language: EN-US;"&gt;.- Applying Technical Indicators to Year-Ahead Electricity Futures in Volatile Markets.&lt;/span&gt;&lt;/p&gt;
&lt;p class="MsoNormal"&gt;&lt;strong&gt;&lt;span lang="EN-US" style="mso-ansi-language: EN-US;"&gt;.- Digital Technologies in Manufacturing and Logistics: Exploring Digital Twin, IoT, and Additive Manufacturing.&lt;/span&gt;&lt;/strong&gt;&lt;/p&gt;
&lt;p class="MsoNormal"&gt;&lt;span lang="EN-US" style="mso-ansi-language: EN-US;"&gt;.- Virtual Factories, Real-World Impact: Applying the Industrial Metaverse into the Manufacturing Process.&lt;/span&gt;&lt;/p&gt;
&lt;p class="MsoNormal"&gt;&lt;span lang="EN-US" style="mso-ansi-language: EN-US;"&gt;.- Digital Twin, Digital Shadow or Digital Model? A Systematic Literature Review.&lt;/span&gt;&lt;/p&gt;
&lt;p class="MsoNormal"&gt;&lt;span lang="EN-US" style="mso-ansi-language: EN-US;"&gt;.- A new method for high-resolution frequency analysis in periodic burst noise environments.&lt;/span&gt;&lt;/p&gt;
&lt;p class="MsoNormal"&gt;&lt;span lang="EN-US" style="mso-ansi-language: EN-US;"&gt;.- Role of Additive Manufacturing and Data Space in Sustainable and Resilient Manufacturing Supply Chain.&lt;/span&gt;&lt;/p&gt;
&lt;p class="MsoNormal"&gt;&lt;span lang="EN-US" style="mso-ansi-language: EN-US;"&gt;.- AI-Driven Multisensor Quality Inspection: A Focus on Robotic Wire Harness Assembly.&lt;/span&gt;&lt;/p&gt;
&lt;p class="MsoNormal"&gt;&lt;span lang="EN-US" style="mso-ansi-language: EN-US;"&gt;.- Modeling and Simulation of SBSRS-Based Goods-to-Person System.&lt;/span&gt;&lt;/p&gt;
&lt;p class="MsoNormal"&gt;&lt;span lang="EN-US" style="mso-ansi-language: EN-US;"&gt;.- Optimization of Truck Loading and Delivery Routes Using an Environment-Adaptive Genetic Algorithm.&lt;/span&gt;&lt;/p&gt;
&lt;p class="MsoNormal"&gt;&lt;span lang="EN-US" style="mso-ansi-language: EN-US;"&gt;.- Large Language Models for heuristics to solve Aggregate Production Planning.&lt;/span&gt;&lt;/p&gt;
&lt;p class="MsoNormal"&gt;&lt;span lang="EN-US" style="mso-ansi-language: EN-US;"&gt;.- Prediction of the Roundness error of cylindrical workpiece from chucking force using machine learning.&lt;/span&gt;&lt;/p&gt;
&lt;p class="MsoNormal"&gt;&lt;span lang="EN-US" style="mso-ansi-language: EN-US;"&gt;.- Process Parameter Adjustment in Extrusion-Based Additive Manufacturing with Vertical Articulated Robots.&lt;/span&gt;&lt;/p&gt;
&lt;p class="MsoNormal"&gt;&lt;strong&gt;&lt;span lang="EN-US" style="mso-ansi-language: EN-US;"&gt;.- Enhancing the Value Creation Mechanisms of Manufacturing Value Chains through Digital Platforms, Circular strategies, and Servitization Principles.&lt;/span&gt;&lt;/strong&gt;&lt;/p&gt;
&lt;p class="MsoNormal"&gt;&lt;span lang="EN-US" style="mso-ansi-language: EN-US;"&gt;.- Manufacturing-As-A-Service: Challenges and Opportunities for Manufacturing Companies.&lt;/span&gt;&lt;/p&gt;
&lt;p class="MsoNormal"&gt;&lt;span lang="EN-US" style="mso-ansi-language: EN-US;"&gt;.- Mapping Simulation Trends in Supply Chain Management: A Structured Literature Review.&lt;/span&gt;&lt;/p&gt;
&lt;p class="MsoNormal"&gt;&lt;span lang="EN-US" style="mso-ansi-language: EN-US;"&gt;.- An Iterative Framework for Circular Battery Business Models: Insights from Mapping and Modelling.&lt;/span&gt;&lt;/p&gt;
&lt;p class="MsoNormal"&gt;&lt;span lang="EN-US" style="mso-ansi-language: EN-US;"&gt;.- Where to use XR technologies in a company? A decision-making approach using the value stream approach.&lt;/span&gt;&lt;/p&gt;
&lt;p class="MsoNormal"&gt;&lt;span lang="EN-US" style="mso-ansi-language: EN-US;"&gt;.- Manufacturing-as-a-Service: State-of-the-art and the development of a Maturity Model.&lt;/span&gt;&lt;/p&gt;
&lt;p class="MsoNormal"&gt;&lt;span lang="EN-US" style="mso-ansi-language: EN-US;"&gt;.- Enabling servitisation by balancing activities and capabilities in manufacturing companies.&lt;/span&gt;&lt;/p&gt;
&lt;p class="MsoNormal"&gt;&lt;span lang="EN-US" style="mso-ansi-language: EN-US;"&gt;.- Enterprise Architecture Model for digitally enabled Reverse Logistics.&lt;/span&gt;&lt;/p&gt;
&lt;p class="MsoNormal"&gt;&lt;span lang="EN-US" style="mso-ansi-language: EN-US;"&gt;.- Towards Effective Implementation of Digital Product Passports: Stakeholders Involved and Data Requirements.&lt;/span&gt;&lt;/p&gt;</t>
  </si>
  <si>
    <t>9783032035370</t>
  </si>
  <si>
    <t>978-3-032-03541-7</t>
  </si>
  <si>
    <t>44th IFIP WG 5.7 International Conference, APMS 2025, Kamakura, Japan, August 31-September 4, 2025, Proceedings, Part IV</t>
  </si>
  <si>
    <t>XIV, 585 p. 132 illus.</t>
  </si>
  <si>
    <t>&lt;p class="MsoNormal"&gt;&lt;strong&gt;&lt;span lang="EN-US" style="mso-ansi-language: EN-US;"&gt;.- &lt;/span&gt;Enhancing Value Chain Resilience through Digital Technologies.&lt;/strong&gt;&lt;/p&gt;
&lt;p class="MsoNormal"&gt;.- Value Chain Resilience in Production Networks of Micro and Small Enterprises.&lt;/p&gt;
&lt;p class="MsoNormal"&gt;.- Ranking Big Data Analytics Micro-Foundations for the Resilience of Agri-Food Retailers: A Multi-criteria Decision-Analysis Study.&lt;/p&gt;
&lt;p class="MsoNormal"&gt;.- Serious Game to Promote Manufacturing as a Service Effect in Resilience of Supply Chain.&lt;/p&gt;
&lt;p class="MsoNormal"&gt;.- Capability-Based Classification of Resilience KPIs and Research Directions.&lt;/p&gt;
&lt;p class="MsoNormal"&gt;.- Measuring Agility and Resilience in Engineer-to-Order Contexts.&lt;/p&gt;
&lt;p class="MsoNormal"&gt;&lt;strong&gt;.- How Supply Chain Can React to Internal and External Disruptions?.&lt;/strong&gt;&lt;/p&gt;
&lt;p class="MsoNormal"&gt;.- Analysis of vulnerabilities in global production networks through disruption simulation.&lt;/p&gt;
&lt;p class="MsoNormal"&gt;.- Mitigating Disruptions in Agri-Food Supply Chains to Enhance Farmer Livelihoods and Food Security.&lt;/p&gt;
&lt;p class="MsoNormal"&gt;.- A Systematic Literature Review on Disruptions in Construction Supply Chain: Some Stylized rends.&lt;/p&gt;
&lt;p class="MsoNormal"&gt;.- The Influence of the VUCA World on Production Sys-tems: A Scenario-Based Analysis.&lt;/p&gt;
&lt;p class="MsoNormal"&gt;.- Strategic relocations: case studies unravelling motivations and performance in outsourced reshoring decisions.&lt;/p&gt;
&lt;p class="MsoNormal"&gt;.- Quantifying Forecast and E-Kanban Adaptation Fit: A Contingency-Based RBV and Differentiation System Approach.&lt;/p&gt;
&lt;p class="MsoNormal"&gt;&lt;strong&gt;.- Mechanism Design for Production, Service and Supply Chain Management.&lt;/strong&gt;&lt;/p&gt;
&lt;p class="MsoNormal"&gt;.- Capacity-Driven Decision Model for Impact Assessment of Product Variants in Factory Systems.&lt;/p&gt;
&lt;p class="MsoNormal"&gt;.- Concept of manufacturing control for a workstation with sequence-dependent setup times in a make-to-stock production.&lt;/p&gt;
&lt;p class="MsoNormal"&gt;.- Optimal Strategy of Spot Sale and Presale in Dual Channel Food Supply Chain with Freshness and Carbon Emissions.&lt;/p&gt;
&lt;p class="MsoNormal"&gt;.- Optimal Collection Strategy in a Dual-Channel Green Closed-Loop Supply Chain with Social Responsibility and Consumer Preferences under Government Intervention.&lt;/p&gt;
&lt;p class="MsoNormal"&gt;.- Enhancements and Evaluation of Meta-Heuristic Scheduling Auction Using Genetic Algorithm.&lt;/p&gt;
&lt;p class="MsoNormal"&gt;.- Matching Problems in Remanufactured Products for Product Service Systems in the Circular Economy.&lt;/p&gt;
&lt;p class="MsoNormal"&gt;.- Modeling and Comparison of U.S. and Japanese Lettuce Supply Chain System Architecture.&lt;/p&gt;
&lt;p class="MsoNormal"&gt;.- The Impact of Transshipment Prices on Food Waste in a Two-Location Restaurant Inventory System.&lt;/p&gt;
&lt;p class="MsoNormal"&gt;.- Transformation of Many-to-One to One-to-One Matching Problems Through Replication.&lt;/p&gt;
&lt;p class="MsoNormal"&gt;&lt;strong&gt;.- Transforming Engineer-to-Order Projects, Supply Chains, and Systems.&lt;/strong&gt;&lt;/p&gt;
&lt;p class="MsoNormal"&gt;.- Leveraging Reverse Blending for mass customization in the cosmetics industry.&lt;/p&gt;
&lt;p class="MsoNormal"&gt;.- A Digital Twin Cockpit for Smart Mobile Factories in linear infrastructure construction projects.&lt;/p&gt;
&lt;p class="MsoNormal"&gt;.- A Coordinated Approach to Apply Value Stream Analysis to the One-of-a-kind Shipbuilding Supply Chain.&lt;/p&gt;
&lt;p class="MsoNormal"&gt;.- Synchronizing the Shipbuilding Supply Chain with Generic Cumulative Production Figures.&lt;/p&gt;
&lt;p class="MsoNormal"&gt;.- Cross-Industry Insights: Comparing Engineer-to-Order (ETO) Manufacturing and Industrialized Construction Supply Chains.&lt;/p&gt;
&lt;p class="MsoNormal"&gt;.- Reviewing Interoperability in Engineer-to-Order Industry.&lt;/p&gt;
&lt;p class="MsoNormal"&gt;.- Challenges and Opportunities for Digital Twin Modelling and Optimization in Yard Operations.&lt;/p&gt;
&lt;p class="MsoNormal"&gt;.- Analyzing the factors affecting storage space management at offshore construction yards: Insights from a single case study.&lt;/p&gt;
&lt;p class="MsoNormal"&gt;.- How Contradictions Impact Practices in Supply Chain Planning in Engineer-to-order-Settings &lt;span style="font-family: 'Arial',sans-serif;"&gt;˗&lt;/span&gt; a Multi Case Study.&lt;/p&gt;
&lt;p class="MsoNormal"&gt;.- Designing a Digital Twin Architecture for Resource Planning in ETO Shipyards: A Case-Informed Approach from the Norwegian Maritime Sector.&lt;/p&gt;
&lt;p class="MsoNormal"&gt;.- Configuring the Configurator: Best Practices for Developing Product Configurators in Engineer-to-Order companies.&lt;/p&gt;
&lt;p class="MsoNormal"&gt;&lt;strong&gt;.- Designing Next Generation Lean Models Supporting Social, Sustainable, and Smart Production Systems.&lt;/strong&gt;&lt;/p&gt;
&lt;p class="MsoNormal"&gt;.- Empirical Analysis of the Influence of the Takt Time of Automotive Assembly Lines on the Efficiency on These Lines.&lt;/p&gt;
&lt;p class="MsoNormal"&gt;.- The Role of Operators' Learning in Enhancing Lean Benefits: Evaluation of Setup-time Reduction with SMED.&lt;/p&gt;
&lt;p class="MsoNormal"&gt;.- Root Cause Analysis in Manufacturing processes: A Bayesian Network based approach.&lt;/p&gt;
&lt;p class="MsoNormal"&gt;.- Key Characteristics of Luxury fashion Supply Chain and Impact on Operational Performance: A qualitative Study.&lt;/p&gt;
&lt;p class="MsoNormal"&gt;.- Human-Centric Smart Factory Transformation: A Roadmap Integrating Lean, Digitalization, and Organizational Learning.&lt;/p&gt;
&lt;p class="MsoNormal"&gt;.- Lean vs Green: Conflict or Convergence in Modern Manufacturing.&lt;/p&gt;
&lt;p class="MsoNormal"&gt;.- Assessing the Impact of Digital Lean Manufacturing Tools on Perceived Cognitive Workload: The Case of a &amp;ldquo;Pick-to-Light&amp;rdquo; Poka-Yoke 4.0 System.&lt;/p&gt;
&lt;p class="MsoNormal"&gt;.- Mapping Lean Six Sigma Practices to Environmental Gains: A Case-Based Assessment Model.&lt;/p&gt;</t>
  </si>
  <si>
    <t>9783032035417</t>
  </si>
  <si>
    <t>978-3-032-03545-5</t>
  </si>
  <si>
    <t>44th IFIP WG 5.7 International Conference, APMS 2025, Kamakura, Japan, August 31-September 4, 2025, Proceedings, Part V</t>
  </si>
  <si>
    <t>XIV, 575 p. 127 illus.</t>
  </si>
  <si>
    <t>&lt;p class="MsoNormal"&gt;&lt;strong&gt;&lt;span lang="EN-US" style="mso-ansi-language: EN-US;"&gt;.- Advancing Eco-efficient and Circular Industrial Practices.&lt;/span&gt;&lt;/strong&gt;&lt;/p&gt;
&lt;p class="MsoNormal"&gt;&lt;span lang="EN-US" style="mso-ansi-language: EN-US;"&gt;.- Three Archetypes of Circular Manufacturing Practices.&lt;/span&gt;&lt;/p&gt;
&lt;p class="MsoNormal"&gt;&lt;span lang="EN-US" style="mso-ansi-language: EN-US;"&gt;.- Bridging Fashion and Agri-Food Sectors: Exploring Industrial Symbiosis for Sustainable Material Innovation.&lt;/span&gt;&lt;/p&gt;
&lt;p class="MsoNormal"&gt;&lt;span lang="EN-US" style="mso-ansi-language: EN-US;"&gt;.- Circular engineering asset management &amp;ndash; A case study on prolonging the lifetime of inventories and equipment.&lt;/span&gt;&lt;/p&gt;
&lt;p class="MsoNormal"&gt;&lt;span lang="EN-US" style="mso-ansi-language: EN-US;"&gt;.- Transition to a Circular and Sustainable Leather Supply Chain: a Qualitative Comparative Analysis.&lt;/span&gt;&lt;/p&gt;
&lt;p class="MsoNormal"&gt;&lt;span lang="EN-US" style="mso-ansi-language: EN-US;"&gt;.- Advancing circular industrial practices: a comparison of logics in Scotland and the Netherlands.&lt;/span&gt;&lt;/p&gt;
&lt;p class="MsoNormal"&gt;&lt;span lang="EN-US" style="mso-ansi-language: EN-US;"&gt;.- Implementing Recycling Circular Economy Business Model in the Aluminum Value Chain with the Aid of Systems Thinking: Challenges and Foresight Reflections.&lt;/span&gt;&lt;/p&gt;
&lt;p class="MsoNormal"&gt;&lt;span lang="EN-US" style="mso-ansi-language: EN-US;"&gt;.- Culture as Catalyst: Navigating Circular Manufacturing in Multinational Enterprises.&lt;/span&gt;&lt;/p&gt;
&lt;p class="MsoNormal"&gt;&lt;span lang="EN-US" style="mso-ansi-language: EN-US;"&gt;.- Investigation of Compression Strength Enhancement in 3D-Printed Hollow Structures Using Granular Backfill.&lt;/span&gt;&lt;/p&gt;
&lt;p class="MsoNormal"&gt;&lt;span lang="EN-US" style="mso-ansi-language: EN-US;"&gt;.- Enhancing Circular Economy Platform Design with Artificial Intelligence-Based Functionalities.&lt;/span&gt;&lt;/p&gt;
&lt;p class="MsoNormal"&gt;&lt;strong&gt;&lt;span lang="EN-US" style="mso-ansi-language: EN-US;"&gt;.- Upgrade Circular Economy for the Manufacturing Industry.&lt;/span&gt;&lt;/strong&gt;&lt;/p&gt;
&lt;p class="MsoNormal"&gt;&lt;span lang="EN-US" style="mso-ansi-language: EN-US;"&gt;.- Integrating product, process, and organization perspectives for building circular manufacturing systems.&lt;/span&gt;&lt;/p&gt;
&lt;p class="MsoNormal"&gt;&lt;span lang="EN-US" style="mso-ansi-language: EN-US;"&gt;.- Design of production structures for circular production.&lt;/span&gt;&lt;/p&gt;
&lt;p class="MsoNormal"&gt;&lt;span lang="EN-US" style="mso-ansi-language: EN-US;"&gt;.- Information Requirements for Data-Driven Upgrade Engineering to Enable an Upgrade Circular Economy.&lt;/span&gt;&lt;/p&gt;
&lt;p class="MsoNormal"&gt;&lt;span lang="EN-US" style="mso-ansi-language: EN-US;"&gt;.- Paradigm shift eco-effectiveness &amp;ndash; toolmaking as the enabler of sustainable production.&lt;/span&gt;&lt;/p&gt;
&lt;p class="MsoNormal"&gt;&lt;span lang="EN-US" style="mso-ansi-language: EN-US;"&gt;.- Towards End-of-Life Management of Photovoltaic Panels with Life Extension Approaches: Reuse, Recondition and Recycle.&lt;/span&gt;&lt;/p&gt;
&lt;p class="MsoNormal"&gt;&lt;span lang="EN-US" style="mso-ansi-language: EN-US;"&gt;.- The impact of environmental taxes and other factors on the ROI of introducing automated transport systems in factories.&lt;/span&gt;&lt;/p&gt;
&lt;p class="MsoNormal"&gt;&lt;strong&gt;&lt;span lang="EN-US" style="mso-ansi-language: EN-US;"&gt;.- Cyber-Physical System-Based Approaches to Achieve Sustainability.&lt;/span&gt;&lt;/strong&gt;&lt;/p&gt;
&lt;p class="MsoNormal"&gt;&lt;span lang="EN-US" style="mso-ansi-language: EN-US;"&gt;.- Socially Sustainable Human-Robot Systems in Manufacturing and Logistics: A Content Analysis.&lt;/span&gt;&lt;/p&gt;
&lt;p class="MsoNormal"&gt;&lt;span lang="EN-US" style="mso-ansi-language: EN-US;"&gt;.- Forecast-Driven Reconfiguration in Sustainable Production Systems.&lt;/span&gt;&lt;/p&gt;
&lt;p class="MsoNormal"&gt;&lt;span lang="EN-US" style="mso-ansi-language: EN-US;"&gt;.- Integrating Sustainability with Equitable Operator Fatigue Distribution.&lt;/span&gt;&lt;/p&gt;
&lt;p class="MsoNormal"&gt;&lt;span lang="EN-US" style="mso-ansi-language: EN-US;"&gt;.- Sustainability through Industry 4.0 Technologies: Discrete Event Simulation for Data-Driven Energy Management.&lt;/span&gt;&lt;/p&gt;
&lt;p class="MsoNormal"&gt;&lt;strong&gt;&lt;span lang="EN-US" style="mso-ansi-language: EN-US;"&gt;.- Industrial Data Spaces and Sustainability.&lt;/span&gt;&lt;/strong&gt;&lt;/p&gt;
&lt;p class="MsoNormal"&gt;&lt;span lang="EN-US" style="mso-ansi-language: EN-US;"&gt;.- Manufacturing Network Topologies for Sustainable Production.&lt;/span&gt;&lt;/p&gt;
&lt;p class="MsoNormal"&gt;&lt;span lang="EN-US" style="mso-ansi-language: EN-US;"&gt;.- Experience-integrated Product Family Formation using Clustering Algorithms.&lt;/span&gt;&lt;/p&gt;
&lt;p class="MsoNormal"&gt;&lt;span lang="EN-US" style="mso-ansi-language: EN-US;"&gt;.- PDCA perspective in energy management system according to ISO 50001 in the healthcare organization.&lt;/span&gt;&lt;/p&gt;
&lt;p class="MsoNormal"&gt;&lt;span lang="EN-US" style="mso-ansi-language: EN-US;"&gt;.- Data Spaces as Enablers of Digital Twin Ecosystems: Challenges and Requirements.&lt;/span&gt;&lt;/p&gt;
&lt;p class="MsoNormal"&gt;&lt;strong&gt;&lt;span lang="EN-US" style="mso-ansi-language: EN-US;"&gt;.- Enabling Circularity in Batteries &amp;amp; E-Waste with Digital Technologies: From Production to Recycling.&lt;/span&gt;&lt;/strong&gt;&lt;/p&gt;
&lt;p class="MsoNormal"&gt;&lt;span lang="EN-US" style="mso-ansi-language: EN-US;"&gt;.- Camera-based Methodology for the Automated Real-Time Assessment of Material Thinning in Battery Cell Manufacturing.&lt;/span&gt;&lt;/p&gt;
&lt;p class="MsoNormal"&gt;&lt;span lang="EN-US" style="mso-ansi-language: EN-US;"&gt;.- Challenges in Achieving Circular Battery Production in Sweden.&lt;/span&gt;&lt;/p&gt;
&lt;p class="MsoNormal"&gt;&lt;span lang="EN-US" style="mso-ansi-language: EN-US;"&gt;.- Business model archetypes and deployment strategies for EV battery swapping &amp;ndash; Preliminary insights.&lt;/span&gt;&lt;/p&gt;
&lt;p class="MsoNormal"&gt;&lt;span lang="EN-US" style="mso-ansi-language: EN-US;"&gt;.- Blockchain Technology for Enabling Battery Circularity: Key Challenges and Benefits.&lt;/span&gt;&lt;/p&gt;
&lt;p class="MsoNormal"&gt;&lt;span lang="EN-US" style="mso-ansi-language: EN-US;"&gt;.- &lt;/span&gt;&lt;span lang="EN-US" style="font-family: 'Arial',sans-serif; mso-ansi-language: EN-US;"&gt; &lt;/span&gt;&lt;span lang="EN-US" style="mso-ansi-language: EN-US;"&gt;Digital Technologies for EV battery Circularity: An explorative study on 10R circular strategies.&lt;/span&gt;&lt;/p&gt;
&lt;p class="MsoNormal"&gt;&lt;span lang="EN-US" style="mso-ansi-language: EN-US;"&gt;.- Toward Smarter EV Battery Operations: Leveraging AI, Data Management, and Optimization in First-Life Use.&lt;/span&gt;&lt;/p&gt;
&lt;p class="MsoNormal"&gt;&lt;span lang="EN-US" style="mso-ansi-language: EN-US;"&gt;.- Unlocking Circularity in Switzerland&amp;rsquo;s Metal Recycling System: The Role of Sensor Technologies and Systemic Barriers.&lt;/span&gt;&lt;/p&gt;
&lt;p class="MsoNormal"&gt;&lt;span lang="EN-US" style="mso-ansi-language: EN-US;"&gt;.- A Battery Circularity Decision Support Framework for Sustainable Transport Applications.&lt;/span&gt;&lt;/p&gt;
&lt;p class="MsoNormal"&gt;&lt;strong&gt;&lt;span lang="EN-US" style="mso-ansi-language: EN-US;"&gt;.- Circular and Green Manufacturing.&lt;/span&gt;&lt;/strong&gt;&lt;/p&gt;
&lt;p class="MsoNormal"&gt;&lt;span lang="EN-US" style="mso-ansi-language: EN-US;"&gt;.- Optimizing the Reuse of Requalified CFRP in Drone Manufacturing.&lt;/span&gt;&lt;/p&gt;
&lt;p class="MsoNormal"&gt;&lt;span lang="EN-US" style="mso-ansi-language: EN-US;"&gt;.- Scientific Concept For Analyzing The Potential Of Energy-Oriented Production Planning And Control In SMEs.&lt;/span&gt;&lt;/p&gt;
&lt;p class="MsoNormal"&gt;&lt;span lang="EN-US" style="mso-ansi-language: EN-US;"&gt;.- Future-proofing production and operations management education: An IFIP WG5.7 benchmarking study.&lt;/span&gt;&lt;/p&gt;
&lt;p class="MsoNormal"&gt;&lt;span lang="EN-US" style="mso-ansi-language: EN-US;"&gt;.- Identifying Key Aspects of Circular Manufacturing Systems: A Structured Literature Review.&lt;/span&gt;&lt;/p&gt;
&lt;p class="MsoNormal"&gt;&lt;strong&gt;&lt;span lang="EN-US" style="mso-ansi-language: EN-US;"&gt;.- Sustainable Product Design and Engineering.&lt;/span&gt;&lt;/strong&gt;&lt;/p&gt;
&lt;p class="MsoNormal"&gt;&lt;span lang="EN-US" style="mso-ansi-language: EN-US;"&gt;.- Bridging the Gap between Circularity and Sustainability - A Strategic Framework for Small and Medium-sized Enterprises.&lt;/span&gt;&lt;/p&gt;
&lt;p class="MsoNormal"&gt;&lt;span lang="EN-US" style="mso-ansi-language: EN-US;"&gt;.- Only What&amp;rsquo;s Needed: Frugal Smart Systems for Resilience in Manufacturing.&lt;/span&gt;&lt;/p&gt;
&lt;p class="MsoNormal"&gt;&lt;span lang="EN-US" style="mso-ansi-language: EN-US;"&gt;.- Green Design Methodology in Production Equipment Design and Acquisition: State of Practice and Way Forward.&lt;/span&gt;&lt;/p&gt;</t>
  </si>
  <si>
    <t>9783032035455</t>
  </si>
  <si>
    <t>978-3-032-03549-3</t>
  </si>
  <si>
    <t>44th IFIP WG 5.7 International Conference, APMS 2025, Kamakura, Japan, August 31-September 4, 2025, Proceedings, Part VI</t>
  </si>
  <si>
    <t>XIV, 534 p. 158 illus.</t>
  </si>
  <si>
    <t>&lt;p class="MsoNormal"&gt;&lt;strong&gt;&lt;span lang="EN-US" style="mso-ansi-language: EN-US;"&gt;.- Digital Services and Smart Product-Service Systems.&lt;/span&gt;&lt;/strong&gt;&lt;/p&gt;
&lt;p class="MsoNormal"&gt;&lt;span lang="EN-US" style="mso-ansi-language: EN-US;"&gt;.- Literature-Based Analysis of Opportunities for Data-Driven Product Development.&lt;/span&gt;&lt;/p&gt;
&lt;p class="MsoNormal"&gt;&lt;span lang="EN-US" style="mso-ansi-language: EN-US;"&gt;.- Development of an Interactive decision support system for part selection in additive manufacturing.&lt;/span&gt;&lt;/p&gt;
&lt;p class="MsoNormal"&gt;&lt;span lang="EN-US" style="mso-ansi-language: EN-US;"&gt;.- Towards a Framework for Value-based Pricing of Digital Products in the Manufacturing Industry.&lt;/span&gt;&lt;/p&gt;
&lt;p class="MsoNormal"&gt;&lt;span lang="EN-US" style="mso-ansi-language: EN-US;"&gt;.- Digital transformation in mechanical engineering - Digital Twins in Virtual Commissioning. A use case in a German small and medium-size company.&lt;/span&gt;&lt;/p&gt;
&lt;p class="MsoNormal"&gt;&lt;strong&gt;&lt;span lang="EN-US" style="mso-ansi-language: EN-US;"&gt;.- Innovative Approaches and Methods for Developing Industry 4.0 and Industry 5.0 Skills.&lt;/span&gt;&lt;/strong&gt;&lt;/p&gt;
&lt;p class="MsoNormal"&gt;&lt;span lang="EN-US" style="mso-ansi-language: EN-US;"&gt;.- The Role of Digital Training Platforms in Facilitating the Sustainability Transitions of European SMEs: Insights from the EU-Funded Project &amp;ldquo;STAGE&amp;rdquo;.&lt;/span&gt;&lt;/p&gt;
&lt;p class="MsoNormal"&gt;&lt;span lang="EN-US" style="mso-ansi-language: EN-US;"&gt;.- Use of Generative AI for Assessing Experiential Learning in Engineering Education.&lt;/span&gt;&lt;/p&gt;
&lt;p class="MsoNormal"&gt;&lt;span lang="EN-US" style="mso-ansi-language: EN-US;"&gt;.- The Importance of Skills for Society 5.0.&lt;/span&gt;&lt;/p&gt;
&lt;p class="MsoNormal"&gt;&lt;span lang="EN-US" style="mso-ansi-language: EN-US;"&gt;.- Designing Practical Learning Activities for Industry 4.0 and 5.0: A Case Study in a Learning Factory.&lt;/span&gt;&lt;/p&gt;
&lt;p class="MsoNormal"&gt;&lt;span lang="EN-US" style="mso-ansi-language: EN-US;"&gt;.- Guidelines for Designing Engineering Education in the Context of Industry 4.0 and 5.0.&lt;/span&gt;&lt;/p&gt;
&lt;p class="MsoNormal"&gt;&lt;strong&gt;&lt;span lang="EN-US" style="mso-ansi-language: EN-US;"&gt;.- Scheduling and Production Planning in Smart Manufacturing.&lt;/span&gt;&lt;/strong&gt;&lt;/p&gt;
&lt;p class="MsoNormal"&gt;&lt;span lang="EN-US" style="mso-ansi-language: EN-US;"&gt;.- A Study on Integrated Production Management for Engineer-to-order Production: An Integer Programming Formulation for Flexible Medium-term Production Planning.&lt;/span&gt;&lt;/p&gt;
&lt;p class="MsoNormal"&gt;&lt;span lang="EN-US" style="mso-ansi-language: EN-US;"&gt;.- Towards a Methodology for ML-based Decision-Making in Production Planning for Machinery and Plant Engineering.&lt;/span&gt;&lt;/p&gt;
&lt;p class="MsoNormal"&gt;&lt;span lang="EN-US" style="mso-ansi-language: EN-US;"&gt;.- Transformer-Based Approach for Fitness Prediction in the Flexible Job Shop Scheduling Problem.&lt;/span&gt;&lt;/p&gt;
&lt;p class="MsoNormal"&gt;&lt;span lang="EN-US" style="mso-ansi-language: EN-US;"&gt;.- Multi-Objective Production Planning of Block Allocation in Shipyard Blasting Operations.&lt;/span&gt;&lt;/p&gt;
&lt;p class="MsoNormal"&gt;&lt;span lang="EN-US" style="mso-ansi-language: EN-US;"&gt;.- Field-Based Assessment of Key Influence Factors for Throughput Time Prediction in Job Shop Manufacturing.&lt;/span&gt;&lt;/p&gt;
&lt;p class="MsoNormal"&gt;&lt;span lang="EN-US" style="mso-ansi-language: EN-US;"&gt;.- Investigating Cloud-Edge-Fog Computing Configuration for Roboti.&lt;/span&gt;&lt;/p&gt;
&lt;p class="MsoNormal"&gt;&lt;span lang="EN-US" style="mso-ansi-language: EN-US;"&gt;.- Resilient workforce planning for MMALs with training and learning effects.&lt;/span&gt;&lt;/p&gt;
&lt;p class="MsoNormal"&gt;&lt;strong&gt;&lt;span lang="EN-US" style="mso-ansi-language: EN-US;"&gt;.- Supply Network Planning and Optimization.&lt;/span&gt;&lt;/strong&gt;&lt;/p&gt;
&lt;p class="MsoNormal"&gt;&lt;span lang="EN-US" style="mso-ansi-language: EN-US;"&gt;.- Modelling of Logistics Objectives at the Sea Side of Container Terminals.&lt;/span&gt;&lt;/p&gt;
&lt;p class="MsoNormal"&gt;&lt;span lang="EN-US" style="mso-ansi-language: EN-US;"&gt;.- RAPID Intermodal Transport System: A New Concept for Joint Transportation of Passengers and Freight.&lt;/span&gt;&lt;/p&gt;
&lt;p class="MsoNormal"&gt;&lt;span lang="EN-US" style="mso-ansi-language: EN-US;"&gt;.- Inventory Allocation for Leasing and Sales Demands.&lt;/span&gt;&lt;/p&gt;
&lt;p class="MsoNormal"&gt;&lt;span lang="EN-US" style="mso-ansi-language: EN-US;"&gt;.- RUBI: Relative-Urgency Based Initialization for solving Job Shop Scheduling Problem.&lt;/span&gt;&lt;/p&gt;
&lt;p class="MsoNormal"&gt;&lt;span lang="EN-US" style="mso-ansi-language: EN-US;"&gt;.- Constraint Programming-based Optimization Algorithm for International Voyage Planning Considering Barge Loading Space Allocation.&lt;/span&gt;&lt;/p&gt;
&lt;p class="MsoNormal"&gt;&lt;strong&gt;&lt;span lang="EN-US" style="mso-ansi-language: EN-US;"&gt;.- Artificial Intelligence / Machine Learning in Manufacturing.&lt;/span&gt;&lt;/strong&gt;&lt;/p&gt;
&lt;p class="MsoNormal"&gt;&lt;span lang="EN-US" style="mso-ansi-language: EN-US;"&gt;.- AI estimated Assembly Time Forecasting for Engineering-to-Order Manufacturing - Use Case Study on Production Planning of Machine Tools.&lt;/span&gt;&lt;/p&gt;
&lt;p class="MsoNormal"&gt;&lt;span lang="EN-US" style="mso-ansi-language: EN-US;"&gt;.- Automated Footwear Surface Inspection System Based on the Deep Learning Object Detection.&lt;/span&gt;&lt;/p&gt;
&lt;p class="MsoNormal"&gt;&lt;span lang="EN-US" style="mso-ansi-language: EN-US;"&gt;.- Exploring Zero-Shot Data Drift Detection with Large Language Models.&lt;/span&gt;&lt;/p&gt;
&lt;p class="MsoNormal"&gt;&lt;span lang="EN-US" style="mso-ansi-language: EN-US;"&gt;.- Machine Learning Lifecycle Explorer: Leverage the lifecycle metadata (onto) logically.&lt;/span&gt;&lt;/p&gt;
&lt;p class="MsoNormal"&gt;&lt;span lang="EN-US" style="mso-ansi-language: EN-US;"&gt;.- Bridging Traditional and Digital Quality Control: Mobile AI Inspection with YOLOv8.&lt;/span&gt;&lt;/p&gt;
&lt;p class="MsoNormal"&gt;&lt;span lang="EN-US" style="mso-ansi-language: EN-US;"&gt;.- Design-on-Graph: A graph retrieval-augmented generation-based method to support manufacturing system design.&lt;/span&gt;&lt;/p&gt;
&lt;p class="MsoNormal"&gt;&lt;span lang="EN-US" style="mso-ansi-language: EN-US;"&gt;.- An Ontological Perspective on the Biomanufacturing Process Design.&lt;/span&gt;&lt;/p&gt;
&lt;p class="MsoNormal"&gt;&lt;span lang="EN-US" style="mso-ansi-language: EN-US;"&gt;.- Reinforcement Learning-Based Algorithm for Optimizing Marking Sequences in Nesting Drawings.&lt;/span&gt;&lt;/p&gt;
&lt;p class="MsoNormal"&gt;&lt;strong&gt;&lt;span lang="EN-US" style="mso-ansi-language: EN-US;"&gt;.- Cloud and Collaborative Technologies.&lt;/span&gt;&lt;/strong&gt;&lt;/p&gt;
&lt;p class="MsoNormal"&gt;&lt;span lang="EN-US" style="mso-ansi-language: EN-US;"&gt;.- Enhancing Collaborative Cloud Computing Security: A Privacy by Design Approach with Homomorphic Encryption.&lt;/span&gt;&lt;/p&gt;
&lt;p class="MsoNormal"&gt;&lt;span lang="EN-US" style="mso-ansi-language: EN-US;"&gt;.- Approaching Quality Management in Production Networks of Micro and Small Enterprises &amp;ndash; Implications of Current Literature.&lt;/span&gt;&lt;/p&gt;
&lt;p class="MsoNormal"&gt;&lt;span lang="EN-US" style="mso-ansi-language: EN-US;"&gt;.- Optimising a Manufacturing-as-a-Service platform through mathematical modelling.&lt;/span&gt;&lt;/p&gt;
&lt;p class="MsoNormal"&gt;&lt;span lang="EN-US" style="mso-ansi-language: EN-US;"&gt;.- From Code to Production: A Quantitative Analysis of SaaS Characteristics for MaaS Development.&lt;/span&gt;&lt;/p&gt;
&lt;p class="MsoNormal"&gt;&lt;strong&gt;&lt;span lang="EN-US" style="mso-ansi-language: EN-US;"&gt;.- Simulation of Production and Supply Chains.&lt;/span&gt;&lt;/strong&gt;&lt;/p&gt;
&lt;p class="MsoNormal"&gt;&lt;span lang="EN-US" style="mso-ansi-language: EN-US;"&gt;.- A Dynamic Milling Power Model Considering Tool Wear and Material Hardness with Simulated Applications.&lt;/span&gt;&lt;/p&gt;
&lt;p class="MsoNormal"&gt;&lt;span lang="EN-US" style="mso-ansi-language: EN-US;"&gt;.- Scenario-Based Simulation for Developing New Production Systems: A Methodological Framework.&lt;/span&gt;&lt;/p&gt;</t>
  </si>
  <si>
    <t>9783032035493</t>
  </si>
  <si>
    <t>978-3-658-44697-0</t>
  </si>
  <si>
    <t>Modlinger</t>
  </si>
  <si>
    <t>Modlinger; Daniela</t>
  </si>
  <si>
    <t>Handbook for Media Authors and Project Managers</t>
  </si>
  <si>
    <t>XIII, 244 p. 57 illus., 22 illus. in color.</t>
  </si>
  <si>
    <t>UG</t>
  </si>
  <si>
    <t>&lt;p&gt;How does the script get from film to eLearning?.- Who is involved in the production of eLearning?.- Briefing - what content should be in the script?.- Draft - how does structure get into the content?.- What makes a good eLearning script?.- Mobile learning - draft and script - How do I organise the work on the script?.- How do I recognise a good media author?.- Further information - Checklists - Glossary.&lt;/p&gt;</t>
  </si>
  <si>
    <t>&lt;p&gt;This practical handbook provides a well-founded insight into the complex preparatory work for the realisation of eLearning projects. The book describes how project managers and media authors work as a team to create a script for eLearning that fulfils learning psychology criteria and current multimedia didactics. Tools for designing and writing scripts are presented and evaluated so that a needs-based selection is possible. The third edition has been revised and updated throughout. A new chapter on "Mobile Learning" shows the latest developments. The draft of instructional videos and the possibilities of the social web are explained in detail.&lt;/p&gt;
&lt;p&gt;Enriched with valuable tips for work organisation and an outline of the media author's job description, the handbook is aimed at project managers and specialists in companies, further education institutions and multimedia agencies as well as media authors and those who want to become one. Numerous checklists facilitate daily work, e.g. forchecking a finished script - a quality assurance measure that helps save time and money. Written directly for everyday professional use, the book uses practical methods and work aids as well as tips and tricks to show how a strong draft and a carefully prepared script make a decisive contribution to the successful production of eLearning applications.&lt;/p&gt;
&lt;p&gt;&amp;nbsp;&lt;/p&gt;
&lt;p&gt;&lt;strong&gt;Daniela Modlinger M.A.&lt;/strong&gt;&amp;nbsp;has been working in the publishing and multimedia industry since 1990. Since 2000, she has been working as a media author and consultant for eLearning applications in institutional and corporate education and also offers in-house training courses on the subject of "draft and script writing for eLearning and mobile learning". Her rich practical experience from numerous projects and her continuing teaching activities has been incorporated into this book.&lt;/p&gt;
&lt;p&gt;The translation was done with the help of artificial intelligence. A subsequent human revision was done primarily in terms of content&lt;/p&gt;
&lt;p&gt;&amp;nbsp;&lt;/p&gt;
&lt;p&gt;&lt;br&gt;
&amp;nbsp;&lt;/p&gt;
&lt;p&gt;&amp;nbsp;&lt;/p&gt;</t>
  </si>
  <si>
    <t>&lt;p&gt;This practical handbook provides a well-founded insight into the complex preparatory work for the realisation of eLearning projects. The book describes how project managers and media authors work as a team to create a script for eLearning that fulfils learning psychology criteria and current multimedia didactics. Tools for designing and writing scripts are presented and evaluated so that a needs-based selection is possible. The third edition has been revised and updated throughout. A new chapter on "Mobile Learning" shows the latest developments. The draft of instructional videos and the possibilities of the social web are explained in detail.&lt;/p&gt;
Enriched with valuable tips for work organisation and an outline of the media author's job description, the handbook is aimed at project managers and specialists in companies, further education institutions and multimedia agencies as well as media authors and those who want to become one. Numerous checklists facilitate daily work, e.g. for checking a finished script - a quality assurance measure that helps save time and money. Written directly for everyday professional use, the book uses practical methods and work aids as well as tips and tricks to show how a strong draft and a carefully prepared script make a decisive contribution to the successful production of eLearning applications.&lt;p&gt;&lt;/p&gt;&lt;p&gt;&lt;/p&gt;</t>
  </si>
  <si>
    <t>With helpful checklists and comprehensive glossary, Explains the creation of a script for eLearning and mobile learning step by step, Teaches core skills for screenwriters, work organisation and processes</t>
  </si>
  <si>
    <t>&lt;p&gt;&lt;b&gt;Daniela Modlinger M.A.&lt;/b&gt; has been working in the publishing and multimedia industry since 1990. Since 2000, she has been working as a media author and consultant for eLearning applications in institutional and corporate education and also offers in-house training courses on the subject of "draft and script writing for eLearning and mobile learning". Her rich practical experience from numerous projects and her continuing teaching activities has been incorporated into this book.&lt;/p&gt;&lt;p&gt;&lt;/p&gt;</t>
  </si>
  <si>
    <t>9783658446970</t>
  </si>
  <si>
    <t>Multimedia Information Systems</t>
  </si>
  <si>
    <t>Media Design + Computer and Information Systems Applications + User Interfaces and Human Computer Interaction + Multimedia Information Systems + Computers and Education</t>
  </si>
  <si>
    <t>10.1007/978-3-658-44695-6</t>
  </si>
  <si>
    <t>eLearning and Mobile Learning - Concept and Script</t>
  </si>
  <si>
    <t>978-3-031-99789-1</t>
  </si>
  <si>
    <t>Möller</t>
  </si>
  <si>
    <t>Möller; Dietmar P. F. --- Möller; Dietmar P. F.</t>
  </si>
  <si>
    <t>Principles, Techniques and Applications</t>
  </si>
  <si>
    <t>&lt;p&gt;Introduction.- Chapter 1 Digitalization and Cybersecurity.- 1.1 Digitalization in Digital Transformation.- 1.2 Challenges in Digital Transformation.- 1.3 Cybersecurity.- 1.3.1 Cybersecurity Situational Awareness.- 1.3.2 Cybersecurity Risk Assessment.- 1.3.3 Cybersecurity Risk-Management.- 1.3.3.1 Cybersecurity Maturity Level Model.- 1.4 OT Security.- 1.5 CIA Triad.- 1.5.1 Linking CIA Triad Principles to NIST Incident Response Lifecycle.- 1.6 Cybersecurity is still Paramount.- 1.7 Exercises.- 1.8 References.- Chapter 2 Network and Information Security &amp;ndash; NIS2.- 2.1 Network and Information Security (NIS2).- 2.2 Chapter I General Provisions (Articles 1-6).- 2.3 Chapter II Coordinated Cybersecurity Frameworks (Articles 7-13).- 2.4 Chapter III Cooperation at EU and International Level (Articles 14-19).- 2.5 Chapter IV Cybersecurity Risk-Management Measures and Reporting Obligations (Articles 20-25).- 2.6 Chapter VI Jurisdiction and Registration (Articles 26-28).- 2.7 Chapter VI Information Sharing (Articles 29-30).- 2.8 Chapter VII Supervision and Enforcement (Articles 31-37).- 2.9 Chapter VIII Delegated and Implementation Acts (Articles 38-39).- 2.10 Chapter IX Final Provisions (Articles 40-42).- 2.11 Annexes.- 2.12 Exercises.- 2.13 References.- Chapter 3 Application Domain Cybersecurity Activities.- 3.1 Risk-Management and Effectiveness Assessment of Risk-Management Measures.- 3.1.1 Risk Identification and Documentation.- 3.1.2 Risk Quantification and Documentation.- 3.1.3 Risk Assessment and Documentation.- 3.1.4 Cybersecurity and Data Risk-Management Approach.- 3.1.5 Contingency Planning as part of Risk-Governance.- 3.2 Cybersecurity Frameworks and Criteria.- 3.2.1 NIST Cybersecurity Framework (NIST CSF).- 3.2.1.1 NIST CSF Core Functions.- 3.2.1.2 NIST CSF Profiles.- 3.2.1.3 NIST CSF Tiers.- 3.2.3 MITRE ATT &amp;amp; CK.- 3.2.3.1 MITRE ATT &amp;amp; CK Model.- 3.2.4 CIS Critical Security Controls.- 3.2.5 ISO/IEC 27 K.- 3.2.6 Difference between NIS CSF and ISO/IEC 27K.- 3.2.7 Maturity Models after ISO 9004:2008/2015.- 3.3 Cybersecurity Maturity Model (CMM, CMMI): A Behavior and Process Model.- 3.3.1 Classification of Capability- and Maturity Models.- 3.4 Exercises.- 3.5 References.- Chapter 4 Application Domain Network and Information Security.- 4.1 Network and Information Security (NIS2).- 4.2 Compliance and Regulatory Pressure.- 4.3 Liability.- 4.4 NIS2 Article 21.2.- 4.4.1 Mandatory Cybersecurity Measures.- 4.4.2 Standards in Cybersecurity Risk-Management.- 4.5 Preparing for NIS2.- 4.6 Business Continuity Plan (BCP).- 4.6.1 BCP Component Risk and Impact Analysis.- 4.6.2 BCP Component Recovery Schedule.- 4.6.2.1 Recovery Point Objective (RPO).- 4.6.2.2 Recovery Time Objective (RTO).- 4.6.2.3 Maximum Tolerable Downtime (MtD).- 4.7 Emergency Communication Plan (ECOP).- 4.7.1 Important to do&amp;acute;s for ECOP &amp;ndash; A Cookbook.- 4.7.2 ECOP Topics BCM, RPO, RTO, MtD.- 4.7.3 Summarizing ECOP Action Needs.- 4.8 Exercises.- 4.9 References.- Chapter 5 EU Network and Information Security Directive (NIS2).- Conclustions.&lt;/p&gt;</t>
  </si>
  <si>
    <t>&lt;p&gt;This book demonstrates how information security requires a deep understanding of organizations assets, threats, and processes, combined with security measures that can best protect their information security. In today&amp;rsquo;s digital world, a rigorous security approach is central to defend organizations digital systems, networks, and infrastructure resources from malicious threat incidents. Thus, the book demonstrates how information security requires a deep understanding of organizations assets, threats, and processes, combined with security measures that can best protect their information security. It provides step-by-step guidance on how to analyze organizational processes from a security perspective, while also introducing international security concepts and techniques with their requirements designing security strategies. Hence, this interdisciplinary book is intended for business and technology audiences as a professional book in the context of security trends, principles, methods, techniques, applications and best practices to help the reader mastering the material required defending against malicious threat risk incidents.&lt;br&gt;Organizations must first understand the particular threats that an organization may be prone to, including different types of security attacks, social engineering, and fraud incidents, as well as addressing applicable regulation standards. This international edition covers relevant international security standards for business application sectors and provide security controls and security planning. Security planning includes information security, network and physical security, incident response and metrics, to achieve business continuity, which include data privacy, cloud security, zero trust, secure software requirements and lifecycle, security by design and default, and artificial intelligence in security. To deal with this complexity this book includes a section on security maturity maturity level analysis.&lt;br&gt;This book targets professionals in business, IT, security, software development or security risk analysis as a reference book and advanced-level computer science students as a secondary textbook, to develop an own security plan. This book also enables computer science, information technology, or business students to implement a case study or a best practice example or a strategic security planning for an application domain of their choosing.&amp;nbsp;&lt;/p&gt;</t>
  </si>
  <si>
    <t>&lt;p class="MsoNormal" style="text-autospace: none;"&gt;&lt;span lang="EN-US" style="font-size: 11.0pt; font-family: 'Calibri',sans-serif; mso-ansi-language: EN-US;"&gt;This book demonstrates how information security requires a deep understanding of organizations assets, threats, and &lt;/span&gt;&lt;span lang="EN-US" style="font-size: 11.0pt; font-family: 'Calibri',sans-serif; mso-fareast-font-family: Calibri; mso-fareast-theme-font: minor-latin; mso-ansi-language: EN-US; mso-fareast-language: EN-IN; mso-bidi-language: AR-SA;"&gt;processes, combined with security measures that can best protect their information security.&amp;nbsp;&lt;/span&gt;In today&amp;rsquo;s digital world, a rigorous security approach is central to defend organizations digital systems, networks, and infrastructure resources from malicious threat incidents. Thus, the book demonstrates how information security requires a deep understanding of organizations assets, threats, and&amp;nbsp;processes, combined with security measures that can best protect their information security. It provides step-by-step guidance on how to analyze organizational processes from a security perspective, while also introducing international security concepts and techniques with their requirements designing security strategies. Hence, this interdisciplinary book is intended for business and technology audiences as a professional book in the context of security trends, principles, methods, techniques, applications and best practices to help the reader mastering the material required defending against malicious threat risk incidents.&lt;br&gt;Organizations must first understand the particular threats that an organization may be prone to, including different types of security attacks, social engineering, and fraud incidents, as well as addressing applicable regulation standards. This international edition covers relevant international security standards for business application sectors and provide security controls and security planning. Security planning includes information security, network and physical security, incident response and metrics, to achieve business continuity, which include data privacy, cloud security, zero trust, secure&amp;nbsp;software requirements and lifecycle, security by design and default, and artificial intelligence in security. To deal with this complexity this book includes a section on security maturity maturity level analysis.&lt;br&gt;This book targets professionals in business, IT, security, software development or security risk analysis as a reference book and advanced-level computer science students as a secondary textbook, to develop an own security plan. This book also enables computer science, information technology, or&amp;nbsp;business students to implement a case study or a best practice example or a strategic security planning for an application domain of their choosing.&amp;nbsp;&lt;/p&gt;</t>
  </si>
  <si>
    <t>Guides the reader to develop their own organizational security plan, Provides case studies,  practice examples and strategic security planning, Includes a section on Cybersecurity Maturity Level Models</t>
  </si>
  <si>
    <t>&lt;p&gt;&lt;span lang="DE" style="font-size: 11.0pt; line-height: 107%; font-family: 'Calibri',sans-serif; mso-fareast-font-family: Calibri; mso-fareast-theme-font: minor-latin; mso-ansi-language: DE; mso-fareast-language: EN-US; mso-bidi-language: AR-SA;"&gt;Dietmar P. F. M&amp;ouml;ller, is a retired full professor of the University of Hamburg (UHH), Germany, and the Clausthal University of Technology (TUC), Germany, and an Adjunct Professor of the University of Nebraska-Lincoln (UNL), U.S.A. He was an author of several other Springer book titles, including Guide to Cybersecurity in Digital Transformation &amp;ndash; Trends, Methods, Technologies, Applications and Best Practices.&lt;/span&gt;&lt;/p&gt;</t>
  </si>
  <si>
    <t>9783031997891</t>
  </si>
  <si>
    <t>Mobile and Network Security + Computer Crime + Cyber-Physical Systems + Privacy</t>
  </si>
  <si>
    <t>Cybersecurity for Network and Information Security</t>
  </si>
  <si>
    <t>978-981-96-9633-8</t>
  </si>
  <si>
    <t>Mukherjee</t>
  </si>
  <si>
    <t>Mukherjee; Sudipta</t>
  </si>
  <si>
    <t>XV, 244 p. 154 illus., 114 illus. in color.</t>
  </si>
  <si>
    <t>UMC</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</si>
  <si>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F# Collections Walkthrough.- Chapter 2. Exploratory Visualizations.- Chapter 3. Descriptive Statistics.- Chapter 4. Vectors and Matrices.- Chapter 5. Set Theory and Probability.- Chapter 6. Integrations and Differentiations.- Chapter 7. Solving Ordinary Differential Equations.&lt;/span&gt;&lt;/p&gt;</t>
  </si>
  <si>
    <t>&lt;p&gt;This book highlights the enormous potential of F#&amp;mdash;in comparison to other programming languages&amp;mdash;to be used in scientific computing. It presents solutions of diverse real-life problems by using the combination of applied mathematics and F#. The book begins by introducing different generic collections offered by F# and goes on to present their usages in various areas of applied mathematics such as vectors and matrices, descriptive statistics, set theory, probability and calculus. Empowering users to tackle complex computing problems by using succinct yet robust code, F# is &amp;nbsp;very well positioned to be used for applied mathematics; making this book all the more important for interested readers in this area. &lt;/p&gt;
&lt;p&gt;The book uses Plotly.NET to create interactive, publication-quality charts and visualizes vector fields, Jacobians, matrices as heatmaps, and probability distributions and KDEs, ordinary differential equations solutions and phase plots. It uses AngouriMath for symbolic differentiation, simplification, and algebra. It also shows how to blend symbolic math with numerical methods like Trapezoidal and Simpson&amp;rsquo;s rule, Runge&amp;ndash;Kutta methods and Gaussian quadrature. The book includes several real-life case studies as examples such as soccer player analytics, housing price analysis, bungee jumper physics simulation, predator&amp;ndash;prey ecosystem model and credit score evaluation.&lt;/p&gt;</t>
  </si>
  <si>
    <t>&lt;p class="MsoNormal" style="margin-bottom: .0001pt; text-align: justify; line-height: normal;"&gt;&lt;span style="mso-fareast-font-family: 'Times New Roman'; mso-bidi-font-family: Calibri; mso-bidi-theme-font: minor-latin;"&gt;This book highlights the enormous potential of F#&amp;mdash;in comparison to other programming languages&amp;mdash;to be used in scientific computing. It presents solutions of diverse real-life problems by using the combination of applied mathematics and F#. The book begins by introducing different generic collections offered by F# and goes on to present their usages in various areas of applied mathematics such as vectors and matrices, descriptive statistics, set theory, probability and calculus. Empowering users to tackle complex computing problems by using succinct yet robust code, F# is &lt;span style="mso-spacerun: yes;"&gt;&amp;nbsp;&lt;/span&gt;very well positioned to be used for applied mathematics; making this book all the more important for interested readers in this area. &lt;/span&gt;&lt;/p&gt;
&lt;p class="MsoNormal" style="margin-bottom: .0001pt; text-align: justify; line-height: normal;"&gt;&lt;span style="font-size: 11.0pt; line-height: 107%; font-family: 'Calibri',sans-serif; mso-ascii-theme-font: minor-latin; mso-fareast-font-family: 'Times New Roman'; mso-hansi-theme-font: minor-latin; mso-bidi-theme-font: minor-latin; mso-ansi-language: EN-US; mso-fareast-language: EN-US; mso-bidi-language: AR-SA;"&gt;The book uses Plotly.NET to create interactive, publication-quality charts and visualizes vector fields, Jacobians, matrices as heatmaps, and probability distributions and KDEs, ordinary differential equations solutions and phase plots. It uses AngouriMath for symbolic differentiation, simplification, and algebra. It also shows how to blend symbolic math with numerical methods like Trapezoidal and Simpson&amp;rsquo;s rule, Runge&amp;ndash;Kutta methods and Gaussian quadrature. The book includes several real-life case studies as examples such as soccer player analytics, housing price analysis, bungee jumper physics simulation, predator&amp;ndash;prey ecosystem model and credit score evaluation.&lt;/span&gt;&lt;/p&gt;</t>
  </si>
  <si>
    <t>Applies F# to solve mathematics problems and demonstrates curried functions, pipelines and immutability for math code, Includes case studies on soccer player, housing price, bungee jumper physics simulation, predator-prey ecosystem, Uses Plotly.NET to create interactive charts, and AngouriMath for symbolic differentiation, simplification and algebra</t>
  </si>
  <si>
    <t>&lt;p class="MsoNormal" style="margin-bottom: .0001pt; text-align: justify; line-height: normal;"&gt;&lt;strong&gt;&lt;span style="mso-fareast-font-family: 'Times New Roman'; mso-bidi-font-family: Calibri; mso-bidi-theme-font: minor-latin;"&gt;Sudipta Mukherjee&lt;/span&gt;&lt;/strong&gt;&lt;span style="mso-fareast-font-family: 'Times New Roman'; mso-bidi-font-family: Calibri; mso-bidi-theme-font: minor-latin;"&gt; is a seasoned software engineer and a recognized F# expert. With over two decades of experience spanning enterprise software development, compiler design and machine learning applications, he is a thought leader in programming language design and static code analysis. He has been honoured with the &amp;rdquo;Recognized F# Expert&amp;rdquo; award by the F# Software Foundation for his contributions to the F# ecosystem. He continues to push the boundaries of what&amp;rsquo;s possible with functional programming in practical applications.&lt;/span&gt;&lt;/p&gt;
&lt;p class="MsoNormal" style="margin-bottom: .0001pt; text-align: justify; line-height: normal;"&gt;&lt;span style="mso-fareast-font-family: 'Times New Roman'; mso-bidi-font-family: Calibri; mso-bidi-theme-font: minor-latin;"&gt;&amp;nbsp;&lt;/span&gt;&lt;span style="mso-fareast-font-family: 'Times New Roman'; mso-bidi-font-family: Calibri; mso-bidi-theme-font: minor-latin;"&gt;His contributions to the programming community include six acclaimed books &lt;em&gt;ML.NET Revealed &lt;/em&gt;(2020),&lt;em&gt; Source Code Analytics &lt;/em&gt;(2017), &lt;em&gt;F# for Machine Learning Essentials &lt;/em&gt;(2016), &lt;em&gt;Thinking in LINQ &lt;/em&gt;(2014), &lt;em&gt;.NET Generics Beginners Guide &lt;/em&gt;(2012). His first book, &lt;em&gt;Data Structure using C: 1000 Problems and Solutions &lt;/em&gt;(2008),&lt;em&gt; &lt;/em&gt;was also translated into Chinese. His latest book, &lt;em&gt;Applied Mathematics with F#&lt;/em&gt;, uses functional programming to solve computational challenges in scientific domains.&lt;/span&gt;&lt;/p&gt;
&lt;p class="MsoNormal" style="mso-margin-top-alt: auto; mso-margin-bottom-alt: auto; text-align: justify; line-height: normal;"&gt;&lt;span style="mso-fareast-font-family: Calibri; mso-fareast-theme-font: minor-latin; mso-bidi-font-family: Calibri; mso-bidi-theme-font: minor-latin;"&gt;His conference presentations at events like the F# Exchange at London and the Functional Programming Conference at Bangalore, India, have inspired developers worldwide to adopt functional programming paradigms. As the author of &amp;ldquo;Squirrel&amp;rdquo;, a cross-platform agile data analytics framework for .NET with over thousands of downloads, Sudipta has demonstrated his ability to create practical solutions for real-world problems.&lt;/span&gt;&lt;/p&gt;</t>
  </si>
  <si>
    <t>9789819696338</t>
  </si>
  <si>
    <t>Compilers and Interpreters + Mathematics of Computing + Computational Mathematics and Numerical Analysis + Theory of Computation</t>
  </si>
  <si>
    <t>Applied Mathematics with F#</t>
  </si>
  <si>
    <t>978-3-032-03917-0</t>
  </si>
  <si>
    <t>Sony Computer Science Laboratories Inc.</t>
  </si>
  <si>
    <t>Nielsen</t>
  </si>
  <si>
    <t>Nielsen; Frank --- Barbaresco; Frédéric</t>
  </si>
  <si>
    <t>7th International Conference, GSI 2025, Saint-Malo, France, October 29–31, 2025, Proceedings, Part I</t>
  </si>
  <si>
    <t>XXII, 359 p. 54 illus.</t>
  </si>
  <si>
    <t>&lt;p&gt;The 3-volume set LNCS 16033 - 16035 constitutes the proceedings of the 7th International Conference on Geometric Science of Information, GSI 2025, held in St. Malo, France, during October 2025. The main theme of GSI 2025 was: Geometric Structures of Statistical and Quantum Physics, Information&amp;nbsp;Geometry, and Machine Learning: FROM CLASSICAL TO QUANTUM INFORMATION GEOMETRY.&lt;/p&gt;
&lt;p&gt;The 124 full papers included in the proceedings were carefully reviewed and selected from 146 submissions. They were organized in topical sections as follows:&lt;/p&gt;
&lt;p&gt;Part I: Geometric Learning and Differential Invariants on Homogeneous Spaces; Statistical Manifolds and Hessian information geometry; Applied Geometry-Informed Machine Learning; Geometric Green Learning on Groups and Quotient Spaces; Divergences in Statistics and Machine Learning;&lt;/p&gt;
&lt;p&gt;Part II: Geometric Statistics; Computational Information Geometry and Divergences; Geometric Methods in Thermodynamics; Classical &amp;amp; Quantum Information, Geometry and Topology; Geometric Mechanics; Stochastic Geometric Dynamics;&amp;nbsp;&amp;nbsp;&lt;/p&gt;
&lt;p&gt;Part III: New trends in Nonholonomic Systems; Learning of Dynamic Processes; Optimization and learning on manifolds; Neurogeometry; Lie Group in Learning Distributions &amp;amp; in Filters; A geometric approach to differential equations; Information Geometry, Delzant Toric Manifold &amp;amp; Integrable System.&lt;/p&gt;</t>
  </si>
  <si>
    <t>9783032039170</t>
  </si>
  <si>
    <t>Mathematics of Computing + Artificial Intelligence + Computer Engineering and Networks + Computer Vision</t>
  </si>
  <si>
    <t>Geometric Science of Information</t>
  </si>
  <si>
    <t>978-3-032-03920-0</t>
  </si>
  <si>
    <t>7th International Conference, GSI 2025, Saint-Malo, France, October 29–31, 2025, Proceedings, Part II</t>
  </si>
  <si>
    <t>XXVII, 431 p. 56 illus.</t>
  </si>
  <si>
    <t>&lt;p&gt;The 3-volume set LNCS 16033 - 16035 constitutes the proceedings of the 7th International Conference on Geometric Science of Information, GSI 2025, held in St. Malo, France, during October 2025. The main theme of GSI 2025 was: Geometric Structures of Statistical and Quantum Physics, Information&amp;nbsp;Geometry, and Machine Learning: FROM CLASSICAL TO QUANTUM INFORMATION GEOMETRY.&lt;/p&gt;
&lt;p&gt;The 124 full papers included in the proceedings were carefully reviewed and selected from 146 submissions. They were organized in topical sections as follows:&lt;/p&gt;
&lt;p&gt;Part I: Geometric Learning and Differential Invariants on Homogeneous Spaces; Statistical Manifolds and Hessian information geometry; Applied Geometry-Informed Machine Learning; Geometric Green Learning on Groups and Quotient Spaces; Divergences in Statistics and Machine Learning;&lt;/p&gt;
&lt;p&gt;Part II: Geometric Statistics; Computational Information Geometry and Divergences; Geometric Methods in Thermodynamics; Classical &amp;amp; Quantum Information, Geometry and Topology; Geometric Mechanics; Stochastic Geometric Dynamics;&amp;nbsp;&amp;nbsp;&lt;/p&gt;
&lt;p&gt;Part III: New trends in Nonholonomic Systems; Learning of Dynamic Processes; Optimization and learning on manifolds; Neurogeometry; Lie Group in Learning Distributions &amp;amp; in Filters; A geometric approach to differential equations; Information Geometry, Delzant Toric Manifold &amp;amp; Integrable System.&lt;/p&gt;
&lt;p&gt;&amp;nbsp;&lt;/p&gt;</t>
  </si>
  <si>
    <t>9783032039200</t>
  </si>
  <si>
    <t>978-3-032-03923-1</t>
  </si>
  <si>
    <t>7th International Conference, GSI 2025, Saint-Malo, France, October 29–31, 2025, Proceedings, Part III</t>
  </si>
  <si>
    <t>XXII, 410 p. 62 illus.</t>
  </si>
  <si>
    <t>9783032039231</t>
  </si>
  <si>
    <t>978-3-032-03130-3</t>
  </si>
  <si>
    <t>Chongqing University of Posts and Telecommunications</t>
  </si>
  <si>
    <t>Ning</t>
  </si>
  <si>
    <t>Ning; Zhaolong --- Guo; Song --- Wang; Xiaojie</t>
  </si>
  <si>
    <t>19th International Conference, ChinaCom 2024, Chongqing, China, November 2–3, 2024, Proceedings, Part I</t>
  </si>
  <si>
    <t>X, 275 p. 123 illus.</t>
  </si>
  <si>
    <t>&lt;p&gt;Part-vol-I:&lt;br&gt;Wireless Communications and MIMO systems.&lt;br&gt;.- Near-field Non-Stationary Channel Estimation for Wideband Extremely Large-Scale MIMO.&lt;br&gt;.- Pilot Optimization for mURLLC in CF mMIMO Systems Under &amp;kappa; &amp;minus;&amp;micro; Shadowed Fading.&lt;br&gt;.- Study on Frequency Compatibility Analysis Methods Between NGSO Constellations and GSO Systems.&lt;br&gt;.- Joint Resource Optimization for a Dual System Assisted by UAVs and RIS.&lt;br&gt;.- A Method of inter-Base Station Synchronization for Cooperative Integrated Sensing and Communications in Indoor 2.2 GHz Scenarios.&lt;br&gt;.- Gibbs Sampling based Channel Estimation under Magnitude Measurements.&lt;br&gt;.- Frame Synchronization Algorithm Based on Cyclic Prefix and Signal Sparsity in Delay-Doppler Domain for OTFS System.&lt;br&gt;.- An Effective Signal Processing Method for OFDM-based ISAC System.&lt;br&gt;.- Active RIS-Enhanced Wireless Powered Communication Network in Hybrid Near- and Far-Field.&lt;br&gt;.- Deep Reinforcement Learning-Based Secure Transmission for UAV-Mounted RIS Aided ISAC Systems.&lt;br&gt;.- Energy Efficiency Optimization Based on DRL for RIS-assisted Heterogeneous Networks with Human-Machine-Object Hybrid Access.&lt;br&gt;.- Temporal Beam Prediction for mmWave MIMO Systems based on Deep Learning.&lt;/p&gt;
&lt;p&gt;Unmanned Aerial Vehicles and Augmented Reality.&lt;/p&gt;
&lt;p&gt;.- Enhancing UAV Relay System Security: A Joint Optimization Algorithm for Power Allocation and Trajectory Planning.&lt;br&gt;.- A Bibliometric Analysis of Cloud-based Augmented Reality.&lt;br&gt;.- A Joint Optimization Method for Urban Edge User Task Offloading and UAV Energy Consumption in the Space-Air-Ground Integrated Network.&lt;br&gt;.- A Path Recommendation System Based on UAV Swarm Missions.&lt;br&gt;.- An Advanced UAV Perspective Object Detection Algorithm Based on Multi Scale Feature Reconstruction.&lt;br&gt;.- Simultaneously Tracking Skeleton Points of Body and Hands in Virtual Reality.&lt;br&gt;.- HyMSCA: A Hybrid Multi-Scale Convolutional Attention Model for Hyperspectral Image Classification.&lt;/p&gt;
&lt;p&gt;Part-vol-II:&lt;br&gt;Edge Computing and the Internet of Things.&lt;br&gt;.- Communication Eﬀicient Reinforcement Learning-Based Federated Pruning.&lt;br&gt;.- Semi-Asynchronous Federated Dynamic Mutual Distillation in Vehicular Networks.&lt;br&gt;.- Computation Offloading and Resource Allocation in Multi-Constraint Edge Environments Using DRL.&lt;br&gt;.- Anomaly Traﬀic Detection in Edge with Multi-scale Aggregated Transformer.&lt;br&gt;.- Communication Eﬀicient Fuzzy Clustered Graph Federated Learning.&lt;br&gt;.- A Distributed Container-based Internet of Things (IoT)-enabled Autonomous e-healthcare System for Development and Operations (DevOps).&lt;/p&gt;
&lt;p&gt;&lt;br&gt;Signal Processing and Optimization Algorithms.&lt;/p&gt;
&lt;p&gt;.- Weakly Supervised Multimodal Video Anomaly Detection Based on Knowledge Distillation.&lt;br&gt;.- A Combined Phase Optimisation and Clipping Reduction PAPR Technique for LCSS System.&lt;br&gt;.- A Structure of MWC Based on Overlapping Window Method for Wideband LFM.&lt;br&gt;.- STFT Spectrograms and Statistical Features Fusion for Emitter Identification Based on Deep Learning.&lt;br&gt;.- A Fast Rivet Detection Algorithm Based on VanillaNet Network and Computer Vision.&lt;br&gt;.- A Cepstral Domain Radio Frequency Fingerprint Extraction Method for LTE-V2X.&lt;br&gt;.- SEQ-Track: Detecting Web Tracking with Sequences of Packet Lengths and Time Intervals.&lt;br&gt;.- Enhanced Feature-Based Approach to Identify and Classify Android Encrypted Malware Traffic.&lt;br&gt;.- An Energy Eﬀicient and High Accuracy Detection Scheme for Dual Function Radar and Communication Systems&lt;/p&gt;
&lt;p&gt;Task Scheduling and Blockchain.&lt;/p&gt;
&lt;p&gt;.- A Network Intrusion Detection Method Based on Multi-Scale Spatiotemporal Feature Extraction.&lt;br&gt;.- Investigating the Correlation Between Choice of Spreading Factor and Duty Cycle Calculations on Energy Consumption Profiles for LoRa: Insights from Optimized Image and Audio Data Transmission in Beehive Monitoring.&lt;br&gt;.- GPT Promotes Intelligent Autonomy in Communication Networks.&lt;br&gt;.- Multipath Transaction Scheduling for Payment Channel Networks.&lt;br&gt;.- An Energy Payment Transaction Scheduling Solution for Electric Vehicles Based on Off-chain Computing.&lt;br&gt;.- Local Descriptors Aided Few-Shot Learning for Wireless Spectrum Status Recognition.&lt;br&gt;.- A Variational Bayesian Based Adaptive Kalman Filter Time-scale Algorithm for Atomic Clock Ensemble.&lt;br&gt;.- Cost-Optimized Dynamic Offloading and Resource Scheduling Algorithm for Low Earth Orbit Satellite Networks.&lt;/p&gt;</t>
  </si>
  <si>
    <t>&lt;p&gt;The two-volume set LNICST 645 + 646 constitutes the proceedings of the 19th International Conference on Communications and Networking in China, ChinaCom 2024, held in Chongqing, China, during &lt;span style="font-size: 11.0pt; font-family: 'Calibri',sans-serif; mso-ascii-theme-font: minor-latin; mso-fareast-font-family: Calibri; mso-fareast-theme-font: minor-latin; mso-hansi-theme-font: minor-latin; mso-bidi-font-family: 'Times New Roman'; mso-bidi-theme-font: minor-bidi; mso-ansi-language: EN-US; mso-fareast-language: EN-US; mso-bidi-language: AR-SA;"&gt;November 2&amp;ndash;3&lt;/span&gt;, 2024.&lt;/p&gt;
&lt;p&gt;The 40 full papers and 2 Short papers included in this book were carefully reviewed and selected from 98 submissions. They focus on Wireless Communications and MIMO systems, Unmanned Aerial Vehicles and Augmented Reality, Edge Computing and the Internet of Things, Signal Processing and Optimization Algorithms, Task Scheduling and blockchain. They were organized in topical sections as follows:&lt;/p&gt;
&lt;p&gt;Part I: Wireless Communications and MIMO systems; Unmanned Aerial Vehicles and Augmented Reality&lt;br&gt;Part II: Edge Computing and the Internet of Things; Signal Processing and Optimization Algorithms; Task Scheduling and Blockchain&lt;/p&gt;</t>
  </si>
  <si>
    <t>9783032031303</t>
  </si>
  <si>
    <t>Communications and Networking</t>
  </si>
  <si>
    <t>978-3-032-03214-0</t>
  </si>
  <si>
    <t>19th International Conference, ChinaCom 2024, Chongqing, China, November 2–3, 2024, Proceedings, Part II</t>
  </si>
  <si>
    <t>X, 333 p. 134 illus.</t>
  </si>
  <si>
    <t>9783032032140</t>
  </si>
  <si>
    <t>978-3-031-57551-8</t>
  </si>
  <si>
    <t>Lund University</t>
  </si>
  <si>
    <t>Nugues</t>
  </si>
  <si>
    <t>Nugues; Pierre M.</t>
  </si>
  <si>
    <t>Programming with NumPy, scikit-learn, Keras, and PyTorch</t>
  </si>
  <si>
    <t>XXV, 520 p. 89 illus., 53 illus. in color.</t>
  </si>
  <si>
    <t>978-3-662-50029-3; 978-3-642-41465-7; 978-3-642-41464-0; 978-3-642-41463-3</t>
  </si>
  <si>
    <t>&lt;p&gt;Preface to the third edition.- Preface to the second edition.- Preface to the first edition.- 1. An Overview of Language Processing.- 2. A Tour of Python.- 3. Corpus Processing Tools.- 4. Encoding and Annotation Scheme.- 5. Python for Numerical Computations.- 6. Topics in Information Theory and Machine Learning.- 7. Linear and Logistic Regression.- 8. Neural Networks.- 9. Counting and Indexing Words.- 10. Dense Vector Representations.- 11. Word Sequences.- 12. Words, Parts of Speech, and Morphology.- 13. Subword Segmentation.- 14. Part-of-Speech and Sequence Annotation.- 15. Self-Attention and Transformers.- 16. Pretraining an Encoder: The BERT Language Model.- 17. Sequence-to-Sequence Architectures: Encoder-Decoders and Decoders.- Index.- References.&lt;/p&gt;</t>
  </si>
  <si>
    <t>&lt;p&gt;Since the last edition of this book (2014), progress has been astonishing in all areas of Natural Language Processing, with recent achievements in Text Generation that spurred a media interest going beyond the traditional academic circles. Text Processing has meanwhile become a mainstream industrial tool that is used, to various extents, by countless companies. As such, a revision of this book was deemed necessary to catch up with the recent breakthroughs, and the author discusses models and architectures that have been instrumental in the recent progress of Natural Language Processing.&lt;/p&gt;&lt;p&gt;As in the first two editions, the intention is to expose the reader to the theories used in Natural Language Processing, and to programming examples that are essential for a deep understanding of the concepts. Although present in the previous two editions, Machine Learning is now even more pregnant, having replaced many of the earlier techniques to process text. Many new techniques build on the availability of text.&amp;nbsp;&lt;/p&gt;&lt;p&gt;Using Python notebooks, the reader will be able to load small corpora, format text, apply the models through executing pieces of code, gradually discover the theoretical parts by possibly modifying the code or the parameters, and traverse theories and concrete problems through a constant interaction between the user and the machine. The data sizes and hardware requirements are kept to a reasonable minimum so that a user can see instantly, or at least quickly, the results of most experiments on most machines.&lt;/p&gt;&lt;p&gt;The book does not assume a deep knowledge of Python, and an introduction to this language aimed at Text Processing is given in Ch. 2, which will enable the reader to touch all the programming concepts, including NumPy arrays and PyTorch tensors as fundamental structures to represent and process numerical data in Python, or Keras for training Neural Networks to classify texts. Covering topics like Word Segmentation and Part-of-Speech and Sequence Annotation, the textbook also gives an in-depth overview of&amp;nbsp;Transformers (for instance, BERT), Self-Attention and Sequence-to-Sequence Architectures.&amp;nbsp;&lt;/p&gt;</t>
  </si>
  <si>
    <t>&lt;p&gt;Since the last edition of this book (2014), progress has been astonishing in all areas of Natural Language Processing, with recent achievements in Text Generation that spurred a media interest going beyond the traditional academic circles. Text Processing has meanwhile become a mainstream industrial tool that is used, to various extents, by countless companies. As such, a revision of this book was deemed necessary to catch up with the recent breakthroughs, and the author discusses models and architectures that have been instrumental in the recent progress of Natural Language Processing.&lt;/p&gt;As in the first two editions, the intention is to expose the reader to the theories used in Natural Language Processing, and to programming examples that are essential for a deep understanding of the concepts. Although present in the previous two editions, Machine Learning is now even more pregnant, having replaced many of the earlier techniques to process text. Many new techniques build on the availability of text.&amp;nbsp;&lt;p&gt;&lt;/p&gt;&lt;p&gt;Using Python notebooks, the reader will be able to load small corpora, format text, apply the models through executing pieces of code, gradually discover the theoretical parts by possibly modifying the code or the parameters, and traverse theories and concrete problems through a constant interaction between the user and the machine. The data sizes and hardware requirements are kept to a reasonable minimum so that a user can see instantly, or at least quickly, the results of most experiments on most machines.&lt;/p&gt;&lt;p&gt;The book does not assume a deep knowledge of Python, and an introduction to this language aimed at Text Processing is given in Ch. 2, which will enable the reader to touch all the programming concepts, including NumPy arrays and PyTorch tensors as fundamental structures to represent and process numerical data in Python, or Keras for training Neural Networks to classify texts. Covering topics like Word Segmentation and Part-of-Speech and Sequence Annotation, the textbook also gives an in-depth overview of&amp;nbsp;Transformers (for instance, BERT), Self-Attention and Sequence-to-Sequence Architectures.&amp;nbsp;&lt;br&gt;&lt;/p&gt;</t>
  </si>
  <si>
    <t>Includes multiple code examples to solve tasks such as classification, sequence annotation or translation, Focuses on techniques to build feed-forward, recurrent and transformer networks with scikit-learn, Keras, PyTorch, Describes models and architectures that have been essential in the recent progress of Natural Language Processing</t>
  </si>
  <si>
    <t>&lt;p&gt;Pierre Nugues is a professor in the Dept. of Computer Science of Lund University. His research is focused on natural language processing for advanced user interfaces and spoken dialogue. This includes the design and the implementation of conversational agents within a multimodal framework and text visualization. He led the team that designed a navigation agent&amp;nbsp;–&amp;nbsp;Ulysse&amp;nbsp;–&amp;nbsp;that enables a user to navigate in a virtual reality environment using language, and the team that designed the CarSim system that generates animated 3D scenes from written texts. He has taught natural-language processing and computational linguistics at the following institutions: ISMRA, Caen, France; University of Nottingham, UK; Staffordshire University, UK; FH Konstanz, Germany; Lund University, Sweden and Ghent University, Belgium.&lt;/p&gt;</t>
  </si>
  <si>
    <t>9783031575518</t>
  </si>
  <si>
    <t>Natural Language Processing (NLP) + Computational Linguistics + Python + Artificial Intelligence + User Interfaces and Human Computer Interaction</t>
  </si>
  <si>
    <t>10.1007/978-3-031-57549-5</t>
  </si>
  <si>
    <t>Python for Natural Language Processing</t>
  </si>
  <si>
    <t>978-3-032-03996-5</t>
  </si>
  <si>
    <t>University of Florida</t>
  </si>
  <si>
    <t>Pardalos</t>
  </si>
  <si>
    <t>Pardalos; Panos --- Babkin; Eduard --- Zolotykh; Nikolay --- Stupnikov; Sergey</t>
  </si>
  <si>
    <t>26th International Conference, DAMDID/RCDL 2024, Nizhny Novgorod, Russia, October 23–25, 2024, Revised Selected Papers</t>
  </si>
  <si>
    <t>XVIII, 293 p. 70 illus.</t>
  </si>
  <si>
    <t>&lt;p&gt;.- &lt;strong&gt;Conceptual Modeling and Ontologies&lt;/strong&gt;.&lt;/p&gt;
&lt;p&gt;.- An Approach to Information Security Domain Analysis for Building a Research Infrastructure.&lt;/p&gt;
&lt;p&gt;.- Approach to Developing a Machine Learning Ontology.&lt;/p&gt;
&lt;p&gt;.- Metagraph Operations using Bigraph Representation.&lt;/p&gt;
&lt;p&gt;.- Ontology and Knowledge Graph of Mathematical Physics in the Semantic Library MathSemanticLib.&lt;/p&gt;
&lt;p&gt;.- Data Quality Assessment in Large Spectral Data Collections. States and Transitions.&lt;/p&gt;
&lt;p&gt;.- &lt;strong&gt;Generative and Transformer-Based Models&lt;/strong&gt;.&lt;/p&gt;
&lt;p&gt;.- Explaining Transformer-Based Models: a Comparative Study of flan-T5 and BERT Using Post-Hoc Methods.&lt;/p&gt;
&lt;p&gt;.- Exploring Fine-Tuned Generative Models for Keyphrase Selection: A Case Study for Russian.&lt;/p&gt;
&lt;p&gt;.- Applying Generative Neural Networks to Extract Argument Relations from Scientific Communication Texts.&lt;/p&gt;
&lt;p&gt;.- An Experimental Study on Cross-Domain Transformer-Based Term Recognition for Russian.&lt;/p&gt;
&lt;p&gt;.- On Open Datasets for LLM Adversarial Testing.&lt;/p&gt;
&lt;p&gt;.- An LLM Approach to Fixing Common Code Issues in Machine Learning Projects.&lt;/p&gt;
&lt;p&gt;.- &lt;strong&gt;Machine Learning Methods and Applications&lt;/strong&gt;.&lt;/p&gt;
&lt;p&gt;.- Verifying Factographic Content in Narrative Texts.&lt;/p&gt;
&lt;p&gt;.- Decoding the Past: Building a Comprehensive Glagolitic Dataset for Historical Text Analysis.&lt;/p&gt;
&lt;p&gt;.- Real-Bogus Classification for ZTF Data Releases: Two Approaches.&lt;/p&gt;
&lt;p&gt;.- Prospects for the Use of Artificial Intelligence for Hydrometeorology.&lt;/p&gt;
&lt;p&gt;.- &lt;strong&gt;Statistical Methods and Applications&lt;/strong&gt;.&lt;/p&gt;
&lt;p&gt;.- Model for Assessing the Need to Involve Users of Social Networks in a Healthy LifeStyle and Giving up Bad Habits According to the Data of a Social Network.&lt;/p&gt;
&lt;p&gt;.- Exploring Patterns of Information Literacy Development in Schools: Application of Multilevel Latent Class Analysis to School Students Survey Data.&lt;/p&gt;
&lt;p&gt;.- Development and Implementation of Software Application for Comparative Analysis of the Estimates of the Complexity of Text Data.&lt;/p&gt;
&lt;p&gt;.- bXES: a Binary Format for Storing and Transferring Software Event Logs.&lt;/p&gt;</t>
  </si>
  <si>
    <t>&lt;p class="x_v1elementToProof"&gt;&lt;span data-olk-copy-source="MessageBody"&gt;This book includes the revised selected papers from the 26th International Conference on Data Analytics and Management in Data Intensive Domains, DAMDID/RCDL 2024, held in Nizhny Novgorod, Russia, during October 22-25, 2024.&lt;/span&gt;&lt;/p&gt;
&lt;p class="x_v1elementToProof"&gt;The 15 full papers and 5 short papers presented in this volume were carefully reviewed and selected from 71 submissions. They focus on Conceptual Modeling and Ontologies; Generative and Transformer-Based Models; Machine Learning Methods and Applications and Statistical Methods and Applications.&lt;/p&gt;</t>
  </si>
  <si>
    <t>9783032039965</t>
  </si>
  <si>
    <t>Data Mining and Knowledge Discovery + Artificial Intelligence + Computer and Information Systems Applications + Computer Application in Social and Behavioral Sciences + Computer Imaging, Vision, Pattern Recognition and Graphics + Software Engineering</t>
  </si>
  <si>
    <t>Data Analytics and Management in Data Intensive Domains</t>
  </si>
  <si>
    <t>978-3-032-00948-7</t>
  </si>
  <si>
    <t>University of Hawaii</t>
  </si>
  <si>
    <t>Pavlovic</t>
  </si>
  <si>
    <t>Pavlovic; Dusko --- Seidel; Peter-Michael</t>
  </si>
  <si>
    <t>Basic Concepts and Mathematical Foundations</t>
  </si>
  <si>
    <t>VIII, 220 p. 69 illus., 49 illus. in color.</t>
  </si>
  <si>
    <t>Information Security and Cryptography</t>
  </si>
  <si>
    <t>&lt;p&gt;Preface.- Introduction.- Security Concepts.- Static Resource Security.- Dynamic Resource Security.- Geometry of Security.- Relational Channels and Noninterference.- Communication Channels, Protocols, and Authentication.- Information Channels and Security.- Privacy.- Trust.- Bibliography.- Prerequisites.- Appendices.- Index.&lt;/p&gt;</t>
  </si>
  <si>
    <t>&lt;p&gt;Everyone needs security: &amp;nbsp;Nations need national security, corporations need corporate security, individuals need personal security, cybersecurity, AI security. What is the common denominator of these security concepts?&amp;nbsp;&lt;/p&gt;
&lt;p&gt;Security and science are the building blocks of the modern civilization. Science gave us the powers to change the world. Security should protect us from abuses of those powers. Yet humans have been hesitant to apply the methods of science to the problems of security. This core security-science (SecSci) textbook is a step in that direction.&amp;nbsp;&lt;/p&gt;
&lt;p&gt;While many students pursue security out of genuine interest, most security curricula are plastered with industry buzzwords and policy slogans, driven by market incentives and government funding. The result is the attackers get richer, and their victims get poorer&amp;mdash;while security experts inhabit the realm of informal narratives in-between. Before joining the fray, some students want to understand it. This textbook arose from the authors' efforts to cater to such students by peeling off the veils of expertise and replacing them with explanations and simple mathematical models.&lt;/p&gt;
&lt;p&gt;&lt;strong&gt;Topics, goals and features:&lt;/strong&gt;&lt;/p&gt;
&lt;ul&gt;
&lt;li&gt;Understand the basic ideas behind the main security concepts and beyond the buzzwords&lt;/li&gt;
&lt;li&gt;Cybersecurity and computer security are not as different from physical security and national security as they make you think.&lt;/li&gt;
&lt;li&gt;Physical space is described by its geometry, but what is the geometry of cyberspace?&lt;/li&gt;
&lt;li&gt;Different programming languages and different network and computer architectures require different security tools. Learn the security methods independent on the differences.&lt;/li&gt;
&lt;li&gt;Privacy is not a security requirement but the right to be left alone.&lt;/li&gt;
&lt;li&gt;The more I trust you, the less security and privacy I need from you. But why do I trust you?&amp;nbsp;&lt;/li&gt;
&lt;/ul&gt;
&lt;p&gt;This uniquely informative textbook provides supporting materials for undergraduate and graduate courses on security, privacy, and trust. The early chapters introduce the basic concepts at the beginner level. The later chapters require some technical confidence and intellectual maturity. The book can also be used as an entry point into SecSci research.&lt;/p&gt;
&lt;p&gt;The authors are professors at the Department of Information and Computer Sciences at the University of Hawai&amp;lsquo;i at Mānoa.&lt;/p&gt;</t>
  </si>
  <si>
    <t>&lt;p&gt;Everyone needs security: &amp;nbsp;Nations need national security, corporations need corporate security, individuals need personal security, cybersecurity, AI security. What is the common denominator of these security concepts?&amp;nbsp;&lt;/p&gt;
&lt;p&gt;&lt;br&gt;Security and science are the building blocks of the modern civilization. Science gave us the powers to change the world. Security should protect us from abuses of those powers. Yet humans have been hesitant to apply the methods of science to the problems of security. This core security-science (SecSci) textbook is a step in that direction.&amp;nbsp;&lt;/p&gt;
&lt;p&gt;&lt;br&gt;While many students pursue security out of genuine interest, most security curricula are plastered with industry buzzwords and policy slogans, driven by market incentives and government funding. The result is the attackers get richer, and their victims get poorer&amp;mdash;while security experts inhabit the realm of informal narratives in-between. Before joining the fray, some students want to understand it. This textbook arose from the authors' efforts to cater to such students by peeling off the veils of expertise and replacing them with explanations and simple mathematical models.&lt;/p&gt;
&lt;p&gt;&amp;nbsp;&lt;/p&gt;
&lt;p&gt;&lt;strong&gt;Topics, goals and features:&lt;/strong&gt;&lt;/p&gt;
&lt;ul&gt;
&lt;li&gt;Understand the basic ideas behind the main security concepts and beyond the buzzwords&lt;/li&gt;
&lt;li&gt;Cybersecurity and computer security are not as different from physical security and national security as they make you think.&lt;/li&gt;
&lt;li&gt;Physical space is described by its geometry, but what is the geometry of cyberspace?&lt;/li&gt;
&lt;li&gt;Different programming languages and different network and computer architectures require different security tools. Learn the security methods independent on the differences.&lt;/li&gt;
&lt;li&gt;Privacy is not a security requirement but the right to be left alone.&lt;/li&gt;
&lt;li&gt;The more I trust you, the less security and privacy I need from you. But why do I trust you?&amp;nbsp;&lt;/li&gt;
&lt;/ul&gt;
&lt;p&gt;&lt;br&gt;This uniquely informative textbook provides supporting materials for undergraduate and graduate courses on security, privacy, and trust. The early chapters introduce the basic concepts at the beginner level. The later chapters require some technical confidence and intellectual maturity. The book can also be used as an entry point into SecSci research.&lt;/p&gt;
&lt;p&gt;&lt;br&gt;The authors are professors at the Department of Information and Computer Sciences at the University of Hawai&amp;lsquo;i at Mānoa.&lt;/p&gt;</t>
  </si>
  <si>
    <t>Provides mathematical formalisms for static and dynamic security, channel and communications security, and privacy, Explains how the right to privacy gives rise to security requirements and constraints, Develops security concepts incrementally and shows how they are related</t>
  </si>
  <si>
    <t>&lt;p&gt;&lt;strong&gt;Dusko Pavlovic&lt;/strong&gt; was born in Sarajevo, studied mathematics and programming in Utrecht, taught at McGill, Imperial College London, Oxford, and Royal Holloway, before joining University of Hawaii in 2014. In the meantime, he also spent 12 years talking about applications in Palo Alto CA. His research evolved from pure mathematics, through theoretical computer science and software engineering, to network computation and security, with excursions into quantum computation and game theory. He authored more than 100 articles, 2 books, and a play, so far. In his ample spare time he enjoys providing strategic advice to his 3 children and writing about himself in third person.&lt;/p&gt;
&lt;p&gt;+++&lt;/p&gt;
&lt;p&gt;&lt;strong&gt;Peter-Michael Seidel&lt;/strong&gt; is an Associate Professor in the Information and Computer Sciences Department at the University of Hawaii at Manoa. He received BSc and MSc degrees in computer science from the University of Hagen, Germany in 1994 and 1996, and a Dr.-Ing. and a Habilitation degree in computer engineering from the University of the Saarland at Saarbruecken, Germany in 2000 and 2002, respectively. Prior to joining the University of Hawaii, he worked for Advanced Micro Devices as a PMTS design engineer from 2007 to 2012, and he was a faculty member in the Computer Science and Engineering Department at SMU from 2000 to 2007. His research interests include computer arithmetic, computer architecture, formal methods, and hardware security.&lt;/p&gt;</t>
  </si>
  <si>
    <t>9783032009487</t>
  </si>
  <si>
    <t>Data and Information Security + Security Science and Technology + Privacy + Cryptology</t>
  </si>
  <si>
    <t>Introduction to Security Science</t>
  </si>
  <si>
    <t>978-3-032-02536-4</t>
  </si>
  <si>
    <t>Vellore Institute of Technology</t>
  </si>
  <si>
    <t>Ramachandran</t>
  </si>
  <si>
    <t>Ramachandran; Ganesan --- Subramaniam; Shamala --- Krishnamurthy; Vallidevi --- Ramamoorthy; Suganya --- L.; Rama Parvathy --- P.; Sandhya</t>
  </si>
  <si>
    <t>7th International Conference, ICRTAC 2024, Chennai, India, November 14–15, 2024, Proceedings</t>
  </si>
  <si>
    <t>XVIII, 430 p. 202 illus.</t>
  </si>
  <si>
    <t>&lt;p&gt;.- Artificial Intelligence.&lt;br&gt;.- Framework for Enhancing Web Scraping Efficiency with LangChain and Large Language Models.&lt;br&gt;.- Interpreting American Sign Language using Artificial Intelligence Techniques.&lt;br&gt;.- A Comparative Study of Hybrid Generative AI Approaches for Financial Narrative Summarization.&lt;br&gt;.- A Hybrid Optimization Approach for Brain Tumor Detection Using Fusion of FPSO.&lt;br&gt;.- Streamlined Breast Cancer identification: Self-attention CNN with Momentum Search Optimization.&lt;br&gt;.- Leveraging Voice Analysis for EarlyDetection of Alzheimer's Diseases.&lt;br&gt;.- Predictive Frameworks for Osteoporosis Identification: Harnessing GAMs and Rule-Based Models.&lt;br&gt;.- MITM Attack Based on Detection and Prevention in Wireless Network Environment.&lt;br&gt;.- Comparative Evaluation of ResNet50, Xception, and EfficientNetB3 for Lung Cancer Classification and Explainable AI-based Tumor Localization.&lt;br&gt;.- Hybrid ISL Recognition with Multilingual Speech Synthesis and Translation.&lt;br&gt;.- Tender Ease: Enhancing Efficiency in Tender Management Through Digital Solutions.&lt;br&gt;.- Deep Transfer Learning with R-Attention for Effective Sarcasm detection in Social Media Texts.&lt;br&gt;.- Impact of Creative AI on Carbon Credit Accounting and Taxation: A Comprehensive Analysis of Existing Frameworks and SDG Goals 2030.&lt;br&gt;.- IoT-Based Human Activity Recognition Using Multi-Label Learning Techniques in Smart Environments: A Survey.&lt;br&gt;.- Automation.&lt;br&gt;.- Artificial Intelligence-Based Histotype Detection of Ovarian Cancer using Whole Slide Image Tiles.&lt;br&gt;.- Enhancing Pipeline Safety: Integrating Non-Destructive Testing and IoT for Leak Prevention and Detection.&lt;br&gt;.- BIS standards for SDG based Applications.&lt;br&gt;.- Hospital Interconnection System - MEDLINK360.&lt;br&gt;.- Expanding tourism management-India beyond paradise.&lt;br&gt;.- Credit card fraudulent detection and prevention using Machine Learning.&lt;br&gt;.- Eco-Friendly Iron Detection in Food Products Using Guava Leaf Extract for Humanitarian Applications.&lt;br&gt;.- Emerging Technologies.&lt;br&gt;.- HealthTech Harmony: Tailored Medicine with Ontological Precision.&lt;br&gt;.- Organisational Finance Tracking System using Blockchain.&lt;br&gt;.- Lock Your Lands &amp;ndash; Securing Land Records with Blockchain and IoT.&lt;br&gt;.- Enhancing Waste Management Using Digital Twin Technology.&lt;br&gt;.- Investigating Security Challenges and Solutions For Preserving Privacy While Sharing Data Across Networks - A Study with Reference to E-Commerce Websites.&lt;br&gt;.- Design and Simulation of Aperture-Coupled Rectangular Dielectric Resonator Antenna for 5.5 GHz Wireless Communication Systems.&lt;br&gt;.- Smart Farming Using Feedforward Neural Network Algorithm.&lt;br&gt;.- Cascading Methodology for Resource-Efficient Neural Network Implementation in Multilingual Handwritten Character Recognition.&lt;br&gt;.- DDOS Attack Detection Using Machine Learning Technique in the Openstack Private Cloud Environment.&lt;br&gt;.- Enhancing Road Safety: PERCLOS Analysis of a Dozy Driver.&lt;br&gt;.- Visio-shop: A Technological Solution for Assisting Visually Impaired People in Retail Settings.&lt;br&gt;.- The Convergence of Blockchain and Named Data Networks: A Survey of Current Trends and Innovations.&lt;br&gt;.- Secure Cascading Cipher Systems Enhancing Data privacy analysis Through Multi-Layered Encryption.&lt;br&gt;.- Automatic Driver Drowsiness Detection: A Deep Learn-ing Solution Using Eye and Head Movement Analysis.&lt;br&gt;.- Smart Waste Management for Indian Cities: An IoT-Driven Approach to Urban Sustainability.&lt;br&gt;.- Customer Segmentation Based on Real Estate Analysis with Power BI.&lt;/p&gt;</t>
  </si>
  <si>
    <t>&lt;p class="MsoNormal"&gt;This book constitutes the refereed proceedings of the 7th International Conference on Recent Trends in Advanced Computing, ICRTAC 2024, held in Chennai, India, during November 14&amp;ndash;15, 2024.&lt;/p&gt;
&lt;p class="MsoNormal"&gt;The 36 full papers included in this book were carefully reviewed and selected from 315 submissions. They were organized in topical sections as follows: Artificial Intelligence: Automation; BIS standards for SDG based Applications; and Emerging Technologies.&lt;/p&gt;</t>
  </si>
  <si>
    <t>9783032025364</t>
  </si>
  <si>
    <t>Recent Trends in Advanced Computing</t>
  </si>
  <si>
    <t>978-3-032-00941-8</t>
  </si>
  <si>
    <t>Remke</t>
  </si>
  <si>
    <t>Remke; Anne --- Steffen; Bernhard</t>
  </si>
  <si>
    <t>30th International Conference, FMICS 2025, Aarhus, Denmark, August 27–28, 2025, Proceedings</t>
  </si>
  <si>
    <t>X, 291 p. 91 illus.</t>
  </si>
  <si>
    <t>&lt;p class="MsoNormal" style="margin-bottom: 0cm; line-height: normal;"&gt;&lt;span lang="EN-US" style="mso-ansi-language: EN-US;"&gt;This book constitutes the proceedings of the 30th International Conference on Formal Methods for Industrial Critical Systems, FMICS 2025, held in Aarhus, Denmark, during August 27&amp;ndash;28, 2025.&lt;br&gt;&lt;/span&gt;&lt;span lang="EN-US" style="mso-ansi-language: EN-US;"&gt;The 13 full papers included in this book together with 2 invited papers were carefully reviewed and selected from 25 submissions. The papers have been organized in the following topical sections: verification; automotive and railway; cyber-physical systems; and embedded systems&lt;/span&gt;&lt;/p&gt;</t>
  </si>
  <si>
    <t>9783032009418</t>
  </si>
  <si>
    <t>Compilers and Interpreters + Software Engineering + Computer and Information Systems Applications + Artificial Intelligence + Theory of Computation + Computer Communication Networks</t>
  </si>
  <si>
    <t>Formal Methods for Industrial Critical Systems</t>
  </si>
  <si>
    <t>978-3-032-01569-3</t>
  </si>
  <si>
    <t>Université de Lille</t>
  </si>
  <si>
    <t>Riva</t>
  </si>
  <si>
    <t>Riva; Sara --- Richard; Adrien</t>
  </si>
  <si>
    <t>31st IFIP WG 1.5 International Workshop, AUTOMATA 2025, Lille, France, June 30 – July 2, 2025, Proceedings</t>
  </si>
  <si>
    <t>IX, 240 p. 62 illus.</t>
  </si>
  <si>
    <t>&lt;p&gt;&lt;strong&gt;.-&amp;nbsp;&lt;/strong&gt;Determination of platelets properties in blood: combining discrete&amp;nbsp;numerical models with experiments.&lt;/p&gt;
&lt;p&gt;&lt;strong&gt;.- &lt;/strong&gt;Searching for Attractors : To infinity and beyond.&lt;/p&gt;
&lt;p&gt;&lt;strong&gt;.- &lt;/strong&gt;Cellular automata and percolation: an overview of selected connections.&lt;/p&gt;
&lt;p&gt;&lt;strong&gt;.- &lt;/strong&gt;In search of cellular automata that preserve numbers: advances, limitations, and open problems.&lt;/p&gt;
&lt;p&gt;&lt;strong&gt;.- &lt;/strong&gt;Categorical products of cellular automata.&lt;/p&gt;
&lt;p&gt;&lt;strong&gt;.- &lt;/strong&gt;On Gottschalk&amp;rsquo;s surjunctivity conjecture for non-uniform cellular automata.&lt;/p&gt;
&lt;p&gt;&lt;strong&gt;.- &lt;/strong&gt;Ternary cellular automata induced by semigroups of order 3 are solvable.&lt;/p&gt;
&lt;p&gt;&lt;strong&gt;.- &lt;/strong&gt;A sequential solution to the density classification task using an intermediate alphabet.&lt;/p&gt;
&lt;p&gt;&lt;strong&gt;.- &lt;/strong&gt;Descriptive Complexity of Sensitivity of Cellular Automata.&lt;/p&gt;
&lt;p&gt;&lt;strong&gt;.- &lt;/strong&gt;Conditions for cyclic attractors for a class of discrete n-dimensional repressilators.&lt;/p&gt;
&lt;p&gt;&lt;strong&gt;.- &lt;/strong&gt;Symbol Frequencies in Surjective Cellular Automata.&lt;/p&gt;
&lt;p&gt;&lt;strong&gt;.- &lt;/strong&gt;Solving &amp;ldquo;pseudo-injective&amp;rdquo; polynomial equations over finite dynamical systems.&lt;/p&gt;
&lt;p&gt;&lt;strong&gt;.- &lt;/strong&gt;Self-Orthogonal Cellular Automata.&lt;/p&gt;
&lt;p&gt;&lt;strong&gt;.- &lt;/strong&gt;Timed Prediction Problem for Sandpile Models.&lt;/p&gt;
&lt;p&gt;&lt;strong&gt;.- &lt;/strong&gt;Ergodicity of the hard-core PCA with a random walk method.&lt;/p&gt;</t>
  </si>
  <si>
    <t>&lt;p&gt;This book constitutes the proceedings from the 31st IFIP WG 1.5 International Workshop on Cellular Automata and Discrete Complex Systems, AUTOMATA 2025, held in Lille, France, during June 30&amp;ndash;July 2, 2025.&lt;/p&gt;
&lt;p&gt;The 11 full papers and 4 invited &lt;span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AR-SA;"&gt;papers&amp;nbsp;&lt;/span&gt;presented in this proceedings were carefully reviewed and selected from 19 submissions. The AUTOMATA series is the official annual event of IFIP WG 1.5, the Working Group 5 (on Cellular Automata and Discrete Complex Systems), of the Technical Committee 1 (on Foundations of Computer Science), of the International Federation for Information Processing (IFIP). AUTOMATA is an annual, international, multidisciplinary conference for experts in cellular automata and complex dynamic systems.&lt;/p&gt;</t>
  </si>
  <si>
    <t>9783032015693</t>
  </si>
  <si>
    <t>Theory of Computation + Artificial Intelligence + Database Management</t>
  </si>
  <si>
    <t>Cellular Automata and Discrete Complex Systems</t>
  </si>
  <si>
    <t>978-3-032-01404-7</t>
  </si>
  <si>
    <t>CryptoExperts</t>
  </si>
  <si>
    <t>Rivain</t>
  </si>
  <si>
    <t>Rivain; Matthieu --- Sasdrich; Pascal</t>
  </si>
  <si>
    <t>First International Conference, CASCADE 2025, Saint-Etienne, France, April 2–4, 2025, Proceedings</t>
  </si>
  <si>
    <t>XII, 602 p. 196 illus.</t>
  </si>
  <si>
    <t>&lt;p&gt;&lt;strong&gt;.-Attacks on Symmetric Cryptography.&lt;/strong&gt;&lt;/p&gt;
&lt;p&gt;.- The Dangerous Message/Key Swap in HMAC.&lt;/p&gt;
&lt;p&gt;.- Practical Second-Order CPA Attack on Ascon with Proper Selection&lt;br&gt;Function.&lt;/p&gt;
&lt;p&gt;&lt;strong&gt;.- Side-Channel Attacks.&lt;/strong&gt;&lt;/p&gt;
&lt;p&gt;.- On the Success Rate of Simple Side-Channel Attacks against Masking&lt;br&gt;with Unlimited Attack Traces.&lt;/p&gt;
&lt;p&gt;.- A Comparison of Graph-Inference Side-Channel Attacks Against SKINNY.&amp;nbsp;&lt;/p&gt;
&lt;p&gt;&lt;strong&gt;.- Physical Security.&lt;/strong&gt;&lt;/p&gt;
&lt;p&gt;.- Robust and Reliable PUF Protocol Exploiting Non-Monotonic&lt;br&gt;Quantization and Neyman-Pearson Lemma.&lt;/p&gt;
&lt;p&gt;.- Towards Package Opening Detection at Power-up by Monitoring&lt;br&gt;Thermal Dissipation.&lt;/p&gt;
&lt;p&gt;.- Partial Key Overwrite Attacks in Microcontrollers: a Survey.&lt;/p&gt;
&lt;p&gt;&lt;strong&gt;.- RISC-V.&lt;/strong&gt;&lt;/p&gt;
&lt;p&gt;.- Combined Masking and Shuffling for Side-Channel Secure Ascon on&lt;br&gt;RISC-V.&lt;/p&gt;
&lt;p&gt;.- A Hardware Design Methodology to Prevent Microarchitectural&lt;br&gt;Transition Leakages.&lt;/p&gt;
&lt;p&gt;.-&amp;nbsp;&lt;strong&gt;Machine Learning.&lt;br&gt;&lt;/strong&gt;&lt;/p&gt;
&lt;p&gt;.- Taking AI-Based Side-Channel Attacks to a New Dimension.&lt;/p&gt;
&lt;p&gt;.- Avenger Ensemble: Genetic Algorithm-Driven Ensemble Selection for&lt;br&gt;Deep Learning-based Side-Channel Analysis.&lt;/p&gt;
&lt;p&gt;.- Improving Leakage Exploitability in Horizontal Side Channel Attacks&lt;br&gt;through Anomaly Mitigation with Unsupervised Neural Networks.&lt;/p&gt;
&lt;p&gt;.- Profiling Side-Channel Attack on HQC Polynomial Multiplication&lt;br&gt;Using Machine Learning Methods.&lt;/p&gt;
&lt;p&gt;&lt;strong&gt;.- Attacks on Post-Quantum Cryptography.&lt;/strong&gt;&lt;/p&gt;
&lt;p&gt;.- Simple Power Analysis assisted Chosen Cipher-Text Attack on ML-KEM.&lt;/p&gt;
&lt;p&gt;.- A Horizontal Attack on the Codes and Restricted Objects Signature&lt;br&gt;Scheme (CROSS).&lt;/p&gt;
&lt;p&gt;.- Vladimir Sarde and Nicolas Debande.&lt;/p&gt;
&lt;p&gt;.- Message-Recovery Horizontal Correlation Attack on Classic McEliece.&lt;/p&gt;
&lt;p&gt;.- Breaking HuFu with 0 Leakage: A Side-Channel Analysis.&lt;/p&gt;
&lt;p&gt;&lt;strong&gt;.- Securing Post-Quantum Cryptography.&lt;/strong&gt;&lt;/p&gt;
&lt;p&gt;.- X2X: Low-Randomness and High-Throughput A2B and B2A&lt;br&gt;conversions for d+1 shares in Hardware.&lt;/p&gt;
&lt;p&gt;.- Area Efficient Polynomial Arithmetic Accelerator for Post-Quantum&lt;br&gt;Digital Signatures and KEMs.&lt;/p&gt;
&lt;p&gt;.- Efficient Error Detection Methods for the Number Theoretic Transforms&lt;br&gt;in Lattice-Based Algorithms.&lt;/p&gt;
&lt;p&gt;.- A Fault-Resistant NTT by Polynomial Evaluation and Interpolation.&lt;/p&gt;
&lt;p&gt;&lt;strong&gt;.- Homomorphic Encryption and White-Box Cryptography.&lt;/strong&gt;&lt;/p&gt;
&lt;p&gt;.- Hybrid Homomorphic Encryption Resistance to Side-channel Attacks.&lt;/p&gt;
&lt;p&gt;.- White-Box Implementation Techniques for the HFE Family.&amp;nbsp;&lt;/p&gt;</t>
  </si>
  <si>
    <t>&lt;p class="MsoNoSpacing"&gt;&lt;span lang="EN-US" style="mso-ansi-language: EN-US;"&gt;This book constitutes the refereed proceedings of the First International Conference on Constructive Approaches for Security Analysis and Design of Embedded Systems, CASCADE 2025, held in Saint-Etienne, France, during April 2&amp;ndash;4, 2025.&lt;br&gt;&lt;/span&gt;&lt;span lang="EN-US" style="mso-ansi-language: EN-US;"&gt;The 24 full papers included in this book were carefully reviewed and selected from 51 submissions. They are organized in topical sections as follows: Attacks on Symmetric Cryptography;&amp;nbsp;Side-Channel Attacks; &amp;nbsp;Physical Security; RISC-V&lt;strong&gt;; &lt;/strong&gt;Machine Learning; &lt;/span&gt;&lt;span lang="X-NONE" style="mso-ansi-language: X-NONE;"&gt;Attacks on Post-Quantum Cryptography; Securing Post-Quantum Cryptography; Homomorphic Encryption and White-Box Cryptography; Attacks on Symmetric Cryptography; Side-Channel Attacks; Physical Security; RISC-V; and Machine Learning.&lt;/span&gt;&lt;/p&gt;</t>
  </si>
  <si>
    <t>9783032014047</t>
  </si>
  <si>
    <t>Cryptology + Computer Communication Networks + Data and Information Security + Computer System Implementation + Legal Aspects of Computing + Special Purpose and Application-Based Systems</t>
  </si>
  <si>
    <t>Constructive Approaches for Security Analysis and Design of Embedded Systems</t>
  </si>
  <si>
    <t>978-3-032-02727-6</t>
  </si>
  <si>
    <t>University of Granada</t>
  </si>
  <si>
    <t>Rojas</t>
  </si>
  <si>
    <t>Rojas; Ignacio --- Joya; Gonzalo --- Catala; Andreu</t>
  </si>
  <si>
    <t>18th International Work-Conference on Artificial Neural Networks, IWANN 2025, A Coruña, Spain, June 16–18, 2025,  Revised Selected Papers, Part II</t>
  </si>
  <si>
    <t>XIX, 644 p. 208 illus.</t>
  </si>
  <si>
    <t>&lt;p&gt;.- &lt;strong&gt;Explainable and Interpretable Machine Learning (xAI) with a Focus&amp;nbsp;on Applications&lt;/strong&gt;.&lt;/p&gt;
&lt;p&gt;.- Understanding of Latent spaces in a battery aging prediction model&amp;nbsp;through eXplainable AI.&lt;/p&gt;
&lt;p&gt;.- Exploring brain lateralization using Tensor decomposition of EEG&amp;nbsp;phase-amplitude coupling.&lt;/p&gt;
&lt;p&gt;.- Ethical Considerations in Artificial Intelligence and Machine Learning.&lt;/p&gt;
&lt;p&gt;.- Kolmogorov-Arnold Networks for the Development of Intrusion&amp;nbsp;Detection Systems.&lt;/p&gt;
&lt;p&gt;.- &lt;strong&gt;General Applications of AI&lt;/strong&gt;.&lt;/p&gt;
&lt;p&gt;.- Machine Learning based Screening for Psychological Distress using a&amp;nbsp;Perceived Control Mobile App.&lt;/p&gt;
&lt;p&gt;.- Tobacco and Weed Segmentation from Remote Images Using Artificial&amp;nbsp;Intelligence.&lt;/p&gt;
&lt;p&gt;.- A Hybrid ResNet50-LSTM Architecture for Video Sentiment Analysis.&lt;/p&gt;
&lt;p&gt;.- Towards a Framework that facilitates the Construction of Image&amp;nbsp;Segmentation Models.&lt;/p&gt;
&lt;p&gt;.- TASER-Net: Transformer Based Speech Emotion Recognition.&lt;/p&gt;
&lt;p&gt;.- Experimental Analysis and Modeling of Electrochemical Oxygen Pump&amp;nbsp;Cell ECOpump.&lt;/p&gt;
&lt;p&gt;.- Empowering Scalable Fraud Detection Using Graph Neural Networks&amp;nbsp;and Incremental Learning.&lt;/p&gt;
&lt;p&gt;.- Transfer Learning approach for prediction of maximum wave height in&amp;nbsp;two locations of the Bay of Biscay: Bilbao and Cabo de Pe&amp;tilde;nas.&lt;/p&gt;
&lt;p&gt;.- Classifier fusion for the detection of defects from active thermography.&lt;/p&gt;
&lt;p&gt;.- Multimodal analysis of neuropsychological tests from EEG and fMRI data.&lt;/p&gt;
&lt;p&gt;.- Solid-waste Classification Using Deep Learning Fusion Model.&lt;/p&gt;
&lt;p&gt;.- Improving PV power prediction based on GRU and meteorological factors.&lt;/p&gt;
&lt;p&gt;.- Poisson Hamiltonian Neural Networks: Structure-Preserving Learning&amp;nbsp;of Dynamical Systems.&lt;/p&gt;
&lt;p&gt;.- SEF-Net: A Hybrid Deep Learning Architecture for Multi-Step&amp;nbsp;Forecasting in Sustainable Energy Markets.&lt;/p&gt;
&lt;p&gt;.- A new approach to detecting occupational diseases using time series.&lt;/p&gt;
&lt;p&gt;.- Comparative Analysis of Spiking Neurons Mathematical Models&amp;nbsp;Training using Surrogate Gradients Techniques.&lt;/p&gt;
&lt;p&gt;.- &lt;strong&gt;ITOMAD &amp;ndash; Intelligent Techniques for Optimization, Modeling, and&amp;nbsp;Anomaly Detection&lt;/strong&gt;.&lt;/p&gt;
&lt;p&gt;.- Design and Capture of a 5G SA Traffic Dataset Under Jamming&amp;nbsp;Conditions.&lt;/p&gt;
&lt;p&gt;.- Predicting TiO2 and FeO Concentrations in Lunar Regolith Using&amp;nbsp;Machine Learning Models: A Spectral Reflectance Approach.&lt;/p&gt;
&lt;p&gt;.- Optimal malware mitigation in IoT networks: A comparative study of&amp;nbsp;Neural ODEs and Pontryagin&amp;rsquo;s maximum principle.&lt;/p&gt;
&lt;p&gt;.- Study on the Impact of Low-Cost Sensor Alternatives for Photovoltaic&amp;nbsp;Panel Modelling in Smart Grid Applications.&lt;/p&gt;
&lt;p&gt;.- A Short Analysis of Hybrid Frameworks Based on Self-Organizing&amp;nbsp;Maps to Improve Traditional Systems.&lt;/p&gt;
&lt;p&gt;.- Comparative Performance of Convolutional Neural Networks and&amp;nbsp;Vision Transformers for Quality Assurance of a Welding Process.&lt;/p&gt;
&lt;p&gt;.- A Novel Indicator for Nitrogen Prediction in Wastewater Treatment&amp;nbsp;Plants. Implementation of Intelligent Agent-Based.&lt;/p&gt;
&lt;p&gt;.- Power Prediction System for Photovoltaic Panels Using Artificial&amp;nbsp;Intelligence.&lt;/p&gt;
&lt;p&gt;.- Towards safer hydrogen infrastructure: anomaly detection in synthetic&amp;nbsp;hydrogen dispensing data.&lt;/p&gt;
&lt;p&gt;.-&lt;strong&gt; Machine Learning for 4.0 Industry Solutions&lt;/strong&gt;.&lt;/p&gt;
&lt;p&gt;.- Physics Informed Machine Learning for Power Flow Analysis: Injecting&amp;nbsp;Knowledge via Pre-, In-, and Post-Processing.&lt;/p&gt;
&lt;p&gt;.- Dimensionality Reduction and Outlier Analysis for the NF-ToN-IoT&amp;nbsp;Cybersecurity Dataset.&lt;/p&gt;
&lt;p&gt;.- Data-Driven All-Optical Magnetometry: A Comparative Evaluation of&amp;nbsp;Regression Models Using NV Center Fluorescence Lifetimes.&lt;/p&gt;
&lt;p&gt;.- Smart Incident Prediction from NOC Alert Events in Digital TV&amp;nbsp;Broadcasting Networks.&lt;/p&gt;
&lt;p&gt;.- &lt;strong&gt;Machine Learning for Photovoltaic System Optimization and Control&amp;nbsp;in Modern Energy Grids&lt;/strong&gt;.&lt;/p&gt;
&lt;p&gt;.- Symmetrical Current Flow Reconstruction for Sector-shaped&amp;nbsp;Multi-Wire Cables using Machine Learning.&lt;/p&gt;
&lt;p&gt;.- Comparison of Multiclass Classification on Impedance Spectra to&amp;nbsp;Estimate the State of Charge of Zinc-Air Batteries.&lt;/p&gt;
&lt;p&gt;.- Edge Machine Learning for All-Optical Fluorescence Lifetime-Based&amp;nbsp;Sensing With NV Centers.&lt;/p&gt;
&lt;p&gt;.- Evaluating LSTM Model Performance for Solar Energy Prediction&amp;nbsp;Using Real vs. Forecasted Exogenous Weather Data.&lt;/p&gt;
&lt;p&gt;.- Computational Approaches for Resolving the Low-Field Ambiguity in&amp;nbsp;All-Optical Magnetic Field Sensing With NV Centers.&lt;/p&gt;
&lt;p&gt;.- Improved Post Processing Model for Photovoltaic Power Forecasting&amp;nbsp;based on Clustering.&lt;/p&gt;
&lt;p&gt;.- &lt;strong&gt;New and future advances in BCI-based Spellers&lt;/strong&gt;.&lt;/p&gt;
&lt;p&gt;.- An event-related potential BCI speller using a wearable, single-channel&amp;nbsp;EEG headset with electrodes on the forehead.&lt;/p&gt;
&lt;p&gt;.- A Framework for Controlling NV Centers with OPX+: Design,&amp;nbsp;Implementation, and Applications.&lt;/p&gt;
&lt;p&gt;.- Exploring Code-Modulated Visual Evoked Potentials Spellers in&amp;nbsp;Realistic Scenarios.&lt;/p&gt;
&lt;p&gt;.- Towards Secure Transaction Authentication Using a cVEP-Based BCI.&lt;/p&gt;
&lt;p&gt;.- Evaluating Color Heterogeneity in RSVP-Based ERP-BCIs.&lt;/p&gt;
&lt;p&gt;.- Graph-Attentive CNN for cVEP-BCI with Insights into Electrode&amp;nbsp;Significance.&lt;/p&gt;
&lt;p&gt;.- BCI with Intuitive Object Control based on Code-Modulated Visual&amp;nbsp;Evoked Potentials.&lt;/p&gt;
&lt;p&gt;.- Exploring the integration of c-VEP-based BCI spellers in mixed reality:&amp;nbsp;a pilot study.&lt;/p&gt;
&lt;p&gt;.- &lt;strong&gt;Social and Ethical aspects of AI&lt;/strong&gt;.&lt;/p&gt;
&lt;p&gt;.- Quantitative and qualitative evaluation on local explainability models&amp;nbsp;for anomaly detection algorithms.&lt;/p&gt;
&lt;p&gt;.- Bias and Fairness in NLP: Addressing Social and Cultural Biases.&lt;/p&gt;
&lt;p&gt;.- Trustworthy AI Benchmark for Responsible Smart Grid as Critical&amp;nbsp;Infrastructure.&lt;/p&gt;
&lt;p&gt;.- TextNet: End-to-End Deep Learning Framework for Dynamic and&amp;nbsp;Contextually Aware Text Clustering.&lt;/p&gt;
&lt;p&gt;.- Implications of Human+Machine Systems as Critical Infrastructures&amp;nbsp;under Sustainable Development Goals.&lt;/p&gt;</t>
  </si>
  <si>
    <t>&lt;p&gt;The two-volume set LNCS &lt;span class="mx-text mx-name-text_SeriesVolumeDetails2"&gt;16008&lt;/span&gt; &amp;amp; &lt;span class="mx-text mx-name-text_SeriesVolumeDetails2"&gt;16009 &lt;/span&gt;constitutes the refereed conference&lt;br&gt;proceedings of the 18th International Work-Conference on Advances in Computational Intelligence, IWANN 2025, held in A Coru&amp;ntilde;a, Spain, during June 16&amp;ndash;18, 2025.&lt;/p&gt;
&lt;p&gt;&lt;br&gt;The &lt;span lang="EN-US" style="font-size: 11.0pt; line-height: 115%; font-family: 'Calibri',sans-serif; mso-ascii-theme-font: minor-latin; mso-fareast-font-family: 'Times New Roman'; mso-fareast-theme-font: minor-fareast; mso-hansi-theme-font: minor-latin; mso-bidi-font-family: 'Times New Roman'; mso-bidi-theme-font: minor-bidi; mso-ansi-language: EN-US; mso-fareast-language: DE; mso-bidi-language: AR-SA;"&gt;103&lt;/span&gt; revised full papers presented in these proceedings were carefully reviewed and&amp;nbsp;selected from &lt;span lang="EN-US" style="font-size: 11.0pt; line-height: 115%; font-family: 'Calibri',sans-serif; mso-ascii-theme-font: minor-latin; mso-fareast-font-family: 'Times New Roman'; mso-fareast-theme-font: minor-fareast; mso-hansi-theme-font: minor-latin; mso-bidi-font-family: 'Times New Roman'; mso-bidi-theme-font: minor-bidi; mso-ansi-language: EN-US; mso-fareast-language: DE; mso-bidi-language: AR-SA;"&gt;144 &lt;/span&gt;submissions. The papers are organized in the following topical&amp;nbsp;sections:&lt;/p&gt;
&lt;p&gt;Part I: Advanced Topics in Computational Intelligence; AI:Bioinformatics and Biomedical Applications; ANN HW-Accelerators; Bio-Inspired Systems and Neuro-Engineering; Recent Advances in Deep Learning; Deep Learning Applied to Computer Vision, Healthcare and&amp;nbsp;Robotics; and Emerging Methodologies in Time Series Forecasting.&lt;/p&gt;
&lt;p&gt;Part II: Explainable and Interpretable Machine Learning (xAI) with a Focus on Applications; General Applications of AI; ITOMAD &amp;ndash; Intelligent Techniques for Optimization, Modeling, and Anomaly Detection; Machine Learning for 4.0 Industry Solutions; Machine Learning for Photovoltaic System Optimization and Control in Modern Energy Grids; New and future advances in BCI-based Spellers; and Social and Ethical aspects of AI.&lt;/p&gt;</t>
  </si>
  <si>
    <t>9783032027276</t>
  </si>
  <si>
    <t>Advances in Computational Intelligence</t>
  </si>
  <si>
    <t>978-3-032-02724-5</t>
  </si>
  <si>
    <t>18th International Work-Conference on Artificial Neural Networks, IWANN 2025, A Coruña, Spain, June 16–18, 2025, Revised Selected Papers, Part I</t>
  </si>
  <si>
    <t>XIX, 657 p. 236 illus.</t>
  </si>
  <si>
    <t>&lt;p&gt;.- &lt;strong&gt;Advanced Topics in Computational Intelligence&lt;/strong&gt;.&lt;/p&gt;
&lt;p&gt;.- Power Quality 24-hour Prediction Based on L-Transform Derivative&amp;nbsp;Modular and Deep Learning Statistics Using Environmental Data in&amp;nbsp;detached Smart Buildings.&lt;/p&gt;
&lt;p&gt;.- Incremental Feature Learning of Shallow Feedforward Regression&amp;nbsp;Neural Networks using Particle Swarm Optimisation.&lt;/p&gt;
&lt;p&gt;.- Resilience Under Attack: Benchmarking Optimizers Against Poisoning&amp;nbsp;in Federated Learning for Image Classification Using CNN.&lt;/p&gt;
&lt;p&gt;.- VIDEM: VIDeo Effectiveness and Memorability Dataset.&lt;/p&gt;
&lt;p&gt;.- Penetration Testing with AI: Case Studies on LLM and RL-Based&amp;nbsp;Attack Agents.&lt;/p&gt;
&lt;p&gt;.- A comparative study of deep learning approaches for classifying wild&amp;nbsp;and cultivated fish.&lt;/p&gt;
&lt;p&gt;.- Sparse Least Square SVM in Primal via Nesterov Accelerated&amp;nbsp;Alternating Directions Method of Multipliers.&lt;/p&gt;
&lt;p&gt;.- &lt;strong&gt;AI:Bioinformatics and Biomedical Applications&lt;/strong&gt;.&lt;/p&gt;
&lt;p&gt;.- A transformer-based model to predict micro RNA interactions.&lt;/p&gt;
&lt;p&gt;.- Leveraging Large Language Models on Assay Descriptions to Improve&amp;nbsp;the Prediction of Inhibitors for Mycobacterium tuberculosis.&lt;/p&gt;
&lt;p&gt;.- Advancing Imminent Fracture Risk Prediction: Integrating Machine&amp;nbsp;Learning with Enhanced Feature Engineering.&lt;/p&gt;
&lt;p&gt;.- Self-organizing Maps for Missing Value Imputation in Transcriptomic&amp;nbsp;Datasets.&lt;/p&gt;
&lt;p&gt;.- &lt;strong&gt;ANN HW-Accelerators&lt;/strong&gt;.&lt;/p&gt;
&lt;p&gt;.- RECS: A Scalable Platform for Heterogeneous AI Acceleration in the&amp;nbsp;Cloud-Edge Continuum.&lt;/p&gt;
&lt;p&gt;.- Evaluating HBM to accelerate neural networks on FPGAs demonstrated&amp;nbsp;using binary neural associative memories.&lt;/p&gt;
&lt;p&gt;.- Resource-efficient Implementation of Convolutional Neural Networks&amp;nbsp;on FPGAs with STANN.&lt;/p&gt;
&lt;p&gt;.- High-Performance FPGA-based CNN Acceleration for Real-Time DC&amp;nbsp;Arc Fault Detection.&lt;/p&gt;
&lt;p&gt;.- Optimizing AI on the Edge: Partitioning Neural Networks Across&amp;nbsp;Heterogeneous Accelerators.&lt;/p&gt;
&lt;p&gt;.- Comparison of Hardware Component and Manycore Implementation&amp;nbsp;for Anomaly Detection in Trustworthy System-on-Chips.&lt;/p&gt;
&lt;p&gt;.- &lt;strong&gt;Bio-Inspired Systems and Neuro-Engineering&lt;/strong&gt;.&lt;/p&gt;
&lt;p&gt;.- An Emotional Classifier for Machine&amp;rsquo;s Artificial Visual Aesthetic Appraisal.&lt;/p&gt;
&lt;p&gt;.- Hardware and Software influence on EAs power consumption.&lt;/p&gt;
&lt;p&gt;.- Properties of monoclinic gallium oxide film and its photomemristor&amp;nbsp;application in nonlinear RMC circuit.&lt;/p&gt;
&lt;p&gt;.- A perceptron-like neural network implementing a learning-capable&amp;nbsp;K-nearest neighbor classifier.&lt;/p&gt;
&lt;p&gt;.- From Biological Neurons to Artificial Neural Networks: A Bioinspired&amp;nbsp;Training Alternative.&lt;/p&gt;
&lt;p&gt;.- &lt;strong&gt;Recent Advances in Deep Learning&lt;/strong&gt;.&lt;/p&gt;
&lt;p&gt;.- Domain Adaptation of the Whisper ASR Model for Tourism Call&amp;nbsp;Center Transcription in Polish.&lt;/p&gt;
&lt;p&gt;.- Learning to Search with Subgoals.&lt;/p&gt;
&lt;p&gt;.- Towards Speaker Independent Speech Emotion Recognition by means&amp;nbsp;of Dataset Aggregation.&lt;/p&gt;
&lt;p&gt;.- Learning Heuristics for k-NANN-A*: A Deep Learning Approach.&lt;/p&gt;
&lt;p&gt;.- Evaluating Higher-Level and Symbolic Features in Deep Learning on&amp;nbsp;Time Series: Towards Simpler Explainability.&lt;/p&gt;
&lt;p&gt;.- Energy-Efficient Radio Resource Allocation in 5G Using Deep Q-Networks.&lt;/p&gt;
&lt;p&gt;.- Multi-view Cross Contrastive Learning for Multimodal Knowledge&amp;nbsp;Graph Recommendation.&lt;/p&gt;
&lt;p&gt;.- MuleTrack: A Lightweight Temporal Learning Framework for Money&amp;nbsp;Mule Detection in Digital Payments.&lt;/p&gt;
&lt;p&gt;.- Modular Deep Neural Networks with residual connections for predicting&amp;nbsp;the pathogenicity of genetic variants in non coding genomic regions.&lt;/p&gt;
&lt;p&gt;.- Modeling Student&amp;ndash;Subject Interactions with GNNs for Grade Prediction.&lt;/p&gt;
&lt;p&gt;.- Deploying Vision Foundation AI Models on the Edge. The SAM2&amp;nbsp;Experience.&lt;/p&gt;
&lt;p&gt;.- Generative AI for Contextualizing Bronze Age Objects in Historical Scenes.&lt;/p&gt;
&lt;p&gt;.- G-TED SAM: Node Classification via Graph Transformer to Simple&amp;nbsp;Attention Model Distillation.&lt;/p&gt;
&lt;p&gt;.- Expression Recognition in Faces Partially Occluded by Head-Mounted&amp;nbsp;Displays.&lt;/p&gt;
&lt;p&gt;.- Reinforcement Learning for Mapless Navigation: Enhancing Exploration&amp;nbsp;with Image-Based Rewards.&lt;/p&gt;
&lt;p&gt;.- &lt;strong&gt;Deep Learning Applied to Computer Vision, Healthcare and&amp;nbsp;Robotics&lt;/strong&gt;.&lt;/p&gt;
&lt;p&gt;.- Human Activity Recognition in the Classroom using Low-cost Sensors.&lt;/p&gt;
&lt;p&gt;.- Hybrid dropout for deep ordinal classification.&lt;/p&gt;
&lt;p&gt;.- Enhanced video-based eye status detection in term infants.&lt;/p&gt;
&lt;p&gt;.- Knee osteoarthritis severity grading using soft labelling and ordinal&amp;nbsp;classification.&lt;/p&gt;
&lt;p&gt;.- Self-attentive bidirectional LSTM networks for temporal decoding of&amp;nbsp;EEG motor states.&lt;/p&gt;
&lt;p&gt;.- Effects of Grouped Structural Global Pruning of Vision Transformers&amp;nbsp;on Domain Generalisation.&lt;/p&gt;
&lt;p&gt;.- MORENA: Empty images detection based on unsupervised&amp;nbsp;reconstruction error analysis.&lt;/p&gt;
&lt;p&gt;.- Methodological framework for the creation of digital twins for&amp;nbsp;photovoltaic power plants.&lt;/p&gt;
&lt;p&gt;.- Decoding Brain Lobe Contributions in EEG for automatic detection of&amp;nbsp;obstructive sleep apnea.&lt;/p&gt;
&lt;p&gt;.- &lt;strong&gt;Emerging Methodologies in Time Series Forecasting&lt;/strong&gt;.&lt;/p&gt;
&lt;p&gt;.- Forecasting Non-Stationary Time Series: A Comparison of Deep and&amp;nbsp;Shallow Neural Network Architectures.&lt;/p&gt;
&lt;p&gt;.- Deep Learning or Trees? A Trade-off Analysis for Multivariate Time&amp;nbsp;Series Forecasting.&lt;/p&gt;
&lt;p&gt;.- Hybrid AI Models for Structured Mobility Prediction in Metropolitan&amp;nbsp;Areas.&lt;/p&gt;
&lt;p&gt;.- XAI for univariate and multivariate time series forecasting. A case&amp;nbsp;study on electricity consumption in Romania&amp;rsquo;s National Electricity&amp;nbsp;Network.&lt;/p&gt;
&lt;p&gt;.- Assessing bias in the evaluation of blood glucose prediction models.&lt;/p&gt;</t>
  </si>
  <si>
    <t>&lt;p&gt;The two-volume set LNCS &lt;span class="mx-text mx-name-text_SeriesVolumeDetails2"&gt;16008&lt;/span&gt; &amp;amp; &lt;span class="mx-text mx-name-text_SeriesVolumeDetails2"&gt;16009 &lt;/span&gt;constitutes the refereed conference&lt;br&gt;proceedings of the 18th International Work-Conference on Advances in Computational Intelligence, IWANN 2025, held in A Coru&amp;ntilde;a, Spain, during June 16&amp;ndash;18, 2025.&lt;/p&gt;
&lt;p&gt;&lt;br&gt;The &lt;span lang="EN-US" style="font-size: 11.0pt; line-height: 115%; font-family: 'Calibri',sans-serif; mso-ascii-theme-font: minor-latin; mso-fareast-font-family: 'Times New Roman'; mso-fareast-theme-font: minor-fareast; mso-hansi-theme-font: minor-latin; mso-bidi-font-family: 'Times New Roman'; mso-bidi-theme-font: minor-bidi; mso-ansi-language: EN-US; mso-fareast-language: DE; mso-bidi-language: AR-SA;"&gt;103&lt;/span&gt; revised full papers presented in these proceedings were carefully reviewed and&amp;nbsp;selected from &lt;span lang="EN-US" style="font-size: 11.0pt; line-height: 115%; font-family: 'Calibri',sans-serif; mso-ascii-theme-font: minor-latin; mso-fareast-font-family: 'Times New Roman'; mso-fareast-theme-font: minor-fareast; mso-hansi-theme-font: minor-latin; mso-bidi-font-family: 'Times New Roman'; mso-bidi-theme-font: minor-bidi; mso-ansi-language: EN-US; mso-fareast-language: DE; mso-bidi-language: AR-SA;"&gt;144 &lt;/span&gt;submissions. The papers are organized in the following topical&amp;nbsp;sections:&lt;/p&gt;
&lt;p&gt;Part I: Advanced Topics in Computational Intelligence; AI:Bioinformatics and Biomedical Applications; ANN HW-Accelerators; Bio-Inspired Systems and Neuro-Engineering; Recent Advances in Deep Learning; Deep Learning Applied to Computer Vision, Healthcare and&amp;nbsp;Robotics; and Emerging Methodologies in Time Series Forecasting.&lt;/p&gt;
&lt;p&gt;Part II: Explainable and Interpretable Machine Learning (xAI) with a Focus&amp;nbsp;on Applications; General Applications of AI; ITOMAD &amp;ndash; Intelligent Techniques for Optimization, Modeling, and&amp;nbsp;Anomaly Detection; Machine Learning for 4.0 Industry Solutions; Machine Learning for Photovoltaic System Optimization and Control&amp;nbsp;in Modern Energy Grids; New and future advances in BCI-based Spellers; and Social and Ethical aspects of AI.&lt;/p&gt;</t>
  </si>
  <si>
    <t>9783032027245</t>
  </si>
  <si>
    <t>978-3-032-00985-2</t>
  </si>
  <si>
    <t>University of Oulu</t>
  </si>
  <si>
    <t>Röning</t>
  </si>
  <si>
    <t>Röning; Juha --- Filipe; Joaquim</t>
  </si>
  <si>
    <t>5th International Conference, ROBOVIS 2025, Porto, Portugal, February 25–27, 2025, Proceedings</t>
  </si>
  <si>
    <t>XVI, 547 p. 261 illus.</t>
  </si>
  <si>
    <t>&lt;p&gt;This volume constitutes the proceedings of the 5th International Conference on Robotics, Computer Vision and Intelligent Systems, ROBOVIS 2025, which was held in Porto, Portugal, during February 25-27, 2025.&lt;/p&gt;
&lt;p&gt;ROBOVIS 2025 accepted 9 full papers and 25 short papers from a total of 43 submissions. They focus on innovation possibilities driven by the intersection of robotics, computer vision and intelligent systems.&amp;nbsp;&lt;/p&gt;</t>
  </si>
  <si>
    <t>9783032009852</t>
  </si>
  <si>
    <t>Computer Communication Networks + Artificial Intelligence + Computer Imaging, Vision, Pattern Recognition and Graphics + Computer Application in Social and Behavioral Sciences + Computer and Information Systems Applications</t>
  </si>
  <si>
    <t>Robotics, Computer Vision and Intelligent Systems</t>
  </si>
  <si>
    <t>978-3-032-03463-2</t>
  </si>
  <si>
    <t>Università di Perugia</t>
  </si>
  <si>
    <t>Rossi</t>
  </si>
  <si>
    <t>Rossi; Gianluca</t>
  </si>
  <si>
    <t>Principles and Applications</t>
  </si>
  <si>
    <t>VIII, 440 p. 478 illus., 268 illus. in color.</t>
  </si>
  <si>
    <t>Smart Sensors, Measurement and Instrumentation</t>
  </si>
  <si>
    <t>&lt;p class="MsoNormal"&gt;Fields and waves fundamentals.- Analogic image formation.- Image digitalization.- 2D measurements by images.- 3D shape measurements by images.- 3d shape measurements by scanning techniques.- Displacement, velocity and deformation field measurements by image analysis.- Temperature and stress field measurements by thermographic image analysis.- Laser doppler anemometry, vibrometry and particle image velocimetry.- Pressure field measurements.&lt;/p&gt;</t>
  </si>
  <si>
    <t>&lt;p&gt;This book provides a comprehensive overview of the principles underlying mechanical and electromagnetic fields and waves, followed by an introduction to the fundamental theories of analog and digital image acquisition and processing. It explores advanced techniques for measuring velocity, deformation, stress, temperature, pressure, and object shapes using image analysis and beam scanning methods. Topics include optical scanners for shape measurement, optical flow, Particle Image Velocimetry (PIV), Digital Image Correlation (DIC), infrared thermography, Thermoelastic Stress Analysis (TSA), Laser Doppler Vibrometry (LDV), Laser Doppler Anemometry (LDA), ultrasonic scanning (SONAR and echography), radio wave scanning (RADAR), and Industrial Computed Tomography (ICT), along with key wave- and image-based methods for pressure field measurements. Drawing on nearly thirty years of the authors&amp;rsquo; experience, gained through numerous research projects and collaborations with leading industries, the book presents numerous applications in non-destructive diagnostics, quality control, reverse engineering, and experimental mechanics in mechanical, civil engineering and in many other fields. It is intended to serve as both an introduction and a comprehensive reference for professors, researchers, and professionals looking to understand, evaluate, teach and effectively apply wave- and image-based measurement techniques.&lt;/p&gt;</t>
  </si>
  <si>
    <t>Features the state of the art in image acquisition and processing, Showcases all the basic concepts of image and waves analysis to perform measurements of mechanical fields, Provides a comprehensive theory to understand, manage, and develop applications of many largely-used measurements</t>
  </si>
  <si>
    <t>&lt;p&gt;Gianluca Rossi is Full Professor of Mechanical and Thermal Measurements at the University of Perugia. He is also a member of the teaching board of the PhD program Sciences, Technologies and Measurements for Space at the University of Padova. He serves as President of TUCEP, a non-profit association comprising 12 Italian universities, public institutions, and private companies. TUCEP focuses on technology transfer and the proposal, development and management of European-funded projects. From 2011 to 2012, he was Visiting Professor at the Von Karman Institute for Fluid Dynamics, Belgium. He actively collaborates with numerous universities in the United States, Brasil, and across Europe. His main research interests include the development of non-contact and full-field measurement techniques based on thermoelasticity for stress field analysis, on optical methods for displacement, motion and strain measurement. He also works on non-contact vibration measurements of turbine blades using stationary sensors and on the development of measurement techniques for multiphase flow analysis.&lt;/p&gt;</t>
  </si>
  <si>
    <t>9783032034632</t>
  </si>
  <si>
    <t>Measurement Science and Instrumentation</t>
  </si>
  <si>
    <t>Engineering Thermodynamics, Heat and Mass Transfer</t>
  </si>
  <si>
    <t>Image Processing + Measurement Science and Instrumentation + Engineering Thermodynamics, Heat and Mass Transfer</t>
  </si>
  <si>
    <t>Mechanical and Thermal Measurements by Images and Waves</t>
  </si>
  <si>
    <t>978-3-032-03704-6</t>
  </si>
  <si>
    <t>Systems Research Institute of the Polish Academy of Sciences</t>
  </si>
  <si>
    <t>Rutkowski</t>
  </si>
  <si>
    <t>Rutkowski; Leszek --- Scherer; Rafał --- Korytkowski; Marcin --- Pedrycz; Witold --- Tadeusiewicz; Ryszard --- Zurada; Jacek M.</t>
  </si>
  <si>
    <t>24th International Conference, ICAISC 2025, Zakopane, Poland, June 22–26, 2025, Proceedings, Part I</t>
  </si>
  <si>
    <t>XX, 289 p.</t>
  </si>
  <si>
    <t>&lt;p&gt;&lt;strong&gt;.- Neural Networks and Their Applications.&lt;/strong&gt;&lt;/p&gt;
&lt;p&gt;.- Forecasting the Particulate Matter Concentration Using Autoencoders.&lt;/p&gt;
&lt;p&gt;.- Multi-point directional minimization for conjugate gradient algorithm.&lt;/p&gt;
&lt;p&gt;.- Neural Network Training Through Matrix Factorization.&lt;/p&gt;
&lt;p&gt;.- One Channel is All You Need: Optimizing Hyperspectral Data for Crop&lt;br&gt;Disease Detection.&lt;/p&gt;
&lt;p&gt;.- Automated Fusarium Head Blight Detection using a ResNet18 Model&lt;br&gt;on High-Resolution Hyperspectral UAV Images.&lt;/p&gt;
&lt;p&gt;.- Evaluating Polish linguistic and cultural competency in large language&lt;br&gt;models.&lt;/p&gt;
&lt;p&gt;.- Approximate Importance-Based Sampling for Neural Network Training.&lt;/p&gt;
&lt;p&gt;.- Prototype Learning for Classification On Spherical Manifolds and its&lt;br&gt;Relation to Quantum Classification Approaches.&lt;/p&gt;
&lt;p&gt;.- Enhancing Crop Disease Detection with Deep Learning and&lt;br&gt;Hyperspectral Imaging: A Focus on Fusarium Head Blight.&lt;/p&gt;
&lt;p&gt;.- A centralized federated learning framework with security aspects&lt;br&gt;against Byzantine and Sybil attacks.&lt;/p&gt;
&lt;p&gt;.- System for automatic bug detection in code and programs using LLMs&lt;br&gt;and AI agents.&lt;/p&gt;
&lt;p&gt;.- The Quasirecurrent Neural Networks in Selected Natural Language&lt;br&gt;Processing Tasks.&lt;/p&gt;
&lt;p&gt;.- SD-LSTM: A Novel Semi&amp;ndash;Decentralized LSTM Architecture for&lt;br&gt;Scalable and Accurate Stock Price Prediction.&lt;/p&gt;
&lt;p&gt;.- Impact of Convolutional Neural Network Architectures on Predicting&lt;br&gt;the Viscosity of Water-PVP Solutions.&lt;/p&gt;
&lt;p&gt;.- Custom Glial Network Architectures for the Classification of Large&lt;br&gt;Text Corpora: a Case Study of Complaint Analysis in the Polish State&lt;br&gt;Railways.&lt;/p&gt;
&lt;p&gt;.- An LSTM and Markov Chain-based Approach for Urban Crime Prediction.&lt;/p&gt;
&lt;p&gt;.- Forecasting Air Quality: A Comparative Study of Various Time Series&lt;br&gt;Approaches.&lt;/p&gt;
&lt;p&gt;.- Reliable Classification Learning for Medical Data Analysis Using&lt;br&gt;Prototype-Based Models.&lt;/p&gt;
&lt;p&gt;.- Classification of Literary Epochs by TF-IDF, Transformers, and Large&lt;br&gt;Language Models.&lt;/p&gt;
&lt;p&gt;&lt;strong&gt;.- Fuzzy Systems and Their Applications.&lt;/strong&gt;&lt;/p&gt;
&lt;p&gt;.- Dimensionality-based evaluation of fuzzy models developed for&lt;br&gt;high-dimensional data.&lt;/p&gt;
&lt;p&gt;.- The use of fuzzy sets to detect strengths among students.&lt;/p&gt;
&lt;p&gt;&lt;strong&gt;.- &amp;nbsp;Evolutionary Algorithms and Their Applications.&lt;/strong&gt;&lt;/p&gt;
&lt;p&gt;.- Selection of subpopulations in the multi-population-based algorithms.&lt;/p&gt;
&lt;p&gt;.- Towards Application of Multi-dimensional ACO Pheromone for&lt;br&gt;Multi-criteria Optimization.&lt;/p&gt;
&lt;p&gt;.- TOPSIS-like metaheuristic for LABS problem.&lt;/p&gt;
&lt;p&gt;.- Migration Timing in Hybrid Island-Based Metaheuristic Algorithms.&lt;/p&gt;</t>
  </si>
  <si>
    <t>&lt;p&gt;This volume constitutes the proceedings of 24th International Conference on Artificial Intelligence and Soft Computing, ICAISC 2025, Zakopane, Poland, during June 22&amp;ndash;26, 2025.&lt;/p&gt;
&lt;p&gt;The 83 full papers included in this book were carefully reviewed and selected from 163 submissions.They are organized in topical sections as follows:&lt;/p&gt;
&lt;p&gt;Part I - Neural Networks and Their Applications; Fuzzy Systems and Their Applications; Evolutionary Algorithms and Their Applications.&lt;/p&gt;
&lt;p&gt;Part II - &amp;nbsp;Computer Vision, Image and Speech Analysis; &amp;nbsp;Data Mining; &amp;nbsp;Pattern Classification and Artificial Intelligence in Modeling and Simulation.&lt;/p&gt;
&lt;p&gt;Part III - Various Problems of Artificial Intelligence; &amp;nbsp;Agent Systems, Robotics and Control, &amp;nbsp;Bioinformatics, Biometrics and Medical Applications and Concurrent Parallel Processing.&lt;/p&gt;</t>
  </si>
  <si>
    <t>9783032037046</t>
  </si>
  <si>
    <t>Artificial Intelligence + Design and Analysis of Algorithms + Computer Communication Networks + Computer and Information Systems Applications + Computers and Education</t>
  </si>
  <si>
    <t>Artificial Intelligence and Soft Computing</t>
  </si>
  <si>
    <t>978-3-032-03707-7</t>
  </si>
  <si>
    <t>24th International Conference, ICAISC 2025, Zakopane, Poland, June 22–26, 2025, Proceedings, Part II</t>
  </si>
  <si>
    <t>XIII, 376 p. 122 illus.</t>
  </si>
  <si>
    <t>&lt;p&gt;&lt;strong&gt;.- Computer Vision, Image and Speech Analysis.&lt;/strong&gt;&lt;/p&gt;
&lt;p&gt;.- An Autonomous Weeding Robot with Novel Unsupervised Domain&lt;br&gt;Adaptation.&lt;/p&gt;
&lt;p&gt;.- Swin-Editor: Enhancing Consistency in Text-Driven Video Editing.&lt;/p&gt;
&lt;p&gt;.- A Study on Highly Efficient Compact Transformer Features for&lt;br&gt;Histopathological Image Recognition.&lt;/p&gt;
&lt;p&gt;.- Invariant Pattern Recognition with Selectively Denoising and&lt;br&gt;Ridgelet-Fourier Features.&lt;/p&gt;
&lt;p&gt;.- Accessibility of Graphical User Interfaces for Autistic People.&lt;/p&gt;
&lt;p&gt;.- Is It Large Enough? A Prompt Learning for Large Multi-Modal Models.&lt;/p&gt;
&lt;p&gt;.- Neural Network-Based Verification of Document Authenticity via Paper&lt;br&gt;Structure and Scan Analysis.&lt;/p&gt;
&lt;p&gt;.- Fuzzy attention module for CNNs in the application of space analysis.&lt;/p&gt;
&lt;p&gt;.- Dataset Augmentation for Detecting Small Objects in Fisheye Road&lt;br&gt;Images.&lt;/p&gt;
&lt;p&gt;.- Attention U-Net Image Deblurring via Hybrid Loss Optimization.&lt;/p&gt;
&lt;p&gt;.- A Predictive Model for Mean Opinion Score in Text-to-Image Quality&lt;br&gt;Assessment.&lt;/p&gt;
&lt;p&gt;.- Vision Transformer Representations for Efficient Content-Based Image&lt;br&gt;Retrieval.&lt;/p&gt;
&lt;p&gt;.- Intensification of Dermatological Asymmetry Measure of Skin Lesions&lt;br&gt;using PCA.&lt;/p&gt;
&lt;p&gt;.- The role of text and vision modalities in solving Bongard Problems&lt;br&gt;with VLMs.&lt;/p&gt;
&lt;p&gt;.- Leveraging Vision in Transformers model for Point Cloud Pattern&lt;br&gt;Matching.&lt;/p&gt;
&lt;p&gt;.- One Shot, Few Perspectives: Ensemble Learning for Image Segmentation.&lt;/p&gt;
&lt;p&gt;.- Comparison of the effectiveness of optical flow methods in determining&lt;br&gt;the velocity of a UAV.&lt;/p&gt;
&lt;p&gt;.- Fine-tuned Data Augmentation Techniques for Digit Recognition in AIoT.&lt;/p&gt;
&lt;p&gt;.- Segmented Medical Image Classification with Deep Convolutional&lt;br&gt;Neural Networks Architectures for WBC Detection.&lt;/p&gt;
&lt;p&gt;&lt;strong&gt;.- Data Mining.&lt;/strong&gt;&lt;/p&gt;
&lt;p&gt;.- Deterministic and Nondeterministic Decision Trees for Decision Rule&lt;br&gt;Systems from Closed Classes.&lt;/p&gt;
&lt;p&gt;.- Some Regularized Tools for Dimensionality Reduction.&lt;/p&gt;
&lt;p&gt;.- New approach to instance selection leveraging clustering and&lt;br&gt;neighboring strategies.&lt;/p&gt;
&lt;p&gt;.- Bottleneck Analysis in Software Development: A Case Study Using&lt;br&gt;Process Mining.&lt;/p&gt;
&lt;p&gt;&lt;strong&gt;.- Pattern Classification.&lt;/strong&gt;&lt;/p&gt;
&lt;p&gt;.- Channel Attention for Fusarium Head Blight Detection in Hyperspectral&lt;br&gt;Images.&lt;/p&gt;
&lt;p&gt;.- Invariant Aircraft Recognition with Fourier and Dual-tree Complex&lt;br&gt;Wavelet Features.&lt;/p&gt;
&lt;p&gt;.- Combining classifiers for texture classification.&lt;/p&gt;
&lt;p&gt;.- Elliptic Separator: A Geometric Approach to Linear Classification.&lt;/p&gt;
&lt;p&gt;&lt;strong&gt;.- Artificial Intelligence in Modeling and Simulation.&lt;/strong&gt;&lt;/p&gt;
&lt;p&gt;.- Entropic metrics in feature selection for neural network-based data&lt;br&gt;error detection in CMDB.&lt;/p&gt;
&lt;p&gt;.- UAV Forensics: Transformer-Based Identification of Mobile Devices for&lt;br&gt;Drone Piloting.&lt;/p&gt;
&lt;p&gt;.- Predictive Monitoring of Workforce Dynamics via Neural Networks.&lt;/p&gt;</t>
  </si>
  <si>
    <t>9783032037077</t>
  </si>
  <si>
    <t>978-3-032-03710-7</t>
  </si>
  <si>
    <t>24th International Conference, ICAISC 2025, Zakopane, Poland, June 22–26, 2025, Proceedings, Part III</t>
  </si>
  <si>
    <t>XIII, 348 p. 97 illus.</t>
  </si>
  <si>
    <t>&lt;p&gt;&lt;strong&gt;.- Various Problems of Artificial Intelligence.&lt;/strong&gt;&lt;/p&gt;
&lt;p&gt;.-&amp;nbsp;Evaluating Scalability in Open-Set Face Recognition Systems.&lt;/p&gt;
&lt;p&gt;.- Magic Numbers: Algorithm for Mitigating Hallucinations in LLMs.&lt;/p&gt;
&lt;p&gt;.- Lightweight Anomaly Detection for IoT: Evaluating Machine Learning&lt;br&gt;and Deep Learning Models on CICIDS2017.&lt;/p&gt;
&lt;p&gt;.- A survey on algorithms used for drone energy consumption modelling.&lt;/p&gt;
&lt;p&gt;.- Extension to LIBLINEAR&amp;rsquo;s Logistic Regression Supporting Elastic-Net&lt;br&gt;Penalty.&lt;/p&gt;
&lt;p&gt;.- LoRa Device Identification: A Lightweight Alternative to CNN-Based&lt;br&gt;Methods.&lt;/p&gt;
&lt;p&gt;.- Enhanced Graph Deviation Networks for Anomaly Detection in Space&lt;br&gt;Telemetry.&lt;/p&gt;
&lt;p&gt;.- Hybrid Retrieval in RAG: A Comparison of Semantic, Lexical and&lt;br&gt;Reranking Methods.&lt;/p&gt;
&lt;p&gt;.- Analysis of Data and Supervised Machine Learning Algorithms for&lt;br&gt;Intrusion Detection.&lt;/p&gt;
&lt;p&gt;.- AI-Driven Tourist Destination Recommendation Systems: A Neural&lt;br&gt;Network Approach.&lt;/p&gt;
&lt;p&gt;.- Privacy-Preserving Inference for Public Neural Networks.&lt;/p&gt;
&lt;p&gt;.- Use of graph-based knowledge organization to improve the results of&lt;br&gt;Retrieval Augmented Generation for narrative texts.&lt;/p&gt;
&lt;p&gt;.- Using frequent subgraph mining in flat layout quality classification.&lt;/p&gt;
&lt;p&gt;.- Adaptive Interactive Process Drift Detection: Detecting and visualizing&lt;br&gt;process drifts.&lt;/p&gt;
&lt;p&gt;&lt;strong&gt;.- &amp;nbsp;Agent Systems, Robotics and Control.&lt;/strong&gt;&lt;/p&gt;
&lt;p&gt;.- Distributed Variational Autoencoder Using Actor-Based Architecture.&lt;/p&gt;
&lt;p&gt;.- A Comprehensive Framework for Turn-Taking Evaluation in&lt;br&gt;Multi-Agent Systems: Rotational Periodicity for Scalable Coordination&lt;br&gt;Analysis.&lt;/p&gt;
&lt;p&gt;.- Application of Adaptive PSO Algorithm in Design of FIR Filters.&lt;/p&gt;
&lt;p&gt;&lt;strong&gt;.- Bioinformatics, Biometrics and Medical Applications.&lt;/strong&gt;&lt;/p&gt;
&lt;p&gt;.- Novel Method for ICG Data Augmentation By Using Noise-Based&lt;br&gt;Approach.&lt;/p&gt;
&lt;p&gt;.- A Statistical Reconstruction Algorithm for CT with a Flying Focal&lt;br&gt;Spot Using Direct, Interpolation-Free Projections.&lt;/p&gt;
&lt;p&gt;.- Optimizing OpenMax Parameters for Open-Set Face Recognition.&lt;/p&gt;
&lt;p&gt;.- Taxonomic Classification of Spiders (Araneae) Based on Image Texture&lt;br&gt;Analysis Using Multifiltering.&lt;/p&gt;
&lt;p&gt;.- A Hybrid Handcrafted and Deep Transfer Learning-Based Framework&lt;br&gt;for COVID-19 Detection Using Voice Analysis.&lt;/p&gt;
&lt;p&gt;.- A modified method for an iterative reconstruction algorithm utilizing a&lt;br&gt;back-projection correlation approach in multi-focus low-dose tomography.&lt;/p&gt;
&lt;p&gt;.- Emotions and App-supported Artificial Intelligence as a Helpful Tool&lt;br&gt;in Psychiatry.&lt;/p&gt;
&lt;p&gt;.- Dermoscopy-specific XAI for melanoma recognition.&lt;/p&gt;
&lt;p&gt;.- Analysis of Respiratory Sinus Arrhythmia with Neural Networks.&lt;/p&gt;
&lt;p&gt;.- A method for verifying dynamic signatures based on signature regions.&lt;/p&gt;
&lt;p&gt;&lt;strong&gt;.- Concurrent Parallel Processing.&lt;/strong&gt;&lt;/p&gt;
&lt;p&gt;.-&amp;nbsp;Efficiently Parallelized Associative Inference of Associative Graph Data&lt;br&gt;Neural Networks.&lt;/p&gt;</t>
  </si>
  <si>
    <t>9783032037107</t>
  </si>
  <si>
    <t>978-3-032-02405-3</t>
  </si>
  <si>
    <t>Bialystok University of Technology</t>
  </si>
  <si>
    <t>Saeed</t>
  </si>
  <si>
    <t>Saeed; Khalid --- Dvorský; Jiří --- Fukumoto; Makoto --- Nishiuchi; Nobuyuki</t>
  </si>
  <si>
    <t>24th International Conference, CISIM 2025, Fukuoka, Japan, September 11–13, 2025, Proceedings</t>
  </si>
  <si>
    <t>XVII, 470 p. 208 illus.</t>
  </si>
  <si>
    <t>&lt;p&gt;&lt;strong&gt;.- Keynotes.&lt;/strong&gt;&lt;/p&gt;
&lt;p&gt;.- Data &amp;ndash; Knowledge Environment and Knowledge Landmarks in Machine&lt;br&gt;Learning.&lt;br&gt;&lt;br&gt;.- The fundamentals of Kansei Engineering.&lt;br&gt;&lt;br&gt;&lt;strong&gt;.- Invited Talks.&lt;/strong&gt;&lt;/p&gt;
&lt;p&gt;.- Lightweight AI and Sustainable Generative EasyChairId.&lt;/p&gt;
&lt;p&gt;.- A Methodology for Problem Solving Using the Viewpoint of ETT Theory&lt;/p&gt;
&lt;p&gt;&lt;strong&gt;.- Regular Papers.&lt;/strong&gt;&lt;/p&gt;
&lt;p&gt;&lt;strong&gt;.- Biometrics and Pattern Recognition Applications.&lt;/strong&gt;&lt;/p&gt;
&lt;p&gt;.- Driver Anomaly Detection Using 3D Human Pose Estimation.&lt;/p&gt;
&lt;p&gt;.- Deep Learning for Automated Detection of Earprint Features.&lt;/p&gt;
&lt;p&gt;.- A new image thinning algorithm.&lt;/p&gt;
&lt;p&gt;.- Gait-based biometric systems integrating augmented and synthetic&lt;br&gt;samples.&lt;/p&gt;
&lt;p&gt;&lt;strong&gt;.- Computer Information Systems and Security.&lt;/strong&gt;&lt;/p&gt;
&lt;p&gt;.- Exploring Public Trust through LLM-Driven Opinion Mining.&lt;/p&gt;
&lt;p&gt;.- Blockchain, IPFS, and Encrypted-NFTs: Enhancing Transparency in&lt;br&gt;Non-Profit Fund Management.&lt;/p&gt;
&lt;p&gt;&lt;strong&gt;.- &amp;nbsp;Industrial Management and other Applications.&lt;/strong&gt;&lt;/p&gt;
&lt;p&gt;.- &amp;nbsp;Remote Power-On: An IoT Approach to PC Management.&lt;/p&gt;
&lt;p&gt;.- A Framework for Developing Smart Mobile Healthcare Companions for&lt;br&gt;Chronic Diseases Using a Chatbot and Bayesian Reputation Mode.&lt;/p&gt;
&lt;p&gt;.- Methodology for Designing a Tourism Recommender System: A Case&lt;br&gt;Study of an Emerging Tourism Destination in Riohacha, Colombia.&lt;/p&gt;
&lt;p&gt;.- Electronic Nose for Classification of Banana Ripeness by Using MLP,&lt;br&gt;KNN, and SVM Algorith.&lt;/p&gt;
&lt;p&gt;&lt;strong&gt;.- Machine Learning and Artificial Neural Networks.&lt;/strong&gt;&lt;/p&gt;
&lt;p&gt;.- Using Machine Learning Techniques to Classify Fetal Congenital&lt;br&gt;Malformations Early.&lt;/p&gt;
&lt;p&gt;.- A Hybrid RAG Framework for Bug-to-Feature Mapping.&lt;/p&gt;
&lt;p&gt;.- An Integrated Approach for Prototyping and Deploying Large&lt;br&gt;Language Models.&lt;/p&gt;
&lt;p&gt;.- Video Captioning with Spatio-Temporal Graph Transformers.&lt;/p&gt;
&lt;p&gt;.- When Humor Crosses the Line: Decoding Offensiveness in Meme-Ads&lt;br&gt;Through Language Model Reasoning.&lt;/p&gt;
&lt;p&gt;.- Breaking Barriers in Fire Detection &amp;ndash; a Lightweight Model for Forest&lt;br&gt;Surveillance.&lt;/p&gt;
&lt;p&gt;.- Enhancing Sentiment Analysis in Machine Learning with Integration of&lt;br&gt;Active Learning and Cross-Validation.&lt;/p&gt;
&lt;p&gt;.- Deep Hierarchical Attention Mechanism for Cross Domain&lt;br&gt;Recommendation.&lt;/p&gt;
&lt;p&gt;&lt;strong&gt;.- Modelling and Optimization.&lt;/strong&gt;&lt;/p&gt;
&lt;p&gt;.- Balancing model inference speed and accuracy in the satellite object&lt;br&gt;detection task.&lt;/p&gt;
&lt;p&gt;.- Generation of Timelines from Event Knowledge Graphs using Domain&lt;br&gt;Knowledge.&lt;/p&gt;
&lt;p&gt;.- Optimizing Kidney Stone Detection: Fusion of CNN and SVM for&lt;br&gt;Enhanced Performance in Medical Imaging.&lt;/p&gt;
&lt;p&gt;.- Enhancing Code Reusability: Mapping ROS Source Code into Behavior&lt;br&gt;Trees.&lt;/p&gt;
&lt;p&gt;.- Performance and energy comparison of selected web request processing&lt;br&gt;models for reactive and imperative Spring based implementations.&lt;/p&gt;
&lt;p&gt;.- Refining Dependency Analysis in Database-Driven Programs using&lt;br&gt;Abstract Interpretation.&lt;/p&gt;
&lt;p&gt;.- Complexity of Area and Performance Estimates of Finite State Machines.&lt;/p&gt;
&lt;p&gt;.- HandLe: Mid-air Contactless Haptics for Generation of the Letters on&lt;br&gt;Human Hand.&lt;/p&gt;
&lt;p&gt;&lt;strong&gt;.- ICBAKE 2025 Workshop.&lt;/strong&gt;&lt;/p&gt;
&lt;p&gt;.- Investigation of search efficiency of Interactive Genetic Algorithm for&lt;br&gt;congruent media content of music and mixed arom.&lt;/p&gt;
&lt;p&gt;.- Adaptive Music Modulation Based on Body Movement Feedback via&lt;br&gt;Seat Pressure Sensor.&lt;/p&gt;
&lt;p&gt;.- A Methodology of Problem Solving Utilizing the Viewpoint of&lt;br&gt;Equivalent Transform Thinking Theory.&lt;/p&gt;
&lt;p&gt;.- Explore the Timing of Conversational Interventions to Design a System&lt;br&gt;That Supports Online One-on-One Discussions.&lt;/p&gt;
&lt;p&gt;.- Analysis of Impression from Different Elements of the Subject in a&lt;br&gt;Farmer&amp;rsquo;s Photo on Direct Farm Delivery &amp;ndash; Comparison of Subjects&amp;rsquo;&lt;br&gt;Gender, Age, and Facial Expressions.&lt;/p&gt;
&lt;p&gt;.- Impact of Design Variable Intensity on Interactive Genetic Algorithm&lt;br&gt;Search in Beverage Mixing Ratio Optimization.&lt;/p&gt;
&lt;p&gt;.- Analysis of Faces and Facial Elements that Make People want to Ask&lt;br&gt;for Directions.&lt;/p&gt;</t>
  </si>
  <si>
    <t>&lt;p&gt;This LNCS volume&amp;nbsp;&lt;span class="mx-text mx-name-text_SeriesVolumeDetails2"&gt;15927&lt;/span&gt; constitutes the proceedings of the 24th International Conference on Computer Information Systems and Industrial Management, CISIM 2025, in Fukuoka, Japan, held during September 11-13, 2025.&amp;nbsp;&lt;/p&gt;
&lt;p&gt;The 33 full papers presented were carefully reviewed and selected from 69 submissions. These papers focus on Biometrics and Pattern Recognition Applications; Computer Information Systems and Security; Industrial Management and other Applications; Machine Learning and Artificial Neural Networks; Modelling and Optimization&lt;strong&gt; &lt;/strong&gt;and results of the ICBAKE 2025 Workshop.&lt;/p&gt;</t>
  </si>
  <si>
    <t>9783032024053</t>
  </si>
  <si>
    <t>Computer Information Systems and Industrial Management</t>
  </si>
  <si>
    <t>978-3-032-03412-0</t>
  </si>
  <si>
    <t>ABCOM</t>
  </si>
  <si>
    <t>Sarang</t>
  </si>
  <si>
    <t>Sarang; Poornachandra --- Nadkar; Leena</t>
  </si>
  <si>
    <t>An Authentic Guide to Blockchain Interoperability</t>
  </si>
  <si>
    <t>X, 154 p. 29 illus., 27 illus. in color.</t>
  </si>
  <si>
    <t>&lt;p class="MsoNormal"&gt;Chapter 1 Blockchain Interoperability-Foundations.- Chapter 2 Security Challenges.- Chapter 3 Role of Regulatories.- Chapter 4 Developer Guide.- Chapter 5 Key Takeaways for Researchers.&lt;/p&gt;</t>
  </si>
  <si>
    <t>&lt;p&gt;Blockchain interoperability is revolutionizing how digital assets and data move across decentralized networks. This book provides a comprehensive exploration of the protocols and frameworks that enable seamless interaction between diverse blockchains. With a focus on leading solutions such as LayerZero ULN, Polkadot XCM, Cosmos IBC, and Chainlink CCIP, readers gain a deep understanding of the mechanisms driving cross-chain communication.&lt;/p&gt;
&lt;p&gt;Blockchain Without Barriers also deals with the vulnerabilities that have challenged the industry, examining incidents such as the Wormhole and Nomad exploits that resulted in significant financial losses. Addressing these challenges, the book offers a practical guide to simulating and enhancing interoperability technologies. Detailed code walkthroughs demonstrate how to replicate bridges, relayers, and event-driven contracts using Truffle, Ganache, and Solidity, empowering readers to experiment and innovate on their own desktops.&lt;/p&gt;
&lt;p&gt;&amp;nbsp;A highlight of the book is the introduction of the Cross-Domain Trust Mesh (CDTM), a novel, modular framework designed for governance-aware systems that emphasize safety, compatibility, and decomposability. Key topics include replay protection, compliance, Oracle manipulation, and developer abstractions, all presented with clarity and technical depth.&lt;/p&gt;
&lt;p&gt;&amp;nbsp;By establishing clear standards and practical guidance, this book lays the foundation for the next era of Web 3.0 &amp;mdash; a truly decentralized and interoperable digital world. It is an essential resource for scholars, researchers, developers, and anyone eager to master the complexities of blockchain interoperability.&lt;/p&gt;</t>
  </si>
  <si>
    <t>&lt;p class="MsoNormal"&gt;&lt;span style="font-size: 11.0pt; font-family: Aptos;"&gt;Blockchain interoperability is revolutionizing how digital assets and data move across decentralized networks. This book provides a comprehensive exploration of the protocols and frameworks that enable seamless interaction between diverse blockchains. With a focus on leading solutions such as LayerZero ULN, Polkadot XCM, Cosmos IBC, and Chainlink CCIP, readers gain a deep understanding of the mechanisms driving cross-chain communication.&lt;/span&gt;&lt;/p&gt;
&lt;p class="MsoNormal"&gt;&lt;span style="font-size: 11.0pt; font-family: Aptos;"&gt;Blockchain Without Barriers also deals with the vulnerabilities that have challenged the industry, examining incidents such as the Wormhole and Nomad exploits that resulted in significant financial losses. Addressing these challenges, the book offers a practical guide to simulating and enhancing interoperability technologies. Detailed code walkthroughs demonstrate how to replicate bridges, relayers, and event-driven contracts using Truffle, Ganache, and Solidity, empowering readers to experiment and innovate on their own desktops.&lt;/span&gt;&lt;/p&gt;
&lt;p class="MsoNormal"&gt;&lt;span style="font-size: 11.0pt; font-family: Aptos;"&gt;&amp;nbsp;&lt;/span&gt;&lt;/p&gt;
&lt;p class="MsoNormal"&gt;&lt;span style="font-size: 11.0pt; font-family: Aptos;"&gt;A highlight of the book is the introduction of the Cross-Domain Trust Mesh (CDTM), a novel, modular framework designed for governance-aware systems that emphasize safety, compatibility, and decomposability. Key topics include replay protection, compliance, Oracle manipulation, and developer abstractions, all presented with clarity and technical depth.&lt;/span&gt;&lt;/p&gt;
&lt;p class="MsoNormal"&gt;&lt;span style="font-size: 11.0pt; font-family: Aptos;"&gt;&amp;nbsp;&lt;/span&gt;&lt;span style="font-size: 11.0pt; font-family: Aptos;"&gt;By establishing clear standards and practical guidance, this book lays the foundation for the next era of Web 3.0 &amp;mdash; a truly decentralized and interoperable digital world. It is an essential resource for scholars, researchers, developers, and anyone eager to master the complexities of blockchain interoperability.&lt;/span&gt;&lt;/p&gt;</t>
  </si>
  <si>
    <t>Evaluates real-world exploits, proposes CDTM and guides towards building Web3.0 - a truly decentralized &amp; open ecosystem, Explores Polkadot XCM, Cosmos IBC, LayerZero, &amp; Chainlink CCIP with case studies in DeFI, SCM &amp; Corporate applications, Integrates theory and practice with Truffle-based cross-chain simulations using Solidity and Ganache networks</t>
  </si>
  <si>
    <t>&lt;p class="MsoNormal" style="mso-margin-top-alt: auto; mso-margin-bottom-alt: auto; line-height: normal;"&gt;&lt;strong style="mso-bidi-font-weight: normal;"&gt;&lt;span lang="EN" style="mso-fareast-font-family: 'Times New Roman'; mso-bidi-font-family: Calibri; mso-bidi-theme-font: minor-latin; mso-ansi-language: EN;"&gt;Poornachandra Sarang&lt;/span&gt;&lt;/strong&gt;&lt;span lang="EN" style="mso-fareast-font-family: 'Times New Roman'; mso-bidi-font-family: Calibri; mso-bidi-theme-font: minor-latin; mso-ansi-language: EN;"&gt; in his IT career spanning four decades, has been consulting large IT organizations on the design and architecture of systems using state-of-the-art technologies. He has authored several books covering a wide range of emerging technologies. Dr. Sarang is a Ph.D. advisor for Computer Science and Engineering and is on the thesis advisory committee for aspiring doctoral candidates. He has designed and delivered courses/curricula for universities at the postgraduate level, including courses and workshops on emerging technologies for industry. He is a known face at technical and research conferences delivering both keynote and technical talks.&lt;/span&gt;&lt;/p&gt;
&lt;p class="MsoNormal" style="mso-margin-top-alt: auto; mso-margin-bottom-alt: auto; line-height: normal;"&gt;&lt;strong style="mso-bidi-font-weight: normal;"&gt;&lt;span lang="EN" style="mso-fareast-font-family: 'Times New Roman'; mso-bidi-font-family: Calibri; mso-bidi-theme-font: minor-latin; mso-ansi-language: EN;"&gt;Leena Nadkar&lt;/span&gt;&lt;/strong&gt;&lt;span lang="EN" style="mso-fareast-font-family: 'Times New Roman'; mso-bidi-font-family: Calibri; mso-bidi-theme-font: minor-latin; mso-ansi-language: EN;"&gt; is a researcher and educator specializing in blockchain. Currently pursuing a Ph.D. in Computer Engineering at NMIMS, Mumbai, she has taught Blockchain Technology, Cryptography and Network Security, Advanced Web Technologies, Database Management Systems, Cloud Computing, and other Computer Engineering subjects as an Assistant Professor and Visiting Faculty. She has authored research papers, Udemy courses, and copyrighted content on blockchain and emerging technologies. A speaker at technical conferences and workshops, she actively shares insights on Udemy, YouTube, LinkedIn, and Medium, contributing to blockchain education and research.&lt;/span&gt;&lt;/p&gt;</t>
  </si>
  <si>
    <t>9783032034120</t>
  </si>
  <si>
    <t>Blockchain + Data and Information Security + Computer Science</t>
  </si>
  <si>
    <t>Blockchain Without Barriers</t>
  </si>
  <si>
    <t>978-3-032-00937-1</t>
  </si>
  <si>
    <t>IT-ACS LTD</t>
  </si>
  <si>
    <t>Schagaev</t>
  </si>
  <si>
    <t>Schagaev; Igor</t>
  </si>
  <si>
    <t>Resilient and Evolving Computer Systems Design</t>
  </si>
  <si>
    <t>XVIII, 332 p. 134 illus., 126 illus. in color.</t>
  </si>
  <si>
    <t>978-3-319-15069-7; 978-3-319-38605-8; 978-3-319-15070-3; 978-3-319-15068-0</t>
  </si>
  <si>
    <t>&lt;p&gt;Introduction.- Resilience.- Dealing with faults: Redundancy.- FT models.- Classification of faults by manifestation, gaft.- Hardware support of resilience.- System software support for resilience.- On interruption.- Implementation: Hardware prototype, simulation and testing.- Conclusions for the book so far.- Vision on evolving system future.- Some further notes: Degree of freedom.&lt;/p&gt;</t>
  </si>
  <si>
    <t>&lt;p&gt;This book, now in its second edition, presents a paradigm for designing new-generation resilient and evolving computer systems. Book includes key concepts, supporting theory, methods of analysis, and the synthesis of ICT with new properties of evolving functionality, as well as implementation schemes and prototyping. This book explains why new ICT applications require redesign of computer systems to address challenges of extreme reliability, high performance, and power efficiency.&lt;/p&gt;
&lt;p&gt;The second edition further develops the book&amp;rsquo;s design paradigm of resilient and adaptive computer systems, with a focus on achieving hardware resilience and fault tolerance. The book is revised throughout, with further development of theory of resilience, redundancy classification, and methodologies of application. Most notably, there is a new chapter on concurrency and parallelism&amp;mdash;exploring hardware implementation at the level of interruption.&lt;br&gt;&amp;nbsp;&lt;br&gt;This updated, revised, and expanded edition is of even greater use to industry professionals.&lt;/p&gt;</t>
  </si>
  <si>
    <t>Presents a prototype for new computer systems with supportive hardware, simplicity, reliability, and scalability, Provides development processes for next generation systems using various redundancy types for implementation, Describes design solutions for new computer systems and prototypes for evolving reconfigurable architecture (ERA)</t>
  </si>
  <si>
    <t>&lt;p&gt;Prof. Igor Schagaev has been involved in projects related to Navy computer systems, fault-tolerant parallel satellite computer systems, and safety-critical real-time computer systems for both commercial and military aircrafts. All of these projects focused on new, primarily safety-critical ones&amp;mdash;with innovative hardware design and specialised system software.&lt;br&gt;&amp;nbsp;&lt;br&gt;Throughout his career, Igor has consulted and collaborated with Sukhoy Design Bureau, British Aerospace, Boeing, and Airbus. His lifelong work has resulted in advancements in hardware and system software, as well as a new theory of active system control. Time scale here speaks itself: between 1994 and 1996, collaboration with British Aerospace (Filton), 1998-1999 with Boeing (Seattle HQ, encompassing both military and commercial aircraft departments). Later, leading NASA diagnostic scientists consulted with Igor, and their joint work was presented twice at prominent FlightGlobal Forums and international air fleet exhibitions.&lt;br&gt;&amp;nbsp;&lt;br&gt;Aerospace editors from the &lt;em&gt;Wall Street Journal&lt;/em&gt; and the Times visited London and Brussels over the years, conducting interviews with Igor&amp;rsquo;s team and seeking advice on aviation hardware and system reliability challenges. Facultimedia (Boston), the British Computer Society, and the Institute of Analysts and Programmers invited him to deliver keynote speeches at their congresses and conferences&amp;mdash;primarily on the subject of this book. As a result, the resilient hardware design described in the book is founded on exceptional theoretical insights and practical experience at the forefront of the field.&lt;/p&gt;</t>
  </si>
  <si>
    <t>9783032009371</t>
  </si>
  <si>
    <t>Hardware Performance and Reliability</t>
  </si>
  <si>
    <t>Hardware Performance and Reliability + Security Science and Technology + Communications Engineering, Networks</t>
  </si>
  <si>
    <t>Resilience of Computer Systems</t>
  </si>
  <si>
    <t>978-3-032-04511-9</t>
  </si>
  <si>
    <t>Schreieck</t>
  </si>
  <si>
    <t>Schreieck; Maximilian --- Oshri; Ilan --- Kotlarsky; Julia --- Krancher; Oliver</t>
  </si>
  <si>
    <t>15th International Workshop, DSPE 2025, Obergurgl, Austria, March 4–7, 2025, Revised Selected Papers</t>
  </si>
  <si>
    <t>VIII, 225 p. 40 illus.</t>
  </si>
  <si>
    <t>&lt;p&gt;.- Bridging Digital Sourcing, Platforms and Ecosystems.&lt;br&gt;.- Digital Sourcing within Digital Platform Ecosystems: A Complementor Perspective.&amp;nbsp;&lt;br&gt;.- The Effect of Generative AI on Creating Software Complements for Digital Platforms.&lt;br&gt;.- Challenges in Adoption and Scaling of AI: A Case Study at a High-Tech Firm and Research Roadmap.&lt;br&gt;.- Common European Data Spaces in Health Care: A Privacy Preserving Ecosystem for Cancer Research.&lt;br&gt;.- Sharing Data in Ecosystems.&lt;br&gt;.- The AI-Driven Vendor: Impact of AI on Offshore Software Outsourcing.&amp;nbsp;&lt;br&gt;.- The Entrepreneurial Language and Strategic Patterns of Initial Coin Offerings.&lt;br&gt;.- How to Innovate Through Crowdsourcing: Integrating Organizational and Crowd Perspectives.&lt;br&gt;.- Governing Ecosystem Transformations &amp;ndash; The Case of Microsoft Azure.&lt;/p&gt;</t>
  </si>
  <si>
    <t>&lt;p&gt;This book constitutes revised selected papers from the 15th International Global Sourcing Workshop 2025, held in Obergurgl, Austria, in March 2025.&lt;/p&gt;
&lt;p&gt;Following an introductory chapter by the volume editors, the 9 full papers included in this book were carefully reviewed and selected from 20 submissions.&lt;/p&gt;
&lt;p&gt;The book offers a review of the key topics that bridge the sourcing, digital platforms and ecosystems literatures, populated with practical frameworks that serve as a tool kit to managers and students. The range of topics covered in this book is wide and diverse, offering various perspectives on digital platforms, ecosystems and sourcing from both behavioural and design perspectives. More specifically the book sheds light on how sourcing decisions and digital platforms interact, their relevance for innovation and the governance of digital technologies in ecosystem settings. This book is a must read for any researcher and manager whose interest is in advancing knowledge sourcing, platforms and ecosystems.&lt;/p&gt;</t>
  </si>
  <si>
    <t>9783032045119</t>
  </si>
  <si>
    <t>IT Operations + IT in Business + The Computer Industry + Business and Management + Legal Aspects of Computing + Operations Management</t>
  </si>
  <si>
    <t>Bridging Digital Sourcing, Platforms, and Ecosystems</t>
  </si>
  <si>
    <t>978-3-031-99704-4</t>
  </si>
  <si>
    <t>Johannes Kepler University</t>
  </si>
  <si>
    <t>Schreiner</t>
  </si>
  <si>
    <t>Schreiner; Wolfgang</t>
  </si>
  <si>
    <t>Logical Modeling and Reasoning About Languages, Data, Computations, and Executions</t>
  </si>
  <si>
    <t>XIX, 641 p. 1 illus.</t>
  </si>
  <si>
    <t>Texts &amp; Monographs in Symbolic Computation</t>
  </si>
  <si>
    <t>PBC</t>
  </si>
  <si>
    <t>978-3-030-80507-4; 978-3-030-80509-8; 978-3-030-80508-1; 978-3-030-80506-7</t>
  </si>
  <si>
    <t>Part I The Foundations.- Syntax and Semantics.- The Language of Logic.- The Art of Reasoning.- Building Models.- Recursion.- Part II&amp;nbsp;The Higher Planes.-&amp;nbsp;Abstract Data Types.- Programming Languages.- Computer Programs.- Concurrent Systems.-&amp;nbsp;References.-&amp;nbsp;Index.&lt;p&gt;&lt;br&gt;&lt;/p&gt;</t>
  </si>
  <si>
    <t>&lt;p&gt;This book describes some basic principles that allow developers of computer programs (computer scientists, software engineers, programmers) to clearly &lt;em&gt;think&lt;/em&gt; about the artifacts they deal with in their daily work: data types, programming languages, programs written in these languages that compute wanted outputs from given inputs, and programs that describe continuously executing systems. The core message is that clear thinking about programs can be expressed in a single, universal language, the formal language of &lt;em&gt;logic&lt;/em&gt;. Apart from its universal elegance and expressiveness, this &amp;ldquo;logical&amp;rdquo; approach to the formal modeling of, and reasoning about, computer programs has another advantage: due to advances in computational logic (automated theorem proving, satisfiability solving, model checking), nowadays much of this process can be supported by &lt;em&gt;software&lt;/em&gt;. This book therefore accompanies its theoretical elaborations by practical demonstrations of various systems and tools that are based on or make use of the presented logical underpinnings.&lt;/p&gt;</t>
  </si>
  <si>
    <t>&lt;p&gt;&lt;span lang="EN-US" style="mso-ansi-language: EN-US;"&gt;This book describes some basic principles that allow developers of computer programs (computer scientists, software engineers, programmers) to clearly &lt;em&gt;think&lt;/em&gt; about the artifacts they deal with in their daily work: data types, programming languages, programs written in these languages that compute wanted outputs from given inputs, and programs that describe continuously executing systems. The core message is that clear thinking about programs can be expressed in a single, universal language, the formal language of &lt;em&gt;logic&lt;/em&gt;. Apart from its universal elegance and expressiveness, this &amp;ldquo;logical&amp;rdquo; approach to the formal modeling of, and reasoning about, computer programs has another advantage: due to advances in computational logic (automated theorem proving, satisfiability solving, model checking), nowadays much of this process can be supported by &lt;em&gt;software&lt;/em&gt;. This book therefore accompanies its theoretical elaborations by practical demonstrations of various systems and tools that are based on or make use of the presented logical underpinnings.&lt;/span&gt;&lt;/p&gt;</t>
  </si>
  <si>
    <t>The book is accompanied by a web site that contains the source code of the demonstrations and examples for self-study, Many demonstrations of some software showing  the practical applicability of the presented theory, Theoretical constructions are illustrated by  examples that provide  an intuitive understanding of the underlying ideas</t>
  </si>
  <si>
    <t>Wolfgang Schreiner is an associate professor at the Research Institute for Symbolic Computation (RISC) of the Johannes Kepler University Linz, Austria. He is working in formal methods of computer science (with previous research in parallel computing and functional programming), and has produced various software packages related to formal semantics, specification, and verification, in particular the RISC ProofNavigator, the RISC ProgramExplorer, and the RISC Algorithm Language (RISCAL). Formerly he directed a degree programme on Computer-based Learning at the Upper Austria University of Applied Sciences in Hagenberg.&lt;div&gt;&lt;br&gt;&lt;/div&gt;</t>
  </si>
  <si>
    <t>9783031997044</t>
  </si>
  <si>
    <t>Mathematical Logic and Foundations</t>
  </si>
  <si>
    <t>Mathematical Logic and Foundations + Mathematics of Computing</t>
  </si>
  <si>
    <t>Thinking Programs</t>
  </si>
  <si>
    <t>978-3-032-02866-2</t>
  </si>
  <si>
    <t>Senderovich</t>
  </si>
  <si>
    <t>Senderovich; Arik --- Cabanillas; Cristina --- Vanderfeesten; Irene --- A. Reijers; Hajo</t>
  </si>
  <si>
    <t>23rd International Conference, BPM 2025, Seville, Spain, August 31–September 5, 2025, Proceedings</t>
  </si>
  <si>
    <t>XXVII, 540 p. 150 illus.</t>
  </si>
  <si>
    <t>&lt;p&gt;This book constitutes the refereed proceedings of the&amp;nbsp;23rd International Conference on Business Process Management, BPM 2025, which took place in Seville, Spain, in September 2025.&amp;nbsp;&lt;/p&gt;
&lt;p&gt;The 30 full papers included in this book were carefully reviewed and selected from 132 submissions. They were organized in topical sections on foundation, engineering, and management.&lt;/p&gt;
&lt;p&gt;&amp;nbsp;&lt;/p&gt;
&lt;p&gt;&amp;nbsp;&lt;/p&gt;</t>
  </si>
  <si>
    <t>9783032028662</t>
  </si>
  <si>
    <t>e-Commerce and e-Business</t>
  </si>
  <si>
    <t>Information Storage and Retrieval + Data Structures and Information Theory + Data Mining and Knowledge Discovery + Design and Analysis of Algorithms + e-Commerce and e-Business + Computer Application in Administrative Data Processing</t>
  </si>
  <si>
    <t>978-3-032-02928-7</t>
  </si>
  <si>
    <t>BPM 2025 Forum, Seville, Spain, August 31–September 5, 2025, Proceedings</t>
  </si>
  <si>
    <t>XVIII, 396 p. 105 illus.</t>
  </si>
  <si>
    <t>&lt;p&gt;foundations.- engineering.- and management.&lt;/p&gt;</t>
  </si>
  <si>
    <t>&lt;p&gt;This book constitutes the proceedings of the BPM Forum held at the 23rd International Conference on Business Process Management, BPM 2025, which took place in Seville, Spain, during September 2025.&lt;/p&gt;
&lt;p&gt;The BPM Forum hosts innovative research which has a high potential of stimulating discussions. The papers cover a diverse and timely set of topics, reflecting the evolving socio-technical and AI-enhanced landscape of BPM. They explore themes such as the use of large language models&amp;nbsp;in process monitoring and predictive analytics, RPA-induced technostress,&amp;nbsp;blockchain-based compliance and documentation systems, process similarity and fairness in decision making, as well as new methods for model orchestration and simulation.&lt;/p&gt;
&lt;p&gt;The 23 papers included in this book were carefully reviewed and selected from a total of 132 submissions to the conference. They were organized in research tracks on foundations, engineering, and management.&amp;nbsp;&lt;/p&gt;</t>
  </si>
  <si>
    <t>9783032029287</t>
  </si>
  <si>
    <t>Computer Application in Administrative Data Processing + IT in Business + Data Mining and Knowledge Discovery</t>
  </si>
  <si>
    <t>Business Process Management Forum</t>
  </si>
  <si>
    <t>978-3-032-04557-7</t>
  </si>
  <si>
    <t>University of Bern</t>
  </si>
  <si>
    <t>Senn</t>
  </si>
  <si>
    <t>Senn; Walter --- Sanguineti; Marcello --- Saudargiene; Ausra --- Tetko; Igor V. --- Villa; Alessandro E. P. --- Jirsa; Viktor --- Bengio; Yoshua</t>
  </si>
  <si>
    <t>34th International Conference on Artificial Neural Networks, Kaunas, Lithuania, September 9–12, 2025, Proceedings, Part I</t>
  </si>
  <si>
    <t>XXII, 662 p. 189 illus.</t>
  </si>
  <si>
    <t>&lt;p&gt;.- MRT-NAS: Boosting Training-free NAS via Manifold Regularization.&lt;br&gt;.- MSfusion: A Dynamic Model Splitting Approach for ResourceConstrained Machines to Collaboratively Train Larger Models.&lt;br&gt;.- DeepCTL: Neural Branching-Time CTL Satisfiability Checking via&amp;nbsp;Recursive Decision Trees.&lt;br&gt;.- MFMamba: A Hierarchical Weakly Causal Mamba with Multi-Scale&amp;nbsp;Feature Fusion for Vision Tasks.&lt;br&gt;.- Characterizing trainability, expressivity and generalization of neural&amp;nbsp;architecture with metrics from neural tangent kernel.&lt;br&gt;.- Unrolled Neural Adaptive Alternating Gradient Descent for NMF.&lt;br&gt;.- FedTP: Traceable Passport-based Ownership Verification for Federated&amp;nbsp;Deep Neural Network Models.&lt;br&gt;.- Learning to Optimize Entropy in the Soft Actor-Critic.&lt;br&gt;.- Parallelizing Sharpness-Aware Minimization: A Semi-Asynchronous&amp;nbsp;Small-Batch Approach.&lt;br&gt;.- Small transformer architectures for task switching.&lt;br&gt;.- Stochastic Covariance Regularization for Imbalanced Datasets.&lt;br&gt;.- Efficient Learning in Spiking Neural Networks - Introducing Feedback&amp;nbsp;Alignment to the Reinforced Liquid State Machine.&lt;br&gt;.- Object-Centric Dreamer.&lt;br&gt;.- How Inductive Biases Affect OOD Generalization: An Investigation in&amp;nbsp;Formal Language Recognition with Autoregressive Models.&lt;br&gt;.- Brain Generative Replay for Continual Learning.&lt;br&gt;.- Dynamic Ensembles Towards Out-Of-Distribution Generalization of&amp;nbsp;Affect Models.&lt;br&gt;.- D2R: Dual Regularization Loss with Collaborative Adversarial&amp;nbsp;Generation for Model Robustness.&lt;br&gt;.- The Power of Max Pooling Layer.&lt;br&gt;.- Firing rates and representational error in efficient spiking networks are&amp;nbsp;bounded by design.&lt;br&gt;.- CIBR: Cross-modal Information Bottleneck Regularization for Robust&amp;nbsp;CLIP Generalization.&lt;br&gt;.- Cascade Pre-Attention: Regulating Neuronal Activation Distributions&amp;nbsp;in MetaFormer-Based Spiking Neural Networks.&lt;br&gt;.- MTL-SIMNAS: Task Similarity-Driven Neural Architecture Search for&amp;nbsp;Enhanced Multi-Task Learning.&lt;br&gt;.- Towards Better Graph Anomaly Detection: A Performance-Aware&amp;nbsp;Neural Architecture Search Approach.&lt;br&gt;.- Improving Stability of Parameter Sharing in Cooperative Multi-Agent&amp;nbsp;Reinforcement Learning.&lt;br&gt;.- The Explainability-Performance Coefficient: A New Metric for Model&amp;nbsp;Transparency.&lt;br&gt;.- GLFMamba-U: Global-Local Fused Mamba-Unet.&lt;br&gt;.- Continuous Fair SMOTE - Fairness-Aware Stream Learning from&amp;nbsp;Imbalanced Data.&lt;br&gt;.- Evaluating the Impact of Data Curation on Off-Policy Reinforcement&amp;nbsp;Learning.&lt;br&gt;.- Enhancing Graph Neural Networks with Mixup-Based Knowledge&amp;nbsp;Distillation.&lt;br&gt;.- A Framework for Uncertainty Quantification Based on Nearest&amp;nbsp;Neighbors Across Layers.&lt;br&gt;.- FedP2PAvg: A Peer-to-Peer Collaborative Framework for Federated&amp;nbsp;Learning in Non-IID Scenarios.&lt;br&gt;.- Correcting the Modified Stochastic Synaptic Model of Synaptic&amp;nbsp;Dynamics - Refinement of Vesicle and Neurotransmitters Functions.&lt;br&gt;.- Improving monotonic optimization in heterogeneous multi-agent&amp;nbsp;reinforcement learning with optimal marginal deterministic policy gradient.&lt;br&gt;.- Efficient ReliefF: A low-power optimization of ReliefF for&amp;nbsp;resource-constrained devices.&lt;br&gt;.- Enhancing Adversarial Robustness through Multi-Objective&amp;nbsp;Representation Learning.&lt;br&gt;.- Trustworthy Learning with Noisy Labels.&lt;br&gt;.- Effect of Neuromodulation on the Brain Dynamical Repertoire.&lt;br&gt;.- Classification of large data sets by neural networks: A probabilistic&amp;nbsp;viewpoint.&lt;br&gt;.- Identification and Realization of a Class of Discrete Event Systems by&amp;nbsp;Neural Networks -Timed Petri Nets.&lt;br&gt;.- Dopamine-modulated Learning and Decision-making with&amp;nbsp;Neuromorphic Computing.&lt;br&gt;.- A Unified Platform to Evaluate STDP Learning Rule and Synapse&amp;nbsp;Model using Pattern Recognition in a Spiking Neural Network.&lt;br&gt;.- XOOD: A Self-Supervised Algorithm for Detecting Out-of-Distribution&amp;nbsp;Data for Image Classification.&lt;br&gt;.- Perpetual Generation: Online Learning of Linear State-Space Models&amp;nbsp;from a Single Stream.&lt;br&gt;.- Accelerating Spatiotemporal Learning with minConvRNNs.&lt;br&gt;.- Full Integer Arithmetic Online Training for Spiking Neural Networks.&lt;br&gt;.- Regularised Loss Function for Goal Recognition as a Deep Learning Task.&lt;br&gt;.- Improving Consistency Distillation with Rectified Trajectories.&lt;br&gt;.- Merging versus Separating Replay Samples in Continual Learning.&lt;br&gt;.- Signal-to-noise difference as a correlate of class learning in neural networks.&lt;br&gt;.- Catastrophic Forgetting Mitigation via Discrepancy-Weighted&amp;nbsp;Experience Replay.&lt;br&gt;.- Supervised feature selection with class self-representation.&lt;br&gt;.- Complexity and Criticality in Neuro-Inspired Reservoirs.&lt;br&gt;.- A Fokker-Planck Perspective on the Flow of Information in Continuous&amp;nbsp;Memory Neural Networks.&lt;/p&gt;</t>
  </si>
  <si>
    <t>&lt;p&gt;The four-volume set LNCS 16068-16071 constitutes the proceedings of the 34th International Conference on Artificial Neural Networks and Machine Learning, ICANN 2025, held in Kaunas, Lithuania, September 9&amp;ndash;12, 2025.&lt;br&gt;The 170 full papers and 8 abstracts included in these conference proceedings were carefully reviewed and selected from 375 submissions. The conference strongly values the synergy between theoretical progress and impactful real-world applications, and actively encourages contributions that demonstrate how artificial neural networks are being used to address pressing societal and technological challenges.&lt;/p&gt;</t>
  </si>
  <si>
    <t>9783032045577</t>
  </si>
  <si>
    <t>Artificial Intelligence + Computing Milieux + Computer and Information Systems Applications + Computer Communication Networks</t>
  </si>
  <si>
    <t>Artificial Neural Networks and Machine Learning – ICANN 2025</t>
  </si>
  <si>
    <t>978-3-032-04545-4</t>
  </si>
  <si>
    <t>34th International Conference on Artificial Neural Networks, Kaunas, Lithuania, September 9–12, 2025, Proceedings, Part II</t>
  </si>
  <si>
    <t>XXIII, 649 p. 249 illus.</t>
  </si>
  <si>
    <t>&lt;p&gt;.- HARNet: Human Activity Recognition with Spatial-temporal Features.&lt;br&gt;.- Wavelet-based Self-image Blending for More General Face Forgery&amp;nbsp;Detection.&lt;br&gt;.- HCNQA: Enhancing 3D Visual Question-Answering with Hierarchical&amp;nbsp;Concentration Narrowing Supervision.&lt;br&gt;.- Text-Image Encoder-based Contrastive Regression for AI-Generated&amp;nbsp;Image Quality Assessment.&lt;br&gt;.- Deblurring with Improved Video Diffusion Model.&lt;br&gt;.- Understanding Image Classification Prediction with Any Segment&amp;nbsp;Explanation.&lt;br&gt;.- F2Unet: F-shaped U-Net Architecture for Medical Image Segmentation&amp;nbsp;Combining Fourier Transforms.&lt;br&gt;.- Efficient Real-Time On-Mobile Video Super-Resolution with Automatic&amp;nbsp;Evolutionary Neural Architecture Search.&lt;br&gt;.- Swin-DAG-VNet for Fetal Head Segmentation and Elliptical Parameter&amp;nbsp;Regression for Circumference Measurement.&lt;br&gt;.- GPIS: Geometric Informed Polygon Prompt for Incision Segmentation.&lt;br&gt;.- Topological Enhancement Learning Module for Segmentation of&amp;nbsp;Complex and Irregular Structures in 3D Medical Imaging.&lt;br&gt;.- Multi-Representation Adapter with Neural Architecture Search forEfficient Range-Doppler Radar Object Detection.&lt;br&gt;.- LPSF-LiDARNet: Log-Polar Spatiotemporal Fusion-Based LiDAR&amp;nbsp;Point Cloud Semantic Segmentation for Autonomous Driving.&lt;br&gt;.- PSRDET: Fast Multimodal Detecton based on Prior Scene Repair for&amp;nbsp;All-weather Road Sensing.&lt;br&gt;.- Art Style Backdoor Attacks on Semantic Segmentation Models.&lt;br&gt;.- CLIP-Guided Frequency-Aware Representation Learning for&amp;nbsp;Generalizable Remote-Sensing Image Tampering Detection.&lt;br&gt;.- Generalized Object Detection in the Infrared Domain based on&amp;nbsp;Common-Representation Learning.&lt;br&gt;.- Balance Discriminability and Integrality for Robust Salient Object&amp;nbsp;Detection.&lt;br&gt;.- Unsupervised Domain Adaptive Hand Mesh Reconstruction of 2D&amp;nbsp;Images in the Wild.&lt;br&gt;.- Towards Context-Aware Compositional Zero-Shot Food Recognition&amp;nbsp;via SalientFusion.&lt;br&gt;.- SparWR: A Lightweight Architecture for Medical Grayscale Image&amp;nbsp;Super-Resolution.&lt;br&gt;.- PaRCE: Probabilistic and Reconstruction-based Competency&amp;nbsp;Estimation for CNN-based Image Classification.&lt;br&gt;.- Sparse Attention Diffusion Model for Pathological Micrograph Deblurring.&lt;br&gt;.- RDIF: Infrared and Visible Image Fusion Based on Reverse&amp;nbsp;Cross-Attention and Diffusion Model.&lt;br&gt;.- RDGE-6D: Reverse Direction Geometry Injection for 6D Pose Estimation.&lt;br&gt;.- YOLO11n BSS: Examination Room Behaviors Detection Based on&amp;nbsp;Improved YOLO11n Model.&lt;br&gt;.- Efficient Long-Term Motion Feature Learning via Frequency-Based&amp;nbsp;Key Frame Guidance for Action Recognition.&lt;br&gt;.- Region Expansion: Optimization of Patch-fetching Method for Point&amp;nbsp;Cloud Denoising.&lt;br&gt;.- SAMTNU: Adaptive Segment Anything Model for Thyroid and Nodule&amp;nbsp;Ultrasound Image Segmentation.&lt;br&gt;.- AgileIR: Memory-Efficient Group Shifted Windows Attention for&amp;nbsp;Lightweight Image Restoration.&lt;br&gt;.- Constrained Learnable Channel-wise Normalization for Single-Source&amp;nbsp;Domain Generalization in Medical Image Segmentation.&lt;br&gt;.- FaceSnap: Enhanced ID-fidelity Network for Tuning-free Portrait&amp;nbsp;Customization.&lt;br&gt;.- Improving the Transferability of Point Cloud Attack via Spectral-aware&amp;nbsp;Admix and Optimization Designs.&lt;br&gt;.- IHCP:Image Hiding against Blind Compression Based on Quality&amp;nbsp;Prediction.&lt;br&gt;.- VideoPCDNet: Video Parsing and Prediction with Phase Correlation&amp;nbsp;Networks.&lt;br&gt;.- Uncertainty Quantification in Video Distortion Classification under&amp;nbsp;Dataset Shift.&lt;br&gt;.- PIMSeg: Point Cloud Segmentation via 2D Image Mapping and&amp;nbsp;Multimodal Feature Integration.&lt;br&gt;.- Prototype-Guided Local Spatial Attention for Model Explanation.&lt;br&gt;.- Robustness Verification for Object Detectors using Set-Based&amp;nbsp;Reachability Analysis.&lt;br&gt;.- Incorporating Feature Pyramid Tokenization and Open Vocabulary&amp;nbsp;Semantic Segmentation.&lt;br&gt;.- PaFi-GS: Gaussian Splatting via Propagation-Aware Filtering for&amp;nbsp;Urban Street View Rendering.&lt;br&gt;.- Vision-Text Interaction with Orientation-Awareness for Referring&amp;nbsp;Remote Sensing Image Segmentation.&lt;br&gt;.- U-FQA: A Unified Face Quality Assessment Score for Improved&amp;nbsp;Unknown Identity Detection in Facial Recognition Systems.&lt;br&gt;.- DFU-Net: A Diffusion-based Fourier Neural Operator-aided U-Net&amp;nbsp;Model for Medical Image Segmentation in Edge Devices.&lt;br&gt;.- An Enhanced Dual-Stream Architecture for State-of-the-Art Artist and&amp;nbsp;Style Classification.&lt;br&gt;.- A Scene Text Detection Method Based on Supervised Contrastive Learning.&lt;br&gt;.- CM-MNet: A Coordinate Space-Aware Mamba-Based Multi-Task&amp;nbsp;Model for 3D Fine Lesions in Elongated Structures Segmentation and&amp;nbsp;Diagnosis in MS and NMOSD.&lt;br&gt;.- Problem-Driven and Shape-Guided: Multi-scale Deform KAN for&amp;nbsp;X-shaped Anterior Visual Pathway Segmentation.&lt;br&gt;.- A Camouflaged Object Detection Network with Global Cross-space&amp;nbsp;Perception and Flexible Local Feature Refinement Network.&lt;br&gt;.- See Beyond: Benchmarking MLLMs&amp;rsquo; Visual Relational Reasoning Ability.&lt;br&gt;.- HeteroCap: Hierarchical Visual-Semantic Fusion with Heterogeneous&amp;nbsp;Graphs for Image Captioning.&lt;br&gt;.- Dual-Head Feature Enhancement for Graph-Based Cross-View&amp;nbsp;Multi-Object Tracking.&lt;br&gt;.- Semantic Enhanced Interaction for Unsupervised Cross-modal Hashing&amp;nbsp;Retrieval.&lt;/p&gt;</t>
  </si>
  <si>
    <t>9783032045454</t>
  </si>
  <si>
    <t>978-3-032-04548-5</t>
  </si>
  <si>
    <t>34th International Conference on Artificial Neural Networks, Kaunas, Lithuania, September 9–12, 2025, Proceedings, Part III</t>
  </si>
  <si>
    <t>XIX, 350 p. 91 illus.</t>
  </si>
  <si>
    <t>&lt;p&gt;.- ACGCN: A Sequence-Attention-Based Graph Convolutional Model for&amp;nbsp;Enhanced Recommendation Systems.&lt;br&gt;.- Hyperparameter-Free Bi-Level Knowledge Graph Optimization for&amp;nbsp;Link Prediction.&lt;br&gt;.- SWIFT: State-space Wavelet Integrated Forecasting Technology for&amp;nbsp;Enhanced Time Series Prediction.&lt;br&gt;.- Federated Privacy-Preserving for Cross-Domain Sequential&amp;nbsp;Recommendation.&lt;br&gt;.- An Enhanced Audio Feature Tailored for Anomalous Sound Detection&amp;nbsp;Based on Pre-trained Models.&lt;br&gt;.- Multimodal Sentiment Analysis with Parallel Attention and Correlation&amp;nbsp;Fusion.&lt;br&gt;.- A Hybrid Learning Approach for Continual Knowledge Graph&amp;nbsp;Embedding: Contrastive Masking and Joint Anti-Forgetting.&lt;br&gt;.- Leveraging Machine-Translated Data for Sentiment Analysis in&amp;nbsp;Low-Resource Languages: A Case Study on Bengal.&lt;br&gt;.- RRetFC: Leveraging Recursive Retrieval For LLM-Enhanced Complex&amp;nbsp;Fact-Checking.&lt;br&gt;.- Feature-Aware Sequence Models for Tabular Data Processing with&amp;nbsp;Missing Values.&lt;br&gt;.- Topic-Driven Hyper-Relational Knowledge Graphs with Adaptive&amp;nbsp;Reconstruction for Multi-Hop Question Answering Using LLMs.&lt;br&gt;.- Toward Better Document-Level Relation Extraction: De-Sampling and&amp;nbsp;Mixture of Experts in Action.&lt;br&gt;.- ConSens: Assessing context grounding in open-book question answering.&lt;br&gt;.- ChiMDQA: Towards Comprehensive Chinese Document QA with&amp;nbsp;Fine-grained Evaluation.&lt;br&gt;.- Emotional Text-to-Speech via Style Decoder with Emotion Shared&amp;nbsp;Styleformer Block and RoPE Prior Encoder.&lt;br&gt;.- Can LLM-Generated Textual Explanations Enhance Model&amp;nbsp;Classification Performance? An Empirical Study.&lt;br&gt;.- Early Acoustic and Vision Cross-modal Interation Learning for&amp;nbsp;Multimal Sentiment Analysis.&lt;br&gt;.- Uncovering Causal Relation Shifts in Event Sequences under&amp;nbsp;Out-of-Domain Interventions.&lt;br&gt;.- Sustainable techniques to improve Data Quality for training&amp;nbsp;image-based explanatory models for Recommender Systems.&lt;br&gt;.- TimeFlowDiffuser: A Hierarchical Diffusion Framework with Adaptive&amp;nbsp;Context Sampling for Multi-Horizon Time Series Forecasting.&lt;br&gt;.- ConDTab: Conditional Diffusion Transformer for Mixed-Type Tabular&amp;nbsp;Synthesis with Dual Attention Latent Encoding.&lt;br&gt;.- SentiAug: Adaptive Keywords Replacement and Confidence-guided&amp;nbsp;Self-training Selection for Robust Sentiment Classification.&lt;br&gt;.- Real-time and personalized product recommendations for large&amp;nbsp;e-commerce platforms.&lt;br&gt;.- A Two-Stage Framework Integrating Prompt Learning and Fine-tuning&amp;nbsp;for Code Summarization.&lt;br&gt;.- DialGACL: Nonlinear Graph Attention Reasoning with Contrastive&amp;nbsp;Learning for Complex Dialogue Fact Verification.&lt;br&gt;.- TimbreAdv: Timbre Adversarial Attacks on Speaker Verification Systems.&lt;br&gt;.- Time Series Generation for Augmenting Multi-Channel Automotive&amp;nbsp;Audio Data.&lt;br&gt;.- PGD: Probe Guided Decoding for Alignment.&lt;br&gt;&lt;br&gt;&lt;/p&gt;</t>
  </si>
  <si>
    <t>9783032045485</t>
  </si>
  <si>
    <t>978-3-032-04554-6</t>
  </si>
  <si>
    <t>34th International Conference on Artificial Neural Networks, Kaunas, Lithuania, September 9–12, 2025, Proceedings, Part IV</t>
  </si>
  <si>
    <t>XX, 454 p.</t>
  </si>
  <si>
    <t>&lt;p&gt;.- Epilepsy Prediction based on Intra- and Inter-Channel Feature Mixing.&lt;br&gt;.- Fine-grained Recognition of Arteriovenous Fistula Stenosis Using Blood&amp;nbsp;Flow Sounds: An Animal Model-Based Dataset and a Frequency-Aware&amp;nbsp;Decoupling Network.&lt;br&gt;.- SMART-RetroNet: A Framework for Chemical Retrosynthesis Prediction.&lt;br&gt;.- Few-shot Learning for Syndrome Differentiation with Two Prompts.&lt;br&gt;.- Neural QSLIM for Mesh Autoencoders.&lt;br&gt;.- Evolving Spatially Embedded Recurrent Spiking Neural Networks for&amp;nbsp;Control Tasks.&lt;br&gt;.- Amortizing Personnalization in Virtual Brain Twins.&lt;br&gt;.- MPCCP:A Multi-chain Perception Crime Charge Prediction Method.&lt;br&gt;.- Beran Estimator Kernel Learning using Nearest-Neighbours and its&amp;nbsp;Application to Reliability Analysis.&lt;br&gt;.- Conformalized Causal Learning for Uncertainty-Aware MineralProspectivity Mapping.&lt;br&gt;.- PhysMamba: Synergistic State Space Duality Model for Remote&amp;nbsp;Physiological Measurement.&lt;br&gt;.- Proactive Depot Discovery: A Generative DRL Framework for Adaptive&amp;nbsp;Location-Routing.&lt;br&gt;.- Learning Joint General and Specific Representation with Masked&amp;nbsp;Auto-encoder for Radiology Report Generation.&lt;br&gt;.- Process Adaptive Learning for Visual-Language Navigation.&lt;br&gt;.- Audio-Driven Talking Head Generation with Emotion Based on&amp;nbsp;FLAME Geometry Model.&lt;br&gt;.- Studying the Generalization Behavior of Surrogate Models for&amp;nbsp;Punch-Bending by Generating Plausible Counterfactuals.&lt;br&gt;.- NGAT: A Node-level Graph Attention Network for Long-term Stock&amp;nbsp;Prediction.&lt;br&gt;.- CSM: Corn Instance Segmentation Model Fusing Dilated Residual&amp;nbsp;Networks and Low-Rank Adaptation.&lt;br&gt;.- Sensor-Enhanced PINNs for Contaminant Dispersion Modeling.&lt;br&gt;.- Uniform Representation of Parametric CAD Models for Generative&amp;nbsp;Application.&lt;br&gt;.- Surrogate-Assisted Multi-Objective Design of Complex Multibody Systems.&lt;br&gt;.- KANLoc: WiFi Localization with A Lightweight KAN.&lt;br&gt;.- DualGF: Example-based Path Planning via Dual Gradient Fields.&lt;br&gt;.- Improving physics-informed neural network extrapolation via transfer&amp;nbsp;learning and adaptive activation functions.&lt;br&gt;.- A Spiking Central Pattern Generator Capable of Adaptive Gait Control&amp;nbsp;in Quadruped Locomotion.&lt;br&gt;.- ViSMoE: Visual-Aware Sparse Mixture-of-Experts for Embodied&amp;nbsp;Referring Expression Grounding.&lt;br&gt;.- FDFRL: Credit Card Fraud Detection Based on Federated&amp;nbsp;Reinforcement Learning.&lt;br&gt;.- MENGLAN:Multiscale Enhanced Nonparametric Gas Analyzer with&amp;nbsp;Lightweight Architecture and Networks.&lt;br&gt;.- Targeted trust-based merging of customers&amp;rsquo; opinions.&lt;br&gt;.- DA-NeRF: High-Fidelity Talking Face Generation From Speech With&amp;nbsp;Neural Radiance Fields.&lt;br&gt;.- Beyond Reconstruction: A Physics Based Neural Deferred Shader for&amp;nbsp;Photo-realistic Rendering.&lt;br&gt;.- Accurate SDF Reconstruction with Geometric-Differential&amp;nbsp;Regularization and Categorized Sampling Strategy.&lt;br&gt;.- Optimized Supervised Control of Stochastic Timed Discrete Event&amp;nbsp;Systems using Supervisory Control Theory and Reinforcement learning.&lt;br&gt;.- A Classification Algorithm for Bronchiolitis Obliterans in Pediatric CT&amp;nbsp;Images with Extreme Class Imbalance.&lt;br&gt;.- DISEncoder:A Dual-Branch Query Encoder Using Graph Models for&amp;nbsp;Distributed Databases.&lt;br&gt;.- A Subject-Independent Stress Detection Model Based on Temporal&amp;nbsp;Feature Disentanglement.&lt;/p&gt;</t>
  </si>
  <si>
    <t>9783032045546</t>
  </si>
  <si>
    <t>978-3-032-04551-5</t>
  </si>
  <si>
    <t>Kaunas, Lithuania, September 9–12, 2025, Proceedings</t>
  </si>
  <si>
    <t>XX, 215 p.</t>
  </si>
  <si>
    <t>&lt;p&gt;.- 2nd AI in Drug Discovery (AIDD) Workshop.&lt;br&gt;.- Early-stage Discovery in the Era of Hard-to-Drug Targets and&amp;nbsp;Giga-scale Chemical Spaces.&lt;br&gt;.- Comparative Analysis of Chemical Structure String Representations&amp;nbsp;for Neural Machine Translation.&lt;br&gt;.- ADMETrix: ADMET-Driven De Novo Molecular Generation.&lt;br&gt;.- Dimension-Augmented Anisotropy in Graph Neural Di!usion.&lt;br&gt;.- Uni-Mol Docking V2: Towards Realistic and Accurate Binding Pose&amp;nbsp;Prediction.&lt;br&gt;.- MolEncoder: Improved Masked Language Modeling for Molecules.&lt;br&gt;.- Consensus Prediction of Chemical Reactions with OCHEM-R Platform.&lt;br&gt;.- Special Session: Neural Networks for Graphs and Beyond.&lt;br&gt;.- HeNCler: Node Clustering in Heterophilous Graphs via Learned&amp;nbsp;Asymmetric Similarity.&lt;br&gt;.- Visualisation and Analysis of the Loss Landscape in Graph Neural&amp;nbsp;Networks.&lt;br&gt;.- Preface: Special Session: Neurorobotics.&lt;br&gt;.- Pointing-Guided Target Estimation via Transformer-Based Attention.&lt;br&gt;.- Keypoint-based Di!usion for Robotic Motion Planning on the NICOL&amp;nbsp;Robot.&lt;br&gt;.- Real-Time Syllable Recognition in LIBRAS Using Deep Learning for&amp;nbsp;Human-Robot Interaction.&lt;br&gt;.- Generating and Customizing Robotic Arm Trajectories using Neural&amp;nbsp;Networks.&lt;br&gt;.- Robotic Calibration Based of Haptic Feedback Improves Sim-to-Real&amp;nbsp;Transfer.&lt;br&gt;.- Towards Bio-Inspired Robotic Trajectory Planning via Self-Supervised&amp;nbsp;RNN.&lt;br&gt;.- 3rd International Workshop on Reservoir Computing.&lt;br&gt;.- Impact of Plasticity-Based Reservoir Adaptation on Spectral Radius&amp;nbsp;and Performance of ESNs.&lt;br&gt;.- Benchmarking Nonlinear Readouts in Linear Reservoir Networks.&lt;br&gt;.- Investigating Time-Scales in Deep Echo State Networks for Natural&amp;nbsp;Language Pro-cessing.&lt;br&gt;.- A Spectral Interpretation of Redundancy in a Graph Reservoir.&lt;br&gt;.- Shaping Attractor Landscapes in Boolean Liquid State Machines via SDP and Global Plasticity.&lt;/p&gt;</t>
  </si>
  <si>
    <t>&lt;div&gt;This book constitutes the refereed proceedings of 34th International Workshops which were held in conjunction with the 34th International Conference on Artificial Neural Networks and Machine Learning, ICANN 2025, held in Kaunas, Lithuania, September 9&amp;ndash;12, 2025.&lt;/div&gt;
&lt;div&gt;&amp;nbsp;&lt;/div&gt;
&lt;div&gt;The 20 full papers and 8 abstracts included in this workshop volume were carefully reviewed and selected from 42 submissions. They were organized in the following sections: 2nd AI in Drug Discovery (AIDD) Workshop; Special Session: Neural Networks for Graphs and Beyond; Special Session: Neurorobotics;&amp;nbsp; 3rd International Workshop on Reservoir Computing.&amp;nbsp;&lt;/div&gt;
&lt;p&gt;&amp;nbsp;&lt;/p&gt;</t>
  </si>
  <si>
    <t>9783032045515</t>
  </si>
  <si>
    <t>Artificial Neural Networks and Machine Learning. ICANN 2025 International Workshops</t>
  </si>
  <si>
    <t>978-3-031-99484-5</t>
  </si>
  <si>
    <t>University of Delaware</t>
  </si>
  <si>
    <t>Shi</t>
  </si>
  <si>
    <t>Shi; Weisong --- He; Yuankai</t>
  </si>
  <si>
    <t>V, 206 p. 31 illus., 30 illus. in color.</t>
  </si>
  <si>
    <t>&lt;p class="MsoNormal" style="margin-bottom: .0001pt; line-height: normal; mso-layout-grid-align: none; text-autospace: none;"&gt;&lt;span style="font-family: TeXGyreTermesX-Bold; mso-bidi-font-family: TeXGyreTermesX-Bold; mso-bidi-font-weight: bold;"&gt;Chapter 1 Introduction to Autonomous Driving.- Chapter 2 Simulation Playground.- Chapter 3 Sensor Technologies.- Chapter 4 V2X Communications.- Chapter 5 Perception Algorithms.-&amp;nbsp;&lt;/span&gt;&lt;span style="font-family: TeXGyreTermesX-Bold; font-size: 11pt;"&gt;Chapter 6 Localization Algorithms.- Chapter 7 Path Planning and Decision-Making.- Chapter 8 Drive-by-Wire and Vehicle Control Systems.- Chapter 9 Computing Systems.- Chapter 10 End-to-End Solutions.- Chapter 11 Security and Privacy.- Chapter 12 Simulation and Testing Techniques.- Chapter 13 Industry Landscape.- Chapter 14 Conclusion.&lt;/span&gt;&lt;/p&gt;</t>
  </si>
  <si>
    <t>&lt;p&gt;This book offers an accessible introduction to the fast-moving world of autonomous driving. Aimed at students, researchers, and professionals, it provides both a comprehensive overview and a hands-on guide to the core concepts and practical tools used to build self-driving cars.&lt;/p&gt;
&lt;p&gt;Autonomous driving stands at the intersection of artificial intelligence, robotics, embedded systems, and transportation engineering. Over the past two decades, the field has advanced from speculative prototypes to road-tested systems with significant industrial and societal impact. This textbook reflects that evolution, offering readers a structured yet flexible entry point into the autonomous vehicle (AV) ecosystem.&lt;/p&gt;
&lt;p&gt;Key topics include how autonomous vehicles perceive their surroundings, determine their location, plan routes, and make driving decisions. Each chapter bridges foundational concepts with real-world applications using open-source platforms such as ROS2, CARLA, BlueICE, and Autoware.Universe. Readers will gain hands-on experience through simulation environments, real-world datasets, and modular development tools.&lt;/p&gt;
&lt;p&gt;A unique emphasis on experiential learning encourages active engagement with the complexities of AV development. From simulating sensor fusion to implementing planning strategies and security protocols, learners interact directly with the technical and design challenges inherent in the field. Reflection exercises throughout the book emphasize ethical considerations and the societal implications of AV technology&amp;mdash;underscoring the importance of responsible innovation alongside technical fluency.&lt;/p&gt;
While some background in programming and mathematics is helpful, the content is designed to be approachable and engaging for a broad audience interested in the future of mobility. The organization of the text&amp;mdash;from foundational chapters on perception and localization to advanced discussions of full-stack systems and industry trends&amp;mdash;mirrors the layered architecture of an actual autonomous vehicle.&lt;/p&gt;
&lt;p&gt;&lt;em&gt;Introduction to Autonomous Driving&lt;/em&gt;&amp;nbsp;equips readers not only with the skills needed to contribute to AV projects today, but also with the conceptual clarity and critical perspective required for leadership in this transformative domain.&lt;/p&gt;</t>
  </si>
  <si>
    <t>&lt;p data-start="150" data-end="429"&gt;This book offers an accessible introduction to the fast-moving world of autonomous driving. Aimed at students, researchers, and professionals, it provides both a comprehensive overview and a hands-on guide to the core concepts and practical tools used to build self-driving cars.&lt;/p&gt;
&lt;p data-start="431" data-end="852"&gt;Autonomous driving stands at the intersection of artificial intelligence, robotics, embedded systems, and transportation engineering. Over the past two decades, the field has advanced from speculative prototypes to road-tested systems with significant industrial and societal impact. This textbook reflects that evolution, offering readers a structured yet flexible entry point into the autonomous vehicle (AV) ecosystem.&lt;/p&gt;
&lt;p data-start="854" data-end="1268"&gt;Key topics include how autonomous vehicles perceive their surroundings, determine their location, plan routes, and make driving decisions. Each chapter bridges foundational concepts with real-world applications using open-source platforms such as ROS2, CARLA, BlueICE, and Autoware.Universe. Readers will gain hands-on experience through simulation environments, real-world datasets, and modular development tools.&lt;/p&gt;
&lt;p data-start="1270" data-end="1767"&gt;A unique emphasis on experiential learning encourages active engagement with the complexities of AV development. From simulating sensor fusion to implementing planning strategies and security protocols, learners interact directly with the technical and design challenges inherent in the field. Reflection exercises throughout the book emphasize ethical considerations and the societal implications of AV technology&amp;mdash;underscoring the importance of responsible innovation alongside technical fluency.&lt;/p&gt;
&lt;p data-start="1769" data-end="2167"&gt;While some background in programming and mathematics is helpful, the content is designed to be approachable and engaging for a broad audience interested in the future of mobility. The organization of the text&amp;mdash;from foundational chapters on perception and localization to advanced discussions of full-stack systems and industry trends&amp;mdash;mirrors the layered architecture of an actual autonomous vehicle.&lt;/p&gt;
&lt;p data-start="2169" data-end="2378"&gt;&lt;em&gt;Introduction to Autonomous Driving&lt;/em&gt;&amp;nbsp;equips readers not only with the skills needed to contribute to AV projects today, but also with the conceptual clarity and critical perspective required for leadership in this transformative domain.&lt;/p&gt;</t>
  </si>
  <si>
    <t>Breaks down autonomous driving concepts, bridging theory and real-world applications, Addresses real-world problems and presents effective solutions, Provides practical, interactive exercises with widely-used open-source software</t>
  </si>
  <si>
    <t>&lt;p class="MsoNormal" style="mso-margin-top-alt: auto; mso-margin-bottom-alt: auto; line-height: normal;"&gt;&lt;strong&gt;&lt;span style="font-family: 'Times New Roman',serif; mso-fareast-font-family: 'Times New Roman';"&gt;Dr. Weisong Shi&lt;/span&gt;&lt;/strong&gt;&lt;span style="font-family: 'Times New Roman',serif; mso-fareast-font-family: 'Times New Roman';"&gt;&amp;nbsp;is the Alumni Distinguished Professor and Chair of the Department of Computer and Information Sciences at the University of Delaware. He directs the Connected and Autonomous Research (CAR) Laboratory, which actively collaborates with leading companies in the automotive industry. A globally recognized leader in edge computing and autonomous driving, Dr. Shi currently serves as the Honorary Director of the NSF eCAT Industry University Cooperative Research Center (IUCRC). His landmark paper, &lt;em&gt;&amp;ldquo;Edge Computing: Vision and Challenges,&amp;rdquo;&lt;/em&gt; has garnered over 8,800 citations. He is the Editor-in-Chief of &lt;em&gt;IEEE Internet Computing&lt;/em&gt; and the founding chair of the steering committees for the ACM/IEEE Symposium on Edge Computing (SEC) and the IEEE International Conference on Mobility (MOST). Dr. Shi is a Fellow of the IEEE.&lt;/span&gt;&lt;/p&gt;
&lt;p class="MsoNormal" style="mso-margin-top-alt: auto; margin-bottom: .0001pt; text-align: justify; line-height: normal;"&gt;&lt;span style="font-family: 'Times New Roman',serif; mso-fareast-font-family: 'Times New Roman'; mso-bidi-font-weight: bold;"&gt;&amp;nbsp;&lt;/span&gt;&lt;strong&gt;&lt;span style="font-family: 'Times New Roman',serif; mso-fareast-font-family: 'Times New Roman';"&gt;Yuankai He&lt;/span&gt;&lt;/strong&gt;&lt;span style="font-family: 'Times New Roman',serif; mso-fareast-font-family: 'Times New Roman'; mso-bidi-font-weight: bold;"&gt; is a Ph.D. candidate in Computer and Information Sciences at the University of Delaware and a researcher at the Connected and Autonomous Research Laboratory (CAR Lab). His work focuses on simulation frameworks, digital twin technologies, vehicle-to- everything (V2X) communication, and infrastructure-integrated computing systems for autonomous vehicles. He has developed modular tools for high-fidelity testing environments and contributed to systems that connect vehicles and infrastructure for collaborative driving.&lt;/span&gt;&lt;span style="font-family: 'Times New Roman',serif;"&gt;&amp;nbsp;&lt;/span&gt;&lt;/p&gt;</t>
  </si>
  <si>
    <t>9783031994845</t>
  </si>
  <si>
    <t>Multiagent Systems + Cyber-Physical Systems + Control, Robotics, Automation + Transportation Technology and Traffic Engineering + Automotive Engineering</t>
  </si>
  <si>
    <t>Introduction to Autonomous Driving</t>
  </si>
  <si>
    <t>978-3-032-01221-0</t>
  </si>
  <si>
    <t>University of Trier</t>
  </si>
  <si>
    <t>Staub</t>
  </si>
  <si>
    <t>Staub; Jacqueline --- Singla; Adish</t>
  </si>
  <si>
    <t>18th International Conference on Informatics in Schools: Situation, Evolution, and Perspectives, ISSEP 2025, Trier, Germany, September 8–10, 2025, Proceedings</t>
  </si>
  <si>
    <t>XI, 174 p. 27 illus.</t>
  </si>
  <si>
    <t>&lt;p&gt;&lt;strong&gt;.- Curricula and Computer Science Concepts.&lt;/strong&gt;&lt;/p&gt;
&lt;p&gt;.- New Standards for Lower Secondary Education in Informatics in Germany.&lt;/p&gt;
&lt;p&gt;.- Optimising Programming Curriculum Gradation Using the Program&lt;br&gt;Builds Count Method.&lt;/p&gt;
&lt;p&gt;.- Measuring the Impact of Curriculum Reforms through Bebras: The&lt;br&gt;Case for Standalone Informatics Education.&lt;/p&gt;
&lt;p&gt;.- Principles of Computers &amp;ndash; Model Lessons for Lower Secondary School:&lt;br&gt;Experience Report.&lt;/p&gt;
&lt;p&gt;&lt;strong&gt;.- Teachers&amp;rsquo; Perspective.&lt;/strong&gt;&lt;/p&gt;
&lt;p&gt;.- Method Meets Mindset: A Survey Instrument for Teachers&amp;rsquo; Beliefs and&lt;br&gt;Self-Efficacy on Social Issues in Secondary Computing Education.&lt;/p&gt;
&lt;p&gt;.- Professional Development for Bavarian Computer Science Teachers:&lt;br&gt;Evaluation and Effects on Attitudes towards AI.&lt;/p&gt;
&lt;p&gt;.- Teaching Computational Thinking Through Active Games: Insights&lt;br&gt;from Teacher Training.&lt;/p&gt;
&lt;p&gt;&lt;strong&gt;.- AI and Digital Literacy.&lt;/strong&gt;&lt;/p&gt;
&lt;p&gt;.- Assessing AI Literacy: A Systematic Review of Questionnaires with&lt;br&gt;Emphasis on Affective, Behavioral, Cognitive, and Ethical Aspects.&lt;/p&gt;
&lt;p&gt;.- How Aligned Are Humans and Large Language Models in Evaluating&lt;br&gt;Computational Thinking Tasks?.&lt;/p&gt;
&lt;p&gt;.- Girls and Boys in the Digital World: Gender-specific Differences in an&lt;br&gt;Interdisciplinary Subject.&lt;/p&gt;
&lt;p&gt;&lt;strong&gt;.- Programming, Problem Solving, and Computational &lt;/strong&gt;&lt;strong&gt;Thinking.&lt;/strong&gt;&lt;/p&gt;
&lt;p&gt;.- On the Use of Tracing to Diagnose Misconceptions about Iteration.&lt;/p&gt;
&lt;p&gt;.- A Teaching and Learning Oriented Decomposition of Debugging&lt;br&gt;Subskills Informed by Cognitive Load Theory.&lt;/p&gt;
&lt;p&gt;.- BeLLE: Exploring the Accuracy of the Task Difficulty Ratings in the&lt;br&gt;Bebras Challenge.&lt;/p&gt;</t>
  </si>
  <si>
    <t>&lt;p&gt;This book constitutes the proceedings of the 18th International Conference on Informatics in Schools: Situation, Evolution, and Perspectives, ISSEP 2025, held in Trier, Germany, during September 8&amp;ndash;10, 2025.&lt;/p&gt;
&lt;p&gt;The 13 full papers presented were carefully reviewed and selected from 41 submissions. The papers cover the following topics: Curricula and Computer Science Concepts; Teachers&amp;rsquo; Perspective; AI and Digital Literacy; Programming, Problem Solving, and Computational Thinking.&lt;/p&gt;</t>
  </si>
  <si>
    <t>9783032012210</t>
  </si>
  <si>
    <t>Computers and Education + Education + Compilers and Interpreters + Computer and Information Systems Applications</t>
  </si>
  <si>
    <t>Informatics in Schools. Fostering Problem-Solving, Creativity, and Critical Thinking Through Computer Science Education</t>
  </si>
  <si>
    <t>978-3-032-01376-7</t>
  </si>
  <si>
    <t>TU Dortmund University</t>
  </si>
  <si>
    <t>Steffen</t>
  </si>
  <si>
    <t>Steffen; Bernhard</t>
  </si>
  <si>
    <t>Second International Conference, AISoLA 2024, Crete, Greece, October 30 – November 3, 2024, Selected Papers</t>
  </si>
  <si>
    <t>X, 280 p. 78 illus.</t>
  </si>
  <si>
    <t>&lt;p&gt;Correct-ish by Design: From Upfront Verification to Continuous Monitoring of LLM Generated Code.- Context Engineering for AI-Assisted Programming for Domain-Specific Languages.- The Impact of Generative Artificial Intelligence Tools in Project-Based Learning.- Health Care - Approaches Using Formal Methods and AI.- Towards Person-Owned and Controlled Personal Health Records: Past, Present, and Future Research at eMedLab, TalTech.- LC/NC Pipeline for Training and Operationalising Segmentation Models in a Data Scarce Domain: De-arraying Tissue MicroArrays.- Quantum Machine Learning in Precision Medicine and Drug Discovery - A Game Changer for Tailored Treatments?.- What Computing Professionals Should Know About Ethics: Perspectives of Philosophers.- Disentangling AI Alignment: A Structured Taxonomy Beyond Safety and Ethics.- Epistemic Deference to AI.- Responsibility Attribution for AI-mediated Damages with Mechanistic Interpretability.- Development and Maintenance of Trust in Human-Drone-Interaction: Preliminary empirical findings in a warehouse setting.- Feedback from AI Team Members: Implications on Self-Image and Trust.- Using Statistical Model Checker for Schedulability Analysis of Real-Time Systems under Uncertainty.- A Parametric Model for Near-Optimal Online Synthesis with Robust Reach-Avoid Guarantees.&lt;/p&gt;</t>
  </si>
  <si>
    <t>&lt;p&gt;This open access book constitutes revised selected papers from the Second International Conference on Bridging the Gap between AI and Reality, AISoLA 2024, which took place in Crete, Greece, in October/November 2024.&amp;nbsp;&lt;/p&gt;
&lt;p&gt;The papers included in this book extend the presentation in the AISoLA 2024 on-site proceedings. They focus on the following topics: AI-Assisted Programming; health care approaches using formal methods and AI; responsible and trusted AI: an interdisciplinary perspective; statistical model checking; and verification for neur-symbolic artificial intelligence.&lt;/p&gt;
&lt;p&gt;&amp;nbsp;&lt;/p&gt;</t>
  </si>
  <si>
    <t>This book is open access, which means that you have free and unlimited access</t>
  </si>
  <si>
    <t>9783032013767</t>
  </si>
  <si>
    <t>Computer Science Logic and Foundations of Programming + Software Engineering + Special Purpose and Application-Based Systems + Computer System Implementation + Artificial Intelligence</t>
  </si>
  <si>
    <t>Bridging the Gap Between AI and Reality</t>
  </si>
  <si>
    <t>978-3-032-04189-0</t>
  </si>
  <si>
    <t>Taibi</t>
  </si>
  <si>
    <t>Taibi; Davide --- Smite; Darja</t>
  </si>
  <si>
    <t>51st Euromicro Conference, SEAA 2025, Salerno, Italy, September 10–12, 2025, Proceedings, Part I</t>
  </si>
  <si>
    <t>XVI, 408 p. 84 illus.</t>
  </si>
  <si>
    <t>&lt;p&gt;This three-volume set constitutes the refereed proceedings of the &lt;span style="background-color: rgb(255, 255, 255); font-size: 14px; color: rgb(34, 34, 34);"&gt;51st Euromicro Conference on &lt;/span&gt;&lt;span style="background-color: rgb(255, 255, 255); font-size: 14px; color: rgb(34, 34, 34);"&gt;Software Engineering and Advanced Applications, &lt;/span&gt;SEAA 2025, &lt;span style="color: rgb(34, 34, 34); font-size: 14px; background-color: rgb(255, 255, 255);"&gt; held in &lt;/span&gt;Salerno, Italy, during September 10-12, 2025.&lt;/p&gt;
&lt;p&gt;The 62 full papers were carefully reviewed and selected from 177 submissions.These papers were organized in the following topical sections:&lt;/p&gt;
&lt;p&gt;Part I: Data and AI Driven Engineering; Cyber-Physical Systems; Model-Driven Engineering and Modeling Languages.&lt;br&gt;Part II: Practical Aspects of Software Engineering; Systematic Literature Reviews and Mapping Studies in Software&amp;nbsp;Engineering.&lt;br&gt;Part III: Software Management: Measurement, Peopleware, and Innovation; Software Process and Product Improvement; Software Analytics: Mining Software Open Datasets and Repositories; Emerging Computing Technologies.&lt;br&gt;&lt;br&gt;&lt;/p&gt;</t>
  </si>
  <si>
    <t>9783032041890</t>
  </si>
  <si>
    <t>Software Engineering + Computer and Information Systems Applications</t>
  </si>
  <si>
    <t>Software Engineering and Advanced Applications</t>
  </si>
  <si>
    <t>978-3-032-04199-9</t>
  </si>
  <si>
    <t>51st Euromicro Conference, SEAA 2025, Salerno, Italy, September 10–12, 2025, Proceedings, Part II</t>
  </si>
  <si>
    <t>XVI, 439 p. 76 illus.</t>
  </si>
  <si>
    <t>9783032041999</t>
  </si>
  <si>
    <t>978-3-032-04206-4</t>
  </si>
  <si>
    <t>51st Euromicro Conference, SEAA 2025, Salerno, Italy, September 10–12, 2025, Proceedings, Part III</t>
  </si>
  <si>
    <t>XVI, 438 p. 78 illus.</t>
  </si>
  <si>
    <t>9783032042064</t>
  </si>
  <si>
    <t>978-3-032-03869-2</t>
  </si>
  <si>
    <t>Tallinn University</t>
  </si>
  <si>
    <t>Tammets</t>
  </si>
  <si>
    <t>Tammets; Kairit --- Sosnovsky; Sergey --- Ferreira Mello; Rafael --- Pishtari; Gerti --- Nazaretsky; Tanya</t>
  </si>
  <si>
    <t>20th European Conference on Technology Enhanced Learning, EC-TEL 2025, Newcastle upon Tyne and Durham, UK, September 15–19, 2025, Proceedings, Part I</t>
  </si>
  <si>
    <t>XIX, 558 p. 103 illus.</t>
  </si>
  <si>
    <t>&lt;p&gt;&lt;strong&gt;.- Research.&lt;/strong&gt;&lt;/p&gt;
&lt;p&gt;.- Detect and Remedy Deceptive Overgeneralization in Adaptive Learning.&lt;/p&gt;
&lt;p&gt;.- Leveraging AI to Support Virtual Students in Intelligent Tutoring Systems.&lt;/p&gt;
&lt;p&gt;.- AI-based Multimodal Biometrics for Detecting Smartphone Distractions: Application to Online Learning.&lt;/p&gt;
&lt;p&gt;.- Detecting LLM-Generated Short Answers and Effects on Learner Performance.&lt;/p&gt;
&lt;p&gt;.- Goal Setting Engages More Caregivers in Online Math Homework Than Instructional Support.&lt;/p&gt;
&lt;p&gt;.- Is More Gamification Better? Evaluating Playful Interactions and Narratives for Algebra Learning.&lt;/p&gt;
&lt;p&gt;.- Structured Prompts, Better Outcomes? Exploring the Effects of Structured Interface with ChatGPT in a Graduate Robotics Course.&lt;/p&gt;
&lt;p&gt;.- Toward Realistic AI-Generated Student Questions to Support Instructor Training.&lt;/p&gt;
&lt;p&gt;.- The Effect of Unplugged and Plugged-in Programming with Influencing Factor of Collaborative versus Individual Work regarding the Impact on Computational Thinking in Preschoolers.&lt;/p&gt;
&lt;p&gt;.- Knowledge Scaffolding Recommendation System for Supervising Term Papers.&lt;/p&gt;
&lt;p&gt;.- CRAFT: A Course Recommendation Advisor for Future Talent.&lt;/p&gt;
&lt;p&gt;.- Reframing Computational Thinking for AI Education.&lt;/p&gt;
&lt;p&gt;.- Empowering Equitable Learning with LLMs: Enhancing Writing Skills in Low-Resource Contexts.&lt;/p&gt;
&lt;p&gt;.- Does feedback based on gaze and stress indicators help novice programmers?.&lt;/p&gt;
&lt;p&gt;.- Accessible Design in Integrated Development Environments: A Think Aloud Study Exploring the Experiences of Students with ADHD.&lt;/p&gt;
&lt;p&gt;.- Enhancing Engagement and Social Capital Through an AI-generated Summary-driven Learning Design in Online Discussion Forums.&lt;/p&gt;
&lt;p&gt;.- Prompt vs. Supervise: A Case of Using Language Models to Assess Students&amp;rsquo; Science Explanations.&lt;/p&gt;
&lt;p&gt;.- Automatic Large Language Models Creation of Interactive Learning Lessons.&lt;/p&gt;
&lt;p&gt;.- Augmenting Active Learning with GenAI: Enhancement or Impairment? Evidence from a Data Visualisation Course.&lt;/p&gt;
&lt;p&gt;.- Improving Text Readability to Support Student Comprehension and Learning: An LLM-Powered Approach.&lt;/p&gt;
&lt;p&gt;.- Assessing Computational Thinking Using Log Data: A Scoping Review.&lt;/p&gt;
&lt;p&gt;.- Differences in VLE adoption: longitudinal and large-scale analysis of contextual effects on French teachers' TEL practices.&lt;/p&gt;
&lt;p&gt;.- Impact of Immediate Feedback on Students&amp;rsquo; Learning in a Virtual Reality Environment for Chemical Education.&lt;/p&gt;
&lt;p&gt;.- Generating Video Narratives for Learning Following Subsumption Links.&lt;/p&gt;
&lt;p&gt;.- Integrating Generative AI into Instructional Design Practice: Effects on Graduate Student Learning and Self-Efficacy.&lt;/p&gt;
&lt;p&gt;.- Exploring the Impact of LLM-Based Scaffolding on Academic Performance and the Mediating Roles of AI Literacy and Prior Knowledge.&lt;/p&gt;
&lt;p&gt;.- Towards Automated Characterization of Revision Events in Student Writing.&lt;/p&gt;
&lt;p&gt;.- Enhancing Student Focus and Problem-Solving with Real-Time LLM Feedback on Compiler Errors.&lt;/p&gt;
&lt;p&gt;.- Code-aware LLM prompting in deductive qualitative analysis: A study in multi-framework analysis of learning designs.&lt;/p&gt;
&lt;p&gt;.- Empowering Teachers to Enhance Student High Order Thinking Skills with Artificial Intelligence Educational Tools.&lt;/p&gt;
&lt;p&gt;.- Using Log Data to Analyze the Impact of Adaptive Support on Self-Regulated Learning in Adult Online Education.&lt;/p&gt;
&lt;p&gt;.- Evaluating The Impact of Debriefing Techniques on Student Outcomes after CSCL Activities.&lt;/p&gt;
&lt;p&gt;.- LLM-Generated Feedback Supports Learning If Learners Choose to Use It.&lt;/p&gt;
&lt;p&gt;.- Automated Approaches for Concept Map Assessment: A Systematic Review.&lt;/p&gt;
&lt;p&gt;.- Challenges and Design Opportunities for AI-based Tutoring and Assessment Software in Special Education: An Interview Study with Teachers.&lt;/p&gt;
&lt;p&gt;.- Human Teacher vs. LLM-Generated Feedback in Secondary Education: A Comparative Study on Student Perceptions.&lt;/p&gt;
&lt;p&gt;.- Optimizing Mastery Learning by Fast-Forwarding Over-Practice Steps.&lt;/p&gt;</t>
  </si>
  <si>
    <t>&lt;p class="MsoNormal" style="margin-bottom: 8.0pt;"&gt;&lt;span lang="EN-US" style="font-family: 'Calibri',sans-serif; mso-fareast-font-family: 'Times New Roman'; color: #0a2f41; mso-themecolor: accent1; mso-themeshade: 128; mso-ansi-language: EN-US;"&gt;The two-volume set LNCS 16063-16064 constitutes the proceedings of 20th European Conference on Technology Enhanced Learning, EC-TEL 2025, which took place in Newcastle upon Tyne and Durham, UK, September 2025.&lt;/span&gt;&lt;/p&gt;
&lt;p class="MsoNormal" style="margin-bottom: 8.0pt;"&gt;&lt;span data-olk-copy-source="MessageBody"&gt;The total of 43 full papers, including 37 research papers, 4 blue-sky and 2 industry papers, as well as 16 demos and 32 posters papers presented in EC-TEL 2025 proceedings was carefully reviewed and selected from 195 submissions. They focus on all aspects of dynamic interdisciplinary field, bridging pedagogy, educational psychology, and digital technology.&lt;/span&gt;&lt;/p&gt;</t>
  </si>
  <si>
    <t>9783032038692</t>
  </si>
  <si>
    <t>Computers and Education + Computer and Information Systems Applications + User Interfaces and Human Computer Interaction + Computer Application in Social and Behavioral Sciences + Artificial Intelligence</t>
  </si>
  <si>
    <t>Two Decades of TEL. From Lessons Learnt to Challenges Ahead</t>
  </si>
  <si>
    <t>978-3-032-03872-2</t>
  </si>
  <si>
    <t>20th European Conference on Technology Enhanced Learning, EC-TEL 2025, Newcastle upon Tyne and Durham, UK, September 15–19, 2025, Proceedings, Part II</t>
  </si>
  <si>
    <t>XX, 385 p. 100 illus.</t>
  </si>
  <si>
    <t>&lt;p&gt;&lt;strong&gt;.- Blue-sky.&lt;/strong&gt;&lt;/p&gt;
&lt;p&gt;.- Generating Change: AI as an Opportunity to Address Long-standing OER Challenges.&lt;/p&gt;
&lt;p&gt;.- A Web Application and Authoring Tool for Supporting the Generation of Ai-Based Avatars for Communication Scenarios.&lt;/p&gt;
&lt;p&gt;.- Teaching with AI: The role of Teachers in the Hybrid Intelligent System.&lt;/p&gt;
&lt;p&gt;.- Educator Professional Development Through LA and AIED Participatory Design: A Missing Link.&lt;/p&gt;
&lt;p&gt;&lt;strong&gt;.- Industry.&lt;/strong&gt;&lt;/p&gt;
&lt;p&gt;.- A Citizen Science Approach to Co-Designing Hybrid Learning Scenarios in the Context of Vocational Secondary Education.&lt;/p&gt;
&lt;p&gt;.- Turning Competency Data into Actionable Insights for Teachers.&lt;/p&gt;
&lt;p&gt;&lt;strong&gt;.- Poster.&lt;/strong&gt;&lt;/p&gt;
&lt;p&gt;.- Generating AI Images for the OER Conversion Tool &amp;ldquo;convOERter".&lt;/p&gt;
&lt;p&gt;.- Exploring Human-AI Collaboration in Flipped Learning Design: A Comparative Study of Generative AI and Pedagogical Patterns.&lt;/p&gt;
&lt;p&gt;.- Towards Capturing Teacher Agency Manifestations within Orchestration Activities: A Conceptual-Analytical Framework.&lt;/p&gt;
&lt;p&gt;.- Designing the Course Load Analytics Platform.&lt;/p&gt;
&lt;p&gt;.- How Expertise Levels Shape Preferences and Reflection Needs: Towards AI Reflection Systems for Teacher Empowerment.&lt;/p&gt;
&lt;p&gt;.- Error Classification in Stoichiometry Tutoring Systems with Different Levels of Scaffolding: Comparing Rule-Based Classification and Machine Learning.&lt;/p&gt;
&lt;p&gt;.- Teacher Agency in Implementing Automated Writing Evaluation Systems in a Science Classroom: A Focus Group Study.&lt;/p&gt;
&lt;p&gt;.- Can Large Language Models Identify Locations Better Than Linked Open Data for U-Learning?.&lt;/p&gt;
&lt;p&gt;.- Assessing Confusion's Impact in Entrepreneurial Learning with Electrodermal Activity.&lt;/p&gt;
&lt;p&gt;.- Students' use of digital technologies to support emotion regulation when learning online.&lt;/p&gt;
&lt;p&gt;.- Scaffolding Learning Scenarios with a Socratic Chatbot: Insights from Educators.&lt;/p&gt;
&lt;p&gt;.- Classifying Students&amp;rsquo; Meta-Cognitive Comments.&lt;/p&gt;
&lt;p&gt;.- Developing a survey on motivations, attitudes, and challenges of non-native participants in English-taught MOOCs.&lt;/p&gt;
&lt;p&gt;.- CodeFarm: An application for the development of computational thinking through video games in early educational stages.&lt;/p&gt;
&lt;p&gt;.- Devil's Advocates Wear AI: exploring the assistive role of AI in assessment, in a meaningful way.&lt;/p&gt;
&lt;p&gt;.- Assessing the effect of performance prediction on students perceptions of courses.&lt;/p&gt;
&lt;p&gt;.- Designing a study to evaluate the Impact of WebXR with GenAI on Student Engagement in Distance Education.&lt;/p&gt;
&lt;p&gt;.- Transparent Risk Predictions and Explanatory Feedback: Boosting Engagement and Course Achievement in Online Professional Learning.&lt;/p&gt;
&lt;p&gt;.- Supporting Learning Design for Sustainable Development Using Large Language Models.&lt;/p&gt;
&lt;p&gt;.- Exploring the Complex Analytics Interplay of LMS Design, Usage, Academic Outcomes, and Perceived Workload: A Case Study.&lt;/p&gt;
&lt;p&gt;.- KinderGPT: Promoting Children&amp;rsquo;s AI Literacy Through Conversational AI &amp;ndash; Usability Evaluation and Practical Insights.&lt;/p&gt;
&lt;p&gt;.- Temperature is All You Need: Approximating Human Mathematics Hint Efficacy with LLMs.&lt;/p&gt;
&lt;p&gt;.- Reimagining TEL - redesigning technology for the promotion of students&amp;rsquo; sense of belonging.&lt;/p&gt;
&lt;p&gt;.- Towards developing a guideline for optimizing interface design of Intelligent Tutoring Software.&lt;/p&gt;
&lt;p&gt;.- Partnering with AI: A Pedagogical Feedback System for LLM Integration into Programming Education.&lt;/p&gt;
&lt;p&gt;.- Investigating the Effects of Motivational Pedagogical Agents on Student Learning and Choice Making in an Adaptive Learning System.&lt;/p&gt;
&lt;p&gt;.- A Systematic Review of Integrating Knowledge Graphs with Large Language Models: Applications, Models, Evaluation Methods, and Opportunities.&lt;/p&gt;
&lt;p&gt;.- Human-Agent Interaction and Collaboration in Education: A Review and Future Research Prospects.&lt;/p&gt;
&lt;p&gt;.- Leveraging LLMs to Assess Tutor Moves in Real-Life Dialogues: A Feasibility Study.&lt;/p&gt;
&lt;p&gt;.- Assisting Teachers in the Design of Feedback for Online Learning Using Large Language Models: A Theory-Driven Approach.&lt;/p&gt;
&lt;p&gt;.- Multimodal Late Fusion Model for Problem-Solving Strategy Classification in a Machine Learning Game.&lt;/p&gt;
&lt;p&gt;.- Are Students' Evaluations of Auto-graders Biased by Their Grades?.&lt;/p&gt;
&lt;p&gt;&lt;strong&gt;.- Demo.&lt;/strong&gt;&lt;/p&gt;
&lt;p&gt;.- Development and Evaluation of a Personalised Toolkit to Support Primary School Teachers with Digital Literature Literacy.&lt;/p&gt;
&lt;p&gt;.- Developing PeACE: A Pedagogical Agent for Children's Emotions.&lt;/p&gt;
&lt;p&gt;.- Escreva Mais: A mobile application to enhancing writing skills in resource-constrained classrooms.&lt;/p&gt;
&lt;p&gt;.- SIMBA: A Tool for Designing Generative AI Agents for Reflective Learning and Critical Thinking.&lt;/p&gt;
&lt;p&gt;.- In-House GenAI for Corrective Formative Feedback in Higher Education.&lt;/p&gt;
&lt;p&gt;.- Minds-On: supporting the learning of science concepts and reasoning skills.&lt;/p&gt;
&lt;p&gt;.- Make an IMPECT on the Dancefloor!: An Immersive Learning Environment for the Development of Dance Choreography Skills.&lt;/p&gt;
&lt;p&gt;.- myScripting as Educational Design Assistant.&lt;/p&gt;
&lt;p&gt;.- PromptHive: Demonstrating Collaborative, Human-Centered OER Creation with LLMs.&lt;/p&gt;
&lt;p&gt;.- Is My Conversation Really Constructing Knowledge? Epistemic and Transactivity Group Awareness Widgets to Raise Participant Awareness During Online Discourse.&lt;/p&gt;
&lt;p&gt;.- ReflectionApp: AI-Driven Assistant for Scaffolding Student Reflections.&lt;/p&gt;
&lt;p&gt;.- Design and evaluation of an open-source, locally deployed chatbot system for higher education.&lt;/p&gt;
&lt;p&gt;.- Play My Math: Design and Implementation of a Course Creator Tool within a Mathematical Musician Digital Learning Platform.&lt;/p&gt;
&lt;p&gt;.- Doctoral Educational Technology (DET): A GenAI-enhanced Platform to Support Doctoral Student Progress and Well-being through Single-case Analytics.&lt;/p&gt;
&lt;p&gt;.- MAESTRO: Multi-Agent Educational System for Tutoring and Recommendation Orchestration.&lt;/p&gt;
&lt;p&gt;.- Tutoria: Delivering Personalized Feedback at Scale with Artificial Intelligence.&lt;/p&gt;</t>
  </si>
  <si>
    <t>9783032038722</t>
  </si>
  <si>
    <t>978-981-95-0981-2</t>
  </si>
  <si>
    <t>Tan; Ying --- Shi; Yuhui</t>
  </si>
  <si>
    <t>16th International Conference on Swarm Intelligence, ICSI 2025, Yokohama, Japan, July 11–15, 2025, Proceedings, Part I</t>
  </si>
  <si>
    <t>XVII, 350 p. 107 illus.</t>
  </si>
  <si>
    <t>&lt;p&gt;.- &lt;strong&gt;Particle Swarm Optimization&lt;/strong&gt;.&lt;/p&gt;
&lt;p&gt;.- An Empirical Analysis of Particle Swarm Optimisation Approaches for&amp;nbsp;Multi-objective Optimisation.&lt;/p&gt;
&lt;p&gt;.- An Improved Particle Swarm Optimization Algorithm for Vehicle&lt;br&gt;Routing Problem with Time Windows.&lt;/p&gt;
&lt;p&gt;.- Density-Aware and Particle Swarm Optimized WGAN for Medical&lt;br&gt;Insurance Fraud Detection.&lt;/p&gt;
&lt;p&gt;.- Application of PSO for Hyperparameter Optimization of Convolutional&lt;br&gt;Neural Network.&lt;/p&gt;
&lt;p&gt;.- &lt;strong&gt;Swarm Optimization Algorithms&lt;/strong&gt;.&lt;/p&gt;
&lt;p&gt;.- A GPU Implementation of Multi-Guiding Spark Fireworks Algorithm&lt;br&gt;for Efficient Black-Box Neural Network Optimization.&lt;/p&gt;
&lt;p&gt;.- TDRSolver: Confidentiality-Preserving Repair of Inconsistent Data in&lt;br&gt;Temporal Knowledge Graphs Using Ant Colony Optimization.&lt;/p&gt;
&lt;p&gt;.- Cuckoo Search Algorithm for Chaos Control of Two-Dimensional&lt;br&gt;Chaotic Maps.&lt;/p&gt;
&lt;p&gt;.- Population Initialization of Genetic Algorithms Based on Chaotic&lt;br&gt;Mapping: Diversity Research and Boundary Effect Optimization.&lt;/p&gt;
&lt;p&gt;.- Wild Hounds Optimization Algorithm: A Novel Population-based&lt;br&gt;Meta-heuristic for Function Optimization.&lt;/p&gt;
&lt;p&gt;.- A Weighted Binary String Benchmark to Assess the Efficiency of&lt;br&gt;Stochastic Search Processes.&lt;/p&gt;
&lt;p&gt;.- Enhancing Competitive Swarm Optimization through Time-Adaptive&lt;br&gt;Selection between Adjacency-Guided and Random Strategies.&lt;/p&gt;
&lt;p&gt;.- Quantum-Enhanced Harris Hawks Optimization: A Next-Generation&lt;br&gt;Metaheuristic.&lt;/p&gt;
&lt;p&gt;.- Digital Memcomputing with Frog Jumps.&lt;/p&gt;
&lt;p&gt;.- &lt;strong&gt;Swarm of Large Language Models&lt;/strong&gt;.&lt;/p&gt;
&lt;p&gt;.- Multi-Scale Swarm of Large Language Models for Python Code Generation.&lt;/p&gt;
&lt;p&gt;.- SwarmChat: An LLM-Based, Context-Aware Multimodal Interaction&lt;br&gt;System for Robotic Swarms.&lt;/p&gt;
&lt;p&gt;.- MS-RL-CoT: Multi-Source Feedback for Medical LLMs.&lt;/p&gt;
&lt;p&gt;.- Extending Pre-trained ASR Models to Cross-modal and Cross-lingual&lt;br&gt;Speech-Text Retrieval.&lt;/p&gt;
&lt;p&gt;.- Performance Evaluation of Pretrained Convolutional Neural Networks&lt;br&gt;for Diabetic Macular Edema Diagnosis in Retinal Fundus Imaging.&lt;/p&gt;
&lt;p&gt;.- &lt;strong&gt;Agent and Multi-agents&lt;/strong&gt;.&lt;/p&gt;
&lt;p&gt;.- Agent: A New Paradigm for Fundamental Units of the Universe.&lt;/p&gt;
&lt;p&gt;.- The Society of HiveMind: Multi-Agent Optimization of Foundation&lt;br&gt;Model Swarms to Unlock the Potential of Collective Intelligence.&lt;/p&gt;
&lt;p&gt;.- Quasi-consensus of heterogeneous multi-agent systems with time delay&lt;br&gt;via aperiodically intermittent adaptive control.&lt;/p&gt;
&lt;p&gt;.- ME-RAG: Multiagent Ecclesia for Retrieval Augmented Generation.&lt;/p&gt;
&lt;p&gt;.- Prescribed Performance Cooperative Guidance for Multi-vehicle&lt;br&gt;Against Maneuvering Target.&lt;/p&gt;
&lt;p&gt;.- &lt;strong&gt;Vehicle Routing&lt;/strong&gt;.&lt;/p&gt;
&lt;p&gt;.- Vehicle Routing for Perishable Food with Freshness Preservation: A&lt;br&gt;Heuristic-Enhanced NSGA-II.&lt;/p&gt;
&lt;p&gt;.- An Improved Hybrid Ant Colony Optimization for Vehicle Routing&lt;br&gt;Problem with Time Windows.&lt;/p&gt;
&lt;p&gt;.- A Novel Path Planning Method for Underactuated AUV Docking&lt;br&gt;Based on B&amp;acute;ezier Curve and RP-PSO.&lt;/p&gt;
&lt;p&gt;.- Shipping Time Optimization for Vehicle Rout-ing Problem in Logistic&lt;br&gt;Delivery Industry via Swarm Intelligence.&lt;/p&gt;
&lt;p&gt;.- A robust region-based controller for an underwater vehicle-manipulator&lt;br&gt;system.&lt;/p&gt;
&lt;p&gt;.- Thermal-Aware CBS for Multi-AGV Path Planning in Semiconductor&lt;br&gt;Intelligent Warehousing.&lt;/p&gt;</t>
  </si>
  <si>
    <t>&lt;p&gt;This two-volume set LNCS 16011 and 16012 constitutes the refereed post-conference proceedings of the 16th International Conference on Advances in Swarm Intelligence, ICSI 2025, held in Yokohama, Japan, during July 11-15, 2025.&lt;/p&gt;
&lt;p&gt;The 54 revised full papers presented in these proceedings were carefully reviewed and selected from 116 submissions. The papers are organized in the following topical sections: Particle Swarm Optimization; Swarm Optimization Algorithms; Swarm of Large Language Models; Agent and Multi-agents; Vehicle Routing; Multiobjective Optimization; Approaches for Classification and Feature Selection; Prediction and Detection Algorithms; Machine Learning.&lt;/p&gt;</t>
  </si>
  <si>
    <t>9789819509812</t>
  </si>
  <si>
    <t>Theory of Computation + Computer Engineering and Networks + Machine Learning + Mathematics of Computing + Computational Intelligence</t>
  </si>
  <si>
    <t>Advances in Swarm Intelligence</t>
  </si>
  <si>
    <t>978-981-95-0984-3</t>
  </si>
  <si>
    <t>16th International Conference on Swarm Intelligence, ICSI 2025, Yokohama, Japan, July 11–15, 2025, Proceedings, Part II</t>
  </si>
  <si>
    <t>XVII, 306 p. 92 illus.</t>
  </si>
  <si>
    <t>&lt;p&gt;.- &lt;strong&gt;Multiobjective Optimization&lt;/strong&gt;.&lt;/p&gt;
&lt;p&gt;.- Enhanced Multi-objective Particle Swarm Optimization Algorithms.&lt;/p&gt;
&lt;p&gt;.- Evolutionary Multiobjective Optimization of Mixed Neural Network&lt;br&gt;Controllers for Hexapod Robot Locomotion Control.&lt;/p&gt;
&lt;p&gt;.- Entropy-Informed Stochastic Improvement for Indicator-Based&lt;br&gt;Multiobjective Optimization.&lt;/p&gt;
&lt;p&gt;.- LA-NSGA-II: A Multi-Objective Evolutionary Approach for Patient&lt;br&gt;Referral Optimization in Integrated Healthcare Networks.&lt;/p&gt;
&lt;p&gt;.- Constrained Multimodal Multi-objective Optimization Algorithm&lt;br&gt;Based on Improved PPS Framework.&lt;/p&gt;
&lt;p&gt;.- A Constrained Multi-Objective Differential Evolution Algorithm Based&lt;br&gt;on Evolutionary Multi-Task Optimization.&lt;/p&gt;
&lt;p&gt;.- Approaches for Classification and Feature Selection.&lt;/p&gt;
&lt;p&gt;.- Comparative Analysis of Segmentation and Classification Models of&lt;br&gt;Retinopathies in Ophthalmological Images.&lt;/p&gt;
&lt;p&gt;.- Integration of Magnetic Resonance Imaging and Neuropsychological&lt;br&gt;Data for Automated Parkinson&amp;rsquo;s Diagnosis.&lt;/p&gt;
&lt;p&gt;.- Integrating Multi-modal Contrastive Learning and Multi-scale Feature&lt;br&gt;Extractor for Liver Cancer Classification.&lt;/p&gt;
&lt;p&gt;.- Optimization of Classification Models for Heart Disease: Comparison&lt;br&gt;between Feature Selection and Dimensionality Reduction Techniques.&lt;/p&gt;
&lt;p&gt;.- Enhanced Differential Evolution-Based Multi-modal Feature Selection&lt;br&gt;in Power Equipment Defect Detection.&lt;/p&gt;
&lt;p&gt;.- Multi-Strategy Improved Pelican Optimization Algorithm for Solving&lt;br&gt;Minimal Attribute Reduction Problem.&lt;/p&gt;
&lt;p&gt;.- &lt;strong&gt;Prediction and Detection Algorithms&lt;/strong&gt;.&lt;/p&gt;
&lt;p&gt;.- An Efficient Neural Network-based Mathematical Modelling for Iron&lt;br&gt;Ore Quality Prediction.&lt;/p&gt;
&lt;p&gt;.- How Data Missing Affects Stability of Feature Selection: An Empirical&lt;br&gt;Study.&lt;/p&gt;
&lt;p&gt;.- Research on Sound Source Identification Method for Beach Search and&lt;br&gt;Rescue Based on Convolutional Neural Network.&lt;/p&gt;
&lt;p&gt;.- A Mutual Information-based Adaptive Large Neighborhood Search&lt;br&gt;for Solving Inventory-constrained Cigarette Formulation Maintenance&lt;br&gt;Problem.&lt;/p&gt;
&lt;p&gt;.- Ingredient Detection from Low-Quality Images of Food Labels.&lt;/p&gt;
&lt;p&gt;.- From Single-tasking Swarming to Multi-tasking Heterogeneous&lt;br&gt;Swarming for Solving Non-uniform Area Coverage Problems.&lt;/p&gt;
&lt;p&gt;.- A Lightweight YOLOv11-based Model with Small Object Enhance&lt;br&gt;Pyramid for Underwater Object Detection in Aerial Imagery.&lt;/p&gt;
&lt;p&gt;.- &lt;strong&gt;Machine Learning&lt;/strong&gt;.&lt;/p&gt;
&lt;p&gt;.- Dual-Path Optimization for Open-World Test Time Training.&lt;/p&gt;
&lt;p&gt;.- Distributed Geometric Control of Underactuated UAVs for Cooperative&lt;br&gt;Transportation.&lt;/p&gt;
&lt;p&gt;.- Design and Implementation of Risk Control Model and Scenario&lt;br&gt;Adaptation Method Based on Graph Machine Learning.&lt;/p&gt;
&lt;p&gt;.- Incremental Update Strategy for Continuous Action Iterated&lt;br&gt;Hierarchical Dilemma.&lt;/p&gt;
&lt;p&gt;.- Modeling of Parent-Child Interaction through Facial Expressions for&lt;br&gt;Childcare Support Systems.&lt;/p&gt;
&lt;p&gt;.- Fast Symbolic Regression Benchmarking.&lt;/p&gt;</t>
  </si>
  <si>
    <t>9789819509843</t>
  </si>
  <si>
    <t>978-981-95-0697-2</t>
  </si>
  <si>
    <t>Tang</t>
  </si>
  <si>
    <t>Tang; Jing --- Lai; Xin --- Cai; Zhipeng --- Peng; Wei --- Wei; Yanjie</t>
  </si>
  <si>
    <t>21st International Symposium, ISBRA 2025, Helsinki, Finland, August 3–5, 2025, Proceedings, Part I</t>
  </si>
  <si>
    <t>XX, 412 p. 124 illus., 120 illus. in color.</t>
  </si>
  <si>
    <t>UY</t>
  </si>
  <si>
    <t>&lt;p&gt;&lt;span lang="EN-GB" style="font-size: 10.0pt; line-height: 115%; font-family: 'Arial',sans-serif; mso-fareast-font-family: 'Times New Roman'; mso-font-kerning: 0pt; mso-ligatures: none; mso-ansi-language: EN-GB; mso-fareast-language: ZH-CN; mso-bidi-language: AR-SA;"&gt;HCSeer: A Classification Tool for Human Genetic Variant Hot and Cold Spots Designed for PM1 and Benign Criteria in the ACMG Guideline.- ViDSG: A Hybrid Algorithm Integrating Statistical and Semantic Features via Dual-Channels for Identifying Prokaryotic and Eukaryotic Viruses.- MoGE: A Benchmark for Comprehensive Evaluation of Molecular Generation Models in De Novo Drug Design.- Dual-Modality Representation Learning for Molecular Property Prediction.- GDMRMD: An Ensemble Model for Predicting RNA Modification-Disease Associations.- SUIFS: A Symmetric Uncertainty based Interactive Feature Selection Method.- TF-GCNNovo: A Peptide Sequence Prediction Model Integrating Transformer and Graph Convolutional Network.- FSPicker: A Dual-Stream Attention Network for Multi-Scale Particle Picking in Cryo-Electron Tomography.- SDMFF: Spatial-temporal Dual-pathway Network with Multi-scale Feature Fusion for Parkinson&amp;rsquo;s Disease Diagnosis.- RNA-ModCaller: A Multi Feature Fusion and Stacking Ensemble Learning Framework for Prediction of RNA Modifications.- Efficient and Accurate Approximation Algorithms for Protein Structure Alignment.- Multi-Task Learning with Cross-Stitch for Synergistic Effect of Drug Combination Prediction.- A Neighborhood Selection Learning Artificial Bee Colony Algorithm Based on Population Backtracking for Detecting Epistatic Interactions.- PDA-GTGCN: identification of piRNA-disease associations based on group feature transformation graph convolutional network.- DDLB: Using the protein language model and hierarchical architecture to improve disordered lipid-binding residues prediction.- EEG-TFNet: Spatiotemporal and Spectral Feature Integration for EEG-Based AD Detection.- RGMI: a multimodal graph framework with dynamic weighting for measuring disease similarity.- LDADW: An algorithm for integrating single-cell and spatial transcriptomic data based on the topic model.- Adaptive Fusion of Global and Local Representations for Neoantigen Retention Time Prediction through Hierarchical Sequence-Graph Hybridization.- MambaST: Hexagonal State Space Modeling for Spatial Domain Identification.- On Multiple Protein Scaffold Filling.- RGNCNDDA: Predicting Potential Drug-Disease Associations via Residual Graph Normalized Convolutional Network.- Spindle-UMamba: A Mamba-based Attention-Unet Framework for Effective Sleep Spindle Detection.- CADS: Causal Inference for Dissecting Essential Genes to Predict Drug Synergy.- A Novel Sample Selection for Deep Learning Model in Computational Drug Repositioning.- SGMDTI: A unified framework for drug-target interaction prediction by semantic-guided meta-path method.- TREPP: Tandem Repeat Expansion Pathogenicity Predicting Approach Using Stacked CatBoost Models and Multiple Features.- EMF: Enhancing Mortality Risk Prediction via Evidential Multimodal Fusion.- Contrastive Learning-based Method for Single-cell Multi-omics Data Clustering.- Intelligent algorithms of action recognition for cardiopulmonary resuscitation based on wearable device.- Label-guided graph contrastive learning for single-cell fusion clustering.- A Graph Convolution-Based Method for dental Image Registration.- DepMambaformer: Integrating Bidirectional State Space Duality&lt;span style="mso-spacerun: yes;"&gt;&amp;nbsp; &lt;/span&gt;Model with Multimodal Attention for Depression Detection.&lt;/span&gt;&lt;/p&gt;</t>
  </si>
  <si>
    <t>&lt;p&gt;This two-set volume LNCS 15756 and 15767 constitutes the refereed proceedings of the 21st International Symposium on Bioinformatics Research and Applications, ISBRA 2025, held in Helsinki, Finland, during August 3&amp;ndash;5, 2025.&lt;/p&gt;
&lt;p&gt;The 66 full papers were carefully reviewed and selected from 167 submissions. This year&amp;rsquo;s symposium brought together leading researchers, scientists, and industry professionals from around the world to share cutting-edge advancements, foster collaboration, and explore the future of bioinformatics and computational biology.&lt;/p&gt;
&lt;p class="MsoNormal"&gt;&amp;nbsp;&lt;/p&gt;</t>
  </si>
  <si>
    <t>9789819506972</t>
  </si>
  <si>
    <t>Bioinformatics + Artificial Intelligence + Computer Engineering and Networks</t>
  </si>
  <si>
    <t>10.1007/978-981-95-0698-9</t>
  </si>
  <si>
    <t>Bioinformatics Research and Applications</t>
  </si>
  <si>
    <t>978-981-95-0694-1</t>
  </si>
  <si>
    <t>21st International Symposium, ISBRA 2025, Helsinki, Finland, August 3–5, 2025, Proceedings, Part II</t>
  </si>
  <si>
    <t>XX, 430 p. 129 illus., 120 illus. in color.</t>
  </si>
  <si>
    <t>&lt;p&gt;&lt;span lang="EN-GB" style="font-size: 10.0pt; line-height: 115%; font-family: 'Arial',sans-serif; mso-fareast-font-family: 'Times New Roman'; mso-font-kerning: 0pt; mso-ligatures: none; mso-ansi-language: EN-GB; mso-fareast-language: ZH-CN; mso-bidi-language: AR-SA;"&gt;Prediction of High-Altitude Pulmonary Edema Based on Resampling and Ensemble Learning.- LGFMDA: miRNA-disease association prediction with local and global feature representation learning.- TSCF-Net: A Temporal-Spectral Cross-Fusion Network for Low-channel EEG Motor Imagery Classification.- HCM-Net: Hybrid CNN and Mamba Network with Multi-scale Awareness Feature Fusion for Lung Cancer Pathological Complete Response Prediction.- PrePSL: A Pre-training Method for Protein Subcellular Localization Using Graph Auto-Encoder and Protein Language Model.- MOGATFF: An Explainable Multi-Omics Prediction Model with Feature Enhancement for Genotype-Phenotype Association Analysis.- Accurate and Interpretable Wound Healing Progress Detection Based on a Task-related Knowledge Refinement Learning Method.- A novel weighted network control model for identifying coding and non-coding drivers in cancer.- A Survival Prediction Model Integrating Hierarchical Pathological Image and Pathway Features.- Identification of piRNA-disease association based on contrastive learning.- Autonomous Generation of an Autism Knowledge Question-and-Answer Dataset Using Large Language Models.- Double Metaphone Blocking: An Innovative Blocking Approach to Record Linkage.- Integrating High-Throughput RNA-RNA Interaction Data into RNA Secondary Structure Prediction.- GDCA-TransUNet for Dual-Stage Attention Enhanced Multi-Organ Segmentation in Abdominal CT Images.- &lt;span lang="FI" style="font-size: 10.0pt; line-height: 115%; font-family: 'Arial',sans-serif; mso-fareast-font-family: 'Times New Roman'; mso-font-kerning: 0pt; mso-ligatures: none; mso-ansi-language: FI; mso-fareast-language: ZH-CN; mso-bidi-language: AR-SA;"&gt;E(3)-invariant diffusion model for pocket-aware peptide generation.- Simulating viral evolution and immune escape reinfection dynamics using agent-based modelling.- Practical colinear chaining on sequences revisited.- EnzHier: High-Precision Enzyme Function Prediction through Multi-Scale Feature Integration and Hierarchical Contrastive Learning.- Bidirectional Position-Context Feature Representation for Predicting DNA/RNA Modification Sites.- Optical Flow-Augmented Dual-Stream Network for Left Ventricular Ejection Fraction Prediction.- Joint Sparse Precision Matrix Estimation for Cancer Diagnosis.- An Efficient Parallel List Ranking Algorithm for Graph Concatenation on BSP Graph System.- scCMA:a contrastive masked autoencoder for single-cell RNA-seq embedding.- Drug-Target Interaction Prediction via Substructure Similarity-Guided Denoising and Hierarchical Feature Fusion.- Bioinformatics Course Reform Through Projects integrating History, Theory, and Practice.- BiGDC-BrainAgeNet: Enhancing EEG-Based Brain Age Prediction with Bidirectional Graph Diffusion Convolutions.- CT-Semi-Net: Segmentation of infected areas in lung CT images based on attention mechanism and semi-supervised learning.- Dynamic Knowledge-aware LLM for Adverse Drug Reaction Entity Recognition.- LiteSCTransNet: Lightweight CNN-Transformer for 3D Medical Image Segmentation.- ACMSI: An Innovative Automated Analysis Application Utilizing Computer Vision for Accurate Microsatellite Instability Classification.- AlloPED: Leveraging Protein Language Models and Structure Features for Allosteric Site Prediction.- Parameterized Algorithms for the Tree Containment Problem on Multifurcating Phylogenetic Network.&lt;/span&gt;&lt;/span&gt;&lt;/p&gt;</t>
  </si>
  <si>
    <t>9789819506941</t>
  </si>
  <si>
    <t>10.1007/978-981-95-0695-8</t>
  </si>
  <si>
    <t>978-3-032-01854-0</t>
  </si>
  <si>
    <t>Massachusetts Institute of Technology</t>
  </si>
  <si>
    <t>Tauman Kalai</t>
  </si>
  <si>
    <t>Tauman Kalai; Yael --- Kamara; Seny F.</t>
  </si>
  <si>
    <t>45th Annual International Cryptology Conference, Santa Barbara, CA, USA, August 17–21, 2025, Proceedings, Part I</t>
  </si>
  <si>
    <t>XIV, 706 p. 65 illus.</t>
  </si>
  <si>
    <t>&lt;p&gt;Mathematical Foundations and Isogeny-Based Cryptography.- Code-Based Cryptography.- Lattice-Based Cryptography.- Complexity-Theoretic Foundations.&lt;br&gt;&lt;br&gt;&lt;br&gt;&lt;br&gt;&lt;/p&gt;</t>
  </si>
  <si>
    <t>&lt;p&gt;The 8-volume set LNCS 16000-16008 constitutes the proceedings of the 45th Annual International Cryptology Conference, CRYPTO 2025, which took place in Santa Barbara, CA, USA, during August 17-21, 2025.&lt;/p&gt;
&lt;p&gt;The total of 156 full papers presented in the proceedings was carefully reviewed and selected from 643 submissions. They focus on cryptographic topics such as foundational theory and mathematics; the design, proposal, and analysis of cryptographic primitives and protocols; secure implementation and optimization in hardware or software; applied aspects of cryptography.&lt;/p&gt;
&lt;p&gt;&amp;nbsp;&lt;/p&gt;
&lt;p&gt;&amp;nbsp;&lt;/p&gt;</t>
  </si>
  <si>
    <t>9783032018540</t>
  </si>
  <si>
    <t>Cryptology + Mobile and Network Security + Coding and Information Theory</t>
  </si>
  <si>
    <t>Advances in Cryptology – CRYPTO 2025</t>
  </si>
  <si>
    <t>978-3-032-01877-9</t>
  </si>
  <si>
    <t>45th Annual International Cryptology Conference, Santa Barbara, CA, USA, August 17–21, 2025, Proceedings, Part II</t>
  </si>
  <si>
    <t>XIV, 684 p. 63 illus.</t>
  </si>
  <si>
    <t>&lt;p&gt;Consensus and Blockchain.- Quantum Cryptography.&lt;br&gt;&lt;br&gt;&lt;/p&gt;</t>
  </si>
  <si>
    <t>&lt;p class="MsoNormal" style="margin-bottom: 15.0pt; mso-pagination: widow-orphan lines-together; page-break-after: avoid; tab-stops: 127.55pt 283.45pt right 453.65pt;"&gt;&lt;span lang="EN-US" style="font-size: 17.0pt; mso-bidi-font-size: 12.0pt; line-height: 115%; mso-ansi-language: EN-US; mso-bidi-font-weight: bold;"&gt;The 8-volume set LNCS 16000-16008 constitutes the proceedings of the 45th Annual International Cryptology Conference, CRYPTO 2025, which took place in Santa Barbara, CA, USA, during August 17-21, 2025.&lt;/span&gt;&lt;/p&gt;
&lt;p class="MsoNormal" style="margin-bottom: 15.0pt; mso-pagination: widow-orphan lines-together; page-break-after: avoid; tab-stops: 127.55pt 283.45pt right 453.65pt;"&gt;&lt;span lang="EN-US" style="font-size: 17.0pt; mso-bidi-font-size: 12.0pt; line-height: 115%; mso-ansi-language: EN-US; mso-bidi-font-weight: bold;"&gt;The total of 156 full papers presented in the proceedings was carefully reviewed and selected from 643 submissions. They focus on cryptographic topics such as foundational theory and mathematics; the design, proposal, and analysis of cryptographic primitives and protocols; secure implementation and optimization in hardware or software; applied aspects of cryptography.&lt;/span&gt;&lt;/p&gt;</t>
  </si>
  <si>
    <t>9783032018779</t>
  </si>
  <si>
    <t>978-3-032-01880-9</t>
  </si>
  <si>
    <t>45th Annual International Cryptology Conference, Santa Barbara, CA, USA, August 17–21, 2025, Proceedings, Part III</t>
  </si>
  <si>
    <t>XIV, 674 p. 84 illus.</t>
  </si>
  <si>
    <t>&lt;p&gt;Advanced Encryption Schemes.- Key Exchange and Generation.&lt;br&gt;&lt;br&gt;&lt;/p&gt;</t>
  </si>
  <si>
    <t>9783032018809</t>
  </si>
  <si>
    <t>978-3-032-01883-0</t>
  </si>
  <si>
    <t>45th Annual International Cryptology Conference, Santa Barbara, CA, USA, August 17–21, 2025, Proceedings, Part IV</t>
  </si>
  <si>
    <t>XIV, 686 p. 80 illus.</t>
  </si>
  <si>
    <t>&lt;p&gt;Secure Computation.- Secure Computation.&lt;/p&gt;</t>
  </si>
  <si>
    <t>9783032018830</t>
  </si>
  <si>
    <t>978-3-032-01900-4</t>
  </si>
  <si>
    <t>45th Annual International Cryptology Conference, Santa Barbara, CA, USA, August 17–21, 2025, Proceedings, Part V</t>
  </si>
  <si>
    <t>XIV, 701 p. 153 illus.</t>
  </si>
  <si>
    <t>&lt;p&gt;Side-Channel Attacks.- Cryptanalysis.- Symmetric Cryptography.- Pseudorandom Functions.&lt;br&gt;&lt;br&gt;&lt;br&gt;&lt;br&gt;&lt;/p&gt;</t>
  </si>
  <si>
    <t>&lt;p class="MsoNormal" style="margin-bottom: 15.0pt; mso-pagination: widow-orphan lines-together; page-break-after: avoid; tab-stops: 127.55pt 283.45pt right 453.65pt;"&gt;&lt;span lang="EN-US" style="font-size: 17.0pt; mso-bidi-font-size: 12.0pt; line-height: 115%; mso-ansi-language: EN-US; mso-bidi-font-weight: bold;"&gt;The 8-volume set LNCS 16000-16008 constitutes the proceedings of the 45th Annual International Cryptology Conference, CRYPTO 2025, which took place in Santa Barbara, CA, USA, during August 17-21, 2025.&lt;/span&gt;&lt;/p&gt;
&lt;p class="MsoNormal" style="margin-bottom: 15.0pt; mso-pagination: widow-orphan lines-together; page-break-after: avoid; tab-stops: 127.55pt 283.45pt right 453.65pt;"&gt;&lt;span lang="EN-US" style="font-size: 17.0pt; mso-bidi-font-size: 12.0pt; line-height: 115%; mso-ansi-language: EN-US; mso-bidi-font-weight: bold;"&gt;The total of 156 full papers presented in the proceedings was carefully reviewed and selected from 643 submissions. They focus on cryptographic topics such as foundational theory and mathematics; the design, proposal, and analysis of cryptographic primitives and protocols; secure implementation and optimization in hardware or software; applied aspects of cryptography.&lt;/span&gt;&lt;/p&gt;
&lt;p&gt;&amp;nbsp;&lt;/p&gt;</t>
  </si>
  <si>
    <t>9783032019004</t>
  </si>
  <si>
    <t>978-3-032-01886-1</t>
  </si>
  <si>
    <t>45th Annual International Cryptology Conference, Santa Barbara, CA, USA, August 17–21, 2025, Proceedings, Part VI</t>
  </si>
  <si>
    <t>XIV, 642 p. 66 illus.</t>
  </si>
  <si>
    <t>&lt;p&gt;Signatures and Anonymous Credentials.- Commitments.&lt;br&gt;&lt;br&gt;&lt;/p&gt;</t>
  </si>
  <si>
    <t>9783032018861</t>
  </si>
  <si>
    <t>978-3-032-01906-6</t>
  </si>
  <si>
    <t>45th Annual International Cryptology Conference, Santa Barbara, CA, USA, August 17–21, 2025, Proceedings, Part VII</t>
  </si>
  <si>
    <t>XIV, 675 p. 48 illus.</t>
  </si>
  <si>
    <t>&lt;p&gt;Obfuscation.- Proof Systems.&lt;br&gt;&lt;br&gt;&lt;/p&gt;</t>
  </si>
  <si>
    <t>9783032019066</t>
  </si>
  <si>
    <t>978-3-032-01912-7</t>
  </si>
  <si>
    <t>45th Annual International Cryptology Conference, Santa Barbara, CA, USA, August 17–21, 2025, Proceedings, Part VIII</t>
  </si>
  <si>
    <t>XII, 348 p. 62 illus.</t>
  </si>
  <si>
    <t>&lt;p&gt;Messaging.- Outsourced Computation.- Federated Learning.&lt;br&gt;&lt;br&gt;&lt;br&gt;&lt;/p&gt;</t>
  </si>
  <si>
    <t>9783032019127</t>
  </si>
  <si>
    <t>978-3-032-04166-1</t>
  </si>
  <si>
    <t>Thiemann</t>
  </si>
  <si>
    <t>Thiemann; René --- Weidenbach; Christoph</t>
  </si>
  <si>
    <t>15th International Symposium, FroCoS 2025, Reykjavik, Iceland, September 27 – October 3, 2025, Proceedings</t>
  </si>
  <si>
    <t>XVI, 391 p. 65 illus.</t>
  </si>
  <si>
    <t>&lt;p&gt;This open access book constitutes the refereed proceedings of the 15th International Symposium on Frontiers of Combining Systems, FroCoS 2025, held in Reykjavik, Iceland, during September 29&amp;ndash;October 1, 2025.&lt;/p&gt;
&lt;p&gt;The 21 full papers included in the proceedings were carefully reviewed and selected from 32 submissions. They were organized in topical sections as follows: Description logics; beyond classical logic; satisfiability modulo theories; term rewrite systems; theorem proving; specific reasoning procedures; and proof checking.&lt;/p&gt;</t>
  </si>
  <si>
    <t>9783032041661</t>
  </si>
  <si>
    <t>Software Engineering + Computer Engineering and Networks + Computer Science Logic and Foundations of Programming + Formal Languages and Automata Theory + Artificial Intelligence</t>
  </si>
  <si>
    <t>Frontiers of Combining Systems</t>
  </si>
  <si>
    <t>978-3-032-03280-5</t>
  </si>
  <si>
    <t>Christian-Albrecht University of Kiel</t>
  </si>
  <si>
    <t>Tomforde</t>
  </si>
  <si>
    <t>Tomforde; Sven --- Krupitzer; Christian --- Suarez; Estela --- Pionteck; Thilo</t>
  </si>
  <si>
    <t>38th International Conference, ARCS 2025, Kiel, Germany, April 22–24, 2025, Proceedings</t>
  </si>
  <si>
    <t>XVIII, 468 p. 136 illus.</t>
  </si>
  <si>
    <t>&lt;p&gt;&lt;strong&gt;.- Main Track :&lt;/strong&gt;&lt;/p&gt;
&lt;p&gt;.- Progressing Non-blocking Two-Sided Communication Using BlueField&amp;nbsp;DPUs.&lt;br&gt;.- Efficient Parallel Fuzzy Dilation for Visual Reasoning: Leveraging ARM CPUs and NVIDIA GPUs on Embedded Systems.&lt;br&gt;.- Optimized Ternary Signed Digit Addition on Field Programmable Gate&amp;nbsp;Arrays.&lt;br&gt;.- FSST Compression of JSON Data on FPGAs.&lt;br&gt;.- CHaOS: A Persistent Lightweight Cache Hybridization-aware OS.&lt;br&gt;.- MxGPU: A Case Study on OS-Controlled GPGPU Multiplexing.&lt;br&gt;.- Towards Complete Open-source Environments: FPGA-Based GPU&amp;nbsp;Overlay Controlled by RISC-V.&lt;br&gt;.- Revisiting Gradient Direction Algorithms in Electrostatic Placers.&lt;br&gt;.- ZTL: Enabling Zoned Namespace Support for File Systems.&lt;br&gt;.- Spend More to Save More (SM2): An Energy and Hardware-Aware&amp;nbsp;Implementation of Successive Halving for Sustainable Hyperparameter&amp;nbsp;Optimization.&lt;br&gt;.- OpenVADL: An Open Source Implementation of the Vienna&amp;nbsp;Architecture Description Language.&lt;br&gt;.- A SIMD MAC RISC-V Extension with Approximate Multipliers for&amp;nbsp;Accelerating CNN Inference in Tiny Embedded Devices.&lt;br&gt;.- Wildcat: Educational RISC-V Microprocessors.&lt;/p&gt;
&lt;p&gt;&lt;strong&gt;.- Special Track on Organic Computing (OC) :&lt;/strong&gt;&lt;/p&gt;
&lt;p&gt;.- Location based Probabilistic Load Forecasting of EV Charging Sites:&amp;nbsp;Deep Transfer Learning with Multi-Quantile Temporal Convolutional&amp;nbsp;Network.&lt;br&gt;.- Unsupervised Anomaly Detection in Cellular Modem Metrics Using&amp;nbsp;Deep Autoencoders.&lt;br&gt;.- Hyperparameter Optimization for PSO-Based Energy-Aware Path&amp;nbsp;Planning for AUV Swarms.&lt;br&gt;.- Process-Level Simulation Testbed for Assessing Field Robot Swarms.&lt;br&gt;.- Neural Rules for Reinforcement Learning with XCSF as Controller in&amp;nbsp;Organic Computing Systems.&lt;br&gt;.- Evaluating Adaptive Systems: A Comparative Study of XCS and&amp;nbsp;Established Reinforcement Learning Algorithms in Noisy Multi-Step&amp;nbsp;Environments.&lt;br&gt;.- A Measurement Framework at Global and Local Levels for Hybrid&amp;nbsp;Organic Computing Systems.&lt;br&gt;.- Exploring Model Quantization in GenAI-based Image Inpainting and&amp;nbsp;Detection of Arable Plants.&lt;br&gt;.- Unify: Uncertainty incorporated Federated Learning for Object Detection.&lt;/p&gt;
&lt;p&gt;&lt;strong&gt;.- Special Track on Dependability and Fault Tolerance (VERFE):&lt;/strong&gt;&lt;/p&gt;
&lt;p&gt;.- Extension of 2-bit error correcting BCH codes with simple decoding.&lt;br&gt;.- Reduction of Average-Performance Degradation and Variance in Faulty&amp;nbsp;CPU Cache Memories.&lt;/p&gt;
&lt;p&gt;&lt;strong&gt;.- PhD Forum :&lt;/strong&gt;&lt;/p&gt;
&lt;p&gt;.- A System Model for Flexible Multi-Objective Adaptation Planning in&amp;nbsp;Hybrid Self-Adaptive and Self-Organizing Systems.&lt;br&gt;.- Dynamic Multimodal Cyclist Behaviour Modelling: From&amp;nbsp;Representation Insights to Federated Collaboration .&lt;br&gt;.- Self-explanation of System Behaviour in Organic Computing Systems.&lt;br&gt;.- Enhancing Dynamic Scene Understanding in Manual Assembly Processes.&lt;br&gt;.- Situational Awareness by Audio Signals in Maritime Application .&lt;br&gt;.- A Vision for Deep Reinforcement Learning with a Classier System.&lt;br&gt;.- AI-based computer vision methods to monitor emission-relevant&amp;nbsp;parameters in livestock barns.&lt;br&gt;.- Open the Black Box: Self-Explainability of AI in Autonomous Marine&amp;nbsp;Systems.&lt;br&gt;.- Leveraging Application-Specic Knowledge for Energy-Ecient Deep&amp;nbsp;Learning Accelerators on Resource-Constrained FPGAs.&lt;/p&gt;
&lt;p&gt;&lt;strong&gt;.- Research Groups :&lt;/strong&gt;&lt;/p&gt;
&lt;p&gt;.- Presentation of the joint research project FORnanoSatellites.&lt;br&gt;.- Feedback-guided Dataset Shaping for Automated Downstream Task&amp;nbsp;Optimization.&lt;br&gt;.- Disruptive Memory Technologies: An Overview of DFG Priority&amp;nbsp;Program 2377.&lt;/p&gt;</t>
  </si>
  <si>
    <t>&lt;p class="MsoNormal"&gt;&lt;span lang="EN-US" style="mso-bidi-font-size: 12.0pt; line-height: 107%; mso-ansi-language: EN-US;"&gt;This book constitutes the proceedings of the 38th International Conference on Architecture of Computing Systems, ARCS 2025, held in Kiel, Germany, in April 2025.&lt;/span&gt;&lt;/p&gt;
&lt;p class="MsoNormal"&gt;&lt;span lang="EN-US" style="mso-bidi-font-size: 12.0pt; line-height: 107%; mso-ansi-language: EN-US;"&gt;The 24 full papers presented together with 12 other papers in this volume were carefully reviewed and selected from 49 submissions. &lt;/span&gt;&lt;/p&gt;
&lt;p class="MsoNormal"&gt;&lt;span lang="EN-US" style="mso-bidi-font-size: 12.0pt; line-height: 107%; mso-ansi-language: EN-US;"&gt;These papers have been categorized in the following sections:&amp;nbsp;&lt;/span&gt;&lt;span lang="X-NONE" style="mso-bidi-font-size: 12.0pt; line-height: 107%; mso-ansi-language: X-NONE;"&gt;self-powered embedded&lt;span style="mso-spacerun: yes;"&gt;&amp;nbsp; &lt;/span&gt;systems up to plant powered high-performance systems, new emerging and cross-cutting topics,such as autonomous and ubiquitous systems, reconfigurable computing, mathematical models, neural networks, and artificial intelligence.&lt;/span&gt;&lt;/p&gt;</t>
  </si>
  <si>
    <t>9783032032805</t>
  </si>
  <si>
    <t>Computer Communication Networks + Computer System Implementation + Computer Engineering and Networks + Artificial Intelligence + Computer Hardware</t>
  </si>
  <si>
    <t>Architecture of Computing Systems</t>
  </si>
  <si>
    <t>978-3-032-02017-8</t>
  </si>
  <si>
    <t>Törngren</t>
  </si>
  <si>
    <t>Törngren; Martin --- Gallina; Barbara --- Schoitsch; Erwin --- Troubitsyna; Elena --- Bitsch; Friedemann</t>
  </si>
  <si>
    <t>CoC3CPS, DECSoS, SASSUR, SENSEI, SRToITS, and WAISE, Stockholm, Sweden, September 9, 2025, Proceedings</t>
  </si>
  <si>
    <t>XII, 575 p. 186 illus.</t>
  </si>
  <si>
    <t>&lt;p&gt;&lt;strong&gt;.- 1st International Workshop on Co-Design of Communication, Computing, and Control in Cyber-Physical Systems (CoC3CPS 2025).&lt;/strong&gt;&lt;br&gt;.- An end-to-end testbed for communication, compute, and&amp;nbsp;control co-design: the Kista Innovation Park.&lt;br&gt;.- Real-Time Control Selection over the Computing Continuum.&lt;br&gt;.- Temporal Intent-Aware Multi-Agent Learning for Network&amp;nbsp;Optimization.&lt;br&gt;&lt;strong&gt;.- 20th International Workshop on Dependable Smart Cyber-Physical Systems and Systems-of-Systems (DECSoS&amp;nbsp;2025).&lt;/strong&gt;&lt;br&gt;.- Dependable AI Inference - A work-in-progress on CPU,&amp;nbsp;Co-Processor and FPGA Approaches.&lt;br&gt;.- Methodology for Test Case Allocation based on a Formalized&amp;nbsp;ODD.&lt;br&gt;.- Safety-Aware Strategy Synthesis for Autonomous System of&amp;nbsp;Systems with UPPAAL.&lt;br&gt;.- From Bouncing Break-ins to Frictional Firewalls:&amp;nbsp;Interacting Requirements for Vehicle Safety and Security.&lt;br&gt;.- A ThreatGet-Based Framework for Aligning System Security&amp;nbsp;with the Cyber Resilience Act.&lt;br&gt;.- i7Fuzzer: Neural-Guided Fuzzing for Enhancing Security&amp;nbsp;Testing of Stateful Protocols.&lt;br&gt;.- HyLLM-IDS: A Conceptual Hybrid LLM-Assisted Intrusion&amp;nbsp;Detection Framework for Cyber-Physical Systems.&lt;br&gt;.- PROTECTION: Provably Robust Intrusion Detection system for&amp;nbsp;IoT through recursive Delegation.&lt;br&gt;.- Towards Credible Simulators: A Validation Methodology for&amp;nbsp;Safety-Critical Virtual Testing.&lt;br&gt;.- Cybersecurity in Partitioned Space Embedded Systems.&lt;br&gt;&lt;strong&gt;.- 12th International Workshop on Next Generation of System Assurance Approaches for Critical Systems (SASSUR 2025).&lt;/strong&gt;&lt;br&gt;.- A GSN-Based Requirement Analysis of the EU AI Regulation.&lt;br&gt;.- A Safety Argument Fragment Towards Safe Deployment of&amp;nbsp;Performant Automated Driving Systems.&lt;br&gt;.- Certus: A domain specific language for confidence&amp;nbsp;assessment in assurance cases.&lt;br&gt;.- Doubt in Safety Claims is Inevitable: What is its Impact,&amp;nbsp;and How to Deal with it?.&lt;br&gt;.- Ensuring Information Security in Inclusive Digital&amp;nbsp;Environments.&lt;br&gt;.- Functional Safety with Model-Based Safety Analysis: A&amp;nbsp;Perspective from ARP4761A.&lt;br&gt;.- High-Performance AI Inference for Agile Deployment on&amp;nbsp;Space-Qualified Processors: A Performance Benchmarking Study.&lt;br&gt;.- SCALOFT: An Initial Approach for Situation Coverage-Based&amp;nbsp;Safety Analysis of an Autonomous Aerial Drone in a Mine.&lt;br&gt;&lt;strong&gt;.- 4th International Workshop on Safety-Security Interaction (SENSEI 2025).&lt;/strong&gt;&lt;br&gt;.- Trick or Treat: A Study of Human Detection of Manipulative&amp;nbsp;Tactics in Phishing Emails.&lt;br&gt;.- Rational Verification in Repeated Security Games.&lt;br&gt;.- Quantitative Assessment of Energy Efficiency, Comfort, and&amp;nbsp;Safety in an Intelligent Heating System Under False Data.&lt;br&gt;.- Cyber-Safety Assessment of Wind Turbines: A Reachability&amp;nbsp;Analysis Approach Against Cyber-Attacks.&lt;br&gt;&lt;strong&gt;.- 2nd International Workshop on Safety/Reliability/Trustworthiness of Intelligent Transportation Systems (SRToITS 2025).&lt;/strong&gt;&lt;br&gt;.- Scenario Hazard Prevention for Autonomous Driving Based on&amp;nbsp;Improved STPA.&lt;br&gt;.- Alexandru Forrai. Systematic test scenario generation and&amp;nbsp;risk assessment for automated driving system.&lt;br&gt;.- AV-SLAF: A Scenario-Layered Framework for Safety Analysis&amp;nbsp;of Autonomous Vehicles Based on STPA and CTA.&lt;br&gt;.- Applying Machine Learning towards the Recognition of&amp;nbsp;Driving Behavior.&lt;br&gt;.- External Human-Machine Interaction Design Principles and&amp;nbsp;Supporting Technologies for Autonomous Vehicles.&lt;br&gt;.- Formal Analysis of Resilience in Transport Systems with&amp;nbsp;Bigraphs.&lt;br&gt;.- Vehicle-Level Safety Validation of AD/ADAS Systems via&amp;nbsp;Extreme Value Analysis.&lt;br&gt;&lt;strong&gt;.- 8th International Workshop on Artificial Intelligence Safety Engineering (WAISE 2025).&lt;/strong&gt;&lt;br&gt;.- A Modular AI Testing Framework for Trustworthy AI:&amp;nbsp;Proof-of-Concept Implementation.&lt;br&gt;.- Architectural Mitigation of Control AI Risk Factors for&amp;nbsp;Safe Human-Robot-Collaboration.&lt;br&gt;.- Uncovering Unsafe Feature Interactions in Vehicle Control&amp;nbsp;Using Generative AI and Digital Twins.&lt;br&gt;.- AURORA Networks: Auto-associative Universal Real-time&amp;nbsp;Outlier Risk Assessment Networks.&lt;br&gt;.- Does not impute! Performance and ethical implications of&amp;nbsp;missing data for an AI-based diabetes co-morbidity predictor.&lt;br&gt;.- Facilitating Fault Tree Analysis with Generative AI.&lt;br&gt;.- Efficient Safety Retrofitting Against Jailbreaking for LLMs.&lt;br&gt;.- Risk Analysis of One-Pixel Image Defects in Safety-Critical&amp;nbsp;Deep Neural Networks.&lt;br&gt;.- Safe Adversarial Control Through Interaction.&lt;/p&gt;</t>
  </si>
  <si>
    <t>&lt;p class="MsoNormal"&gt;&lt;span lang="EN-US" style="mso-ansi-language: EN-US;"&gt;This book constitutes the proceedings of the Workshops held in conjunction with the 44th International Conference on Computer Safety, Reliability, and Security, SAFECOMP 2025, which took place in Stockholm, Sweden, during September 2025.&amp;nbsp;&lt;/span&gt;&lt;/p&gt;
&lt;p class="MsoNormal"&gt;&lt;span lang="EN-US" style="mso-ansi-language: EN-US;"&gt;The 43 papers included in this book were carefully reviewed and selected from a total of 61 submissions to the following six workshops:&lt;/span&gt;&lt;/p&gt;
&lt;p class="MsoListParagraphCxSpFirst"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lang="EN-US" style="mso-ansi-language: EN-US; mso-bidi-font-weight: bold;"&gt;CoC3CPS 2025, Co-Design of Communication, Computing and Control in Cyber-Physical Systems&lt;/span&gt;&lt;/p&gt;
&lt;p class="MsoListParagraphCxSpMiddle"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lang="EN-US" style="mso-ansi-language: EN-US; mso-bidi-font-weight: bold;"&gt;DECSoS 2025 &amp;ndash; 20th Workshop on Dependable Smart Embedded and Cyber-Physical Systems and Systems-of-Systems&lt;/span&gt;&lt;/p&gt;
&lt;p class="MsoListParagraphCxSpMiddle"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lang="EN-US" style="mso-ansi-language: EN-US; mso-bidi-font-weight: bold;"&gt;SASSUR 2025 - 12th International Workshop on Next Generation of System Assurance Approaches for Critical Systems&lt;/span&gt;&lt;/p&gt;
&lt;p class="MsoListParagraphCxSpMiddle"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lang="EN-US" style="mso-ansi-language: EN-US; mso-bidi-font-weight: bold;"&gt;SENSEI 2025 &amp;ndash; 4th International Workshop on Safety and Security Interaction&lt;/span&gt;&lt;/p&gt;
&lt;p class="MsoListParagraphCxSpMiddle"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lang="EN-GB" style="mso-ansi-language: EN-GB; mso-bidi-font-weight: bold;"&gt;SRToITS 2025 &amp;ndash; 2nd&amp;nbsp;International Workshop on Safety/Reliability/Trustworthiness of Intelligent Transportation Systems&lt;/span&gt;&lt;/p&gt;
&lt;p class="MsoListParagraphCxSpLast" style="text-indent: -18.0pt; mso-list: l0 level1 lfo1;"&gt;&lt;!-- [if !supportLists]--&gt;&lt;span lang="EN-US" style="font-family: Symbol; mso-fareast-font-family: Symbol; mso-bidi-font-family: Symbol; mso-ansi-language: EN-US; mso-bidi-font-weight: bold;"&gt;&lt;span style="mso-list: Ignore;"&gt;&amp;middot;&lt;span style="font: 7.0pt 'Times New Roman';"&gt;&amp;nbsp;&amp;nbsp;&amp;nbsp;&amp;nbsp;&amp;nbsp;&amp;nbsp; &lt;/span&gt;&lt;/span&gt;&lt;/span&gt;&lt;!--[endif]--&gt;&lt;span lang="EN-US" style="mso-ansi-language: EN-US; mso-bidi-font-weight: bold;"&gt;WAISE 2025 &amp;ndash; 8th International Workshop on Artificial Intelligence Safety Engineering&lt;/span&gt;&lt;/p&gt;</t>
  </si>
  <si>
    <t>9783032020178</t>
  </si>
  <si>
    <t>Computer Communication Networks + Computer Imaging, Vision, Pattern Recognition and Graphics + Computer Application in Administrative Data Processing + Software Engineering + Theory of Computation + Security Services</t>
  </si>
  <si>
    <t>Computer Safety, Reliability, and Security. SAFECOMP 2025 Workshops</t>
  </si>
  <si>
    <t>978-3-032-03020-7</t>
  </si>
  <si>
    <t>University of Foggia</t>
  </si>
  <si>
    <t>Toto</t>
  </si>
  <si>
    <t>Toto; Giusi A.</t>
  </si>
  <si>
    <t>First International Conference, ICS exchange 2024, Foggia, Italy, April 18–20, 2024, Proceedings</t>
  </si>
  <si>
    <t>XII, 522 p. 84 illus.</t>
  </si>
  <si>
    <t>&lt;p class="MsoNormal" style="margin-bottom: 0in; text-align: justify;"&gt;&lt;span style="font-size: 12.0pt; line-height: 115%; mso-ascii-font-family: Calibri; mso-ascii-theme-font: minor-latin; mso-hansi-font-family: Calibri; mso-hansi-theme-font: minor-latin; mso-bidi-font-family: Calibri; mso-bidi-theme-font: minor-latin; color: #262626; mso-themecolor: text1; mso-themetint: 217; mso-style-textfill-fill-color: #262626; mso-style-textfill-fill-themecolor: text1; mso-style-textfill-fill-alpha: 100.0%; mso-style-textfill-fill-colortransforms: 'lumm=85000 lumo=15000';"&gt;.- Predicting critical thinking ability scores using student&amp;rsquo;s characteristics and learning performance.&lt;br&gt;.- New forms of (mis)communication and Artificial Intelligence: exploring alienation, empowerment and accessibility.&lt;br&gt;.- Locating Sexting in the Contemporary Indian Sexual Arena .&lt;br&gt;.- Empowering education through interactive social robots in museums to enhance soft skills and meaningful learning experiences: a literature review.&lt;br&gt;.- Minority Embodiment. The intersection of branching narratives and ludic subjectivity as a new form of education to inclusivity .&lt;br&gt;.- Serious games and special educational need: serious games in the learning process a systematic review.&lt;br&gt;.- Building an Inclusive society. From &amp;ldquo;Mission Inclusion&amp;rdquo; research to the creation of &amp;ldquo;Tessere Diverse&amp;rdquo; portal .&lt;br&gt;.- The STEM approach to tackling gender segregation: an educational project in secondary schools.&lt;br&gt;.- ChatGPT and instructional design: an ally for inclusion? .&lt;br&gt;.- Digital Culture Among Students: Analyzing Teachers&amp;rsquo; Thoughts on Internet and Social Media Usage .&lt;br&gt;.- Multigroup Confirmatory Factor Analysis of the Perceived Quality of Distance Learning.&lt;br&gt;.- A critical analysis of accessible museum communication in London and Hong Kong.&lt;br&gt;.- Communication in the Digital Era: Psycho-pedagogical Implications Between Radio and Podcasts .&lt;br&gt;.- Developing entrepreneurial skills in inclusive learning contexts: the role of educational technologies.&lt;br&gt;.- Theatrical practices to improve the emotional involvement of online and in presence learning experiences.&lt;br&gt;.- The Importance of Alt Text for Social Media and Outreach in Italian Higher Education: Building Inclusive Best Practices.&lt;br&gt;.- The Use of Artificial Intelligence in Political Campaign: Study Case of Prabowo and Gibran Presidential Campaign on Instagram.&lt;br&gt;.- Commodification of Digital Activism: Implications of Performance Excellence in @pandawaragroup .&lt;br&gt;.- New developments in mental healthcare: investigation on the impact of telepsychiatry and cutting-edge technologies.&lt;br&gt;.- Standardization protocol for education in Emotional Competences through CASEL model: Inclusion for Children Project .&lt;br&gt;.- Computational Psychology: opportunity and technological usage for Psychologists.&lt;br&gt;.- Assessing Digital Divide for Tourism Village Development; A Study Case of Kampung Tajur, Desa Pasanggrahan, West Java, Indonesia.&lt;br&gt;.- Can digital literacy counter cyberbullying? A scoping review.&lt;br&gt;.- Evolving education: the triple Helix for innovation and collaboration.&lt;br&gt;.- Assessments Redesigned to be Inclusive and Concept-Based.&lt;br&gt;.- Technology-based Interventions for Gender Equality Education and Fostering Well-being.&lt;br&gt;.- The use of educational robotics in autism.&lt;br&gt;.- The critical role of AI in teachers' training.&lt;br&gt;.- Dyslexic reliance on statistical knowledge and lexical processing under time-pressure conditions.&lt;br&gt;.- Values, Messages, And Representations In The Film Barbie: An Exploratory Inquiry And Intersectional Pedagogical Analysis.&lt;br&gt;.- WebTVs as channels for scientific communication: a case study from the University of Foggia.&lt;br&gt;.- Online Instructional Planning Platforms for Scaffolding Self-Regulated Learning: an overview.&lt;br&gt;.- Successful Distance Learning: Pedagogical Strategies For Teachers To Enhance Self-Regulated Learning.&lt;/span&gt;&lt;/p&gt;</t>
  </si>
  <si>
    <t>&lt;p class="MsoNormal" style="margin-bottom: 0in; text-align: justify;"&gt;&lt;span data-olk-copy-source="MessageBody"&gt;The digital revolution has radically transformed modes of communication, relationships, and learning, posing new challenges but also offering unprecedented opportunities. This book constitutes the proceedings of the First International Conference on Inclusion, Communication and Social Engagement, ICS exchange 2024, which deals with the future&amp;nbsp;of the inclusion paradigm in education, approaching the topic from multiple perspectives: psychology, education, inclusion, social engagement, communication, and learning &amp;amp; technologies.&amp;nbsp;&lt;/span&gt;&lt;/p&gt;
&lt;p class="MsoNormal" style="margin-bottom: 0in; text-align: justify;"&gt;&lt;span data-olk-copy-source="MessageBody"&gt;The 33 full papers presented in this book were carefully reviewed and selected from 51 submissions. The research presented here highlights the importance of integrating technologies, active methodologies, and inclusive assessment tools into initial and ongoing training programs.&amp;nbsp;&lt;/span&gt;&lt;/p&gt;</t>
  </si>
  <si>
    <t>9783032030207</t>
  </si>
  <si>
    <t>User Interfaces and Human Computer Interaction + Computer Application in Social and Behavioral Sciences</t>
  </si>
  <si>
    <t>Inclusion, Communication, and Social Engagement</t>
  </si>
  <si>
    <t>978-3-032-00978-4</t>
  </si>
  <si>
    <t>Howest University of Applied Sciences</t>
  </si>
  <si>
    <t>Van Hijfte</t>
  </si>
  <si>
    <t>Van Hijfte; Stijn</t>
  </si>
  <si>
    <t>A Look at the Underbelly of Distributed Platforms</t>
  </si>
  <si>
    <t>XVIII, 254 p. 65 illus., 24 illus. in color.</t>
  </si>
  <si>
    <t>978-3-031-02932-5; 978-3-031-01804-6; 978-3-031-00072-0; 978-3-031-00676-0</t>
  </si>
  <si>
    <t>Introduction.- Underlying Concepts and Technologies.- Bitcoin.- Ethereum.- Different Private and Public Platforms.- Some Final Remarks.- Bibliography.- Author Biography.</t>
  </si>
  <si>
    <t>&lt;p&gt;This Second Edition introduces the technical features that make up blockchain technology today, including the numerous changes that have occurred since the publication of the prior edition. The author begins with an updated explanation of all technological concepts necessary to understand any discussions related to distributed ledgers and a short history of earlier implementations. The book covers the Ethereum network, cryptocurrencies running on top of the network, and smart contracts, and the various private and public platforms. The author also presents an up-to-date overview of the blockchain networks that readers can use to build solutions of their own and the tools that can help them in the process. This new edition expands upon the first edition by incorporating discussion of recent developments in the blockchain landscape, including major events and new algorithms.&lt;/p&gt;
&lt;p&gt;In addition, this book:&lt;/p&gt;
&lt;ul&gt;
&lt;li&gt;Presents the basic technological concepts necessary to understand distributed ledgers&lt;/li&gt;
&lt;li&gt;Includes an updated history of blockchain technology, highlighting major events and recent developments&lt;/li&gt;
&lt;li&gt;Provides a deep dive into the technology that readers can utilize to build their own tools and solutions&lt;/li&gt;
&lt;/ul&gt;</t>
  </si>
  <si>
    <t>&lt;p&gt;This Second Edition introduces the technical features that make up blockchain technology today, including the numerous changes that have occurred since the publication of the prior edition. The author begins with an updated explanation of all technological concepts necessary to understand any discussions related to distributed ledgers and a short history of earlier implementations. The book covers the Ethereum network, cryptocurrencies running on top of the network, and smart contracts, and the various private and public platforms. The author also presents an up-to-date overview of the blockchain networks that readers can use to build solutions of their own and the tools that can help them in the process. This new edition expands upon the first edition by incorporating discussion of recent developments in the blockchain landscape, including major events and new algorithms.&lt;/p&gt;</t>
  </si>
  <si>
    <t>Includes an updated history of blockchain technology, highlighting major events and recent developments , Provides a deep dive into the technology that readers can utilize to build their own tools and solutions , Presents the basic technological concepts necessary to understand distributed ledgers</t>
  </si>
  <si>
    <t>&lt;p&gt;Stijn Van Hijfte is an experienced professional in the field of IT, with broad interests covering cyber security, cloud computing, application development, data, AI, and, of course, blockchain technology. He is currently a Lecturer at Howest University of Applied Sciences. Having worked for many companies in different industries, he also distils his knowledge as a consultant to help organizations to achieve the best they possibly can.&lt;/p&gt;</t>
  </si>
  <si>
    <t>9783032009784</t>
  </si>
  <si>
    <t>Blockchain + Computer Engineering and Networks + Computer Networks + Data and Information Security + Computer Science + Computer and Information Systems Applications</t>
  </si>
  <si>
    <t>Blockchain Platforms</t>
  </si>
  <si>
    <t>978-3-032-02800-6</t>
  </si>
  <si>
    <t>University of Mostar</t>
  </si>
  <si>
    <t>Vasić</t>
  </si>
  <si>
    <t>Vasić; Daniel --- Brajković; Emil</t>
  </si>
  <si>
    <t>Third International Conference, MoStart 2025, Mostar, Bosnia and Herzegovina, April 23–25, 2025, Proceedings</t>
  </si>
  <si>
    <t>XI, 300 p. 76 illus.</t>
  </si>
  <si>
    <t>&lt;p&gt;.- Brain in a Jar: Demystifying AI for Elementary Schoolers.&lt;/p&gt;
&lt;p&gt;.- Humanoid Robots in Education: A Systematic Review of Pedagogical&amp;nbsp;Approaches and Impact.&lt;/p&gt;
&lt;p&gt;.- Exploring 3D printing as an assistive technology for learners with&amp;nbsp;autism spectrum disorder: A comprehensive review and analysis of&amp;nbsp;scientific studies.&lt;/p&gt;
&lt;p&gt;.- CS Unplugged: Fostering Computational Thinking in Early Childhood.&lt;/p&gt;
&lt;p&gt;.- AI-Driven Customization of Adaptive Learning Content: Lessons from&amp;nbsp;Applying LLMs in Personalized Education.&lt;/p&gt;
&lt;p&gt;.- Robot Applications in Theoretical and Practical University Education.&lt;/p&gt;
&lt;p&gt;.- Remote Laboratory for FPGA-based Education: A Brief Review.&lt;/p&gt;
&lt;p&gt;.- Hands-On Training for Human-Centric Digital Twin in a Learning&amp;nbsp;Factory Environment.&lt;/p&gt;
&lt;p&gt;.- Ask Not What Math Can Do for AI, Ask What AI Can Do for Math&amp;nbsp;(Education).&lt;/p&gt;
&lt;p&gt;.- Exploratory Data Analysis and Prediction of Fuel Prices in FBiH&amp;nbsp;Relative to Oil Price Movements.&lt;/p&gt;
&lt;p&gt;.- The Role of Artificial Intelligence Tools in Enhancing Organizational&amp;nbsp;Communication Strategy: An Analysis of Their Impact on Targeted&amp;nbsp;Advertising and Public Interaction.&lt;/p&gt;
&lt;p&gt;.- AI Technologies in Music Education: Personalized Learning for&amp;nbsp;Elementary School Students.&lt;/p&gt;
&lt;p&gt;.- Cross-lingual and Cross-domain Evaluation of ChatGPT&amp;rsquo;s Translation&amp;nbsp;Performance.&lt;/p&gt;
&lt;p&gt;.- Large Language Models Acing Chartered Accountancy.&lt;/p&gt;
&lt;p&gt;.- Business Benefits vs. Legal Challenges of Artificial Intelligence&amp;nbsp;Application in Insurance.&lt;/p&gt;
&lt;p&gt;.- Application of a No-Code AI Model for Legal Research in International&amp;nbsp;Insurance Claims.&lt;/p&gt;
&lt;p&gt;.- Usability Assessment of Video and GIS Integration From Wildfire&amp;nbsp;Geolocalization Perspective.&lt;/p&gt;
&lt;p&gt;.- Advancing Medical Education and Planning Through Extended&amp;nbsp;Reality: A Mini Review of XR Applications in Medicine.&lt;/p&gt;
&lt;p&gt;.- Application of the Random Forest Algorithm for Team Role&amp;nbsp;Classification Based on Belbin&amp;rsquo;s Self-Perception Inventory.&lt;/p&gt;</t>
  </si>
  <si>
    <t>&lt;p&gt;This book constitutes the proceedings of the Third International Conference on Digital Transformation in Education and Artificial Intelligence Applications, MoStart 2025, held in Mostar, Bosnia and Herzegovina, during April 23&amp;ndash;25, 2025.&lt;/p&gt;
&lt;div&gt;
&lt;div data-olk-copy-source="MessageBody"&gt;The 19 full papers were presented in this volume were carefully reviewed and selected from 39 submissions. They focus on advanced educational&amp;nbsp;technology, intelligent systems, robotics in education, security within Industry&amp;nbsp;4.0 frameworks, the implementation of large language models in personalized&amp;nbsp;learning environments, and broader cross-disciplinary applications of AI.&lt;/div&gt;
&lt;/div&gt;
&lt;div&gt;&amp;nbsp;&lt;/div&gt;</t>
  </si>
  <si>
    <t>9783032028006</t>
  </si>
  <si>
    <t>Artificial Intelligence + Computers and Education + Computer and Information Systems Applications</t>
  </si>
  <si>
    <t>Digital Transformation in Education and Artificial Intelligence Application</t>
  </si>
  <si>
    <t>978-3-032-02361-2</t>
  </si>
  <si>
    <t>Duy Tan University</t>
  </si>
  <si>
    <t>Vo</t>
  </si>
  <si>
    <t>Vo; Nguyen-Son --- Ha; Dac-Binh --- Jung; Haejoon</t>
  </si>
  <si>
    <t>11th EAI International Conference, INISCOM 2025, Da Nang, Vietnam, February 20–21, 2025, Proceedings</t>
  </si>
  <si>
    <t>X, 285 p. 102 illus.</t>
  </si>
  <si>
    <t>&lt;p&gt;.- &lt;strong&gt;Industrial Networks and Intelligent Systems&lt;/strong&gt;.&lt;/p&gt;
&lt;p&gt;.- Energy-efficient Task Offloading for Artificial Intelligence&lt;br&gt;Generated Content-Empowered Edge Intelligence.&lt;/p&gt;
&lt;p&gt;.- Automated Arrhythmia Detection Using Hybrid&lt;br&gt;CNN-BiLSTM Model for ECG Signals.&lt;/p&gt;
&lt;p&gt;.- Event scale prediction in event-based social networks.&lt;/p&gt;
&lt;p&gt;.- A Comparison Between YOLOv8 And Detection&lt;br&gt;Transformer: A Case Study on Diseased Tomato Leaves.&lt;/p&gt;
&lt;p&gt;.- &lt;strong&gt;Telecommunications Systems and Networks&lt;/strong&gt;.&lt;/p&gt;
&lt;p&gt;.- A SDR-based Approach for Efficient Simultaneous Wireless&lt;br&gt;Information Power Transfer with Active IRS Assistance&lt;/p&gt;
&lt;p&gt;.- RL-enabled Resource Allocation in BD-RIS-assisted MIMO&lt;br&gt;Systems.&lt;/p&gt;
&lt;p&gt;.- Rate Fairness of STAR-RIS Enhanced Uplink NOMA:&lt;br&gt;Time Switching or Energy Splitting?.&lt;/p&gt;
&lt;p&gt;.- Anonymous Quantum Group Communication in Quantum&lt;br&gt;Linear Networks&lt;/p&gt;
&lt;p&gt;.- Multiobjective Optimization of User-centric Performance&lt;br&gt;Design in UAV-SATCOM-enabled Cell-Free massive MIMO&lt;br&gt;Networks.&lt;/p&gt;
&lt;p&gt;.- Approximate Optimisation for Task Offloading in&lt;br&gt;Unmanned Aerial Vehicle Networks.&lt;/p&gt;
&lt;p&gt;.- An Automatic Repeat Request Strategy for MAC&lt;br&gt;Protocols in Underwater Communication Networks.&lt;/p&gt;
&lt;p&gt;.- Secure Offloading in UAV-aided IoT Networks with&lt;br&gt;Backscatter Communication and Non-Linear Energy&lt;br&gt;Harvesting.&lt;/p&gt;
&lt;p&gt;.- &lt;strong&gt;Information Processing and Data Analysis&lt;/strong&gt;.&lt;/p&gt;
&lt;p&gt;.- VPHQA: Vietnamese Pregnancy Health Question&lt;br&gt;Answering dataset.&lt;/p&gt;
&lt;p&gt;.- Dual Attention for Vietnamese Image Captioning.&lt;/p&gt;
&lt;p&gt;.- Invariant Representation Learning for Effective&lt;br&gt;Goal-oriented Semantic Communication.&lt;/p&gt;
&lt;p&gt;.- A Reducing of MVDR Beamformer&amp;rsquo;s Speech Distortion in&lt;br&gt;Adverse Situation&lt;/p&gt;
&lt;p&gt;.- An Intelligent Secure Framework for Face Detection&lt;br&gt;Distribution and Quantization Optimization on Edge Devices.&lt;/p&gt;
&lt;p&gt;.- &lt;strong&gt;Security and Privacy&lt;/strong&gt;.&lt;/p&gt;
&lt;p&gt;.- A Graph Learning Approach for Malicious Javascript&lt;br&gt;Detection.&lt;/p&gt;
&lt;p&gt;.- A Novel Packet-Based Preprocessing Approach for&lt;br&gt;Transformer Models to Enhance DDoS Detection Accuracy.&lt;/p&gt;
&lt;p&gt;.- Mobile UAV Eavesdropper Position Tracking for&lt;br&gt;Improving Physical Layer Security in 6G Networks.&lt;/p&gt;
&lt;p&gt;.- A Lightweight Method for Intrusion Detection Systems&lt;br&gt;Leveraging Feature Selection and Knowledge Distillation.&lt;/p&gt;</t>
  </si>
  <si>
    <t>&lt;p&gt;This book constitutes the refereed proceedings of the 11th EAI International Conference on&amp;nbsp;&lt;span class="mx-text mx-name-textPageHeader_Title font-weight-bold"&gt;Industrial Networks and Intelligent Systems, &lt;/span&gt;INISCOM 2025, held in Da Nang, Vietnam, during February 20&amp;ndash;21, 2025.&lt;/p&gt;
&lt;p&gt;The 21 full papers included in this book were carefully reviewed and&amp;nbsp;selected from 53 submissions. They were organized in topical sections as follows: Industrial Networks and Intelligent Systems; Telecommunications Systems and Networks; Information Processing and Data Analysis; Security and Privacy.&lt;/p&gt;
&lt;div class="row"&gt;&amp;nbsp;&lt;/div&gt;</t>
  </si>
  <si>
    <t>9783032023612</t>
  </si>
  <si>
    <t>Computer Communication Networks + Computer Engineering and Networks + Computer System Implementation + Artificial Intelligence + Coding and Information Theory</t>
  </si>
  <si>
    <t>Industrial Networks and Intelligent Systems</t>
  </si>
  <si>
    <t>978-3-032-01151-0</t>
  </si>
  <si>
    <t>Kuaishou Technology</t>
  </si>
  <si>
    <t>Wang; Jianqiang (Jay)</t>
  </si>
  <si>
    <t>VIII, 201 p. 105 illus., 103 illus. in color.</t>
  </si>
  <si>
    <t>&lt;p&gt;Chapter 1 Introduction to LLMs.- Chapter 2 From Traditional to LLM-powered Recommendation Systems.- Chapter 3 LLM-enhanced recommendation system.- Chapter 4 LLM as recommendation system.- Chapter 5 Conversational recommendation systems.- Chapter 6 Leveraging Multi-Modal Data.- Chapter 7 Generative Recommendation and Planning Systems.- Chapter 8 Challenges and Trends in LLMs for Recommendation Systems.&lt;/p&gt;</t>
  </si>
  <si>
    <t>&lt;p&gt;This book offers a comprehensive exploration of the intersection between Large Language Models (LLMs) and recommendation systems, serving as a practical guide for practitioners, researchers, and students in AI, natural language processing, and data science. It addresses the limitations of traditional recommendation techniques&amp;mdash;such as their inability to fully understand nuanced language, reason dynamically over user preferences, or leverage multi-modal data&amp;mdash;and demonstrates how LLMs can revolutionize personalized recommendations. By consolidating fragmented research and providing structured, hands-on tutorials, the book bridges the gap between cutting-edge research and real-world application, empowering readers to design and deploy next-generation recommender systems.&lt;/p&gt;
&lt;p&gt;Structured for progressive learning, the book covers foundational LLM concepts, the evolution from classic to LLM-powered recommendation systems, and advanced topics including end-to-end LLM recommenders, conversational agents, and multi-modal integration. Each chapter blends theoretical insights with practical coding exercises and real-world case studies, such as fashion recommendation and generative content creation. The final chapters discuss emerging challenges, including privacy, fairness, and future trends, offering a forward-looking roadmap for research and application. Readers with a basic understanding of machine learning and NLP will find this resource both accessible and invaluable for building effective, modern recommendation systems enhanced by LLMs.&lt;/p&gt;</t>
  </si>
  <si>
    <t>&lt;p class="my-0"&gt;This book offers a comprehensive exploration of the intersection between Large Language Models (LLMs) and recommendation systems, serving as a practical guide for practitioners, researchers, and students in AI, natural language processing, and data science. It addresses the limitations of traditional recommendation techniques&amp;mdash;such as their inability to fully understand nuanced language, reason dynamically over user preferences, or leverage multi-modal data&amp;mdash;and demonstrates how LLMs can revolutionize personalized recommendations. By consolidating fragmented research and providing structured, hands-on tutorials, the book bridges the gap between cutting-edge research and real-world application, empowering readers to design and deploy next-generation recommender systems.&lt;/p&gt;
&lt;p class="my-0"&gt;Structured for progressive learning, the book covers foundational LLM concepts, the evolution from classic to LLM-powered recommendation systems, and advanced topics including end-to-end LLM recommenders, conversational agents, and multi-modal integration. Each chapter blends theoretical insights with practical coding exercises and real-world case studies, such as fashion recommendation and generative content creation. The final chapters discuss emerging challenges, including privacy, fairness, and future trends, offering a forward-looking roadmap for research and application. Readers with a basic understanding of machine learning and NLP will find this resource both accessible and invaluable for building effective, modern recommendation systems enhanced by LLMs.&lt;/p&gt;</t>
  </si>
  <si>
    <t>Balances fundamental concepts like embeddings and traditional algorithms with advanced LLM techniques , Offers deep insights into leveraging LLMs for improved recommendation systems to enhance accuracy and personalization, Includes step-by-step guidance for implementing LLM-based solutions in real-world scenarios, with case study examples</t>
  </si>
  <si>
    <t>&lt;p class="MsoNormal" style="line-height: normal; mso-pagination: widow-orphan; margin: 12.0pt 0in 12.0pt 0in;"&gt;&lt;span lang="EN" style="font-size: 12.0pt; font-family: 'Times New Roman',serif; mso-fareast-font-family: 'Times New Roman';"&gt;&lt;strong&gt;Jianqiang (Jay) Wang&lt;/strong&gt; is an AI and data science leader with over 16 years of experience developing machine learning, search, and recommendation systems across leading tech companies including Microsoft, Snap, Twitter, and Kuaishou. He has led data science and AI teams and built large-scale systems for content understanding, personalization, and monetization.&lt;/span&gt;&lt;/p&gt;
&lt;p class="MsoNormal" style="line-height: normal; mso-pagination: widow-orphan; margin: 12.0pt 0in 12.0pt 0in;"&gt;&lt;span lang="EN" style="font-size: 12.0pt; font-family: 'Times New Roman',serif; mso-fareast-font-family: 'Times New Roman';"&gt;Jay is the founder of Curify AI, an AI-powered productivity and content platform, where he focuses on integrating Large Language Models into real-world applications. His current interests span retrieval-augmented generation, multimodal AI, and generative recommendation systems.&lt;/span&gt;&lt;/p&gt;
&lt;p class="MsoNormal" style="line-height: normal; mso-pagination: widow-orphan; margin: 12.0pt 0in 12.0pt 0in;"&gt;&lt;span lang="EN" style="font-size: 12.0pt; font-family: 'Times New Roman',serif; mso-fareast-font-family: 'Times New Roman';"&gt;He holds a Ph.D. in Statistics and brings a blend of academic rigor and industrial experience to this hands-on guide for building LLM-enhanced recommendation systems.&lt;/span&gt;&lt;/p&gt;</t>
  </si>
  <si>
    <t>9783032011510</t>
  </si>
  <si>
    <t>Artificial Intelligence + Machine Learning + Natural Language Processing (NLP) + e-Commerce and e-Business</t>
  </si>
  <si>
    <t>Building Recommender Systems Using Large Language Models</t>
  </si>
  <si>
    <t>978-981-95-1012-2</t>
  </si>
  <si>
    <t>Wang; Cheng</t>
  </si>
  <si>
    <t>&lt;p class="MsoNormal" style="margin-bottom: .0001pt; text-align: justify; line-height: normal; mso-layout-grid-align: none; text-autospace: none;"&gt;&lt;span style="mso-fareast-font-family: NimbusRomNo9L-Medi; mso-bidi-font-family: Calibri; mso-bidi-theme-font: minor-latin;"&gt;Chapter 1. Overview of Computational Structural Behavior.- Chapter 2. Enhancing Behavior Expression through Behavioral Structure.- Chapter 3. Behavior Molecule-level Learning by Behavioral Interior Reconstruction.- Chapter 4. Behavior Molecule-level Learning on Fine-grained Attribute Structure.- Chapter 5. Improving Behavioral Data by Behavioral Molecule Generation.- Chapter 6. Identifying Hidden Cybercrime Behavior by Behavior Tomographer.- &lt;span style="mso-spacerun: yes;"&gt;&amp;nbsp;&lt;/span&gt;Chapter 7. Predicting Extraordinary Behavior Sequence by Spatiotemporal Transformer.- Chapter 8. Detecting Evolving Behavior in Open World.&lt;/span&gt;&lt;/p&gt;</t>
  </si>
  <si>
    <t>&lt;p&gt;&lt;strong&gt;As intelligent behavior modeling grows increasingly complex, existing models have reached a bottleneck in their ability to express behavior. This book proposed the concept&amp;mdash;Behavioral Molecular Structure&amp;mdash;to redefine behavior representation from a structural perspective, paving the way for an entirely new research paradigm: Computational Structural Behavior.&lt;/strong&gt;&lt;/p&gt;
&lt;p&gt;&amp;nbsp;&lt;strong&gt;Addressing cutting-edge applications in behavior analysis, modeling, and prediction, this book explores how behavioral molecular structures can enhance the expressive power of intelligent models in handling complex behavioral data. It covers key topics such as behavioral space definition, molecular structure construction, representation learning, and downstream task integration, demonstrating their impact through real-world applications in fraud detection, behavior prediction, anomaly detection, and behavior generation.&lt;/strong&gt;&lt;/p&gt;
&lt;p&gt;&lt;strong&gt;Suitable for researchers, engineers, and professionals in computer science, artificial intelligence, and behavioral studies, this book bridges the gap between theory and practice, offering a novel approach to improving behavior modeling. Whether you&amp;rsquo;re seeking innovative methodologies to enhance intelligent systems or exploring new frontiers in behavioral research, this book provides essential insights and practical guidance.&lt;/strong&gt;&lt;/p&gt;</t>
  </si>
  <si>
    <t>&lt;p style="text-align: justify; text-justify: inter-ideograph;"&gt;&lt;strong&gt;&lt;span style="font-size: 11.0pt; font-family: 'Calibri',sans-serif; mso-ascii-theme-font: minor-latin; mso-hansi-theme-font: minor-latin; mso-bidi-theme-font: minor-latin; font-weight: normal; mso-bidi-font-weight: bold;"&gt;As intelligent behavior modeling grows increasingly complex, existing models have reached a bottleneck in their ability to express behavior. This book proposed the concept&amp;mdash;Behavioral Molecular Structure&amp;mdash;to redefine behavior representation from a structural perspective, paving the way for an entirely new research paradigm: Computational Structural Behavior.&lt;/span&gt;&lt;/strong&gt;&lt;/p&gt;
&lt;p style="text-align: justify; text-justify: inter-ideograph;"&gt;&lt;span style="font-size: 11.0pt; font-family: 'Calibri',sans-serif; mso-ascii-theme-font: minor-latin; mso-hansi-theme-font: minor-latin; mso-bidi-theme-font: minor-latin;"&gt;&amp;nbsp;&lt;strong&gt;&lt;span style="font-family: 'Calibri',sans-serif; mso-ascii-theme-font: minor-latin; mso-hansi-theme-font: minor-latin; mso-bidi-theme-font: minor-latin; font-weight: normal; mso-bidi-font-weight: bold;"&gt;Addressing cutting-edge applications in behavior analysis, modeling, and prediction, this book explores how behavioral molecular structures can enhance the expressive power of intelligent models in handling complex behavioral data. It covers key topics such as behavioral space definition, molecular structure construction, representation learning, and downstream task integration, demonstrating their impact through real-world applications in fraud detection, behavior prediction, anomaly detection, and behavior generation.&lt;/span&gt;&lt;/strong&gt;&lt;/span&gt;&lt;/p&gt;
&lt;p style="text-align: justify; text-justify: inter-ideograph;"&gt;&lt;strong&gt;&lt;span style="font-size: 11.0pt; font-family: 'Calibri',sans-serif; mso-ascii-theme-font: minor-latin; mso-hansi-theme-font: minor-latin; mso-bidi-theme-font: minor-latin; font-weight: normal; mso-bidi-font-weight: bold;"&gt;Suitable for researchers, engineers, and professionals in computer science, artificial intelligence, and behavioral studies, this book bridges the gap between theory and practice, offering a novel approach to improving behavior modeling. Whether you&amp;rsquo;re seeking innovative methodologies to enhance intelligent systems or exploring new frontiers in behavioral research, this book provides essential insights and practical guidance.&lt;/span&gt;&lt;/strong&gt;&lt;/p&gt;</t>
  </si>
  <si>
    <t>Provides practical cases in behavior analysis, prediction, and anomaly detection to enhance AI system accuracy, Combines structured learning to improve explainability and generalization, expanding the frontiers of behavior computing, Introduces Behavioral Molecular Structure, breaking the limits of behavior modeling</t>
  </si>
  <si>
    <t>&lt;p style="text-align: justify; text-justify: inter-ideograph;"&gt;&lt;strong&gt;&lt;span style="font-size: 11.0pt; font-family: 'Calibri',sans-serif; mso-ascii-theme-font: minor-latin; mso-hansi-theme-font: minor-latin; mso-bidi-theme-font: minor-latin; font-weight: normal; mso-bidi-font-weight: bold;"&gt;Cheng Wang is a professor at the School of Computer Science and Technology, Tongji University, specializing in computational behavior analysis, artificial intelligence, and security informatics. He has published over 150 academic papers, in addition to 34 granted invention patents and leadership in prominent national initiatives, such as the National Key Research and Development Program of the Ministry of Science and Technology and the Industrial Internet Innovation and Development Engineering Program of the Ministry of Industry and Information Technology. He earned the National Science and Technology Progress Award and the Outstanding Ph.D. Dissertation Award from the China Computer Federation (CCF). Dr. Wang is also the author of two books published by Springer, &lt;/span&gt;&lt;/strong&gt;&lt;em&gt;&lt;span style="font-size: 11.0pt; font-family: 'Calibri',sans-serif; mso-ascii-theme-font: minor-latin; mso-hansi-theme-font: minor-latin; mso-bidi-theme-font: minor-latin; mso-bidi-font-weight: bold;"&gt;Universal Behavior Computing for Security and Safety&lt;/span&gt;&lt;/em&gt;&lt;strong&gt;&lt;span style="font-size: 11.0pt; font-family: 'Calibri',sans-serif; mso-ascii-theme-font: minor-latin; mso-hansi-theme-font: minor-latin; mso-bidi-theme-font: minor-latin; font-weight: normal; mso-bidi-font-weight: bold;"&gt; and &lt;/span&gt;&lt;/strong&gt;&lt;em&gt;&lt;span style="font-size: 11.0pt; font-family: 'Calibri',sans-serif; mso-ascii-theme-font: minor-latin; mso-hansi-theme-font: minor-latin; mso-bidi-theme-font: minor-latin; mso-bidi-font-weight: bold;"&gt;Human Factor Security and Safety&lt;/span&gt;&lt;/em&gt;&lt;strong&gt;&lt;span style="font-size: 11.0pt; font-family: 'Calibri',sans-serif; mso-ascii-theme-font: minor-latin; mso-hansi-theme-font: minor-latin; mso-bidi-theme-font: minor-latin; font-weight: normal; mso-bidi-font-weight: bold;"&gt;. &lt;/span&gt;&lt;/strong&gt;&lt;/p&gt;</t>
  </si>
  <si>
    <t>9789819510122</t>
  </si>
  <si>
    <t>Data Mining and Knowledge Discovery + Data Science</t>
  </si>
  <si>
    <t>Computational Structural Behavior</t>
  </si>
  <si>
    <t>978-981-96-6572-3</t>
  </si>
  <si>
    <t>Loongson Technology Corporation Ltd</t>
  </si>
  <si>
    <t>Wang; Wenxiang --- Xing; Jinzhang</t>
  </si>
  <si>
    <t>X, 560 p. 195 illus., 176 illus. in color.</t>
  </si>
  <si>
    <t>UYF</t>
  </si>
  <si>
    <t>Distribution rights for print book in mainland China: China Machine Press</t>
  </si>
  <si>
    <t>&lt;p class="MsoNormal"&gt;&lt;span style="font-size: 11.0pt;"&gt;Chapter 1. Overview of the CPU Chip Development Process.- Chapter 2.&amp;nbsp;Hardware Experiment Platform and FPGA Design Flow.- Chapter 3.&amp;nbsp;Fundamentals of Digital Logic Circuit Design.- Chapter 4. Design A Single-cycle CPU.- Chapter 5.&amp;nbsp;Design A Simple Pipelined CPU.- Chapter 6. AddMore User Mode Instructions into Pipeline.- Chapter 7.&lt;span style="mso-spacerun: yes;"&gt;&amp;nbsp;&amp;nbsp; &lt;/span&gt;Support Exception and Interrupt.- Chapter 8. AXIBus Interface Design.- Chapter 9.&amp;nbsp;Storage Management Unit Design.- Chapter 10.&amp;nbsp;Cache Design.- Chapter 11.&amp;nbsp;Advanced Experimental Environments.- Chapter 12. Advanced Design. &lt;/span&gt;&lt;/p&gt;</t>
  </si>
  <si>
    <t>&lt;p&gt;The book provides guidance and practical techniques for the CPU design and its implementation. By scheduling a complete CPU design procedure into a series practicing tasks, the book offers a step-by-step process support to the readers for the design of a CPU which can run Unix-like OS (e.g. Linux) kernel. It also covers various design practices and debug skills. The book is suitable for undergraduate and graduate students, lecturers and tutors, as well engineers and practitioners who are interested in the CPU design and implementation.&lt;/p&gt;</t>
  </si>
  <si>
    <t>&lt;p style="text-align: justify; text-justify: inter-ideograph;"&gt;&lt;span style="font-size: 11.0pt; font-family: 'Calibri',sans-serif; mso-ascii-theme-font: minor-latin; mso-hansi-theme-font: minor-latin; mso-bidi-theme-font: minor-latin;"&gt;The book provides guidance and practical techniques for the CPU design and its implementation. By scheduling a complete CPU design procedure into a series practicing tasks, the book offers a step-by-step process support to the readers for the design of a CPU which can run Unix-like OS (e.g. Linux) kernel. It also covers various design practices and debug skills. The book is suitable for undergraduate and graduate students, lecturers and tutors, as well engineers and practitioners who are interested in the CPU design and implementation.&lt;/span&gt;&lt;/p&gt;</t>
  </si>
  <si>
    <t>Schedules a complete CPU design procedure into a series practicing tasks, Provides guidance and practical techniques for the CPU design and its implementation, Offers a step-by-step process support for the design of a CPU which can run Unix-like OS (e.g. Linux) kernel</t>
  </si>
  <si>
    <t>&lt;p class="MsoNormal" style="text-align: justify; text-justify: inter-ideograph;"&gt;&lt;strong style="mso-bidi-font-weight: normal;"&gt;&lt;span style="mso-bidi-font-family: Calibri; mso-bidi-theme-font: minor-latin;"&gt;Wenxiang Wang, &lt;/span&gt;&lt;/strong&gt;&lt;span style="mso-bidi-font-family: Calibri; mso-bidi-theme-font: minor-latin;"&gt;Ph.D., senior engineer, is Chief Architect of the processor core at Loongson Technology Co., Ltd., and an adjunct professor at the University of Science and Technology of China. His main research interests include processor architecture design, processor verification, and performance analysis and optimization of computer systems. He has participated in several national &amp;ldquo;Core Electronics Devices, High-End General-Purpose Chips, and Basic Software Products&amp;rdquo; (National Major Science and Technology Project), 863, and 973 projects. He has published more than ten papers in domestic and international journals and conferences, applied for dozens of patents, and been granted more than ten patents. Since 2012, he has served as the leader of the IP group in the Chip R&amp;amp;D Department of Loongson Technology, responsible for the development, research, and maintenance of the Loongson series CPU IP cores, and participated in formulating the LoongArch instruction set architecture specifications. He is the author of &lt;em style="mso-bidi-font-style: normal;"&gt;CPU Design and Practice&lt;/em&gt;, &lt;em style="mso-bidi-font-style: normal;"&gt;Computer Architecture&lt;/em&gt;, &lt;em style="mso-bidi-font-style: normal;"&gt;Fundamentals of Computer Architecture&lt;/em&gt;, and other works.&lt;/span&gt;&lt;/p&gt;
&lt;p class="MsoNormal" style="text-align: justify; text-justify: inter-ideograph;"&gt;&lt;strong style="mso-bidi-font-weight: normal;"&gt;&lt;span style="mso-bidi-font-family: Calibri; mso-bidi-theme-font: minor-latin;"&gt;Jinzhang Xing &lt;/span&gt;&lt;/strong&gt;&lt;span style="mso-bidi-font-family: Calibri; mso-bidi-theme-font: minor-latin;"&gt;graduated with a master&amp;rsquo;s degree from the Institute of Computing Technology, Chinese Academy of Sciences. In 2015, he joined Loongson Technology Co., Ltd. He has long been engaged in the research and development of processor core structures and is one of the main structural designers of the Loongson series processor cores. In recent years, he has actively participated in providing technical support and training for the CPU Design Competition (Loongson Cup) of the National Computer System Development Capability Competition.&lt;/span&gt;&lt;/p&gt;</t>
  </si>
  <si>
    <t>9789819665723</t>
  </si>
  <si>
    <t>Processor Architectures</t>
  </si>
  <si>
    <t>Register-Transfer-Level Implementation</t>
  </si>
  <si>
    <t>Processor Architectures + Register-Transfer-Level Implementation + Computer Hardware</t>
  </si>
  <si>
    <t>CPU Design and Practice</t>
  </si>
  <si>
    <t>978-3-032-02898-3</t>
  </si>
  <si>
    <t>Wang; Zihan --- Fang; Jinyuan --- Frisoni; Giacomo --- Dai; Zhuyun --- Meng; Zaiqiao --- Moro; Gianluca --- Yilmaz; Emine</t>
  </si>
  <si>
    <t>Second International Workshop, KEIR 2025, Lucca, Italy, April 10, 2025, Revised Selected Papers</t>
  </si>
  <si>
    <t>VIII, 155 p. 55 illus.</t>
  </si>
  <si>
    <t>&lt;p&gt;&lt;strong&gt;._Advances in Knowledge-Enhanced Retrieval Models.&lt;/strong&gt;&lt;br&gt;._Reconstructing Context: Evaluating Advanced Chunking Strategies for Retrieval-Augmented Generation.&lt;br&gt;._Going Beyond Encoders: Leveraging Decoder Architectures for Learned Sparse Retrieval.&lt;br&gt;._Enhancing Representation Learning for Content-Based Information Retrieval: A Knowledge-Enhanced Geometric Approach.&lt;br&gt;&lt;strong&gt;._Applications of Knowledge-Enhanced IR.&lt;/strong&gt;&lt;br&gt;._OntologyRAG: Better and Faster Biomedical Code Mapping with&lt;br&gt;Retrieval-Augmented Generation (RAG) Leveraging Ontology&lt;br&gt;Knowledge Graphs and Large Language Models.&lt;br&gt;._I Know About &amp;ldquo;Up&amp;rdquo;! Enhancing Spatial Reasoning in Visual Language&lt;br&gt;Models Through 3D Knowledge Reconstruction.&lt;br&gt;._BladeLoRA: An Enhanced LoRA Method with Adaptive Rank&lt;br&gt;Selection and Pruning for Efficient Fine-Tuning.&lt;br&gt;._Evaluating Knowledge Graph Sources for Non-Personalized Financial&lt;br&gt;Asset Recommendation: 10K Reports vs. Wikidata.&lt;/p&gt;</t>
  </si>
  <si>
    <t>&lt;p&gt;This book constitutes the revised selected papers of the 2nd International Workshop on Knowledge-Enhanced Information Retrieval, KEIR 2025, held in Lucca, Italy, during April 10, 2025.&lt;/p&gt;
&lt;p&gt;The 4 full papers presented together with 4 invited papers in this volume were carefully reviewed and selected from 10 submissions. These papers&amp;nbsp; ranging from query rephrasing and&lt;br&gt;chunking techniques to LLM-generated context and agentic retrieval.&amp;nbsp;&lt;/p&gt;
&lt;p&gt;&amp;nbsp;&lt;/p&gt;
&lt;p&gt;&amp;nbsp;&lt;/p&gt;</t>
  </si>
  <si>
    <t>9783032028983</t>
  </si>
  <si>
    <t>Knowledge-Enhanced Information Retrieval</t>
  </si>
  <si>
    <t>978-3-662-69520-3</t>
  </si>
  <si>
    <t>Universität Potsdam</t>
  </si>
  <si>
    <t>Weske</t>
  </si>
  <si>
    <t>Weske; Mathias</t>
  </si>
  <si>
    <t>Concepts, Languages, Architectures</t>
  </si>
  <si>
    <t>XIX, 455 p.</t>
  </si>
  <si>
    <t>978-3-662-59431-5; 978-3-662-59434-6; 978-3-662-59432-2; 978-3-662-59433-9</t>
  </si>
  <si>
    <t>&lt;p&gt;Preface .- Part I - Foundation .-&amp;nbsp;1 Introduction .-&amp;nbsp;2 Evolution of Enterprise Systems Architectures .- Part II - Business Process Modelling .- 3 Business Process Modelling Foundation .- 4 Process Modelling Languages .- 5 Data and Decisions .- 6 Process Choreographies .-&amp;nbsp;7 Properties of Business Processes .-&amp;nbsp;Part III - Architectures and Methodologies .- 8 Business Process Management Architectures .-&amp;nbsp;9 Business Process Management Methodology .- References.&lt;/p&gt;</t>
  </si>
  <si>
    <t>&lt;p&gt;In this book, Mathias Weske details the complete business process lifecycle from process modeling to process enactment and process evaluation. After starting with the general foundations and abstractions in business process management, he introduces process modeling languages and process choreographies, as well as formal properties of processes and data. Eventually, he presents both traditional and advanced business process management architectures, covering, for example, workflow management systems, service-oriented architectures, and data-driven approaches.&amp;nbsp;&lt;br&gt;
The 4th edition of his book contains significant updates, including a new section on directly follows graphs that play a crucial role in process mining. In addition, the core of declarative process modeling is introduced. The increasingly important role of data in business processes is addressed by a new section on data objects and data models in the data and decision chapter. To cover a recent trend in process automation, the enterprise systems architecture chapter now includes a section on robotic process automation.&amp;nbsp;&lt;/p&gt;
&lt;p&gt;&lt;br&gt;
Mathias Weske argues that all communities involved need to have a common understanding of the different aspects of business process management. Hence his textbook is ideally suited for classes on business process management, information systems architecture, and workflow management alike. The accompanying website www.bpm-book.com contains further information and additional teaching material.&lt;/p&gt;</t>
  </si>
  <si>
    <t>Tested in many industrial and academic courses and accompanied by a web site with additional teaching materials, Shows how standards like BPMN, DMN, WSDL, and BPEL fit into the picture, Details the complete business process lifecycle from process modeling to process enactment and evaluation</t>
  </si>
  <si>
    <t>&lt;p&gt;&lt;strong&gt;Mathias Weske&lt;/strong&gt; is a Fellow of the German Computer Science Society and Chair of the Business Process Technology Group at Hasso Plattner Institute at the Digital Engineering Faculty, University of Potsdam, Germany. He aims at addressing real-world problems in business process management with formal approaches and engineering useful prototypes. &amp;nbsp;Mathias is a founding member of the steering committee of the BPM conference series&lt;/p&gt;</t>
  </si>
  <si>
    <t>9783662695203</t>
  </si>
  <si>
    <t>Business Process Management + Computer Application in Administrative Data Processing + Computer and Information Systems Applications</t>
  </si>
  <si>
    <t>10.1007/978-3-662-69518-0</t>
  </si>
  <si>
    <t>978-3-032-02048-2</t>
  </si>
  <si>
    <t>Poznan University of Technology</t>
  </si>
  <si>
    <t>Wrembel</t>
  </si>
  <si>
    <t>Wrembel; Robert --- Kotsis; Gabriele --- Tjoa; A Min --- Khalil; Ismail</t>
  </si>
  <si>
    <t>36th International Conference, DEXA 2025, Bangkok, Thailand, August 25–27, 2025, Proceedings, Part I</t>
  </si>
  <si>
    <t>XIII, 384 p. 121 illus.</t>
  </si>
  <si>
    <t>&lt;p&gt;&lt;strong&gt;.- Industrial Keynote.&lt;/strong&gt;&lt;/p&gt;
&lt;p&gt;.- From Data Silos to Data Mesh: A Case Study in Financial Data Architecture.&lt;/p&gt;
&lt;p&gt;&lt;strong&gt;.- Invited Talk.&lt;/strong&gt;&lt;/p&gt;
&lt;p&gt;.- Blending Contextual Data with Heterogeneous Time Dimensions for Improved&amp;nbsp;Time Series Analysis.&lt;/p&gt;
&lt;p&gt;.- A Hybrid Data Model to Support Transportation Analytics of Emergency Service&amp;nbsp;Vehicles.&lt;/p&gt;
&lt;p&gt;&lt;strong&gt;.- Large Language Models.&lt;/strong&gt;&lt;/p&gt;
&lt;p&gt;.- Automated Archival Descriptions with Federated Intelligence of LLMs.&lt;/p&gt;
&lt;p&gt;.- Entropy-Guided Probing for Predicting LLM Hallucinations with Knowledge&amp;nbsp;Graph Features.&lt;/p&gt;
&lt;p&gt;.- Towards Automating RDF Extraction for Archaeological Knowledge Graphs with&amp;nbsp;LLMs.&lt;/p&gt;
&lt;p&gt;.- Ontology-Based Forest Fire Management using Complex Event Processing and&amp;nbsp;Large Language Models.&lt;/p&gt;
&lt;p&gt;.- Table Annotation Utilizing Large Language Model and Knowledge Graph.&lt;/p&gt;
&lt;p&gt;.- Improving Software Security Through a LLM-Based Vulnerability Detection&amp;nbsp;Model.&lt;/p&gt;
&lt;p&gt;.- SysResolve: Study on In-Context LLM Generation of Resolution Scripts.&lt;/p&gt;
&lt;p&gt;&lt;strong&gt;.- Data Quality.&lt;/strong&gt;&lt;/p&gt;
&lt;p&gt;.- A Novel Unsupervised Anomaly Detection Method Based on TCN-LSTM-CMA&amp;nbsp;Autoencoder.&lt;/p&gt;
&lt;p&gt;.- Behaviour modelling and Wayfinding Error Detection in Low Mountain Hiking.&lt;/p&gt;
&lt;p&gt;.- Explainable Time Series Anomaly Detection by Dynamic Mode Decomposition.&lt;/p&gt;
&lt;p&gt;.- Exploring Quantum Bootstrap Sampling for AQP Error Assessment: A Pilot Study.&lt;/p&gt;
&lt;p&gt;.- AI-Driven Semantic Data Quality Assessment and Scoring for Relational Databases.&lt;/p&gt;
&lt;p&gt;.- Network Anomaly Detection Using Gramian Angular Field Transformation and&amp;nbsp;Vision Transformer.&lt;/p&gt;
&lt;p&gt;&lt;strong&gt;.- Machine Learning /Artificial Intelligence Applications.&lt;/strong&gt;&lt;/p&gt;
&lt;p&gt;.- Identifying Multimodal Sarcasm Based on Incongruous Knowledge Capturing and&amp;nbsp;Contrastive Learning.&lt;/p&gt;
&lt;p&gt;.- Ensemble ToT and Its Application to Automatic Grading.&lt;/p&gt;
&lt;p&gt;.- Improving Prompt-based Learning Framework for Mental Health Aspect Detection&amp;nbsp;from Social Media.&lt;/p&gt;
&lt;p&gt;.- DInos: A Deep Reinforcement Learning Approach to Generalizable Autoscaling&amp;nbsp;in Stateless Cloud Applications.&lt;/p&gt;
&lt;p&gt;.- Influential Slot and Tag Selection in Billboard Advertisement.&lt;/p&gt;
&lt;p&gt;.- Speech-scenario Generation based on the Philosophy of Prominent Leader within&amp;nbsp;the Small Community.&lt;/p&gt;
&lt;p&gt;.- VarCGAN: Variational Cyclic Generative Adversarial Network for Music Genre&amp;nbsp;Style Transfer.&lt;/p&gt;
&lt;p&gt;.- Innovative Framework for Early Estimation of Mental Disorder Scores to Enable&amp;nbsp;Timely Interventions.&lt;/p&gt;
&lt;p&gt;.- A Hybrid Approach to estimating AI Carbon Emissions.&lt;/p&gt;
&lt;p&gt;.- Optimal Information Retrieval System in E-Learning Using Optimization-Driven&amp;nbsp;Bidirectional Long Short-Term Memory.&lt;/p&gt;
&lt;p&gt;.- A Data Product Classification by Technical and Machine Learning Aspects.&lt;/p&gt;
&lt;p&gt;&lt;strong&gt;.- Classification Techniques.&lt;/strong&gt;&lt;/p&gt;
&lt;p&gt;.- Discovering Voting Power for Ensemble Methods.&lt;/p&gt;
&lt;p&gt;.- Classifying Public and Private Documents Using Context-Based Predictions.&lt;/p&gt;</t>
  </si>
  <si>
    <t>&lt;p class="MsoNormal" style="margin-bottom: 0cm; line-height: normal;"&gt;&lt;span lang="EN-US" style="font-size: 10.0pt; mso-fareast-font-family: 'Times New Roman'; mso-bidi-font-family: Calibri; mso-bidi-theme-font: minor-latin; color: black; background: white; mso-ansi-language: EN-US;"&gt;The two-volume set LNCS 16046-16047 constitutes the proceedings of the 36th International Conference on Database and Expert Systems Applications, DEXA 2025, held in Bangkok, Thailand, in August 25&amp;ndash;27, 2025.&lt;br&gt;&lt;/span&gt;&lt;/p&gt;
&lt;p class="MsoNormal" style="margin-bottom: 0cm; line-height: normal;"&gt;&lt;span lang="EN-US" style="font-size: 10.0pt; mso-fareast-font-family: 'Times New Roman'; mso-bidi-font-family: Calibri; mso-bidi-theme-font: minor-latin; color: black; background: white; mso-ansi-language: EN-US;"&gt;The 35 full and 22 short papers presented in this set together with 3 invited talks were carefully reviewed and selected from 123 submissions. They were organized in topical sections as follows:&lt;br&gt;&lt;/span&gt;&lt;/p&gt;
&lt;p class="MsoNormal" style="margin-bottom: 0cm; line-height: normal;"&gt;&lt;span lang="EN-US" style="font-size: 10.0pt; mso-fareast-font-family: 'Times New Roman'; mso-bidi-font-family: Calibri; mso-bidi-theme-font: minor-latin; color: black; background: white; mso-ansi-language: EN-US;"&gt;Part I: Industrial Keynote; Invited Talks; Large Language Models; Data Quality; Machine Learning /Artificial Intelligence Applications; Classification Techniques.&lt;br&gt;&lt;/span&gt;&lt;/p&gt;
&lt;p class="MsoNormal" style="margin-bottom: 0cm; line-height: normal;"&gt;&lt;span lang="EN-US" style="font-size: 10.0pt; mso-fareast-font-family: 'Times New Roman'; mso-bidi-font-family: Calibri; mso-bidi-theme-font: minor-latin; color: black; background: white; mso-ansi-language: EN-US;"&gt;Part II: Image Processing, Analytics, and Vision Systems; Recommender Techniques; Data Integration; Optimisation Methods; Graph Applications; Analytics; Security/Privacy; Benchmarks and Surveys.&lt;/span&gt;&lt;/p&gt;</t>
  </si>
  <si>
    <t>9783032020482</t>
  </si>
  <si>
    <t>Database Management + Artificial Intelligence + Computer and Information Systems Applications + Software Engineering + Information Storage and Retrieval + Data Mining and Knowledge Discovery</t>
  </si>
  <si>
    <t>Database and Expert Systems Applications</t>
  </si>
  <si>
    <t>978-3-032-02087-1</t>
  </si>
  <si>
    <t>36th International Conference, DEXA 2025, Bangkok, Thailand, August 25–27, 2025, Proceedings, Part II</t>
  </si>
  <si>
    <t>XIII, 365 p. 116 illus.</t>
  </si>
  <si>
    <t>&lt;p&gt;&lt;strong&gt;.- Image Processing, Analytics, and Vision Systems.&lt;/strong&gt;&lt;/p&gt;
&lt;p&gt;.- Relationship Analysis of Image-Text Pair in SNS Posts.&lt;/p&gt;
&lt;p&gt;.- Enhancing Segmentation of Irregular Microstructural Elements Using Extended&amp;nbsp;Channel Information and Transfer Learning.&lt;/p&gt;
&lt;p&gt;.- Deep-RVT: A Residual Vision Transformers for Human Action Recognition.&lt;/p&gt;
&lt;p&gt;&lt;strong&gt;.- Recommender Techniques.&lt;/strong&gt;&lt;/p&gt;
&lt;p&gt;.- Food Recommendation with Balancing Comfort and Curiosity.&lt;/p&gt;
&lt;p&gt;.- ONFOOD: A Substitute Recommendation System in Food Recipes.&lt;/p&gt;
&lt;p&gt;.- Inspire Me with Your Questions: Repurposing Historical Questions for New Documents.&lt;/p&gt;
&lt;p&gt;&lt;strong&gt;.- Data Integration.&lt;/strong&gt;&lt;/p&gt;
&lt;p&gt;.- MRF-JOIN: Differentially Private Vertical Data Synthesis via Federated Marginal&amp;nbsp;Join on Shared Attributes.&lt;/p&gt;
&lt;p&gt;.- Efficient Source Selection for Federated SPARQL Queries using Adjacent Predicate&amp;nbsp;Information.&lt;/p&gt;
&lt;p&gt;.- Empathetic Response Generation in Emotional Support Conversation via Multi-&amp;nbsp;Stage Cascading Information Fusion.&lt;/p&gt;
&lt;p&gt;.- Unified Schema-Driven Graph Polystore: Achieving Transparency in Multi-Model&amp;nbsp;Integration and Migration.&lt;/p&gt;
&lt;p&gt;&lt;strong&gt;.- Optimisation Methods.&lt;/strong&gt;&lt;/p&gt;
&lt;p&gt;.- Group Trip Planning Query Problem with Multimodal Journey.&lt;/p&gt;
&lt;p&gt;.- A Model-based Approach for Simple Construction and Efficient Evaluation of Dataframes.&lt;/p&gt;
&lt;p&gt;.- Energy and Performance Evaluation of Serverless and Serverful Models on Spark&amp;nbsp;for Database Join Operations.&lt;/p&gt;
&lt;p&gt;&lt;strong&gt;.- Graph Applications.&lt;/strong&gt;&lt;/p&gt;
&lt;p&gt;.- The Missing Link: Joint Legal Citation Prediction using Heterogeneous Graph Enrichment.&lt;/p&gt;
&lt;p&gt;.- Graph Patterns in Fine-grained Access Control for Graph-structured Data.&lt;/p&gt;
&lt;p&gt;.- An Efficient Point-of-Interest Placement Method Based on Betweenness Centrality.&lt;/p&gt;
&lt;p&gt;&lt;strong&gt;.- Analytics.&lt;/strong&gt;&lt;/p&gt;
&lt;p&gt;.- Analytics Modelling over Multiple Datasets using Vector Embeddings.&lt;/p&gt;
&lt;p&gt;.- Towards IoT-based Smart Mobility Framework for Proactive Road Stress Detection&amp;nbsp;in Individuals with ASD.&lt;/p&gt;
&lt;p&gt;.- A Divisive Unsupervised Feature Selection Approach for Explainable Remaining&amp;nbsp;Useful Life Prediction.&lt;/p&gt;
&lt;p&gt;.- Data Storytelling to Unlock the Communicative Power of Digital Twins.&lt;/p&gt;
&lt;p&gt;.- Queueing Theory for Verifying the Utilization Rate of an Image Processing System.&lt;/p&gt;
&lt;p&gt;.- Effect of frequency features of ELA maps on the detection performance of image&amp;nbsp;manipulation based on DCT and FFT basis features.&lt;/p&gt;
&lt;p&gt;.- Alpha: A Multi-Attention Enhanced YOLO Framework for Robust Photovoltaic&amp;nbsp;Defect Detection.&lt;/p&gt;
&lt;p&gt;&lt;strong&gt;.- Security/Privacy.&lt;/strong&gt;&lt;/p&gt;
&lt;p&gt;.- Secure Approach for Blockchain-based Anonymous Attribute-based Searchable&amp;nbsp;Encryption Scheme for Data Sharing.&lt;/p&gt;
&lt;p&gt;.- Incremental k-anonymization for Continuously Growing Big Databases.&lt;/p&gt;
&lt;p&gt;.- Post Quantum Cryptographic Schemes and Libraries Selection.&lt;/p&gt;
&lt;p&gt;&lt;strong&gt;.- Benchmarks and Surveys.&lt;/strong&gt;&lt;/p&gt;
&lt;p&gt;.- Workload-Based Clustering of Large Number of Database-as-a-Service Instances.&lt;/p&gt;
&lt;p&gt;.- Accelerating Python Code with Parallel I/O.&lt;/p&gt;
&lt;p&gt;.- Benchmarking Embedding Techniques for Modeling User Navigation Behavior on&amp;nbsp;Task-Oriented Software.&lt;/p&gt;
&lt;p&gt;.- The Wrecking SQL Incremental Validation Methodology.&lt;/p&gt;
&lt;p&gt;.- A Survey of Control Technologies for Autonomous Underwater Vehicles.&lt;/p&gt;</t>
  </si>
  <si>
    <t>9783032020871</t>
  </si>
  <si>
    <t>978-981-96-9391-7</t>
  </si>
  <si>
    <t>Nanchang University</t>
  </si>
  <si>
    <t>Xu; Zichen</t>
  </si>
  <si>
    <t>Fundamentals and Practices</t>
  </si>
  <si>
    <t>Approx. 255 p. 144 illus.</t>
  </si>
  <si>
    <t>Distribution rights for print book in Mainland China: China Machine Press Co., Ltd.</t>
  </si>
  <si>
    <t>&lt;p&gt;&lt;strong&gt;"Chapter 1 Fundamentals of Distributed Systems".- "Chapter 2 Distributed Data Processing Language"&lt;/strong&gt;&lt;strong style="font-size: 0.875rem;"&gt;.- "Chapter 3 Distributed Query Processing".- "Chapter 4 Transaction Processing in a Distributed System".- "Chapter 5 Consistency of Distributed Data Services".- "Chapter 6 Case Study of Distributed Systems - GFS".- "Chapter 7 Go Language Fundamentals for Designing Distributed Systems".- "Chapter 8 Building a Strong Consistency Algorithm Library".- "&lt;/strong&gt;&lt;strong style="font-size: 0.875rem;"&gt;Chapter 9 Building a Strong Consistent Distributed Key-Value Storage System"&lt;/strong&gt;&lt;strong style="font-size: 0.875rem;"&gt;.- "&lt;/strong&gt;&lt;strong style="font-size: 0.875rem;"&gt;Chapter 10 Optimized Design and Implementation of the Strong Consistency Algorithm Raft&lt;/strong&gt;&lt;strong style="font-size: 0.875rem;"&gt;: &lt;/strong&gt;&lt;strong style="font-size: 0.875rem;"&gt;Multi-Raft".&lt;/strong&gt;&lt;/p&gt;</t>
  </si>
  <si>
    <t>&lt;p&gt;The book explores core concepts, technologies, and challenges of distributed data services. It aims to provide researchers, engineers, and students with a deep understanding of theoretical foundations and practical applications in distributed data systems. The book covers four main aspects: transaction models, processing languages, consistency mechanisms, and system architectures, exploring current research and practical applications. A key feature is its inclusion of hands-on exercises and practical training, notably offering step-by-step guidance on building a strong consistency protocol and implementing its operational framework. Readers will gain comprehensive understanding of core concepts, from storage architectures to consistency synchronization protocols. They'll master practical skills for designing and implementing efficient distributed systems, while gaining insight into industry trends and future directions. The book fills a gap in current literature by offering comprehensive coverage from theory to practice, making it significant for both research and industry in the era of big data and cloud computing.&lt;/p&gt;</t>
  </si>
  <si>
    <t>Bridges academic research with practical applications in distributed systems, Guides readers in building a strong consistency protocol from scratch, Comprehensive coverage of distributed data services with extensive hands-on exercises</t>
  </si>
  <si>
    <t>&lt;p&gt;&lt;strong&gt;Zichen Xu&amp;nbsp;&lt;/strong&gt;Professor and doctoral supervisor. Graduated with a Ph.D. from Ohio State University, USA, in June 2016. Currently serving as the Associate Dean of the School of Mathematics and Computer Science at Nanchang University. A high-level talent introduction, academic discipline leader, and among the first batch selected for Jiangxi Province's "Double-Thousand Talent Plan". &amp;nbsp;During the tenure at Nanchang University, has taught over twenty system-related courses to undergraduates and graduate students.&amp;nbsp;&lt;/p&gt;
&lt;p&gt;Main research and teaching focus on database system software, including data-intensive computing, intelligent computing, high-efficiency computing, and distributed data storage. Has published over 50 high-level journal and conference papers as the first author in the fields of databases and distributed system architectures.&lt;/p&gt;
&lt;p&gt;Serves on flagship journals including &lt;em&gt;IEEE&lt;/em&gt;, &lt;em&gt;ACM TKDE&lt;/em&gt;, &lt;em&gt;TC&lt;/em&gt;, &lt;em&gt;TPDS&lt;/em&gt;, and &lt;em&gt;TCC&lt;/em&gt;, and has acted as program committee vice-chair and member for international flagship conferences such as &lt;em&gt;IEEE ICDE&lt;/em&gt;, &lt;em&gt;INFOCOM&lt;/em&gt;, &lt;em&gt;BigData&lt;/em&gt;, &lt;em&gt;IWQoS&lt;/em&gt;, and ICDCS. A researcher in computer database systems.&lt;/p&gt;
&lt;p&gt;&lt;strong&gt;Shengbo Chen&amp;nbsp;&lt;/strong&gt;received the B.E. and M.E. degrees from the Department of Electronic Engineering, Tsinghua University, Beijing, China, in 2006 and 2008, respectively, and the Ph.D. degree from Ohio State University, Columbus, OH, USA, in 2013. From 2013 to 2019, he was a Senior Research Engineer with the Qualcomm Research Center, San Diego, CA, USA. He is currently a Professor with the School of Software, Nanchang University, China. He published over 40 papers and holds more than 50 U.S. patents on 5G and AI area. Dr. Chen received the Best Student Paper Award for WiOpt 2013.&lt;/p&gt;</t>
  </si>
  <si>
    <t>9789819693917</t>
  </si>
  <si>
    <t>Database Management + Computer System Implementation + Data Engineering</t>
  </si>
  <si>
    <t>Distributed Data Services</t>
  </si>
  <si>
    <t>978-3-032-01335-4</t>
  </si>
  <si>
    <t>Xu; Zhou</t>
  </si>
  <si>
    <t>X, 390 p. 110 illus., 102 illus. in color.</t>
  </si>
  <si>
    <t>&lt;p&gt;1. Introduction.- 2. Categories of Defect Prediction.- 3. Feature Representation-based Defect Prediction.- 4. Class Imbalanced Learning-based Defect Prediction.- 5. Cross-Version Defect Prediction.- 6. Cross-Project Defect Prediction.- 7. Effort-Aware Defect Prediction.- 8. Conclusion and Future Work.&lt;/p&gt;</t>
  </si>
  <si>
    <t>&lt;p&gt;This book focuses on software defect prediction (SDP) in order to avoid threats related to quality, reliability and safety. It details advanced machine/deep learning technologies to discuss strategies for identifying and preventing such issues, and introduces innovative approaches to address feature irrelevance and redundancy, data imbalance in defect data, selection of representative module subsets for cross-version defect prediction, and managing data distribution variances in cross-project defect prediction.&lt;/p&gt;
&lt;p&gt;The book is organized into eight chapters, systematically covering various aspects of software defect prediction.&amp;nbsp; First, chapter 1 &amp;ldquo;Introduction&amp;ldquo; explains the socio-economic significance and importance of software defect prediction. Next, chapter 2 &amp;ldquo;Literature Review&amp;ldquo; reviews and analyzes current technologies and their applications in defect prediction. Then chapter 3 &amp;ldquo;Feature Learning&amp;ldquo; discusses how to extract effective features from software engineering data using machine learning techniques. While chapter 4 &amp;ldquo;Handling Class Imbalance&amp;ldquo; introduces strategies to address the class imbalance in software defect data, chapter 5 &amp;ldquo;Cross-Version Defect Prediction&amp;ldquo; analyzes the application of historical version data to enhance the accuracy of prediction models. Subsequently, chapter 6 &amp;ldquo;Cross-Project Defect Prediction&amp;ldquo; discusses how to mitigate data discrepancies between projects through transfer learning, and chapter 7 &amp;ldquo;Effort-Aware Defect Prediction&amp;ldquo; delves into new technologies to rank software modules based on the defect density. Eventually, chapter 8 &amp;ldquo;Conclusion and Future Trends&amp;ldquo; summarizes the book and outlines future research directions.&lt;/p&gt;
&lt;p&gt;The book mainly targets academic researchers and graduate students, particularly those focusing on the intersection of software engineering and machine learning. It is also intended for software engineers and data scientists working on enhancing the quality and safety of software. &lt;/p&gt;</t>
  </si>
  <si>
    <t>&lt;p class="MsoNormal"&gt;&lt;span lang="EN-US"&gt;This book focuses on software defect prediction (SDP) in order to avoid threats related to quality, reliability and safety. It details advanced machine/deep learning technologies to discuss strategies for identifying and preventing such issues, and &lt;span style="mso-font-kerning: 0pt;"&gt;introduces innovative approaches to address feature irrelevance and redundancy, data imbalance in defect data, selection of representative module subsets for cross-version defect prediction, and managing data distribution variances in cross-project defect prediction.&lt;/span&gt;&lt;/span&gt;&lt;/p&gt;
&lt;p class="MsoNormal"&gt;&lt;span lang="EN-US"&gt;The book is organized into eight chapters, systematically covering various aspects of software defect prediction.&lt;span style="mso-spacerun: yes;"&gt;&amp;nbsp; &lt;/span&gt;First, chapter 1 &amp;ldquo;Introduction&amp;ldquo; explains the socio-economic significance and importance of software defect prediction. Next, chapter 2 &amp;ldquo;Literature Review&amp;ldquo; reviews and analyzes current technologies and their applications in defect prediction. Then chapter 3 &amp;ldquo;Feature Learning&amp;ldquo; discusses how to extract effective features from software engineering data using machine learning techniques. While chapter 4 &amp;ldquo;Handling Class Imbalance&amp;ldquo; introduces strategies to address the class imbalance in software defect data, chapter 5 &amp;ldquo;Cross-Version Defect Prediction&amp;ldquo; analyzes the application of historical version data to enhance the accuracy of prediction models. Subsequently, chapter 6 &amp;ldquo;Cross-Project Defect Prediction&amp;ldquo; discusses how to mitigate data discrepancies between projects through transfer learning, and chapter 7 &amp;ldquo;Effort-Aware Defect Prediction&amp;ldquo; delves into new technologies to rank software modules based on the defect density. Eventually, chapter 8 &amp;ldquo;Conclusion and Future Trends&amp;ldquo; summarizes the book and outlines future research directions.&lt;/span&gt;&lt;/p&gt;
&lt;p class="MsoNormal"&gt;&lt;span lang="EN-US"&gt;The book mainly targets academic researchers and graduate students, particularly those focusing on the intersection of software engineering and machine learning. It is also intended for software engineers and data scientists working on enhancing the quality and safety of software. &lt;/span&gt;&lt;/p&gt;</t>
  </si>
  <si>
    <t>Written for academic researchers and graduate students as well as professional software engineers and data scientists, Introduces innovative approaches for various problems such as feature irrelevance, data imbalance in defect data, etc, Details advanced machine/deep learning technologies exploited in software defect prediction</t>
  </si>
  <si>
    <t>&lt;p class="MsoNormal"&gt;&lt;strong style="mso-bidi-font-weight: normal;"&gt;&lt;span lang="EN-US" style="mso-bidi-font-size: 10.5pt; line-height: 107%; color: black;"&gt;Zhou Xu&lt;/span&gt;&lt;/strong&gt;&lt;span lang="EN-US" style="mso-bidi-font-size: 10.5pt; line-height: 107%; color: black;"&gt; &lt;span lang="EN-US" style="font-size: 11.0pt; mso-bidi-font-size: 10.5pt;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AR-SA;"&gt;was &lt;/span&gt;&lt;/span&gt;&lt;span lang="EN-US" style="mso-bidi-font-size: 10.5pt; line-height: 107%; color: black;"&gt;an assistant professor in the School of Big Data and Software Engineering at Chongqing University, China, from &lt;span lang="EN-US" style="font-size: 11.0pt; mso-bidi-font-size: 10.5pt;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AR-SA;"&gt;2020 to 2022&lt;/span&gt;&lt;/span&gt;&lt;span lang="EN-US" style="mso-bidi-font-size: 10.5pt; line-height: 107%; color: black;"&gt;. His research interests encompass software defect prediction, empirical software engineering, feature engineering, and data mining. He has published more than 50 papers in international journals and conferences, among them IEEE Transactions on Software Engineering, IEEE Transactions on Reliability, Journal of System and Software, ASE or ISSRE.&lt;/span&gt;&lt;/p&gt;</t>
  </si>
  <si>
    <t>9783032013354</t>
  </si>
  <si>
    <t>Software Engineering + Artificial Intelligence</t>
  </si>
  <si>
    <t>Machine-Learning-Assisted Software Defect Prediction</t>
  </si>
  <si>
    <t>978-3-032-04287-3</t>
  </si>
  <si>
    <t>Gazi University</t>
  </si>
  <si>
    <t>Yilmaz; Murat --- Clarke; Paul --- Riel; Andreas --- Messnarz; Richard --- Zelmenis; Mikus --- Buce; Ivi Anna</t>
  </si>
  <si>
    <t>32nd European Conference, EuroSPI 2025, Riga, Latvia, September 17–19, 2025, Proceedings, Part I</t>
  </si>
  <si>
    <t>XXI, 462 p. 110 illus.</t>
  </si>
  <si>
    <t>&lt;p&gt;.- &lt;strong style="mso-bidi-font-weight: normal;"&gt;SPI and Emerging and Multidisciplinary Approaches to Software Engineering&lt;br&gt;&lt;/strong&gt;.- &lt;span style="font-size: 11.0pt;"&gt;Generative IT Products &amp;ndash; be generic to become generative to handle fit for use.&lt;br&gt;.- &lt;/span&gt;&lt;span style="font-size: 11.0pt;"&gt;Explainable AI for SW Development and Testing.&lt;br&gt;.- &lt;/span&gt;&lt;span style="font-size: 11.0pt; color: black;"&gt;Baseline Evaluation of LLM-Facilitated UI Test-Case Generation from Gherkin Specifications.&lt;br&gt;.- &lt;/span&gt;&lt;span style="font-size: 11.0pt; color: black;"&gt;Hype to Quality: Assessing Generative AI Products Before Use.&lt;br&gt;.- &lt;span style="font-size: 11.0pt; font-family: 'Times New Roman',serif; mso-fareast-font-family: 'Times New Roman'; color: black; mso-ansi-language: #1000; mso-fareast-language: EN-IN; mso-bidi-language: AR-SA;"&gt;Trustworthy Artificial Intelligence in Healthcare: a proposed framework.&lt;br&gt;.- &lt;/span&gt;&lt;/span&gt;&lt;span style="font-size: 11.0pt; color: black;"&gt;Current AI-based Software Engineering, Strengths and weaknesses - Results from a MLR.&lt;br&gt;.- &lt;/span&gt;&lt;span style="font-size: 11.0pt; color: black;"&gt;Toward the implementation of DevOps: a guide of tools, practices and activities.&lt;br&gt;.- &lt;/span&gt;&lt;span style="font-size: 11.0pt; color: black;"&gt;Inner source, outer source, low code, and no code: Pros, Cons and Contexts - Results from an MLR.&lt;br&gt;.- &lt;/span&gt;&lt;span style="font-size: 11.0pt; color: black;"&gt;Benchmarking AI-Facilitated UI Test-Script Generation: A Reproducible Evaluation Framework.&lt;br&gt;.- &lt;span style="font-size: 11.0pt; font-family: 'Times New Roman',serif; mso-fareast-font-family: 'Times New Roman'; color: black; mso-ansi-language: #1000; mso-fareast-language: EN-IN; mso-bidi-language: AR-SA;"&gt;A Review of Estimation in Software Engineering.&lt;br&gt;.- &lt;/span&gt;&lt;/span&gt;&lt;span style="font-size: 11.0pt; color: black;"&gt;Programming language selection in software engineering: Results from an adapted MLR focused on Go, Haskell, Python and Rust.&lt;br&gt;&lt;strong&gt;.- &lt;/strong&gt;&lt;/span&gt;&lt;strong style="mso-bidi-font-weight: normal;"&gt;&lt;span style="color: black;"&gt;&lt;strong&gt;SPI and Standards and Safety and Security Norms.&lt;/strong&gt;&lt;span style="mso-spacerun: yes;"&gt;&lt;strong&gt;&amp;nbsp;&lt;/strong&gt;&amp;nbsp;&lt;br&gt;&lt;/span&gt;&lt;/span&gt;&lt;/strong&gt;&lt;span style="color: black;"&gt;&lt;span style="mso-spacerun: yes;"&gt;.- &lt;/span&gt;&lt;/span&gt;&lt;span style="color: black;"&gt;&lt;span style="mso-spacerun: yes;"&gt;&lt;span style="font-size: 11.0pt; font-family: 'Times New Roman',serif; mso-fareast-font-family: 'Times New Roman'; color: black; mso-ansi-language: #1000; mso-fareast-language: EN-IN; mso-bidi-language: AR-SA;"&gt;A Process Assessment Model for AI-enabled Medical Device Software.&lt;br&gt;.- &lt;/span&gt;&lt;/span&gt;&lt;/span&gt;&lt;span style="font-size: 11.0pt; color: black;"&gt;Advancing Risk Management Processes for Automotive Machine Learning Applications: Optimizing A-SPICE&amp;reg; v4.0 with ISO23894 for Safe and Reliable Deployment.&lt;br&gt;.- &lt;/span&gt;&lt;span style="font-size: 11.0pt; color: black;"&gt;Automatic assessment of corporate sustainability due diligence process capability and CS3D compliance.&lt;br&gt;.- &lt;/span&gt;&lt;span style="font-size: 11.0pt; color: black;"&gt;Regulatory Compliance-aware System Change Management via an Ontology-based Approach.&lt;br&gt;.- &lt;/span&gt;&lt;span style="font-size: 11.0pt; color: black;"&gt;Electromechanic for Development of Embedded Systems.&lt;br&gt;&lt;span style="mso-spacerun: yes;"&gt;.- &lt;span style="font-size: 11.0pt; font-family: 'Times New Roman',serif; mso-fareast-font-family: 'Times New Roman'; color: black; mso-ansi-language: #1000; mso-fareast-language: EN-IN; mso-bidi-language: AR-SA;"&gt;Strengthen Process Debt Identification through Process Assessment Standards.&lt;br&gt;&lt;/span&gt;.- &lt;/span&gt;&lt;/span&gt;&lt;span style="font-size: 11.0pt; color: black;"&gt;A Review of AI Life Cycle-related Standards to Address AI-enabled Medical Device Development.&lt;br&gt;.- &lt;span style="font-size: 11.0pt; font-family: 'Times New Roman',serif; mso-fareast-font-family: 'Times New Roman'; color: black; mso-ansi-language: #1000; mso-fareast-language: EN-IN; mso-bidi-language: AR-SA;"&gt;Interpretations of Automotive SPICE Generic Practices on Level 2.&lt;br&gt;.- &lt;/span&gt;&lt;/span&gt;&lt;span style="font-size: 11.0pt; color: black;"&gt;Evaluation of IEC 61508 Defenses for Common Cause Failures in Railway Industry.&lt;br&gt;.- &lt;/span&gt;&lt;span style="font-size: 11.0pt; color: black;"&gt;Interfaces between Quality Assurance and ASPICE Assessment and Improvement.&lt;br&gt;.- &lt;/span&gt;&lt;strong style="mso-bidi-font-weight: normal;"&gt;&lt;span style="color: black;"&gt;SPI and Functional Safety and Cybersecurity.&lt;br&gt;&lt;/span&gt;&lt;/strong&gt;&lt;span style="color: black;"&gt;.- &lt;/span&gt;&lt;span style="color: black;"&gt;&lt;span style="font-size: 11.0pt; font-family: 'Times New Roman',serif; mso-fareast-font-family: 'Times New Roman'; mso-ansi-language: #1000; mso-fareast-language: EN-IN; mso-bidi-language: AR-SA;"&gt;Cybersecurity vulnerabilities management for small and medium enterprises.&lt;br&gt;.- &lt;/span&gt;&lt;/span&gt;&lt;span style="font-size: 11.0pt;"&gt;Security and safety interrelationships in the V2X context A brief comparison of typical techniques and requirements of standards.&lt;br&gt;.- &lt;span style="font-size: 11.0pt; font-family: 'Times New Roman',serif; mso-fareast-font-family: 'Times New Roman'; mso-ansi-language: #1000; mso-fareast-language: EN-IN; mso-bidi-language: AR-SA;"&gt;Efficiency boosters for the successful execution of functional safety.&lt;br&gt;.- Enhancing Automotive TARA: The Role of Attacker Motivation in Attack Feasibility Levels.&lt;br&gt;.- &lt;/span&gt;&lt;/span&gt;&lt;span style="font-size: 11.0pt;"&gt;Multi-Layer non-project-based TARA.&lt;br&gt;&lt;span style="mso-spacerun: yes;"&gt;.- &lt;span style="font-size: 11.0pt; font-family: 'Times New Roman',serif; mso-fareast-font-family: 'Times New Roman'; mso-ansi-language: #1000; mso-fareast-language: EN-IN; mso-bidi-language: AR-SA;"&gt;Updated Experiences with Using ASPICE 4.0 for Safety Audits and Interfacing Safety Assessments.&lt;/span&gt;&lt;/span&gt;&lt;/span&gt;&lt;/p&gt;</t>
  </si>
  <si>
    <t>&lt;p&gt;The two-volume set CCIS 2657 + 2658 constitutes the refereed proceedings of the 32nd European Conference on Systems, Software and Services Process Improvement, EuroSPI 2025, held in Riga, Latvia, during September 17-19, 2025.&amp;nbsp;&lt;/p&gt;
&lt;p&gt;The 42 papers included in these proceedings were carefully reviewed and selected from 72 submissions. They were organized in topical sections as follows:&lt;br&gt;Part I: SPI and Emerging and Multidisciplinary Approaches to Software Engineering; &lt;span style="color: black;"&gt;SPI and Standards and Safety and Security Norms; SPI and Functional Safety and Cybersecurity.&lt;/span&gt;&lt;/p&gt;
&lt;p&gt;Part II: Sustainability and Life Cycle Challenges; &lt;span style="color: black;"&gt;SPI and Recent Innovations; &lt;/span&gt;Digitalisation of Industry, Infrastructure and E-Mobility; &lt;span style="color: black;"&gt;SPI and Agile.&lt;/span&gt;&lt;span style="color: black;"&gt;&lt;span style="mso-spacerun: yes;"&gt;&amp;nbsp;&lt;/span&gt;&lt;/span&gt;&lt;strong style="mso-bidi-font-weight: normal;"&gt;&lt;span style="color: black;"&gt;&lt;span style="mso-spacerun: yes;"&gt;&amp;nbsp;&amp;nbsp; &lt;/span&gt;&lt;/span&gt;&lt;/strong&gt;&lt;strong style="mso-bidi-font-weight: normal;"&gt;&lt;span style="font-size: 11.0pt; line-height: 107%; color: black;"&gt;&lt;span style="mso-spacerun: yes;"&gt;&amp;nbsp;&amp;nbsp;&lt;/span&gt;&lt;/span&gt;&lt;/strong&gt;&lt;/p&gt;
&lt;p&gt;&lt;span style="color: black;"&gt;&amp;nbsp;&lt;/span&gt;&lt;/p&gt;</t>
  </si>
  <si>
    <t>9783032042873</t>
  </si>
  <si>
    <t>IT Operations + Software Engineering + Computer and Information Systems Applications + Computer Communication Networks + Computer System Implementation + Artificial Intelligence</t>
  </si>
  <si>
    <t>Systems, Software and Services Process Improvement</t>
  </si>
  <si>
    <t>978-3-032-04290-3</t>
  </si>
  <si>
    <t>32nd European Conference, EuroSPI 2025, Riga, Latvia, September 17–19, 2025, Proceedings, Part II</t>
  </si>
  <si>
    <t>XXII, 229 p. 73 illus.</t>
  </si>
  <si>
    <t>&lt;p&gt;&lt;strong&gt;.- Sustainability and Life Cycle Challenges.&lt;br&gt;&lt;/strong&gt;.-&lt;strong&gt; &lt;/strong&gt;&lt;span style="font-size: 11.0pt; line-height: 107%;"&gt;Sustainable Urban Development through Emerging Technologies, Process Improvement, and Citizen Commitment.&lt;br&gt;&lt;span style="mso-spacerun: yes;"&gt;.- &lt;/span&gt;&lt;/span&gt;&lt;span style="font-size: 11.0pt; line-height: 107%;"&gt;A Gamification Approach to Preparing for the&lt;span style="mso-spacerun: yes;"&gt;&amp;nbsp; &lt;/span&gt;Industry 5.0 Transition:&lt;span style="mso-spacerun: yes;"&gt;&amp;nbsp; &lt;/span&gt;Technologies, Applications, Job Roles.&lt;br&gt;.- &lt;/span&gt;&lt;span style="font-size: 11.0pt; line-height: 107%;"&gt;Transitioning Towards a Component-as-a-Service:&lt;span style="mso-spacerun: yes;"&gt;&amp;nbsp; &lt;/span&gt;A Business Model Design Overview.&lt;br&gt;.- &lt;/span&gt;Cooling&lt;span style="font-size: 11.0pt;"&gt; our Heritage: Enhancing Biodiversity in Historic Gardens and Parks to Reduce Urban Heat in European Heritage Sites.&lt;br&gt;&lt;strong&gt;.- &lt;/strong&gt;&lt;/span&gt;&lt;strong style="mso-bidi-font-weight: normal;"&gt;&lt;span style="color: black;"&gt;SPI and Recent Innovations.&lt;br&gt;&lt;/span&gt;&lt;/strong&gt;&lt;span style="color: black;"&gt;.- &lt;/span&gt;&lt;span style="color: black;"&gt;&lt;span style="font-size: 11.0pt; font-family: 'Times New Roman',serif; mso-fareast-font-family: 'Times New Roman'; mso-ansi-language: #1000; mso-fareast-language: EN-IN; mso-bidi-language: AR-SA;"&gt;Using AI in Opportunity and Idea Management (ISO 56007) &amp;ndash; Experiences of the Automotive Skills Alliance innovation agent working group.&lt;br&gt;.- Surviving autonomous trucks: A triple-layer business model approach for Logistic Service Providers using a pattern-based innovation design approach.&lt;br&gt;.- User-Aligned Privacy Framework in the era of Generative Artificial.&lt;br&gt;.- &lt;/span&gt;&lt;/span&gt;&lt;span style="font-size: 11.0pt; line-height: 107%;"&gt;Human Factors Assessment for Industry 5.0: Design and Implementation of a Human Measurement Device and Stress Inducing Device.&lt;br&gt;&lt;span style="mso-spacerun: yes;"&gt;.- &lt;/span&gt;&lt;/span&gt;&lt;strong style="mso-bidi-font-weight: normal;"&gt;Digitalisation of Industry, Infrastructure and E-Mobility.&lt;br&gt;&lt;/strong&gt;.-&lt;strong style="mso-bidi-font-weight: normal;"&gt; &lt;/strong&gt;&lt;span style="font-size: 11.0pt; line-height: 107%;"&gt;Strategic Foresight and Skills Intelligence for the Automotive-Mobility Ecosystem: Insights from the TRIREME Project.&lt;br&gt;.- &lt;/span&gt;&lt;span style="font-size: 11.0pt; line-height: 107%;"&gt;RaspiCar: Ensuring Safe Real-Time AI-Based Control for Embedded Autonomous Systems.&lt;br&gt;.- &lt;/span&gt;&lt;span style="font-size: 11.0pt; line-height: 107%;"&gt;Integrating Functional Mock-up Units into Industrial Control Systems: Methodology and Insights on Real-time Behavior.&lt;br&gt;&lt;span style="mso-spacerun: yes;"&gt;.- &lt;span style="font-size: 11.0pt; font-family: 'Times New Roman',serif; mso-fareast-font-family: 'Times New Roman'; mso-ansi-language: #1000; mso-fareast-language: EN-IN; mso-bidi-language: AR-SA;"&gt;Towards the analysis of software supply chain and EU regulations.&lt;br&gt;&lt;/span&gt;.- &lt;span style="font-size: 11.0pt; font-family: 'Times New Roman',serif; mso-fareast-font-family: 'Times New Roman'; color: black; mso-ansi-language: #1000; mso-fareast-language: EN-IN; mso-bidi-language: AR-SA;"&gt;Anticipation in autonomous vehicles:&amp;nbsp; from a microethical perspectives.&lt;br&gt;&lt;/span&gt;&lt;strong&gt;.- &lt;/strong&gt;&lt;/span&gt;&lt;/span&gt;&lt;strong style="mso-bidi-font-weight: normal;"&gt;&lt;span style="color: black;"&gt;&lt;strong&gt;SPI and Agile.&lt;br&gt;&lt;/strong&gt;&lt;span style="mso-spacerun: yes;"&gt;&lt;strong&gt;.- &lt;/strong&gt;&lt;/span&gt;&lt;/span&gt;&lt;/strong&gt;&lt;span style="color: black;"&gt;&lt;span style="mso-spacerun: yes;"&gt;&lt;span style="font-size: 11.0pt; font-family: 'Times New Roman',serif; mso-fareast-font-family: 'Times New Roman'; mso-ansi-language: #1000; mso-fareast-language: EN-IN; mso-bidi-language: AR-SA;"&gt;Catalogue of Pathological&amp;nbsp; Patterns of Self-Managed Teams in Scrum.&lt;/span&gt;&lt;/span&gt;&lt;/span&gt;&lt;strong style="mso-bidi-font-weight: normal;"&gt;&lt;span style="color: black;"&gt;&lt;span style="mso-spacerun: yes;"&gt;&lt;strong&gt;&lt;br&gt;.-&amp;nbsp;&lt;/strong&gt;&lt;/span&gt;&lt;/span&gt;&lt;/strong&gt;&lt;span style="font-size: 11.0pt;"&gt;Findings of more than six years of Decentralized Process Management in a Large Agile Organization.&lt;/span&gt;&lt;/p&gt;</t>
  </si>
  <si>
    <t>&lt;p&gt;The two-volume set CCIS 2657 + 2658 constitutes the refereed proceedings of the 32nd European Conference on Systems, Software and Services Process Improvement, EuroSPI 2025, held in Riga, Latvia, during September 17-19, 2025.&amp;nbsp;&lt;/p&gt;
&lt;p&gt;The 42 papers included in these proceedings were carefully reviewed and selected from 72 submissions. They were organized in topical sections as follows:&lt;/p&gt;
&lt;p&gt;Part I: SPI and Emerging and Multidisciplinary Approaches to Software Engineering; &lt;span style="color: black;"&gt;SPI and Standards and Safety and Security Norms; SPI and Functional Safety and Cybersecurity.&lt;/span&gt;&lt;/p&gt;
&lt;p&gt;Part II: Sustainability and Life Cycle Challenges; &lt;span style="color: black;"&gt;SPI and Recent Innovations; &lt;/span&gt;Digitalisation of Industry, Infrastructure and E-Mobility; &lt;span style="color: black;"&gt;SPI and Agile.&lt;/span&gt;&lt;span style="color: black;"&gt;&lt;span style="mso-spacerun: yes;"&gt;&amp;nbsp;&lt;/span&gt;&lt;/span&gt;&lt;strong style="mso-bidi-font-weight: normal;"&gt;&lt;span style="color: black;"&gt;&lt;span style="mso-spacerun: yes;"&gt;&amp;nbsp;&amp;nbsp; &lt;/span&gt;&lt;/span&gt;&lt;/strong&gt;&lt;strong style="mso-bidi-font-weight: normal;"&gt;&lt;span style="font-size: 11.0pt; line-height: 107%; color: black;"&gt;&lt;span style="mso-spacerun: yes;"&gt;&amp;nbsp;&amp;nbsp;&lt;/span&gt;&lt;/span&gt;&lt;/strong&gt;&lt;/p&gt;
&lt;p&gt;&amp;nbsp;&lt;/p&gt;</t>
  </si>
  <si>
    <t>9783032042903</t>
  </si>
  <si>
    <t>978-3-032-02059-8</t>
  </si>
  <si>
    <t>Oxford Brookes University</t>
  </si>
  <si>
    <t>Younas</t>
  </si>
  <si>
    <t>Younas; Muhammad --- Awan; Irfan --- Martin; Ludger --- Wu; Huaming</t>
  </si>
  <si>
    <t>21st International Conference, MobiWIS 2025, Istanbul, Türkiye, August 11–13, 2025, Proceedings</t>
  </si>
  <si>
    <t>XI, 334 p. 73 illus.</t>
  </si>
  <si>
    <t>&lt;p&gt;.- Mobile Web and Enterprises.&lt;br&gt;.- Automated assignment of UI components to subject specific tasks: A prototypical approach for adaptive user interfaces.&lt;br&gt;.- Sustainable Commuting Intentions Through the Lens of the Rubicon Model.&lt;br&gt;.- SMEDT: AI First Discovery of a Digital Transformation Framework for Small to Medium sized Enterprises.&lt;br&gt;.- Bridging IT and Business through Low Code: Organizational Impact and Social Alignment in Norwegian Enterprises.&lt;br&gt;.- Blockchain Technologies.&lt;br&gt;.- Blockchain Enabled Digital Twin Framework for Secure Authentication and Enhanced Usability in the Intelligent Transport Systems.&lt;br&gt;.- Blockchain and Encrypted NFTs: A New Paradigm for Intellectual Property Rights Management.&lt;br&gt;.- Leveraging Encrypted NFTs and Smart Contracts on the Blockchain for Enhanced Transparency in Organic Product Supply Chains.&lt;br&gt;.- Real Time Anomaly Detection in Industry 4.0 Using Asset Administration Shell.&lt;br&gt;.- Security and Privacy.&lt;br&gt;.- A Novel Approach to Enhancing Security and Performance in Mobile Cloud Computing Using SDN, NFV, and CASB.&lt;br&gt;.- An Enhanced Learning Voting Based Framework for Time Efficient DDoS Detection with Dataset Consistency in SDN IoT Enabled Smart Homes.&lt;br&gt;.-&amp;nbsp;Privacy Challenges in IoT and Cyber-Physical Systems: Trends, Threats, and Mitigation Strategies.&lt;br&gt;.- Impact of Network Identifier Attribute on Machine Learning-based Threat Detection and Classification in SDN based IoT Architecture.&lt;br&gt;.- Advanced AI Approaches.&lt;br&gt;.- A Lightweight Approach for Phishing Email Detection in Turkish with LLMs.&lt;br&gt;.- Mapping Technological Knowledge to Artificial Intelligence Adoption Dynamics: An ADO TCM Synthesized Review.&lt;br&gt;.- Artificial Intelligence in Loan Prediction Models: A Comprehensive Review of AI Models and Their Implications for Trust, Ethics, and Fairness.&lt;br&gt;.- A Comparative Study on Distal Radius Fracture Detection: YOLOv8 and YOLOv11 versus Faster R-CNN.&lt;br&gt;.- Mobile Systems and Applications.&lt;br&gt;.- Design and Implementation of a Real Time Waste Collection Trucks Tracking System.&lt;br&gt;.- Revolutionizing Healthcare: Blockchain, Smart Contract and Encrypted NFTs for Secure Medical Records.&lt;br&gt;.- From Virtual Influencer to Self Sustaining Brand: Navigating the Transition to Creator Marketing.&lt;br&gt;.- Metaverse Edge Cloud Assisted Glucose Monitoring with Nutrition and Activities in Interoperate Transfer Learning.&lt;br&gt;.- Networking and SDN.&lt;br&gt;.- A Bi Level Programming Approach for Software Defined Networks.&lt;br&gt;.- A cooperative mobile edge caching for data intensive applications.&lt;br&gt;.- Optimization of Drone Base Stations for 5G, 5G+ and 6G Wireless Networks based on the Classic p Median Problem.&lt;br&gt;.- Design and Analysis of Goal Oriented Reward System on Deep Reinforcement Learning SDN Migration Framework.&lt;/p&gt;</t>
  </si>
  <si>
    <t>&lt;p class="MsoNormal" style="background: white;"&gt;&lt;span style="font-family: 'Calibri',sans-serif; mso-fareast-font-family: 'Times New Roman'; color: black;"&gt;This book constitutes the refereed proceedings of the 21st International Conference on Mobile Web and Intelligent Information Systems, MobiWIS 2025, held in Istanbul, &lt;span data-olk-copy-source="MessageBody"&gt;T&amp;uuml;rkiye&lt;/span&gt;, during August 11&amp;ndash;13, 2025.&lt;/span&gt;&lt;/p&gt;
&lt;p class="MsoNormal"&gt;&lt;span style="font-family: 'Calibri',sans-serif; mso-fareast-font-family: 'Times New Roman'; color: black;"&gt;The 23 full papers and one short paper included in this book were carefully reviewed and selected from 75 submissions. &lt;/span&gt;&lt;span lang="EN-US" style="font-family: 'Calibri',sans-serif; mso-fareast-font-family: 'Times New Roman'; color: black; mso-ansi-language: EN-US;"&gt;They were organized in topical sections as follows: Mobile Web and Enterprises&lt;/span&gt;&lt;span lang="EN-US" style="font-family: 'Calibri',sans-serif; mso-fareast-font-family: 'Times New Roman'; color: #0a2f41; mso-themecolor: accent1; mso-themeshade: 128; mso-ansi-language: EN-US;"&gt;,&lt;/span&gt;&lt;span lang="EN-US" style="font-family: 'Calibri',sans-serif; mso-fareast-font-family: 'Times New Roman'; color: black; mso-ansi-language: EN-US;"&gt; Blockchain Technologies, Security and Privacy, Advanced AI Approaches&lt;/span&gt;&lt;span lang="EN-US" style="font-family: 'Calibri',sans-serif; mso-fareast-font-family: 'Times New Roman'; color: #0a2f41; mso-themecolor: accent1; mso-themeshade: 128; mso-ansi-language: EN-US;"&gt;,&lt;/span&gt;&lt;span lang="EN-US" style="font-family: 'Calibri',sans-serif; mso-fareast-font-family: 'Times New Roman'; color: black; mso-ansi-language: EN-US;"&gt; Mobile Systems and Applications&lt;/span&gt;&lt;span lang="EN-US" style="font-family: 'Calibri',sans-serif; mso-fareast-font-family: 'Times New Roman'; color: #0a2f41; mso-themecolor: accent1; mso-themeshade: 128; mso-ansi-language: EN-US;"&gt;, and&lt;/span&gt;&lt;span lang="EN-US" style="font-family: 'Calibri',sans-serif; mso-fareast-font-family: 'Times New Roman'; color: black; mso-ansi-language: EN-US;"&gt;&amp;nbsp;Networking and SDN.&lt;/span&gt;&lt;/p&gt;</t>
  </si>
  <si>
    <t>9783032020598</t>
  </si>
  <si>
    <t>Computer and Information Systems Applications + Artificial Intelligence + Computing Milieux + Computer Communication Networks</t>
  </si>
  <si>
    <t>Mobile Web and Intelligent Information Systems</t>
  </si>
  <si>
    <t>978-3-032-02041-3</t>
  </si>
  <si>
    <t>Ystad</t>
  </si>
  <si>
    <t>Ystad; Sølvi --- Kronland-Martinet; Richard --- Kitahara; Tetsuro --- Hirata; Keiji --- Aramaki; Mitsuko</t>
  </si>
  <si>
    <t>16th International Symposium, CMMR 2023, Tokyo, Japan, November 13–17, 2023, Revised Selected Papers</t>
  </si>
  <si>
    <t>XIII, 492 p. 184 illus.</t>
  </si>
  <si>
    <t>&lt;p&gt;.- &lt;strong&gt;Artificial Intelligence, cognitive science and skill&amp;nbsp;science for sound and music&lt;/strong&gt;.&lt;/p&gt;
&lt;p&gt;.- Emergence of Creativity and Individuality in Music: Insights from&amp;nbsp;Brain?s Statistical Learning and its Embodied Mechanisms.&lt;/p&gt;
&lt;p&gt;.- Combining Vision and EMG-Based Hand Tracking for Extended&amp;nbsp;Reality Musical Instruments.&lt;/p&gt;
&lt;p&gt;.- Comprehensive Understanding of Patterns of Skill Acquisition and&amp;nbsp;Forgetting in Music Games: Does Musical Experience Accelerate&amp;nbsp;Forgetting?.&lt;/p&gt;
&lt;p&gt;.- Emotional Impact of Source Localization in Music Using Machine&amp;nbsp;Learning and EEG.&lt;/p&gt;
&lt;p&gt;.- A Quantitative Evaluation of a Musical Performance Support System&amp;nbsp;Utilizing a Musical Sophistication Test Battery.&lt;/p&gt;
&lt;p&gt;.- &lt;strong&gt;Music and Sound Generation: Emerging&amp;nbsp;Approaches and Diverse Applications&lt;/strong&gt;.&lt;/p&gt;
&lt;p&gt;.- Reconstructing Human Expressiveness in Piano Performances with a&amp;nbsp;Transformer Network.&lt;/p&gt;
&lt;p&gt;.- Spatially Situated Media and Spatial Sampler XR Genealogy and&amp;nbsp;Organology of a Family of Gestural and Spatial Musical Instruments in&amp;nbsp;Mixed Reality.&lt;/p&gt;
&lt;p&gt;.- JAZZVAR: A Dataset of Variations Found Within Solo Piano&amp;nbsp;Performances of Jazz Standards for Music Overpainting.&lt;/p&gt;
&lt;p&gt;.- A Live Performance Rule System Informed by Irish Traditional Dance&amp;nbsp;Music.&lt;/p&gt;
&lt;p&gt;.- Benzaiten: A Non-expert-friendly Event of Automatic Melody&amp;nbsp;Generation Contest.&lt;/p&gt;
&lt;p&gt;.- Pitch Class and Octave-Based Pitch Embedding Training Strategies for&amp;nbsp;Symbolic Music Generation.&lt;/p&gt;
&lt;p&gt;.- VERSNIZ - Audiovisual Worldbuilding through Live Coding as a&amp;nbsp;Performance Practice in the Metaverse.&lt;/p&gt;
&lt;p&gt;.- An Audio-to-Audio Approach to Generate Bass Lines from Guitar&amp;rsquo;s&amp;nbsp;Chord Backing.&lt;/p&gt;
&lt;p&gt;.- &lt;strong&gt;Computational Research on Music Evolution&lt;/strong&gt;.&lt;/p&gt;
&lt;p&gt;.- Historical Changes of Modes and their Substructure Modeled as Pitch&amp;nbsp;Distributions in Plainchant from the 1100s to the 1500s.&lt;/p&gt;
&lt;p&gt;.- Computational Analysis of Selection and Mutation Probabilities in the&amp;nbsp;Evolution of Chord Progressions.&lt;/p&gt;
&lt;p&gt;.- Bipartite Network Analysis of the Stylistic Evolution of Sample-based&amp;nbsp;Music.&lt;/p&gt;
&lt;p&gt;.- On the Analysis of Voicing Novelty in Classical Piano Music.&lt;/p&gt;
&lt;p&gt;.- &lt;strong&gt;Computational Musicology&lt;/strong&gt;.&lt;/p&gt;
&lt;p&gt;.- Interpretable Rule Learning and Evaluation of Early Twentieth-century&amp;nbsp;Music Styles.&lt;/p&gt;
&lt;p&gt;.- Toward Empirical Analysis for Stylistic Expression in Piano Performance.&lt;/p&gt;
&lt;p&gt;.- deepGTTM-IV: Deep Learning Based Time-span Tree Analyzer of &amp;ldquo;A&amp;nbsp;Generative Theory of Tonal Music&amp;rdquo;.&lt;/p&gt;
&lt;p&gt;.- SANGEET: A XML Based Open Dataset for Research in Hindustani&amp;nbsp;Sangeet.&lt;/p&gt;
&lt;p&gt;.- Music Analysis Through Mathematical Logic.&lt;/p&gt;
&lt;p&gt;.- Global Prediction of Time-span Tree by Cloze Task.&lt;/p&gt;
&lt;p&gt;.- &lt;strong&gt;Music recognition and creation tools&lt;/strong&gt;.&lt;/p&gt;
&lt;p&gt;.- Design of a Music Recognition, Encoding, and Transcription Online Tool.&lt;/p&gt;
&lt;p&gt;.- Automated Arrangements of Multi-Part Music for Sets of Monophonic&amp;nbsp;Instruments.&lt;/p&gt;
&lt;p&gt;.- 8+8=4: Formalizing Time Units to Handle Symbolic Music Durations.&lt;/p&gt;
&lt;p&gt;.- DiffVel: Note-Level MIDI Velocity Estimation for Piano Performance&amp;nbsp;by a Double Conditioned Diffusion Model.&lt;/p&gt;
&lt;p&gt;.- &lt;strong&gt;Music Information Retrieval&lt;/strong&gt;.&lt;/p&gt;
&lt;p&gt;.- From Sunrise to Sunset: Investigating Diurnal Rhythmic Patterns in&amp;nbsp;Music Listening Habits in India.&lt;/p&gt;
&lt;p&gt;.- A Novel Local Alignment-Based Approach to Motif Extraction in&amp;nbsp;Polyphonic Music.&lt;/p&gt;
&lt;p&gt;.- Predicting Audio Features of Background Music From Game Scenes.&lt;/p&gt;
&lt;p&gt;.- A Music Exploration Interface Based on Vocal Timbre and Pitch in&amp;nbsp;Popular Music.&lt;/p&gt;
&lt;p&gt;.- Exploring Diverse Sounds: Identifying Outliers in a Music Corpus.&lt;/p&gt;
&lt;p&gt;.- &lt;strong&gt;Audio signal processing and HCI in music&lt;/strong&gt;.&lt;/p&gt;
&lt;p&gt;.- Co-Creation and Deep Listening Between Humans and Machines in a&amp;nbsp;Telematic Workshop Environment.&lt;/p&gt;
&lt;p&gt;.- Estimating Interaction Time in Music Notation Editors.&lt;/p&gt;
&lt;p&gt;.- Challenging Beat Tracking: Tackling Polyrhythm, Polymetre, and&amp;nbsp;Polytempo with Human-in-the-Loop Adaptation.&lt;/p&gt;
&lt;p&gt;.- Algorithms for Roughness Control Using Frequency Shifting and&amp;nbsp;Attenuation of Partials in Audio.&lt;/p&gt;
&lt;p&gt;.- NUFluteDB: Flute Sound Dataset with Appropriate and Inappropriate&amp;nbsp;Blowing Styles.&lt;/p&gt;</t>
  </si>
  <si>
    <t>&lt;p&gt;This book constitutes the refereed proceedings of the 16th International Symposium on Computer Music Multidisciplinary Research, CMMR 2023, held in Tokyo, Japan, during November 13&amp;ndash;17, 2023.&lt;/p&gt;
&lt;p&gt;The&amp;nbsp;&lt;span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AR-SA;"&gt;37 &lt;/span&gt;full papers included in this book were carefully reviewed and 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DE; mso-bidi-language: AR-SA;"&gt;120 &lt;/span&gt;submissions. They were organized in topical sections as follows: Artificial intelligence, cognitive science and skill&lt;br&gt;science for sound and music; music and sound generation: Emerging approaches and diverse applications; computational research on music evolution; computational musicology; music recognition and creation tools; music information retrieval; and audio signal processing and HCI in music.&lt;/p&gt;</t>
  </si>
  <si>
    <t>9783032020413</t>
  </si>
  <si>
    <t>User Interfaces and Human Computer Interaction + Artificial Intelligence + Computer Imaging, Vision, Pattern Recognition and Graphics + Computers and Education + Computer Communication Networks</t>
  </si>
  <si>
    <t>Music and Sound Generation in the AI Era</t>
  </si>
  <si>
    <t>978-3-032-00299-0</t>
  </si>
  <si>
    <t>Provincial Key Laboratory of Multimodal Perceiving and Intelligent Systems</t>
  </si>
  <si>
    <t>Zhang; Xianchao --- Zhou; Joey Tianyi --- Sun; Hong</t>
  </si>
  <si>
    <t>8th International Conference, ADHIP 2024, Jiaxing, China, September 20–22, 2024, Proceedings, Part II</t>
  </si>
  <si>
    <t>X, 466 p. 135 illus.</t>
  </si>
  <si>
    <t>&lt;p&gt;.- A Multi-source Fusion Collection Method of Digital&amp;nbsp;Economic Development Data for Rural Revitalization.&lt;/p&gt;
&lt;p&gt;.- A Three-dimensional Geographic Information Fusion&amp;nbsp;Method Based on a Cascade Forest Model for Railroad&amp;nbsp;Engineering in the Monsoon Frozen Zone.&lt;/p&gt;
&lt;p&gt;.- A Cross-border E-commerce Logistics Path Optimization&amp;nbsp;Method Based on IoT Data Fusion.&lt;/p&gt;
&lt;p&gt;.- Research on the Integration of University Research&amp;nbsp;Information Resources based on Multi-source Information&amp;nbsp;Fusion.&lt;/p&gt;
&lt;p&gt;.- A Study on Multi-source Fusion Methodology for&amp;nbsp;Rural Revitalization and Development Data under Digital&amp;nbsp;Governance.&lt;/p&gt;
&lt;p&gt;.- A Three-dimensional Point Cloud Fusion Method for&amp;nbsp;Ceramic Artifacts Based on Graph Neural Networks.&lt;/p&gt;
&lt;p&gt;.- &amp;nbsp;Research on the Integration Method of Digitized Regional Cultural Resources Based on Fuzzy Clustering.&lt;/p&gt;
&lt;p&gt;.- A Study of Web-based Multi-source Heterogeneous&amp;nbsp;Information Integration for Blended English Language&amp;nbsp;Teaching and Learning.&lt;/p&gt;
&lt;p&gt;.- Research on Intelligent Fusion Method of Social Media&amp;nbsp;News Information Based on Reinforcement Learning.&lt;/p&gt;
&lt;p&gt;.- &amp;nbsp;An Intelligent Prediction Method for Green Development Trend of Sports Industry by Integrating Multi-Channel Data.&lt;/p&gt;
&lt;p&gt;.- Personalized Push of MOOC English Teaching Resources&amp;nbsp;Based on Multi-source Information Fusion.&lt;/p&gt;
&lt;p&gt;.- &amp;nbsp;A UAV Image Fusion Filtering Method Based on Fully Convolutional Twin Networks.&lt;/p&gt;
&lt;p&gt;.- Economic Information Fusion Methold of Internet of&amp;nbsp;Things Based on Genetic Algorithm.&lt;/p&gt;
&lt;p&gt;&lt;strong&gt;.- Intelligent Computing and Machine Learning.&lt;/strong&gt;&lt;/p&gt;
&lt;p&gt;.- Synergizing Motion and Deep Features for Enhanced Ship&amp;nbsp;Type Classification Through Deep Learning Fusion on AIS&amp;nbsp;Data.&lt;/p&gt;
&lt;p&gt;.- The Design of a Deep Learning-based Recommendation&amp;nbsp;System for Teaching Resources in Distance Education&amp;nbsp;Microcourses.&lt;/p&gt;
&lt;p&gt;.- A Study on the Optimization Method for Real-time&amp;nbsp;Querying of Regionalized Project Data Based on Improved&amp;nbsp;Genetic Algorithm.&lt;/p&gt;
&lt;p&gt;.- A Graph Neural Network-based Safety Assessment&amp;nbsp;Method for High-Rise Building Construction.&lt;/p&gt;
&lt;p&gt;.- A Graph Neural Network-based Enhancement Method for&amp;nbsp;Terahertz Spectral Imaging.&lt;/p&gt;
&lt;p&gt;.- A Graph Neural Network-based Method for Intelligent&amp;nbsp;Acquisition of Linguistic Features for English Translation.&lt;/p&gt;
&lt;p&gt;.- &amp;nbsp;A Deep Learning and Graph Neural Network-based Approach to Sharing Quality Teaching Resources in Civics.&lt;/p&gt;
&lt;p&gt;.- A Study of Intelligent Recognition Algorithms for Korean&amp;nbsp;Characters Based on Deep Learning to Improve Long and&amp;nbsp;Short-term Memory.&lt;/p&gt;
&lt;p&gt;.- An Approach to Categorizing Financial Text Information&amp;nbsp;Based on Attention Mechanism and Multiple Feature Fusion.&lt;/p&gt;
&lt;p&gt;.- An Intelligent Prediction Method for Employee Turnover&amp;nbsp;Propensity in Enterprises Based on Recurrent Neural&amp;nbsp;Networks.&lt;/p&gt;
&lt;p&gt;.- &amp;nbsp;A Personalized Recommendation Method for Ideological and Political Resources Based on Reinforcement Learning&amp;nbsp;and Evolutionary Computing.&lt;/p&gt;
&lt;p&gt;.- A Deep Learning and Neural Network Based Approach to&amp;nbsp;Financial Risk Identification.&lt;/p&gt;
&lt;p&gt;.- A Deep Learning and Graph Neural Network Based&amp;nbsp;Approach for Financial Image Quality Enhancement.&lt;/p&gt;
&lt;p&gt;.- Bi-LSTM Based Intelligent Prediction Method for Public&amp;nbsp;Opinion Dissemination Effect of Emergencies.&lt;/p&gt;
&lt;p&gt;.- &amp;nbsp;A Deep Learning and Graph Neural Network Based Method for Fusion of Player Action Images for Volleyball&amp;nbsp;Teaching and Training Matches.&lt;/p&gt;
&lt;p&gt;.- A Method for Automatic Generation of Decorative&amp;nbsp;Patterns for Volleyball Training Uniforms Based on&amp;nbsp;Generative Adversarial Networks.&lt;/p&gt;
&lt;p&gt;.- A Deep Recursive Reinforcement Learning Based&amp;nbsp;Optimization Method for Campus Ecological Landscape&amp;nbsp;Planning and Layout.&lt;/p&gt;</t>
  </si>
  <si>
    <t>&lt;p&gt;This four-volume set constitutes the post-conference proceedings of the 8th EAI International Conference on Advanced Hybrid Information Processing, ADHIP 2024, held in Jiaxing, China, during September 20-22, 2024.&lt;/p&gt;
&lt;p&gt;The 115 full papers included in this book were carefully reviewed and selected from 297 submissions. They focus on the following topical sections:&lt;/p&gt;
&lt;p&gt;Part I: Signal Processing and Enhancement; Information Fusion and Integration.&lt;/p&gt;
&lt;p&gt;Part II: Information Fusion and Integration; Intelligent Computing and Machine Learning.&lt;/p&gt;
&lt;p&gt;Part III: Intelligent Computing and Machine Learning; Applications and Intelligent Systems.&lt;/p&gt;
&lt;p&gt;Part IV: Applications and Intelligent Systems&lt;/p&gt;</t>
  </si>
  <si>
    <t>9783032002990</t>
  </si>
  <si>
    <t>Data Mining and Knowledge Discovery + Computer Communication Networks + Artificial Intelligence + Computer and Information Systems Applications + Computer System Implementation</t>
  </si>
  <si>
    <t>Advanced Hybrid Information Processing</t>
  </si>
  <si>
    <t>978-981-95-0366-7</t>
  </si>
  <si>
    <t>Zhang; Linfeng</t>
  </si>
  <si>
    <t>&lt;p&gt;&lt;strong&gt;"Chapter 1: Introduction".- "&lt;/strong&gt;&lt;strong&gt;Chapter 2: Student and Teacher Models in KD".- "&lt;/strong&gt;&lt;strong&gt;Chapter 3: Distilled Knowledge in KD".- "&lt;/strong&gt;&lt;strong&gt;Chapter 4: Application of KD in High-Level Vision Tasks".- "&lt;/strong&gt;&lt;strong&gt;Chapter 5: Application of KD in Low-Level Vision Tasks".- "&lt;/strong&gt;&lt;strong&gt;Chapter 6: Application of KD beyond Model Compression".- "&lt;/strong&gt;&lt;strong&gt;Chapter 7: Conclusion".&lt;/strong&gt;&lt;/p&gt;</t>
  </si>
  <si>
    <t>&lt;p&gt;Discover the cutting-edge advancements in knowledge distillation for computer vision within this comprehensive monograph. As neural networks become increasingly complex, the demand for efficient and lightweight models grows critical, especially for real-world applications. This book uniquely bridges the gap between academic research and industrial implementation, exploring innovative methods to compress and accelerate deep neural networks without sacrificing accuracy. It addresses two fundamental problems in knowledge distillation: constructing effective student and teacher models and selecting the appropriate knowledge to distill. Presenting groundbreaking research on self-distillation and task-irrelevant knowledge distillation, the book offers new perspectives on model optimization. Readers will gain insights into applying these techniques across a wide range of visual tasks, from 2D and 3D object detection to image generation, effectively bridging the gap between AI research and practical deployment. By engaging with this text, readers will learn to enhance model performance, reduce computational costs, and improve model robustness. This book is ideal for researchers, practitioners, and advanced students with a background in computer vision and deep learning. Equip yourself with the knowledge to design and implement knowledge distillation, thereby improving the efficiency of computer vision models.&lt;/p&gt;</t>
  </si>
  <si>
    <t>Offers a cutting edge insights in knowledge distillation, provides practical applications of knowledge distillation across computer vision task, crucial for software developers by giving details methods to compress and optimize AI models</t>
  </si>
  <si>
    <t>&lt;p&gt;Dr. Zhang Linfeng is the assistant professor in School of Artificial Intellignce, Shanghai Jiao Tong University. He graduated from the Institute of Interdisciplinary Information Sciences at Tsinghua University with a doctoral degree in Computer Science and Technology, specializing in computer vision model compression and acceleration. His doctoral dissertation, "Structured Knowledge Distillation: Towards Efficient Visual Intelligence," was recognized as an outstanding doctoral dissertation by Tsinghua University. He has served as a reviewer for more than a dozen top academic conferences and journals, including IEEE TPAMI, NeurIPS, ICLR, and CVPR for several consecutive years. He has published more than 20 high-level academic papers as first author or corresponding author. According to Google Scholar, his papers have been cited 2,300 times, with the highest citation count for a single first-authored paper exceeding 1,000 times. At the 2019 ICCV conference, he first proposed the Self-Distillation algorithm, which is one of the representative works in the field of knowledge distillation. He has successfully applied knowledge distillation algorithms to various visual tasks such as object detection, instance segmentation, and image generation, as well as to different types of visual data including images, multi-view images, point clouds, and videos to achieve compression and acceleration effects of visual models. Meanwhile, his research achievements have been utilized in the Qiming series chips developed by Polar Bear Technology, Huawei, DiD Global, and Kwai, providing compression and acceleration effects for artificial intelligence models in real industrial scenarios.&lt;/p&gt;</t>
  </si>
  <si>
    <t>9789819503667</t>
  </si>
  <si>
    <t>Computer Vision + Computer Imaging, Vision, Pattern Recognition and Graphics + Artificial Intelligence</t>
  </si>
  <si>
    <t>Knowledge Distillation in Computer Vision</t>
  </si>
  <si>
    <t>978-981-95-0614-9</t>
  </si>
  <si>
    <t>Zhang; Tao --- Tang; Xiangyun --- Kang; Jiawen --- Xu; Changqiao</t>
  </si>
  <si>
    <t>X, 112 p. 29 illus., 27 illus. in color.</t>
  </si>
  <si>
    <t>&lt;p&gt;Chapter 1 Introduction of Moving Target Defense.- Chapter 2 Host Address Mutation based on Advantage Actor-Critic Approach.- Chapter 3 Service Function Chain Migration based on Proximal Policy Optimization Approach.- Chapter 4 Collaborative Mutation-based Moving Target Defense based on Hierarchical Reinforcement Learning.- Chapter 5 Roadside Units Configuration Mutation based on Proximal Policy Optimization Approach.- Chapter 6 Route Mutation based on Multiagent Reinforcement Learning.- Chapter 7: Secure and Trusted Collaborative Learning based on Blockchain.- Chapter 8 Summary and Future Research Directions.&lt;/p&gt;</t>
  </si>
  <si>
    <t>&lt;p&gt;Moving Target Defense (MTD) has been proposed as an innovative defense framework, which aims to introduce the dynamics, diversity and randomization into static network by the shuffling, heterogeneity and redundancy. It is born to solve the problem that traditional security solutions respond and defend against security threats after attacks occurrence, which will lead to the defender always having disadvantages in attack-defense confrontation. This book explores the challenges and solutions related to moving target defense in the cloud-edge-terminal networks.&lt;/p&gt;
&lt;p&gt;This book fills this gap by providing a comprehensive and detailed approach to designing intelligent MTD frameworks for cloud-edge-terminal networks. It is essential reading for researchers and professionals in network security and artificial intelligence who seek innovative defense solutions.&lt;/p&gt;
&lt;p&gt;The book is organized into 6 chapters, each addressing a key area of MTD and its integration with Artificial Intelligence. Chapter 1 introduces the fundamental concepts of MTD, security challenges in cloud-edge-terminal networks, and the role of artificial intelligence in enhancing MTD. Chapter 2 delves into host address mutation based on advantage actor-critic approach. Chapter 3 proposes a collaborative mutation-based MTD based on hierarchical reinforcement learning. Chapter 4 presents roadside units configuration mutation based on proximal policy optimization approach. Chapter 5 explores route mutation based on multiagent reinforcement learning. Chapter 6 provides a summary of insights and lessons learned throughout the book and outlines future research directions in MTD.&lt;/p&gt;</t>
  </si>
  <si>
    <t>&lt;p class="MsoNormal" style="mso-margin-top-alt: auto; mso-margin-bottom-alt: auto; text-align: justify; text-justify: inter-ideograph; line-height: normal; mso-pagination: widow-orphan;"&gt;&lt;span style="font-size: 12.0pt; font-family: 'Times New Roman',serif; mso-fareast-font-family: 'Times New Roman'; mso-font-kerning: 0pt; mso-ligatures: none; mso-fareast-language: EN-US;"&gt;Moving Target Defense (MTD) has been proposed as an innovative defense framework, which aims to introduce the dynamics, diversity and randomization into static network by the shuffling, heterogeneity and redundancy. It is born to solve the problem that traditional security solutions respond and defend against security threats after attacks occurrence, which will lead to the defender always having disadvantages in attack-defense confrontation. This book explores the challenges and solutions related to moving target defense in the cloud-edge-terminal networks.&lt;/span&gt;&lt;/p&gt;
&lt;p class="MsoNormal" style="mso-margin-top-alt: auto; mso-margin-bottom-alt: auto; text-align: justify; text-justify: inter-ideograph; line-height: normal; mso-pagination: widow-orphan;"&gt;&lt;span style="font-size: 12.0pt; font-family: 'Times New Roman',serif; mso-fareast-font-family: 'Times New Roman'; mso-font-kerning: 0pt; mso-ligatures: none; mso-fareast-language: EN-US;"&gt;This book fills this gap by providing a comprehensive and detailed approach to designing intelligent MTD frameworks for cloud-edge-terminal networks. It is essential reading for researchers and professionals in network security and artificial intelligence who seek innovative defense solutions.&lt;/span&gt;&lt;/p&gt;
&lt;p class="MsoNormal" style="margin-bottom: .0001pt; text-align: justify; text-justify: inter-ideograph; line-height: normal;"&gt;&lt;span style="font-size: 12.0pt; font-family: 'Times New Roman',serif; mso-fareast-font-family: 'Times New Roman'; mso-font-kerning: 0pt; mso-ligatures: none; mso-fareast-language: EN-US;"&gt;The book is organized into 6 chapters, each addressing a key area of MTD and its integration with Artificial Intelligence. Chapter 1 introduces the fundamental concepts of MTD, security challenges in cloud-edge-terminal networks, and the role of artificial intelligence in enhancing MTD. Chapter 2 delves into host address mutation based on advantage actor-critic approach. Chapter 3 proposes a collaborative mutation-based MTD based on hierarchical reinforcement learning. Chapter 4 presents roadside units configuration mutation based on proximal policy optimization approach. Chapter 5 explores route mutation based on multiagent reinforcement learning. Chapter 6 provides a summary of insights and lessons learned throughout the book and outlines future research directions in MTD.&lt;/span&gt;&lt;/p&gt;</t>
  </si>
  <si>
    <t>Introduce that how MTD solve the security challenges in cloud-edge-terminal networks, Introduce the role of artificial intelligence in enhancing MTD, Introduce that how MTD improve the security of artificial intelligence</t>
  </si>
  <si>
    <t>&lt;p&gt;&lt;strong&gt;Tao Zhang&lt;/strong&gt; is currently an Associate Professor with the School of Cyberspace Science and Technology, Beijing Jiaotong University.. His publications include ESI highly cited paper and well-archived international journals and proceedings, such as IEEE COMST, JSAC, TIFS, TDSC, TMC, TSC, TITS, TCCN and TII etc. His research interests include network security, moving target defense, and federated learning. He serves as the associate editor of IEEE Data Descriptions, Ad Hoc Networks, EURASIP Journal on Information Security, the guest editor of Remote Sensing, Electronics and Chinese Journal of Network and Information Security, and the TPC chair and a PC member for some international conferences and workshops. He was a recipient of the Best Paper Award from NaNA 2018, IWCMC 2021, DIONE 2024, and ICA3PP 2024, and a recipient of Outstanding Paper Award from iThings 2023, and SmartCity 2024. His Ph.D. thesis was awarded the Outstanding Doctoral Dissertation by BUPT in 2023.&lt;/p&gt;
&lt;p&gt;&lt;strong&gt;Xiangyun Tang &lt;/strong&gt;an Associate Professor with the School of Information Engineering, Minzu University of China. She has served as the guest editor for multiple Journals, and the TPC chair and the PC member for international conferences and workshops. She was a recipient of the Best Paper Award from IEEE ICBCTIS 2023, and a recipient of Outstanding Paper Award from IEEE iThings 2023. Her research interests include Secure Multi-party Computation and Machine Learning Security.&lt;br&gt;&amp;nbsp;&lt;br&gt;&lt;strong&gt;Jiawen Kang&lt;/strong&gt; is a Full Professor at Guangdong University of Technology. His research interests mainly focus on AIGC, blockchain, metaverse, edge intelligence, etc. He has published more than 150 research papers in leading journals and flagship conferences. He is the co-inventor of 16 granted patents and has won IEEE VTS Best Paper Award, IEEE Communications Society CSIM Technical Committee Best Journal Paper Award, IEEE Best Land Transportation Paper Award, IEEE HITC Award for Excellence in Hyper-Intelligence Systems (Early Career Researcher award), IEEE Computer Society Smart Computing Special Technical Community Early-Career Award, and 13 best paper awards of international conferences as well. He is an IEEE Senior Member and is listed in the World&amp;rsquo;s Top 2% of Scientists identified by Stanford University. He is now serving as the editor or guest editor for 11 leading journals. He received IEEE Outstanding Leadership Award for 2022 EUC Conference (Program Chair) and IEEE Distinguished Services Award for 16th IEEE iThings Conference (Program Chair). He is a vice-chair of IEEE Technical Committee on Cognitive Networks Special Interest Group on "Wireless Blockchain Networks.&lt;/p&gt;
&lt;p&gt;&lt;strong&gt;Changqiao Xu&lt;/strong&gt; is a Professor with the State Key Laboratory of Networking and Switching Technology, and Director of the Network Architecture Research Center at BUPT. His research interests include Future Internet Technology, Mobile Networking, Multimedia Communications, and Network Security. He has edited two books and published over 200 technical papers in prestigious international journals and conferences, including IEEE Comm. Magazine, IEEE/ACM ToN, IEEE TMC, INFOCOM, ACM Multimedia etc. He has served a number of international conferences and workshops as a Co-Chair and TPC member. He is currently serving as the Editor-in-Chief of Transactions on Emerging Telecommunications Technologies.&lt;/p&gt;</t>
  </si>
  <si>
    <t>9789819506149</t>
  </si>
  <si>
    <t>Mobile and Network Security + Security Services + Computer Communication Networks + Cloud Computing</t>
  </si>
  <si>
    <t>Moving Target Defense Based on Artificial Intelligence</t>
  </si>
  <si>
    <t>978-3-032-01366-8</t>
  </si>
  <si>
    <t>Beijing University of Posts &amp;Telecommunications</t>
  </si>
  <si>
    <t>Zhao; Long --- Shen; Hongrui --- Zheng; Kan</t>
  </si>
  <si>
    <t>X, 80 p. 49 illus., 31 illus. in color.</t>
  </si>
  <si>
    <t>&lt;p&gt;&lt;span style="font-size: 11.0pt; line-height: 107%; font-family: 'Calibri',sans-serif; mso-ascii-theme-font: minor-latin; mso-fareast-font-family: TeXGyreTermesX-Bold; mso-hansi-theme-font: minor-latin; mso-bidi-theme-font: minor-latin; mso-ansi-language: EN-US; mso-fareast-language: EN-US; mso-bidi-language: AR-SA; mso-bidi-font-weight: bold;"&gt;Chapter 1. Introduction.- Chapter 2. Intelligent Channel Estimation Technology.- Chapter 3. Intelligent CSI Feedback Technology for FDD Systems.- Chapter 4. Intelligent Precoding Technology for TDD Systems.- Chapter 5. Intelligent Beam Management Technology.- Chapter 6. Conclusion and Outlook.&lt;/span&gt;&lt;/p&gt;</t>
  </si>
  <si>
    <t>&lt;p&gt;The authors present research results on AI for wireless physical layer. Both the typical applications and model design for intelligent physical-layer communication are addressed. Along with a review of the literatures, the authors first present the integration of artificial intelligence (AI) and communication for sixth generation (6G) network or future communication networks. The authors also introduce the typic applications of AI on physical-layer technology, i.e., channel estimation and interpolation, the intelligent CSI feedback and precoding technologies for FDD and TDD systems, respectively, beam management for cell coverage. &lt;/p&gt;
&lt;p&gt;Finally, this SpringerBrief discusses future research directions. The authors believe the example mechanisms and demonstration of AI-based physical-layer communication and related findings could reveal useful insights for the application of AI on wireless network and spur. It&amp;rsquo;s a new line of thinking for the performance improvement of future communication networks.&lt;/p&gt;
This SpringerBrief targets advanced-level students majoring in the areas of communication engineering, information engineering, intelligent science, computer science, engineering and electrical engineering professionals and researchers seeking AI-based solutions for 6G physical-layer communications will also find this book a useful resource.&lt;/p&gt;</t>
  </si>
  <si>
    <t>&lt;p class="MsoBodyText" style="text-align: justify;"&gt;&lt;span style="font-size: 11.0pt; font-family: 'Calibri',sans-serif; mso-ascii-theme-font: minor-latin; mso-hansi-theme-font: minor-latin; mso-bidi-theme-font: minor-latin; color: black;"&gt;The authors present research results on &lt;a name="_Hlk201659877"&gt;&lt;/a&gt;AI for wireless physical layer. Both the typical applications and model design for intelligent physical-layer communication are addressed. Along with a review of the literatures, the authors first present the integration of artificial intelligence (AI) and communication for sixth generation (6G) network or future communication networks. The authors also introduce the typic applications of AI on physical-layer technology, i.e., channel estimation and interpolation, the intelligent CSI feedback and precoding technologies for FDD and TDD systems, respectively, beam management for cell coverage.&lt;/span&gt;&lt;span style="font-size: 11.0pt; font-family: 'Calibri',sans-serif; mso-ascii-theme-font: minor-latin; mso-hansi-theme-font: minor-latin; mso-bidi-theme-font: minor-latin; color: black; mso-fareast-language: ZH-CN;"&gt; &lt;/span&gt;&lt;/p&gt;
&lt;p class="MsoBodyText" style="text-align: justify;"&gt;&lt;span style="font-size: 11.0pt; font-family: 'Calibri',sans-serif; mso-ascii-theme-font: minor-latin; mso-hansi-theme-font: minor-latin; mso-bidi-theme-font: minor-latin; color: black;"&gt;Finally, this SpringerBrief discusses future research directions. The authors believe the example mechanisms and demonstration of AI-based physical-layer communication and related findings could reveal useful insights for the application of AI on wireless network and spur. It&amp;rsquo;s a new line of thinking for the performance improvement of future communication networks.&lt;/span&gt;&lt;/p&gt;
&lt;p class="MsoBodyText" style="text-align: justify;"&gt;&lt;span style="font-size: 11.0pt; font-family: 'Calibri',sans-serif; mso-ascii-theme-font: minor-latin; mso-hansi-theme-font: minor-latin; mso-bidi-theme-font: minor-latin;"&gt;This SpringerBrief targets advanced-level students majoring in the areas of communication engineering, information engineering, intelligent science, computer science, engineering and electrical engineering professionals and researchers seeking AI-based solutions for 6G physical-layer communications will also find this book a useful resource.&lt;/span&gt;&lt;/p&gt;</t>
  </si>
  <si>
    <t>Studies the issues and challenges in achieving AI-based physical-layer communication technology for 6G, Investigates four main AI-based physical-layer technologies and analyzes their challenges and bottleneck, Illustrates how to solve physical-layer problems by AI and how to design the AI model for physical-layer technology</t>
  </si>
  <si>
    <t>&lt;p class="MsoNormal" style="mso-margin-top-alt: auto; mso-margin-bottom-alt: auto; text-align: justify; line-height: normal;"&gt;&lt;strong&gt;&lt;span style="mso-ascii-font-family: Calibri; mso-fareast-font-family: 'Times New Roman'; mso-hansi-font-family: Calibri; mso-bidi-font-family: Calibri; color: black; mso-fareast-language: ZH-CN;"&gt;Long Zhao&lt;/span&gt;&lt;/strong&gt;&lt;span style="mso-ascii-font-family: Calibri; mso-fareast-font-family: 'Times New Roman'; mso-hansi-font-family: Calibri; mso-bidi-font-family: Calibri; color: black; mso-fareast-language: ZH-CN; mso-bidi-font-weight: bold;"&gt; is currently an Associate Professor of Beijing University of Posts and Telecommunications (BUPT). He got his Ph. D degree from BUPT, China, in 2015. He was a research scholar in Engineering School of Columbia University, US from Apr. 2014 to Mar. 2015. He joined BUPT in 2015 as lecturer. His research interests are Smart Communications and Massive Signal Processing.&lt;span style="mso-spacerun: yes;"&gt;&amp;nbsp; &lt;/span&gt;&amp;nbsp;&lt;/span&gt;&lt;/p&gt;
&lt;p class="MsoNormal" style="mso-margin-top-alt: auto; mso-margin-bottom-alt: auto; text-align: justify; line-height: normal;"&gt;&lt;strong&gt;&lt;span style="mso-ascii-font-family: Calibri; mso-fareast-font-family: 'Times New Roman'; mso-hansi-font-family: Calibri; mso-bidi-font-family: Calibri; color: black; mso-fareast-language: ZH-CN;"&gt;Hongrui Shen&lt;/span&gt;&lt;/strong&gt;&lt;span style="mso-ascii-font-family: Calibri; mso-fareast-font-family: 'Times New Roman'; mso-hansi-font-family: Calibri; mso-bidi-font-family: Calibri; color: black; mso-fareast-language: ZH-CN; mso-bidi-font-weight: bold;"&gt; is currently a Ph.D. candidate in Beijing University of Posts and Telecommunications (BUPT), China. He received his B.S degree in 2021 from Beijing University of Posts and Telecommunications (BUPT). His research interests include wireless communications and deep learning.&amp;nbsp;&lt;/span&gt;&lt;/p&gt;
&lt;p class="MsoNormal" style="mso-margin-top-alt: auto; mso-margin-bottom-alt: auto; text-align: justify; line-height: normal;"&gt;&lt;strong&gt;&lt;span style="mso-ascii-font-family: Calibri; mso-fareast-font-family: 'Times New Roman'; mso-hansi-font-family: Calibri; mso-bidi-font-family: Calibri; color: black; mso-fareast-language: ZH-CN;"&gt;Kan Zheng&lt;/span&gt;&lt;/strong&gt;&lt;span style="mso-ascii-font-family: Calibri; mso-fareast-font-family: 'Times New Roman'; mso-hansi-font-family: Calibri; mso-bidi-font-family: Calibri; color: black; mso-fareast-language: ZH-CN; mso-bidi-font-weight: bold;"&gt; is currently a Full Professor with Ningbo University, Ningbo, China. He received the B.S., M.S., and Ph.D. degrees from the Beijing University of Posts and Telecommunications, China, in 1996, 2000, and 2005, respectively. He has rich experience in research and standardization of new emerging technologies. He holds editorial board positions with several journals and also served in the organizing/TPC committees for conferences.&lt;/span&gt;&lt;/p&gt;</t>
  </si>
  <si>
    <t>Professional and Applied Computing, Professional and Applied Computing (R0)</t>
  </si>
  <si>
    <t>9783032013668</t>
  </si>
  <si>
    <t>Computer Communication Networks + Artificial Intelligence + Wireless and Mobile Communication</t>
  </si>
  <si>
    <t>AI for Wireless Physical Layer</t>
  </si>
  <si>
    <t>978-981-95-1345-1</t>
  </si>
  <si>
    <t>Zhou</t>
  </si>
  <si>
    <t>Zhou; Xiaobo --- Yu; Chen --- Guo; Song --- Wang; Jianping --- Song; Xianhua --- Lu; Zeguang</t>
  </si>
  <si>
    <t>19th International Conference, GPC 2024, Macao, China, September 27–30, 2024, Proceedings</t>
  </si>
  <si>
    <t>X, 219 p. 101 illus.</t>
  </si>
  <si>
    <t>&lt;p&gt;.- &lt;strong&gt;Cyber-Physical-Social System&lt;/strong&gt;.&lt;/p&gt;
&lt;p&gt;.- Image-text Sentiment Analysis Based on Cross-Modal Interactive Attention.&lt;/p&gt;
&lt;p&gt;.- Research on Robot Path and Joint Angle Optimisation Based on the A* and&amp;nbsp;Simulated Annealing Algorithms.&lt;/p&gt;
&lt;p&gt;.- Stock Price Prediction Based on Investor Sentiment Analysis and CNNLSTM-Attention Model.&lt;/p&gt;
&lt;p&gt;.- Losslessly Selective Chaotic Encryption for Medical Images Based on U2- Net and Stegonography.&lt;/p&gt;
&lt;p&gt;.- &lt;strong&gt;Edge Intelligence&lt;/strong&gt;.&lt;/p&gt;
&lt;p&gt;.- Accelerating Large-Scale GNN by Combining k-Hop Neighbors Based&amp;nbsp;Feature Caching and Hierarchical GPU-Centric Data Access.&lt;/p&gt;
&lt;p&gt;.- A Survey of Deep Model Compression and Acceleration.&lt;/p&gt;
&lt;p&gt;.- &lt;strong&gt;Industrial Digitization and Applications&lt;/strong&gt;.&lt;/p&gt;
&lt;p&gt;.- Design and Realization of Neural Network-Based Intelligent Control System&amp;nbsp;for Aeronautical Applications.&lt;/p&gt;
&lt;p&gt;.- A Semi-Supervised Learning Approach for Anomaly Detection in&amp;nbsp;Multidimensional Time Series Data.&lt;/p&gt;
&lt;p&gt;.- Design of a Highly Robust Regression Rule Mining Algorithm for Time Series&amp;nbsp;Data.&lt;/p&gt;
&lt;p&gt;.- &lt;strong&gt;Mobile Sensing and Computing&lt;/strong&gt;.&lt;/p&gt;
&lt;p&gt;.- AUV Cluster Obstacle Avoidance Algorithm based on DHMATD3.&lt;/p&gt;
&lt;p&gt;.- &lt;strong&gt;Wireless and Ubiquitous Networking&lt;/strong&gt;.&lt;/p&gt;
&lt;p&gt;.- Active optimization routing protocol based on SDVN.&lt;/p&gt;
&lt;p&gt;.- &lt;strong&gt;Pervasive and Green Computing&lt;/strong&gt;.&lt;/p&gt;
&lt;p&gt;.- OOB-CM: Enhancing OOB Estimate for Data Valuation via Curriculum&amp;nbsp;Learning and Multi-Round Voting.&lt;/p&gt;
&lt;p&gt;.- Quantum Color Image sSelective Encryption in HSI Color Space.&lt;/p&gt;</t>
  </si>
  <si>
    <t>&lt;div class="x_elementToProof" data-olk-copy-source="MessageBody"&gt;This book, LNCS 15225, constitutes the refereed proceedings of the 19th International Conference on Green, Pervasive, and Cloud Computing, GPC 2024, which took place in Macao, China, during September 27&amp;ndash;30, 2024.&amp;nbsp;&amp;nbsp;&lt;/div&gt;
&lt;div class="x_elementToProof" data-olk-copy-source="MessageBody"&gt;&amp;nbsp;&lt;/div&gt;
&lt;div class="x_elementToProof"&gt;The 13 full papers were carefully reviewed and selected from 33 submissions. They were organized in topical sections as follows: Cyber-Physical-Social Systems; Edge Intelligence; Industrial Digitization and Applications; Mobile Sensing and Computing; and Wireless and Ubiquitous Networking.&lt;/div&gt;</t>
  </si>
  <si>
    <t>9789819513451</t>
  </si>
  <si>
    <t>Computer Communication Networks + Computer Engineering and Networks + Computing Milieux + Computer Imaging, Vision, Pattern Recognition and Graphics + Mathematics of Computing + Machine Learning</t>
  </si>
  <si>
    <t>Green, Pervasive, and Cloud Computing</t>
  </si>
  <si>
    <t>978-3-031-98106-7</t>
  </si>
  <si>
    <t>Zhu; Yixin --- Zhu; Song-Chun</t>
  </si>
  <si>
    <t>Cognitive Models for Visual Commonsense Reasoning</t>
  </si>
  <si>
    <t>XVIII, 502 p. 243 illus., 223 illus. in color.</t>
  </si>
  <si>
    <t>&lt;p&gt;Introduction.- Affordance and Functionality.- Physical Commonsense Reasoning.- Causality in Daily Activities.- Tool-use.- Mirroring and Immitation.- Utility.- Nonverbal Communication: Gaze, Pointing and Drawing.- Intention.- Animacy: Physical vs. Social Perception.- Theory of Mind Representations.- Explainable AI.- Communicative Learning.- Abstract Reasoning.- The Current State and Challenges.&lt;/p&gt;</t>
  </si>
  <si>
    <t>&lt;p&gt;This volume on visual commonsense reasoning, part of a comprehensive three-volume series, presents a computational framework for bridging the gap between modern computer vision capabilities and human-like visual understanding. While current AI systems excel at pattern recognition tasks, they often lack the sophisticated reasoning capabilities that humans demonstrate effortlessly in understanding and interacting with their environment. This work addresses this limitation by integrating physical, social, and abstract reasoning within a unified computational framework.&lt;br&gt;&lt;br&gt;The volume is organized into three parts. The first part establishes the theoretical foundations of visual commonsense through a systematic examination of physical understanding, including affordances, intuitive physics, causality, and tool use. These components form the basis for understanding how objects and environments behave and interact. The second part delves into social reasoning aspects, exploring intent, theory of mind, and nonverbal communication - crucial capabilities for AI systems to interpret and predict human behavior. The third part investigates abstract visual reasoning, examining higher-level cognitive capabilities.&lt;br&gt;&lt;br&gt;Drawing from cognitive science, computer vision, and artificial intelligence, this work:&lt;/p&gt;
&lt;ul&gt;
&lt;li&gt;Provides a systematic treatment of visual commonsense ranging from foundational theories to practical implementations&lt;/li&gt;
&lt;li&gt;Introduces computational frameworks integrating multiple forms of reasoning&lt;/li&gt;
&lt;li&gt;Demonstrates applications through extensive examples and case studies&lt;/li&gt;
&lt;li&gt;Highlights current challenges and future directions in developing human-like visual AI&lt;/li&gt;
&lt;/ul&gt;
&lt;p&gt;This carefully crafted volume serves as an invaluable resource for researchers, graduate students, and practitioners in computer vision, artificial intelligence, cognitive science, and related fields. It offers both theoretical insights and practical guidance for developing AI systems with more sophisticated visual understanding capabilities, moving closer to human-like visual intelligence.&lt;/p&gt;</t>
  </si>
  <si>
    <t>Provides practical implementations and case studies demonstrating real-world applications of visual reasoning systems, Bridges cognitive science and computer vision through novel computational models of visual commonsense understanding, Presents a comprehensive framework integrating physical, social and abstract visual reasoning for creating human-like AI</t>
  </si>
  <si>
    <t>&lt;p&gt;&lt;strong&gt;Yixin Zhu&lt;/strong&gt; is a Boya Assistant Professor at the Institute for Artificial Intelligence, Peking University, where he serves as Assistant Dean. Dr. Zhu received his Ph.D. in Statistics from the University of California, Los Angeles (2018), advised by Professor Song-Chun Zhu. His research aims to construct interactive AI systems by fusing high-level common sense---including functionality, affordance, intuitive physics, causality, and intent---with raw sensory data such as pixels and haptic signals. This interdisciplinary approach seeks to endow machines with sophisticated representations and robust reasoning capabilities across objects, scenes, shapes, numbers, and intelligent agents.&lt;/p&gt;
&lt;p&gt;&lt;strong&gt;Song-Chun Zhu&lt;/strong&gt; is a distinguished computer scientist specializing in computer vision, cognitive AI, and robotics. He received his B.S. from the University of Science and Technology of China (1991) and Ph.D. from Harvard University (1996). After positions at Stanford University and Ohio State University, he served as professor at UCLA (2002-2020), where he directed the Center for Vision, Cognition, Learning and Autonomy. Since 2020, he has been Chair Professor at Peking University and Tsinghua University, directing the Beijing Institute for General Artificial Intelligence (BIGAI). His pioneering work includes the FRAME model, stochastic grammar, and cognitive AI frameworks integrating visual commonsense reasoning. His contributions have earned him numerous accolades, including the David Marr Prize (2003), J.K. Aggarwal Prize (2008), and IEEE Fellow (2011). Through his research, institution building, and leadership in major conferences, Dr. Zhu continues to advance the development of interpretable and generalizable AI systems that bridge computational approaches with human-like reasoning.&lt;/p&gt;
&lt;p&gt;&amp;nbsp;&lt;/p&gt;</t>
  </si>
  <si>
    <t>9783031981067</t>
  </si>
  <si>
    <t>Probability and Statistics in Computer Science</t>
  </si>
  <si>
    <t>Computer Imaging, Vision, Pattern Recognition and Graphics + Data and Information Visualization + Theory of Computation + Probability and Statistics in Computer Science + Computer Science + Mathematical Models of Cognitive Processes and Neural Networks</t>
  </si>
  <si>
    <t>978-981-96-9384-9</t>
  </si>
  <si>
    <t>Zhu; Xiaoqiang --- Liu; Yuan --- Wang; Chunpeng</t>
  </si>
  <si>
    <t>Machine Learning-Driven Approaches</t>
  </si>
  <si>
    <t>Approx. 125 p. 45 illus., 5 illus. in color.</t>
  </si>
  <si>
    <t>&lt;p&gt;&lt;em&gt;"Chapter-&lt;/em&gt;&lt;em&gt;1.&lt;/em&gt;&lt;em&gt;What is Intelligent Indoor Localization Technology?".&amp;nbsp;&lt;/em&gt;&lt;em&gt;- "Chapter 2.&lt;/em&gt;&lt;em&gt;Machine Learning Algorithms for CSI-Based Localization".&lt;/em&gt;&lt;em&gt;- "Chapter 3.&lt;/em&gt;&lt;em&gt;Efficient Offline Data Collection". &lt;/em&gt;&lt;em&gt;-"Chapter 4.&lt;/em&gt;&lt;em&gt;Intelligent Offline Data Updating".&lt;/em&gt;&lt;em&gt;- "Chapter 5.&lt;/em&gt;&lt;em&gt;Accurate Online Data Application".&lt;/em&gt;&lt;em&gt;- "Chapter 6.&lt;/em&gt;&lt;em&gt;Conclusion".&lt;/em&gt;&lt;/p&gt;</t>
  </si>
  <si>
    <t>&lt;p&gt;Integrated Sensing and Communication (ISAC) systems. As 6G networks advance, the need for more efficient data collection, more intelligent system adaptability, and more accurate localization results. Traditional outdoor localization methods like GPS are limited indoors due to signal blockages, underscoring the need for innovative indoor localization technologies to meet the evolving requirements of modern applications.&lt;/p&gt;
&lt;p&gt;This "Open Access" book addresses key challenges in indoor localization using Channel State Information (CSI) and machine learning. It covers three core aspects:&lt;/p&gt;
&lt;p&gt;1. More Efficient CSI Collection: Reducing human intervention in the data collection process through automated methods while ensuring high-quality, reliable data.&lt;/p&gt;
&lt;p&gt;2. More Intelligent CSI Updates: Developing adaptive mechanisms that allow for real-time updates of CSI values, ensuring system robustness and flexibility in dynamic environments.&lt;/p&gt;
&lt;p&gt;3. More Accurate Localization Applications: Employing advanced machine learning algorithms to improve localization precision, even in complex indoor settings.&lt;/p&gt;
&lt;p&gt;Through comprehensive theoretical insights and real-world experimental studies, this book presents the latest advancements in CSI-based indoor localization systems. The various machine learning techniques explored demonstrate their robustness and adaptability in real-world settings. Ideal for researchers, engineers, and students, this "Open Access" book provides both foundational and cutting-edge knowledge for anyone interested in developing intelligent indoor localization systems. Whether you&amp;rsquo;re new to the field or an experienced professional, this "Open Access" book offers valuable insights for advancing localization technologies in the age of ISAC and 6G.&lt;/p&gt;
&lt;p&gt;&amp;nbsp;&lt;/p&gt;</t>
  </si>
  <si>
    <t>Explores intelligent systems for real-time CSI updates, enhancing adaptability and robustness in dynamic environments, This book is open access, which means that you have free and unlimited access, Utilizes advanced machine learning techniques to achieve highly accurate indoor localization in complex settings, Focuses on improving CSI collection efficiency by automating data processes, reducing human intervention</t>
  </si>
  <si>
    <t>&lt;p&gt;Xiaoqiang Zhu received the Ph.D. degree in software engineering from Tianjin University, China, in 2022, and the M.S. degree in computer science from Dalian University of Technology, China, in 2018. He served as a joint Ph.D. student at ETH Zurich, Switzerland, supported by the China Scholarship Council in 2021. He is currently an Assistant Professor with the School of Cyberspace Science and Technology, Beijing Jiaotong University, China. He has published scientific papers in international journals and conferences, such as IEEE COMST, TMC, TCCN, TBD, TNSE, INFOCOM, MSN, etc., and served as session chair for IEEE SmartIoT and PC member for IEEE CSCWD. He is also the reviewer of distinguished journals, including IEEE/ACM ToN, IEEE TMC, TWC, TNSE, IoT-J, etc. His research interests include the Internet of Things, machine learning, and privacy protection.&lt;/p&gt;
&lt;p&gt;Yuan Liu received the M.E. degree from Tianjin University in 2022. She continues to pursue the Ph.D. degree with the College of Intelligence and Computing in TianJin University. Her current research interests include transport for data center networks and fpga-accelerated data centers.&lt;/p&gt;
&lt;p&gt;Chunpeng Wang received the B.E. degree in computer science and technology in 2010 from Shandong Jiaotong University, China, the M.S. degree from the School of Computer and Information Technology, Liaoning Normal University, China, 2013, and the Ph.D. degree in the School of Computer Science and Technology, Dalian University of Technology, China, 2017. He is currently an associate professor with the School of Cyber Security, Qilu University of Technology (Shandong Academy of Sciences), China. His research mainly includes image processing and multimedia information security.&lt;/p&gt;</t>
  </si>
  <si>
    <t>9789819693849</t>
  </si>
  <si>
    <t>Computer Communication Networks + Internet of Things + Mobile Computing + Wireless and Mobile Communication + Digital and Analog Signal Processing</t>
  </si>
  <si>
    <t>Intelligent Localization for Integrated Sensing and Communication</t>
  </si>
  <si>
    <t>978-3-032-01011-7</t>
  </si>
  <si>
    <t>Bangladesh Agricultural University</t>
  </si>
  <si>
    <t>Abedin</t>
  </si>
  <si>
    <t>Abedin; Md. Anwarul --- Parvin; Gulsan Ara --- Takashino; Nina --- Shaw; Rajib</t>
  </si>
  <si>
    <t>Analyzing Cross Cutting Issues and Sustainable Solutions from Gender Perspective</t>
  </si>
  <si>
    <t>XX, 346 p. 91 illus., 86 illus. in color.</t>
  </si>
  <si>
    <t>Sustainability Solutions</t>
  </si>
  <si>
    <t>Earth and Environmental Science</t>
  </si>
  <si>
    <t>RBP</t>
  </si>
  <si>
    <t>&lt;p&gt;&lt;strong&gt;Section A: Introduction.- &lt;/strong&gt;Introduction to Climate Crisis and Gender.- &lt;strong&gt;Section B: Climate crisis and Gender in South-Asia.-&lt;/strong&gt;&lt;br&gt;Gender Responsive Drought Resilience Assessment in Afghanistan Using Geospatial Techniques.-&amp;nbsp;Gender Dynamics in Climate Change-Induced Disasters in Bangladesh: Early Warning to Build Back Better.- Gender Responsive Drought Resilience and DRR Approaches in Bangladesh.- Climate crisis and its differential impacts: multi-sectoral gender perspective from&amp;nbsp;Uttarakhand, India.- Gender perspectives on women&amp;rsquo;s role in landslide risk reduction and early warning systems in the Nepal Himalaya.- Gender Focused Social Capital and Community Actions to Mitigate Flood Risks in Pakistan.- Integrating Women in Sustainable Watershed Management: A Path to Reducing Flood and Risks in Sri Lanka Drought.-&amp;nbsp;&lt;strong&gt;Section C: Climate crisis and Gender in East-Asia.- &lt;/strong&gt;Women Empowering in Biodiversity Conservation and Climate Change Adaption: A Case Study at Ramsar Site of Cambodia.- Women&amp;rsquo;s Household Roles, Perceived Dangerousness, and Household Resilience: Empirical Evidence from Geological Disasters in Sichuan, China.-&amp;nbsp;Climate Change Risk scapes and Strategies for Women and Girls of Indonesia.-&amp;nbsp;Climate Crisis and Disaster Management in Japan: Scrutinizing from the Perspective of Gender Difference and Inclusion.-&amp;nbsp;Enhancing Disaster Management through Gender-Sensitive Approaches: Insights from South Korea&amp;rsquo;s Climate Crisis.- Identifying Gender Perspectives on Green Roof Attributes Efficiency in Improving Mental Health.-&amp;nbsp;Climate and Disaster Risks and Resilience of Women Street Vendors in Metro Manila, Philippines.- Gender Transformative Approach in Climatic Disasters Management in Thailand.- Seeding the Sustainability: Enhanced Women&amp;rsquo;s Role in Climate-Resilient&amp;nbsp;Agriculture in Vietnam&lt;br&gt;&lt;strong&gt;Section D: Concluding remarks.-&amp;nbsp;&lt;/strong&gt;Gender Inclusion in Climate Crisis: Policies and Institutional Approaches in Asia.&lt;/p&gt;</t>
  </si>
  <si>
    <t>&lt;p&gt;This book describes climate crisis, associated vulnerabilities and impacts have different faces according to gender and regions. This book aims to reveal different forms of climate crises, vulnerabilities, impacts and policy implications in different countries of South and East Asian countries from gender perspectives. Further, this book intends to facilitate gender sensitive policy decision making and action planning. Therefore, it covers a wide range of gender specific cross cutting issues including climate crisis induced disasters, early warning, biodiversity conservation, watershed management, social capital, institutional approaches and such other challenging aspects. This book anticipates to guide decision makers, government executives and academic to move forward for a gender sensitive climate action planning.&lt;/p&gt;
&lt;p&gt;This book will have diverse readers including government officials, policy makers, development workers, researchers, scholars and students. All these readers will Different cross cutting issues are not well known and well published. There are different published materials and documents that focus gender sensitive issues. But there is no single source, from where all these readers can have better understanding about different gender related climate crisis issues and initiatives. Therefore, as a single and reliable published source this book will provide better understanding and knowledge for targeted readers to solve problems of gender related climate crisis issues and thus to contribute gender development in this climate change world.&lt;/p&gt;</t>
  </si>
  <si>
    <t>Brings together collective knowledge to support policy and decision-making , Insights for students of social science, gender studies, environment, disaster management and climate crisis management, Focuses Gender induced climate crisis management in context of South and East Asia</t>
  </si>
  <si>
    <t>&lt;p&gt;Md Anwarul Abedin is a Professor and Leader of Laboratory of Environment and Sustainable Development in the Department of Soil Science, Bangladesh Agricultural University, Bangladesh. Currently he is associated with Ritsumeikan University, Osaka, Japan as Visiting Professor. He has got his PhD from Kyoto University, Japan and also did his JSPS postdoc in Kyoto University and Commonwealth postdoc in Northumbria University, UK. Dr. Abedin was awarded the esteemed &amp;ldquo;Pan Asia Risk Reduction Fellowship&amp;rdquo; offered by START, USA and carried out collaborative research among the BAU, START and Kyoto University, Japan. He has 21 years teaching and research experiences in the field of agriculture, food safety and security and environmental issues viz. water resource management, solid waste management, environmental impact assessment, community-based adaptations and resilience mapping, climate change and disaster risk reduction, land use change, community participation.&lt;/p&gt;
&lt;p&gt;Gulsan Ara Parvin is a researcher and Instructor of Collage of Policy Science, Ritsumeikan University, Japan. She served different graduate schools and research centers of Kyoto University, Japan for about 12 years. She was an Associate Professor of Urban and Regional Planning Department of Bangladesh University of Engineering and Technology (BUET). She has conducted her PhD from Urban Engineering Department of the University of Tokyo. Her expertise is in Disaster Risk Reduction and Community Resilience, social capital, women empowerment and microfinance in Bangladesh. She has published about 50 research papers in different journals and books. She has research and teaching experiences in Bangladesh, Japan, Malaysia, Thailand and USA.&lt;/p&gt;
&lt;p&gt;Nina Takashino is an Associate Professor in the College of Policy Science at Ritsumeikan University, Japan. She received her Ph.D. in Economics from Kobe University in 2007. Before joining Ritsumeikan University, she worked at Hokkaido University, the University of Tokyo, and Tohoku University. In 2018 and 2019, she spent her sabbatical as a visiting fellow at the International Gender Studies Centre at Oxford University and the Amsterdam Research Centre for Gender and Sexuality, funded by the Japanese government. Her research interests include gender and human security issues, development policy, poverty alleviation, and food policy. Her research activity is mainly devoted to analyzing people&amp;rsquo;s behavior based on the field survey using questionnaires and deriving policy implications. She has research experience in Indonesia, India, Bangladesh, Nepal, Cambodia, the Philippines, Japan, and Cameroon&lt;/p&gt;
&lt;p&gt;Rajib Shaw is the professor in Graduate School of Media and Governance in Keio University&amp;rsquo;s Shonan Fujisawa Campus (SFC). He is also co-founder of a Delhi (India) based social entrepreneur startup Resilience Innovation Knowledge Academy (RIKA) and RIKA Institute, a not-for-profit entity of RIKA. Professor Shaw is the recipient of prestigious &amp;ldquo;Pravasi Bharatiya Samman Award (PBSA)&amp;rdquo; in 2021 for his contribution in education sector. PBSA is the highest honor conferred on overseas Indians and persons of Indian origin from the President of India. Professor Shaw is also the recipient of United Nations Sasakawa Award for Disaster Risk Reduction in 2022 for his lifetime contributions in the field of disaster risk reduction. His expertise includes community-based disaster risk management, climate change adaptation, urban risk management, and disaster and environmental education.&amp;nbsp;&lt;/p&gt;
&lt;p&gt;&amp;nbsp;&lt;/p&gt;</t>
  </si>
  <si>
    <t>Earth and Environmental Science, Earth and Environmental Science (R0)</t>
  </si>
  <si>
    <t>9783032010117</t>
  </si>
  <si>
    <t>Climate Sciences + Gender and Health + Sustainability + Food Security + Climate Change Ecology + Society</t>
  </si>
  <si>
    <t>Climate Crisis in South and East Asia</t>
  </si>
  <si>
    <t>978-981-95-1609-4</t>
  </si>
  <si>
    <t>Guangdong Technion</t>
  </si>
  <si>
    <t>Achal</t>
  </si>
  <si>
    <t>Achal; Varenyam</t>
  </si>
  <si>
    <t>VIII, 171 p. 29 illus., 27 illus. in color.</t>
  </si>
  <si>
    <t>RNH</t>
  </si>
  <si>
    <t>TQSR</t>
  </si>
  <si>
    <t>&lt;p&gt;The Basic Microbiology: An Engineer&amp;rsquo;s Perspective.- Stoichiometry and Bacterial Energetics.- Oxygen demand as a measure of organic matter concentration.- Catabolism.- Anabolism.- Microbial Kinetics.- Bioreactors.- Biofilm Reactors.- Wastewater Treatment.&lt;/p&gt;</t>
  </si>
  <si>
    <t>&lt;p&gt;This book simplifies microbiological processes involved in wastewater treatment to engineering students. It offers students a basic understanding of microbiology from an engineering perspective, in addition to metabolic (biological) reactions, microbial kinetics, and bioreactor processes so they can design wastewater treatment systems themselves. The book adopts lucid writing style that enables students to understand the theoretical concepts easily and contains many calculation-based problems with solutions provided in simple and clear way. The book is intended for undergraduate and graduate students of environmental engineering, chemical engineering, biotechnology and other allied majors.&lt;/p&gt;</t>
  </si>
  <si>
    <t>Presents an easy way for students to understand and write biological reactions, Shows examples on problem &amp; solution step by step in helping to understand how to design wastewater treatment, Provides simple and lucid way for student in understanding microbiology in wastewater treatment</t>
  </si>
  <si>
    <t>&lt;p&gt;Varenyam Achal is a Professor in Environmental Engineering appointed by the Technion-Israel Institute of Technology at Guangdong Technion-Israel Institute of Technology (GTIIT), China. He is also Deputy Dean of Undergraduate Studies at GTIIT. Prof. Achal was awarded a PhD from Thapar Institute of Engineering &amp; Technology, India in 2010. He has a very broad interest in environmental biotechnology, bioremediation technology and biological based building materials. &lt;/p&gt;&lt;p&gt;&lt;br&gt;&lt;/p&gt;&lt;p&gt;Prof. Achal has authored more than 100 papers in journals of repute along with several book chapters and two books. He is member of the Editorial Board of many journals including International Biodeterioration &amp; Biodegradation, Environmental Technology and Socio-Ecological Practice Research. Some of his original research has had a global impact on microbially induced calcite precipitation and attracted worldwide attention.&lt;/p&gt;&lt;p&gt;&lt;br&gt;&lt;/p&gt;</t>
  </si>
  <si>
    <t>9789819516094</t>
  </si>
  <si>
    <t>Waste Management/Waste Technology</t>
  </si>
  <si>
    <t>Waste Management/Waste Technology + Environmental Engineering/Biotechnology + Pollution + Sustainability</t>
  </si>
  <si>
    <t>Notes on Biological Processes in Environmental Engineering</t>
  </si>
  <si>
    <t>978-3-032-01058-2</t>
  </si>
  <si>
    <t>Aftab</t>
  </si>
  <si>
    <t>Aftab; Tariq</t>
  </si>
  <si>
    <t>Approx. 550 p. 10 illus.</t>
  </si>
  <si>
    <t>Environmental Science and Engineering</t>
  </si>
  <si>
    <t>TQK</t>
  </si>
  <si>
    <t>&lt;p class="MsoNormal"&gt;&lt;span style="color: black; mso-themecolor: text1;"&gt;Decoding the dynamic epigenetic interplay in plant transcriptional regulation under salinity stress.- &lt;/span&gt;Fertilization induced soil salinity challenges and management practices.-&amp;nbsp;&lt;span style="color: black; mso-themecolor: text1;"&gt;Agronomic Practices to Enhance Plant Resilience against Salt Stress.- &lt;/span&gt;Domestication of Non Conventional Salt Accumulating Plants for Simultaneous Phytodesalination and Salinization Management.-&amp;nbsp;&lt;span style="background: white; mso-highlight: white;"&gt;Harnessing Salt Tolerant Medicinal Plants A Sustainable Approach to Agriculture and Herbal Medicine.&lt;/span&gt;&lt;/p&gt;</t>
  </si>
  <si>
    <t>&lt;p&gt;This book explores the complex challenges posed by soil salinity and the remarkable resilience mechanisms in plants. This book covers the origins, distribution, and global impact of soil salinity, delving into both natural and anthropogenic causes. It examines the physiological, biochemical, genetic, and molecular responses of plants to salt stress, highlighting key mechanisms like ion homeostasis, osmotic adjustment, and oxidative stress management. This book also presents innovative agronomic practices, biotechnological approaches, and effective strategies for managing saline soils to enhance plant productivity and sustainability. Featuring case studies and future research directions, this book is an essential resource for researchers, agronomists, soil scientists, and policymakers committed to addressing soil salinity challenges and promoting agricultural resilience.&lt;/p&gt;</t>
  </si>
  <si>
    <t>&lt;p class="MsoNormal"&gt;&lt;span lang="EN-US" style="mso-ansi-language: EN-US;"&gt;This book explores the complex challenges posed by soil salinity and the remarkable resilience mechanisms in plants. This book covers the origins, distribution, and global impact of soil salinity, delving into both natural and anthropogenic causes. It examines the physiological, biochemical, genetic, and molecular responses of plants to salt stress, highlighting key mechanisms like ion homeostasis, osmotic adjustment, and oxidative stress management. This book also presents innovative agronomic practices, biotechnological approaches, and effective strategies for managing saline soils to enhance plant productivity and sustainability. Featuring case studies and future research directions, this book is an essential resource for researchers, agronomists, soil scientists, and policymakers committed to addressing soil salinity challenges and promoting agricultural resilience.&lt;/span&gt;&lt;/p&gt;</t>
  </si>
  <si>
    <t>Integrates plant physiology biochemistry genetics agronomy soil science presenting a holistic view of plant resilience, Identifies emerging trends future research and guiding sustainable soil salinity management agricultural resilience, Highlights cutting edge agronomic practices and biotechnological advancements to enhance plant resilience</t>
  </si>
  <si>
    <t>&lt;p class="MsoNormal" style="margin-bottom: .0001pt; text-align: justify; line-height: normal;"&gt;&lt;span lang="EN-US" style="mso-bidi-font-family: Calibri; mso-bidi-theme-font: minor-latin; mso-ansi-language: EN-US;"&gt;Tariq Aftab received his Ph.D. in the Department of Botany at Aligarh Muslim University, India, and is currently Assistant Professor there. He is the recipient of a prestigious Leibniz-DAAD fellowship from Germany, Raman Fellowship from the Government of India, and Young Scientist Awards from the State Government of Uttar Pradesh (India) and Government of India. After completing his doctorate, he has worked as Research Fellow at National Bureau of Plant Genetic Resources, New Delhi, and as Post-doctorate Fellow at Jamia Hamdard, New Delhi, India. Dr. Aftab also worked as Visiting Scientist at Leibniz Institute of Plant Genetics and Crop Plant Research (IPK), Gatersleben, Germany, and in the Department of Plant Biology, Michigan State University, USA. He is a member of various scientific associations from India and abroad. His research interests include physiological, proteomic, and molecular studies on medicinal and crop plants.&lt;/span&gt;&lt;/p&gt;</t>
  </si>
  <si>
    <t>9783032010582</t>
  </si>
  <si>
    <t>Environmental Physics</t>
  </si>
  <si>
    <t>Soil and Water Protection + Environmental Chemistry + Soil Science + Environmental Physics + Agriculture</t>
  </si>
  <si>
    <t>Salt-Affected Soils and Plant Resilience</t>
  </si>
  <si>
    <t>978-3-032-00372-0</t>
  </si>
  <si>
    <t>Zaporizhia National Technical University</t>
  </si>
  <si>
    <t>Aikin</t>
  </si>
  <si>
    <t>Aikin; Mykyta --- Smolyakov; Olexandr --- Girzhon; Vasyl --- Tkach; Daria --- Belikov; Sergey --- Yar-Mukhamedova; Gulmira Sharifovna --- Shalomeev; Vadym --- Narivskyi; Oleksiy</t>
  </si>
  <si>
    <t>Selected Papers from the International Conference in Zaporizhzhia, Ukraine</t>
  </si>
  <si>
    <t>XIV, 360 p. 150 illus., 79 illus. in color.</t>
  </si>
  <si>
    <t>Advances in Science, Technology &amp; Innovation</t>
  </si>
  <si>
    <t>&lt;p&gt;Chapter 1: Metals and Alloys.- Chapter 2: Ceramics and Glass.- Chapter 3: Composite Materials.- Chapter 4: Nanomaterials.- Chapter 5: Films and Coatings.&lt;/p&gt;</t>
  </si>
  <si>
    <t>&lt;p&gt;This book presents the proceedings of the International Conference on "Advanced &amp; Novel Technologies - Interdisciplinary Collaboration in Materials Science" (ANTICM 2025), held in Zaporizhzhia, Ukraine. It offers a comprehensive compilation of research papers highlighting the latest advancements and future trends in materials science and engineering. The field is pivotal in driving technological progress across industries such as aerospace, automotive, biomedical engineering, and renewable energy. As global demand for advanced and sustainable materials grows, this book addresses critical challenges by focusing on innovative and eco-friendly solutions.&lt;/p&gt;
&lt;p&gt;Key topics include metals and alloys, composite materials, nanomaterials, and films and coatings, spanning theoretical perspectives, experimental research, and practical applications. Advances in lightweight alloys, surface engineering, and corrosion resistance are especially emphasized, reflecting their impact on sectors like automotive and aerospace. Modeling and simulation&amp;mdash;ranging from computational methods to machine learning&amp;mdash;play a central role in accelerating materials discovery and optimization, demonstrating the growing integration of computational and experimental approaches in the field.&lt;/p&gt;
&lt;p&gt;Sustainability is woven throughout the volume, with a strong emphasis on innovations that enhance material durability, corrosion resistance, and process efficiency. The book showcases eco-friendly approaches and advanced technologies designed to extend the lifespan of modern materials, supporting industrial progress while addressing environmental challenges.&lt;/p&gt;
&lt;p&gt;This volume captures the interdisciplinary and dynamic landscape of modern materials science, emphasizing the synergy between advanced characterization, modeling, and the development of sustainable, high-performance materials for real-world applications.&lt;/p&gt;</t>
  </si>
  <si>
    <t>&lt;p data-olk-copy-source="MessageBody"&gt;This book presents the proceedings of the International Conference on "Advanced &amp;amp; Novel Technologies - Interdisciplinary Collaboration in Materials Science" (ANTICM 2025), held in Zaporizhzhia, Ukraine. It offers a comprehensive compilation of research papers highlighting the latest advancements and future trends in materials science and engineering. The field is pivotal in driving technological progress across industries such as aerospace, automotive, biomedical engineering, and renewable energy. As global demand for advanced and sustainable materials grows, this book addresses critical challenges by focusing on innovative and eco-friendly solutions.&lt;/p&gt;
&lt;p&gt;Key topics include metals and alloys, composite materials, nanomaterials, and films and coatings, spanning theoretical perspectives, experimental research, and practical applications. Advances in lightweight alloys, surface engineering, and corrosion resistance are especially emphasized, reflecting their impact on sectors like automotive and aerospace. Modeling and simulation&amp;mdash;ranging from computational methods to machine learning&amp;mdash;play a central role in accelerating materials discovery and optimization, demonstrating the growing integration of computational and experimental approaches in the field.&lt;/p&gt;
&lt;p&gt;Sustainability is woven throughout the volume, with a strong emphasis on innovations that enhance material durability, corrosion resistance, and process efficiency. The book showcases eco-friendly approaches and advanced technologies designed to extend the lifespan of modern materials, supporting industrial progress while addressing environmental challenges.&lt;/p&gt;
&lt;p&gt;This volume captures the interdisciplinary and dynamic landscape of modern materials science, emphasizing the synergy between advanced characterization, modeling, and the development of sustainable, high-performance materials for real-world applications.&lt;/p&gt;</t>
  </si>
  <si>
    <t>Showcases interdisciplinary research from ANTICM 2025, highlighting cutting-edge advancements in materials science, Covers a wide range of topics from metals and alloys to nanomaterials and coatings, offering comprehensive insights, Emphasizes sustainable and eco-friendly technologies crucial for environmental responsibility and innovation</t>
  </si>
  <si>
    <t>9783032003720</t>
  </si>
  <si>
    <t>Materials Science + Computational Materials Science + Ceramics</t>
  </si>
  <si>
    <t>Advanced and Novel Technologies — Interdisciplinary Collaboration in Materials Science</t>
  </si>
  <si>
    <t>978-3-032-03153-2</t>
  </si>
  <si>
    <t>East Carolina University, College of Engineering and Technology</t>
  </si>
  <si>
    <t>Akhnoukh</t>
  </si>
  <si>
    <t>Akhnoukh; Amin --- Kaloush; Kamil --- Souliman; Mena --- Chang; Carlos</t>
  </si>
  <si>
    <t>VIII, 260 p. 212 illus., 112 illus. in color.</t>
  </si>
  <si>
    <t>Sustainable Civil Infrastructures</t>
  </si>
  <si>
    <t>TN</t>
  </si>
  <si>
    <t>&lt;p&gt;ITS and Smart Mobility.- Equipping Roads for Autonomus Driving.- Highway Engineering and Construction.- Transportation Planning and Traffic Operations.- Innovation in Infrastructure Projects.- Safer Roads by Design.- Asset Management.&lt;/p&gt;</t>
  </si>
  <si>
    <t>&lt;p&gt;This book provides information and practical solutions for different challenges that face infrastructure projects and different smart cities components. It provides academics, industry professionals, and researchers with the knowledge and insights needed to participate in the design and construction of new generation of smart cities and communities. This book includes case studies and descriptions of ongoing smart city projects in North America, Europe, Asia, Africa, and the Middle East, and introduces cutting edge trends and technologies for successful project completion and problem-solving tips for new industry trends including artificial intelligence, internet of things, autonomous vehicles, intelligent transportation systems, big data, and smart materials.&lt;/p&gt;</t>
  </si>
  <si>
    <t>State-of-the-art information dissemination for smart infrastructure, Provides practical solutions to current problems, Shares state-of-the-art practices for design and construction of smart cities projects</t>
  </si>
  <si>
    <t>&lt;p&gt;Dr. Amin Akhnoukh earned his B.S. in Civil Engineering from Cairo University, Cairo, Egypt (1997), M.S. in Civil Engineering from Kansas State University, Kansas, USA (2005), and Doctorate in Construction Engineering from the University of Nebrsaka-Lincoln, Nebraska, USA (2008). Currently, Dr. Akhnoukh is an Associate Professor at the Construction Management Department, East Carolina University, Greenville, NC, USA. Dr. Akhnoukh is a registered professional engineer in the States of Arkansas and North Carolina. Dr. Akhnoukh research interests include the investigation of construction materials performance and precast/prestressed concrete bridges performance. Dr. Akhnoukh has published more than 70 journal articles, conference proceedings, book chapters, and proceeding books.&lt;/p&gt;</t>
  </si>
  <si>
    <t>9783032031532</t>
  </si>
  <si>
    <t>Building Construction and Design</t>
  </si>
  <si>
    <t>Building Repair and Maintenance</t>
  </si>
  <si>
    <t>Civil Engineering + Building Construction and Design + Building Repair and Maintenance + Transportation Technology and Traffic Engineering</t>
  </si>
  <si>
    <t>Highway of the Future: Transforming Mobility and Road Infrastructure</t>
  </si>
  <si>
    <t>978-3-032-00097-2</t>
  </si>
  <si>
    <t>University of Doha for Science and Technology</t>
  </si>
  <si>
    <t>Al-Naemi</t>
  </si>
  <si>
    <t>Al-Naemi; Salem --- Benlamri; Rachid --- Leal Filho ; Walter --- McDonnell; Jeffrey --- Sadiq; Rehan --- Musa Moda; Haruna</t>
  </si>
  <si>
    <t>Proceeding of the International Conference Water and Food Security in the Face of Climate Change: Challenges and Opportunities for Resilience (WFCC2025)</t>
  </si>
  <si>
    <t>XXX, 1044 p. 306 illus., 280 illus. in color.</t>
  </si>
  <si>
    <t>&lt;p&gt;This book addresses critical issues that align seamlessly with sustainability strategies. Extreme weather events, including increasingly frequent and severe droughts and floods, are now a global reality. Climate change poses a significant threat to both water and food security, driven by the rising temperatures that intensify the demand for water in crop cultivation. This crisis is further exacerbated by declining river runoff, reduced aquifer recharge, diminished inflows, heightened salinity, and rising sea levels, all of which present formidable challenges to water management. Consequently, the livelihoods of rural communities and the food security of urban populations are in imminent danger due to water-related impacts stemming primarily from climate variability. The implementation of sustainable adaptation measures to address climate variability and promote enhanced land and water management practices has vast potential for fortifying resilience in both water and food security challenges. Therefore, the pivotal step in crafting policies to tackle these challenges lies in comprehensively assessing the impact of climate change on water resources and agricultural systems. Closely aligning these policies will not only enhance the resilience of agricultural systems against future impacts but also contribute significantly to the meeting of the United Nations Sustainable Development Goals (SDGs).&lt;br&gt;To empower water resource management services for the future demands, it is imperative that we re-evaluate existing approaches to managing, mobilizing, and safeguarding this finite resource in the arid and semi-arid regions. This calls for the introduction of innovative technologies that facilitate integrated resource management and prevention. It is a premier platform for academics, researchers, students, policymakers, and stakeholders from government, industry, and society to explore pioneering ideas, techniques, and tools aimed at addressing the global impacts of climate change while concurrently reinforcing resilience in water and food security.&amp;nbsp;&lt;/p&gt;</t>
  </si>
  <si>
    <t>Features cutting-edge research, case studies, and practical solutions from experts in hydrology and climate science, Bridges the gap between science and policy by presenting actionable recommendations for governments, Integrates water and food security with climate adaptation strategies, offering a comprehensive framework</t>
  </si>
  <si>
    <t>&lt;p&gt;Professor &amp;nbsp;Salem Al-Naemi is President of University of Doha for Science and Technology and has more than 30 years of work experience in both government and private sectors. He is Successful Executive with considerable leadership experience in education, government and business organizations such as Qatar University, Statistics Department/Planning Council, Supreme Education Council and Milaha. &amp;nbsp;Professor Al-Naemi has an extensive international experience working as Managing Director of companies in France, Germany and India. His expertise lies in organizational strategies, managerial leadership, communication and operational efficiency to accomplish goals and achieve success for an organization. He has worked with a diverse workforce and in many multi-national organizations in key positions such as Executive Vice-President of Support Services, CFO and CIO, handling finances, information technology, human capital and administration functions.&lt;br&gt;Professor Rachid Benlamri is Vice-President and Academic at the University of Doha for Science and Technology (UDST) and holds a rich academic experience of over 30 years. Prior to joining UDST, Prof. Benlamri worked as Vice-President Academic at the Canadian University of Dubai. He also worked as Professor of Software Engineering and Head of the Department of Software Engineering in the Faculty of Engineering at Lakehead University, Canada. &amp;nbsp;His research interests are in the areas of artificial intelligence, data science, semantic web, knowledge engineering, health informatics and mobile and ubiquitous computing. He supervised over 70 students and postdoctoral fellows. He served as Keynote Speaker and as General Chair for many international conferences. Prof. Benlamri serves on the editorial board of several Q1 journals and over 140 papers, mainly in Q1 journals and peer-reviewed international conference proceedings.&lt;br&gt;Professor Walter Leal Filho is Senior Professor and Head of the Research and Transfer Centre "Sustainable Development and Climate Change Management&amp;rdquo; at the Hamburg University of Applied Sciences in Germany. He also chairs the International Climate Change Information and Research Programme (ICCIRP). Professor Leal Filho has written, co-written, edited, or co-edited more than 800 publications, including books, book chapters and papers in refereed journals. This includes the African Handbook of Climate Change Adaptation, a 4-volume publication illustrating the means via which climate change adaptation is being implemented in Africa today and the Handbook of Climate Change Management: Research, Leadership, Transformation, a 6-volume compendium on the theory and practice of climate change management. With 229 chapters, to which over 500 authors from across all geographical regions have contributed, this is the largest non-publicly funded editorial project on climate change adaptation ever produced.&lt;br&gt;Professor Jeffrey McDonnell is University of Saskatchewan Distinguished Professor of Hydrology and Associate Director of the Global Institute for Water Security at the University of Saskatchewan. He is Winner of the 2016 International Hydrology Prize from the International Association of Hydrological, UNESCO and the World Meteorological Organization and 2009 Dalton Medal from the European Geosciences Union. McDonnell is Member of the Royal Society of Canada, the American Association for the Advancement of Science and Academia Europaea. He is Fellow of the American Geophysical Union, the Geological Society of America and the Royal Geographical Society. He has been Recipient of numerous awards, among them the Outstanding Achievement Award of the New Zealand Hydrological Society, the Ray K. Linsley Award for Surface Water of the American Institute of Hydrology, the Gordon Warwick Medal of the British Society for Geomorphology and the Scientific and Technological Achievement Award from the US Environmental Protection Agency.&amp;nbsp;&lt;br&gt;Professor Rehan Sadiq is Provost and Vice-President Academic at University of British Columbia (UBC) Okanagan, Professor of Civil Engineering and Distinguished University Scholar. Dr. Sadiq is World-Leading Researcher in the areas of asset management of water supply systems, environmental risk analysis and lifecycle assessment of built environment. He is Author of more than 750 peer-reviewed journal and conference articles, book chapters and technical reports. With nearly 28k citations, he is among the top cited environmental engineering researchers globally, consistently ranked in the top 2% of scientists in the category of environmental science and civil engineering. Dr. Sadiq has served and chaired numerous Canadian and international scientific committees and conferences. He sits on the editorial board of many international journals in his field and is also Elected Fellow of numerous professional associations.&amp;nbsp;&lt;br&gt;Dr. Haruna Moda is Associate Professor and Department Head: Environmental Health and Safety at University of Doha for Science and Technology, Doha, Qatar. Haruna has several peer-reviewed journal and conference articles, book chapters and technical reports. Haruna has served in several international scientific committees, journal editorial boards and conferences technical committees and is actively engaged in research, consultancy and knowledge transfer projects in the UK, West Africa and Middle East in the area of workplace safety culture and behavior, occupational hazards exposure and management, climate change mitigation and safety response among outdoor workers, e-waste management. Dr. Haruna Moda is Chartered Member of Institution of Occupational Safety and Health (IOSH) and Fellow of the Higher Education Academy and belongs to several professional bodies that include International Commission on Occupational Health (ICOH), Workplace Health Without Borders (WHWB), Higher Education Academy.&lt;/p&gt;</t>
  </si>
  <si>
    <t>9783032000972</t>
  </si>
  <si>
    <t>Sociology of Food and Nutrition</t>
  </si>
  <si>
    <t>Sustainability + Climate Sciences + Climate Change Ecology + Water + Sociology of Food and Nutrition</t>
  </si>
  <si>
    <t>Water and Food Security in the Face of Climate Change: Challenges and Opportunities for Resilience</t>
  </si>
  <si>
    <t>978-981-97-2548-9</t>
  </si>
  <si>
    <t>Altieri</t>
  </si>
  <si>
    <t>Altieri; Linda --- Cocchi; Daniela</t>
  </si>
  <si>
    <t>Description, Sampling and Inference for Data with Dependence Structures</t>
  </si>
  <si>
    <t>XX, 156 p. 35 illus., 23 illus. in color.</t>
  </si>
  <si>
    <t>Advances in Geographical and Environmental Sciences</t>
  </si>
  <si>
    <t>&lt;p&gt;Introduction.- Spatial Entropy Measures.- Entropy-based Spatial Sampling.- Entropy Estimation.- Conclusions and Final Discussion.&lt;/p&gt;</t>
  </si>
  <si>
    <t>This book shows how to successfully adapt entropy measures to the complexity of environmental data. It also provides a unified framework that covers all main entropy and spatial entropy measures in the literature, with suggestions for their potential use in the analysis of environmental data such as biodiversity, land use and other phenomena occurring over space or time, or both.&lt;div&gt;First, recent literature reviews about including spatial information in traditional entropy measures are presented, highlighting the advantages and disadvantages of past approaches and the difference in interpretation of their proposals. A consistent notation applicable to all approaches is introduced, and the authors’ own proposal is presented. Second, the use of entropy in spatial sampling is focused on, and a method with an outstanding performance when data show a negative or complex spatial correlation is proposed. The last part of the book covers estimating entropy and proposes a model-based approachthat differs from all existing estimators, working with data presenting any departure from independence: presence of covariates, temporal or spatial correlation, or both. The theoretical parts are supported by environmental examples covering point data about biodiversity and lattice data about land use. Moreover, a practical section is provided for all parts of the book; in particular, the R package SpatEntropy covers not only the authors’ novel proposals, but also all the main entropy and spatial entropy indices available in the literature. R codes are supplemented to reproduce all the examples.&lt;br&gt;&lt;/div&gt;&lt;div&gt;This book is a valuable resource for students and researchers in applied sciences where the use of entropy measures is of interest and where data present dependence on space, time or covariates, such as geography, ecology, biology and landscape analysis.&lt;/div&gt;</t>
  </si>
  <si>
    <t>&lt;p&gt;This book shows how to successfully adapt entropy measures to the complexity of environmental data. It also provides a unified framework that covers all main entropy and spatial entropy measures in the literature, with suggestions for their potential use in the analysis of environmental data such as biodiversity, land use and other phenomena occurring over space or time, or both.&lt;/p&gt;
&lt;p&gt;First, recent literature reviews about including spatial information in traditional entropy measures are presented, highlighting the advantages and disadvantages of past approaches and the difference in interpretation of their proposals. A consistent notation applicable to all approaches is introduced, and the authors’ own proposal is presented. Second, the use of entropy in spatial sampling is focused on, and a method with an outstanding performance when data show a negative or complex spatial correlation is proposed. The last part of the book covers estimating entropy and proposes a model-based approach that differs from all existing estimators, working with data presenting any departure from independence: presence of covariates, temporal or spatial correlation, or both. The theoretical parts are supported by environmental examples covering point data about biodiversity and lattice data about land use. Moreover, a practical section is provided for all parts of the book; in particular, the R package SpatEntropy covers not only the authors’ novel proposals, but also all the main entropy and spatial entropy indices available in the literature. R codes are supplemented to reproduce all the examples.&lt;/p&gt;
&lt;p&gt;This book is a valuable resource for students and researchers in applied sciences where the use of entropy measures is of interest and where data present dependence on space, time or covariates, such as geography, ecology, biology and landscape analysis.&lt;/p&gt;</t>
  </si>
  <si>
    <t>Covers both theoretical and practical aspects of entropy measures, Is the first book to deal with spatial entropy estimation for complex data, Provides examples and tutorials to make results understandable and reproducible</t>
  </si>
  <si>
    <t>&lt;b&gt;Dr.&lt;/b&gt;&lt;b&gt;Linda Altieri&lt;/b&gt; is a senior assistant professor in the Department of Statistical Sciences of the University of Bologna, after having served as a research fellow there. She has a bachelor’s degree in political science, a master’s and a Ph.D. in statistics. She completed her M.D. thesis and part of her Ph.D. project in the University of Glasgow, with short-term visits at the University of St. Andrews, and she has taken part in many national and international statistical conferences. In 2021, she obtained the National Scientific Qualification, an official Italian recognition for university professor position recruiting, based on scientific qualification criteria. Her research interests include Bayesian spatial modelling applied to environmental data, especially point process data, and diversity and entropy measures with a focus on urban data. She also works on temporal point processes for capture–recapture data with behavioural responses. She teaches statistics in diplomatic and international science and economics courses as well as environmental statistics in statistics and math courses. She has authored many papers and has been a reviewer in reputed journals of statistics.&lt;p&gt;&lt;b&gt;Professor Daniela Cocchi&lt;/b&gt; has been a full professor in the Department of Statistical Sciences of the University of Bologna since 1994. She has a Ph.D. in statistics from the Université Catholique de Louvain (Belgium). She has been a member of several scientific committees and councils of national and international statistical associations, an editor of statistical journals and principal investigator of a number of projects. From 2014 to 2016, she was a member of the Committee for Research Evaluation for the University of Bologna. From 2015 to 2022, she covered a number of positions within the Italian National Institute of Statistics (ISTAT), the most recent being as a coordinator of the ISTAT Methodology Advisory Committee. From 2017 to 2020, she was the principal investigator of an interdisciplinary project for statistical applications to environmental data (EPHASTAT), funded by the Italian Ministry of Education, Universities and Research. Since 2021, she has been a member of the European Statistical Governance Advisory Board (ESGAB). Her scientific research includes methods for finite population sampling and Bayesian spatial modelling, diversity measures and applications to environmental and epidemiological data. She has authored many papers in reputed journals of statistics and is active in promoting contacts with institutions interested in statistical analysis. Her teaching activities at the University of Bologna include Bayesian statistics, survey sampling and record linkage in undergraduate, master’s and Ph.D. courses.&lt;/p&gt;</t>
  </si>
  <si>
    <t>9789819725489</t>
  </si>
  <si>
    <t>Statistics</t>
  </si>
  <si>
    <t>Environmental Studies + Statistics + Physical Geography + Ecology + Biodiversity</t>
  </si>
  <si>
    <t>10.1007/978-981-97-2546-5</t>
  </si>
  <si>
    <t>Entropy Measures for Environmental Data</t>
  </si>
  <si>
    <t>978-3-032-00589-2</t>
  </si>
  <si>
    <t>Skyline University College</t>
  </si>
  <si>
    <t>Alzoubi</t>
  </si>
  <si>
    <t>Alzoubi; Haitham M. --- Shwedeh; Fanar --- Salloum; Said</t>
  </si>
  <si>
    <t>VIII, 612 p. 57 illus., 39 illus. in color.</t>
  </si>
  <si>
    <t>&lt;p&gt;.- Foundations of Sustainable Leadership.- Environmental Policy and Governance.- Corporate Sustainability and Leadership.- Technological Innovations in Risk Management.- Climate Resilience and Adaptation.- Ethical Leadership and Stakeholder Engagement, etc.&lt;/p&gt;</t>
  </si>
  <si>
    <t>&lt;p&gt;"Sustainable Leadership for Environmental Risk" is a crucial guide for navigating today&amp;rsquo;s environmental challenges through leadership, innovation, and policy-driven solutions. This book explores how leaders across industries and governments can develop sustainable strategies to mitigate climate risks, drive corporate sustainability, and implement ethical governance.&lt;/p&gt;
&lt;p&gt;Featuring real-world case studies, best practices, and expert insights, SLER equips leaders, policymakers, and sustainability professionals with the tools to create a resilient and eco-conscious future. Whether addressing climate change, pollution, or corporate responsibility, this book provides a comprehensive framework for building sustainable leadership in an era of rapid environmental change.&lt;/p&gt;</t>
  </si>
  <si>
    <t>&lt;p dir="ltr"&gt;"Sustainable Leadership for Environmental Risk" is a crucial guide for navigating today&amp;rsquo;s environmental challenges through leadership, innovation, and policy-driven solutions. This book explores how leaders across industries and governments can develop sustainable strategies to mitigate climate risks, drive corporate sustainability, and implement ethical governance.&lt;/p&gt;
&lt;p dir="ltr"&gt;Featuring real-world case studies, best practices, and expert insights, SLER equips leaders, policymakers, and sustainability professionals with the tools to create a resilient and eco-conscious future. Whether addressing climate change, pollution, or corporate responsibility, this book provides a comprehensive framework for building sustainable leadership in an era of rapid environmental change.&lt;/p&gt;</t>
  </si>
  <si>
    <t>Evidence-Based Solutions: Features case studies and research-driven recommendations, Interdisciplinary Approach: Integrates insights from business, policy, science, and technology, Practical Application: Provides actionable frameworks and strategic insights for leaders</t>
  </si>
  <si>
    <t>&lt;p&gt;&lt;strong&gt;Dr. Haitham Alzoubi&lt;/strong&gt; is a Professor of Operations at Skyline University College, UAE, and serves as the Vice-President of GAFTIM (the Global Academic Forum on Technology Innovation and Management). Recognized among the top 2% of world scientists (2022/23/24), Dr. Alzoubi has made significant contributions to the fields of technology innovation and management. He is the editor-in-chief of several peer-reviewed journals and has chaired numerous IEEE and Springer conferences. He published over 300 publications most in top-tier journals with 65 h-Index, Dr. Alzoubi's work has had a profound impact on academia and industry. Additionally, he is an editor and author of several international books, further cementing his role as a leading figure in his field.&lt;/p&gt;
&lt;p&gt;&lt;strong&gt;Dr. Fanar&lt;/strong&gt; is an Information Systems specialist and a researcher working in the area of Information Systems, AI and Business Analytics beside teaching as an assistant professor in City University Ajman. Holds a PhD degree in Technology and Management Information Systems, Master's degree in Business Management, Bachelor of Science in Computer Science and High Diploma in Cyber Security. Published research publications in highly impacted international journals, an academic chief reviewer of several Scopus-indexed journals and a member of the research academic unit in Dubai Smart government office. Furthermore, she is the editor of the book chapter "Business Innovation and Digital Management in the Artificial Intelligence Era", Springer 2024. Dr. Fanar has served in multi-business research projects (More than 10) funded by different Universities and Dubai Smart Office to serve the UAE community. She was awarded with H.H. Sheikh Hamdan Bin Rashid Al-Maktoum Award for Distinguished Academic Performance in 2020.&lt;/p&gt;
&lt;p&gt;&lt;strong&gt;Dr. Salloum &lt;/strong&gt;is a highly qualified professional with a strong educational background and extensive experience in computer science. He earned his PhD in Computer Science from the University of Salford, UK. Currently, he serves as an Assistant Professor in the School of Computing at Skyline University College. Previously, he worked as a Senior Enterprise Architect at the University of Sharjah's Computer Centre, where he led the strategic design and implementation of advanced technology solutions to support teaching, research, and administrative functions. Dr. Salloum has a distinguished research portfolio, with numerous publications in reputable journals. He is recognized among the leading computer scientists in the UAE. Research.com ranks him #20 among Leading Computer Scientists in the UAE, and ScholarGPS lists him in the top 0.5% of global specialists in AI and Cybersecurity. Stanford University’s reports (2021-2024) include him among the top 2% of scientists worldwide. The AD Scientific Index ranks him among the top 100 scientists in the UAE for 2024, placing him at #13. With an extensive research output, Dr. Salloum has published 257 papers, authored 142 articles, contributed 92 book chapters, and presented at 52 conferences. Most of his research publications are indexed in ISI Web of Science, demonstrating their impact. Additionally, he is an expert in Oracle technologies, holding multiple Oracle certifications since 2013.&lt;/p&gt;</t>
  </si>
  <si>
    <t>9783032005892</t>
  </si>
  <si>
    <t>Sustainability + Environmental Management + Environmental Monitoring</t>
  </si>
  <si>
    <t>Sustainable Leadership for Environmental Risk</t>
  </si>
  <si>
    <t>978-94-024-2344-0</t>
  </si>
  <si>
    <t>Water Research Institute (IRSA)</t>
  </si>
  <si>
    <t>Angelini</t>
  </si>
  <si>
    <t>Angelini; Antonella --- di Bitonto; Luigi --- Pastore; Carlo</t>
  </si>
  <si>
    <t>X, 388 p. 102 illus., 89 illus. in color.</t>
  </si>
  <si>
    <t>NATO Science for Peace and Security Series C: Environmental Security</t>
  </si>
  <si>
    <t>&lt;p class="MsoNormal"&gt;Energy/Food/Water Nexus: from Worldwide Contexts to the Mediterranean Area.- Modern concepts of Water depuration and use towards a secure resource.- Depletion of resources and Circular Economy as a strategic route for the rationalization of resources in the perspective of a sustainable and secure grow.- Process design, intensification and control for a safe and secure grow.- Energy/Food/Water Nexus: Technical and Social perspective for a safer management of resources.&lt;/p&gt;</t>
  </si>
  <si>
    <t>&lt;p&gt;This book addresses these pressing issues, providing a comprehensive overview of the challenges posed by climate change and their impacts on society. It also presents a series of innovative actions aimed at enhancing the resilience of modern society.&lt;/p&gt;
&lt;p&gt;The Water-Energy-Food (WEF) Nexus is a critical area of research aimed at building a more sustainable society. As climate change intensifies, the pressures of water and food scarcity, along with rising energy demands, call for careful planning, international cooperation, and solutions that address environmental security challenges. Beyond resource management, the WEF Nexus must also consider the social security issues tied to environmental and resource limitations, such as health risks.&lt;/p&gt;
&lt;p&gt;In today&amp;rsquo;s rapidly changing and unpredictable climate landscape, a multidisciplinary approach to the WEF Nexus is essential. This requires collaboration and continuous dialogue between experts across various fields. While no single solution can address the global environmental crisis, every effort to reduce greenhouse gas (GHG) emissions represents a step toward mitigating climate change. Different geographical conditions necessitate tailored solutions, highlighting the importance of a multi-faceted approach to climate resilience.&lt;/p&gt;
&lt;p&gt;New sustainable strategies are needed to improve resource management. Applying Circular Economy principles to the water-energy-food interconnections across diverse regions will be crucial in identifying alternative, beneficial pathways. The use of renewable resources, advancements in wastewater treatment, smart cultivation practices, and biomass valorization can bolster societal resilience, benefiting the entire community. Additionally, integrating innovative technologies and process designs can lead to biorefineries with lower GHG emissions, aligning with the goals of sustainable growth and human well-being.&lt;/p&gt;</t>
  </si>
  <si>
    <t>The role of research for resilience and human well-being ,  Circular Economy for a safer and more sustainable society, Water/Energy/Food Nexus and social implications</t>
  </si>
  <si>
    <t>&lt;p&gt;&lt;strong&gt;&lt;span style="font-weight: normal; mso-bidi-font-weight: bold;"&gt;Antonella Angelini,&lt;/span&gt;&lt;/strong&gt; graduated in Chemistry &lt;em&gt;cum laude&lt;/em&gt; at the University of Bari in 2007, got her Ph.D. in Chemical Science in 2010 from University of Bari during which she trained in the development of homogeneous and heterogeneous catalysts for the conversion and activation of CO2. In 2011, she started her postdoctoral activity working on several innovative methodologies for the conversion of waste carbon into valuable products within projects financed by public and private entities (University of Bari, TOTAL SpA, Novamont). After an experience in a private company on the management of a liquid waste plant, in 2024 she joined the Water Research Institute of the National Research Council of Italy (CNR-IRSA) as Research Scientist to work on the topic of the Green Chemistry.&lt;/p&gt;
&lt;p&gt;&lt;strong&gt;&lt;span style="font-weight: normal; mso-bidi-font-weight: bold;"&gt;Dr. Luigi di Bitonto is &lt;/span&gt;&lt;/strong&gt;Researcher at the National Council of Italian Research, CNR, Water Research Institute since 2021. He graduated in Chemical Sciences and Technologies &lt;em&gt;cum laude&lt;/em&gt; from the University of Bari &amp;ldquo;Aldo Moro&amp;rdquo; in 2010 and obtained his Ph.D. in Chemical Sciences in 2014. During his Ph.D. studies, he carried out research activities on the valorization of animal and plant biomass resources for the production of third-generation biofuels. He worked at the University Consortium for Chemical Reactivity and Catalysis on the development of processes for the synthesis of &amp;ldquo;platform molecules&amp;rdquo; from residual biomass. As a scholarship holder (2015&amp;ndash;2017) and postgraduate (2017&amp;ndash;2020) at IRSA-CNR in Bari, he participated in numerous national and international projects, also with private companies, working on the valorization of wastewater sludge through thermo-chemical conversion into fine chemicals and/or liquid biofuel.&lt;/p&gt;
&lt;p&gt;&lt;strong&gt;&lt;span style="font-weight: normal; mso-bidi-font-weight: bold;"&gt;Dr. Carlo Pastore,&lt;/span&gt;&lt;/strong&gt; graduated &lt;em&gt;cum laude&lt;/em&gt; in Chemistry at the University of Bari in 2001, got his Ph.D. in &amp;ldquo;Applied Enzymatic and Chemical Synthesis&amp;rdquo; by discussing the thesis entitled &amp;ldquo;Utilization of Carbon Dioxide for the Functionalization of Organic Substrates with the Assistance of Metal Complexes or Enzymatic Systems&amp;rdquo; in March 2005. Since 2011, he works as Researcher at the &amp;ldquo;National Council of Research&amp;rdquo; at the &amp;ldquo;Water Research Institute&amp;rdquo; (CNR-IRSA) and Member of the Italian Chemical Society, Environmental Division and Chemistry for Technologies Division, Green Chemistry Group. He has been involved as Principal Investigator for IRSA in over ten international and national research projects.&lt;/p&gt;</t>
  </si>
  <si>
    <t>9789402423440</t>
  </si>
  <si>
    <t>Waste Management/Waste Technology + Renewable Energy + Environmental Engineering/Biotechnology + Climate Sciences + Industrial and Production Engineering</t>
  </si>
  <si>
    <t>Security Enhancement for Climate Change Impacting Urban Resources - SECCURe</t>
  </si>
  <si>
    <t>978-3-032-01950-9</t>
  </si>
  <si>
    <t>University of Hassan II Casablanca</t>
  </si>
  <si>
    <t>Anouzla</t>
  </si>
  <si>
    <t>Anouzla; Abdelkader --- Souabi; Salah --- Kurniawan; Tonni Agustiono</t>
  </si>
  <si>
    <t>VIII, 340 p. 63 illus., 55 illus. in color.</t>
  </si>
  <si>
    <t>TQ</t>
  </si>
  <si>
    <t>&lt;p&gt;Atmospheric pollution: Current knowledge Causes, Effects, and Relevance.- Comparative spatial and temporal Analysis of atmospheric pollutants levels and energy consumption emissions in Brazil: Pre and during COVID 19 pandemic periods.- A review of odor problems from landfills.- Emissions from engineered landfills and their impacts on climate change and sustainable development.- Emission factors from municipal solid waste (MSW) landfills and their impact on air pollution.- Impact of technical landfills on air pollution.- Biogas Generation and Ecological Implications: An Overview.- Innovative approaches of landfill gas collection systems in landfill sites for efficient methane capture.- Air pollution control strategies for sustainable landfill management.- Emission from Engineered Landfills and Impacts on Climate.- Characteristics and Impacts of Municipal Solid Waste (MSW).&lt;/p&gt;</t>
  </si>
  <si>
    <t>&lt;p&gt;This book describes landfill sites, (designated areas for the disposal of waste materials), &amp;nbsp;widely recognized as a substantial contributor to the deterioration of air quality due to the release of various pollutants into the atmosphere. An advantage of this book is that each chapter is authored by esteemed scholars who are widely acknowledged as leading experts in their respective fields. &amp;nbsp;As a result, this compilation offers a comprehensive portrayal of the emissions originating from Engineered Landfills and the resulting impacts on global climate dynamics. Additionally, it is essential to highlight that the contributing authors come from a diverse array of nations, including both developing and developed countries, thus providing this publication with a truly global and all-encompassing perspective on the imminent climatic challenges that lie ahead. In light of these factors, it is evident that this book contributes significantly to the literature on atmospheric pollutants and is a valuable resource for researchers, policymakers, and practitioners alike.&lt;/p&gt;</t>
  </si>
  <si>
    <t>Presents a balanced view across the spectrum of landfill air and odour emissions from integrated waste, Authors from both developing and developed countries, provide a worldwide perspective of looming climatic problems, Numerous case studies from many countries provide insights into the  imminent climatic challenges</t>
  </si>
  <si>
    <t>&lt;p&gt;Dr. Abdelkader Anouzla received his Ph.D. in Science &amp;amp; Technology at Hassan II University -Faculty of Science and Technology Mohammedia, specializing in water treatment. Dr. Abdelkader ANOUZLA has published almost 60 peer-reviewed articles and four books. As well as being an invited guest speaker at several conferences, he has also published numerous proceedings. He has experience in the areas of Water and wastewater, Solid Waste Management, Environmental Chemistry, Pollutants in soil, study and characterization of waste, and recycling and reuse of waste to produce new materials, air Pollution.&lt;/p&gt;
&lt;p&gt;Prof. Salah Souabi PHD water and waste treatment works at the Hassan II University in Mohammedia, the Laboratory of Process and Environmental Engineering of Morocco's Faculty of Science and Technology. Prof. Souabi is responsible for a research team on managing liquid and solid discharges, with 152 articles published in international journals and 22 book chapters. He is the publisher of three books.&amp;nbsp;Salah conducts research in water and waste treatment, optimization of treatment conditions of wastewater treatment plants, treatment of leachate discharges, sorting of solid waste, management of technical landfills, operation of wastewater treatment plants, composting of solid waste and sludge from wastewater treatment plants using composts in agroecology.&amp;nbsp;&lt;/p&gt;</t>
  </si>
  <si>
    <t>9783032019509</t>
  </si>
  <si>
    <t>Environmental Engineering/Biotechnology + Environmental Sciences + Pollution + Climate Change Ecology + Chemical Engineering</t>
  </si>
  <si>
    <t>Handbook of the Effects of Landfill Emissions on Sustainable Development</t>
  </si>
  <si>
    <t>978-3-031-99835-5</t>
  </si>
  <si>
    <t>University of Gujrat</t>
  </si>
  <si>
    <t>Anwar</t>
  </si>
  <si>
    <t>Anwar; Muhammad Mushahid --- Aziz; Asad</t>
  </si>
  <si>
    <t>Achieving the UN Sustainable Development Goals</t>
  </si>
  <si>
    <t>VI, 225 p. 48 illus., 45 illus. in color.</t>
  </si>
  <si>
    <t>&lt;p&gt;1 Introduction: Framing Sustainable Landscape for Urban Resilience.- 2&amp;nbsp;Mapping the Land Use Dynamics and Their Impacts on Sustainability: A Study of Islamabad Pakistan.- 3&amp;nbsp;The Role of Small Public Green Spaces in Regulating Urban Microclimate: Insights from Bucharest.- 4 Climate Change, The United Nation Sustainable Development Goals, and Equity: A Review on Urban Perspective.- 5 The Neighborhoods Services and Their Impacts on Property Values in Urban Area: A Review by Hedonic Pricing Model.- 6 Improving Urban Quality Through Ecological Parameters.- 7 Footprints Indicators and Biodiversity Loss: A Review of Ecological Informatics.- 8 Geographic Information System Based Solution for Optimization of Sustainable Solid Waste Management in Gujrat City, Pakistan.- 9 Harnessing Landsat Data to Quantify the Forest Cover Loss, Land Use Change and Temperature Variations: A Case of Bhimber AJK Pakistan.- 10 The Role of Plant Biodiversity in Blue Infrastructure Sustainability.- 11 Heavy Metals Pollution and Their Environmental Impacts: A Review for Remediation Potential on Pb/Zn Smelting Sites.- 12 Citizens' Attitudes Toward Wildlife: Objective Choice or Subjective Wishes.- 13 Agriculture and Climate Change in Pakistan: A Review Study of Impacts on Wheat and Rice Production by 2050.- 14&amp;nbsp;Urban Resilience, Development and Sustainable: A Geographical Evaluation, From Research to Action (Concept Notes).- 15 Conclusion: Toward a Sustainable Landscape for Urban Resilience.&lt;/p&gt;</t>
  </si>
  <si>
    <t>&lt;p&gt;This volume presents a framework to understand the complex relationship between human and environmental forces in cities in order to boost the urban resilience. The book argues that resilience has four fundamental pillars which must be considered: The first pillar is associated with social domains including justice, security, transportation, and education. The second of pillar is related to the physical environment including green spaces, parks, and sustainable infrastructure. The third domain is associated with economics, as urban areas are the hub of all economic activities, industry, transportation, and economic opportunities. The final pillar is ecology.&amp;nbsp;&lt;/p&gt;</t>
  </si>
  <si>
    <t>&lt;p&gt;This volume presents a framework to understand the complex relationship between human and environmental forces in cities in order to boost the urban resilience. The book argues that resilience has four fundamental pillars which must be considered: The first pillar is associated with social domains including justice, security, transportation, and education. The second of pillar is related to the physical environment including green spaces, parks, and sustainable infrastructure. The third domain is associated with economics, as urban areas are the hub of all economic activities, industry, transportation, and economic opportunities. The final pillar is ecology.&amp;nbsp;&lt;/p&gt;
&lt;p&gt;&amp;nbsp;&lt;/p&gt;
&lt;p&gt;&amp;nbsp;&lt;/p&gt;</t>
  </si>
  <si>
    <t>Provides an in-depth understanding of the relation between landscape ecology and sustainability in the urban context, Discusses urban morphology and transportation systems, Covers social challenges to urban sustainability</t>
  </si>
  <si>
    <t>&lt;p&gt;Prof. Dr. Muhammad Mushahid Anwar is Professor and Chairperson at Department of Geography, University of Gujrat. He obtained Ph.D from University of Salzburg in Geography (Urban Landscape Ecology). His expertise includes landscape ecology, Ecology, sustainability and Environmental ecology.&lt;/p&gt;
&lt;p&gt;&lt;br&gt;Dr. Asad Aziz is visiting Assistant Professor at Department of Geography, University of Gujrat, Pakistan. He obtained his Ph.D in Geography from University of Gujrat, Pakistan. His expertise includes Urban Geography, Landscape Ecology, Environmental Sustainability and Urban Spatial Planning and Management.&amp;nbsp;&lt;/p&gt;</t>
  </si>
  <si>
    <t>9783031998355</t>
  </si>
  <si>
    <t>Geographical Information System</t>
  </si>
  <si>
    <t>Sustainability + Integrated Geography + Urban Policy + Geographical Information System</t>
  </si>
  <si>
    <t>Sustainable Landscape for Urban Resilience</t>
  </si>
  <si>
    <t>978-3-032-01509-9</t>
  </si>
  <si>
    <t>Appleby</t>
  </si>
  <si>
    <t>Appleby; Paul</t>
  </si>
  <si>
    <t>Making Sense of Sustainability</t>
  </si>
  <si>
    <t>XVII, 369 p. 117 illus., 112 illus. in color.</t>
  </si>
  <si>
    <t>&lt;p&gt;Chapter 1: Introduction: Tales From A Planet Under Stress.- Chapter 2: Geopolitics and The Environment: Anthropogenesis Versus Nature.- Chapter 3: Climate Change and The Interconnectedness of All Things.- Chapter 4: Greenhouse Gases: Emitters, Consumers and Sinks.- Chapter 5: Exploitation of Finite Resources: Reaching The Peak?.- Chapter 6: Ecological and &amp;nbsp;Carbon Footprinting: One Planet To Live On.- Chapter 7: Ecological and &amp;nbsp;Carbon Footprinting: One Planet To Live On.- Chapter 8: Sustainable Transport: From Global To Local.- Chapter 9: Products, Manufacture and Consumption.- Chapter 10: Conclusion: Towards A Different Future.&lt;/p&gt;</t>
  </si>
  <si>
    <t>&lt;p&gt;The primary objective of this book is to explain the science, engineering and politics behind the environmental challenges that face the planet, its ecosystems and its populations, particularly in the light of a growing population, urbanisation and wealth divide. It is intended for anyone who wants a deep dive into the science behind climate change without getting lost in the jargon and emotional rhetoric that is frequently associated with coverage of these issues.&lt;/p&gt;
&lt;p&gt;Using accessible language the book provides a non-polemical narrative of the key challenges. Illustrated with examples from around the world, links to relevant websites and suitable colour images, it provides a narrative that starts with the global geopolitical pressures on the environment and climate, ranging from colonisation and conflict to exploitation of finite resources and environmental degradation. A core chapter explores the myriad of impacts that global warming and climate change are having on the planet and explains the science behind the Assessment Reports produced by the UN Intergovernmental Panel on Climate Change, followed by a review of the sources of greenhouse gases, the pressures on finite resources and the methods that have been developed for expressing ecological and carbon footprints.&lt;/p&gt;
&lt;p&gt;The remaining chapters look in more detail at the contributions that buildings, construction, transport, infrastructure, industry, food and agriculture make to climate change and environmental degradation, whilst examining some of the solutions to mitigating these impacts. The final chapter offers some ideas for a &amp;lsquo;different way of living&amp;rsquo;, including alternatives to the historical obsession with growth.&lt;/p&gt;</t>
  </si>
  <si>
    <t>&lt;p&gt;The primary objective of this book is to explain the science, engineering and politics behind the environmental challenges that face the planet, its ecosystems and its populations, particularly in the light of a growing population, urbanisation and wealth divide. It is intended for anyone who wants a deep dive into the science behind climate change without getting lost in the jargon and emotional rhetoric that is frequently associated with coverage of these issues.&lt;/p&gt;
&lt;p&gt;Using accessible language the book provides a non-polemical narrative of the key challenges. Illustrated with examples from around the world, links to relevant websites and suitable colour images, it provides a narrative that starts with the global geopolitical pressures on the environment and climate, ranging from colonisation and conflict to exploitation of finite resources and environmental degradation. A core chapter explores the myriad of impacts that global warming and climate change are having on the planet and explains the science behind the Assessment Reports produced by the UN Intergovernmental Panel on Climate Change, followed by a review of the sources of greenhouse gases, the pressures on finite resources and the methods that have been developed for expressing ecological and carbon footprints.&lt;/p&gt;
&lt;p&gt;The remaining chapters look in more detail at the contributions that buildings, construction, transport, infrastructure, industry, food and agriculture make to climate change and environmental degradation, whilst examining some of the solutions to mitigating these impacts. The final chapter offers some ideas for a ‘different way of living’, including alternatives to the historical obsession with growth.&lt;/p&gt;</t>
  </si>
  <si>
    <t>Reviews the pressures on finite resources and the methods developed for expressing ecological and carbon footprints, Assesses the contributions that construction, transport, infrastructure, industry and agriculture make to climate change, Explains the science, engineering and politics behind the environmental challenges that face the planet</t>
  </si>
  <si>
    <t>&lt;p class="MsoNormal" style="tab-stops: 9.0pt;"&gt;&lt;span lang="EN-GB" style="font-size: 11.0pt; mso-ascii-font-family: Calibri; mso-hansi-font-family: Calibri; mso-bidi-font-family: Calibri;"&gt;Paul Appleby is a specialist in sustainability with a background in environmental engineering and low carbon design of buildings. He is a Chartered Engineer with a First Class Honours Degree in Environmental Engineering and is an Honorary Fellow of CIBSE and a Fellow of the RSA.&lt;span style="mso-spacerun: yes;"&gt;&amp;nbsp; &lt;/span&gt;He advises design and masterplanning teams on the integrated sustainable design of buildings and communities. He has worked in the construction industry as a consultant, lecturer and researcher for some 55 years, including 25 years&amp;rsquo; international consultancy experience with the URS Corporation (now AECOM) running practices specialising in building health and sustainability, and working with some of the world's leading architects and developers on high profile and award winning projects such as Battersea Power Station, Scottish National Heritage hq Inverness, Tate Modern extension, Greenwich Millennium Village and the Pinnacle tower Bishopsgate.&lt;span style="mso-spacerun: yes;"&gt; &lt;/span&gt;&lt;/span&gt;&lt;span style="font-size: 11pt;"&gt;&amp;nbsp;&lt;/span&gt;&lt;/p&gt;
&lt;p class="MsoNormal" style="tab-stops: 9.0pt;"&gt;&lt;span lang="EN-GB" style="font-size: 11.0pt; mso-ascii-font-family: Calibri; mso-hansi-font-family: Calibri; mso-bidi-font-family: Calibri;"&gt;As well as writing some 70 publications, including key guidance published by CIBSE and others, his book Integrated Sustainable Design of Buildings has appeared in a list of the Cambridge University&amp;rsquo;s &amp;lsquo;Top 40 Sustainability Books of 2010&amp;rsquo;. His follow up: Sustainable Retrofit &amp;amp; Facilities Management was published in January 2013. Both published by Earthscan.&lt;/span&gt;&lt;span lang="EN-GB" style="font-size: 11.0pt; mso-ascii-font-family: Calibri; mso-hansi-font-family: Calibri; mso-bidi-font-family: Calibri;"&gt;&amp;nbsp;&lt;/span&gt;&lt;/p&gt;
&lt;p class="MsoNormal" style="tab-stops: 9.0pt;"&gt;&lt;span lang="EN-GB" style="font-size: 11.0pt; mso-ascii-font-family: Calibri; mso-hansi-font-family: Calibri; mso-bidi-font-family: Calibri;"&gt;Paul has 10 years&amp;rsquo; experience of design review, participating in more than 100 panel meetings. He has been a Design Council Built Environment Expert since 2012, a panel member for Design South East since 2015 and was a member of the HS2 Independent Design Panel for 4 years. Paul has also been actively involved with the UK Green Building Council, participating in a number of Task Groups including developing Retrofit Incentives and, in concert with the World GBC, exploring the relationships between productivity, health &amp;amp; wellbeing and sustainability in the office environment.&lt;/span&gt;&lt;/p&gt;</t>
  </si>
  <si>
    <t>9783032015099</t>
  </si>
  <si>
    <t>Sustainability + Environmental Management</t>
  </si>
  <si>
    <t>The Overburdened Planet</t>
  </si>
  <si>
    <t>978-981-96-8780-0</t>
  </si>
  <si>
    <t>Tashkent Institute of Irrigation and Agricultural Mechanization Engineers</t>
  </si>
  <si>
    <t>Arifjanov</t>
  </si>
  <si>
    <t>Arifjanov; Aybek M.  --- Chen; Xi --- Mirzotilloevich; A. Fatxulloev --- Samiev; Luqmon N.</t>
  </si>
  <si>
    <t>Approx. 150 p. 52 illus.</t>
  </si>
  <si>
    <t>RBK</t>
  </si>
  <si>
    <t>&lt;p&gt;Introduction.- Modern Theories And Methods For Describing The Movement Of Suspended Flows.- Mathematical Model Of The Movement Of Suspended Flow In Open Channels.- Study Of Physical And Mechanical Parameters Of Suspensive Flow.- Kinematic Characteristics Of Suspended Flow.- Field And Laboratory Studies Of The Movement Of A Suspended Flow.&lt;/p&gt;</t>
  </si>
  <si>
    <t>&lt;p&gt;This book overviews modern theory of the turbulent motion flow in riverbeds answering many questions around this topic. It gives new generalization of the mathematical model for determining the hydrodynamic parameters of suspended particles and the interaction between the liquid and the solid carrier particles in various movements of suspended particles. It develops a new method for calculating the distribution of the averaged velocity of the carrier liquid and solid particles in the depth and length of the stream by using law of formation of the velocity field at different saturations slurry flow. Both researchers, specialists, and graduate students working in the fields of hydraulics and hydro technique will find this book an informative reference.&lt;/p&gt;</t>
  </si>
  <si>
    <t>&lt;p class="MsoNormal" style="mso-margin-top-alt: auto; mso-margin-bottom-alt: auto; line-height: 115%;"&gt;&lt;span lang="EN-US" style="font-family: 'Times New Roman',serif; mso-fareast-font-family: 'Times New Roman'; mso-fareast-language: EN-IN;"&gt;This book overviews modern theory of the turbulent motion flow in riverbeds answering many questions around this topic. It gives new generalization of the mathematical model for determining the hydrodynamic parameters of suspended particles and the interaction between the liquid and the solid carrier particles in various movements of suspended particles. It develops a new method for calculating the distribution of the averaged velocity of the carrier liquid and solid particles in the depth and length of the stream by using law of formation of the velocity field at different saturations slurry flow. Both researchers, specialists, and graduate students working in the fields of hydraulics and hydro technique will find this book an informative reference.&lt;/span&gt;&lt;/p&gt;</t>
  </si>
  <si>
    <t>Formulas a new method to calculate the distribution of velocity with liquid and solid particles in all situations, Presents theoretical approach on how the turbulent motion flow is described numerically, Helps determining the hydrodynamic parameters with suspended particles</t>
  </si>
  <si>
    <t>&lt;p class="MsoNormal" style="mso-margin-top-alt: auto; mso-margin-bottom-alt: auto; line-height: 115%;"&gt;&lt;span lang="EN-US" style="font-family: 'Times New Roman',serif; mso-fareast-font-family: 'Times New Roman'; mso-fareast-language: EN-IN;"&gt;Prof. Arifjanov Aybek Mukhammedjanovich has published more than 300 scientific works in the fields of fluid mechanics, flow processes in rivers, two- and multiphase flow dynamics, hydraulics of hydrotechnical structures, and engineering hydrology. He has won a number of contests during his scientific career and led several international key research projects. He is also the winner of many national, ministerial, and international research awards.&lt;/span&gt;&lt;/p&gt;
&lt;p class="MsoNormal" style="margin-bottom: 8.0pt; line-height: 115%;"&gt;&lt;span lang="EN-US" style="font-size: 11.0pt; line-height: 115%; font-family: DengXian; mso-hansi-font-family: 'Microsoft YaHei UI'; color: black; mso-ansi-language: EN-US;"&gt;Prof. Xi Chen is the leading scholar of physical geography in the research area of arid land and is also the chairman of arid branch of the Geographical Society of China. He serves as the editor-in-chief of two SCI-indexed journals and is mainly engaged in hydrology and water resources, remote sensing, GIS, and synergistic management of water and ecology in arid areas. Prof. Chen published 88 SCI indexed papers as the first author or corresponding author. He also authored 18 monographs. His publications were cited by 8227 SCI papers. He won 3 second prizes of the National Science and Technology Progress Award.&lt;/span&gt;&lt;/p&gt;
&lt;p class="MsoNormal" style="mso-margin-top-alt: auto; mso-margin-bottom-alt: auto; line-height: 115%;"&gt;&lt;span lang="EN-US" style="font-family: 'Times New Roman',serif; mso-fareast-font-family: 'Times New Roman'; mso-fareast-language: EN-IN;"&gt;Prof. Fatxulloev Alisher Mirzotilloevich works at the department at the "Hydrology and Hydrogeology" Tashkent Institute of Irrigation and Agricultural Mechanization Engineers, Uzbekistan. He has published over 150 scientific-methodical works in the field of hydromechanics and engineering hydrology, where all the research results are being used in practice in various sectors of the economy, including in the field of water management, hydrotechnical facilities design institutes, construction and operation organizations, and the educational process.&lt;/span&gt;&lt;/p&gt;
&lt;p class="MsoPlainText"&gt;Prof. Samiev Luqmon Nayimovich received his master degree at "Tashkent Institute of Irrigation and Agricultural Mechanization Engineers"&amp;nbsp;National Research University in 2011, PhD degree in 2017, DSc degree in 2022. He worked as an assistant, junior researcher, docent and professor at the "Hydraulics and Hydroinformatics" department since 2024. Resent, he is head of Doctoral department at same University. He has published more than 80 articles on various scientific and practical topics in this&amp;nbsp;area: fluid mechanics, flow processes in rivers, two- and multiphase flow dynamics, hydraulics of hydrotechnical structures, engineering hydrology, hydromechanics and engineering hydrology, where all the research results are being used in practice in various sectors of the economy, including in the field of water management, hydrotechnical facilities design institutes, construction and operation organizations, and the educational process.&lt;/p&gt;</t>
  </si>
  <si>
    <t>9789819687800</t>
  </si>
  <si>
    <t>Hydraulic Engineering</t>
  </si>
  <si>
    <t>Mathematics of Planet Earth</t>
  </si>
  <si>
    <t>Water + Physical Geography + Hydraulic Engineering + Mathematics of Planet Earth</t>
  </si>
  <si>
    <t>Dynamics of Suspended Flow in Open Channels</t>
  </si>
  <si>
    <t>978-981-95-1597-4</t>
  </si>
  <si>
    <t>Netaji Nagar College for Women</t>
  </si>
  <si>
    <t>Bardhan</t>
  </si>
  <si>
    <t>Bardhan; Souravi --- Shah; Maulin P.</t>
  </si>
  <si>
    <t>Advances in Wastewater Research</t>
  </si>
  <si>
    <t>&lt;p&gt;Introduction and History of Hydrogels.- Fundamentals of Hydrogels.- Routes of Hydrogel Synthesis.- Carbon nanostructures doped hydrogels for wastewater treatment.- Treatment of contaminated water by carbon dot hydrogel composite.- Application of hydrogels in heavy metal sensing in waste water.- Hydrogel Applications in Heavy Metal Adsorption from Wastewater.- Advances in Hydrogel-based Materials for efficient dye sorption and remediation.- Applications of Hydrogel in Modern Wastewater Treatment for Eradication of Heavy Metals in Municipal Sludge.- Metal nanoparticles incorporated antimicrobial hydrogels for pathogen control.- Biopolymeric hydrogels for pathogen eradication in wastewater treatment.- Bioflocculants-based hydrogels for wastewater management.-Nano-Hydrogel: A Cutting Edge Solution for Inorganic Wastewater Contaminants.- Policy Considerations and Regulatory Framework for Hydrogel Application in Wastewater Treatment to Advance Eco-Friendly and Regenerative Practices.- Challenges and Future Perspectives of Hydrogels in Wastewater Treatment.&lt;/p&gt;</t>
  </si>
  <si>
    <t>&lt;p&gt;This book summarizes key findings in hydrogel-based wastewater treatment and outlines their future directions. The book begins with various physicochemical properties and synthesis routes of hydrogels. The book then unveils their potential in contaminant removal from wastewater along with their mechanisms. The kinetics and thermodynamics governing the adsorption processes during pollutant removal are also explored. In addition, the book brings to light the practical applications of hydrogels in diverse scenarios, offering lessons learned from pilot studies and insights into scaling up hydrogel technologies for large-scale treatment. Alongside the removal of heavy metals and organic pollutants, this book also highlights the application of hydrogels in eradication of microbes in wastewater. Besides the challenges faced during the hydrogel application in wastewater treatment, the environmental sustainability of hydrogel applications is also addressed. The book provides readers a roadmap for the future of hydrogel-based wastewater treatment.&lt;/p&gt;
&lt;p&gt;&amp;nbsp;&lt;/p&gt;
&lt;p&gt;&amp;nbsp;&lt;/p&gt;</t>
  </si>
  <si>
    <t>&lt;p&gt;&lt;span lang="EN-US" style="font-size: 11.0pt; font-family: 'Calibri',sans-serif; mso-ascii-theme-font: minor-latin; mso-hansi-theme-font: minor-latin; mso-bidi-theme-font: minor-latin; mso-ansi-language: EN-US;"&gt;This book summarizes key findings in hydrogel-based wastewater treatment and outlines their future directions. The book begins with various physicochemical properties and synthesis routes of hydrogels. The book then unveils their potential in contaminant removal from wastewater along with their mechanisms. The kinetics and thermodynamics governing the adsorption processes during pollutant removal are also explored. In addition, the book brings to light the practical applications of hydrogels in diverse scenarios, offering lessons learned from pilot studies and insights into scaling up hydrogel technologies for large-scale treatment. Alongside the removal of heavy metals and organic pollutants, this book also highlights the application of hydrogels in eradication of microbes in wastewater. Besides the challenges faced during the hydrogel application in wastewater treatment, the environmental sustainability of hydrogel applications is also addressed. The book provides readers a roadmap for the future of hydrogel-based wastewater treatment.&lt;/span&gt;&lt;/p&gt;</t>
  </si>
  <si>
    <t>Covers fundamental principles, synthesis methods, and a wide array of practical applications, Includes case studies showing how hydrogels are successfully applied in diverse wastewater treatment scenarios, Provides a comprehensive exploration of hydrogel applications in modern wastewater treatment</t>
  </si>
  <si>
    <t>9789819515974</t>
  </si>
  <si>
    <t>Waste Management/Waste Technology + Water + Pollution</t>
  </si>
  <si>
    <t>Applications of Hydrogels in Modern Wastewater Treatment</t>
  </si>
  <si>
    <t>978-3-662-71405-8</t>
  </si>
  <si>
    <t>University of Würzburg</t>
  </si>
  <si>
    <t>Baumhauer</t>
  </si>
  <si>
    <t>Baumhauer; Roland</t>
  </si>
  <si>
    <t>VIII, 221 p. 94 illus., 92 illus. in color.</t>
  </si>
  <si>
    <t>Geography of the Physical Environment</t>
  </si>
  <si>
    <t>R</t>
  </si>
  <si>
    <t>&lt;p&gt;1 The natural spatial foundations of the continent.- 2 The major regions of the continent.- 3 The basic principles of geological structure and geological evolution.-&amp;nbsp; 4 The major landforms.- 5 The geofactor climate.- 6 Water resources.- 7 Soils, soil erosion, and desertification.- 8 Vegetation formations.- 9 Climate variability and the impacts of climate change.&lt;/p&gt;</t>
  </si>
  <si>
    <t>&lt;p&gt;Africa, with an area of over 30 million square kilometers, is the second-largest continent, accounting for about 20 percent of the Earth's total land area. It offers unparalleled insights into some of the planet&amp;rsquo;s oldest geological strata, is home to the world&amp;rsquo;s largest desert, and is immensely rich in mineral resources. These are just a few of the facts we commonly associate with Africa&amp;rsquo;s physical geography. But the continent deserves a closer look&amp;mdash;Africa is closer to us and far more important than many might think.&lt;/p&gt;
&lt;p&gt;This book provides a comprehensive overview of the physical geography of Africa. It focuses on the integrated analysis of the continent&amp;rsquo;s geology, geomorphology, climate, hydrology, soils, and vegetation geography. Additional excursions examine the impact of major environmental challenges related to human activity - such as&amp;nbsp;soil erosion, desertification, and climate change -&amp;nbsp;and also explain key geoscientific terms. Rich color photographs and engaging cartography support and enhance understanding.&lt;/p&gt;
&lt;p&gt;The book serves a dual purpose: it offers the interested reader a concise introduction to Africa&amp;rsquo;s physical geography while also functioning as a structured reference work. It will be of enduring value to students and scholars of African physical geography and anyone interested in Africa&amp;rsquo;s environment and environmental change - including staff of&amp;nbsp;development organizations and development professionals seeking reliable background information on the continent&amp;rsquo;s natural conditions.&lt;/p&gt;</t>
  </si>
  <si>
    <t>&lt;p class="" data-start="184" data-end="710"&gt;Africa, with an area of over 30 million square kilometers, is the second-largest continent, accounting for about 20 percent of the Earth's total land area. It offers unparalleled insights into some of the planet&amp;rsquo;s oldest geological strata, is home to the world&amp;rsquo;s largest desert, and is immensely rich in mineral resources. These are just a few of the facts we commonly associate with Africa&amp;rsquo;s physical geography. But the continent deserves a closer look&amp;mdash;Africa is closer to us and far more important than many might think.&lt;/p&gt;
&lt;p class="" data-start="712" data-end="1234"&gt;This book provides a comprehensive overview of the physical geography of Africa. It focuses on the integrated analysis of the continent&amp;rsquo;s geology, geomorphology, climate, hydrology, soils, and vegetation geography. Additional excursions examine the impact of major environmental challenges related to human activity - such as&amp;nbsp;soil erosion, desertification, and climate change -&amp;nbsp;and also explain key geoscientific terms. Rich color photographs and engaging cartography support and enhance understanding.&lt;/p&gt;
&lt;p class="" data-start="1236" data-end="1740"&gt;The book serves a dual purpose: it offers the interested reader a concise introduction to Africa&amp;rsquo;s physical geography while also functioning as a structured reference work. It will be of enduring value to students and scholars of African physical geography and anyone interested in Africa&amp;rsquo;s environment and environmental change - including staff of&amp;nbsp;development organizations and development professionals seeking reliable background information on the continent&amp;rsquo;s natural conditions.&lt;/p&gt;</t>
  </si>
  <si>
    <t>With excellent cartography and rich, captivating photographs, With numerous excursions to delve deeper into selected topics, The first modern, comprehensive overview of the physical geography of Africa</t>
  </si>
  <si>
    <t>&lt;p&gt;&lt;strong&gt;Prof. Dr. Roland Baumhauer&lt;/strong&gt; held the Chair of Geography - Physical Geography and has been a Senior Professor of Physical Geography at the University of W&amp;uuml;rzburg since 2022. He is the author of relevant textbooks in physical geography. His research focuses on geomorphology, landscape and climate development, environmental history, and dry areas within the Old World arid belt.&lt;/p&gt;</t>
  </si>
  <si>
    <t>9783662714058</t>
  </si>
  <si>
    <t>Geography</t>
  </si>
  <si>
    <t>Earth and Environmental Sciences + Geography + Regional Geography + Physical Geography</t>
  </si>
  <si>
    <t>Physical Geography of Africa</t>
  </si>
  <si>
    <t>978-3-032-00287-7</t>
  </si>
  <si>
    <t>University of Rajshahi</t>
  </si>
  <si>
    <t>Begum</t>
  </si>
  <si>
    <t>Begum; Marzina</t>
  </si>
  <si>
    <t>Vulnerability and Coping with Displacement</t>
  </si>
  <si>
    <t>Springer Water</t>
  </si>
  <si>
    <t>&lt;p&gt;Chapter 1: Riverbank erosion in Bangladesh: Research context and nature of inquiry.- Chapter 2: Riverbank erosion: Operationalizing the risks and vulnerability.- Chapter 3: Riverbank erosion in Bangladesh: Livelihood risks and vulnerability trends and patterns.- Chapter 4: Riverbank erosion in Bangladesh: Impacts on physical and societal vulnerabilities.- Chapter 5: Avoidance of riverbank erosion in Bangladesh: Capacity and performance.- Chapter 6: Conclusion: Riverbank erosion vulnerabilities and its coping strategies in Bangladesh.&lt;/p&gt;</t>
  </si>
  <si>
    <t>&lt;p&gt;This book consists of six chapters. The purpose of the book seeks to address questions regarding the patterns of risks and vulnerabilities in areas vulnerable to riverbank erosion in Bangladesh. This book also analyzes the impact of riverbank erosion on various forms, and reveals the challenges that the government of Bangladesh experiences in managing the risks and vulnerabilities associated with riverbank erosion. Bangladesh, located in the delta of the Ganges, Brahmaputra, and Meghna rivers, is known for its unique landscapes. However, the dependence of the country on its river systems presents considerable environmental issues, with riverbank erosion becoming a serious concern. Riverbank erosion in Bangladesh has significant socio-economic consequences that perpetuate national poverty. This book aims to find the specific answers to the following inquiries. i. What are the key patterns of risks and vulnerabilities in areas prone to riverbank erosion? ii. What are the impacts of riverbank erosion on different types of livelihood vulnerability? iii. What are the reasons for the government's failure to deal with the risks and vulnerabilities caused by riverbank erosion?&lt;/p&gt;</t>
  </si>
  <si>
    <t>&lt;p class="MsoNormal"&gt;&amp;nbsp;&lt;/p&gt;
&lt;p class="MsoNormal"&gt;&lt;span style="font-family: 'Times New Roman',serif;"&gt;This book consists of six chapters. The purpose of the book seeks to address questions regarding the patterns of risks and vulnerabilities in areas vulnerable to riverbank erosion in Bangladesh. This book also analyzes the impact of riverbank erosion on various forms, and reveals the challenges that the government of Bangladesh experiences in managing the risks and vulnerabilities associated with riverbank erosion.&amp;nbsp;Bangladesh, located in the delta of the Ganges, Brahmaputra, and Meghna rivers, is known for its unique landscapes.&amp;nbsp;However,&amp;nbsp;the dependence of the country on its river systems presents considerable environmental issues, with riverbank erosion becoming a serious concern.&amp;nbsp;Riverbank erosion in Bangladesh has significant socio-economic consequences that perpetuate national poverty. This book aims to find the specific answers to the following inquiries. i. What are the key patterns of risks and vulnerabilities in areas prone to riverbank erosion? ii. What are the impacts of riverbank erosion on different types of livelihood vulnerability? iii. What are the reasons for the government's failure to deal with the risks and vulnerabilities caused by riverbank erosion?&lt;/span&gt;&lt;/p&gt;</t>
  </si>
  <si>
    <t>Investigates the internal displacement patterns in riverbank erosion areas, Examines riverbank erosion and vulnerable livelihoods in the most affected regions of Bangladesh, Framework for local government, non-governmental organizations, and communities to minimize the effects of river erosion</t>
  </si>
  <si>
    <t>&lt;p&gt;&lt;strong&gt;Mst. Marzina Begum&lt;/strong&gt; is a Professor in the Department of Public Administration at the University of Rajshahi, Bangladesh. She holds a Bachelor of Social Science (BSS) and a Master of Social Science (MSS) from the University of Rajshahi, Bangladesh. She continued her academic journey by obtaining her Doctor of Philosophy (PhD) from the University of Pavia, Italy. Dr. Marzina Begum's research interests are centered on disaster risk management, environmental policy and governance, and climate change. Her scholarly contributions are substantial, with research articles published in distinguished international journals and chapters in books from renowned publishers such as Springer, Routledge, and Business Expert Press. Throughout her career, Dr. Marzina Begum has actively participated in international seminars, workshops, and conferences, where she has presented her research findings and engaged in discussions on critical issues in her field.&lt;/p&gt;</t>
  </si>
  <si>
    <t>9783032002877</t>
  </si>
  <si>
    <t>Water + Environmental Studies + Waste Management/Waste Technology + Climate Change Ecology + Environmental Management + Physical Geography</t>
  </si>
  <si>
    <t>Understanding River Bank Erosion in Bangladesh</t>
  </si>
  <si>
    <t>978-3-031-99636-8</t>
  </si>
  <si>
    <t>Belfiori</t>
  </si>
  <si>
    <t>Belfiori; Elisa --- Gertner; Gaston</t>
  </si>
  <si>
    <t>Lessons from Argentina</t>
  </si>
  <si>
    <t>X, 162 p. 12 illus., 10 illus. in color.</t>
  </si>
  <si>
    <t>SpringerBriefs in Latin American Studies</t>
  </si>
  <si>
    <t>&lt;p&gt;Part I: Climate Change - Global Overview and Carbon Markets: Chapter 1: Understanding the Current State of Climate Change Global Negotiations.- Chapter 2: Agriculture Offsets and Carbon Markets.- Part II: Energy - Supply and Energy Transition: Chapter 3: Assessing the Global Energy Transition.- Chapter 4: Challenges and Opportunities for Developing a Sustainable Energy Transition Strategy in Argentina.- Chapter 5: Behavioral Science, Communication and Climate Change: The Agenda.- &amp;nbsp;Chapter 6: Behavioral Science and Energy Transition: From Biases to Actions.- Chapter 7: Empowering Youth for Climate Action: Mobilization, Communication, and Impact.&lt;/p&gt;</t>
  </si>
  <si>
    <t>&lt;p&gt;This book examines the complex relationship between energy use, economic growth, and the environment, focusing on Argentina and its relevance to other Latin American countries and developing economies. It offers an interdisciplinary approach and policy recommendations to reconcile efforts to reduce, adapt, and mitigate climate change with sustainable development goals. Its interdisciplinary effort includes two chapters that lay on the intersection between Behavioral Science and climate change, highlighting the use of behavioral science to understand society's actions concerning climate change and how to reverse biases and promote more sustainable behaviors. The book also includes a unique contribution from undergraduate students, reflecting the growing demand of younger generations for intergenerational justice and concrete actions to protect the environment.&lt;/p&gt;
&lt;p&gt;With a broad audience in mind, including academics, researchers, policymakers, and the general publicinterested in climate change, energy, and sustainable development, this volume offers a distinctive perspective not found in other publications. All contributors to the book live and work in Argentina, providing valuable insights for social scientists in the region and others worldwide working on climate change, energy transition, and sustainable development.&lt;/p&gt;</t>
  </si>
  <si>
    <t>Policy recommendations,, Unique Regional perspective, Interdisciplinary analysis</t>
  </si>
  <si>
    <t>&lt;p&gt;&lt;span style="font-size: 12.0pt; font-family: 'Times New Roman',serif; mso-fareast-font-family: Calibri; mso-fareast-theme-font: minor-latin; mso-ansi-language: EN-IN; mso-fareast-language: EN-IN; mso-bidi-language: AR-SA;"&gt;Elisa Belfiori holds a Ph.D. in Economics from the University of Minnesota and is a full-time professor and Director of Undergraduate Studies at the School of Business, Universidad Torcuato Di Tella. Before returning to Argentina, she was a tenure-track professor at Colorado State University and previously worked as a researcher at the Federal Reserve Bank of Minneapolis and the Central Bank of Argentina. Her research sits at the intersection of macroeconomics and climate change, with applications in public finance and a focus on the optimal design of climate policies. She is the co-editor of The Economics of Climate Change in Argentina (Springer, 2021) and a regular contributor to edited volumes, as well as an academic advisor for flagship climate policy reports produced by multilateral organizations. Her work has been published in leading journals such as the Journal of Environmental Economics and Management, European Economic Review, Economics of Energy and Environmental Policy, and Energy Policy. In 2016, she received the Distinguished CESifo Affiliate Award in Energy and Climate Economics.&lt;/span&gt;&lt;/p&gt;
&lt;p class="MsoNormal"&gt;Gast&amp;oacute;n Gertner holds a Master&amp;rsquo;s degree in Public Affairs from Princeton University and specializes in impact evaluation and the design of behavioral-science informed interventions for public policy. He has over 15 years of experience leading applied research and development projects across Latin America in sectors such as housing, urban development, energy efficiency, infrastructure, social protection, health, and education. He has served as a consultant and advisor to governments, foundations, and international organizations including the Inter-American Development Bank, the World Bank, USAID, UNICEF, CAF, and AECID. From 2021 to 2024, he was Executive Director of the Center for Evaluation and Evidence-Based Policymaking (CEPE) at Universidad Torcuato Di Tella. In 2025&amp;ndash;2026, he will join the Florence School of Transnational Governance at the European University Institute as a Policy Leader Fellow. His current work focuses on developing policy frameworks to accelerate the transition to zero-emission homes, with an emphasis on designing scalable strategies for replacing gas heating systems with efficient electric alternatives in urban neighborhoods.&lt;/p&gt;</t>
  </si>
  <si>
    <t>9783031996368</t>
  </si>
  <si>
    <t>Climate Sciences + Environmental Economics + Latin American/Caribbean Economics</t>
  </si>
  <si>
    <t>Climate Change and Economic Growth</t>
  </si>
  <si>
    <t>978-981-99-9348-2</t>
  </si>
  <si>
    <t>Acadinnet Scientific</t>
  </si>
  <si>
    <t>Bera</t>
  </si>
  <si>
    <t>Bera; Rajendra K.</t>
  </si>
  <si>
    <t>Scientific Theories for a Sustainable Society</t>
  </si>
  <si>
    <t>XXIII, 152 p. 29 illus., 20 illus. in color.</t>
  </si>
  <si>
    <t>Science for Sustainable Societies</t>
  </si>
  <si>
    <t>1.&amp;nbsp;The Evolutionary Nature of Knowledge.- 2. Scientific Theories are Intellectual Constructs.- 3. Knowledge and Employability: The Futility of Rote Education.- 4. Evolving AI Raises Human Concern.- 5. Vulnerabilities of the Patent System.&lt;p&gt;&lt;b&gt;&lt;/b&gt;&lt;/p&gt;&lt;p&gt;&lt;b&gt;&lt;/b&gt;&lt;/p&gt;&lt;p&gt;&lt;b&gt;&lt;/b&gt;&lt;/p&gt;&lt;p&gt;&lt;b&gt;&lt;/b&gt;&lt;/p&gt;</t>
  </si>
  <si>
    <t>&lt;div&gt;This book emphasizes the rising need for people to have a basic understanding of science and technology and the emphatic role they can play in shaping the AI-driven future, especially in terms of creating sustainable societies with growing job opportunities. This book highlights why a smoothly functioning society will require, but does not yet possess in critical numbers, policymakers, senior managers, government officials, and those entering the high-end of the AI-driven job market who have a shared vision and a shared understanding of how science shapes the future of sustainable societies.&lt;/div&gt;&lt;div&gt;&lt;br&gt;&lt;/div&gt;&lt;div&gt;This book makes the case that the destiny of Homo sapiens is not just about evolutionary biology but increasingly about evolutionary knowledge. This book describes the web of knowledge where scientific theories appear as intellectual constructs, which lead to new knowledge that open opportunities for gainful human employment for the well-educated while eliminating jobs for the less-educated by advancing AI in a predator–prey adversarial model (the logistic map), thus raising livelihood concerns across wide swathes of human population.&lt;/div&gt;&lt;div&gt;&lt;br&gt;&lt;/div&gt;&lt;div&gt;This inevitably leads to the question, “How should intellectual property rights, especially patents, be granted and protected when AI becomes advanced enough to invent without human intervention?” To answer this question, lawmakers, policymakers, managers, government officials, judiciary, enforcement agencies, etc., must have sufficient knowledge of how scientific theories impact modern society. After reading this book, the reader will be able to find answers to the following questions:&lt;/div&gt;&lt;div&gt;&lt;br&gt;&lt;/div&gt;&lt;div&gt;•	How do scientific theories impact modern society?&lt;/div&gt;&lt;div&gt;•	What is the intellectual base on which science and technology policies are founded?&lt;/div&gt;&lt;div&gt;•	Why do individuals across a population need to possess scientific knowledge?&lt;/div&gt;&lt;div&gt;•	What are the rising concerns of people in finding sustainable employment in an AI-driven world?&lt;/div&gt;&lt;div&gt;•	What is the compelling need to understand the role of patentable inventions in a world where intellectual property is wealth?&lt;/div&gt;</t>
  </si>
  <si>
    <t>&lt;div&gt;This book emphasizes the rising need for people to have a basic understanding of science and technology and the emphatic role they can play in shaping the AI-driven future, especially in terms of creating sustainable societies with growing job opportunities. This book highlights why a smoothly functioning society will require, but does not yet possess in critical numbers, policymakers, senior managers, government officials, and those entering the high-end of the AI-driven job market who have a shared vision and a shared understanding of how science shapes the future of sustainable societies.&lt;/div&gt;&lt;div&gt;&lt;br&gt;&lt;/div&gt;&lt;div&gt;This book makes the case that the destiny of Homo sapiens is not just about evolutionary biology but increasingly about evolutionary knowledge. This book describes the web of knowledge where scientific theories appear as intellectual constructs, which lead to new knowledge that open opportunities for gainful human employment for the well-educated while eliminating jobsfor the less-educated by advancing AI in a predator–prey adversarial model (the logistic map), thus raising livelihood concerns across wide swathes of human population.&lt;/div&gt;&lt;div&gt;&lt;br&gt;&lt;/div&gt;&lt;div&gt;This inevitably leads to the question, “How should intellectual property rights, especially patents, be granted and protected when AI becomes advanced enough to invent without human intervention?” To answer this question, lawmakers, policymakers, managers, government officials, judiciary, enforcement agencies, etc., must have sufficient knowledge of how scientific theories impact modern society. After reading this book, the reader will be able to find answers to the following questions:&lt;/div&gt;&lt;div&gt;&lt;br&gt;&lt;/div&gt;&lt;div&gt;•	How do scientific theories impact modern society?&lt;/div&gt;&lt;div&gt;•	What is the intellectual base on which science and technology policies are founded?&lt;/div&gt;&lt;div&gt;•	Why do individuals across a population need to possess scientific knowledge?&lt;/div&gt;&lt;div&gt;•	What are the rising concerns of peoplein finding sustainable employment in an AI-driven world?&lt;/div&gt;&lt;div&gt;•	What is the compelling need to understand the role of patentable inventions in a world where intellectual property is wealth?&lt;/div&gt;</t>
  </si>
  <si>
    <t>Addresses policymakers, senior managers, government officials, and AI scientists, Covers how scientific theories help develop a sustainable society and the intellectual base on which S&amp;T is founded, Discusses about the emphatic role S&amp;T plays in shaping the AI-driven future</t>
  </si>
  <si>
    <t>Rajendra Bera, Ph.D., is the chief mentor at Acadinnet Scientific, Bengaluru, India. He received his B.Tech., M.Tech., and Ph.D. degrees in aeronautical engineering from the Indian Institute of Technology Kanpur, India. During 1971–1995, he served the National Aerospace Laboratories, Bangalore, India as a research scientist in aerodynamics, flight dynamics, theory of elasticity, neural networks, science and technology policy, and technology transfer to industry. While at NAL, he was a visiting assistant professor of aerospace, mechanical and nuclear engineering at the University of Oklahoma, USA (1979–1980), and a visiting faculty of aerospace engineering at the Indian Institute of Technology, Kanpur (1988), where he taught fighter aircraft design. He also served as an honorary professor at the International Institute of Information Technology, Bangalore (2006-2011), where he taught quantum computing and intellectual property rights), and a visiting professor at the Department of Aerospace Engineering, Jain University, Bangalore (2013-2014) where he taught fighter aircraft design and intellectual property rights. During 1995-2005, while at IBM, Bangaluru, India, as head of R&amp;D, Dr. Bera identified and mentored a&amp;nbsp; talent pool into a cadre of prolific inventors, and chaired its Invention Development Team to make it the most successful in Asia Pacific. He led by example by amassing 28 US patents, in each as a sole inventor. Since 2010, he is the chief mentor at Acadinnet Scientific (formerly Acadinnet Education Services), Bengaluru, India.</t>
  </si>
  <si>
    <t>9789819993482</t>
  </si>
  <si>
    <t>Philosophy of Mind + Philosophy of Science + Society</t>
  </si>
  <si>
    <t>10.1007/978-981-99-9346-8</t>
  </si>
  <si>
    <t>The Evolution of Knowledge</t>
  </si>
  <si>
    <t>978-3-032-01019-3</t>
  </si>
  <si>
    <t>K.D. College of Commerce &amp; General Studies</t>
  </si>
  <si>
    <t>Bhunia</t>
  </si>
  <si>
    <t>Bhunia; Avishek --- Roy; Shouraseni Sen --- Kumar Mallick; Suraj --- Higueras; Ester</t>
  </si>
  <si>
    <t>XXVI, 506 p. 112 illus., 104 illus. in color.</t>
  </si>
  <si>
    <t>&lt;p&gt;&lt;strong&gt;Part-I: Introduction.-&lt;/strong&gt;&lt;br&gt;Building Bridges: Conceptualizing Socio-Ecological Resilience for Sustainable Quality of Life.- &lt;strong&gt;Part-II: Human-Environment Nexus and QoL: A Transition Toward Sustainability.-&amp;nbsp;&lt;/strong&gt;Ecofeminism Perspectives on Socio-Ecological Resilience: Pathways to a Sustainable Quality of Life in Bengaluru.-&amp;nbsp;Empowering Young Agricultural Entrepreneurs in a Small Island Developing State: The Case of Mauritius.-&lt;br&gt;Examining the Nexus between Social Well-Being and Social Security: Focus on Marginalized Communities in North Eastern Part of India.-Geostatistical Insights of Quality of Life among Marginalised Communities in the Kalahandi-Balangir-Koraput (KBK) Region, Odisha, India.-&amp;nbsp;Urban Quality of Life and Environment Nexus: EKLIPSE Methodology and Nature-Based Solutions in the New European Bauhaus.-&amp;nbsp;&lt;strong&gt;Part-III: Socio-Ecological Threats and Quality of Life.- &lt;/strong&gt;Resilience vs Quality of Life in Cities.- Understanding Environmental Stressors in the Anthropocene: A Socio-Ecological Impact Assessment of Renewable Energy Pathways and Global Change Dynamics.-Urban air quality factors that affect children&amp;rsquo;s health.- The Impact of the COVID-19 Pandemic on the Quality of Life in Informal Settlements: A Case Study of Iran.-&amp;nbsp;&lt;strong&gt;Part-IV: Socio-Ecological Resilience and Quality of Life- Restorative Environments.- &lt;/strong&gt;The Relationship Between Individual, Neighborhood, Community, and Country Factors in Shaping Quality of Life and Well-Being.- Influence of the Environment on Microclimatic Variations at the Pedestrian Scale: Tools for Climate-Sensitive Design.- Neighborhood Design: Walking Access to Urban Services and the Impact on Quality of Life in Kayseri.- The role of housing in urban planning: a tool to achieve quality of life and generate community? The case of Madrid.- Revamping Greens of Jaipur: The insights, impacts and user ecosystem.-Reconfiguring Energy Geopolitics through the Biofuel Alliance: India-Africa Partnerships for Socio-Ecological Resilience and Sustainable Quality of Life.-&amp;nbsp;&lt;strong&gt;Part-V: Moving towards Sustainable Environment, Management and Quality life.- &lt;/strong&gt;An evaluation model to assess the urban sustainability of development projects in hilly and arid areas of Mendoza, Argentina.-&amp;nbsp;Healthy Urban Design: A Quantitative and Qualitative Analysis in the Basque Country (Spain).&lt;/p&gt;</t>
  </si>
  <si>
    <t>&lt;p&gt;The purpose of writing of this book is to address the pressing challenges posed by the complicated relationship between human societies and their socio-ecological environments. It explores the interdependencies that define socio-ecological resilience, emphasising the importance of an integrated and interdisciplinary approach to achieving sustainable quality of life. The book will deepen our understanding of the interconnectedness of ethical considerations, community well-being, and environmental stewardship by examining contemporary global issues. The chapters will delve into the human-environment nexus, exploring how natural resources and geopolitical dynamics influence resilience and sustainability. The book will also addresses socio-ecological threats, including climate conflict, habitat destruction, and inequality, highlighting their impact on global quality of life. Furthermore, it presents strategies for creating restorative environments, emphasising sustainable development practices, natural resource management, and the transition to renewable energy systems. Through comprehensive discussions on the role of governance, the impact of global pandemics, and the significance of sustainable economic models, the book will offer a holistic approach to addressing these challenges. Ultimately, it will serve as a guide for policymakers, researchers, and practitioners, providing models and frameworks that foster a sustainable environment and enhance the quality of life for present and future generations.&lt;/p&gt;</t>
  </si>
  <si>
    <t>For a text-to-speech audio version of the extended Preface to this book, please click this link: sn.pub/0kfyl2				, Deepens our understanding of the interconnectedness of ethical considerations, community well-being, Addresses socio-ecological threats, including climate conflict, habitat destruction, and inequality, Delves into the human-environment nexus, exploring how natural resources and geopolitical dynamics influence resilience</t>
  </si>
  <si>
    <t>&lt;p&gt;&lt;strong&gt;Dr. Avishek Bhunia&lt;/strong&gt;&amp;nbsp;is an Assistant Professor and Head in the Dept. of Geography in K.D. College of Commerce &amp;amp; General Studies, India. He did Post-Graduate in Applied Geography, School of Regional Studies and Earth Sciences from Ravenshaw University, Cuttack, Odisha, India and awarded M. Phil as well as Doctoral Degrees from the same institution. His area of academic and research interests includes quality of life assessment, quantitative research methodology and contemporary social issues in Human Geography, Urban and Regional Planning, Environmental Geography etc.&lt;/p&gt;
&lt;p&gt;&lt;strong&gt;Dr. Shouraseni&amp;nbsp;Sen Roy&lt;/strong&gt; received all her pre-doctoral education from the University of Delhi, including B.A., M.A., and M.Phil. She completed her Ph.D. from the Arizona State University in 2005 and joined as a faculty in the Department of Geography and Sustainable Development, University of Miami in 2005. Her core area of research over the last two decades has concentrated on expanding our understanding of long-term trends in climatic processes, in view of impending climate change. Her research methodology incorporates extensive spatial analysis using advanced geo-statistical techniques to analyse trends in climatic variables. In addition to researching on climate processes over the Indian subcontinent, she has addressed targeted climate-related research questions in other regions of the world including the United States, Myanmar, Burundi, China, and South Africa. In addition, she has recently started working on crime patterns in South Florida.&lt;/p&gt;
&lt;p&gt;&lt;strong&gt;Dr. Suraj Kumar Mallick&amp;nbsp;&lt;/strong&gt;is an Assistant Professor in the Dept. of Geography in Shaheed Bhagat Singh College, University of Delhi, India. Dr. Mallick done his Post-Doctoral Research from Indian Institute of Technology, Bombay (IITB), India. He was earlier associated with ICSSR-sponsored major project in Geography department, Delhi School of Economics, University of Delhi for six months. Before that, he awarded his Doctoral Degree, and did Post-Graduate in Urban Geography and Regional Planning from Vidyasagar University, West Bengal, India. Dr. Mallick is skilled in Geospatial Techniques and interested in Landscape and Urban Planning research primarily. Although, he has diversified interested in research including Climate Change Research, Water Resource Management, Environmental Research and Sustainable Development.&lt;/p&gt;
&lt;p&gt;&lt;strong&gt;Dr. Higueras&lt;/strong&gt; is an architect, full time lecturer in the Department of Urban and Regional Planning at the Polytechnic University of Madrid, Spain, since 2001. She is a specialist in environmental planning and microclimate issues, with theoretical research, 24 doctoral theses and more than 10 professional project. Since 2015 she has been addressing the design of healthy urban neighbourhoods from a planning perspective, and has edited the Guia para planificar ciudades saludables, commissioned by the Spanish Ministry of Health, published in 2022. She has written numerous high impact articles is a reviewer in specialised journals, invited to national and international congresses. She studies educational innovation through challenge-based learning in the UNWW group of which she has been the director since 2014.&lt;/p&gt;</t>
  </si>
  <si>
    <t>9783032010193</t>
  </si>
  <si>
    <t>Sustainability + Environmental Studies + Well-Being + Environmental Management + Quality of Life Research</t>
  </si>
  <si>
    <t>Socio-Ecological Resilience and Sustainable Quality of Life</t>
  </si>
  <si>
    <t>978-3-032-00544-1</t>
  </si>
  <si>
    <t>Swiss Federal Institute of Technology Lausanne (EPFL)</t>
  </si>
  <si>
    <t>Bibri</t>
  </si>
  <si>
    <t>Bibri; Simon Elias --- Gökçe Özdamar; Esen --- Amer; Mourad</t>
  </si>
  <si>
    <t>A Collection of Selected Papers From the Proceedings of Future Smart Cities (FSC-2024)- Morocco and Urban Regeneration and Sustainability (URS-2024)- Italy</t>
  </si>
  <si>
    <t>X, 394 p. 174 illus., 150 illus. in color.</t>
  </si>
  <si>
    <t>&lt;p style="background: white;"&gt;Linking Anthropocenic Strategies to Architectural and Urban Design Interventions in Low-Income Contexts: Lessons from East African Development.- Smart Urban Regeneration Indicators: Benghazi City Case Study.- The Role of Public Space as Resilience Infrastructure in Community Adaptation to Climate Change Impacts.- Turning Life: The Reclamation of Abandoned Lebanese Quarries into Livable Urban Spaces.- Exploring Micro-Segregation in Thessaloniki: A Case Study of Kordelio-Evosmos.- A Vision towards Sustainable Eco Communities and its Influence on Urban Design after Covid 19 Pandemic.- Application of BIM Technology to a Road Project: Optimal Variant Selection Using Topsis and Electre III Methods8.Clustering and Topological Interlocking for Robotic Assembly9.Exploring the Synergy Between Blockchain Technology and 6G Networks: A Bibliometric and Systematic Literature Study.- Artificial Intelligence, Urban Automation, and Smart Mobility Systems.- Traffic Flow Variable Estimation by Artificial Intelligence: Theoretical Aspects and Case Studies.- Prediction of Road Accident Severity Using a Machine Learning Approach Integrating Spatio-Temporal Datasets.- Development of an Energy Efficient Control System for Connected, Highly Automated Vehicles in Mixed Driving Conditions.- The Possibility of Integrating Autonomous Aerial Vehicles into the Classic Air Traffic System to Create Solutions for Smart Cities in Europe.- Collaborative Platforms in the Era of Artificial Intelligence: Issues and Prospects for Scientific Research.- Energy Systems, Environmental Monitoring, and Climate Governance.- Simulation of the Impact of Low-Power Distributed Generation (DG) in University Distribution Networks.- Is the Electrification of the Private Transport Sector a Feasible and Sustainable Alternative?.- Towards an &amp;ldquo;Urban Climate Transition Governance Prism&amp;rdquo;: Advancing the EU Climate Mission Goals in European Smart Cities18.Cropland Mapping Using Harmonic Analysis of Time-Series.&lt;/p&gt;</t>
  </si>
  <si>
    <t>&lt;p&gt;This book explores adaptive strategies that integrate Anthropogenic principles into architectural and urban design, particularly in low-income contexts like East Africa. It examines urban revitalization through case studies, such as Benghazi&amp;rsquo;s smart indicators, the use of public spaces for climate resilience, and transformative projects like reclaiming Lebanese quarries and understanding micro-segregation in Thessaloniki. Moreover, it emphasizes the role of eco-communities, post-pandemic urban design, and advanced spatial tools like BIM technology and robotic assembly. It also explores the potential of blockchain and 6G networks in advancing urban planning. This book also investigates AI-driven solutions for traffic management, accident prediction, and energy-efficient automated vehicle systems. It also envisions integrating autonomous aerial vehicles into smart city frameworks and explores collaborative platforms for research innovation. Last but not least, this book focuses on distributed energy systems, the electrification of transport, and innovative governance models like the Urban Climate Transition Governance Prism. It concludes with advanced techniques for environmental monitoring, such as cropland mapping using time-series data.&lt;/p&gt;</t>
  </si>
  <si>
    <t>&lt;p class="MsoNormal"&gt;&lt;span lang="EN-US" style="mso-ansi-language: EN-US;"&gt;This book explores adaptive strategies that integrate Anthropogenic principles into architectural and urban design, particularly in low-income contexts like East Africa. It examines urban revitalization through case studies, such as Benghazi&amp;rsquo;s smart indicators, the use of public spaces for climate resilience, and transformative projects like reclaiming Lebanese quarries and understanding micro-segregation in Thessaloniki. Moreover, it emphasizes the role of eco-communities, post-pandemic urban design, and advanced spatial tools like BIM technology and robotic assembly. It also explores the potential of blockchain and 6G networks in advancing urban planning. This book also investigates AI-driven solutions for traffic management, accident prediction, and energy-efficient automated vehicle systems. It also envisions integrating autonomous aerial vehicles into smart city frameworks and explores collaborative platforms for research innovation. Last but not least, this book focuses on distributed energy systems, the electrification of transport, and innovative governance models like the Urban Climate Transition Governance Prism. It concludes with advanced techniques for environmental monitoring, such as cropland mapping using time-series data.&lt;/span&gt;&lt;/p&gt;</t>
  </si>
  <si>
    <t>Integrates green infrastructure, smart systems, and climate strategies into a unified urban sustainability framework, Prioritizes resilience, adaptability, and ecological integrity in addressing climate and environmental challenges, Highlights the role of AI, ML, and automation in shaping sustainable infrastructure, mobility, and governance systems</t>
  </si>
  <si>
    <t>&lt;p class="MsoNormal" style="mso-margin-top-alt: auto; mso-margin-bottom-alt: auto; text-align: justify; line-height: normal;"&gt;&lt;strong&gt;&lt;span style="mso-fareast-font-family: 'Times New Roman'; mso-bidi-font-family: Calibri; mso-bidi-theme-font: minor-latin; color: black; mso-fareast-language: EN-IN;"&gt;Simon Elias Bibri, PhD,&lt;/span&gt;&lt;/strong&gt;&lt;span style="mso-fareast-font-family: 'Times New Roman'; mso-bidi-font-family: Calibri; mso-bidi-theme-font: minor-latin; color: black; mso-fareast-language: EN-IN;"&gt; is a senior researcher and globally recognized expert specializing in sustainable smart cities and smarter eco-cities. Currently, he serves as a Senior Research Scientist and Project Coordinator at the Swiss Federal Institute of Technology Lausanne (EPFL), Institute of Computer and Communication Sciences (IINFCOM), School of Architecture, Civil and Environmental Engineering (ENAC). He has a diverse professional background, having served as head of computer department, software and IT business engineer, IT project manager, green ICT and environmental sustainability strategist, research associate, assistant professor, and consultant. He was also a visiting scholar at Lund University and a visiting senior researcher at Royal Institute of Technology in Sweden. He served as an Expert in Artificial Intelligence and Applied Machine Learning for Climate Action for the United Nations Framework Convention on Climate Change (UNFCCC) and an International Expert in Sustainable Cities for the United Nations Industrial Development Organization (UNIDO). He serves as an expert for Focus Group on Smart Sustainable Cities, Environmental Sustainability, and Digital Twins for the United Nations Agency of International Telecommunication Union (ITU). He also holds the position of the Editor‑in‑Chief of the International Journal of Environmental Studies at Taylor &amp;amp; Francis Group.&amp;nbsp;&lt;/span&gt;&lt;/p&gt;
&lt;p class="MsoNormal" style="mso-margin-top-alt: auto; mso-margin-bottom-alt: auto; text-align: justify; line-height: normal;"&gt;&lt;span style="mso-fareast-font-family: 'Times New Roman'; mso-bidi-font-family: Calibri; mso-bidi-theme-font: minor-latin; color: black; mso-fareast-language: EN-IN;"&gt;Dr. Bibri&amp;rsquo;s academic journey exemplifies both interdisciplinarity and transdisciplinarity. His intellectual background encompasses computer science, computer engineering, systems science, innovation science, environmental science, social sciences, and humanities. He holds a bachelor&amp;rsquo;s degree in computer engineering and a postgraduate degree in management science&amp;mdash;Advanced Management Program (AMP). Notably, he earned multiple master&amp;rsquo;s degrees from esteemed Swedish universities, namely Lund University, West University, Blekinge Institute of Technology, Stockholm University, Malm&amp;ouml; University, and Mid‑Sweden University. He received his PhD in computer science from the Norwegian University of Science and Technology (NTNU), specializing in computational technology and urban informatics, with a focus on data‑driven smart sustainable cities.&amp;nbsp;&lt;/span&gt;&lt;/p&gt;
&lt;p class="MsoNormal" style="mso-margin-top-alt: auto; mso-margin-bottom-alt: auto; text-align: justify; line-height: normal;"&gt;&lt;span style="mso-fareast-font-family: 'Times New Roman'; mso-bidi-font-family: Calibri; mso-bidi-theme-font: minor-latin; color: black; mso-fareast-language: EN-IN;"&gt;Dr. Bibri is a prolific author with numerous highly cited journal articles, 8 authored books, 3 edited books, and 10 co‑edited books to his credit. His work has been cited over 13000 times, resulting in an h‑index of 50. His impact has been recognized by Stanford University and Elsevier as one of the top 1% of scientists worldwide, a distinction he has held for five consecutive years. He has also been listed by ScholarGPS as the #1 highly ranked scholar in sustainable cities, #4 in big data, and #8 in environmental sustainability in the world.&lt;/span&gt;&lt;/p&gt;</t>
  </si>
  <si>
    <t>9783032005441</t>
  </si>
  <si>
    <t>Sustainability + Climate Change Ecology + Urban Sociology + Landscape Architecture</t>
  </si>
  <si>
    <t>Sustainable and Smart Cities: Ecological Design, Technological Innovation, and Climate Resilience</t>
  </si>
  <si>
    <t>978-981-96-8314-7</t>
  </si>
  <si>
    <t>Institute of Atmospheric Physics</t>
  </si>
  <si>
    <t>Bo</t>
  </si>
  <si>
    <t>Bo; Yu --- Sun; Shida --- Wu; Liling --- He; Kebin</t>
  </si>
  <si>
    <t>XX, 140 p. 76 illus., 38 illus. in color.</t>
  </si>
  <si>
    <t>Jointly published with Publishing House of Electronics Industry</t>
  </si>
  <si>
    <t>&lt;p&gt;Research Background.- Research Methodology.- Zhengzhou City's Pathway to Double Attainment.- Shijiazhuang City's Pathway to Double Attainment.- Huzhou City's Pathway to Double Attainment.- Conclusion and Discussion.&lt;/p&gt;</t>
  </si>
  <si>
    <t>&lt;p&gt;This book presents a methodology for developing city-scale greenhouse gas and air pollutant emission inventories, and a synergistic analysis framework for achieving &amp;nbsp;"dual attainments" based on air quality objectives. The book illustrates the pathways and strategies for cities to reach "dual attainments" using Zhengzhou, Shijiazhuang, and Huzhou as typical cases. The authors emphasize that "dual attainments" requires a comprehensive approach beyond end-of-pipe control measure；moreover, deep structural adjustments in energy, industry, and transportation sectors are essential. In particular, the green transformation of energy and the elimination of outdated production capacity can have a significant synergistic emission reduction effect and should be prioritized in decision-making. The methodological framework, analysis cases, and policy recommendations provided in this book are intended to enhance readers' understanding of "dual attainments" theory, equip them with effective methods, and enable the application of these strategies. Such an approach not only supports the advancement of sustainable development but also promotes harmonious coexistence between humanity and nature.&lt;/p&gt;</t>
  </si>
  <si>
    <t>&lt;p class="MsoNormal"&gt;&lt;span style="font-family: 'Calibri',sans-serif; mso-bidi-font-family: 'Times New Roman'; color: #0f172a; background: white;"&gt;This book presents a methodology for developing city-scale greenhouse gas and air pollutant emission inventories, and a synergistic analysis framework for achieving &lt;span data-olk-copy-source="MessageBody"&gt;&amp;nbsp;"&lt;span style="font-family: 'Calibri',sans-serif; mso-bidi-font-family: 'Times New Roman'; color: #0f172a; background: white;"&gt;dual attainments&lt;/span&gt;"&lt;/span&gt; based on air quality objectives. The book illustrates the pathways and strategies for cities to reach &lt;span style="font-family: 'Calibri',sans-serif; mso-bidi-font-family: 'Times New Roman'; color: #0f172a; background: white;"&gt;&lt;span data-olk-copy-source="MessageBody"&gt;"&lt;span style="font-family: 'Calibri',sans-serif; mso-bidi-font-family: 'Times New Roman'; color: #0f172a; background: white;"&gt;dual attainments&lt;/span&gt;"&lt;/span&gt;&lt;/span&gt; using Zhengzhou, Shijiazhuang, and Huzhou as typical cases. The authors emphasize that &lt;span style="font-family: 'Calibri',sans-serif; mso-bidi-font-family: 'Times New Roman'; color: #0f172a; background: white;"&gt;&lt;span data-olk-copy-source="MessageBody"&gt;"&lt;span style="font-family: 'Calibri',sans-serif; mso-bidi-font-family: 'Times New Roman'; color: #0f172a; background: white;"&gt;dual attainments&lt;/span&gt;"&lt;/span&gt;&lt;/span&gt; requires a comprehensive approach beyond end-of-pipe control measure&lt;/span&gt;&lt;span lang="ZH-CN" style="mso-ascii-font-family: Calibri; mso-hansi-font-family: Calibri; mso-bidi-font-family: 'Times New Roman'; color: #0f172a; background: white;"&gt;；&lt;/span&gt;&lt;span style="font-family: 'Calibri',sans-serif; mso-bidi-font-family: 'Times New Roman'; color: #0f172a; background: white;"&gt;moreover,&lt;/span&gt;&lt;span style="font-family: 'Calibri',sans-serif; mso-bidi-font-family: 'Times New Roman';"&gt; &lt;span style="color: #0f172a; background: white;"&gt;deep structural adjustments in energy, industry, and transportation sectors are essential. In particular, the green transformation of energy and the elimination of outdated production capacity can have a significant synergistic &lt;/span&gt;&lt;span style="color: #404040; background: white;"&gt;emission reduction effect&lt;/span&gt;&lt;span style="color: #0f172a; background: white;"&gt; and should be prioritized in decision-making. The methodological framework, analysis cases, and policy recommendations provided in this book are intended to enhance readers' understanding of &lt;span style="font-family: 'Calibri',sans-serif; mso-bidi-font-family: 'Times New Roman'; color: #0f172a; background: white;"&gt;&lt;span data-olk-copy-source="MessageBody"&gt;"&lt;span style="font-family: 'Calibri',sans-serif; mso-bidi-font-family: 'Times New Roman'; color: #0f172a; background: white;"&gt;dual attainments&lt;/span&gt;"&lt;/span&gt;&lt;/span&gt; theory, equip them with effective methods, and enable the application of these strategies. Such an approach not only supports the advancement of sustainable development but also promotes harmonious coexistence between humanity and nature.&amp;nbsp;&lt;/span&gt;&lt;/span&gt;&lt;/p&gt;</t>
  </si>
  <si>
    <t>Provides a synergistic analysis framework for "double-attainment" based on air quality objectives, Systematically introduces the synergistic planning for the attainment of air quality and carbon emission peak in China, Shows the implementation details of the "double-attainment " synergistic planning in three typical Chinese cities</t>
  </si>
  <si>
    <t>&lt;p&gt;Yu Bo holds a B.S. and M.S. from Harbin Institute of Technology, a Ph.D. from Peking University, and has served as Postdoctoral Fellow at Tsinghua University. She is currently Senior Engineer at the Institute of Atmospheric Physics, Chinese Academy of Sciences, as well as Deputy Secretary General of the Professional Committee on Pollution Source Emission and Control at the Chinese Society for Environmental Sciences. In addition, she is Executive Committee Member of the China Clean Air Policy Partnership (CCAPP), and Deputy Secretary General of the City Air Integrated Management and Low Carbon Action Partnership (CAMCAP). Her primary research focuses on analyzing compound air pollution sources, technology and policy research of air pollution and greenhouse gas synergistic control, and promoting the transformation of emission inventory technology and pollution control measures effect evaluation technology from scientific research to the operational practice of environmental management.&lt;/p&gt;
&lt;p&gt;&lt;span data-olk-copy-source="MessageBody"&gt;The author's team is led by Academician Kebin He, a professor at the School of Environment and the director of the Institute for Carbon Neutrality at Tsinghua University. The team's research is dedicated to studying atmospheric composite pollution, with a particular focus on PM2.5. The team has conducted extensive research on identifying atmospheric particulate matter and compound pollution, complex source emission characteristics, multi-pollutant synergistic control, and synergistic control of atmospheric pollution and greenhouse gases. The team has outstanding advantages in researching and practicing atmospheric compound pollution control, carbon peaks and neutralization, and was the first to establish a PM2.5 long-term observation and sampling platform in China. The team has participated in the air quality protection of many important events in China, including the Beijing Olympic Games, Guangzhou Asian Games, 2014 APEC Conference, 2015 Grand Parade,Hangzhou G20 Summit, Xiamen BRICS Summit, and Beijing Winter Olympics. The team has been involved in the treatment of Beijing air pollution for more than 20 years and has provided the global urban community with Chinese experience in air pollution management. The team has significantly contributed to the fine traceability and quantitative assessment technologies for air quality management in China. Furthermore, the team's scientific research has served the government in promoting a series of air pollution management policies.&lt;/span&gt;&lt;/p&gt;</t>
  </si>
  <si>
    <t>9789819683147</t>
  </si>
  <si>
    <t>Sustainability + Environmental Policy + Environmental Health</t>
  </si>
  <si>
    <t>Pathways for Reaching Air Quality Standard and Carbon Peak in Selected Cities in China</t>
  </si>
  <si>
    <t>978-3-031-97836-4</t>
  </si>
  <si>
    <t>Brandt</t>
  </si>
  <si>
    <t>Brandt; Christian --- Mejía; Esteban --- Schorr; Bettina</t>
  </si>
  <si>
    <t>The Case of the SDG Graduate Schools</t>
  </si>
  <si>
    <t>X, 190 p. 20 illus.</t>
  </si>
  <si>
    <t>&lt;p&gt;Preface.- Introduction.- Climate Change Effects on Food Security-CLIFOOD: Lessons from the CLIFOOD SDG Graduate School.&lt;/p&gt;</t>
  </si>
  <si>
    <t>&lt;p&gt;The book is concerned with transnational cooperation in Higher Education, especially among universities of the Global South and the Global North, and how it can contribute to promoting sustainable development. It reflects on the opportunities and the challenges of this type of cooperation by showcasing the implementation of a specific international academic program: The Sustainable Development Goals Graduate Schools (SDG GS) Program run by the German Academic Exchange Service (DAAD) with funds from the Federal Ministry for Economic Cooperation and Development (BMZ). Written by representatives of the different SDG GS, the chapters focus on the implementation and management aspects of the transnational academic partnerships. With the hands-on experience of the authors, the book provides rich insights into the building processes, challenges, and achievements of transnational sustainability cooperation in Higher Education.&lt;/p&gt;</t>
  </si>
  <si>
    <t>Provides information on the conception and implementation of international academic cooperation projects, Is the first compilation to offer experience and knowledge at the intersection of sustainable development , Gives partners from the Global South the opportunity to report from their perspective on challenges in the Global North</t>
  </si>
  <si>
    <t>&lt;p&gt;Dr. Bettina Schorr holds a PhD in Political Science from the Universit&amp;auml;t zu K&amp;ouml;ln, Germany. She is a lecturer at the Institute for Latin American Studies at Freie Universit&amp;auml;t Berlin, Germany, and the program director of trAndeS &amp;ndash; Advanced Studies on Inequalities and Sustainable Development. Her work focuses on institution-building in extractive economies, environmental policies and socio-environmental conflicts in the Andean region. She is the author of various research articles and books, including &amp;ldquo;Andean States and the Resource Curse: Institution Building in Extractive Economies&amp;rdquo; (2021, with G. Damonte) and &amp;ldquo;Environmental vs. Economic Concerns in Bolivia: Does Support for Extractivism Affect Environmental Concern? (2024, with C. Marull).&lt;/p&gt;
&lt;p&gt;Prof. Dr. Bettina Schorr holds a PhD in Political Science from the Universit&amp;auml;t zu K&amp;ouml;ln, Germany. She is a lecturer at the Institute for Latin American Studies at Freie Universit&amp;auml;t Berlin, Germany, and the program director of trAndeS &amp;ndash; Advanced Studies on Inequalities and Sustainable Development. Her work focuses on institution-building in extractive economies, environmental policies and socio-environmental conflicts in the Andean region. She is the author of various research articles and books, including &amp;ldquo;Andean States and the Resource Curse: Institution Building in Extractive Economies&amp;rdquo; (2021, with G. Damonte) and &amp;ldquo;Environmental vs. Economic Concerns in Bolivia: Does Support for Extractivism Affect Environmental Concern? (2024, with C. Marull).&lt;/p&gt;
&lt;p&gt;Dr. Christian Brandt is Project Coordinator at the Institute of Farm Management, University of Hohenheim. He co-leads the German-Ethiopian CLIFOOD research and training programme, which examines how climate change shapes food security. Trained as a biologist and holding a PhD in Agricultural Sciences from Hohenheim, he focused on compound-specific stable-isotope analysis to quantify soil erosion and has also conducted research on land-use change and nutrient cycling. His work with FAO/IAEA projects and partners in Vietnam and Ethiopia links laboratory innovation with on-farm decision support, and appears in Agriculture, Ecosystems &amp;amp; Environment, Geoderma, and Agriculture. In this volume he co-edits and co-authors the chapter detailing CLIFOOD&amp;rsquo;s lessons for internationally networked graduate education.&lt;/p&gt;</t>
  </si>
  <si>
    <t>9783031978364</t>
  </si>
  <si>
    <t>Implementing Sustainability and Internationalization in Higher Education</t>
  </si>
  <si>
    <t>978-3-031-99645-0</t>
  </si>
  <si>
    <t>Istituto Naz Geofisica Vulcanologia</t>
  </si>
  <si>
    <t>Buongiorno</t>
  </si>
  <si>
    <t>Buongiorno; Maria Fabrizia --- Casini; Enrico --- Manciulli; Andrea</t>
  </si>
  <si>
    <t>XXVI, 126 p. 33 illus., 32 illus. in color.</t>
  </si>
  <si>
    <t>&lt;p&gt;Root Causes of Climate Change.- Impact of Climate Change on Human Activities.- The Emergence of Environmental Security: Climate Change as a Threat Multiplier.- The Protection of National Critical Infrastructures from Environmental Threats.- Water Scarcity and its Security Implications.- Sea Level Rise: Threats to Economic and Social Stability.- Multi-Hazard Risk Assessment.- Crisis Management and Response Systems.- The role of International Cooperation in Climate Crisis Management.- Case Studies from the Euro-Mediterranean Region: The Experiences of Italy and Jordan.&lt;/p&gt;</t>
  </si>
  <si>
    <t>&lt;p&gt;This book explores the complex origins and impacts of climate change, examining both natural and human-driven factors in the Euro-Mediterranean region. It will assess how climate shifts increase the frequency and intensity of natural hazards, such as seismic, atmospheric, and volcanic events. These risks are analyzed within the unique geographic, economic, and social landscape of the region, focusing on the vulnerability of infrastructure, ecosystems, and populations. Case studies from Jordan and Italy will provide practical insights: Jordan faces water scarcity and desertification, while Italy, with its extensive coastline and active seismic zones, contends with overlapping climate and hazard risks. These examples highlight adaptive responses and offer valuable lessons applicable to similar areas. Focusing on NATO&amp;rsquo;s Southern Flank, the publication examines the security implications of climate change, including migration, resource conflicts, and heightened risks to military installations. It addresses how climate resilience and disaster preparedness are increasingly important to regional security. The book also delves into strategies for mitigating catastrophic events, featuring advanced multi-risk analysis techniques like satellite-based hazard mapping, probabilistic risk assessment, and scenario planning. Finally, it covers crisis management methods, including early warning systems, cross-border collaboration, and community-based risk reduction programs, aiming to strengthen regional resilience against natural threats. This work is designed as a resource for policymakers, practitioners, and researchers focused on enhancing stability and security in the Euro-Mediterranean area.&lt;/p&gt;</t>
  </si>
  <si>
    <t>&lt;p&gt;This book explores the complex origins and impacts of climate change, examining both natural and human-driven factors in the Euro-Mediterranean region. It will assess how climate shifts increase the frequency and intensity of natural hazards, such as seismic, atmospheric, and volcanic events. These risks are analyzed within the unique geographic, economic, and social landscape of the region, focusing on the vulnerability of infrastructure, ecosystems, and populations. Case studies from Jordan and Italy will provide practical insights: Jordan faces water scarcity and desertification, while Italy, with its extensive coastline and active seismic zones, contends with overlapping climate and hazard risks. These examples highlight adaptive responses and offer valuable lessons applicable to similar areas. Focusing on NATO’s Southern Flank, the publication examines the security implications of climate change, including migration, resource conflicts, and heightened risks to military installations. It addresses how climate resilience and disaster preparedness are increasingly important to regional security. The book also delves into strategies for mitigating catastrophic events, featuring advanced multi-risk analysis techniques like satellite-based hazard mapping, probabilistic risk assessment, and scenario planning. Finally, it covers crisis management methods, including early warning systems, cross-border collaboration, and community-based risk reduction programs, aiming to strengthen regional resilience against natural threats. This work is designed as a resource for policymakers, practitioners, and researchers focused on enhancing stability and security in the Euro-Mediterranean area.&lt;/p&gt;</t>
  </si>
  <si>
    <t>Describes advanced multi-risk and crisis management methodologies
, Provides insightful case studies on Jordan and Italy’s climate threats response 
, Focuses on NATO Southern Flank’s security amid climate risks</t>
  </si>
  <si>
    <t>&lt;p&gt;&lt;strong&gt;Maria Fabrizia Buongiorno&lt;/strong&gt; is the Director of Technology Research at the Italian National Institute of Geophysics and Volcanology (INGV) and Coordinator of INGV Centre for Earth Observation from Space (COS). Graduated in Geology at University of Rome "La Sapienza" in 1988, she has more than 30 years of experience in the sector of EO missions and applications with particular focus on environment and natural hazards. She started her career in Telespazio company in the Earth Observation Division. In 1992 she moved to the Istituto Nazionale di Geofisica (ING), where she support the development of a research area dedicated to remote sensing techniques. Since 2003 she is Director of Technological Research at Istituto Nazionale di Geofisica e Vulcanologia (INGV) and responsible of INGV Remote Sensing Activities from 2004. From 2020 (current) she is Coordinator of the new INGV Centre dedicated to Space Observations of Earth (COS) which includes EO and Space Weather application and services. From 2021 to 2024 she has been appointed by the Italian Space Agency, President of E-GEOS Company (a Telespazio/ASI company). 2018-2024 She was Administrative Responsible for a large infrastructural project funded by Ministry of Research (MUR) which renewed and enlarged the INGV field networks and in laboratories and activated more than 40 post doc fellowships. In the period 2017-2024 she has been a member of the National Operative Committee for the Civil Protection to represent INGV. She worked in close cooperation with aerospace industries to propose new EO mission concepts which may improve the understanding of Earth Processes and Climate Change. She is coinvestigator with Dr. Simon Hook of Jet Propulsion Laboratory and member of the ASI Advisory Board in the development of NASA-ASI SBG-TIR mission (Surface Biology and Geology, TIR element), and member of other Advisory Boards for European space missions with Optical payloads for Earth Observations (ESA-LSTM, ASI-PRISMA, DLR-EnMAP). Since 2013 She is co-chair with USGS of the Earth Science Working Group in the frame of the USA-ITALY bilateral agreement in Science and Technology and coordinates the activities in the MAECI-INGV MoU. She is author of a large number of papers and publications in the above-mentioned fields.&lt;/p&gt;
&lt;p&gt;Enrico Casini is the Director of Communications of Med-Or Foundation. Graduated in International Relations at the University of Siena, he is an expert in communication, strategic and political analysis, institutional relations, and event organization. During his career he has gained a wide experience in the institutional field, both at the national and international level. He has been Advisor to the Minister of Defense, and he has collaborated, among others, with the Regional Council of Tuscany, the Chamber of Deputies of the Italian Parliament and the NATO Parliamentary Assembly. From 2020 to 2021, he oversaw NATO-EU geo-strategic relations at the Strategy and Market Intelligence Office of Leonardo S.p.A. Since July 2021, he has become Head of Med-Or Foundation Communications. In his professional career he also produced publications and articles on magazines, blogs and journals on international terrorism, security and US-Europe relations. He is co- editor of &amp;ldquo;Il futuro del terrorismo di matrice jihadista&amp;rdquo; (published by Ledizioni), &amp;ldquo;Vent&amp;rsquo;anni di Guerra al terrore&amp;rdquo; (published by START Insight), and &amp;ldquo;La guerra tiepida. Il conflitto ucraino e il futuro dei rapporti tra Russia e Occidente&amp;rdquo; (published by Luiss University Press).&lt;/p&gt;
&lt;p&gt;Andrea Manciulli is the Director of Institutional Relations of Med-Or Foundation. A Modern History graduate from the University of Pisa, he studied at the &amp;Eacute;cole des hautes &amp;eacute;tudes en sciences sociales (EHESS) in Paris and is an expert in military history and international terrorism. He was a member of Tuscany&amp;rsquo;s regional council from 2000 to 2013, then went on to become a Member of the Italian Parliament (2013-2018) and served as Vice-President of the Parliamentary Commission &amp;ldquo;Foreign and Community Affairs&amp;rdquo; and President of the Italian Delegation to the NATO Parliamentary Assembly. While serving in this position, he was appointed as President of the Special Mediterranean and Middle East Group (GSM) of the NATO Parliamentary Assembly. While at the NATO Assembly, he curated reports on jihadist terrorism (2015-2017). In 2015 he was the Italian Chamber of Deputies&amp;rsquo; rapporteur for the Decree on &amp;ldquo;Urgent measures to counter terrorism&amp;rdquo; adopted by the Government on 18 February 2015 and converted into law on 17 April 2015. In January 2016, in this role, he also presented, together with Stefano Dambruoso, a bill on &amp;ldquo;Measures for the prevention of radicalization and jihadist extremism&amp;rdquo;. In 2016-2017 he was rapporteur of the Framework Law on International Missions. From 2018 to 2020, he was Executive at Fincantieri S.p.A. and President of the Fincantieri Foundation. From 2020 to 2021, he was Senior Vice President in the Strategy &amp;amp; Market Intelligence Office of Leonardo S.p.A. He is the President of the think tank Europa Atlantica and the author of several publications on jihadist terrorism, national security, and international politics.&lt;/p&gt;
&lt;p&gt;&amp;nbsp;&lt;/p&gt;</t>
  </si>
  <si>
    <t>9783031996450</t>
  </si>
  <si>
    <t>Environmental Sciences + Security Science and Technology + Military and Defence Studies</t>
  </si>
  <si>
    <t>The Challenge of Environmental Security in the Euro-Mediterranean Region</t>
  </si>
  <si>
    <t>978-3-031-59308-6</t>
  </si>
  <si>
    <t>FM Global</t>
  </si>
  <si>
    <t>Chaussard</t>
  </si>
  <si>
    <t>Chaussard; Estelle --- Jones; Cathleen --- Chen; Jingyi Ann --- Donnellan; Andrea</t>
  </si>
  <si>
    <t>IX, 627 p. 202 illus., 184 illus. in color.</t>
  </si>
  <si>
    <t>Springer Remote Sensing/Photogrammetry</t>
  </si>
  <si>
    <t>RGW</t>
  </si>
  <si>
    <t>&lt;p&gt;Chapter 1: Enhancing stewardship of Earth through remote sensing.- Part 1: Remote sensing methods in geohazards and resource monitoring.- Chapter 2: The Global Navigation Satellite System (GNSS): Positioning, Velocities, and Reflections.-&amp;nbsp;Chapter 3: Interferometric Synthetic Aperture Radar (InSAR).- Chapter 4: Lidar for geohazard and natural resource characterization.- Chapter 5: Optical Geodesy and the Measurement of Ground Deformation by Image Correlation.- Chapter 6: The Gravity Recovery and Climate Experiment (GRACE).- Chapter 7: Thermal Remote Sensing.- Chapter 8: Multibeam Echosounder.- Part 2: Geohazards – Volcanic.- Chapter 9: Remote sensing of volcano deformation and surface change.- Chapter 10: Gas and thermal emissions of volcanoes.- Chapter 11: Modeling of remote sensing data: common practices, state of the art, and limitations.- Part 3: Geohazards – Volcanic.- Chapter 12: Fault structure from space.- Chapter 13: Rapid characterization of damages.-&amp;nbsp;Chapter 14: The seismic cycle: from observations to models of fault slip.- Part 4: Geohazards – Land subsidence.- Chapter 15: Land subsidence hazards: a case study of Mexico City.- Chapter 16: Quantifying subsidence in tropical peatlands.- Chapter 17: Mining/post-mining surface deformation.- Chapter 18: Sinkholes.- Chapter 19: Natural compaction of sediments.- Chapter 20: Coastal flooding and structure stability.- Part 5: Geohazards – Landslide.- Chapter 21: Landslide hazards.- Chapter 22: Underwater mass wasting.- Part 6: Natural resources - Water.- Chapter 23: Observations of confined aquifer systems.- Chapter 24: Large-scale terrestrial water storage changes sensed by geodesy.- Chapter 25: Bridging the scale gap between ground deformation and gravity: tools for sustainability.- Part 7: Natural resources - Gas and hydrocarbon exploitation.- Chapter 26: Carbon capture and storage.- Chapter 27: Hydraulic fracturing.- Part 8: Future of remote sensing methods.- Chapter 28: Future of remote sensing for geohazards and resource monitoring.- Part 9: Application of remote sensing in other domains of geosciences.- Chapter 29: Space geodetic sensing of atmospheric water vapor and its application.- Chapter 30: Oceans.- Chapter 31: Cryospheric applications of remote sensing: snow water equivalent.&lt;/p&gt;</t>
  </si>
  <si>
    <t>&lt;p&gt;This book provides insights from a geoscientist’s perspective into the benefits and the potential of remote sensing methods to address problems with a high social impact: identifying the drivers of geohazards and developing new methods for monitoring natural resources. The fields covered include volcanic hazards, seismic hazards, landslide hazards, land subsidence hazards and monitoring of natural resources through the use and combination of various remote sensing techniques and modelling approaches. This book should spark collaborations and encourage readers to think beyond disciplines or techniques, as well as enable readers to build their own workflow depending on their study of interest. It provides a much-needed comprehensive review of recent advances that remote sensing methods have brought to geohazards and resources research. It is unique in the way that it unifies geohazards and natural resources research to highlight cross-field advancements and potential areas for multiple fields of science to collaborate.&lt;/p&gt;
&lt;p&gt;The book intends to provide both a basic understanding of the remote sensing methods used in geohazards and natural resources sciences, with appropriate referencing for readers wishing to further their technique-specific learning, and a detailed application of these methods to a variety of sustainability problems. It aims at providing the reader with workflows for combining multiple techniques with demonstrated results in a variety of disciplines. This approach makes the book useful for both students learning about geohazards and resources, learning about remote sensing methods, and for researchers intending to expand their skill set using methods that have been applied to other fields. This book provides an introduction to each remote sensing method with references for in-depth technical learning which will benefit students in Remote Sensing courses.&lt;/p&gt;</t>
  </si>
  <si>
    <t>&lt;p&gt;This book provides insights from a geoscientist’s perspective into the benefits and the potential of remote sensing methods to address problems with a high social impact: identifying the drivers of geohazards and developing new methods for monitoring natural resources. The fields covered include volcanic hazards, seismic hazards, landslide hazards, land subsidence hazards and monitoring of natural resources through the use and combination of various remote sensing techniques and modelling approaches. This book should spark collaborations and encourage readers to think beyond disciplines or techniques, as well as enable readers to build their own workflow depending on their study of interest. It provides a much-needed comprehensive review of recent advances that remote sensing methods have brought to geohazards and resources research. It is unique in the way that it unifies geohazards and natural resources research to highlight cross-field advancements and potential areas for multiple fields of science to collaborate.&lt;/p&gt;
&lt;p&gt;The book intends to provide both a basic understanding of the remote sensing methods used in geohazards and natural resources sciences, with appropriate referencing for readers wishing to further their technique-specific learning, and a detailed application of these methods to a variety of sustainability problems. It aims at providing the reader with workflows for combining multiple techniques with demonstrated results in a variety of disciplines. This approach makes the book useful for both students learning about geohazards and resources, learning about remote sensing methods, and for researchers intending to expand their skill set using methods that have been applied to other fields. This book provides an introduction to each remote sensing method with references for in-depth technical learning which will benefit students in Remote Sensing courses.&lt;/p&gt;
&lt;p&gt;&amp;nbsp;&lt;/p&gt;</t>
  </si>
  <si>
    <t>Offers a comprehensive overview of recent advances, Identifies the drivers of geohazards and develops new methods for monitoring natural resources, Applies various remote sensing techniques and modeling approaches for geohazard research</t>
  </si>
  <si>
    <t>&lt;p&gt;&lt;strong&gt;Estelle Chaussard, Ph.D.&lt;/strong&gt;, is a Lead Research Scientist in the Structures and Geohazards Research group of commercial property insurer FM Global. Her work advances Natural Hazards characterization and champions effective use of satellite data for both rapid disaster response and long-term monitoring. Over her 15 years of research experience, she has led peer-reviewed publications in the fields of climate-change, water-sustainability, hydrology, earthquake science, volcanology, and satellite techniques. Estelle received a B.S. (2008) and a M.S. (2010) in Earth Sciences from the University of Montpellier (II), France, and a Ph.D. in Geophysics (2013) from the University of Miami, USA. Prior to joining FM Global, Estelle was a university professor and received funding from NASA and the National Science Foundation (NSF), including the prestigious NSF Career Award.&lt;/p&gt;
&lt;p&gt;&lt;strong&gt;Cathleen E. Jones, Ph.D.&lt;/strong&gt;, is a Senior Research Scientist at the Jet Propulsion Laboratory, California Institute of Technology, where she has worked as a scientist and systems engineer since 2004.&amp;nbsp; Her research focusses on the use of synthetic aperture radar to study natural and anthropogenic hazards, specifically land subsidence, security of critical infrastructure, remote sensing of marine pollution, and improved coastal resiliency.&amp;nbsp; Her recent research as the Deputy Principal Investigator of the NASA Delta-X &amp;nbsp;Earth Venture-Suborbital mission is a cross-disciplinary investigation of the processes controlling land building in deltas.&amp;nbsp;&amp;nbsp; She has served as the Applications Co-Lead of the NASA-ISRO Synthetic Aperture Radar (NISAR) Science Team since 2016, working to enable practical application of SAR methods by operational agencies for monitoring, resource management, and disaster response and risk reduction.&amp;nbsp; She received B.S. (Texas A&amp;amp;M, 1982) and Ph.D. (California Institute of Technology, 1991) degrees in Physics, and is an editor for the American Geophysical Union's Earth and Space Science journal.&amp;nbsp;&amp;nbsp; Awards include two NASA Exceptional Achievement Medals (2014, 2015), and the Remote Sensing and Drought Science Service Award from the California Dept. of Water Resources.&amp;nbsp;&lt;/p&gt;
&lt;p&gt;&lt;strong&gt;Jingyi Ann Chen&lt;/strong&gt;&lt;strong&gt;, Ph.D&lt;/strong&gt;., has more than 15 years of experience in SAR/InSAR algorithm design for earth system science applications. She received a B.S. degree in geophysics from the University of Science and Technology of China, Hefei, China in 2008; an M.S. degree in electrical engineering in 2012 and a Ph.D. degree in geophysics in 2014 from Stanford University, California, USA. In 2017, she joined the Department of Aerospace Engineering and Engineering Mechanics at The University of Texas at Austin as an assistant professor. Since 2018, she has also served as a faculty member (by courtesy) in the Department of Geological Sciences at UT Austin. She currently leads the Radar Interferometry Group housed in the Center for Space Research. Her group focuses on the development of new satellites, and especially interferometric Synthetic Aperture Radar (InSAR) techniques, for studying natural and induced seismicity, groundwater resources, natural disasters, and permafrost hydrology and carbon storage.&lt;/p&gt;
&lt;p&gt;&lt;strong&gt;Andrea Donnellan, PhD&lt;/strong&gt;&amp;nbsp;is manager of the Instrument Systems Section at NASA’s Jet Propulsion Laboratory where she is also a principal research scientist. Donnellan is on the NISAR science team and led NASA’s GeoGateway and QuakeSim projects for over twenty years. She leads NASA’s Surface Topography and Vegetation Study and is principal investigator of the QUAKES stereoimaging instrument suite. Donnellan studies earthquakes and crustal deformation combining a variety of geodetic imaging techniques with computational modeling and infrastructure. Donnellan has degrees in Geology (BS Ohio State University, 1986), Geophysics (MS and PhD Caltech 1988 and 1991), and Computer Science (MS University of Southern California, 2003). She held a National Research Council postdoctoral fellowship at NASA's Goddard Space Flight Center from 1991–1993. She was a founding editor of the American Geophysical Union’s Earth and Space Science Journal and was President of the American Geophysical Union’s Nonlinear Geophysics Section. Donnellan is a fellow of the American Geophysical Union, the American Association for the Advancement of Science, and The Explorers Club. In 1996 she won the Presidential Early Career Award for Scientist and Engineers and in 2012 NASA’s Software of the Year Award. Donnellan was a finalist in the astronaut selection process three times. The Donnellan Glacier in Antarctica was named by Advisory Committee on Antarctic Names in 2006 for her work on the Antarctic continent.&lt;/p&gt;</t>
  </si>
  <si>
    <t>9783031593086</t>
  </si>
  <si>
    <t>Geology</t>
  </si>
  <si>
    <t>Geographical Information System + Natural Hazards + Geology + Earth Sciences + Environmental Monitoring</t>
  </si>
  <si>
    <t>10.1007/978-3-031-59306-2</t>
  </si>
  <si>
    <t>Remote Sensing for Characterization of Geohazards and Natural Resources</t>
  </si>
  <si>
    <t>978-981-95-0155-7</t>
  </si>
  <si>
    <t>Indian Institute of Technology (BHU)</t>
  </si>
  <si>
    <t>Chettry</t>
  </si>
  <si>
    <t>Chettry; Vishal --- Kaur; Harsimran --- Praharaj; Sarbeswar --- Dahiya; Bharat</t>
  </si>
  <si>
    <t>Sustainable Human Settlements</t>
  </si>
  <si>
    <t>XX, 206 p. 67 illus., 52 illus. in color.</t>
  </si>
  <si>
    <t>Advances in 21st Century Human Settlements</t>
  </si>
  <si>
    <t>&lt;p&gt;Introduction: Geoinformatics for Sustainable Human Settlements in Hilly Regions.- Sustainable Urban Development in Hilly Regions:Concepts, Evolution, and Challenges.- Land Use Planning in Hill cities of India and Abroad: A Comparative Study.- Sustainable land-use planning in environmental sensitive Hill city Gangtok, India.- The impact of culture, climate, topography, and geology on settlements in hilly areas: A case of Kandad, India.- Accessibility for Senior Citizens in Hill Settlements: Challenges and Opportunities for Sustainable Mobility.- Assessment of urban growth dynamics in Srinagar (J&amp;amp;K), India.- Satellite Remote Sensing Techniques for Air Quality Monitoring in the Mid-Brahmaputra Valley of Northeast India.- Spatio-Temporal Comparative Study of Aerosol Optical Depth, Aerosol Index, and Planetary Boundary Layer Height During and After COVID-19 Lockdown over North Eastern Region of India.- Geoinformatics for Climate Change Vulnerability Assessment in the Western Himalayan Cities.- Assessing and Mapping Tourism Vulnerability using Remote Sensing and Spatial Analysis Techniques: A Case of Shimla District in Himachal Pradesh, India.- Safeguarding the Western Himalayas: Sustainable Disaster Management in the Hilly Regions of Himachal Pradesh.- Issues, Options and Strategies for making Hill Habitat Inclusive, Safe, Resilient and Sustainable.- Academic Contribution and Policy Perspectives: Geoinformatics for Sustainable Human Settlements in Hilly Regions.&lt;/p&gt;</t>
  </si>
  <si>
    <t>&lt;p&gt;This book highlights the efficiency of geoinformatics to promote sustainable human settlements in hilly regions of India. It also serves as a platform to discuss the unique challenges and opportunities faced by hill settlements in fostering sustainable human settlements. With a focus on physical planning, environment, tourism, and climate change, this book equips planners, policymakers, and practitioners with the knowledge and tools necessary to make informed decisions and develop resilient strategies for these regions.&lt;/p&gt;</t>
  </si>
  <si>
    <t>&lt;p class="MsoNormal" style="mso-margin-top-alt: auto; mso-margin-bottom-alt: auto; line-height: 115%;"&gt;&lt;span lang="EN-US" style="font-family: 'Times New Roman',serif; mso-fareast-font-family: 'Times New Roman'; color: #1f4e79; mso-themecolor: accent1; mso-themeshade: 128; mso-fareast-language: EN-IN;"&gt;This book highlights the efficiency of geoinformatics to promote sustainable human settlements in hilly regions of India. It also serves as a platform to discuss the unique challenges and opportunities faced by hill settlements in fostering sustainable human settlements. With a focus on physical planning, environment, tourism, and climate change, this book equips planners, policymakers, and practitioners with the knowledge and tools necessary to make informed decisions and develop resilient strategies for these regions.&lt;/span&gt;&lt;/p&gt;</t>
  </si>
  <si>
    <t>Offers methodologies to assess and mitigate risks associated with natural hazards in hilly regions, Highlights the numerous challenges in promoting sustainable development in hilly regions of India, Combines geography, remote sensing, and geographic information systems (GIS) to address these issues</t>
  </si>
  <si>
    <t>&lt;p&gt;Dr. Vishal Chettry is currently working as Assistant Professor in the Department of Architecture, Planning and Design, IIT (BHU) Varanasi. He served as Assistant Professor at Manipal School of Architecture &amp;amp; Planning, MAHE Manipal, from July 2021 to March 2023. He also worked at Poornima University, Jaipur, from July 2016 to May 2017. His research interests include urban sprawl, urban sustainability, urban heat island, and the application of RS and GIS in the urban and regional planning domain.&lt;/p&gt;
&lt;p&gt;&amp;nbsp;&lt;/p&gt;
&lt;p&gt;Dr. Harsimran Kaur is Certified Indian Green Building Council Accredited Professional (IGBC-AP) and Assistant Professor at the Department of Architecture, Planning, and Design at IIT (BHU) in Varanasi, India. She engages in research in the areas of urban sustainability, hillside planning and development, heritage conservation, applications of AR and VR in architecture and planning, spatial analytics, and data visualization.&lt;/p&gt;
&lt;p&gt;&amp;nbsp;&lt;/p&gt;
&lt;p&gt;Dr. Sarbeswar Praharaj is Assistant Professor at the University of Miami, USA. He works as Bridge between UM&amp;rsquo;s Department of Geography and Sustainable Development and the School of Architecture. He plays a critical role within the University of Miami&amp;rsquo;s flagship Climate Resilience Academy at the forefront of advancing sustainability and resilience to climate change. He was previously appointed as Associate Director and Assistant Research Professor at the Knowledge Exchange for Resilience at Arizona State University. His research and teaching interests combine critical applications of geospatial data science and smart cities&amp;rsquo; foundations for shaping more inclusive, sustainable, and resilient communities. He holds a Ph.D. in urban planning and was also a postdoctoral researcher and manager of the City Analytics Lab within the City Futures Research Center at UNSW Sydney.&lt;/p&gt;
&lt;p&gt;&amp;nbsp;&lt;/p&gt;
&lt;p&gt;Dr. Bharat Dahiya is Director of Research Center for Sustainable Development and Innovation at the School of Global Studies, Thammasat University, Thailand. He is Extraordinary Professor at the School of Public Leadership, Stellenbosch University, Western Cape, South Africa, and Adjunct Faculty at the Asian Institute of Technology, Thailand. An award-winning urbanist, Bharat combines cutting-edge research, policy analysis, and development practice aimed at examining and tackling socio-economic, environmental, and governance issues in the global urban context of sustainable development. Since the early-1990s, his research and professional work has focused on sustainable cities and urbanization, strategic urban planning and development, urban infrastructure, urban environment, climate change and urban resilience, post-disaster recovery and reconstruction, and cultural heritage and landscapes.&lt;/p&gt;
&lt;p class="MsoNormal" style="mso-margin-top-alt: auto; mso-margin-bottom-alt: auto; line-height: 115%;"&gt;&amp;nbsp;&lt;/p&gt;</t>
  </si>
  <si>
    <t>9789819501557</t>
  </si>
  <si>
    <t>Sustainability + Geographical Information System + Natural Hazards + Climate Sciences</t>
  </si>
  <si>
    <t>Geoinformatics for Hilly Regions</t>
  </si>
  <si>
    <t>978-3-031-63188-7</t>
  </si>
  <si>
    <t>Collins</t>
  </si>
  <si>
    <t>Collins; Jennifer --- Done; James --- Zhu; Yi-Jie --- Wilson; Paul</t>
  </si>
  <si>
    <t>XIII, 294 p. 89 illus., 75 illus. in color.</t>
  </si>
  <si>
    <t>Hurricane Risk</t>
  </si>
  <si>
    <t>RNR</t>
  </si>
  <si>
    <t>&lt;p&gt;Chapter 1. Recent Advances in the Emerging Field of Paleotempestology.- Chapter 2. Archival Evidence of Secular Changes in Georgia Hurricanes: 1750-2012.- Chapter 3. Near-time Sea Surface Temperature and Tropical Cyclone Intensity in the Eastern North Pacific basin.- Chapter 4. Modern Tropical Cyclone Wind Observation and Analysis.- Chapter 5. Inland Tropical Cyclones and the “Brown Ocean” Concept.- Chapter 6. Typhoon/Hurricane Disaster Prediction and Prevention for Coastal, Offshore and Nuclear Power Plant Infrastructure.- Chapter 7. The use of Global Climate Models for Tropical Cyclone Risk Assessment.- Chapter 8. High Resolution Multi-Decadal Simulations of Tropical Cyclones.- Chapter 9, Analysis of Atlantic Tropical Cyclone Landfall Forecasts in Coupled GCMs on Seasonal and Decadal Timescales.- Chapter 10. Tropical Cyclone Rainfall Changes in a Warmer Climate.&lt;/p&gt;&lt;p&gt;&lt;br&gt;&lt;/p&gt;</t>
  </si>
  <si>
    <t>&lt;p&gt;Tropical cyclones (including hurricanes) are becoming more destructive. Rising seas are resulting in greater storm surge inundation. More moisture-laden, warmer air is leading to heavier rains. There is also mounting evidence for more powerful winds and a greater incidence of the strongest storms. Do we fully understand these changes, and what will these changes mean for society?&amp;nbsp;Arising from the 2024&amp;nbsp;Symposium on Hurricane Risk in a Changing Climate, this book contains new research on hurricane&amp;nbsp;behavior,&amp;nbsp;our vulnerability, and how we communicate the risk. This book is essential&amp;nbsp;reading to understand the future of tropical cyclone risk and what it means&amp;nbsp;for society.&lt;/p&gt;</t>
  </si>
  <si>
    <t>Provides an examination of future trends in hurricane hazards, Latest research results on topics related to hurricanes and climate change, A unique book, drawing on an international community of scholars in the field of hurricane climate science</t>
  </si>
  <si>
    <t>&lt;p&gt;&lt;strong&gt;Jennifer Collins&lt;/strong&gt;&amp;nbsp;is a Professor&amp;nbsp;in the School of Geosciences at the University of South Florida. Her research focuses on weather, climate, and society. As a hurricane researcher, Dr. Collins is interested in the interaction between large scale climatic patterns such as the El Niño – Southern Oscillation (ENSO) and the Madden – Julian Oscillation and seasonal&amp;nbsp;and intraseasonal&amp;nbsp;patterns of tropical cyclone activity in multiple oceanic basins. She is currently studying the environmental factors influencing the&amp;nbsp;interannual&amp;nbsp;and intraseasonal variation of hurricane activity in the eastern North Pacific and Atlantic oceans. As well as her work in the physical sciences, she also works in the social sciences as she examines human behavior relating to hurricane evacuation, with a series of papers related to how COVID-19 impacted hurricane evacuation decisions. In addition to her hurricane research, Dr. Collins works in other areas related to weather, climate, and hazards. She works closely on projects with the National Weather Service involving tornadoes and fog. In addition, she collaborates with international researchers and works in the area of climate change.&amp;nbsp;Dr. Collins is a Fellow of the American Association for the Advancement of Science (AAAS), Fellow of the American Meteorological Society (AMS), and Fellow of the American Association of Geographers (AAG).&lt;/p&gt;
&lt;p&gt;&amp;nbsp;&lt;/p&gt;
&lt;p&gt;&lt;strong&gt;Dr. James Done&lt;/strong&gt;&amp;nbsp;is Deputy Director of the Capacity Center for Climate and Weather Extremes at the National Center for Atmospheric Research. He is also Senior Academic Fellow of the Willis Research Network. His climate research extends across a range of extreme weather and climate phenomena. His focus is on understanding the multi-scale physical processes and predictability of extreme events. His strong connections with risk managers in the reinsurance and water sectors enriches his science and ensures societal relevance. In recognition of his reputation as a leader in the field, he was recently invited to testify before the U.S. Congress on extreme weather in a changing climate. Dr. Done received his PhD in Meteorology from the University of Reading, UK in 2003.&lt;/p&gt;
&lt;p&gt;&amp;nbsp;&lt;/p&gt;
&lt;p&gt;Yi-Jie Zhu is an assistant professor of climate science in the Department of Geoscience at Florida Atlantic University. He has been actively studying the spatial and temporal patterns of the tropical cyclone post-landfall intensity decay process. His work involves both observational and model simulations to investigate the physical factors, including the impact of changing climate, that contribute to the destructive wind footprint from hurricanes as they move inland. Yijie is the recipient of the Outstanding Dissertation Award from the University of South Florida and also the Gilbert White Dissertation Award from the Hazards, Risks and Disasters Specialty Group of the American Association of Geographers. Yijie is also a former vice president of the West Central Florida Chapter of the American Meteorological Society.&lt;/p&gt;
&lt;p&gt;&amp;nbsp;&lt;/p&gt;
&lt;p&gt;&lt;strong&gt;&lt;em&gt;Dr. Paul Wilson&lt;/em&gt;&lt;/strong&gt;&lt;em&gt; is a Partner at Securis Investment Partners, an independent asset manager based on London, focused exclusively on Insurance Linked Securities. Paul leads Securis’ catastrophe and climate research, responsible for integrating the latest science and understanding of risk into Securis’ investment decision and portfolio construction. Prior to joining Securis in 2018, Paul was a Vice President in Risk Management Solutions where he led RMS’s development of catastrophe models for climate perils and oversaw RMS real-time response to catastrophes globally. Paul has a PhD in Atmospheric Physics and a MSci in Physics both from Imperial College London. Alongside Paul’s role at Securis, Paul is a consultant to the World Banks Disaster Risk Financing and Insurance Program and has previously supported the Pacific Catastrophe Risk Insurance Company, a specialist development-insurer providing disaster risk financing to address the critical protection gap for small island states in the South Pacific.&lt;/em&gt;&lt;/p&gt;</t>
  </si>
  <si>
    <t>9783031631887</t>
  </si>
  <si>
    <t>Natural Hazards + Atmospheric Science + Earth and Environmental Sciences + Climate Sciences + Environmental Economics</t>
  </si>
  <si>
    <t>10.1007/978-3-031-63186-3</t>
  </si>
  <si>
    <t>Advances in Hurricane Risk in a Changing Climate</t>
  </si>
  <si>
    <t>978-3-032-00456-7</t>
  </si>
  <si>
    <t>Rampurhat College</t>
  </si>
  <si>
    <t>Das; Jayanta --- Alam; Asraful</t>
  </si>
  <si>
    <t>Innovative Approaches in Geographical Research 2024</t>
  </si>
  <si>
    <t>XXXIX, 750 p. 261 illus., 254 illus. in color.</t>
  </si>
  <si>
    <t>Springer Proceedings in Geography and Sustainability</t>
  </si>
  <si>
    <t>RG</t>
  </si>
  <si>
    <t>&lt;p&gt;1 Sustainable Livelihood Security Index: Concepts, Methodology, and Applications.- 2 Developing the Agricultural Performance Index (API) Using the Open Source SAR Data on Google Earth Engine (GEE): A Study in Paschim Medinipur of West Bengal, India.- 3 Assessing Agricultural Drought in Tinsukia District Using Remote Sensing Indices.- 4 Impact of Enhanced Information and Communication Through Rural Connectivity on Agricultural Marketing: Some Insights from Murshidabad District, West Bengal.- 5 Identification Pattern of Crop Diversification: A Spatio-Temporal Study of Bankura District, West Bengal.- 6 Enhancing Resilience by Accelerating Adoption of Real Time Climate Risk Management Strategies Among the Rice Farmers of Bharathapuzha Basin, Kerala.- 7 Shifting Routes and Transforming Activities of Seasonal Migrants: Evidence from Drought-Affected Bankura District in Rarh Region of West Bengal, India.- 8 Factors Affecting Tourists Regional Revisit Intention in Post-Covid-19 Situation: Validating Results with Structural Equation Model (SEM).- 9 &amp;nbsp;Study of Rainfall Pattern and Behavior for Aizawl, the Capital City of Mizoram, India, for Sustainable Water Resource Management.- 10 Repercussions of Glacier Outburst Flood on Local Livelihood Critically Challenging Sustainable Development: The Case of South Lhonak Lake Amidst Sikkim Himalaya, India.- 11 Evolution and Decay of Wetlands around Kanchrapara, Kalyani and Gayeshpur Municipality of Kolkata Metropolitan Area, West Bengal, India. 1922 - 2024.- 12 Environmental Problems and Prospects of Sustainable Water Management: An Assessment in the Coastal Biodiversity of Cox&amp;rsquo;s Bazar, Bangladesh.- 13 Predicting Vehicular CO2 Emissions Using Machine Learning: Insights for Climate Mitigation.- 14 Estimation of Heat Wave Patterns and Assessment of Urban Heat Island and Its Impact in Rajshahi City Corporation, Bangladesh.- 15 Spatio-Temporal Analysis of Temperature Variability, Trend, and Magnitude Using Non-Parametric Approaches in the Jaldhaka-Torsa Interfluve, Sub-Himalayan North Bengal, India.- 16 Assessing the Land Use Land Cover Dynamics, Agriculture, and Water Stress Scenarios in Haora (Howrah) District, West Bengal in India.- 17 Evaluating the Impact of Glacial Lake Outburst Flood on Downstream Communities: An Analysis of Singtam, Sikkim.- 18 The Extent of Influence of NDVI and NDBI on Land Surface Temperature Using Multiple Regression Model.- 19 Developing Competencies of Geoscientists: A Way for Achieving Sustainable Development Goals.- 20 Assessment of Groundwater Potential Zones in Northwestern Bankura, West Bengal: A GIS-Based MCDA Approach Using TOPSIS.- 21 Land Use Land Cover Change Detection Using Remote Sensing Indices in Rasik Beel Wetland, West Bengal, India.- 22 Flood Susceptibility Mapping Using Machine Learning Boosting Algorithms and Geospatial techniques &amp;ndash; A Case Study of Subarnarekha River Basin.- 23 Environmental Flow Assessment (EFA) of Mahananda River at Siliguri Reach in Darjeeling, West Bengal, India.- 24 Land Use and Land Cover Pattern in Bhairab River Basin, West Bengal, India: Temporal Change Detection Analysis Using Geospatial Technique.- 25 Integrating ANN and Landscape Parameters for Flood Susceptibility Mapping and Sustainable Management, Semi-Arid Region, Tamil Nadu, India.- 26 A Study on Surficial and Vertical Distributions of Foraminifera from Chilika Lake, Odisha.- 27 Does Birth Order Impact Caesarean Delivery in India?.- 28 Impact of Parental Labour Out-Migration on Psychological Well-Being of the Children Left Behind in Rural India: A Psychometric Analysis.- 29 Role of Maternal Knowledge in the Utilization of Maternal Health Care Services Among Muslim Women of Maldah District, West Bengal, India.- 30 Exploring the Geographical Tapestry of Non-Communicable Disease-Induced Morbidity in the Elderly: A Cross-Sectional Inquiry in West Bengal, India.- 31 Variations in Metabolic Syndrome Risk Across Geo-Climatic Regions in West Bengal: A Bio-Social Perspective.- 32 Utilization of Antenatal Care Services in Labpur Community Development Block: A Study of Birbhum District, West Bengal.- 33 Does Household Amenities Impact Cultural Capital? Lessons from Undivided Bardhaman District of West Bengal in India.&lt;/p&gt;</t>
  </si>
  <si>
    <t>&lt;p&gt;The second International Seminar organized by the Department of Geography at Rampurhat College explored innovative approaches in geographical research. This seminar series aims to serve as a dynamic platform for scholars, researchers, and practitioners to engage with cutting-edge methodologies and interdisciplinary perspectives that address the complex contemporary challenges. By promoting collaboration across various disciplines, the seminar seeks to contribute meaningfully to the global and national discourse on geographical research and its applications.&lt;br&gt;&amp;nbsp;&lt;br&gt;This year's seminar, focusing on "Exploring New Dimensions for Sustainable Development Goals (SDGs)", highlights the critical role geography plays in achieving the Sustainable Development Goals. With a special emphasis on India's vision for Viksit Bharat@2047, this seminar showcases research that addresses pressing issues such as climate change, urbanization, biodiversity conservation, and social inequality.&lt;/p&gt;</t>
  </si>
  <si>
    <t>Emphasizes real-world applications of geographical research, bridging the gap between theory and practice, Showcases innovative work from young researchers, offering fresh perspectives and fostering academic growth, Integrates insights from multiple disciplines to provide a holistic perspective on sustainable development challenges</t>
  </si>
  <si>
    <t>&lt;p&gt;Dr. Jayanta Das is an esteemed academic in Geography, serving as the Assistant Professor and Head of the Department of Geography at Rampurhat College, West Bengal, India. He holds a PhD in Geography from the University of North Bengal, with his research focused on sustainable alternatives to tobacco cultivation in West Bengal&amp;rsquo;s Koch Behar district. Dr. Das's expertise encompasses climate change, applied geomorphology, hazard management, soil and agricultural geography, remote sensing, GIS, and environmental geography. An accomplished editor, Dr. Das has led special issues in journals like Environmental Science and Pollution Research and contributed to multiple volumes with Springer. His books cover diverse topics, including hazard monitoring, sustainable agriculture, and geomorphology. His research is published in high-impact journals, reflecting his proficiency in areas like flood risk assessment, groundwater recharge, and land use analysis. Dr. Das has played a significant role in advancing geographical sciences, organizing international conferences and training workshops, including a SERB and ICSSR-sponsored seminar on sustainable development. His international collaborations include mentoring African researchers through the CV Raman International Fellowship, focusing on hydro-geographical studies and risk mapping. Recognized with multiple awards for his contributions, Dr. Das&amp;rsquo;s dedication to research and education continues to impact the field of geography both nationally and globally.&lt;/p&gt;
&lt;p&gt;&amp;nbsp;&lt;/p&gt;
&lt;p&gt;Asraful Alam is an Assistant Professor of Geography at Rampurhat College, affiliated to The University of Burdwan, West Bengal, India. He has completed his Postgraduate degree from the Department of Geography at Visva-Bharati. He furthered his expertise by obtaining a Post Graduate Diploma in Geoinformatics from Jadavpur University, enhancing his proficiency in the field. His research interests span a wide range, encompassing fluvial geomorphology, agriculture geography, and disaster management, geospatial data analysis and GIS applications. He has published articles in reputed international journals. He has more than 10 years of academic experience and shared his insights as a guest faculty in various colleges and universities.&lt;/p&gt;</t>
  </si>
  <si>
    <t>9783032004567</t>
  </si>
  <si>
    <t>Geography + Sustainability</t>
  </si>
  <si>
    <t>Exploring New Dimensions for Sustainable Development Goals</t>
  </si>
  <si>
    <t>978-3-032-02749-8</t>
  </si>
  <si>
    <t>Dhiman</t>
  </si>
  <si>
    <t>Dhiman; Sunny --- Mukherjee; Gunjan</t>
  </si>
  <si>
    <t>Mitigating Wastewater, Smart Recycling and Novel Technologies</t>
  </si>
  <si>
    <t>XIV, 438 p. 37 illus., 33 illus. in color.</t>
  </si>
  <si>
    <t>&lt;p&gt;Wastewater as a Resource: Shifting Paradigms towards resource recovery.-&amp;nbsp;Advanced Membrane Technologies: Membrane bioreactors (MBRs) in resource recovery from waste water streams.-&amp;nbsp;Nanofiltration for selective separation of nutrients from waste water streams.-&lt;br&gt;Microbial fuel cells: Harnessing power from wastewater.-&amp;nbsp;Harvesting Bioenergy from Wastewater: Anaerobic digestion and biogas production.-&amp;nbsp;Nutrient Recovery Technologies: Advanced strategies for Nitrogen removal and recovery.-&amp;nbsp;Microalgae as a Biofactory: Integrating Wastewater Treatment with Renewable Energy Production.-&amp;nbsp;Innovative Sensing and Monitoring Technologies: Real-time monitoring for efficient resource extraction and Sensor technologies for process optimization.-&amp;nbsp;Smart Recycling Technologies: Case studies illustrating successful implementations of smart recycling technologies.-&amp;nbsp;Technological Integration and Synergy for Optimal Resource Recovery from Wastewater.-&amp;nbsp;The pitfalls and visible challenges in wastewater management: A comprehensive study of existing infrastructure and environmental policies in India.- Economic and Social Impacts of Sustainable Water Management: Cost-benefit analysis of wastewater recycling and Socio-economic benefits.-&amp;nbsp;Future Trends and Innovations: Emerging technologies in wastewater treatment and Potential breakthroughs in resource recovery.&lt;/p&gt;</t>
  </si>
  <si>
    <t>&lt;p&gt;The book provides a comprehensive exploration of the innovative strategies, smart recycling solutions, and advanced technologies that enable the sustainable utilization of wastewater resources. This book aims to shed light on the untapped potential of wastewater as a valuable resource and to present practical approaches for unlocking its benefits through intelligent recycling solutions and cutting-edge technologies. By exploring smart recycling solutions, advanced technologies, and best practices in resource recovery, this book will empower readers to unlock the full potential of wastewater resources for a more sustainable and resilient future. With increasing concerns about water scarcity, pollution, and resource depletion, there is a growing demand for comprehensive resources that address wastewater management challenges. The book will serve as a comprehensive guide, offering insights, case studies, and practical solutions for readers interested in the intersection of smart recycling, advanced technologies, and sustainable resource management in the context of wastewater. This book aims to inspire positive changes in current practices and contribute to a more sustainable and environmentally conscious future.&amp;nbsp;&lt;/p&gt;</t>
  </si>
  <si>
    <t>Advanced technologies for wastewater treatment and recycling, Case studies highlighting successful implementations of innovative wastewater management practices, Smart recycling solutions for maximizing resource recovery</t>
  </si>
  <si>
    <t>9783032027498</t>
  </si>
  <si>
    <t>Water + Waste Management/Waste Technology + Environmental Management + Environmental and Sustainability Education + Sustainability</t>
  </si>
  <si>
    <t>Resource Resurgence</t>
  </si>
  <si>
    <t>978-3-032-01035-3</t>
  </si>
  <si>
    <t>Chongqing Jiaotong University</t>
  </si>
  <si>
    <t>Dong</t>
  </si>
  <si>
    <t>Dong; Lili --- Ding; Yong --- Liu; Yanan</t>
  </si>
  <si>
    <t>ICEES 2025</t>
  </si>
  <si>
    <t>XXV, 1738 p. 800 illus., 400 illus. in color.</t>
  </si>
  <si>
    <t>&lt;p class="MsoNormal"&gt;&lt;span style="font-family: 'Arial',sans-serif; mso-fareast-font-family: 'Times New Roman'; mso-fareast-language: EN-IN;"&gt;Removal of Emulsified Oil from Oily Wastewater by Dithiocarbamates: Flocculation Performance, Mechanism and Effect of -N-CSS- Group Content.- Factors Affecting the Properties of Polymer Solution in Lake Water and Treatment Techniques.- Potential of Biohydrogen Production from Palm Oil Mill Effluent.- Treatment of Corn Hulling Wastewater by Citric Acidification and Electrocoagulation in Peru.- Synthesis of Goethite from Iron Recovered from Acid Mine Drainage at Quiulacocha (Cerro de Pasco) and Its Application in Phosphorus Removal.- The Possibility of Plastic Digestion from Municipal Waste by Microorganisms from Petroleum Oil Wastewater Treatment Pond.- Effects and Mechanism of Remediation of Eutrophic Water Using a Novel Biomaterial.- Evaluation of the Internal Circulation (IC) System Design for Biogas Production from Recycled Paper Mill Wastewater: A Biochemical Methane Potential (BMP) Test Approach Modeling the Trajectory of Solid Waste Using the SRH-2D Model Following Extreme Rainfall in the Chiayi Mountain Area.- Study on Preparation and Performance of New Radon Reduction Covering Material for Uranium Tailings.- Experimental Study of Key Thermophysical Properties of Tobacco Waste.- Effect of Pre-treatment Methods on Phosphorus Recovery from Anaerobic Co-digestion of Food Waste with Digested Sludge.- Research on Methane Production by Anaerobic Digestion of Fruit Waste.- Study on the Migration Behavior of Uranium and Radium in a Uranium Tailings Storage.- The Temporal-Spatial Variation Pattern of Carbon Emissions in Fuzhou Communities and the Role of Building Form.&lt;/span&gt;&lt;/p&gt;</t>
  </si>
  <si>
    <t>&lt;p&gt;This proceedings book dedicates to publish exceptionally important and high-quality, agenda-setting research so as to tackle the key global and societal challenges of ensuring the provision of energy and protecting our environment for the future. The book appeals to chemical scientists, chemical and process engineers, energy researchers, bio-scientists, and environmental scientists from across academia, industry, and government. The scope is intentionally broad, and the book recognizes the complexity of issues and challenges relating to energy conversion and storage, alternative fuel technologies and environmental science. The main topics of this book include but not limit to (1) environmental pollution analysis and control; (2) carbon emissions, carbon sequestration, and carbon reduction; (3) low carbon urban planning, landscape design, and the related environmental effects; (4) green building design, building energy conservation, and building environmental management; (5) clean energy technology and application; (6) grid-connected renewable energy systems and sustainable energy management; (7) energy saving and heat transfer technology.&lt;/p&gt;
&lt;p&gt;All scales of studies and analysis, from impactful fundamental advances, to interdisciplinary research across the (bio)chemical, (bio/geo)physical sciences, and chemical engineering disciplines are welcomed. So, this book is linked to the energy-environment nexus and is of significant general interest to our community-spanning readership.&lt;/p&gt;</t>
  </si>
  <si>
    <t>&lt;p class="MsoNormal"&gt;This proceedings book dedicates to publish exceptionally important and high-quality, agenda-setting research so as to tackle the key global and societal challenges of ensuring the provision of energy and protecting our environment for the future. The book appeals to chemical scientists, chemical and process engineers, energy researchers, bio-scientists, and environmental scientists from across academia, industry, and government. The scope is intentionally broad, and the book recognizes the complexity of issues and challenges relating to energy conversion and storage, alternative fuel technologies and environmental science. The main topics of this book include but not limit to (1) environmental pollution analysis and control; (2) carbon emissions, carbon sequestration, and carbon reduction; (3) low carbon urban planning, landscape design, and the related environmental effects; (4) green building design, building energy conservation, and building environmental management; (5) clean energy technology and application; (6) grid-connected renewable energy systems and sustainable energy management; (7) energy saving and heat transfer technology.&lt;/p&gt;
&lt;p class="MsoNormal"&gt;All scales of studies and analysis, from impactful fundamental advances, to interdisciplinary research across the (bio)chemical, (bio/geo)physical sciences, and chemical engineering disciplines are welcomed. So, this book is linked to the energy-environment nexus and is of significant general interest to our community-spanning readership.&lt;/p&gt;</t>
  </si>
  <si>
    <t>Is linked to the energy-environment nexus and is of significant general interest to our community-spanning readership, Presents most updated outcomes and progress in Energy and Environment Trends, challenges and new solutions, Recognizes the complexity of issues and challenges relating to energy conversion and storage</t>
  </si>
  <si>
    <t>9783032010353</t>
  </si>
  <si>
    <t>Environmental Sciences + Energy Policy, Economics and Management + Political Economy of Energy + Natural Resource and Energy Economics</t>
  </si>
  <si>
    <t>9th International Conference on Energy and Environmental Science</t>
  </si>
  <si>
    <t>978-3-032-01816-8</t>
  </si>
  <si>
    <t>Federal University of Santa Maria (UFSM</t>
  </si>
  <si>
    <t>Donoso</t>
  </si>
  <si>
    <t>Donoso; Verônica Garcia --- Reicher; Christa</t>
  </si>
  <si>
    <t>X, 175 p. 135 illus., 116 illus. in color.</t>
  </si>
  <si>
    <t>&lt;p&gt;Part 1: The Challenges Currently Facing The Brazilian Amazon and The Importance of The Debate On Rondônia.- Chapter 1:&amp;nbsp;Land Characteristics of the Amazon Region And Its Current Challenges.-&amp;nbsp;Chapter 2:&amp;nbsp;Land Use Change in the Amazon Region: What Is Driving Deforestation?.- Chapter 3:&amp;nbsp;Layers of the Anthropocene: Occupation History Of Rondônia.-&amp;nbsp;Part 2: A Rethink of Cities In the Brazilian State Of Rondônia - Conceptual Proposals.-&amp;nbsp;Chapter 4:&amp;nbsp;Water Sensitive Urban Design In Porto Velho.-&amp;nbsp;Chapter 5:&amp;nbsp;Rethinking Amazon Cities From Rondônia State: The Case of Ji-Paraná.-&amp;nbsp;Chapter 6:&amp;nbsp;Ariquemes, The 15-Minute City: A Conceptual Proposal To Strengthen Social Inclusion and Sustainable Greening Through A 15-Min Urban Planning System.-&amp;nbsp;Chapter 7:&amp;nbsp;Research On Cacoal Renewal Strategy In The Context of Rondônia Rainforest.-&amp;nbsp;Chapter 8:&amp;nbsp;The Importance of Local Participatory Processes In Achieving Sustainable Changes: The Experience of Two Ecological Planning Workshops In Ariquemes, Rondônia.-&amp;nbsp;Chapter 9:&amp;nbsp;A Rethink of Urban Planning Towards An Ecological Planning Perspective.&lt;/p&gt;</t>
  </si>
  <si>
    <t>&lt;p&gt;This open access book examines deforestation process and proposes sustainable changes for specific Amazonian cities in the state of Rond&amp;ocirc;nia. This state, located in the southwestern region of the Brazilian Amazon, presents a fascinating case for implementing sustainable urban development due to its recent history of urbanization and direct connection with deforestation. Despite the cities' relatively young ages (some are less than 60 years old) and locations in a biodiverse environment, their planning has not followed sustainable practices. Common issues in these cities include insufficient green areas, lacking sewage treatment, dense urban morphology and inadequate infrastructure of streets and highways. The chapters in this book respond to these challenges by presenting evidence, examples and novel methods for rethinking cities in the Amazon region.&lt;/p&gt;
&lt;p&gt;This book presents a range of possible approaches to urban planning that are suited to the specificities of Amazonian cities. Key solutions include green and blue urban areas, nature-based solutions and other green infrastructure techniques that provide localised benefits to specific species or communities and have wider knock-on effects. The contributors look beyond old-style urban and landscape planning to explore the unique benefits of a diverse ecosystem. Their research shows how using sustainable techniques in our cities can enhance health and protect biodiversity and ecosystem services.&lt;/p&gt;
&lt;p&gt;Given the crucial role of the Amazon region in global climate, prioritizing sustainable solutions and ecological interventions when planning Amazonian cities is especially important. These strategies can guide planners, landscape professionals and local government officials who seek novel opportunities to restore cities and enhance urban development in an integrated and responsive manner.&lt;/p&gt;</t>
  </si>
  <si>
    <t>This book is open access, which means that you have free and unlimited access, Proposes innovative strategies for improving the sustainability of Amazonian cities, Evaluates cutting-edge green infrastructure techniques with local and global benefits for biodiversity and communities, Highlights challenges faced by young cities in an environmentally crucial region</t>
  </si>
  <si>
    <t>&lt;p class="MsoNormal" style="margin-top: 6.0pt; text-align: justify;"&gt;&lt;span lang="EN-US" style="mso-bidi-font-family: Calibri; mso-bidi-theme-font: minor-latin;"&gt;&lt;strong&gt;Prof. Dr. Ver&amp;ocirc;nica Garcia Donoso&lt;/strong&gt; is a Professor at the Architecture and Urbanism course at the Federal University of Santa Maria, Cachoeira do Sul campus, Brazil. In 2022 she was awarded the Georg Forster Research Fellowship for Experienced Researchers by the Alexander von Humboldt Foundation and developed her research at the RWTH Aachen University, Germany, from 2022 to 2024. She has a PhD (2017), Master (2012) and Graduation (2008) in Architecture and Urbanism from the University of S&amp;atilde;o Paulo, Brazil. She has experience in the field of architecture and urbanism, with a focus on landscape planning, ecological planning and urban design.&lt;/span&gt;&lt;span lang="EN-US" style="mso-bidi-font-family: Calibri; mso-bidi-theme-font: minor-latin;"&gt;&amp;nbsp;&lt;/span&gt;&lt;/p&gt;
&lt;p class="MsoListParagraphCxSpLast" style="mso-add-space: auto; text-align: justify; margin: 6.0pt 0cm 10.0pt 0cm;"&gt;&lt;span lang="EN-US" style="mso-bidi-font-family: Calibri; mso-bidi-theme-font: minor-latin;"&gt;&lt;strong&gt;Prof. Dipl. Ing. Christa Reicher&lt;/strong&gt; is the head of the Chair of Urban Design and Institute for Urban Design and European Urbanism and UNESCO Chair in Cultural Heritage and Urbanism, RWTH Aachen University, Germany. Her main fields of research and education are qualification strategies in urban development, urban development planning, urban renewal and district development, urban and landscape design, housing and housing construction.&lt;/span&gt;&lt;/p&gt;</t>
  </si>
  <si>
    <t>9783032018168</t>
  </si>
  <si>
    <t>Integrated Geography + Urban Policy + Urban Ecology + Sustainability + Regional Geography</t>
  </si>
  <si>
    <t>Rethinking Amazonian Cities in the State of Rondônia</t>
  </si>
  <si>
    <t>978-3-032-00562-5</t>
  </si>
  <si>
    <t>FAMU-FSU College of Engineering</t>
  </si>
  <si>
    <t>Dulebenets</t>
  </si>
  <si>
    <t>Dulebenets; Maxim A. --- Wiśniewski; Szymon --- Borowska-Stefańska; Marta</t>
  </si>
  <si>
    <t>New Mitigation and Adaptation Strategies</t>
  </si>
  <si>
    <t>Approx. 600 p. 20 illus.</t>
  </si>
  <si>
    <t>TNH</t>
  </si>
  <si>
    <t>&lt;p&gt;&lt;strong&gt;Chapter 1: &lt;/strong&gt;Moving Toward Sustainability: A Methodological Review of Pollution-Routing Problems in the Optimization Literature.- &lt;strong&gt;Chapter 2: &lt;/strong&gt;Adoption of Electric Taxi in Hong Kong: Challenges and Opportunities.- &lt;strong&gt;Chapter 3: &lt;/strong&gt;Trends and Limitations of Alternative Vehicles: A Central European Perspective.- &lt;strong&gt;Chapter 4: &lt;/strong&gt;Evaluation of Adoption Rates of Autonomous Vehicles on Environmental Impacts with Land Use Considerations.- &lt;strong&gt;Chapter 5: &lt;/strong&gt;Smart Parking in Smart Cities.- &lt;strong&gt;Chapter 6: &lt;/strong&gt;From Traffic Jams to Climate Solutions: The Micromobility Revolution in Urban Areas based on Experience from Slovakia.- &lt;strong&gt;Chapter 7: &lt;/strong&gt;Greening the Last-Mile Delivery: Evaluating E-cargo Bicycles in Urban Freight Transport.- &lt;strong&gt;Chapter 8: &lt;/strong&gt;Redesigning a Sustainable Closed-loop Supply Chain under Demand Uncertainty.- &lt;strong&gt;Chapter 9: &lt;/strong&gt;The Impact of Decarbonization Instruments on Shaping Innovative and Zero-Emission Last-Mile Delivery Strategies.- &lt;strong&gt;Chapter 10: &lt;/strong&gt;Electromobility of Urban Public Transport in Poland: Implementation Issues in the Context of Climate Change.- &lt;strong&gt;Chapter 11: &lt;/strong&gt;Low Emission Zones as a Tool for Climate Change Mitigation and Adaptation.- &lt;strong&gt;Chapter 12: &lt;/strong&gt;A Novel Strategic Management Framework for Improving the Environmental Performance of Transport Systems.- &lt;strong&gt;Chapter 13: &lt;/strong&gt;Sectorial Targets for Climate Protection in Traffic Policy: General Considerations and a Case Study for Germany.- &lt;strong&gt;Chapter 14: &lt;/strong&gt;Maritime Supply Chain Resilience in the Greater Bay Area and Southeast Asia Region.- &lt;strong&gt;Chapter 15: &lt;/strong&gt;Assessing the Potential of Hyperheuristic Algorithms for Green Berth Scheduling at Marine Container Terminals.- &lt;strong&gt;Chapter 16: &lt;/strong&gt;Decarbonization Transition Strategy for Container Vessels Considering Environmental Regulations.- &lt;strong&gt;Chapter 17: &lt;/strong&gt;Environment Impacts and Boundary Effects of Emission Control Areas in Maritime Transportation&lt;em&gt;.&lt;/em&gt;&lt;/p&gt;</t>
  </si>
  <si>
    <t>&lt;p&gt;This book surveys the impact of the transportation sector on accelerated climate change and the main solutions that have been proposed over the years to address the problem. The examples of these solutions include, but are not limited to, emission reduction targets, electrification of the transportation sector, elimination of vehicles with traditional fossil fuel engines, renewable energy sources, and introduction of emission control measures. Some of these solutions are quite difficult to implement due to the associated costs. Certain approaches may seem rather ambitious and need more thorough assessment.&lt;/p&gt;
&lt;p&gt;Urban areas are substantially impacted by greenhouse gas emissions produced by the transportation sector. Global warming and rapid urbanization are all contributing factors that heighten the likelihood of compound extreme weather events. As climate change events become more frequent and intense, communities around the world become increasingly vulnerable due to their everyday dependence on transportation systems.&lt;/p&gt;
&lt;p&gt;The book presents innovative mitigation and adaptation strategies that reduce the future effects of climate change resulting from the transportation sector and promote adaptive transport systems to minimize human as well as economic losses caused by climate change. The new strategies are inspired by intelligent supply chain management solutions, transportation network operational alternatives, and sustainability-driven interdisciplinary approaches. The book emphasizes low-risk and high-payoff solutions.&lt;/p&gt;</t>
  </si>
  <si>
    <t>&lt;p class="MsoNormal" style="mso-margin-top-alt: auto; mso-margin-bottom-alt: auto; text-align: justify; line-height: normal;"&gt;&lt;span style="font-size: 12.0pt; font-family: 'Times New Roman',serif; mso-fareast-font-family: 'Times New Roman';"&gt;This book surveys the impact of the transportation sector on accelerated climate change and the main solutions that have been proposed over the years to address the problem. The examples of these solutions include, but are not limited to, emission reduction targets, electrification of the transportation sector, elimination of vehicles with traditional fossil fuel engines, renewable energy sources, and introduction of emission control measures. &lt;/span&gt;&lt;span style="font-size: 12.0pt; font-family: 'Aptos',serif; mso-fareast-font-family: Calibri; mso-bidi-font-family: Calibri;"&gt;Some of these solutions are quite difficult to implement due to the associated costs. Certain approaches may seem rather ambitious and need more thorough assessment.&lt;/span&gt;&lt;/p&gt;
&lt;p class="MsoNormal" style="mso-margin-top-alt: auto; margin-bottom: .0001pt; text-align: justify; line-height: normal;"&gt;&lt;span style="font-size: 12.0pt; font-family: 'Aptos',serif; mso-fareast-font-family: Calibri; mso-bidi-font-family: Calibri;"&gt;Urban areas are substantially impacted by greenhouse gas emissions produced by the transportation sector. Global warming and rapid urbanization are all contributing factors that heighten the likelihood of compound extreme weather events. As climate change events become more frequent and intense, communities around the world become increasingly vulnerable due to their everyday dependence on transportation systems.&lt;/span&gt;&lt;/p&gt;
&lt;p class="MsoNormal" style="mso-margin-top-alt: auto; margin-bottom: .0001pt; text-align: justify; line-height: normal;"&gt;&lt;span style="font-size: 12.0pt; font-family: 'Aptos',serif; mso-fareast-font-family: Calibri; mso-bidi-font-family: Calibri;"&gt;The book presents innovative mitigation and adaptation strategies that reduce the future effects of climate change resulting from the transportation sector and promote adaptive transport systems to minimize human as well as economic losses caused by climate change. The new strategies are inspired by intelligent supply chain management solutions, transportation network operational alternatives, and sustainability-driven interdisciplinary approaches. The book emphasizes low-risk and high-payoff solutions.&lt;/span&gt;&lt;/p&gt;</t>
  </si>
  <si>
    <t>Discusses supply chain management solutions, transportation network operational alternatives, and sustainable approaches, Presents innovative mitigation and adaptation strategies, Emphasizes low-risk and high-payoff solutions</t>
  </si>
  <si>
    <t>&lt;p class="MsoNormal" style="text-align: justify;"&gt;&lt;strong style="mso-bidi-font-weight: normal;"&gt;Maxim A. Dulebenets&lt;/strong&gt; is an Associate Professor and Graduate Program Director in Civil &amp;amp; Environmental Engineering at the FAMU-FSU College of Engineering. He holds B.Sc. and M.Sc. degrees in Railway Construction from Moscow State University of Railroad Engineering and M.Sc. and Ph.D. degrees in Civil Engineering (Transportation) from the University of Memphis. His research spans operations research, optimization, simulation modeling, NP-hard problems, metaheuristics, transportation engineering, freight logistics, railroads, liner shipping, and GPS data processing. Dr. Dulebenets has contributed to research projects totaling ~$19.5M (~$2.9M as PI), funded by agencies including the U.S. Department of Defense, DOT, NSF, FHWA, FDOT, TDOT, CN Railway, FedEx, and others. He reviews for over 250 international journals and ranks #14 globally in Logistics &amp;amp; Transportation (2024 Scopus c-score). His work appears in top journals such as &lt;em style="mso-bidi-font-style: normal;"&gt;International Journal of Production Economics, Information Sciences, and IEEE Transactions on Intelligent Transportation Systems&lt;/em&gt;. He is active in 10+ TRB committees, a Senior Member of IEEE, and a licensed Professional Engineer in Michigan.&lt;/p&gt;
&lt;p class="MsoNormal" style="text-align: justify;"&gt;&lt;strong style="mso-bidi-font-weight: normal;"&gt;Szymon Wiśniewski&lt;/strong&gt; is an Associate Professor at the University of Ł&amp;oacute;dź, Vice Dean for Development and Promotion in Socio-Economic Geography and Spatial Management, and Director of the Research Centre for European Spatial Policy and Local Development. His research focuses on transport infrastructure, urban logistics, accessibility, mobility, intelligent transport systems, and traffic engineering. His studies address low-emission zones, flood-sensitive transport systems, and mobility shifts due to Sunday trade restrictions. As Vice Dean, he oversees research alignment, impact documentation, and reporting. He has authored 130+ publications, including four monographs, and led projects funded by NCN and NAWA. His academic background includes degrees in Spatial Management, Logistics, Spatial Economy, and Geographical Sciences, with postgraduate studies in Traffic Engineering and National Security. He teaches courses on transport planning and spatial development.&lt;/p&gt;
&lt;p class="MsoNormal" style="text-align: justify;"&gt;&lt;strong style="mso-bidi-font-weight: normal;"&gt;Marta Borowska-Stefańska&lt;/strong&gt; is an Associate Professor and Deputy Director at the Institute of Built Environment and Spatial Policy, University of Ł&amp;oacute;dź. Her research covers flood risk, evacuation, spatial development, mobility, transport geography, and GIS. She holds degrees in Geography and Spatial Management, a Ph.D. in Geographical Sciences, and postgraduate studies in National Security. She has authored 100+ publications, including three monographs, and led NCN and NAWA-funded projects. She collaborates internationally with researchers from the USA, Germany, Austria, Slovakia, Romania, and Sweden. She has participated in 30+ international conferences and reviews for journals such as &lt;em style="mso-bidi-font-style: normal;"&gt;Transportation Research Part D, Safety Science, and Environmental Hazards&lt;/em&gt;. Since 2010, she has taught at the Faculty of Geographical Sciences, supervising numerous theses and projects in Spatial Information Systems and Transport Geography.&lt;/p&gt;</t>
  </si>
  <si>
    <t>9783032005625</t>
  </si>
  <si>
    <t>Transportation Technology and Traffic Engineering + Climate Change Ecology + Industrial and Production Engineering + Sustainable Architecture/Green Buildings</t>
  </si>
  <si>
    <t>Transport and Climate Change</t>
  </si>
  <si>
    <t>978-3-031-62713-2</t>
  </si>
  <si>
    <t>Research Unit Sustainability and Climate Policy, Leipzig/Berlin, Germany, and Rostock University, Faculty of Law</t>
  </si>
  <si>
    <t>Ekardt</t>
  </si>
  <si>
    <t>Ekardt; Felix</t>
  </si>
  <si>
    <t>Transformation, Governance, Ethics, Law</t>
  </si>
  <si>
    <t>XVII, 326 p.</t>
  </si>
  <si>
    <t>Environmental Humanities: Transformation, Governance, Ethics, Law</t>
  </si>
  <si>
    <t>978-3-030-19278-5; 978-3-030-19277-8; 978-3-030-19279-2; 978-3-030-19276-1</t>
  </si>
  <si>
    <t>Chapter 1.&amp;nbsp;Foundations in natural science, economics and epistemology: problems, categories, strategies, and the issue of growth.- Chapter 2.&amp;nbsp;Transformation to sustainability: an innovative perspective on societal change – with and against sociological, psychological, biological, economic and ethnologic findings.- Chapter 3. Ethics and law of sustainability – especially of freedom, human rights, democracy, and balancing in a reinterpreted perspective.- Chapter 4.&amp;nbsp;Politics and governance of sustainability – on climate, energy, agriculture and conservation policy instruments with a new focus.-&amp;nbsp;Summary.</t>
  </si>
  <si>
    <t>&lt;p&gt;This book proposes a holistic transdisciplinary approach to sustainability and post-fossil societies as a subject of social sciences - at a time when post-fossilisation is becoming a core political concern due to the aggressive foreign policy of autocracies, also for reasons beyond sustainability. Furthermore, the book shows new ways, as perspectives of philosophy, political science, law, economics, sociology, cultural studies and others are here no longer regarded separately. Instead, integrated perspectives on the key issues are carved out: Perspectives on conditions of transformation to sustainability, on key instruments and the normative questions. This allows for a concise answer to urgent and controversial questions such as the following: Is the EU an environmental pioneer? Is it possible to achieve sustainability by purely technical means? If not: will that mean to end of the growth society? How to deal with the follow-up problems? How will societal change be successful? Are political power and capitalism the main barriers to sustainability? What is the role of emotions and conceptions of normality in the transformation process? To which degree are rebound and shifting effects the reason why sustainability politics fail? How much climate protection can be claimed ethically and legally e.g. on grounds of human rights? And what is freedom? Despite all rhetoric, the weak transition in energy, climate, agriculture and conservation serves as key example in this book. It is shown how the Paris Agreement is weak with regard to details and at the same time overrules the growth society by means of a radical 1,5 degrees temperature limit. It is shown how emissions trading must – and can – be reformed radically. It is shown why CSR, education, cooperation and happiness research are overrated. And we will see what an integrated politics on climate, biodiversity, nitrogen and soil might look like.&lt;/p&gt;
&lt;p&gt;This book deals with conditions of transformation, governance instruments, ethics and law of sustainability. The relevance of the humanities to sustainability has never before been demonstrated so vividly and broadly as here. And in every area it opens up some completely new perspectives.&lt;/p&gt;</t>
  </si>
  <si>
    <t>&lt;p class="MsoNormal"&gt;&lt;span lang="EN-GB" style="font-size: 11.0pt; mso-ansi-language: EN-GB; mso-fareast-language: EN-US;"&gt;This book proposes a holistic transdisciplinary approach to sustainability as a subject of social sciences. At the same time, this approach shows new ways, as perspectives of philosophy, political science, law, economics, sociology, cultural studies and others are here no longer regarded separately. Instead, integrated perspectives on the key issues are carved out: Perspectives on conditions of transformation to sustainability, on key instruments and the normative questions. This allows for a concise answer to urgent and controversial questions such as the following: Is the EU an environmental pioneer? Is it possible to achieve sustainability by purely technical means? If not: will that mean to end of the growth society? How to deal with the follow-up problems? How will societal change be successful? Are political power and capitalism the main barriers to sustainability? What is the role of emotions and conceptions of normality in the transformation process? To which degree are reboundand shifting effects the reason why sustainability politics fail? How much climate protection can be claimed ethically and legally e.g. on grounds of human rights? And what is freedom? Despite all rhetoric, the weak transition in energy, climate, agriculture and conservation serves as key example in this book. It is shown how the Paris Agreement is weak with regard to details and at the same time overrules the growth society by means of a radical 1,5-1,8 degrees temperature limit. It is shown how emissions trading must &amp;ndash; and can &amp;ndash; be reformed radically. It is shown why CSR, education, cooperation and happiness research are overrated. And we will see what an integrated politics on climate, biodiversity, nitrogen and soil might look like.&lt;/span&gt;&lt;span lang="EN-GB" style="font-size: 11.0pt; mso-ansi-language: EN-GB; mso-fareast-language: EN-US;"&gt;&amp;nbsp;&lt;/span&gt;&lt;/p&gt;
&lt;p class="MsoNormal"&gt;&lt;em&gt;&lt;span lang="EN-GB" style="font-size: 11.0pt; mso-ansi-language: EN-GB; mso-fareast-language: EN-US;"&gt;&amp;ldquo;This book deals with conditions of transformation, governance instruments, ethics and law of sustainability. The relevance of the humanities to sustainability has never before been demonstrated so vividly and broadly as here. And in every areait opens up some completely new perspectives.&amp;rdquo; &lt;/span&gt;&lt;/em&gt;&lt;span lang="EN-GB" style="font-size: 11.0pt; mso-ansi-language: EN-GB; mso-fareast-language: EN-US;"&gt;(Prof. Dr. Dr. h.c. mult. Ernst Ulrich von Weizs&amp;auml;cker, Club of Rome, Honorary President)&lt;/span&gt;&lt;span lang="EN-GB" style="font-size: 11.0pt; mso-ansi-language: EN-GB; mso-fareast-language: EN-US;"&gt;&amp;nbsp;&lt;/span&gt;&lt;/p&gt;
&lt;p class="MsoNormal"&gt;&lt;em&gt;&lt;span lang="EN-GB" style="font-size: 11.0pt; mso-ansi-language: EN-GB; mso-fareast-language: EN-US;"&gt;&amp;ldquo;Taking a transdisciplinary perspective, the book canvasses the entire spectrum of issues relevant to sustainability. A most valuable and timely contribution to the debate.&amp;rdquo;&lt;/span&gt;&lt;/em&gt;&lt;span lang="EN-GB" style="font-size: 11.0pt; mso-ansi-language: EN-GB; mso-fareast-language: EN-US;"&gt; (Prof. Dr. Klaus Bosselmann, University of Auckland, Author of &amp;ldquo;The Principle of Sustainability&amp;rdquo;)&lt;/span&gt;&lt;span lang="EN-GB" style="font-size: 11.0pt; mso-ansi-language: EN-GB; mso-fareast-language: EN-US;"&gt;&amp;nbsp;&lt;/span&gt;&lt;/p&gt;
&lt;p&gt;&lt;em&gt;&lt;span lang="EN-GB" style="font-size: 11.0pt; font-family: Aptos; mso-fareast-font-family: Calibri; mso-fareast-theme-font: minor-latin; mso-bidi-font-family: 'Times New Roman'; mso-ansi-language: EN-GB; mso-fareast-language: EN-US; mso-bidi-language: AR-SA;"&gt;&amp;ldquo;This books breathes life into the concept of sustainability. Felix Ekardt tears down the barriers between disciplines and builds a holistic fundament for sustainablility; fit to guide long-term&amp;nbsp; decision-making on the necessary transformation and societal change.&amp;rdquo;&lt;/span&gt;&lt;/em&gt;&lt;span lang="EN-GB" style="font-size: 11.0pt; font-family: Aptos; mso-fareast-font-family: Calibri; mso-fareast-theme-font: minor-latin; mso-bidi-font-family: 'Times New Roman'; mso-ansi-language: EN-GB; mso-fareast-language: EN-US; mso-bidi-language: AR-SA;"&gt; (Prof. Dr. Christina Voigt, Oslo University, Dept. of Public and International Law)&lt;/span&gt;&lt;/p&gt;</t>
  </si>
  <si>
    <t>Examines industrialised and emerging countries efforts for creating sustainable societies, Discusses the key to solving environmental problems and moving away from fossil fuels, Presents a new social-science-based theory of sustainability, responds to core questions of social sciences, human motivation, governance, and the grounds of normativity</t>
  </si>
  <si>
    <t>&lt;p&gt;Felix Ekardt is the founder and head of the Forschungsstelle Nachhaltigkeit und Klimapolitik (Research Unit Sustainability and Climate Policy) in Leipzig and Berlin. At the same time he serves as a Professor for Public Law and Legal Philosophy at Rostock University (Faculty of Law), and as member of the Science Campus Phosphorus Research Rostock. Visiting Professor at various German and Chinese universities since 2002. His research addresses questions of sustainability in the humanities, focusing on transformation, policy instruments and normativity (ethics and law) on an international, European, national and communal level.&amp;nbsp;&lt;/p&gt;</t>
  </si>
  <si>
    <t>9783031627132</t>
  </si>
  <si>
    <t>Law</t>
  </si>
  <si>
    <t>Sustainability + Philosophy + Economics + Law + Political Science</t>
  </si>
  <si>
    <t>10.1007/978-3-031-62711-8</t>
  </si>
  <si>
    <t>978-3-031-58766-5</t>
  </si>
  <si>
    <t>Minia University</t>
  </si>
  <si>
    <t>El-Rawy</t>
  </si>
  <si>
    <t>El-Rawy; Mustafa --- Negm; Abdelazim</t>
  </si>
  <si>
    <t>Developments, Applications, Challenges, Strategies, and Sustainability</t>
  </si>
  <si>
    <t>VIII, 231 p. 62 illus., 51 illus. in color.</t>
  </si>
  <si>
    <t>Earth and Environmental Sciences Library</t>
  </si>
  <si>
    <t>&lt;p&gt;Chapter 1.&amp;nbsp;An Overview of Water Resource Challenges and Managed Aquifer Recharge (MAR) in the MENA Region (Mustafa El-Rawy).- Chapter 2.&amp;nbsp;Advancing Groundwater Management and Seawater Intrusion Monitoring in the Middle East and North Africa: Exploring the Potential of Nuclear Tracer Techniques (Mohamed A. S. Abdel Monem).- Chapter 3.&amp;nbsp;Rainwater Harvesting for Managed Aquifer Recharge and Flood Mitigation in the MENA Region (Mustafa El-Rawy).- Chapter 4.&amp;nbsp;Soil Aquifer Treatment (SAT) for Managed Aquifer Recharge and Water Quality Improvement in the MENA Region (Hani Alharbi).- Chapter 5.&amp;nbsp;Applicability of River Bank Filtration for Affordable Drinking Water in the MENA Region: Hydrogeological Insights and Water Quality Implications (Ahmed Abdelrady).- Chapter 6.&amp;nbsp;The Status of the Applications of the Managed Aquifer Recharge in the Sultanate of Oman (Osama Ragab).- Chapter 7.&amp;nbsp;Assessment of Riverbank Filtration (RBF) for Drinking Water Supply in Upper Egypt (Mohamed Galal Eltarabily).- Chapter 8.&amp;nbsp;A Tale of Two Countries: The Potential of Managed Aquifer Recharge in Pakistan and Egypt (Amar Razzaq).- Chapter 9.&amp;nbsp;Potential Environmental Risks of Aquifer Recharge Using Treated Wastewater in MENA Countries (Heba Fathi).- Chapter 10.&amp;nbsp;Impact of Aquifer Recharge on Groundwater Quality (Ahmed Khaled Abdella Ahmed).- Chapter 11.&amp;nbsp;Conclusions and Recommendations for “Managed Aquifer Recharge in the MENA Countries”&amp;nbsp;(Mustafa El-Rawy).&lt;/p&gt;</t>
  </si>
  <si>
    <t>&lt;p&gt;This book presents an updated state-of-the-art for managed aquifer recharge (MAR) for MENA regions. MENA regions are home to 6% of the world's population but only possess 1.4% of its water resources with almost absolute scarcity. Groundwater is the primary source of water in 54% of MENA countries. Therefore, the MENA regions seek sustainable management solutions amid its arid climate and rising demands from urbanization and agriculture. MAR aims to help sustain groundwater resources. This book explores MAR as a strategic approach to reducing water security by enhancing groundwater supplies. Utilizing techniques such as soil aquifer recharge, aquifer storage and recovery, rainfall harvesting, and riverbank filtration. The presented case studies offer deep insights into MAR methods, their implementation, and MAR technologies. The beneficiaries of the book include postgraduate students, academics, policymakers, and practitioners in water resources.&lt;/p&gt;</t>
  </si>
  <si>
    <t>&lt;p&gt;This book presents an updated state-of-the-art for managed aquifer recharge (MAR) for MENA regions. MENA regions are home to 6% of the world's population but only possess 1.4% of its water resources with almost absolute scarcity. Groundwater is the primary source of water in 54% of MENA countries. Therefore, the MENA regions seek sustainable management solutions amid its arid climate and rising demands from urbanization and agriculture. MAR aims to help sustain groundwater resources. This book explores MAR as a strategic approach to reducing water security by enhancing groundwater supplies. Utilizing techniques such as soil aquifer recharge, aquifer storage and recovery, rainfall harvesting, and riverbank filtration. The presented case studies offer deep insights into MAR methods, their implementation, and MAR technologies. The beneficiaries of the book include postgraduate students, academics, policymakers, and practitioners in water resources.&lt;/p&gt;
&lt;p&gt;&amp;nbsp;&lt;/p&gt;</t>
  </si>
  <si>
    <t>Presents updated state-of-the-art for managed aquifer recharge in MENA regions with case studies, Provides essential information for decision-makers in MENA region on appropriate water resource management using MAR, Contains a variety of MAR topics, applications, challenges  and potential solutions</t>
  </si>
  <si>
    <t>&lt;p&gt;Prof. Dr. Mustafa El-Rawy is a professor of water resources at the Faculty of Engineering, Minia University, Egypt. He earned his Ph.D. in Water Resources Engineering from Vrije Universiteit Brussel (VUB) in 2013. He completed his M.Sc. in Water Resources Engineering (IUPWARE Programme) from Katholieke Universiteit Leuven (KUL) and Vrije Universiteit Brussel (VUB) in 2009. He served as a postdoctoral fellow at Sultan Qaboos University, Muscat, Oman, focusing on the project "Managed Aquifer Recharge using Treated Wastewater in Different Geological Settings of MENA Countries" from September 2014 to September 2015. He also held a postdoctoral fellowship at VUB from October 2015 to March 2016. He has extensive research experience in various areas including water resources management, hydrology, groundwater modeling, managed aquifer recharge (MAR), groundwater-surface water interaction, flood hazards, climate change, water quality, riverbank filtration, and artificial intelligence techniques. Prof. El-Rawy has authored or co-authored more than 100 papers across national and international journals, conferences, books, and book chapters. Moreover, he is a reviewer for several international scientific journals indexed in Scopus and WoS. Currently, he is working as a professor of water resources engineering at the College of Engineering, Shaqra University, since 2019.&lt;/p&gt;
&lt;p&gt;Prof. Abdelazim Negm is a professor of Hydraulics (and Water Resources) at Zagazig University. His current domain of research is sustainable water resources and their management. He led several international projects and participated in some others. Prof. Negm is a member of IAHR, ICWEES, EGU, and IAH, and a member of the scientific committee of several international conferences and of the organizing committee of others and participated in more than 95 conferences. He delivered several keynote talks at international conferences. Also, he is a reviewer for more than 50 international scientific journals that indexed in Scopus and WoS. He has published more than 350 papers, 100 book chapters, and 50 contributed volumes from 2017 to 2021 in Springer International Publishing House. He is the editor of the Springer book series “Earth and Environmental Science Library Series“ and “Deltas of the World Book Series“. He is a guest editor of several International journals and a member of the editorial board of others. He is a member of Springer's Handbook of Environmental Chemistry Book Series.&lt;/p&gt;</t>
  </si>
  <si>
    <t>9783031587665</t>
  </si>
  <si>
    <t>Water + Environmental Monitoring + Sustainability</t>
  </si>
  <si>
    <t>10.1007/978-3-031-58764-1</t>
  </si>
  <si>
    <t>Managed Aquifer Recharge in MENA Countries</t>
  </si>
  <si>
    <t>978-3-031-57779-6</t>
  </si>
  <si>
    <t>Toshniwal Arts, Commerce and Science College</t>
  </si>
  <si>
    <t>Ghute</t>
  </si>
  <si>
    <t>Ghute; Bhagwan B. --- Diwate; Pranaya</t>
  </si>
  <si>
    <t>Mapping, Modelling, and Decision-Making</t>
  </si>
  <si>
    <t>XXII, 294 p. 133 illus., 122 illus. in color.</t>
  </si>
  <si>
    <t>GIScience and Geo-environmental Modelling</t>
  </si>
  <si>
    <t>RGB</t>
  </si>
  <si>
    <t>&lt;p&gt;Waterlogging and flood hazards vulnerability and risk assessment in the Harayana , India.-&amp;nbsp;Spatial-Temporal Trends of Rainfall, Inflow and Runoff in the Wainganga River Basin, India using Remote Sensing and GIS.-&amp;nbsp;Delineation of Groundwater Potential Zone Using Geospatial Techniques for Bilaspur District, Himachal Pradesh (India).-&amp;nbsp;Spatio-temporal variability and trend analysis of rainfall in Kanhar River Basin, and forecasting using state-space models.-&amp;nbsp;Drought risk assessment and prediction using artificial intelligence over the Marathwada and Vidarbha Region, Maharashtra.-&amp;nbsp;Flood Vulnerability Analysis of the part of Karad Region, Satara District, Maharashtra using Remote Sensing and Geographic Information System technique.-&amp;nbsp;Water resource management using geospatial technology: A review.-&amp;nbsp;Mapping Prospective Areas of Water Resources and Monitoring Land Use/Land Cover Changes in an Uttarakhand Region Using Remote Sensing and GIS Techniques.-&amp;nbsp;Application of Geospatial technology for wetland management and restoration.-&amp;nbsp;Remote sensing and GIS techniques for selecting a sustainable scenario for Lake&amp;nbsp; from Himalayan Region, India.-&amp;nbsp;Factors influencing groundwater quality: towards an integrated management approach for sustainable management.-&amp;nbsp;Eutrophication modeling of freshwater reservoirs using remote sensing and GIS.-&amp;nbsp;Monitoring &amp;amp; management of surface water resources using Remote sensing and GIS.-&amp;nbsp;Meso to micro watershed level morphometric analysis of Vaidarbha river basin.-&amp;nbsp;The groundwater prospects map and development of geospatial database of watersheds in Aundha tahasil, Maharashtra.-&amp;nbsp;Assessment of climate change impact on Groundwater resources in Kayadhu river basin, Maharashtra, India.-&amp;nbsp;Assessment of land degradation susceptibility using geospatial analysis by using AHP: A case study.- Modeling and accessing of soil erosion&amp;nbsp; using geospatial techniques.-&amp;nbsp;Assessment of groundwater quality of coastal aquifers in renowned area for cultivation of betal nut and coconut, Guhagar.-&amp;nbsp;Phonological assessment of water for better yield predication: - Machin meaning approach.-&amp;nbsp;Water management system for better crop yield predictions using Internet of things (IoT).-&amp;nbsp;Groundwater resource management studies in Sahyadri group and Satpura group of Deccan traps: a comparative study of representative &amp;nbsp;watersheds from the Nandurbar district of Maharashtra, india.-&amp;nbsp;Spatiotemporal modeling for evaluation of groundwater quality and its suitability for potable uses in Lucknow city, India.-&amp;nbsp;Study of physical properties &amp;nbsp;groundwater assessment in Ratnagiri district, Maharashtra.-&amp;nbsp;Microplastics pollution and its impacts on fresh water resource - A lentic ecosystem.-&amp;nbsp;Geospatial technological applications in integrated geological study of Nandurbar district in geo-tourism perspective.-&amp;nbsp;Delineation of groundwater potential zones in Jharia coal Mining Region using Geostatistics, Remote sensing and GIS techniques.&lt;/p&gt;</t>
  </si>
  <si>
    <t>&lt;p&gt;This book examines water resources, helps understand complexities in water management, and explains the use of geospatial technology. By 2050, the world will have nearly about 9.8 billion population and which is almost 2.5 to 3 billion added to the present population. Only 3% of world water resources are available for human consumption. Even some resources are polluted because of poor management. Water management is important since it helps determine future irrigation prospects. Management of water resources under set policies and regulations. Water is a more valuable commodity and the world is facing acute water shortages because of drought which is attributed to climate change and overuse. Many rivers are drying up, polluted and encroached.&lt;/p&gt;
&lt;p&gt;Now the challenge is whether future generations will have enough fresh water for living. Geospatial Technology i.e. Remote Sensing (RS) and GIS have gained considerable interest among earth and hydrological science communities for solving and understanding various complex issues and approaches towards water resources development and management. Water can provide sustainability to any region. Sustainability means that meet the needs of the present, without compromising the ability of future generations to meet their own needs. These are generally integrated to study a variety of natural resources and their characteristics. Major advancements have been accomplished in integrating remote sensing and GIS and they complement each other. RS is used for acquiring information for GIS. Remote sensing and GIS integration provide information on the spatial variation, extent, and potential and limitations of natural resources, which is essential for planning the strategy for sustainable development. Most hydrological or geomorphological models are developed in a GIS framework and these are helpful for the planning and management of water and decision-makers for sustainable development.&lt;/p&gt;</t>
  </si>
  <si>
    <t>Examines water resources, Understand of complexities in water management, Explains the use of geospatial technology</t>
  </si>
  <si>
    <t>&lt;p&gt;&lt;strong&gt;Dr. Bhagwan B. Ghute&lt;/strong&gt; is an Assistant Professor at the Department of Geology, Toshniwal Arts, Commerce, and Science College, Sengaon, Dist. Hingoli (Maharashtra), India. He has been working there since 2011. Dr. Ghute completed his B.Sc. and M.Sc. in Geology from Swami Ramanand Teerth Marathwada University in Nanded in 2006 and 2008, respectively, with first-class. He has been awarded Dr. Bhimrao Pingale first merit award during his M.Sc. geology. In December 2010, he secured the first rank from Maharashtra for the State Eligibility Test for the Earth, Atmospheric, Ocean, and Planetary Sciences for the lectureship. Swami Ramanand Teerth Marathwada University, Nanded, recognized him as a Post-Graduate (PG) teacher and Ph.D. Research supervisor. Dr. Ghute has completed two MRPs funded by Swami Ramanand Teerth Marathwada University, Nanded, and Rajiv Gandhi Science and Technology Commission, Mumbai. He is a life member of various societies and Journals and was nominated as a Member of the Board of Studies in Geology at SRTM University for 2023-2027. His primary research areas include Quaternary geology, groundwater, remote sensing, and GIS. Dr. Ghute has published more than 25 research papers in national and international journals.&lt;/p&gt;
&lt;p&gt;&amp;nbsp;&lt;/p&gt;
&lt;p&gt;&lt;strong&gt;Dr. Pranaya Diwate&lt;/strong&gt; is currently working as an Assistant Professor at UDBAS, MGM University, Chhatrapati Sambhaji Nagar (Maharashtra). He previously worked as an Assistant Professor at the Centre for Climate Change and Water Research, Suresh Gyan Vihar University, Jaipur. He is also working as a MANAGING EDITOR at International Journal of Suresh Gyan Vihar University of Climate Change. He did his Ph.D. degree in Earth Sciences from the Wadia Institute of Himalayan Geology Dehradun (DST Autonomous Institute) and the University of Jammu, Jammu, in 2020. He has more than 30 research publications, including research papers, and book chapters. He has more than 8 years of research and teaching experience working in the area of Climate change, Water resources, Paleoclimatology, Remote Sensing and GIS etc. He has attended and organized around 26 national and international conferences. He has completed several national and international certification courses from &lt;em&gt;University of Geneva, Switzerland, University of Colorado,&amp;nbsp;Boulder,&amp;nbsp;Colorado,&amp;nbsp;United States and American Museum of Natural History etc&lt;/em&gt;. He was also course coordinator of different modules of EDUSAT based distance learning program organized by IIRS (Indian Institute of Remote Sensing), ISRO (Indian Space Research Organization), Govt. of India. He was also awarded a research award and an INSPIRE fellowship.&lt;/p&gt;
&lt;p&gt;&amp;nbsp;&lt;/p&gt;</t>
  </si>
  <si>
    <t>9783031577796</t>
  </si>
  <si>
    <t>Physical Geography + Geographical Information System + Water + Integrated Geography + Environmental Management</t>
  </si>
  <si>
    <t>10.1007/978-3-031-57777-2</t>
  </si>
  <si>
    <t>Geospatial Technologies for Integrated Water Resources Management</t>
  </si>
  <si>
    <t>978-3-032-01158-9</t>
  </si>
  <si>
    <t>Politecnico di Milano</t>
  </si>
  <si>
    <t>Giacomelli</t>
  </si>
  <si>
    <t>Giacomelli; Matteo</t>
  </si>
  <si>
    <t>A Social-Ecological Perspective On Territorial Cohesion</t>
  </si>
  <si>
    <t>XXV, 112 p. 38 illus., 37 illus. in color.</t>
  </si>
  <si>
    <t>SpringerBriefs in Geography</t>
  </si>
  <si>
    <t>&lt;p&gt;Chapter 1: Landscape Ecology.- Chapter 2: Territorial Cohesion.- Chapter 3: Ecologies of Cohesion in Practice: Le Marche Case study.- Chapter 4: Designing Territorial Futures.&lt;/p&gt;</t>
  </si>
  <si>
    <t>&lt;p&gt;This book presents a groundbreaking ecological perspective on territorial cohesion, a cornerstone of the European Union's vision outlined in the Lisbon Treaty of 2009, defined as the pursuit of balanced and harmonious development across regions. In a world where urban centers are often synonymous with economic prowess, this work shifts the focus to the overlooked inland and rural areas experiencing economic decline and depopulation. In the context of public policies, the title Ecology of Cohesion reflects the book's strong aim to apply a multidisciplinary approach, drawing insights from the environmental and social sciences. The network of relations portrayed by the title is in the book investigated through the concept of Ecosystem Services (ES), defined as the benefits humans derive from ecosystems. This concept is used to analyse landscapes as a portion of territory composed of anthropic and natural features coupled to the point that they should be conceived as one social-ecological system. The result is an innovative framework that interprets regional interdependencies and addresses inequalities within regions.&lt;/p&gt;</t>
  </si>
  <si>
    <t>&lt;p&gt;This book presents a groundbreaking ecological perspective on territorial cohesion, a cornerstone of the European Union's vision outlined in the Lisbon Treaty of 2009, defined as the pursuit of balanced and harmonious development across regions. In a world where urban centers are often synonymous with economic prowess, this work shifts the focus to the overlooked inland and rural areas experiencing economic decline and depopulation. In the context of public policies, the title Ecology of Cohesion reflects the book's strong aim to apply a multidisciplinary approach, drawing insights from the environmental and social sciences. The network of relations portrayed by the title is in the book investigated through the concept of Ecosystem Services (ES), defined as the benefits humans derive from ecosystems. This concept is used to analyse landscapes as a portion of territory composed of anthropic and natural features coupled to the point that they should be conceived as one social-ecological system. The result is an innovative framework that interprets regional interdependencies and addresses inequalities within regions.&lt;/p&gt;
&lt;p&gt;The aim of the book is to integrate an environmental perspective on territorial cohesion by incorporating diverse notions into the construction of a new theoretical framework. While describing the different components of the framework, it is practically applied through a real case study: Le Marche, Italy. After providing a clear definition of theoretical concepts, the book explores the links between theory and practice, illustrating how these notions are applied to the case study. The case study is accurately described, highlighting the specific challenges faced, strategies adopted, and results achieved. Practical guidelines assist readers in reflecting on the applicability of theoretical concepts to other specific contexts by extracting the “polycentric territory” condition. This key concept is introduced through a description of how the region's geographic, cultural, and economic characteristics influence (and are influenced by) the urban gradient (level of peripherality). This is exemplified in Le Marche with particular emphasis on how the specific conclusions can inform landscape planning in other regions with similar characteristics. As global pressures mount on inland ecosystems, this book goes beyond academic discourse. It provides a set of recommendations for sustainable landscape planning, advocating for the preservation of the identity of inland systems through the enhancement of local ecosystem management. The book not only produces a new environmental-based argument for territorial cohesion but also offers actionable insights for policymakers and practitioners.&lt;/p&gt;</t>
  </si>
  <si>
    <t>Enables a new understanding of landscapes characterized by a different level of peripherality from urban centers, Presents an argument that moves inland areas from marginal to ecologically central, Explores the interplay between land use characteristics and social perceptions</t>
  </si>
  <si>
    <t>&lt;div&gt;&lt;strong&gt;Matteo Giacomelli &lt;/strong&gt;is a planner and environmental scientist currently employed at the Department of Architecture and Urban Studies of Politecnico di Milano. He holds a degree in Environmental Studies from Aalborg University and a PhD in Sustainable Urban Planning from the University of Camerino, with part of his doctoral research carried out at the German Centre for Integrative Biodiversity Research (iDiv).&lt;/div&gt;
&lt;div&gt;&amp;nbsp;&lt;/div&gt;
&lt;div&gt;His research explores the topics of landscape ecology and regional development, blending theoretical insights with practical applications. He is co-founder and president of Inabita Laboratorio Territoriale, where he coordinates Qui Val di Fiastra, a pilot project for local regeneration in the Marche Region, promoted and funded by the Italian Ministry of Culture.&lt;/div&gt;</t>
  </si>
  <si>
    <t>9783032011589</t>
  </si>
  <si>
    <t>Landscape Ecology + Ecology + Ecosystems + Urban Ecology + Integrated Geography</t>
  </si>
  <si>
    <t>Ecologies of Cohesion</t>
  </si>
  <si>
    <t>978-3-032-00331-7</t>
  </si>
  <si>
    <t>University of Wisconsin-Madison</t>
  </si>
  <si>
    <t>Hartemink</t>
  </si>
  <si>
    <t>Hartemink; Alfred E.</t>
  </si>
  <si>
    <t>Life and works of C.C. Nikiforoff (1886-1979)</t>
  </si>
  <si>
    <t>XVI, 256 p. 68 illus., 19 illus. in color.</t>
  </si>
  <si>
    <t>Springer Biographies</t>
  </si>
  <si>
    <t>Biography</t>
  </si>
  <si>
    <t>&lt;p class="MsoNormal"&gt;1. Russian and American pedology.- 2. From Russia to Minnesota (1886-1931).- 3. Soil Survey.- 4. Paleosols, soil structure and hardpans.- 5. Soil carbon, climate change.- 6. Later Life (1957-1979).- Epilogue.- Index.&lt;/p&gt;</t>
  </si>
  <si>
    <t>&lt;p&gt;Constantin Nikiforoff was educated by premier Russian soil scientists but fled after the 1917 revolution. A refugee with no formal credentials or documentation, he arrived in the USA in 1921. He was hired in 1927 and started surveying and studying soils across the country. He was erudite, critical, and wrote several influential papers. In some ways, he was ahead of his time; in others, his ideas were later proven incorrect. Yet, in all respects, he was a distinctive researcher whose work left a lasting mark on the field of American soil science. This richly illustrated book explores the life and works of Constantin Nikiforoff against the backdrop of soil science advancements during the first half of the twentieth century.&lt;br&gt;&lt;br&gt;&amp;bull; &amp;nbsp; &amp;nbsp;Biography of the Russian American pedologist Constantin Nikiforoff&lt;br&gt;&amp;bull; &amp;nbsp; &amp;nbsp;Chronicles his life, works, and influence on American soil science&lt;br&gt;&amp;bull; &amp;nbsp; &amp;nbsp;Richly illustrated with a collection of unique photos&lt;br&gt;&amp;bull; &amp;nbsp; &amp;nbsp;A fascinating read for anyone interested in the history of science&lt;/p&gt;</t>
  </si>
  <si>
    <t>A fascinating read for anyone interested in the history of science, Biography of the Russian American pedologist Constantin Nikiforoff, Chronicles his life, works, and influence on American soil science, Richly illustrated with a collection of unique photos</t>
  </si>
  <si>
    <t>&lt;p&gt;Alfred Hartemink, a native of the Netherlands, is professor of soil science at the University of Wisconsin - Madison where he teaches Pedology, and Earth&amp;rsquo;s Soil. His research focuses on novel ways to explore the soil profile, proximal soil sensors, and the management of soil carbon in natural and agricultural ecosystems. He is also the author of historical works on soil science, including the highly acclaimed &lt;em&gt;Soil Science Americana&lt;/em&gt; (Springer, 2021).&lt;/p&gt;</t>
  </si>
  <si>
    <t>9783032003317</t>
  </si>
  <si>
    <t>Biographical Research</t>
  </si>
  <si>
    <t>Soil Science + Biographical Research</t>
  </si>
  <si>
    <t>Pedology in the USA</t>
  </si>
  <si>
    <t>978-3-032-01954-7</t>
  </si>
  <si>
    <t>Hussain; Chaudhery Mustansar --- Srivastava; Neha --- Hussain; Ghazanfar</t>
  </si>
  <si>
    <t>Approx. 450 p.</t>
  </si>
  <si>
    <t>&lt;p class="MsoNormal"&gt;Overview of Wastewater Pollution, Fungi in Nature and Historical Development of Fungal Bioremediation.- Advantages of fungal bioremediation types of fungi used in waste water treatment.- Fungal Enzymes in Pollutant Degradation, Mycoremediation Techniques and Fungal Biosorption in Fungi in Waste Water Treatment.- Application of fungi in waste water treatment in bioremediation of plastics and microplastics.- Applications of Fungi in Biodegradation of Polymeric Waste and Micropollutants.- Applications of Fungi in Waste Water Treatment in Remediation of Radioactive Wastewater.- Application of Fungi in Waste Water Treatment in Cold Climate.- Applications of Fungi in Waste Water Treatment in Decentralized Wastewater Treatment Systems.- Applications of Fungi in Wastewater Treatment and Constructed Wetlands.-&amp;nbsp;Application of Fungi in Remediation of Radioactive Contaminants.-&amp;nbsp;Applications of Fungi in Waste Water Treatment: Fungal cells in Treatment of Mining Wastewater.-&amp;nbsp;Applications of Fungi in Waste Water Treatment in Bioremediation in Sludge Treatment.-&amp;nbsp;Applications of Fungi in Wastewater and Innovative Approaches to Residual Waste Processing.-&amp;nbsp;Applications of Fungi in Waste Water Treatment in Fungal Treatment of Leachate from Composting Facilities.-&amp;nbsp;Applications of Fungi in Waste Water Treatment in Community-based Fungal Bioremediation Projects.-&amp;nbsp;Applications of Fungi in Wastewater Treatment in Evaluation of Long-term Bioremediation Projects.-&amp;nbsp;Economic &amp;amp; Regulatory Aspect Of Fungal Bioremediation.-&amp;nbsp;Future Directions in Research of Fungal Bioremediation.&lt;/p&gt;</t>
  </si>
  <si>
    <t>&lt;p&gt;This book will address the pressing issue of wastewater pollution by leveraging the unique properties of fungi for bioremediation. It will dive into the historical context of wastewater treatment and the gradual incorporation of fungi as a viable solution. The proposed book will emphasize the environmental and economic implications of traditional wastewater treatment methods and how fungal bioremediation offers a sustainable alternative.&lt;br&gt;The purpose of this proposed book will be to compile recent advancements and research findings in the field of fungal bioremediation. It will provide a platform for scientists to share their innovative approaches, experimental data, and success stories. By presenting a holistic view of fungal applications in wastewater treatment, the book seeks to foster a deeper understanding and appreciation of these microorganisms among researchers and industry professionals.&lt;br&gt;Furthermore, the proposed book will address the technical challenges and potential limitations of using fungi in wastewater treatment. It will propose strategies to overcome these hurdles, offering practical solutions and recommendations. The ultimate goal of the proposed book will be to inspire further research and development, encouraging the adoption of fungal bioremediation as a mainstream practice in environmental management&lt;/p&gt;</t>
  </si>
  <si>
    <t>Offers a comprehensive exploration of the diverse applications of fungi in wastewater remediation, Fungi-based approaches present an innovative and cost-effective alternative to traditional wastewater treatment methods, Provides sustainable and environmentally friendly solutions for wastewater treatment</t>
  </si>
  <si>
    <t>9783032019547</t>
  </si>
  <si>
    <t>Water + Pollution + Bioorganic Chemistry + Environmental Management + Plant Science</t>
  </si>
  <si>
    <t>Fungi in Wastewater Treatment</t>
  </si>
  <si>
    <t>978-981-96-8876-0</t>
  </si>
  <si>
    <t>Jadhav</t>
  </si>
  <si>
    <t>Jadhav; Pradeep Bhaskarrao</t>
  </si>
  <si>
    <t>A Machine-Generated Literature Overview</t>
  </si>
  <si>
    <t>Approx. 560 p. 30 illus.</t>
  </si>
  <si>
    <t>RBG</t>
  </si>
  <si>
    <t>&lt;p class="FirstParagraph"&gt;&lt;strong style="mso-bidi-font-weight: normal;"&gt;&lt;span lang="EN"&gt;The Physical/Natural Environment.- &lt;span lang="EN" style="font-size: 12.0pt; font-family: 'Cambria',serif; mso-ascii-theme-font: minor-latin; mso-fareast-font-family: Cambria; mso-fareast-theme-font: minor-latin; mso-hansi-theme-font: minor-latin; mso-bidi-font-family: 'Times New Roman'; mso-bidi-theme-font: minor-bidi; mso-ansi-language: EN; mso-fareast-language: EN-US; mso-bidi-language: AR-SA;"&gt;The Built Environment.- Environmental Concerns.- Natural Hazards.- Induced Hazards.- Geotourism, Geoheritage, and Geoarchaeology.- Geoethics, Sustainability, and Green Environment.&lt;/span&gt;&lt;/span&gt;&lt;/strong&gt;&lt;/p&gt;</t>
  </si>
  <si>
    <t>&lt;p&gt;This book presents the result of an innovative challenge, to create a systematic literature overview driven by machine-generated content. 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for example, climate, planetary and evolution sciences.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examples.&amp;nbsp;&lt;/p&gt;
&lt;p&gt;It is important to us as a publisher to make the advances in technology easily accessible to our authors and find new ways of AI-based author services that allow human-machine interaction to generate readable, usable, collated, research content.&lt;/p&gt;</t>
  </si>
  <si>
    <t>&lt;p&gt;This book presents the result of an innovative challenge, to create a systematic literature overview driven by machine-generated content. 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for example, climate, planetary and evolution sciences.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examples.&amp;nbsp;&lt;/p&gt;
&lt;p&gt;It is important to us as a publisher to make the advances in technology easily accessible to our authors and find new ways of AI-based author services that allow human-machine interaction to generate readable, usable, collated, research content.&amp;nbsp;&lt;/p&gt;</t>
  </si>
  <si>
    <t>A starting guide to current challenges and future plans, An experimental text into machine generated and curated content, A Machine-Generated Literature Overview of Urban Geology</t>
  </si>
  <si>
    <t>&lt;p&gt;&amp;nbsp;&lt;/p&gt;
&lt;div&gt;
&lt;div&gt;Dr Pradeep Bhaskarrao Jadhav has thirty-four years experience of quality teaching at undergraduate and postgraduate levels in petroleum engineering and civil engineering, and as an invited visiting faculty at Fergusson college for M. Sc course in Geology. He supervised two students for doctoral work in areas of engineering geology and petroleum fiscal system. He completed six research projects including a project &amp;ldquo;Environmental Impact Assessment/Audit of Recent Construction Activities, Pune, based on Remote Sensing and GIS&amp;rdquo; to understand impact of built environment on natural environment using spatio-temporal analysis. Another research project &amp;rdquo;Paleoseismology&amp;rdquo; funded by Department of Science and Technology, DST, India helped to recognize signatures of historic earthquakes preserved in soft sediments in different parts of Maharashtra. He alongwith other authors also also prepared a field manual for the BCUD &amp;ndash;University of Pune sponsored state level workshop on &amp;ldquo;Modern Trends in Engineering Geology&amp;rdquo;, (with Prof. L. K. Kshirsagar, Dr. R A Joshi), 22 pp. He also provided consultancy on the feasibility of tunnels in N Karnataka, and problems in Lalsot a tunnel Rajasthan.&amp;nbsp;&lt;/div&gt;
&lt;/div&gt;</t>
  </si>
  <si>
    <t>9789819688760</t>
  </si>
  <si>
    <t>Geology + Natural Hazards</t>
  </si>
  <si>
    <t>Urban Geology</t>
  </si>
  <si>
    <t>978-981-95-0468-8</t>
  </si>
  <si>
    <t>Jiang</t>
  </si>
  <si>
    <t>Jiang; Shou-Xiang --- Seidu; Raphael Kanyire --- Tawiah; Benjamin</t>
  </si>
  <si>
    <t>XXIV, 496 p. 93 illus., 82 illus. in color.</t>
  </si>
  <si>
    <t>SDGs and Textiles</t>
  </si>
  <si>
    <t>&lt;p&gt;Foundations of Textile Sustainability: Challenges and Opportunities.- Biodegradable Materials: The Future of Sustainable Fabrics.- Innovative and Eco-Friendly Animal-based Fibers: A New Era in Textiles Sustainability.- Biomass Materials from plants and animals for Sustainable Textiles.- Alternative cellulosic Sources and Processing techniques for Sustainable Textiles.- Advancement in Natural Dyes Extraction and Application for Textile Finishing.- Waterless Dyeing: Redefining Colour in Sustainable Textiles.- Biomanufacturing and Processing of Textiles for Sustainability.- Energy Efficiency in Textile Production: Strategies and Solutions.- Sustainable Finishing Processes: Enhancing Performance with Minimal Impact.- Lifecycle Assessment: Measuring Sustainability in Textile Products.- Upcycling and Recycling Revolution: Techniques for Textile Waste Management waste towards sustainability.- Digital Technologies Materials Design and Production for Sustainable Textiles.- Regulatory Standards and Certifications for Sustainable Textiles.- Consumer Perception and Education in Promoting Sustainable Choices in Textiles.&lt;/p&gt;</t>
  </si>
  <si>
    <t>&lt;p&gt;This book addresses the essential need for innovative materials and processing techniques in manufacturing, making it a vital resource in the increasingly critical era of sustainable production. Globally, as industries face mounting pressure to reduce their environmental and social impact, this book comes in handy as it discusses the latest innovations in materials highlighting the important role of eco-friendly biodegradable textile materials revolutions and sustainable dye developments; and examines cutting-edge processing techniques that enhance the sustainability of textile production. Techniques such as waterless dyeing, energy-efficient manufacturing processes, and the integration of smart technologies for resource management are explored in detail. Other themes focusing on natural fibres from renewable resources, recycled materials, and recent innovations in fibre technology that contribute to sustainability will be discussed. Lifecycle assessment of textile materials and processing techniques evaluating the environmental impact of textiles from production to disposal has been discussed in detail with case studies illustrating the potential for large-scale adoption. The regulatory and certification regimes for sustainable textiles have been discussed extensively considering the unique challenges of the various economic blocs. The books conclude with a thorough discussion of the perception and acceptance of sustainable textiles by consumers. The multidisciplinary approach of this book - incorporating evidence from materials science, textile engineering, environmental science, and social perspective provides a holistic discourse on sustainability, making it suitable for ESG professionals, Environmental Science, Textile Science and Engineering, as well as Material Science students of all levels.&lt;/p&gt;</t>
  </si>
  <si>
    <t>Discusses consumer acceptance, regulatory and certification regimes for sustainable textiles, Highlights advance in textile materials and processing techniques, leading sustainability in textile and fashion sector, Presents biodegradable textile materials, energy-efficient manufacturing processes and integration of smart technologies</t>
  </si>
  <si>
    <t>&lt;p&gt;Shouxiang Jiang is a Professor of fashion and textiles at The Hong Kong Polytechnic University. He teaches a broad range of subjects such as innovative textile design approaches, advanced textile and fashion, and international fashion and textiles design. Prof. Jiang&amp;rsquo;s research deals with innovative textile effects using physical and chemical treatment technologies. He is internationally renowned for his development of the metallised textiles. Leading a team that has developed a sputtering coating technology with research funding from the HKSAR government and sponsorships from the textile industries, Prof. Kinor Jiang has designed and launched an anhydrous system that uses metallising technologies to produce functional and decorative textiles for the production line. He holds 30 granted and filed patents based on the coating technology. Prof. Jiang has published more than 200 journal papers and more than 10 books. His designs and art projects have been exhibited worldwide and received more than 30 awards.&lt;/p&gt;
&lt;p&gt;Raphael Kanyire Seidu (PhD) is a Research Assistant in the School of Fashion and Textiles (SFT) at The Hong Kong Polytechnic University, Hong Kong. He holds a PhD in Fashion and Textiles Design from The Hong Kong Polytechnic University, Hong Kong. He was a Visiting Research Student at Nottingham Trent University (NTU) in the UK. He was also awarded the 2024 School of Fashion and Textiles (SFT) Outstanding Research Achievement Award in the fashion category at The Hong Kong Polytechnic University, Hong Kong. He has several publications in leading journals in textile, design, technology, and material science. His recent paper was adjudged the &amp;ldquo;Second-Best Paper&amp;rdquo; presented at the 12th Sustainable Education and Development Research Conference in Somanya, Ghana. His research interest focuses on retro-reflective materials, smart textiles, cloth culture, weaving, and print technologies.&lt;/p&gt;
&lt;p&gt;Dr. Benjamin Tawiah is a lecturer in the Textiles and Fashion Section in the Department of Industrial Art, Kwame Nkrumah University of Science and Technology. He obtained his Ph.D. in Textile and Clothing Technology from the Hong Kong Polytechnic University. He then worked as a Postdoctoral Fellow at the Hong Kong Polytechnic University and the City University of Hong Kong. He is currently a Visiting Scholar at the Hong Kong Polytechnic University. He has published over 70 journal articles with 12 book chapters and co-edited a book titled &amp;ldquo;Nanotechnology in Societal Development&amp;rdquo; published by Springer in 2024. His research interests are in the areas of inkjet formulation, sustainable colouration, textile materials processing, &amp;nbsp;nanofillers, nanocomposites, flame-retardant polymer composites, and second-generation batteries for energy storage.&lt;/p&gt;</t>
  </si>
  <si>
    <t>9789819504688</t>
  </si>
  <si>
    <t>Sustainability + Wood, fabric, and textiles</t>
  </si>
  <si>
    <t>Advances in Textile Materials and Processing Techniques for Sustainability</t>
  </si>
  <si>
    <t>978-981-95-0552-4</t>
  </si>
  <si>
    <t>Shizuoka University</t>
  </si>
  <si>
    <t>Kasahara</t>
  </si>
  <si>
    <t>Kasahara; Junzo --- Sato; Ko --- Muraoka; Hirofumi --- Tagomori; Koichi --- Ito; Narimitsu</t>
  </si>
  <si>
    <t>Geological Investigation and Well Targeting in Japan</t>
  </si>
  <si>
    <t>XIV, 468 p. 371 illus., 254 illus. in color.</t>
  </si>
  <si>
    <t>Advances in Geological Science</t>
  </si>
  <si>
    <t>PHVG</t>
  </si>
  <si>
    <t>&lt;p style="background: white;"&gt;&lt;span lang="EN-US" style="font-family: 'Calibri',sans-serif; mso-ansi-language: EN-US;"&gt;Overview of High-Temperature Geothermal Systems in the World.-&amp;nbsp;Tectonic Backgrounds and Advances of Geothermal Developments in Japan.-&amp;nbsp;High-Temperature Hydrothermal Systems Inducd from Shallow-Depth Magma.-&amp;nbsp;Fundamentals of the Brittle&amp;ndash;Ductile Transition in the Crust.-&amp;nbsp;General Exploration Methods Applied for Geothermal Development.-&amp;nbsp;Case studies I: High- and Ultra-High-Temperature Geothermal Fields in Japan and the World.-&amp;nbsp;Geothermal Exploration Using the Optical Fiber Sensing: Distributed Temperature Sensing (DTS) Technology.-&amp;nbsp;Latest Geothermal Exploration and Development.-&amp;nbsp;Geothermal Systems and Geothermal Reservoirs.- Understanding of High-Temperature Zones in Geothermal Reservoirs.- Understanding of High Permeable Zones in Geothermal Reservoir.- Production Well Targeting Based on Geological Analyses.- Reinjection Wells.- Case studies II: Well Targeting Field Examples in Japan.&lt;/span&gt;&lt;/p&gt;</t>
  </si>
  <si>
    <t>&lt;p&gt;This book provides a comprehensive characterization of high-temperature geothermal fields worldwide, encompassing diverse geological settings such as extensional and contractional　tectonics, silicic and mafic crustal regions, hypersaline and low-salinity fluid environments, and both brittle and ductile lithospheric layers. It also details current geothermal exploration and development efforts in Japan. &lt;/p&gt;
&lt;p&gt;Emerging exploration technologies, including Full-waveform Inversion (FWI), Distributed Temperature Sensing (DTS), and Distributed Acoustic Sensing (DAS), are introduced and discussed in the context of their practical applications. A central challenge in geothermal development remains the accurate identification of viable targets for production and reinjection wells, as exploratory drilling entails significant costs. Accordingly, this book places special emphasis on target identification strategies, setting it apart from other works in the field. &lt;/p&gt;
&lt;p&gt;While global in scope, this book primarily focuses on geothermal development in Japan and features field-based case studies related to well targeting. Authored and reviewed by experienced geothermal engineers, it serves as a valuable resource for professionals engaged in geothermal exploration and reservoir engineering.&lt;/p&gt;</t>
  </si>
  <si>
    <t>&lt;p class="MsoNormal"&gt;&lt;span style="mso-ansi-language: EN-IN; mso-fareast-language: EN-IN;"&gt;This book &lt;/span&gt;&lt;span lang="EN-US" style="mso-fareast-language: EN-IN;"&gt;provides a comprehensive characterization of&lt;/span&gt;&lt;span style="mso-ansi-language: EN-IN; mso-fareast-language: JA;"&gt; high-temperature geothermal fields worldwide,&lt;/span&gt; &lt;span lang="EN-US" style="mso-fareast-language: JA;"&gt;encompassing diverse geological settings such as extensional and contractional&lt;/span&gt;&lt;span lang="JA" style="font-family: 'Yu Mincho',serif; mso-ascii-font-family: Calibri; mso-fareast-font-family: 'Yu Mincho'; mso-fareast-theme-font: minor-fareast; mso-hansi-font-family: Calibri; mso-fareast-language: JA;"&gt;　&lt;/span&gt;&lt;span style="mso-ansi-language: EN-IN; mso-fareast-language: JA;"&gt;tectonics, silicic and mafic crustal regions, hypersaline and low-salinity fluid environments, and both brittle and ductile lithospheric layers. It also details current geothermal exploration and development efforts in Japan&lt;/span&gt;&lt;span style="mso-ansi-language: EN-IN; mso-fareast-language: EN-IN;"&gt;. &lt;/span&gt;&lt;/p&gt;
&lt;p class="MsoNormal"&gt;&lt;span style="mso-ansi-language: EN-IN; mso-fareast-language: JA;"&gt;Emerging exploration technologies, including Full-waveform Inversion (FWI), Distributed Temperature Sensing (DTS), and Distributed Acoustic Sensing (DAS),&lt;/span&gt;&lt;span style="mso-fareast-language: JA;"&gt; &lt;/span&gt;&lt;span style="mso-ansi-language: EN-IN; mso-fareast-language: JA;"&gt;are introduced and discussed in the context of their practical applications. A central &lt;/span&gt;&lt;span style="mso-ansi-language: EN-IN; mso-fareast-language: EN-IN;"&gt;challenge &lt;/span&gt;&lt;span style="mso-ansi-language: EN-IN; mso-fareast-language: JA;"&gt;in geothermal development remains the accurate &lt;/span&gt;&lt;span style="mso-ansi-language: EN-IN; mso-fareast-language: EN-IN;"&gt;identif&lt;/span&gt;&lt;span style="mso-ansi-language: EN-IN; mso-fareast-language: JA;"&gt;ication of viable targets for&lt;/span&gt;&lt;span style="mso-ansi-language: EN-IN; mso-fareast-language: EN-IN;"&gt; production and reinjection wells&lt;/span&gt;&lt;span style="mso-ansi-language: EN-IN; mso-fareast-language: JA;"&gt;, as exploratory drilling entails significant costs&lt;/span&gt;&lt;span style="mso-ansi-language: EN-IN; mso-fareast-language: EN-IN;"&gt;. &lt;/span&gt;&lt;span style="mso-ansi-language: EN-IN; mso-fareast-language: JA;"&gt;Accordingly, this book places special emphasis on &lt;/span&gt;&lt;span style="mso-ansi-language: EN-IN; mso-fareast-language: EN-IN;"&gt;target identification &lt;/span&gt;&lt;span style="mso-ansi-language: EN-IN; mso-fareast-language: JA;"&gt;strategies, setting it apart from other works in the field. &lt;/span&gt;&lt;/p&gt;
&lt;p class="MsoNormal"&gt;&lt;span style="mso-ansi-language: EN-IN; mso-fareast-language: JA;"&gt;While global in scope, this book primarily focuses on &lt;/span&gt;&lt;span style="mso-ansi-language: EN-IN; mso-fareast-language: EN-IN;"&gt;geothermal development in Japan and &lt;/span&gt;&lt;span style="mso-ansi-language: EN-IN; mso-fareast-language: JA;"&gt;features f&lt;/span&gt;&lt;span style="mso-ansi-language: EN-IN; mso-fareast-language: EN-IN;"&gt;ield&lt;/span&gt;&lt;span style="mso-ansi-language: EN-IN; mso-fareast-language: JA;"&gt;-based case studies related to well targeting. Authored and reviewed by experienced g&lt;/span&gt;&lt;span style="mso-ansi-language: EN-IN; mso-fareast-language: EN-IN;"&gt;eothermal engineers&lt;/span&gt;&lt;span style="mso-ansi-language: EN-IN; mso-fareast-language: JA;"&gt;, it serves as a &lt;/span&gt;&lt;span style="mso-ansi-language: EN-IN; mso-fareast-language: EN-IN;"&gt;valuable resource for &lt;/span&gt;&lt;span style="mso-ansi-language: EN-IN; mso-fareast-language: JA;"&gt;professionals engaged in geothermal exploration and reservoir engineering&lt;/span&gt;&lt;span style="mso-ansi-language: EN-IN; mso-fareast-language: EN-IN;"&gt;.&lt;/span&gt;&lt;/p&gt;</t>
  </si>
  <si>
    <t>Presents difficult reinjection problems in a geothermal reservoir, Describes high temperature permeability so that it is easily understood, Includes examples of geothermal fields that interest geothermal engineers</t>
  </si>
  <si>
    <t>&lt;p class="MsoNormal"&gt;&lt;span style="mso-ansi-language: EN-IN; mso-fareast-language: EN-IN;"&gt;&lt;strong&gt;Junzo Kasahara&lt;/strong&gt; received his B.S., M.S., and D.Sc. degrees in geophysics from Nagoya University in 1965, 1967, and 1970, respectively. Between 1970&amp;ndash;1986 and 1988&amp;ndash;2004, he was an assistant, associate, and full professor at the University of Tokyo, where he worked on marine seismology. During 1974&amp;ndash;1976 and in 1979, he was a visiting associate professor at the University of Hawaii. In 1986, he joined Schlumberger Japan as a design manager for seismic interpretation and logging tools. He has published three books with the University of Tokyo Press during his academic work and has been named a professor emeritus of the University of Tokyo.&lt;/span&gt;&lt;span style="mso-ansi-language: EN-IN; mso-fareast-language: JA;"&gt; He&lt;/span&gt;&lt;span style="mso-ansi-language: EN-IN; mso-fareast-language: EN-IN;"&gt; is&lt;/span&gt;&lt;span style="mso-ansi-language: EN-IN; mso-fareast-language: JA;"&gt; the chief editor of &amp;ldquo;Active Geophysical Monitoring&lt;/span&gt;&lt;span style="mso-fareast-language: JA;"&gt; &lt;/span&gt;&lt;span style="mso-ansi-language: EN-IN; mso-fareast-language: JA;"&gt;1&lt;sup&gt;st&lt;/sup&gt; and 2&lt;sup&gt;nd&lt;/sup&gt; editions&amp;rdquo; by Elsevier Pub. He acts as &lt;/span&gt;&lt;span lang="EN-US" style="color: red;"&gt;an editorial board member &lt;/span&gt;&lt;span style="mso-ansi-language: EN-IN; mso-fareast-language: JA;"&gt;of &amp;ldquo;Advances in Geological Science&amp;rdquo; of Springer-Nature. &lt;/span&gt;&lt;span style="mso-ansi-language: EN-IN; mso-fareast-language: EN-IN;"&gt;In 2004, he joined Tono Geoscience Center as a senior researcher, where he worked on the Accurately Controlled Rotary Seismic Sources (ACROSS) project. Between 2004 and 2008, he served to redefine the Japan Continental Shelf to extend it geologically.&amp;nbsp;&lt;/span&gt;&lt;span style="mso-ansi-language: EN-IN; mso-fareast-language: JA;"&gt;Currently he is working on a geographical exploration and DAS project funded by the NEDO (New Energy and Industrial Technology Development Organization).&lt;/span&gt;&lt;/p&gt;
&lt;p class="MsoNormal"&gt;&lt;span lang="EN-US"&gt;&lt;strong&gt;Ko Sato&lt;/strong&gt; received his Dr.Sci. degree in geology from Tohoku&lt;/span&gt;&lt;span lang="EN-US" style="mso-fareast-language: JA;"&gt; &lt;/span&gt;&lt;span lang="EN-US"&gt;University in 1980&lt;/span&gt;&lt;span lang="EN-US" style="mso-fareast-language: JA;"&gt;. &lt;/span&gt;&lt;span style="mso-ansi-language: EN-IN; mso-fareast-language: JA;"&gt;He&lt;/span&gt;&lt;span style="mso-ansi-language: EN-IN; mso-fareast-language: EN-IN;"&gt; is a technical adviser to geothermal development at&lt;/span&gt;&lt;span style="mso-ansi-language: EN-IN; mso-fareast-language: JA;"&gt; &lt;/span&gt;&lt;span lang="EN-US"&gt;Socio Engineering&lt;/span&gt;&lt;span style="mso-ansi-language: EN-IN; mso-fareast-language: EN-IN;"&gt; Co., Ltd. He is a geothermal expert in geological investigation and comprehensive survey analyses, and he is a supervisor of well drilling projects. He supervised the production well drilling of the deep geothermal resource project in Kakkonda, Japan, in the New Energy and Industrial Technology Development Organization (NEDO) project from 1993 to 1998. He researched the feasibility study of the La Primavera geothermal field in Mexico for geothermal resources through the Japan International Cooperation Agency (JICA) project from 1985 to 1989. He has engaged in the construction of geothermal power stations such as in Matsukawa, Kakkonda, and Mori from 1969 to 2001. He has published books in Japanese geothermal geology and production well targets, Japan, in 2019 and 2022.&lt;/span&gt;&lt;/p&gt;
&lt;p class="MsoNormal"&gt;&lt;span style="color: black; mso-themecolor: text1; mso-ansi-language: EN-IN; mso-fareast-language: EN-IN;"&gt;&lt;strong&gt;Hirofumi Muraoka&lt;/strong&gt; is a &lt;/span&gt;&lt;span style="color: black; mso-themecolor: text1; mso-ansi-language: EN-IN; mso-fareast-language: JA;"&gt;guest researcher &lt;/span&gt;&lt;span style="color: black; mso-themecolor: text1; mso-ansi-language: EN-IN; mso-fareast-language: EN-IN;"&gt;at Hirosaki University&lt;/span&gt;&lt;span style="color: black; mso-themecolor: text1; mso-ansi-language: EN-IN; mso-fareast-language: JA;"&gt; and a part-time advisor at Nippon Koei&lt;/span&gt;&lt;span style="color: black; mso-themecolor: text1; mso-ansi-language: EN-IN; mso-fareast-language: EN-IN;"&gt;. He received his B.S. in geology from Yamaguchi University in 1975 and M.S. and Ph.D. in petrology from Hiroshima University in 1977 and 1989, respectively. He worked on geothermal research at the Geological Survey of Japan and its successor, the National Institute of Advanced Industrial Science and Technology (AIST), from 1978 to 2010. He was a professor and director at the North Japan Research Institute for Sustainable Energy (NJRISE), Hirosaki University, from 2010 to 2018 and 2013 to 2018, respectively. He was the representative of Japan in the Geothermal Implementing Agreement (GIA), the International Energy Agency (IEA) from 2005 to 2012. He was the lead author of the special report Renewable Energy Sources and Climate Change Mitigation (Cambridge University Press, 2012) &lt;/span&gt;&lt;span style="color: black; mso-themecolor: text1; mso-ansi-language: EN-IN; mso-fareast-language: JA;"&gt;by &lt;/span&gt;&lt;span style="color: black; mso-themecolor: text1; mso-ansi-language: EN-IN; mso-fareast-language: EN-IN;"&gt;the Intergovernmental Panel on Climate Change (IPCC) from 2008 to 2011.&lt;/span&gt;&lt;/p&gt;
&lt;p class="MsoNormal"&gt;&lt;span style="mso-ansi-language: EN-IN; mso-fareast-language: EN-IN;"&gt;&lt;strong&gt;Koichi Tagomori&lt;/strong&gt; has been a consulting engineer in geothermal power development projects for about &lt;/span&gt;&lt;span style="mso-ansi-language: EN-IN; mso-fareast-language: JA;"&gt;47&lt;/span&gt;&lt;span style="mso-ansi-language: EN-IN; mso-fareast-language: EN-IN;"&gt; years, since he joined West Japan Engineering Consultants, Inc. (West JEC) in 1979. He received his Ph.D. in exploration geophysics awarded by the Department of Earth Resource Engineering, Kyushu University in 1995. He &lt;/span&gt;&lt;span style="mso-ansi-language: EN-IN; mso-fareast-language: JA;"&gt;is&lt;/span&gt;&lt;span style="mso-ansi-language: EN-IN; mso-fareast-language: EN-IN;"&gt; a &lt;/span&gt;&lt;span style="mso-ansi-language: EN-IN; mso-fareast-language: JA;"&gt;registered &lt;/span&gt;&lt;span style="mso-ansi-language: EN-IN; mso-fareast-language: EN-IN;"&gt;professional consulting engineer (applied science) by the Ministry of Economy, Trade and Industry in Japan. During 2010&amp;ndash;2016, he served as a member of the Board of Directors in International Geothermal Association (IGA) and contributed to promotion activities for worldwide geothermal resource utilization. &lt;/span&gt;&lt;span style="mso-ansi-language: EN-IN; mso-fareast-language: JA;"&gt;He also contributed as a member of the Board of Directors in the Geothermal Research Society of Japan. From 2013 to 2024, he served as a committee member in NEDO (New Energy and Industrial Technology Development Organization) for the promotion of geothermal resources development including the supercritical geothermal resources in Japan. &lt;/span&gt;&lt;span style="mso-ansi-language: EN-IN; mso-fareast-language: EN-IN;"&gt;He worked as a board member of West JEC from 2007 to 2017&lt;/span&gt;&lt;span style="mso-ansi-language: EN-IN; mso-fareast-language: JA;"&gt; and s&lt;/span&gt;&lt;span style="mso-ansi-language: EN-IN; mso-fareast-language: EN-IN;"&gt;upervised the promotion of domestic and international geothermal projects in a wide range of resource exploration, exploitation, and power development.&lt;/span&gt;&lt;/p&gt;
&lt;p class="MsoNormal"&gt;&lt;span style="color: black; mso-themecolor: text1; mso-ansi-language: EN-IN; mso-fareast-language: JA;"&gt;&lt;strong&gt;Narimitsu Ito&lt;/strong&gt; obtained his Bachelor&amp;rsquo;s and Master&amp;rsquo;s degrees in Engineering, with a specialization in rock mechanics for mining, from Hokkaido University in 1994 and 1996. He subsequently joined NEWJEC Inc., a consulting firm affiliated with the Kansai Electric Power Company. From 2005 to 2012, he was engaged in research on the long-term behavior of deep groundwater at the National Institute of Advanced Industrial Science and Technology (AIST). During 2008&amp;ndash;2009, he served as a guest researcher in the Department of Hydrogeology at the Technical University of Berlin (TUB). In 2008, he was awarded a Doctor of Science degree by Rissho University for his dissertation on submarine groundwater discharge in Japan. In recent years, his work has encompassed not only specialized geochemical investigations but also broader integrated analyses related to geothermal development, including the design and placement of production and reinjection wells, across a wide range of geothermal prospects throughout Japan. He has also contributed to international geothermal development projects in Myanmar and Indonesia.&lt;/span&gt;&lt;/p&gt;</t>
  </si>
  <si>
    <t>9789819505524</t>
  </si>
  <si>
    <t>Geotechnical Engineering and Applied Earth Sciences</t>
  </si>
  <si>
    <t>Soil and Rock Mechanics</t>
  </si>
  <si>
    <t>Geophysics + Geotechnical Engineering and Applied Earth Sciences + Geology + Geochemistry + Soil and Rock Mechanics</t>
  </si>
  <si>
    <t>Challenges in Geothermal Development</t>
  </si>
  <si>
    <t>978-3-031-51906-2</t>
  </si>
  <si>
    <t>High Institute of Biotechnology</t>
  </si>
  <si>
    <t>Ksibi</t>
  </si>
  <si>
    <t>Ksibi; Mohamed --- Sousa; Arturo --- Hentati; Olfa --- Chenchouni; Haroun --- Lopes Velho; José --- Negm; Abdelazim --- Rodrigo-Comino; Jesús --- Hadji; Riheb --- Chakraborty; Sudip --- Ghorbal; Achraf</t>
  </si>
  <si>
    <t>Proceedings of 4th Euro-Mediterranean Conference for Environmental Integration (EMCEI-4), Tunisia 2022</t>
  </si>
  <si>
    <t>L, 1132 p. 548 illus., 484 illus. in color. In 2 volumes, not available separately.</t>
  </si>
  <si>
    <t>&lt;p&gt;Section 1. Engineering applications for environmental management.-&amp;nbsp;Section 2. Process control, simulations and intensification for environmental management.-&amp;nbsp;Section 3. Ecotoxicology, environmental safety and bioremediation.-&amp;nbsp;Section 4. Biotechnology for environmental management.-&amp;nbsp;Section 5. Climate-change-related effects on the environment and ecological systems.-&amp;nbsp;Section 6. Natural resources, agriculture and the environment.-&amp;nbsp;Section 7. Smart technologies for environmentally friendly energy production.-&amp;nbsp;Section 8. Remote sensing and GIS for environmental monitoring and management.-&amp;nbsp;Section 9. Environmental impacts of natural hazards and environmental risk assessment.-&amp;nbsp;Section 10. Sustainable management of marine and coastal environments.-&amp;nbsp;Section 11. Sustainable management of the urban environment, the indoor and built environment.-&amp;nbsp;Section 12. Ecosystems and biodiversity conservation.-&amp;nbsp;Section 13. Environmental-change-related impacts on human, animal, and ecosystem health.&lt;br&gt;&lt;/p&gt;</t>
  </si>
  <si>
    <t>This edited book includes more than four hundred short papers that were presented during the fourth edition of EMCEI, which was held in Sousse, Tunisia in November 2022. By presenting a wide range of environmental topics and new findings relevant to a variety of problems in the Mediterranean region and its surroundings, the book addresses emerging environmental issues along with new challenges by focusing on innovative approaches that contribute to achieving a sustainable environment in these regions. The book appeals to anyone working in the subject area and especially students interested in learning more about new developments in environmental research initiatives in light of the worsening environmental degradation of the Mediterranean and surrounding areas, making environmental and resource protection an increasingly important issue that impedes sustainable development and social well-being. The book addresses emerging environmental issues along with new challenges by focusing on innovative approaches that contribute to achieving a sustainable environment in and around the Mediterranean Sea and by highlighting to decision makers from relevant sectors the environmental considerations that should be integrated into their own activities.&lt;br&gt;</t>
  </si>
  <si>
    <t>&lt;p&gt;This edited book includes more than four hundred short papers that were presented during the fourth edition of EMCEI, which was held in Sousse, Tunisia in November 2022. By presenting a wide range of environmental topics and new findings relevant to a variety of problems in the Mediterranean region and its surroundings, the book addresses emerging environmental issues along with new challenges by focusing on innovative approaches that contribute to achieving a sustainable environment in these regions. The book appeals to anyone working in the subject area and especially students interested in learning more about new developments in environmental research initiatives in light of the worsening environmental degradation of the Mediterranean and surrounding areas, making environmental and resource protection an increasingly important issue that impedes sustainable development and social well-being. The book addresses emerging environmental issues along with new challenges by focusing oninnovative approaches that contribute to achieving a sustainable environment in and around the Mediterranean Sea and by highlighting to decision makers from relevant sectors the environmental considerations that should be integrated into their own activities.&lt;br&gt;&lt;/p&gt;</t>
  </si>
  <si>
    <t>Highlights the most pressing environmental issues and challenges in these regions, Discusses how research on the environment can help promote sustainable development, Presents the latest research on various environmental issues from Mediterranean and surrounding regions</t>
  </si>
  <si>
    <t>&lt;p&gt;Mohamed Ksibi completed his Ph.D. in 1993 in Applied Chemistry at the University of Poitiers, France. He also gained the Habilitation (HDR) in Chemistry from the University of Sfax, Tunisia in 2003. He was appointed as a full professor of Chemistry in 2009 at the Higher Institute of Biotechnology of Sfax. He has supervised 13 thesis to completion and examined a further 4 Ph.D.s. He has also supervised 15 M.Sc. thesis. He has co-published about 106 papers, 8 book chapters and co-edited 3 books. He is the co-editor-in-chief of the Euro-Mediterranean Journal of Environmental Integration (h-index 28). He had been the Institute’s Deputy Director of the ISBS from August 2011 until December 2017, and he served as the director of the Department of Biotechnology and Health at ISBS from May 2008 until May 2011.&lt;/p&gt;&amp;nbsp;&lt;p&gt;&lt;/p&gt;&lt;p&gt;Arturo Sousa has a Ph.D. in Biology since 2004 and has worked as a faculty member for 20 years in the Department of Plant Biology and Ecology of the Faculty of Pharmacy at the University of Seville (Spain), where he teaches different subjects related to Pharmaceutical Botany and Plant Biology. He is specialised in the temporal evolution of hygrophytic plant communities, landscape ecology, climate change, and wetlands. His research lines, which began with the study of diachronic changes in the hygrophytic vegetation of Doñana (Southwestern Spain), allowed him to establish multidisciplinary collaborations with specialists in limnology, climatology and atmospheric physics. He stands out as an author and/or an editor of several books. He has been an evaluator of R&amp;D projects and of numerous indexed journals, as well as a reviewer of reports of Spanish and international expert panels about Climate Change.&lt;/p&gt;&lt;p&gt;&amp;nbsp;&lt;/p&gt;&lt;p&gt;Dr. Olfa Hentati is Associate Professor (2019) at the Higher Institute of Biotechnology (ISBS), University of Sfax.&amp;nbsp; She received her Diploma in Biology and Functional Exploration from the Faculty of Medicine at the Universityof Tunis, Tunisia, in 1988, and her B.Sc. and M.Sc. in Cell Biology from the University of Poitiers, France in 1993 and 1994, respectively, and Ph.D. in Cell Biology and Physiology from the University of Poitiers, France in 1999. She is Associate Editor in the Euro-Mediterranean Journal for Environmental Integration and serves as a referee in several peer-reviewed scientific journals. She supervised several final projects of undergraduate and graduate students preparing bachelor and master degree diplomas. She participated as a team member to several international and bilateral projects. She also was a principle investigator of a bilateral project between Tunisia and Portugal.&lt;b&gt;&lt;/b&gt;&lt;/p&gt;&lt;p&gt;&lt;b&gt;&amp;nbsp;&lt;/b&gt;&lt;/p&gt;&lt;p&gt;Dr. Haroun Chenchouni is an associate professor and research scientist (Ecologist) at the Higher National School of Forests (Khenchela, Algeria). He is a former associate professor at the University of Tebessa (Algeria). He holds a doctorate degree in Ecology and Environment fromthe University of Batna 2 (Algeria) and a M.Sc. (Magister) in Dryland Ecology from the University of Ouargla (Algeria). He graduated as an engineer in Plant Ecology and Forest Ecosystems from the Department of Biological Sciences (University of Batna, Algeria). At various universities in Algeria, he teaches forest ecology, biostatistics, and ecological modeling. He has published more than 100 peer-reviewed publications and internationally recognized research papers. He is also involved in national and international research projects. In 2017, he joined the Arabian Journal of Geosciences (AJGS) as an associate editor.&lt;b&gt;&lt;/b&gt;&lt;/p&gt;&lt;p&gt;&lt;b&gt;&amp;nbsp;&lt;/b&gt;&lt;/p&gt;&lt;p&gt;José Lopes Velho graduated in Geology from the University of Coimbra. He is an associate professor at the Department of Geosciences at the University of Aveiro in Portugal. He holds a Master's Degree in Economic and Applied Geology from the University of Lisbon and a Doctor's Degree in Geosciences, specializing in Mineralogy, from the University of Aveiro. He is a member of the Industrial Minerals and Clays Research Unit. He published 23 papers in international journals (Scopus h-index 8).&lt;/p&gt;&lt;p&gt;&amp;nbsp;&lt;/p&gt;&lt;p&gt;Prof. Negm is a professor of Hydraulics (and Water Resources) at Zagazig University. His current domain of research is sustainable water resources and their management. He is a member of IAHR, ICWEES, EGU, and IAH. He is a member of the scientific committee of several international conferences and a member of the organizing committee of others and participated in more than 95 conferences as well. He delivered several keynote talks at international conferences. He is a reviewer of more than 50 international scientific journals that indexed in Scopus and WoS. He was the head of the Egyptian permanent scientific committee for Water Resources from 2019 to 2022 and the vice head from 2016 to 2019. He is a member of the editorial board of several scientific journals He led several international projects and participated insome others. He was nominated for many awards by IBC and ABI.&lt;/p&gt;&lt;p&gt;&amp;nbsp;&lt;/p&gt;&lt;p&gt;Jesús Rodrigo-Comino is a member of the Department of Regional and Physical Geography at the University of Granada (Spain). He completed his first Ph.D. in Geography at the University of Málaga (Spain) and Trier (Germany) in 2018 and the second one in the engineering of Geomatics and Topography at the Polytechnic University of Valencia (2023). His current research interests include soil geography, regional geography, and land degradation. He coordinates the Terra Lab 2 EGEMAP (Environmental Geography and Mapping).&lt;/p&gt;&lt;p&gt;&amp;nbsp;&lt;/p&gt;&lt;p&gt;Professor Riheb Hadji is a distinguished scholar currently affiliated with the Department of Earth Sciences at the esteemed University of Setif 1. With remarkable expertise in various fields, including Engineering Geology, Natural Hazards, Geotechnics, Geomorphology, Geoinformatics (GIS), and Remote Sensing, he has been actively involved in groundbreaking research.&amp;nbsp; Beyond his academic contributions, he holds significant leadership roles. He serves as the editor-in-chief of the esteemed Journal of Water Engineering and Environmental Sciences, contributing to the dissemination of valuable scientific knowledge in the field. Additionally, he holds the position of the head of the Laboratory of Applied Research in Engineering Geology, Geotechnics, Water Sciences and Environment at Setif 1 University.&amp;nbsp; His current project focuses on 'Risk Management in the Mediterranean Basin.' Through his multifaceted research and leadership roles, he has made notable contributions to the field of Earth Sciences and continues to drive advancements in risk management and related disciplines.&lt;/p&gt;&lt;p&gt;&amp;nbsp;&lt;/p&gt;&lt;p&gt;Dr. Sudip Chakraborty is a doctorate in Chemical Engineering from Italy. Currently, he is working at Laboratory of Transport Phenomena and Biotechnology, University of Calabria, Italy. He delivered several Keynote/Invited lectures and presentations in many international conferences all over the world. His major fields of interest are membrane separation, plasmonic nanoparticle, composite materials, energy, and process intensification.&amp;nbsp; He, with h-index-42, published more than 125 research publications in international SCI indexed journals/book chapter as well as more than 95 conferences. He is involved with several Elsevier/Springer journal as an associate editor or a chief editor. Apart from that he also edited several thematic special issues related to chemical engineering.&lt;b&gt;&lt;/b&gt;&lt;/p&gt;&lt;p&gt;&lt;b&gt;&amp;nbsp;&lt;/b&gt;&lt;/p&gt;&lt;p&gt; Professor Achraf Ghorbal is the head and co-founder of the Advanced Materials, Applied Mechanics, Innovative Processes, and Environment Research Unit. He served as the vice-director of the Higher Institute of Applied Sciences and Technology of Gabes–University of Gabes–Tunisia for seven years (2013–2020). He obtained his M.Sc. in Processes and Materials Engineering (2003) and Ph.D. in Chemistry of Materials (2006) from the Universityof Haute Alsace–Mulhouse–France. In 2007, he joined the French Atomic Energy Commission (Commissariat à l'énergie atomique) in Saclay–France, as a post-doctoral fellow. Subsequently, in 2008, he was hired as an assistant professor and later promoted to an associate professor and then a full professor in Materials Sciences in 2015 at the University of Gabes—Tunisia. His research focuses on wastewater treatment, biopolymers, eco-materials, and bio-composites for environmental applications.&amp;nbsp; He has also coordinated research and educational projects as a principal investigator.&lt;br&gt;&lt;/p&gt;</t>
  </si>
  <si>
    <t>9783031519062</t>
  </si>
  <si>
    <t>Environmental Sciences + Sustainability + Environmental Studies + Environmental Monitoring</t>
  </si>
  <si>
    <t>10.1007/978-3-031-51904-8</t>
  </si>
  <si>
    <t>Recent Advances in Environmental Science from the Euro-Mediterranean and Surrounding Regions (4th Edition)</t>
  </si>
  <si>
    <t>978-3-032-02604-0</t>
  </si>
  <si>
    <t>Central University of South Bihar</t>
  </si>
  <si>
    <t>Kumar; Nitish</t>
  </si>
  <si>
    <t>Relevance to Sustainable Management of Natural Plant Resources</t>
  </si>
  <si>
    <t>X, 364 p. 45 illus., 43 illus. in color.</t>
  </si>
  <si>
    <t>Sustainable Landscape Planning and Natural Resources Management</t>
  </si>
  <si>
    <t>&lt;p&gt;Chapters1. Conservation of Natural Plant Resources for Sustainable Development: An Overview.- 2. Role of In Vitro Technology in Plant Conservation: Relevance to Management of Natural Plant Resources and Diversity.- 3. Conservation of Endemic Plants: Conventional and Biotechnological Approaches.- 4. Applications of Biotechnology in sustainable conservation of plant genetic resources.- 5. Applications of DNA banks in &amp;nbsp;plant genetic resources conservation.- 6. Biotechnological strategies for rare and endangered plant conservation and improvements.- 7. Plant genetic resources conservation by cryopreservation.- 8. Gene banking: Conservation of plant genetic resources in the postgenomic era.- 9. Plant biodiversity conservation and biotechnology.- 10. Plant genetic resource conservation using molecular tools: an overview of the technologies.- 11. Molecular markers in sustainable management, conservation, and restoration of plant genetic resources.- 12. Strategies for the Conservation of Plant Genetic Resources for Food and Agriculture.- 13. Plant Genetic Resources: Genetic Erosion to Genetic Engineering.- 14. An integrated approaches of conservation and improvement of medicinal plants.- 15. Role of Seed Banks in the Conservation of Plant Diversity and Ecological Restoration.&lt;/p&gt;</t>
  </si>
  <si>
    <t>&lt;p&gt;This book discusses future biotechnological strategies for plant species conservation and further modification to improve yield and quality characteristics. Food security issues that arise from an increasing global population can potentially be resolved through the sustainable use of plant genetic resources and its conservation. The diversity found in plant genetic resources is important factors of improvement. It is well known that genetic diversity is necessary for existence of plant species in their natural habitats. It depends on various environmental parameters which regulate the allele number on the genome loci. Therefore, in order to develop effective management plans for the plant species conservation, it is crucial to comprehend the genetic makeup of those species from their natural habitat. Assessing the species genetic diversity is crucial for both gene editing and conservation. Technological advancements in the field of biotechnology, including molecular markers, in vitro culture, DNA banking, and cryopreservation have significantly improved the strategies for the efficient conservation of endangered and rare and plant genetic resources. It is possible for scientists to search for novel genes and their products with this method of conserving biological information. Academics studying, teaching, or conducting research in the fields of biotechnology, plant science, and environmental science find the book particularly interesting.&lt;/p&gt;</t>
  </si>
  <si>
    <t>&lt;p&gt;&lt;span data-olk-copy-source="MessageBody"&gt;This book discusses future biotechnological strategies for plant species conservation and further modification to improve yield and quality characteristics. Food security issues that arise from an increasing global population can potentially be resolved through the sustainable use of plant genetic resources and its conservation. The diversity found in plant genetic resources is important factors of improvement. It is well known that genetic diversity is necessary for existence of plant species in their natural habitats. It depends on various environmental parameters which regulate the allele number on the genome loci. Therefore, in order to develop effective management plans for the plant species conservation, it is crucial to comprehend the genetic makeup of those species from their natural habitat. Assessing the species genetic diversity is crucial for both gene editing and conservation. Technological advancements in the field of biotechnology, including molecular markers, in vitro culture, DNA banking, and cryopreservation have significantly improved the strategies for the efficient conservation of endangered and rare and plant genetic resources. It is possible for scientists to search for novel genes and their products with this method of conserving biological information. Academics studying, teaching, or conducting research in the fields of biotechnology, plant science, and environmental science find the book particularly interesting.&lt;/span&gt;&lt;/p&gt;</t>
  </si>
  <si>
    <t>Includes cutting-edge research concepts of biotechnology in plant conservation and sustainable development, Discusses the role of biotechnology in plant conservation for sustainable development, Addresses the importance of diversity present in natural plant genetic resources</t>
  </si>
  <si>
    <t>&lt;p&gt;&lt;span data-olk-copy-source="MessageBody"&gt;Dr. Nitish Kumar is Senior Assistant Professor at the Department of Biotechnology, Central University of South Bihar, Gaya, Bihar, India. Dr. Kumar completed his doctoral research at the Council of Scientific &amp;amp; Industrial Research&amp;ndash;Central Salt &amp;amp; Marine Chemicals Research Institute, Bhavnagar, Gujarat, India. He has published more than 90 research articles in leading international and national journals, more than 20 book chapters and 10 books with Springer and Taylor &amp;amp; Francis. He has a wide area of research experience in the field of agriculture and crop improvement. Dr. Kumar is a recipient of the Young Scientist Award from the Science and Engineering Research Board (SERB) in 2014. He has received many awards/fellowships/projects from various prestigious government organizations like CSIR, DBT, ICAR and SERB-DST, BRNS-BARC, among others. He is a reviewer for various International Journals and serves as Associate Editor of the journal Gene (Elsevier).&lt;/span&gt;&lt;/p&gt;</t>
  </si>
  <si>
    <t>9783032026040</t>
  </si>
  <si>
    <t>Sustainability + Plant Biotechnology + Conservation Biology</t>
  </si>
  <si>
    <t>Biotechnology in Plant Conservation</t>
  </si>
  <si>
    <t>978-3-032-00334-8</t>
  </si>
  <si>
    <t>Professor and Head, Mechanical Engineering</t>
  </si>
  <si>
    <t>Kumar; Ashwani --- Agrawal; Pratibha S. --- Singla; Yogesh Kumar</t>
  </si>
  <si>
    <t>Utilization and Storage Technology</t>
  </si>
  <si>
    <t>XXXIII, 1294 p. 285 illus., 276 illus. in color.</t>
  </si>
  <si>
    <t>Springer Geography</t>
  </si>
  <si>
    <t>&lt;p class="MsoNormal" style="mso-margin-top-alt: auto; mso-margin-bottom-alt: auto; margin-left: .25in; text-align: justify; line-height: 115%;"&gt;&lt;span lang="EN-IN" style="mso-fareast-font-family: 'Times New Roman'; background: white; mso-ansi-language: EN-IN; mso-bidi-font-weight: bold;"&gt;Building a Low Carbon Future: The Critical Role of Carbon Capture, Utilization and Storage (CCUS) in Developing Countries.- &lt;/span&gt;&lt;span lang="EN-IN" style="mso-fareast-font-family: 'Times New Roman'; mso-ansi-language: EN-IN;"&gt;From Waste to Resource: Exploring the Potential of Carbon Capture and Utilization.- Carbon Capture Technologies: Principles and Applications.- Towards a Low-Carbon Future: Advances and Challenges in Carbon Capture.- Cutting-edge advancement in Carbon Capture, Utilization, and Storage research and development.- A comprehensive treatise on Carbon Capture Utilization and Storage including Machine Learning and Data Driven Advancements.- 3D Printing Technique for CO&lt;/span&gt;&lt;span lang="EN-IN" style="font-family: 'Cambria Math',serif; mso-fareast-font-family: 'Times New Roman'; mso-bidi-font-family: 'Cambria Math'; mso-ansi-language: EN-IN;"&gt;₂&lt;/span&gt;&lt;span lang="EN-IN" style="mso-fareast-font-family: 'Times New Roman'; mso-ansi-language: EN-IN;"&gt; Capture.- Advanced EOR+-Based Optimization of CO&lt;/span&gt;&lt;span lang="EN-IN" style="font-family: 'Cambria Math',serif; mso-fareast-font-family: 'Times New Roman'; mso-bidi-font-family: 'Cambria Math'; mso-ansi-language: EN-IN;"&gt;₂&lt;/span&gt;&lt;span lang="EN-IN" style="mso-fareast-font-family: 'Times New Roman'; mso-ansi-language: EN-IN;"&gt;/CH4 Coinjection.- Biomass Based Carbon Dioxide Removal as Nature Assisted Climate Solutions.- Biopolymer Based Materials for CO&lt;/span&gt;&lt;span lang="EN-IN" style="font-family: 'Cambria Math',serif; mso-fareast-font-family: 'Times New Roman'; mso-bidi-font-family: 'Cambria Math'; mso-ansi-language: EN-IN;"&gt;₂&lt;/span&gt;&lt;span lang="EN-IN" style="mso-fareast-font-family: 'Times New Roman'; mso-ansi-language: EN-IN;"&gt; Capture Innovations and Applications.- Impact of Carbon Capture Materials on Vehicle Dynamics and Performance.- Advanced Vibration Control Strategies for Sustainable Automotive Design.- Evaluating Heat Transfer Dynamics in a Four-Stroke Piston Engine: Implications for Sustainable Development and Carbon Capture Technologies.- Harnessing Waste Transformer Oil for Carbon Capture: Role of Liquid Hydrocarbon Fuels.- Study of carbon and particulate matter emission from biomass pellets burning in a domestic cookstove.- CO&lt;/span&gt;&lt;span lang="EN-IN" style="font-family: 'Cambria Math',serif; mso-fareast-font-family: 'Times New Roman'; mso-bidi-font-family: 'Cambria Math'; mso-ansi-language: EN-IN;"&gt;₂&lt;/span&gt;&lt;span lang="EN-IN" style="mso-fareast-font-family: 'Times New Roman'; mso-ansi-language: EN-IN;"&gt; transportation and Storage Infrastructure for CCS applications.- Carbon Storage Monitoring, Verification and Risk Mitigation.- Utilizing Biopolymers for Carbon Sequestration Pathways to Sustainable Storage.- Unlocking CCUS Potential in Developing Countries: A Review of Funding Mechanisms and Policy Frameworks.- Financing and Policy Frameworks for Carbon Capture, Utilization and Storage in Developing Countries.- Opportunities for Carbon Dioxide Utilization in Developing Countries.- CCUS in Emerging Economies: Overcoming Barriers and Unlocking Opportunities for a Low-Carbon Transition.- Integration of Renewables to enhance CCUS in developing Countries.- Smart Carbon Management: AI, Innovation, and Renewable Energy in CCUS Leveraging renewable energy for optimized carbon capture: A technical and economical assessment Converting &lt;span style="background: white; mso-bidi-font-weight: bold;"&gt;CO&lt;sub&gt;2&lt;/sub&gt;&lt;/span&gt; into Value: A Review of Chemical, Biological, and Electrochemical Approaches for Carbon Utilization.- Biopolymer Derived Products from Captured CO&lt;/span&gt;&lt;span lang="EN-IN" style="font-family: 'Cambria Math',serif; mso-fareast-font-family: 'Times New Roman'; mso-bidi-font-family: 'Cambria Math'; mso-ansi-language: EN-IN;"&gt;₂&lt;/span&gt;&lt;span lang="EN-IN" style="mso-fareast-font-family: 'Times New Roman'; mso-ansi-language: EN-IN;"&gt; Transforming Waste into Value.- Carbon Utilisation: Transforming &lt;span style="background: white; mso-bidi-font-weight: bold;"&gt;CO&lt;sub&gt;2&lt;/sub&gt;&lt;/span&gt; into Valuable Products.- Creating a Circular Carbon Economy: Utilizing &lt;span style="background: white; mso-bidi-font-weight: bold;"&gt;CO&lt;sub&gt;2 &lt;/sub&gt;&lt;/span&gt;for Sustainable Production.- Transforming Greenhouse Gases into Market Opportunities: The Future of&amp;nbsp;&lt;span style="background: white; mso-bidi-font-weight: bold;"&gt;CO&lt;sub&gt;2&lt;/sub&gt;&lt;/span&gt; Conversion.- Production of Multi-Purpose Fuels Through Carbon Capture and sequestration&lt;em style="mso-bidi-font-style: normal;"&gt;&lt;span style="mso-bidi-font-weight: bold;"&gt;.- &lt;/span&gt;&lt;/em&gt;&lt;span style="background: white; mso-bidi-font-weight: bold;"&gt;Converting CO&lt;sub&gt;2&lt;/sub&gt; into Commercial Products: A Circular Economy Approach by Transforming Emissions into Opportunities.- &lt;/span&gt;CCUS in a Circular Economy Approach.- Advancing CCUS Through Biopolymer Integration Challenges and Future Prospects.- Promoting industries to adopt Carbon Capture, Utilization, and Storage for sustainability.- Scaling Up CCUS in Industry: Overcoming Barriers to a Low-Carbon Future.- CCUS Technologies for Industrial Emission Reduction: Advancements, Challenges, and Opportunities.- Case Studies: Operational CCUS Projects Around the Globe.- Air Quality Monitoring in Jaipur: Insights for Sustainable Development and the Role of Carbon Capture Technologies.- Leveraging Machine Learning for Air Quality Prediction in Kota: A Step Towards Sustainable Urban Development and Pollution Control.- Sustainable Air Quality Management in Kota: Linking Pollution Control with Carbon Capture and Urban Planning.&lt;/span&gt;&lt;/p&gt;</t>
  </si>
  <si>
    <t>&lt;p&gt;This volume &lt;strong&gt;&amp;ldquo;Sustainable Development with Carbon Capture: Utilization and Storage Technology&amp;rdquo; &lt;/strong&gt;brings together cross-disciplinary research on carbon capture, utilization, and storage (CCUS) to examine the impact of implementing CCUS tools and technologies on emissions reduction and sustainable development in cities and large metropolitan areas. An expert group of global contributors provides in-depth technical discussions, case studies, and examples with an emphasis on the worldwide application of the latest developments in technology, protocols, implementation, and application of CCUS in power and energy systems.&lt;/p&gt;
&lt;strong&gt;The Book:&lt;/strong&gt;&lt;/p&gt;
&lt;ul&gt;
&lt;li&gt;Discusses CCUS and its Contribution to Sustainable Development Goals, Challenges and Opportunities for CCUS Implementation and Optimizing CCUS Solutions: A Technical and Economic Perspective. &lt;/li&gt;
&lt;li&gt;Covers Factors Influencing Capture Technology Selection: Efficiency, Cost, Integration with Existing Processes and Applications of Carbon Capture Technologies: Power Plants, Industrial Facilities, and Bioenergy Facilities. &lt;/li&gt;
&lt;li&gt;Explores Injection Strategies and Plume Management, Suitable Geological Formations for CO2 Storage, Monitoring, Verification, and Risk Mitigation, Metrics for Capture Efficiency, Pipelines for CO&lt;sub&gt;2&lt;/sub&gt; Transport. &lt;/li&gt;
&lt;li&gt;Explains Minimizing the Environmental Footprint of CCUS, Capital Expenditures and Operating Expenses of CCUS Projects, The Role of Carbon Pricing in Promoting CCUS, Regulatory Frameworks for CCUS Projects, Carbon Pricing and its Impact on CCUS Adoption and Minimizing Environmental Footprint. &lt;/li&gt;
&lt;li&gt;Showcases a clear idea of Building Capacity for Sustainable Transitions with CCUS, Integration of Renewables to Enhance CCUS Efficiency, from Waste to Resource: Converting Captured CO&lt;sub&gt;2&lt;/sub&gt; into Liquid Fuels, Gaseous Fuels, and Chemical Feedstocks.&lt;/li&gt;
&lt;/ul&gt;
&lt;p&gt;The book will be written for senior undergraduate, graduate students, and academic researchers in the fields of energy &amp; environmental engineering, production engineering, mechanical engineering, industrial engineering, computer science engineering, and sustainable development prectioniers.&lt;/p&gt;</t>
  </si>
  <si>
    <t>&lt;p class="MsoNormal" style="mso-margin-top-alt: auto; text-align: justify; background: white;"&gt;&lt;span style="font-size: 11.0pt; font-family: 'Calibri',sans-serif; mso-ascii-theme-font: minor-latin; mso-fareast-font-family: 'Times New Roman'; mso-hansi-theme-font: minor-latin; mso-bidi-theme-font: minor-latin; color: #222222;"&gt;This volume&lt;/span&gt;&lt;span style="font-size: 11.0pt; font-family: 'Calibri',sans-serif; mso-ascii-theme-font: minor-latin; mso-fareast-font-family: 'Times New Roman'; mso-hansi-theme-font: minor-latin; mso-bidi-theme-font: minor-latin; color: #0e0e0e;"&gt; &lt;/span&gt;&lt;strong style="mso-bidi-font-weight: normal;"&gt;&lt;span style="font-size: 11.0pt; font-family: 'Calibri',sans-serif; mso-ascii-theme-font: minor-latin; mso-fareast-font-family: 'Times New Roman'; mso-hansi-theme-font: minor-latin; mso-bidi-theme-font: minor-latin;"&gt;&amp;ldquo;Sustainable Development with Carbon Capture: Utilization and Storage Technology&amp;rdquo; &lt;/span&gt;&lt;/strong&gt;&lt;span style="font-size: 11.0pt; font-family: 'Calibri',sans-serif; mso-ascii-theme-font: minor-latin; mso-fareast-font-family: 'Times New Roman'; mso-hansi-theme-font: minor-latin; mso-bidi-theme-font: minor-latin; color: #222222; background: white;"&gt;brings together cross-disciplinary research on carbon capture, utilization, and storage (CCUS) to examine the impact of implementing CCUS tools and technologies on emissions reduction and sustainable development in cities and large metropolitan areas. An expert group of global contributors provides in-depth technical discussions, case studies, and examples with an emphasis on the worldwide application of the latest developments in technology, protocols, implementation, and application of CCUS in power and energy systems.&lt;/span&gt;&lt;/p&gt;
&lt;p class="MsoNormal" style="mso-margin-top-alt: auto; mso-margin-bottom-alt: auto;"&gt;&lt;strong&gt;&lt;span style="font-size: 11.0pt; font-family: 'Calibri',sans-serif; mso-ascii-theme-font: minor-latin; mso-fareast-font-family: 'Times New Roman'; mso-hansi-theme-font: minor-latin; mso-bidi-theme-font: minor-latin; color: #222222;"&gt;The Book:&lt;/span&gt;&lt;/strong&gt;&lt;/p&gt;
&lt;ul type="disc"&gt;
&lt;li class="MsoNormal" style="mso-margin-top-alt: auto; mso-margin-bottom-alt: auto; text-align: justify; mso-list: l0 level1 lfo1; tab-stops: list .5in;"&gt;&lt;span lang="EN-IN" style="font-size: 11.0pt; font-family: 'Calibri',sans-serif; mso-ascii-theme-font: minor-latin; mso-fareast-font-family: 'Times New Roman'; mso-hansi-theme-font: minor-latin; mso-bidi-theme-font: minor-latin; mso-ansi-language: EN-IN;"&gt;Discusses CCUS and its Contribution to Sustainable Development Goals, Challenges and Opportunities for CCUS Implementation and Optimizing CCUS Solutions: A Technical and Economic Perspective. &lt;/span&gt;&lt;/li&gt;
&lt;li class="MsoNormal" style="mso-margin-top-alt: auto; mso-margin-bottom-alt: auto; text-align: justify; mso-list: l0 level1 lfo1; tab-stops: list .5in;"&gt;&lt;span lang="EN-IN" style="font-size: 11.0pt; font-family: 'Calibri',sans-serif; mso-ascii-theme-font: minor-latin; mso-fareast-font-family: 'Times New Roman'; mso-hansi-theme-font: minor-latin; mso-bidi-theme-font: minor-latin; mso-ansi-language: EN-IN;"&gt;Covers Factors Influencing Capture Technology Selection: Efficiency, Cost, Integration with Existing Processes and Applications of Carbon Capture Technologies: Power Plants, Industrial Facilities, and Bioenergy Facilities. &lt;/span&gt;&lt;/li&gt;
&lt;li class="MsoNormal" style="mso-margin-top-alt: auto; mso-margin-bottom-alt: auto; text-align: justify; mso-list: l0 level1 lfo1; tab-stops: list .5in;"&gt;&lt;span lang="EN-IN" style="font-size: 11.0pt; font-family: 'Calibri',sans-serif; mso-ascii-theme-font: minor-latin; mso-fareast-font-family: 'Times New Roman'; mso-hansi-theme-font: minor-latin; mso-bidi-theme-font: minor-latin; mso-ansi-language: EN-IN;"&gt;Explores Injection Strategies and Plume Management, Suitable Geological Formations for CO2 Storage, Monitoring, Verification, and Risk Mitigation, Metrics for Capture Efficiency, Pipelines for CO&lt;sub&gt;2&lt;/sub&gt; Transport. &lt;/span&gt;&lt;/li&gt;
&lt;li class="MsoNormal" style="mso-margin-top-alt: auto; mso-margin-bottom-alt: auto; text-align: justify; mso-list: l0 level1 lfo1; tab-stops: list .5in;"&gt;&lt;span lang="EN-IN" style="font-size: 11.0pt; font-family: 'Calibri',sans-serif; mso-ascii-theme-font: minor-latin; mso-fareast-font-family: 'Times New Roman'; mso-hansi-theme-font: minor-latin; mso-bidi-theme-font: minor-latin; mso-ansi-language: EN-IN;"&gt;Explains Minimizing the Environmental Footprint of CCUS, Capital Expenditures and Operating Expenses of CCUS Projects, The Role of Carbon Pricing in Promoting CCUS, Regulatory Frameworks for CCUS Projects, Carbon Pricing and its Impact on CCUS Adoption and Minimizing Environmental Footprint. &lt;/span&gt;&lt;/li&gt;
&lt;li class="MsoNormal" style="mso-margin-top-alt: auto; mso-margin-bottom-alt: auto; text-align: justify; mso-list: l0 level1 lfo1; tab-stops: list .5in;"&gt;&lt;span lang="EN-IN" style="font-size: 11.0pt; font-family: 'Calibri',sans-serif; mso-ascii-theme-font: minor-latin; mso-fareast-font-family: 'Times New Roman'; mso-hansi-theme-font: minor-latin; mso-bidi-theme-font: minor-latin; mso-ansi-language: EN-IN;"&gt;Showcases a clear idea of Building Capacity for Sustainable Transitions with CCUS, Integration of Renewables to Enhance CCUS Efficiency, from Waste to Resource: Converting Captured CO&lt;sub&gt;2&lt;/sub&gt; into Liquid Fuels, Gaseous Fuels, and Chemical Feedstocks.&lt;/span&gt;&lt;/li&gt;
&lt;/ul&gt;
&lt;p class="MsoNormal" style="mso-margin-top-alt: auto; mso-margin-bottom-alt: auto;"&gt;&lt;span style="font-size: 11.0pt; font-family: 'Calibri',sans-serif; mso-ascii-theme-font: minor-latin; mso-fareast-font-family: 'Times New Roman'; mso-hansi-theme-font: minor-latin; mso-bidi-theme-font: minor-latin;"&gt;The book will be written for senior undergraduate, graduate students, and academic researchers in the fields of energy &amp;amp; environmental engineering, production engineering, mechanical engineering, industrial engineering, computer science engineering, and sustainable development prectioniers.&lt;/span&gt;&lt;/p&gt;</t>
  </si>
  <si>
    <t>CCUS tech highlights advanced materials, smart optimization, and bio-inspired solutions for carbon control, Carbon capture tech reduces emissions, enhances grid flexibility, and enables net-zero power, CCUS in the transition to net-zero emissions</t>
  </si>
  <si>
    <t>&lt;p class="MsoNormal" style="text-align: justify;"&gt;Dr. Ashwani Kumar, holding a Ph.D. in Mechanical Engineering with a specialization in Mechanical Vibration and Design, boasts over 15 years of diverse experience. He is currently Professor &amp;amp; Head of Department, Mechanical Engineering (Gazetted Officer Class 1) at the Technical Education Department Uttar Pradesh Kanpur India. Previously, he served as Assistant Professor at Graphic Era University Dehradun. Dr. Kumar's extensive leadership includes roles like AICTE-Extension Coordinator, Nodal Officer for PMKVY-TI, and Zonal Officer for JEE-Diploma. A prolific researcher, he is Series Editor for eight distinguished book series with CRC Press, Wiley Scrivener, and Apple Academic Press, covering diverse topics from advanced manufacturing to AI and sustainable energy. He also serves numerous editorial and review board positions for prestigious international journals. He has authored over 200 articles &amp;amp; book chapters, co-authored/edited 40+ books, and holds four patents. Recognized with numerous research awards, he has guided 15 students through their B.Tech., M.Tech, and Ph.D. theses. His research focuses on CCUS, life cycle assessment, AI/ML in Mechanical Engineering, Smart Materials, Thermal Energy Storage, and Renewable Energy. He is an active participant and invited speaker at international conferences.&lt;/p&gt;
&lt;p class="MsoNormal" style="text-align: justify;"&gt;Prof. (Dr.) Pratibha S. Agrawal earned her Ph.D. in 2002 from Amravati University. She subsequently served as an Assistant Professor at Hislop College, Nagpur, and contributed to two CSIR-funded research projects. Since 2013, she has been a Professor and Head of the Department of Applied Chemistry at Laxminarayan Innovation Technological University, Nagpur, India. With over 20 years of research experience, Dr. Agrawal has guided 13 Ph.D. students to completion. She is the author of three national and one international book, and has edited two more. Her extensive publication record includes over 80 research papers in national and international journals. She is a recognized reviewer for numerous SCI journals published by Elsevier and Springer, and a frequent invited speaker. Beyond academia, Dr. Agrawal holds significant administrative experience, having served as Director, IQAC Director, and Director of Research, Innovation, and Incubation Linkages. Her research interests span ultrasonic properties, fuels, energy, water purification, and environmental chemistry. She is a life member of several national and international professional associations.&lt;/p&gt;
&lt;p class="MsoNormal" style="text-align: justify;"&gt;&lt;span style="font-size: 11.0pt; font-family: 'Calibri',sans-serif; mso-bidi-font-weight: bold;"&gt;Dr. Yogesh Kumar Singla is an Assistant Professor at the School of Engineering, Math, and Technology, Navajo Technical University, New Mexico, USA. He previously served as a researcher at the University of Idaho and a Research Associate at Case Western Reserve University. He earned his Ph.D. from IIT Roorkee and Master's from Thapar University, where he ranked third in his class. With over 11 years of experience in research and teaching, his expertise includes Manufacturing, Welding, Surface Engineering, Tribology, Materials Characterization, and Welding Metallurgy. He has published 29 peer-reviewed articles, 28 book chapters, and presented 7 papers at international conferences. Dr. Singla serves as Journal Editor of IJMMST and Guest Editor for Inventions (MDPI). He has supervised 1 Ph.D. and 4 M.E. theses. A recognized reviewer for SCI journals (IF: 0.743&amp;ndash;7.72), he also filed a utility patent on nano fly ash. He has delivered expert talks, led a 10-day FDP, and edited 7 books with CRC Press, Springer Nature, and Wiley Scrivener.&lt;/span&gt;&lt;/p&gt;</t>
  </si>
  <si>
    <t>9783032003348</t>
  </si>
  <si>
    <t>Climate Sciences + Sustainability + Environmental Engineering/Biotechnology + Artificial Intelligence</t>
  </si>
  <si>
    <t>Sustainable Development with Carbon Capture</t>
  </si>
  <si>
    <t>978-981-97-2373-7</t>
  </si>
  <si>
    <t>Universiti Teknologi Malaysia</t>
  </si>
  <si>
    <t>Kurniawan</t>
  </si>
  <si>
    <t>Kurniawan; Tonni Agustiono --- Anouzla; Abdelkader</t>
  </si>
  <si>
    <t>Toward Carbon Neutrality</t>
  </si>
  <si>
    <t>XIV, 929 p. 107 illus., 96 illus. in color.</t>
  </si>
  <si>
    <t>&lt;p&gt;Section 1: Towards a sustainable algal management.- Section 2. Algal management in wastewater treatment.- Section 3. Microalgae for biodiesel production.- Section 4. Microalgae and cyanobacteria for food applications.- Section 5. Algal roles in climate change mitigation.&lt;/p&gt;</t>
  </si>
  <si>
    <t>&lt;p&gt;This book provides an overview of challenges and opportunities for algal management to mitigate climate change. This book offers new perspectives on how to control water pollution due to algae, while converting it to biosorbent and biodiesel that could be sold in market. The work also explores how to improve the performance of algae for such purposes. By identifying existing knowledge gap, this work uncovers new research directions for further development of algal management to address global environmental pollution.&lt;/p&gt;
&lt;p&gt;&amp;nbsp;&lt;/p&gt;
&lt;p&gt;• Extensive literature survey (2001-2023) in algal management based on empirical approach in the body of knowledge&lt;/p&gt;
&lt;p&gt;• A comprehensive overview with critical analysis of algal management, for water treatment, biodiesel production, and food production, while dealing with climate change&lt;/p&gt;
&lt;p&gt;• Providing insights about challenges, research direction, outlook, and perspectives of algal management in Industry 4.0 era&lt;/p&gt;
&lt;p&gt;&amp;nbsp;&lt;/p&gt;
&lt;p&gt;This book has an advantage that&amp;nbsp;each chapter will be written by experts around the world working in their respective fields. As a result, this volume presents a balanced picture across the whole spectrum of algae. Furthermore, the authors are from both the developing and developed countries thus giving a worldwide perspective of looming climatic problems.&lt;/p&gt;</t>
  </si>
  <si>
    <t>A comprehensive overview with critical analysis of algal management, for water treatment, biodiesel, and food production, Provides insights about challenges, research direction, outlook, and perspectives of algal management in Industry 4.0, the authors are from both the developing and developed countries thus giving a worldwide perspective</t>
  </si>
  <si>
    <t>&lt;p&gt;Dr. Tonni Agustiono Kurniawan is a recognized global leader in tackling complex environmental problems that have significant societal relevance and positive impact in the world. His research interests are in the areas of wastewater treatment and solid waste management. His degrees include a B.Sc. in chemistry from the Bogor Agricultural University (Indonesia), a M.Sc. in environmental technology from the Thammasat University (Thailand), and a Ph.D. in applied chemical technology from the Hong Kong Polytechnic University (China). He is the author of over 210 peer-reviewed publications in ISI-rated journals, 26 conference proceedings, including 9 book chapters and 6 monographs in waste to energy and wastewater treatment.&lt;/p&gt;
&lt;p&gt;&amp;nbsp;&lt;/p&gt;
&lt;p&gt;Dr. Abdelkader Anouzla received his Ph.D. in Science &amp;amp; Technology at Hassan II University -Faculty of Science and Technology Mohammedia, specializing in water treatment. Dr. Abdelkader ANOUZLA has published almost 83 peer-reviewed articles and Eight books. As well as being a guest speaker at several conferences, he has also published numerous proceedings. He has experience in water and wastewater, solid waste management, environmental chemistry, pollutants in soil, study and characterization of waste, recycling, and reuse of waste to produce new materials, and air pollution. Anouzla conducts research in the areas of water and waste treatment, wastewater treatment plant operation, leachate discharge treatment, solid waste sorting, technical landfill management, and composting of solid waste and sludge from wastewater treatment plants, the Algae as a Natural Solution for Water-Food-Energy nexus and Microplastic pollution in the environment, digitalization in the water sector, Saving water in business and irrigation, nitrogen pollution. (ORCID: 0000-0002-6630-7342 Email:&amp;nbsp;aanouzla@gmail.com)&lt;/p&gt;</t>
  </si>
  <si>
    <t>9789819723737</t>
  </si>
  <si>
    <t>Environmental Chemistry + Environmental Engineering/Biotechnology</t>
  </si>
  <si>
    <t>10.1007/978-981-97-2371-3</t>
  </si>
  <si>
    <t>Algae as a Natural Solution for Challenges in Water-Food-Energy Nexus</t>
  </si>
  <si>
    <t>978-981-97-7996-3</t>
  </si>
  <si>
    <t>Li; Chongyin</t>
  </si>
  <si>
    <t>XVIII, 784 p. 415 illus., 30 illus. in color.</t>
  </si>
  <si>
    <t>Distribution rights for print book in China Mainland: China Meteorological Press</t>
  </si>
  <si>
    <t>&lt;p&gt;Introduction.-&amp;nbsp;Climate System.- Atmospheric Radiation Process.- Dynamics of Atmospheric Intraseasonal Oscillation.- Persistent Anomalies in Atmospheric Circulation (I)- The Dynamic Mechanism of Blocking Situation.- Persistent Anomalies in Atmospheric Circulation (II)- The Dynamic Mechanism of Teleconnection.- Air-Sea Interaction.- Land-Atmosphere Interaction.- Numerical Simulation of Climate (I)- Atmospheric Circulation Model (GCM).-&amp;nbsp;Numerical Simulation of Climate (II)——Simplified Mode.-&amp;nbsp;Decadal and Interdecadal Climate Change.- Climate Predictability.-&amp;nbsp; Human Activities and Climate Change.&lt;/p&gt;</t>
  </si>
  <si>
    <t>&lt;p&gt;This book systematically discusses the theory and dynamics of climate change, especially short-term climate change. There has a lot of publications on climate dynamics since the late 1980s, but none of them reflect the climate dynamics as the essence of the discipline combining diagnostic analysis with dynamics theory. This book strives to combine the statistical and diagnostic analysis of data with kinetic theory and numerical simulation trying to make the reader not only aware of it, but also to understand the underlying reasons. As an introduction to climate dynamics, there still have some problems yet not to be the perfect solutions so far. Fortunately, research on climate dynamics and climate prediction theory has drawn the attention and support from national level and is being carried out in an organized manner. It will be beneficial to the research and development of climate dynamics in China and abroad.&lt;/p&gt;
&lt;p&gt;&amp;nbsp;&lt;/p&gt;</t>
  </si>
  <si>
    <t>Reveals the importance of the numerical simulation of climate and its application for the climate changes, Explains the mechanism of the climate dynamics in different timescales, Discusses the theory of short-term climate change</t>
  </si>
  <si>
    <t>&lt;p&gt;Prof. Chongyin LI, an academician of Chinese Academy of Sciences (CAS) and a well-known scientist in atmospheric science and climate dynamics, has been engaged in atmospheric science research all along in the Institute of Atmospheric Physics (IAP), CAS. He was the vice chairman of Academic Committee in the IAP/CAS (1988-2013), the chairman of Dynamical Meteorology Committee in the Chinese Meteorology Society (1987-2006), the vice president of the Chinese Meteorology Society (2007-2000), and the chairman of the Chinese Climate Research Committee (2004-2012). He also was the member of ICDM/IAMAS (1991-2002), the member of CLIVAR Scientific Steering Group/WCRP (1997-1999), the member of AAMP/CLVAR (1995-2001), and the member of ICCL (2003-2016).&lt;/p&gt;
&lt;p&gt;Prof. LI Chongyin has achieved systematic and innovative achievements in the frontier fields of atmospheric science and climate, such as in tropical meteorology, atmospheric low frequency oscillation and its dynamics, the sea-air interactions (ENSO cycle, IOD, and PIOAM), the typhoon dynamics, interdecadal climate variability, and climate variability.&amp;nbsp;&lt;/p&gt;</t>
  </si>
  <si>
    <t>9789819779963</t>
  </si>
  <si>
    <t>Climate Sciences + Atmospheric Science</t>
  </si>
  <si>
    <t>Introduction to Climate Dynamics</t>
  </si>
  <si>
    <t>978-981-96-8220-1</t>
  </si>
  <si>
    <t>Li; Fengting</t>
  </si>
  <si>
    <t>XVI, 572 p. 116 illus., 10 illus. in color.</t>
  </si>
  <si>
    <t>Distribution rights for print book in China Mainland: Chemical Industry Press</t>
  </si>
  <si>
    <t>&lt;p&gt;Chapter 1 Water and Coagulation.- Chapter 2 Preparation and Quality Control of Inorganic Low Molecular Weight Coagulants.- Chapter 3 Preparation and Quality Control of Inorganic Polymer Coagulants.- Chapter 4 Polyacrylamide Polymers.- Chapter 5 Microbial Flocculants.- Chapter 6 Natural Polymer Flocculants.- Chapter 7 Decolorizing Agent.- Chapter 8 Adsorbents.- Chapter 9 Selection and Configuration Methods of Coagulants or Flocculants.&lt;/p&gt;</t>
  </si>
  <si>
    <t>&lt;p&gt;Water treatment chemicals play a significant role in various water treatment processes, especially coagulants and flocculants. Coagulation is an important physicochemical treatment technology and is a key separation process in the water treatment, chemical and mineral processing industries. Especially in the water treatment process, coagulation is an essential step either as the main clarification process, or as a pretreatment or post-treatment enhancement of biochemistry, as well as a means of pretreatment of membranes. When it comes to water quality that is not identical, the choice of water treatment agent becomes a challenging issue since there is no quantitative link between the amount of water treatment agent dosed in the coagulation process and the colloid or pollutant. This book describes in detail the mechanism of coagulation, production process, quality index, use characteristics, application conditions, application process control of various coagulants and flocculants, and provides a comprehensive discussion of the domestic and international market situation. We hope that this book will be useful for water treatment engineering designers, water treatment agent researchers and production engineers.&lt;/p&gt;</t>
  </si>
  <si>
    <t>&lt;p class="MsoNormal"&gt;Water treatment chemicals play a significant role in various water treatment processes, especially coagulants and flocculants. Coagulation is an important physicochemical treatment technology and is a key separation process in the water treatment, chemical and mineral processing industries. Especially in the water treatment process, coagulation is an essential step either as the main clarification process, or as a pretreatment or post-treatment enhancement of biochemistry, as well as a means of pretreatment of membranes. When it comes to water quality that is not identical, the choice of water treatment agent becomes a challenging issue since there is no quantitative link between the amount of water treatment agent dosed in the coagulation process and the colloid or pollutant. This book describes in detail the mechanism of coagulation, production process, quality index, use characteristics, application conditions, application process control of various coagulants and flocculants, and provides a comprehensive discussion of the domestic and international market situation. We hope that this book will be useful for water treatment engineering designers, water treatment agent researchers and production engineers.&lt;/p&gt;</t>
  </si>
  <si>
    <t>Comprehensive guide to coagulants &amp; flocculants: concepts, selection methods, and equipment, Provides practical insights on production, application, usage, and control of coagulants &amp; flocculants, Covers market dynamics, policies, standards, and future trends in coagulants &amp; coagulation tech</t>
  </si>
  <si>
    <t>&lt;p class="MsoNormal"&gt;Fengting Li received his B.E. in Polymer Materials from Beijing Institute of Technology in 1986, his M.E. degree in Applied Chemistry from Shandong University of Technology (now Shandong University) in 1989, and his Ph.D. degree in Polymer Science and Engineering from Nanjing University in 1997. Prof. Li is currently a professor at College of Environmental Science and Engineering of Tongji University. He is also the director of UN Habitat-Tongji-Institute of Climate Change and Environment for Africa, the director of the Key Laboratory of Urban Mitigation and Adaptation to Climate Change in Shanghai (CMACC), China Meteorology Administration. He was elected as a Fellow of African Academy of Sciences in 2020 and a Fellow of the Chemical Industry and Engineering Society of China in 2023.&lt;/p&gt;
&lt;p class="MsoNormal"&gt;&amp;nbsp;&lt;/p&gt;
&lt;p class="MsoNormal"&gt;Prof. Li leads the team that focuses on the study of chemical molecular structure design to materials and is motivated by the goal of resolving engineering issues. They combine product design with the establishment of technical standards, and aim to promote the development and application of new materials in the environmental field, providing the market with effective green solutions. He broadened this field to hyperbranched polymer nano adsorbent functionalized materials, and has achieved outstanding outcomes in the deep treatment of drinking water, the separation and recovery of heavy metals and gases, industrial recycled water treatment, and the deep treatment and reuse of industrial wastewater and clean production of new energy battery materials. Since 2000, he has presided over more than 70 projects funded by the Ministry of Science and Technology, Shanghai Municipality, the United Nations Environment Programme (UNEP), and the United Nations Human Settlements Programme (UN-HABITAT). Prof. Li has also published more than 400 papers domestically and internationally, and has been granted more than 115 invention patents in China and the United States. His achievements have been adopted by more than 60 companies nationwide to produce water treatment chemicals and new energy materials. Furthermore, he has developed a new method for producing lithium carbonate and water treatment agents by using aluminum ash and red mud from the aluminum industry, which has been applied in numerous projects. He has been awarded the United Nations Special Contribution Award for South-South Cooperation once, the first prize for technological invention in Shanghai twice, and the second prize for national teaching achievements twice.&lt;/p&gt;</t>
  </si>
  <si>
    <t>9789819682201</t>
  </si>
  <si>
    <t>Waste Management/Waste Technology + Water + Chemical Engineering + Environmental Chemistry</t>
  </si>
  <si>
    <t>Water Treatment Chemicals: Coagulants and Flocculants</t>
  </si>
  <si>
    <t>978-3-031-59681-0</t>
  </si>
  <si>
    <t>Universidade de Santiago de Compostela</t>
  </si>
  <si>
    <t>Lois-González</t>
  </si>
  <si>
    <t>Lois-González; Rubén C. --- Rio Fernandes; Jose A.</t>
  </si>
  <si>
    <t>A 2000–2030 Perspective</t>
  </si>
  <si>
    <t>XI, 419 p. 97 illus., 83 illus. in color.</t>
  </si>
  <si>
    <t>The Urban Book Series</t>
  </si>
  <si>
    <t>RGL</t>
  </si>
  <si>
    <t>&lt;p&gt;Introduction.- Part 1: Urbanization.- Population change, migration and mobility patterns in Portugal.- Regional concentration and urban expansion in Spain. Fragmentation and intra-urban inequality.- Urbanization and territorial change in Portugal.- The road to extended urbanization in Spain.- Part 2: Inequality.- The contemporary geographies of urban inequality: Insights from Portugal and the Lisbon metropolitan area.- The construction of residential exclusion in Madrid and its metropolitan area.- Gender (in)sensitive cities? Progress and setbacks in Portugal.- The segregation of the Nouveau Riche: A metropolitan issue. The case of a Coruña.- Part 3: Finance and real estate.- Housing, real estate and the economy in Portuguese cities.- The city building business in Spain.- Platform economy and uneven financial geographies: The case of Fintech in Portugal.- The economic and financial capitals of Spain: Their significance in the structuring of the urban system.- Part 4: Consumers and new residents.- Consumer culture and the fashion retail in the city of Lisbon: Avenida Da Liberdade as stage and theatre.- The image and the branding of the Spanish city.- The triumph of floating residents in the neoliberal city.- Madrid: A city for consumption and investment.- Part 5: Mobility.- The end of the car city in Portugal.- The end of the car city in Spain.- Active mobility in Portugal: The case of Lisbon.- New forms of mobility: The case of Madrid.- Part 6: Governance.- Urban governance and public policies in Portugal.- Governance and urbanism: The search for a better city challenges and recent advances in Spain.- Territorial governance and soft planning in the region of Lisbon.- Decentralization and governance in Portugal.- Governance and urbanism in the revitalization of the City centre of Albacete.- The power of neighborhoods. Bottom-up governance and urban planning in a working-class district of Barcelona, Nou Barris.&lt;/p&gt;</t>
  </si>
  <si>
    <t>&lt;p&gt;The book addresses the situation of the urban world in Spain and Portugal&amp;nbsp;in the first quarter of the 21st century. Cities and metropolitan areas have become the key to understanding the organization of the territory and the economic system in the Iberian Peninsula. Iberian cities drive financial-based business, and they constitute the main centers of commerce and tourism, since urban and economic organization are presented as two directly related variables. This&amp;nbsp;reality is defined by the primacy of three main cities (Madrid, Barcelona, and Lisbon), followed by six metropolitan areas with around one or two million inhabitants (Porto, Bilbao, Zaragoza, Valencia, Seville, and Malaga). As in the&amp;nbsp;large capitals, problems of income inequality and access to housing, mobility, and government also affect&amp;nbsp;the remaining regional urban systems.&amp;nbsp;&lt;/p&gt;
&lt;p&gt;&amp;nbsp;&lt;/p&gt;
&lt;p&gt;This book examines these urban areas through&amp;nbsp;six major themes,&amp;nbsp;which are developed in more than 25 chapters. The themes are urbanization, inequality, finance and housing markets, consumers and new residents, mobility, and governance.&amp;nbsp;Contributions from leading&amp;nbsp;geographers and urban planners from the most important universities of the Iberian Peninsula comprise this overview of metropolitan areas of Spain and Portugal.&lt;/p&gt;</t>
  </si>
  <si>
    <t>Addresses the current situation of the urban world in Spain and Portugal, Written by top experts in the field, Provides a complete overview of the urban and metropolitan reality of Spain and Portugal</t>
  </si>
  <si>
    <t>&lt;p&gt;Rubén C. Lois-González is Professor of Geography at the University of Santiago de Compostela (Spain) and Vice President of the International Geographical Union (UGI). He has been Visiting Professor at universities in France, Norway, and Italy and the Federal University of Bahia-UFBA (Brazil). He is Principal Investigator of various European Union and international cross-border cooperation projects. He is Author of nearly 200 books and book chapters, and more than 160 articles in academic journals. Notable among them are Scripta Nova, Finisterra, Annales de Géographie, Sud-Ouest Européen, Die Erde, European Planning Studies, Land, Use &amp;amp; Policy, Revista Geografia del Norte Grande, Mobilities, Territory, Politics and Governance, Sociologia Ruralis, and Gender, Place &amp;amp; Culture. He directed 39 doctoral theses. He has been Dean of the Faculty of Geography and History of Santiago de Compostela. He is Member of the Board of Directors of the Spanish Association of Geography (1997-2011 and from 2017 to today) and Founder of the College of Geographers of Spain (1999).&lt;/p&gt;
&lt;p&gt;&amp;nbsp;&lt;/p&gt;
&lt;p&gt;Jose A. Rio Fernandes is Geographer and Full Professor at the University of Porto. He is Coordinator of the research group “Cities and Territorial Development” at CEGOT, investigating on urban geography, urbanism, and local and regional development. He is President of the General Assembly of FAPAS (Portuguese Association for the Biodiversity Conservation) and Member of the Regional Conseil of the North of Portugal. He was President of the Portuguese Geographers Association (2010-2016) and its General Assembly (2016-2020 and 2020-2022). He is Author of more than 200 scientific publications, including articles in BAGE, Cities, GOT,&amp;nbsp;Land, Sud-Ouest Européen,&amp;nbsp;Sustainability,&amp;nbsp;Urban Geography, and&amp;nbsp;Urban Research &amp;amp; Practice,&amp;nbsp;and 40 books, including two dictionaries. He has been involved in several international investigation projects and&amp;nbsp;was Visiting Teacher in Angers, Berlin, Presidente Prudente, Natal, and Rio de Janeiro. He writes weekly for the JN newspaper and is commentator for Porto Canal tv.&lt;/p&gt;</t>
  </si>
  <si>
    <t>9783031596810</t>
  </si>
  <si>
    <t>Regional Geography + Urban Policy + Human Geography + Sustainability</t>
  </si>
  <si>
    <t>10.1007/978-3-031-59679-7</t>
  </si>
  <si>
    <t>Urban Change in the Iberian Peninsula</t>
  </si>
  <si>
    <t>978-3-032-03389-5</t>
  </si>
  <si>
    <t>University of Milano Bicocca</t>
  </si>
  <si>
    <t>Malatesta</t>
  </si>
  <si>
    <t>Malatesta; Stefano --- Gallia; Arturo</t>
  </si>
  <si>
    <t>Patterns, Challenges and Perspectives</t>
  </si>
  <si>
    <t>Key Challenges in Geography</t>
  </si>
  <si>
    <t>&lt;p&gt;Italian Small Islands.- Theoretical and interpretive keys.- The regional framework.- A focus on the Mediterranean.&lt;/p&gt;</t>
  </si>
  <si>
    <t>&lt;p&gt;The geography of the Italian small islands archipelagos is shaped by a very high level of geophysical, landscape, demographic and cultural diversity. Excluding the Venetian lagoon, a case markedly distinct within the national panorama, Italy counts almost sixty inhabited islands, temporarily or permanently populated, distributed from the Adriatic-Ionian basin to a few dozen miles off the Tunisian coast. This heterogeneity makes Italian small islands, along with Dalmatia and the Aegean islands, a key region to understanding the human geography of the Mediterranean.&lt;/p&gt;
&lt;p&gt;This book points to the overarching interpretative category we will use in developing the description and analyses of Italian small islands geographies: temporality. As Peter Haggett suggested in his celebrated introduction to the concepts of human geography (the geography of the beach), our discipline deals with the humanization of spaces always taking into account the role of time as the variable through which this action takes shape. This double layer is fundamental to understand the human geography of micro-island systems. The book stresses key elements of the human geography of Italian islands (tourism, energy production, demography, connectivity, and administrative geography) by placing &amp;ldquo;seasonal politics&amp;rdquo; at the centre of the analysis. That is, the idea that the humanisation of space is strongly linked to the recursive nature of the seasons: the so-called &amp;ldquo;one-peak seasonality&amp;rdquo; (both climatic and human) that govern the set of social, cultural and economic activities framing small islands&amp;rsquo; human geographies. This recursive seasonality becomes, the key to understanding the territorial, environmental and social policies of the Italian archipelagos. The book combines cartographic, statistical and historical sources with descriptions and insights into specific cases. The chapters frame the human geography of the Italian islands in the broader scenario of environmental and territorial policies on regional, national and European scales. Researchers in geography, social sciences, environmental sciences, economics, architecture and political science are the key audience of the book. In addition, practitioners, decision-makers and master's students may be interested in reading the volume.&lt;/p&gt;</t>
  </si>
  <si>
    <t>Contains case studies, Points to the overarching interpretative category, Looks at seasonal tourism and other challenges of small Italian islands</t>
  </si>
  <si>
    <t>9783032033895</t>
  </si>
  <si>
    <t>Integrated Geography + Regional Geography + Human Geography + Tourism Management</t>
  </si>
  <si>
    <t>Seasonal Island Geographies: The Human Geography of Italian Small Islands</t>
  </si>
  <si>
    <t>978-3-032-01714-7</t>
  </si>
  <si>
    <t>University of People</t>
  </si>
  <si>
    <t>Malik</t>
  </si>
  <si>
    <t>Malik; Firdous Ahmad --- Kushwah; Silky Vigg --- Aslam; Muhammad Shahzad --- Reyed; Reyed M. --- Haghi; A. K.</t>
  </si>
  <si>
    <t>Strategies for Equitable Financing and World Sustainability</t>
  </si>
  <si>
    <t>Approx. 400 p. 12 illus.</t>
  </si>
  <si>
    <t>&lt;p&gt;1.Sustaining the Global Commons: The Imperative of Inclusive Governance.- 2.Capitalism vs. Sustainability: Finding Common Ground in Modern Markets.- 3.Understanding the Socio-Economic Dimensions of Net Zero Emissions in MENA Nations.- 4.Economic Advancement and the Indian Economy under the Aegis of Sustainable Development Goals (SDGs).- 5.Digitalization, Sustainability and Green Banking: A Case Study of Turkey.- 20.Achieving Energy Transition Through Economic Prosperity and Financial Development: An OECD Countries Perspective.- 21.Establishing the Parameters for Effective Methane Mitigation in Dairy Ecosystems.- 22.Mapping the Landscape of Healthcare Training Research: A Post Covid Bibliometric Exploration in Challenging Business Environment.&lt;/p&gt;</t>
  </si>
  <si>
    <t>&lt;p&gt;This book questions through a critical lens how resources can be mobilized to advance the development of environmental resilience and economic growth, examining new financial mechanisms, policy frameworks, and strategic partnerships. Using case studies, emerging technologies, and regional perspectives, this book provides an analysis of effective ways to carry out Environmental, Social, and Governance (ESG) goals in enduring harmony with the United Nations Sustainable Development Goals (SDGs). Intended for policymakers, academics, and business leaders, this book emphasizes that equitable and transparent financing is vital to a carbon neutral future and a more inclusive society. This book explores the intersection between ESG and SDG planning, and publishes actionable insights for integrating sustainable development into the flow of financials, thereby accelerating a long-term global sustainability.&lt;/p&gt;</t>
  </si>
  <si>
    <t>&lt;p class="MsoNormal" style="margin-bottom: .0001pt; text-align: justify; line-height: normal; mso-layout-grid-align: none; text-autospace: none;"&gt;&lt;span lang="EN-US" style="mso-ansi-language: EN-US;"&gt;This book questions through a critical lens how resources can be mobilized to advance the development of environmental resilience and economic growth, examining new financial mechanisms, policy frameworks, and strategic partnerships. Using case studies, emerging technologies, and regional perspectives, this book provides an analysis of effective ways to carry out Environmental, Social, and Governance (ESG) goals in enduring harmony with the United Nations Sustainable Development Goals (SDGs). Intended for policymakers, academics, and business leaders, this book emphasizes that equitable and transparent financing is vital to a carbon neutral future and a more inclusive society. This book explores the intersection between ESG and SDG planning, and publishes actionable insights for integrating sustainable development into the flow of financials, thereby accelerating a long-term global sustainability.&lt;/span&gt;&lt;/p&gt;</t>
  </si>
  <si>
    <t>Contains practical insights for Global Stake, Focuses on Innovative Financial Mechanisms, Is a comprehensive framework for climate finance</t>
  </si>
  <si>
    <t>&lt;p class="MsoNormal" style="margin-bottom: .0001pt; text-align: justify; line-height: normal; mso-layout-grid-align: none; text-autospace: none;"&gt;&lt;span lang="EN-US" style="mso-ansi-language: EN-US;"&gt;&lt;strong&gt;Dr. Firdous Ahmad Malik&lt;/strong&gt; was born in India and is currently employed by the University of People as an assistant professor of Economics (instructor), Department of Management. Currently, he is perceiving post-doctoral research at Amity Dubai University. Before that, he was a research fellow at the National Institute of Public Finance and Policy (NIPFP) in Delhi, India. Prior to this, he was a senior research associate at the O.P. Jindal Global University in Sonipat, Haryana&amp;rsquo;s Jindal Center for the Global South. From Babasaheb Bhimrao Ambedkar University in Lucknow, India, he received his Ph.D. He has a master&amp;rsquo;s in Economics from the University of Kashmir and an M.Phil. in Economics from Babasaheb Bhimrao Ambedkar University Lucknow. Microfinance, financial inclusion, and financial literacy are his main areas of study interest. He has articles in journals that are Scopus-indexed from Springer, Elsevier, Taylor Francis, and others. &lt;/span&gt;&lt;/p&gt;
&lt;p class="MsoNormal" style="margin-bottom: .0001pt; text-align: justify; line-height: normal; mso-layout-grid-align: none; text-autospace: none;"&gt;&lt;span lang="EN-US" style="mso-ansi-language: EN-US;"&gt;&lt;strong&gt;A. K. Haghi&lt;/strong&gt; is a professor emeritus of Engineering Sciences and has published 250+ academic research-oriented books and 1000+ research papers in various journals and conference proceedings. His leadership in academic publishing includes founding and serving as Editor-in-Chief of prestigious journals. Professor Haghi&amp;rsquo;s extensive educational background and supervisory roles underscore his expertise and contributions to the field of engineering sciences. He is currently appointed as a honorary research associate (HRA) at University of Coimbra, Portugal.&lt;/span&gt;&lt;/p&gt;
&lt;p class="MsoNormal" style="margin-bottom: .0001pt; text-align: justify; line-height: normal; mso-layout-grid-align: none; text-autospace: none;"&gt;&lt;span lang="EN-US" style="mso-ansi-language: EN-US;"&gt;&lt;strong&gt;Dr. Silky Vigg Kushwah&lt;/strong&gt; is a professor of Finance at the New Delhi Institute of Management with over 20 years of teaching and research experience. She holds a Ph.D. in Finance and an MBA in Finance, and her areas of expertise include corporate finance and financial analytics. Dr. Kushwah has published more than 80 research papers and presented at over 50 national and international conferences. She has led government-funded research projects under AICTE and ICSSR. In addition to her academic contributions, she frequently conducts workshops and MDPs, FDPs in finance and research.&lt;/span&gt;&lt;/p&gt;
&lt;p class="MsoNormal" style="margin-bottom: .0001pt; text-align: justify; line-height: normal; mso-layout-grid-align: none; text-autospace: none;"&gt;&lt;span lang="EN-US" style="mso-ansi-language: EN-US;"&gt;&lt;strong&gt;Dr. Muhammad Shahzad Aslam&lt;/strong&gt; is currently working in the School of Traditional Chinese Medicine, Xiamen University Malaysia. He is recognized as a 1% top reviewer according to Web of Science in 2017, 2018, and 2019 in multidisciplinary, cross-disciplinary, and clinical medicine fields, respectively. He has served as honorary academic editor in several journals and has more than 8 years of experience in peer review and academic editing.&lt;/span&gt;&lt;/p&gt;
&lt;p class="MsoNormal" style="margin-bottom: .0001pt; text-align: justify; line-height: normal; mso-layout-grid-align: none; text-autospace: none;"&gt;&lt;span lang="EN-US" style="mso-ansi-language: EN-US;"&gt;&lt;strong&gt;Reyed M. Reyed&lt;/strong&gt;, Ph.D., an associate professor of Microbial Biotechnology at the Genetic Engineering and Biotechnology Research Institute (SRTA-City), Alexandria, Egypt, has made significant contributions to advancing research in microbial biotechnology, environmental sustainability, and public health. His expertise spans microbial genomics, computational enzymes, food microbiology, environmental sustainability, and the human gut microbiome.&lt;/span&gt;&lt;/p&gt;</t>
  </si>
  <si>
    <t>9783032017147</t>
  </si>
  <si>
    <t>Sustainability + Environmental Policy + Environmental Economics + Environmental Management</t>
  </si>
  <si>
    <t>Aligning ESG Goals with the UNs Sustainable Development Goals Planning</t>
  </si>
  <si>
    <t>978-3-031-62152-9</t>
  </si>
  <si>
    <t>University of Siena</t>
  </si>
  <si>
    <t>Mantovani</t>
  </si>
  <si>
    <t>Mantovani; Enzo --- Viti; Marcello --- Babbucci; Daniele --- Tamburelli; Caterina</t>
  </si>
  <si>
    <t>Geodynamics, Tectonics and Seismicity</t>
  </si>
  <si>
    <t>X, 174 p. 66 illus., 65 illus. in color.</t>
  </si>
  <si>
    <t>&lt;p&gt;Neogenic evolution.-&amp;nbsp;Nubia Eurasia relative motion.-&amp;nbsp;Alternative interpretations of the Mediterranea back arc basins.-&amp;nbsp;Magmatism and tectonics in the central Mediterranean.-&amp;nbsp;Western Pacific trench arc back arc systems.- Tectonics and spatio temporal distribution of seismicity.&lt;/p&gt;</t>
  </si>
  <si>
    <t>&lt;p&gt;This book deals with a controversially discussed topic about the Mediterranean tectonic evolution, underlying the basic role of extrusion processes. Alternative interpretations of Mediterranean back-arc basins are discussed to complete the picture. The kinematics of the confining plates is discussed as well. Understanding the geodynamics that determined the evolution of the Mediterranean area may have important implications for other regions of the world. The recognition of the ongoing tectonic processes may help to identify possible regularities in the distribution of major earthquakes, allowing a better estimate of the long-period seismic hazard.&lt;/p&gt;</t>
  </si>
  <si>
    <t>Discusses implications of plate tectonics, Serves as an overview of tectonics in the Mediterranean, Provides alternative interpretations</t>
  </si>
  <si>
    <t>9783031621529</t>
  </si>
  <si>
    <t>Geodynamics</t>
  </si>
  <si>
    <t>Geodynamics + Geology + Geophysics</t>
  </si>
  <si>
    <t>10.1007/978-3-031-62150-5</t>
  </si>
  <si>
    <t>Neogenic Evolution of the Mediterranean Region</t>
  </si>
  <si>
    <t>978-3-032-04394-8</t>
  </si>
  <si>
    <t>National Space Society</t>
  </si>
  <si>
    <t>Meyer</t>
  </si>
  <si>
    <t>Meyer; Bryce L.</t>
  </si>
  <si>
    <t>Balances for Life Support, Food and Settlement</t>
  </si>
  <si>
    <t>XXX, 466 p. 358 illus., 353 illus. in color.</t>
  </si>
  <si>
    <t>&lt;p&gt;Introduction to Space and Farming.- Plant and Algae Growth and Production.- Harvest Dynamics and Stages as Mass Flow.- Bioreactor Stages.- Assembling the Farm from Stages.- Conclusion.- Glossary.&lt;/p&gt;</t>
  </si>
  <si>
    <t>&lt;p&gt;The future of space exploration, space stations, and space settlements hinges on our ability to grow tasty nutritious foods as part of efficient long term recycling the air, water, and wastes. This book provides a walkthrough of the chemistry, biology, machinery, plants, animals, and engineering required to make these synthetic ecologies possible with realistic foods, current technologies, and real crops.&amp;nbsp; Plentiful diagrams and illustrations, dozens of tables, and simple processes allow a variety of professions and backgrounds to estimate and understand the principles of farming in space.&amp;nbsp; Tables have rules of thumb that can quickly contribute to space proposals. This book will be a key resource at the elbow of business professionals, engineers, space architects, and space students. The book also includes a story to show what it is like to work in a space farm, menus and meals from the farm, and future work to bridge the technological gaps to bring long term space ideas to fruition.&lt;/p&gt;</t>
  </si>
  <si>
    <t>Covers the technologies, crops biochemistry required to estimate,design a wide variety of agriculture solutions in space, Details and shows the types of machinery, fluid flow, heat transfer, and control systems with AI, Walks through scenarios and sample calculations</t>
  </si>
  <si>
    <t>9783032043948</t>
  </si>
  <si>
    <t>Astrobiology</t>
  </si>
  <si>
    <t>Earth and Environmental Sciences + Agriculture + Aerospace Technology and Astronautics + Astrobiology + Space Exploration and Astronautics</t>
  </si>
  <si>
    <t>Designing Farms in Space</t>
  </si>
  <si>
    <t>978-3-032-02480-0</t>
  </si>
  <si>
    <t>King Fahd University of Petroleum and Minerals</t>
  </si>
  <si>
    <t>Mushtaq</t>
  </si>
  <si>
    <t>Mushtaq; Fayma --- Alhems; Luai Muhammad --- Farooq; Majid</t>
  </si>
  <si>
    <t>Challenges and Pathways to Solutions</t>
  </si>
  <si>
    <t>II, 283 p. 60 illus., 59 illus. in color.</t>
  </si>
  <si>
    <t>&lt;p class="MsoNormal"&gt;&lt;span lang="EN-US"&gt;Introduction of climate change over the arabian peninsula.- Geographical and climatic characteristics of the arabian peninsula.- Climate change historical trends.- Climate change future projections.- Impact of climate change on ecosystems and biodiversity.- Socio-economic implications of climate change.- human health and climate change in the arabian peninsula.- Hazards and extreme weather events.- Policy responses and adaptation measures.- Mitigation strategies and sustainable solutions.- Conclusion towards a sustainable future.&lt;/span&gt;&lt;/p&gt;</t>
  </si>
  <si>
    <t>&lt;p&gt;This book delves into the complexities of the evolving climate across the Arabian Peninsula, elucidating the challenges it presents and exploring strategies to navigate and mitigate its impacts. Including specific examples from climate-sensitive regions can help the book reach a broader audience and effectively achieve its intended goals. With this in mind, the authors have selected the Arabian Peninsula, a region characterized by its unique ecosystem, arid climate, limited water resources, and fossil fuel-based economy. By examining the Arabian Peninsula's challenges and responses to climate change, this study aims to provide insightful illustrations and discussions that resonate with a diverse readership. The reading content of this book on regional climate change will prove valuable to students, researchers, scientists, and policymakers alike by enhancing public understanding of the evolving climate of the Arabian Peninsula and to guide the development of adaptation and mitigation strategies.&lt;/p&gt;</t>
  </si>
  <si>
    <t>Offers an understanding of climate-socioeconomic interactions with emphasis on adaptation and mitigation strategies, Provides an in-depth analysis of climate change impacts tailored to the unique characteristics of the Arabian Peninsula, Discusses the integration of insights from diverse disciplines like climate science, economics, and policy analysis</t>
  </si>
  <si>
    <t>&lt;p class="MsoNormal"&gt;Fayma Mushtaq is a Postdoctoral Researcher at the Applied Research Center for Environment and Marine Studies (ARCEMS), King Fahd University of Petroleum and Minerals (KFUPM), Dhahran, Saudi Arabia. She earned her Ph.D. in Remote Sensing from the Birla Institute of Technology, Ranchi, India, in 2019 and graduated as a gold medalist with M.Sc. in Remote Sensing and GIS from Jiwaji University, Gwalior, India in 2011. Her research interests include spatial analysis and modeling, image processing, climate change vulnerability and risk assessment, water quality studies, lightning activity analysis, and policy documentation. She has authored over 19 journal articles, 1 book, 5 book chapters, and 10 policy documents. Dr. Mushtaq was a recipient of Department of Science and Technology (DST), Government of India, Innovation in Science Pursuit for Inspired Research (INSPIRE) and Science and Engineering Research Borad National Post Doctoral fellow (SERB-NPDF) award. Dr. Mushtaq is also member of the American Geophysical Union (AGU) and the European Geosciences Union (EGU). She represented King Fahd University of Petroleum and Minerals (KFUPM) at the UNCCD COP16 in Riyadh (2024), delivering a talk on &amp;ldquo;The Role of Civil Society, Women, and Youth in Land Stewardship and Climate Action,&amp;rdquo; reflecting her active role in international climate engagement. &lt;span style="mso-spacerun: yes;"&gt;&amp;nbsp;&lt;/span&gt;&lt;/p&gt;
&lt;p class="MsoNormal"&gt;Luai Muhammad Alhems earned his Ph.D. from Texas A&amp;amp;M University, College Station, TX, USA, in 2002. He currently serves as the Director of the Applied Research Center for Metrology, Standards, and Testing (ARCMST) and the Applied Research Center for Environment and Marine Studies (ARCMES). Additionally, he is a Professor of Thermo-Fluid in the Department of Mechanical Engineering at King Fahd University of Petroleum and Minerals (KFUPM), Dhahran, Saudi Arabia. Widely recognized for his contributions to research, he has authored and coauthored over 180 journal articles and patents. His research focuses on gas turbines, energy systems, failure analysis, wind energy, and energy conservation.&lt;/p&gt;
&lt;p class="MsoNormal"&gt;Majid Farooq is a Scientist with the Department of Ecology, Environment, and Remote Sensing, Government of Jammu and Kashmir, India. He holds a Ph.D. in Geoinformatics from SGVU Jaipur India, in 2022 and has over 20 years of experience in geospatial technology and climate change research. He earned his M.Tech in Remote Sensing and GIS from SRM University, Chennai, India in 2009. With an extensive publication record, he has authored over 50 journal articles, 8 books, and 10 book chapters. His research focuses on climate change modeling, vulnerability and risk assessment, spatial analysis and modeling, forest and wildlife studies, disaster management, environmental planning, and policy design. Dr. Farooq's awards and honors include the National e&lt;span style="mso-special-character: footnote;"&gt;&lt;!-- [if !supportFootnotes]--&gt;&lt;span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AR-SA;"&gt;[1]&lt;/span&gt;&lt;!--[endif]--&gt;&lt;/span&gt;Governance Award (Innovative Use of Technology) by the Government of India (2012), representation of India at the UNFCCC COP-24 in Katowice, Poland (2018), and the National Geospatial Fellow Award &amp;ndash; 2024.&lt;/p&gt;</t>
  </si>
  <si>
    <t>9783032024800</t>
  </si>
  <si>
    <t>Climate Sciences + Regional Geography + Sustainability</t>
  </si>
  <si>
    <t>Climate Change in the Arabian Peninsula</t>
  </si>
  <si>
    <t>978-3-031-61101-8</t>
  </si>
  <si>
    <t>Green Story Inc, Canada</t>
  </si>
  <si>
    <t>Muthu</t>
  </si>
  <si>
    <t>Muthu; Subramanian Senthilkannan</t>
  </si>
  <si>
    <t>VIII, 244 p. 43 illus., 40 illus. in color.</t>
  </si>
  <si>
    <t>Sustainable Textiles: Production, Processing, Manufacturing &amp; Chemistry</t>
  </si>
  <si>
    <t>&lt;p&gt;Natural Coloring Agents in Raising Awareness to Indonesian Textile Industry Sustainability and the role of Corporate Social Responsibility: Health and Environmental Aspects.- Downstream Corporate Social Responsibility.- Use-oriented business models in Scandinavian apparel industry.- CSR activities of Apparel and Fashion brands – An Indian context.- Gender Influences at the Core of CSR Initiatives and Sustainable Fashion.- Advancing Integration of CSR and Social Life Cycle Assessment in the Textile and Fashion Industry.- CSR and commitment to the slow fashion: the Adolfo Domínguez case-study.- Recycling: An approach towards sustainability and to maintain corporate social responsibility.- CSR activities of Fast fashion brands – A move towards sustainability.- The Importance of Corporate Social Responsibility Studies in Textile Companies and A Case Study: Ozanteks Tekstil Company’s Corporate Social Responsibility Studies.- Corporate Social Responsibility (CSR) in Textile Fiber Producer Companies and A Case Study: Polyteks Tekstil Fiber Production Company's Corporate Social Responsibility Studies.- Corporate Social Responsibility in Textiles and Fashion.- The strategic shift from “circular” to “insular” economy.&lt;/p&gt;</t>
  </si>
  <si>
    <t>&lt;p&gt;This contributed volume provides a wealth of case studies on corporate social responsibility in the textile and fashion industry. The cases presented here are geographically diverse and cover a host of topics ranging from sustainability aspects of slow fashion to how fast fashion can become more sustainable. The fashion and textile supply chain is discussed, as well as how tools such as life cycle assessment can contribute to a more responsible textile industry. This book highlights how being a responsible corporate citizen can contribute to a firm's bottom line as well as make its products more attractive to conscientious consumers.&lt;/p&gt;</t>
  </si>
  <si>
    <t>&lt;p&gt;This contributed volume provides a wealth of case studies on corporate social responsibility in the textile and fashion industry. The cases presented here are geographically diverse and cover a host of topics ranging from sustainability aspects of slow fashion to how fast fashion can become more sustainable. The fashion and textile supply chain is discussed, as well as how tools such as life cycle assessment can contribute to a more responsible textile industry. This book highlights how being a responsible corporate citizen can contribute to a firm's bottom line as well as make its products more attractive to conscientious consumers.&amp;nbsp;&lt;/p&gt;</t>
  </si>
  <si>
    <t>Details the scope of the fashion supply chain and where socially responsible practices can fit in, Covers corporate social responsibility in both fast fashion and slow fashion, Presents cases dealing with sustainable supply chain management and eco-friendly manufacturing in the textile industry</t>
  </si>
  <si>
    <t>&lt;p&gt;&lt;strong&gt;Dr. Subramanian Senthilkannan Muthu&lt;/strong&gt; is currently the Chief Sustainability Officer at Green Story Inc, Canada, based out of Hong Kong. He earned his PhD from The Hong Kong Polytechnic University, and is a renowned expert in the areas of Environmental Sustainability in Textiles &amp;amp; Clothing Supply Chain, Product Life Cycle Assessment (LCA) and Product Carbon Footprint Assessment (PCF) in various industrial sectors. He has five years of industrial experience in textile manufacturing, research and development and textile testing and over a decade's of experience in life cycle assessment (LCA), carbon and ecological footprints assessment of various consumer products. He has published more than 100 research publications, written numerous book chapters and authored/edited over 170 books in the areas of Carbon Footprint, Recycling, Environmental Assessment, Life Cycle Assessment and Environmental Sustainability.&lt;/p&gt;</t>
  </si>
  <si>
    <t>9783031611018</t>
  </si>
  <si>
    <t>Sustainability + Wood, fabric, and textiles + Corporate Environmental Management</t>
  </si>
  <si>
    <t>10.1007/978-3-031-61099-8</t>
  </si>
  <si>
    <t>Corporate Social Responsibility in Textiles and Fashion</t>
  </si>
  <si>
    <t>978-981-99-8813-6</t>
  </si>
  <si>
    <t>Manipal Academy of Higher Education</t>
  </si>
  <si>
    <t>Nandineni</t>
  </si>
  <si>
    <t>Nandineni; Rama Devi --- Ang; Susan --- Mohd Nawawi; Norwina Binti</t>
  </si>
  <si>
    <t>Proceedings of SRBE 2022, India</t>
  </si>
  <si>
    <t>XXV, 1162 p. 635 illus., 547 illus. in color. In 2 volumes, not available separately.</t>
  </si>
  <si>
    <t>User perception of biophilic design patterns present in a workplace setting for mental wellbeing.- Developmental regulations to conserve catchment area of an urban water body: A Case of Upper Lake in the city of Bhopal, Madhya Pradesh, India.- Assessment of user’s preferred activities and its correlation with landscape elements in urban green spaces.- Sustainability of traditional Rock-cut Water management system: Case of Kanheri Buddhist Caves, Mumbai, Maharashtra.- Economic and Social Impact of Modernization on a Local Marketplace; Case Study- Appa Balwant Chowk, Pune, India.- Exploring the land-use efficiency dynamics and improvement potential in the smart city mission.- A Sustainable approach towards the Sanitation for urban poor in India: A case of Bangalore.- Assessment of solar power sustainability in urban areas.- Multifunctionality: As an urban development tool for placemaking.- Environmental Assessment of Kakinada City, Andhra Pradesh, India.- Influence of urban form in maximizing solar energy utilization for better indoor air quality in the neighborhoods of Chennai.- Environmental Attitudes among architecture students in Kerala - Indian New Environmental Paradigm (I-NEP) Scale.- Sustainable Water Supply Infrastructure for Amritsar, India.- Framework for Implementation of Compact City Concept in Indian Cities.- Social Impact of Gujjar Kere Lake Rejuvenation.- Ecotourism Development in Pamban, a coastal Town of Tamil Nadu – a participatory approach.- Protection of Water Resources on Urban Hills from Building developments: A Case of Goa, India.- A systematic review of literature on major domains of Urban Heat Island studies.- Addressing SDG 11.7: A Review of Literature on Urban Open Spaces in India.- Urban strategies for cyclonic-flash flood resilience, Puri Odisha.- Designing our Urban Environments: Ecologically Sustainable Development in Residential Master Planning.- Pedagogical dimensions for sustainability in holistic architectural education.- Impact ofClimate Change on Tourism in Coastal Udupi.- Analysis of Energy Conservation Measures for Existing Residential Apartments in Composite Climate.- Bio-digital architecture systems for environmental sustainability.- Comparison of Thermal Performance of Different Earth Construction Techniques in a Warm-humid Climate.- Impact of Vegetation on Visual Comfort in Residential Intermediate Open Spaces Using Rhino-Grasshopper Case Study: Nagpur, India.- Seismic–Based Comparative Analysis of Existing Structures using P - ∆ Effect.- Vulnerability Assessment for Seismic Strengthening of An Existing School Building in The Region of High Seismicity.- Comparative Assessment of Vulnerability through Wind Analysis for a Multi-Storied Building.- What does urban sustainability mean? An overview of studies from 10 countries.- Thermal comfort study of a dining space in temperate climate using natural ventilation.- Integration of IoT for Sustainable Urban Development.- Energy Efficiency of Smart HVAC Systemswith respect to Occupants’ Perceived Thermal Comfort.- Role of space layout and building envelope in hospital energy performance – A context of warm humid climate in India.- Experimental assessment of thermal comfort in the enclosed space of a residential building in Jammu region: A case study.- An innovative retrofittable manually operable smart shading apparatus for house windows (residential buildings) and method of working for same.- Design and Methodology for Automated Intelli-Smart Shading Apparatus for Commercial Building Fenestrations in India.- Classification of Sustainability assessment parameters for residential buildings materials using relative importance index.- Epistemological approach to ascertain human comfort in rural houses in the Indian context.- Kinaesthetics of a Staircase.- Structural Response of Concrete Flexural Members Reinforced with GFRP Bars: Sustainable Development Approach.- Living lab approach for Son La city, Vietnam, innovations for climate change solutions.- Analysing energy culture in high rise and low rise residences in hot and humid climate.- Exploring spatial arrangements in an office space through daylighting analysis of shading device: an experimental simulation model.- Optimizing building orientation, Window-to-Wall Ratio, and calculated solar shades and strategies to enhance the building’s daylight performance and energy-saving potential.- The Influence of Socio-Cultural factors on open Space in Fisherman settlement, Udupi district Karnataka.- Urban Planning and Crime prevention in Public spaces.- Accessible spaces in urban placemaking.- Mapping Cyclone and Flood Hazard Vulnerability in Puri District, Odisha, India using Geoinformatics.- Community perceptions of engagement in sustainable building design/construction in rural context.- Investigating the Migrant Workers' Housing situation in Mangalore city:&amp;nbsp; A Dialogue on Inclusive housing design.- Assessing Walkability of Nagpur city at Neighborhood Level using Walk Score Index.- Fire Safety of Urban Villages in Noida: Gap Identification in Policies and Building Norms.- Impact Assessment of Citizen Participation and Service Quality on Citizen Satisfaction in Smart Cities in India.- Reducing Disaster Risk and Reinstating Livelihood through an Ecosystem Approach.- Architectural Survey of University Leisure Spaces.- A Study of Rental Housings and its policies for the urban poor in India.- Nurturing inclusivity in the built environment education: A prerequisite to achieving sustainable social wellbeing.- Biophilic Design: A New Approach towards Sustainable and Restorative Environment.- Urban Restructuring through the Development of Underutilized Lands to Achieve Sustainable Compact City Model.- Assessing Urban Migrant Community for Socio–Ecological Resilience: A case of Ghata Village, Gurugram.- Role of spatial elements of an urban street that makes it vital.- Exploring the various attributes of public spaces enhancing social interaction.- Demonstratingthe triad – Built environment, Perception and neighborhood as tool to achieve urban resilience.- Assessing walkability near metro stations: a case in nagpur.- Brownfield development endowing urban resilience.- Spatial Planning Strategies for Reducing Crime In Urban Residential Areas: A case of Kollam.- Sense of Security in Urban Recreational Park – An Exploratory study of Cubbon Park, Bengaluru.- Lessons from Indian Traditional House Forms in achieving Sustainability.- Exploring Sustainability Aspects of Vernacular Houses in Contemporary Settings: Case Study of Kankumbi Village.- The Unbuilt Sacred Spaces of Indigenous Religious Practices in Coastal Karnataka.- Self-Sustainability framework for cultural heritage: A Case Study of Shekhawati, Rajasthan.- Influence of culture in architectural built form elements – Analysing the influence of culture on architectural built forms in Gaud Saraswat Brahmins and Gujarati community in Fort Kochi.- Perforated Screens of India: Learning from Traditional and Contemporary Reflections.- Sustainable adaptive reuse of Interiors in Iraq.- The Heterogeneous Layered Urbanism of the Old Port of Mangaluru: Its significance within the Cultural Land-scape of Tulunadu with a vision towards a sustainable urban future.- Identification and Selection of Parameters for the Value Assessment of Architectural Heritage: A Case of Odishan Temple Architecture, India.- Intangible as a driver for the Sustainability of Historic Cities.- Revitalization of the historic core of Srirangam, Tamil Nadu, India – a sustainable approach.- Preserving the architectural heritage in Kurdistan Region, Iraq - Akre city as an example.- An Investigation of Delhi’s Landscape at Macro Level: A Systematic Study of the Censes Data to Expound Segregation and Segmentation.- Collective Identity and continuation of tradition : Sacred Groves of Kudase village in Sindhudurga.- ‘Toad markets’ as intermediary spaces.- Village Spatial Pattern of Kiadan Traditional Village in Badung Regency.- Vernacular architecture of weavers settlement-A case for creating resilient and sustainable environments for handloom cluster at Bargarh, Odisha.- Assessing the adaptive resilience of traditional built forms of villages in flood-prone zones: A case of two deltaic villages.- Restoration Practices in Heritage Conservation.- An interdisciplinary pedagogy for environmental design &amp; community resilience during the pandemic.- Study on Impacts of Pandemic on Office Space and Work Culture -A Review.- Understanding the impact of crowding on covid-19 transmission.- Urban Heritage tourism in Fort Kochi; revival in Post Pandemic.&lt;div&gt;&lt;br&gt;&lt;/div&gt;&lt;div&gt;&lt;br&gt;&lt;/div&gt;&lt;br&gt;&lt;div&gt;&lt;br&gt;&lt;/div&gt;</t>
  </si>
  <si>
    <t>The proceedings of Sustainable Resilient Built Environments are based on the SRBE 2022 conference held in December 2022. It focuses on the advances under the overarching theme of ‘Sustainability’. The concept of ‘Sustainability’ has been conventionally defined as meeting the needs of the present without compromising the ability of future generations to meet their own needs. In scientific literature, sustainable development has been analysed using different qualitative approaches, such as economic, social, ecological, cultural, institutional, ethical, and political. In this edited volume, the concepts of both ‘sustainability’, and ‘resilience’ are considered to open up useful pathways towards achieving sustainable buildings and infrastructure. Though the concepts of sustainability and resilience are considered to help improve the built environment, the interrelations and interdependence between these two concepts are not clearly evident. This has led to the questions such as: Is the sustainable built environment always resilient? Is the resilient built environment always sustainable? What more is needed for sustainability? In exploring these pertinent questions, the proposed edited volume is expected to unveil and disseminate new insights on the themes related to sustainable and resilient built environment.&lt;br&gt;The themes of the proceedings lay a platform for researchers and professionals to integrate the aspects including smart, innovation, technologies, green, energy efficiency, carbon reduction, sustainability and resilience with regard to buildings and other built infrastructure.&amp;nbsp; Specific objectives included as per the five themes are as follows:&lt;p&gt;&lt;/p&gt;&lt;p&gt;Environment Design and Sustainability&lt;/p&gt;&lt;p&gt;Sustainable &amp; Smart Buildings&lt;/p&gt;&lt;p&gt;Community Resilience &amp; Social Sustainability&lt;/p&gt;&lt;p&gt;&lt;i&gt;Heritage and Sustainability&lt;/i&gt;&lt;/p&gt;&lt;i&gt;Pandemic issues and sustainable development&lt;/i&gt;​</t>
  </si>
  <si>
    <t>&lt;p&gt;The proceedings of Sustainable Resilient Built Environments are based on the SRBE 2022 conference held in December 2022. It focuses on the advances under the overarching theme of ‘Sustainability’. The concept of ‘Sustainability’ has been conventionally defined as meeting the needs of the present without compromising the ability of future generations to meet their own needs. In scientific literature, sustainable development has been analysed using different qualitative approaches, such as economic, social, ecological, cultural, institutional, ethical, and political. In this edited volume, the concepts of both ‘sustainability’, and ‘resilience’ are considered to open up useful pathways towards achieving sustainable buildings and infrastructure. Though the concepts of sustainability and resilience are considered to help improve the built environment, the interrelations and interdependence between these two concepts are not clearly evident. This has led to the questions such as: Is thesustainable built environment always resilient? Is the resilient built environment always sustainable? What more is needed for sustainability? In exploring these pertinent questions, the proposed edited volume is expected to unveil and disseminate new insights on the themes related to sustainable and resilient built environment.&lt;/p&gt;The themes of the proceedings lay a platform for researchers and professionals to integrate the aspects including smart, innovation, technologies, green, energy efficiency, carbon reduction, sustainability and resilience with regard to buildings and other built infrastructure.&amp;nbsp; Specific objectives included as per the five themes are as follows:&lt;p&gt;&lt;/p&gt;&lt;p&gt;Environment Design and Sustainability&lt;/p&gt;&lt;p&gt;Sustainable &amp; Smart Buildings&lt;/p&gt;&lt;p&gt;Community Resilience &amp; Social Sustainability&lt;/p&gt;&lt;p&gt;&lt;i&gt;Heritage and Sustainability&lt;/i&gt;&lt;/p&gt;&lt;i&gt;Pandemic issues and sustainable development&lt;/i&gt;​&lt;p&gt;&lt;/p&gt;&lt;p&gt;&lt;/p&gt;</t>
  </si>
  <si>
    <t>Provides insights on the past and future prospects of ‘sustainability’ as an integrated approach, Presents various integrated sustainable approaches toward community resilience within built environment, Covers all aspects of built environment and explores new avenues toward sustainable and resilient built environment</t>
  </si>
  <si>
    <t>&lt;p&gt;Prof. Dr. Nandineni Rama Devi, an architect by profession is currently Professor and Director at Manipal School of Architecture and Planning (MSAP), Manipal Academy of Higher Education (MAHE). She has an experience in the industry for over a decade, during which, she was actively engaged in designing residential, office, and healthcare buildings through her consultancy. Her passion for education led her to work as a visiting and full-time professor in esteemed architecture colleges in Hyderabad. She also serves as an expert, reviewer, and examiner for undergraduate, master's, and doctoral evaluations and interactions.&amp;nbsp; She is a Chairperson for all the doctoral committees and Board of Studies at MSAP, MAHE. She also had the privilege of chairing sessions at international and national conferences, along with delivering keynote addresses and has several scientific papers published in indexed journals and book chapters to her credit. She is involved in mentoring students and scholars across diverse areas and disciplines, including interprofessional domains, which include culture, allied health sciences, technology, hotel management, User experience design (UX) and sustainability in the built environment.&amp;nbsp; Her work has been particularly enriching in her engagement with intercultural dialogue through design. In this context, she has organized collaborative transcultural design studios at Manipal, India bringing together the students from different countries, such as Australia, Malaysia and India, to connect with local communities and develop participatory designs. She has a strong commitment to working for the betterment of the community and has had the privilege of mentoring students from MAHE and abroad in designing Anganwadis at Ajjarkad in Udupi district, and Shirthady in Mangalore District. Locally, her academic contributions, along with MAHE students, have supported sustainable developments of the river islands in Udupi and the city of Shivamogga. On behalf of MSAP, she is also involved in Smart cities and Academia Towards Action &amp; Research – SAAR, an initiative by The Ministry of Housing and Urban Affairs (MoHUA) and National Institute of Urban Affairs (NIUA).&lt;/p&gt;&lt;p&gt;Ms.Susan Ang has Master’s by Research in Architecture, Deakin University, Australia, in 2008. She is Associate Head of School International, Chief Investigator and Project leader for multiple interdisciplinary research grants. She is teaching expertise in architecture design and architecture research thesis. She is Member of Accreditation Standing Panel, Architects Accreditation Council of Australia. She is Creative Director for SONA 2021 Super studio, National Student Organized Network of Architecture affiliated with the Australian Institute of Architects.&amp;nbsp; &amp;nbsp; &amp;nbsp;&amp;nbsp;&lt;/p&gt;&lt;p&gt;Norwina Mohd Nawawi is an Architect and a Senior Academic Fellow at the Department of Architecture, Kulliyyah of Architecture and Environmental Design (KAED), International Islamic University Malaysia (IIUM).&amp;nbsp; She has a Doctor of Philosophy (Built Environment), IIUM; a Master of Arts (Health Facility Planning), North London Polytechnic, UK;&amp;nbsp; a Postgraduate Diploma in Islamic Reveal Knowledge, IIUM; and a Bachelor of Architecture Degree, Universiti Teknologi Malaysia (UTM). She was an Associate Professor at IIUM from 1998 to 2020, the first Head Department for Architecture in 1998. While in IIUM, she served as the Deputy Dean Student Affairs for KAED, Academic Advisor for undergraduate and postgraduate architecture programs, led the Islamic Architectural Heritage Research Unit (ISArcH) set up in June 2013, and Internationalisation and Global Network for KAED. She is also a Malaysian Institute of Architects (PAM) fellow. She represents PAM at the Union of International Architects (UIA) in Architecture for All and Public Health Work programmes. She also represents PAM at the Architect Regional Council of Asia (ARCASIA) under the ARCASIA Committee for Social Responsibility since 2014.&lt;/p&gt;&lt;div&gt;&lt;br&gt;&lt;/div&gt;&lt;p&gt;&lt;/p&gt;</t>
  </si>
  <si>
    <t>9789819988136</t>
  </si>
  <si>
    <t>Sustainability + Internet of Things + Sustainable Architecture/Green Buildings + Social Work and Community Development + Environmental Management</t>
  </si>
  <si>
    <t>10.1007/978-981-99-8811-2</t>
  </si>
  <si>
    <t>Sustainable Resilient Built Environments</t>
  </si>
  <si>
    <t>978-3-031-95602-7</t>
  </si>
  <si>
    <t>Australian Geoscience Council</t>
  </si>
  <si>
    <t>Ng; Young --- Eder; Wolfgang</t>
  </si>
  <si>
    <t>Mount Danxiashan</t>
  </si>
  <si>
    <t>XVI, 213 p. 104 illus., 95 illus. in color.</t>
  </si>
  <si>
    <t>Geoheritage, Geoparks and Geotourism</t>
  </si>
  <si>
    <t>&lt;p class="MsoNoSpacing"&gt;Introduction to Danxiashan Global UNESCO Geopark.- What is Danxia Landform.- Regional Geographical Background.- The Geotectonic and Geological History.- Geomorphological Features of Danxiashan.- Vegetation and Animals.- Human History and Culture.- The Value of Danxiashan.- Global Comparison with other International Red Bed Landscapes.- Conservation of the UNESCO Global Geopark Danxiashan.- References.- Glossary.&lt;/p&gt;</t>
  </si>
  <si>
    <t>&lt;p&gt;This book explores one of the world&amp;rsquo;s most striking red bed sandstone landscapes - Danxiashan - which was designated a UNESCO Global Geopark in 2004 and inscribed as part of the serial World Heritage property "China Danxia" in 2011.&lt;/p&gt;
&lt;p&gt;"China Danxia" refers to a distinctive type of landscape formed on continental red terrigenous sedimentary rocks, shaped by internal geological forces such as tectonic uplift and external processes including weathering and erosion. Danxiashan is renowned for its dramatic red cliffs - primarily from the Cretaceous period - and a diverse array of erosional landforms, including towering pillars, isolated rock formations, lush subtropical vegetation, steep ravines, deep valleys, and cascading waterfalls.&lt;/p&gt;
&lt;p&gt;The term &lt;em&gt;Danxia&lt;/em&gt;, meaning &amp;ldquo;red cloud&amp;rsquo;s glow,&amp;rdquo; captures both the vivid color and ethereal beauty of this unique terrain. It is a landscape that reflects a deep geological history, a distinctive evolution of landforms, and a rich blend of natural and cultural heritage - demonstrating the enduring harmony between humans and nature.&lt;/p&gt;</t>
  </si>
  <si>
    <t>&lt;p data-start="132" data-end="360"&gt;This book explores one of the world&amp;rsquo;s most striking red bed sandstone landscapes - Danxiashan - which was designated a UNESCO Global Geopark in 2004 and inscribed as part of the serial World Heritage property "China Danxia" in 2011.&lt;/p&gt;
&lt;p data-start="362" data-end="871"&gt;"China Danxia" refers to a distinctive type of landscape formed on continental red terrigenous sedimentary rocks, shaped by internal geological forces such as tectonic uplift and external processes including weathering and erosion. Danxiashan is renowned for its dramatic red cliffs - primarily from the Cretaceous period - and a diverse array of erosional landforms, including towering pillars, isolated rock formations, lush subtropical vegetation, steep ravines, deep valleys, and cascading waterfalls.&lt;/p&gt;
&lt;p data-start="873" data-end="1202"&gt;The term &lt;em data-start="882" data-end="890"&gt;Danxia&lt;/em&gt;, meaning &amp;ldquo;red cloud&amp;rsquo;s glow,&amp;rdquo; captures both the vivid color and ethereal beauty of this unique terrain. It is a landscape that reflects a deep geological history, a distinctive evolution of landforms, and a rich blend of natural and cultural heritage - demonstrating the enduring harmony between humans and nature.&lt;/p&gt;</t>
  </si>
  <si>
    <t>Showcases China's Danxia landscape, a UNESCO World Heritage site of striking red sandstone formations, Explores unique geomorphic features shaped by natural forces over millions of years in Danxiashan, Highlights the harmony of nature and culture in one of the world’s most spectacular red bed landscapes</t>
  </si>
  <si>
    <t>&lt;div&gt;
&lt;div&gt;&lt;strong&gt;Ng Young&lt;/strong&gt; is a Geoscientist at Danxiashan UNESCO Global Geopark, China. The founder of the UNESCO Global Geopark in Hong Kong, he is also an Honorary Advisor to the Association for Geoconservation, Hong Kong. In addition, he is a member of the National Geotourism Strategy Reference Group, Australian Geoscience Council, and a Standing Committee Member, Geological Society of Australia.&amp;nbsp; &amp;nbsp;&lt;/div&gt;
&lt;div&gt;
&lt;p class="MsoNormal"&gt;&lt;span style="font-family: 'Calibri',sans-serif; color: black;"&gt;&lt;strong&gt;Wolfgang Eder&lt;/strong&gt; is a Geologist and Guest at GeoCentre, Geobiology, University G&amp;ouml;ttingen, Germany. As former UNESCO Director of Earth Sciences (1992 - 2005), he was instrumental in initiating and implementing UNESCO Global Geoparks; he was honoured by the 'Friendship Award' of the PR of China (2005), the 'Harrison Outstanding Achievement Award' of IUGS (2008), and Honorary Membership of the 'Global Geoparks Network' (2018).&amp;nbsp;&lt;/span&gt;&lt;/p&gt;
&lt;/div&gt;
&lt;/div&gt;</t>
  </si>
  <si>
    <t>9783031956027</t>
  </si>
  <si>
    <t>Physical Geography + Earth Sciences + Conservation Biology</t>
  </si>
  <si>
    <t>The Redstone Park of China</t>
  </si>
  <si>
    <t>978-3-032-00150-4</t>
  </si>
  <si>
    <t>University of Plymouth</t>
  </si>
  <si>
    <t>Oladinrin</t>
  </si>
  <si>
    <t>Oladinrin; Olugbenga --- Aghimien; Douglas --- Goodhew; Steve</t>
  </si>
  <si>
    <t>IV, 155 p. 10 illus., 9 illus. in color.</t>
  </si>
  <si>
    <t>&lt;p&gt;Chapter 1: General Introduction.- Chapter 2: Digitalisation, Ethics and Sustainability.- Chapter 3: Digitalisation in the Construction Industry.- Chapter 4: Sustainable Construction Practices in the Digital Era.- Chapter 5: Ethical Practice in Digitalisation.- Chapter 6: Ethical Practices Theories, Frameworks and Models for Sustainable Digitalisation.- Chapter 7: Conceptualising Effective Ethical Practice for Sustainable Construction Digitalisation.- Chapter 8: Conclusion.&lt;/p&gt;</t>
  </si>
  <si>
    <t>&lt;p&gt;This volume provides a framework for ethical and sustainable digitalization in the construction industry. The fourth industrial revolution has significantly changed how industries worldwide operate and deliver their products and services. This paradigm shift has brought with it ubiquitous emerging physical, biological and digital technologies that are disrupting activities in industries across the globe. The construction industry is not immune to the disruption of these technologies. From solving the issues of poor cost, time and quality that has bedevilled the industry for a long while to ensuring clients are satisfied and workers are safe, digital technologies have proven to be effective in improving how the construction industry function. For instance, the use of building information modelling has garnered considerable attention in addressing salient design and collaboration issues, among others, facing the industry. In the same vein, the internet of things, big data analytics, cloud computing, drones, robotics, sensors and a host of other technologies have been explored to improve the management and delivery of construction projects.&lt;/p&gt;
&lt;p&gt;Regrettably, this concept of ethics has been downplayed in the quest for the digital transformation of construction industries worldwide. For the successful digitalisation of the construction industry, which relies heavily on human interaction with technology, the role of ethics cannot be overlooked. There is an absence of a roadmap for the ethical use of digital technologies in the digitalisation of the construction industry. This book, which is designed to give direction for the ethical use of digital tools in the construction industry, fills that gap.&lt;/p&gt;</t>
  </si>
  <si>
    <t>Describes the constituents of sustainable ethical practices for digitalization of the construction industry globally, Supports construction regulatory bodies' agenda to promote digital transformation, Provides an ethical practices roadmap to ensure sustainable digitalization in the construction industry</t>
  </si>
  <si>
    <t>&lt;p&gt;Olugbenga Oladinrin is an Associate Professor at the School of Art, Design, and Architecture, University of Plymouth, United Kingdom. His research encompasses construction ethics, innovation, sustainable practices, health and safety, new working methods, and waste management within the circular economy, alongside expertise in quantity surveying.&lt;/p&gt;
&lt;p&gt;&lt;br&gt;Douglas Aghimien holds a doctorate in Engineering Management from the University of Johannesburg and is a Member of the Chartered Institute of Building. He is a rated researcher by South Africa's National Research Foundation with research interest in construction management, digitalisation, and sustainability.&amp;nbsp;&lt;/p&gt;
&lt;p&gt;&lt;br&gt;Steve Goodhew is a Professor of Environmental Building and REF coordinator of the School for Architecture, Design and Environment at the University of Plymouth, United Kingdom. He researches into the use of thermography to improve building performance, the use of ultra-low carbon natural materials and the thermal properties of earth building materials. Steve is a fellow of RICS and CIOB, and is the author of Sustainable Construction Processes published by Blackwell.&amp;nbsp;&lt;/p&gt;</t>
  </si>
  <si>
    <t>9783032001504</t>
  </si>
  <si>
    <t>Construction Management</t>
  </si>
  <si>
    <t>Ethics of Technology</t>
  </si>
  <si>
    <t>Sustainability + Civil Engineering + Sustainable Architecture/Green Buildings + Construction Management + Ethics of Technology</t>
  </si>
  <si>
    <t>Ethical Practices for Sustainable Construction Digitalisation</t>
  </si>
  <si>
    <t>978-3-031-60968-8</t>
  </si>
  <si>
    <t>Orenburg State University</t>
  </si>
  <si>
    <t>Panteleeva</t>
  </si>
  <si>
    <t>Panteleeva; Alexandra V. --- Snachev; Aleksandr V.</t>
  </si>
  <si>
    <t>VII, 126 p. 42 illus., 38 illus. in color.</t>
  </si>
  <si>
    <t>Springer Geology</t>
  </si>
  <si>
    <t>&lt;p&gt;Geological structure and history of exploration of the Anikhov graben (Southern Urals, Russia).- Geological structure of the Kumak ore field (Southern Urals, Russia).- Petrographic features and carbonaceous matter of the black shales of the Kumak deposit (Southern Urals, Russia).- Petrogeochemical features and conditions of accumulation of carbonaceous deposits of the Bredy Formation (Southern Urals, Russia).- Ore potential of carbonaceous deposits of the Kumak deposit (Southern Urals, Russia).- Model of formation of the Kumak gold deposit (Southern Urals, Russia).- The concept of industrial development of gold deposits in the Kumak ore field (Southern Urals, Russia).&lt;/p&gt;</t>
  </si>
  <si>
    <t>&lt;p&gt;The main prospects for expanding the mineral resource base of gold are associated with the discovery of typical ore objects within the distribution of productive black shale strata in the Orenburg part of the Southern Urals. The solution of this problem is significantly associated with the discovery, evaluation and involvement in the industrial development of gold deposits lying in the black shale strata. Their practical significance, based on existing concepts, can be considered in several aspects: first of all, it is a possible source of metals, and secondly, they are a reducing geochemical barrier for the deposition of ore matter of deep fluids. The formations of the black shale formation are a favorable geochemical environment for the primary concentration of gold, platinum group elements, tungsten, molybdenum and other metals. Areas of manifestation of tectonic activity, zonal and contact metamorphism, and the dyke complex are of great importance. Moreover, carbonaceous deposits are a very informative material for the reconstruction of paleogeographic and physico-chemical conditions of their accumulation.&lt;/p&gt;
&lt;p&gt;In this regard, the ore-containing black shales of the Kumak deposit, whose rocks have a specialization in gold, seem to be a very attractive object for a comprehensive study of ore content. They may be of great practical importance for the search for new deposits in the Southern Urals and in other regions with a similar geological structure.&lt;/p&gt;</t>
  </si>
  <si>
    <t>&lt;p&gt;The main prospects for expanding the mineral resource base of gold are associated with the discovery of typical ore objects within the distribution of productive black shale strata in the Orenburg part of the Southern Urals. The solution of this problem is significantly associated with the discovery, evaluation and involvement in the industrial development of gold deposits lying in the black shale strata. Their practical significance, based on existing concepts, can be considered in several aspects: first of all, it is a possible source of metals, and secondly, they are a reducing geochemical barrier for the deposition of ore matter of deep fluids. The formations of the black shale formation are a favorable geochemical environment for the primary concentration of gold, platinum group elements, tungsten, molybdenum and other metals. Areas of manifestation of tectonic activity, zonal and contact metamorphism, and the dyke complex are of great importance. Moreover, carbonaceous deposits are a very informative material for the reconstruction of paleogeographic and physico-chemical conditions of their accumulation. &lt;/p&gt;&lt;p&gt;In this regard, the ore-containing black shales of the Kumak deposit, whose rocks have a specialization in gold, seem to be a very attractive object for a comprehensive study of ore content. They may be of great practical importance for the search for new deposits in the Southern Urals and in other regions with a similar geological structure.&lt;/p&gt;</t>
  </si>
  <si>
    <t>Illustrates regularities of placement and genetic features of noble metal mineralization of the black shale type, Presents mineral resource associated with typical ore objects within black shale strata in Orenburg, Compares new deposits in the Southern Urals with other regions with a similar geological structure</t>
  </si>
  <si>
    <t>&lt;p&gt;&lt;strong&gt;Alexandra V. Panteleeva&amp;nbsp;&lt;/strong&gt;successfully defended her dissertation for the degree of candidate of geological and mineralogical sciences, associate professor of the department of geology, geodesy and cadastre at Orenburg State University. During the period from 2017 to 2023, she published 15 articles in journals listed on Scopus and WoS. She took part in 5 International and 4 All-Russian conferences (Kazan, Orenburg, Miass, Perm, Magnitogorsk, Ufa). In 2023, she became a co-author of a monograph.&lt;/p&gt;
&lt;p&gt;&lt;strong&gt;Aleksandr V. Snachev&lt;/strong&gt;&amp;nbsp;in 2006 defended his Ph.D. thesis. Currently he is the head of the «Ore Deposits» Laboratory at the Institute of Geology of the UFRC RAS and an associate professor at the Ufa University of Science and Technology. Author of more than 130 articles, as well as 5 monographs. Scientific interests: geology and ore content of carbonaceous deposits.&lt;/p&gt;</t>
  </si>
  <si>
    <t>9783031609688</t>
  </si>
  <si>
    <t>Paleontology</t>
  </si>
  <si>
    <t>Mineralogy</t>
  </si>
  <si>
    <t>Earth and Environmental Sciences + Sedimentology + Paleontology + Mineralogy + Geology + Geochemistry</t>
  </si>
  <si>
    <t>10.1007/978-3-031-60966-4</t>
  </si>
  <si>
    <t>Geology, Petrochemistry and Ore Content of Carbonaceous Deposits of the Kumak Ore Field</t>
  </si>
  <si>
    <t>978-3-031-99761-7</t>
  </si>
  <si>
    <t>Moscow Polytechnic University</t>
  </si>
  <si>
    <t>Radionova</t>
  </si>
  <si>
    <t>Radionova; Liudmila V. --- Yatsenko; Elena A. --- Maltseva; Irina N.</t>
  </si>
  <si>
    <t>Proceedings of  International Conference on  Ecology and Environmental Engineering (March 24–27, 2025, Sochi, Russia</t>
  </si>
  <si>
    <t>XII, 392 p. 194 illus., 164 illus. in color.</t>
  </si>
  <si>
    <t>Springer Proceedings in Earth and Environmental Sciences</t>
  </si>
  <si>
    <t>RNF</t>
  </si>
  <si>
    <t>&lt;p&gt;.- Reviewing process have not finished yet. All manuscripts are submitted in the following Conferences topics:&lt;/p&gt;
&lt;p&gt;.- 1. Sustainable Urban Environmental Development&lt;/p&gt;
&lt;p&gt;.- 2. Resources and Environment Engineering&lt;/p&gt;
&lt;p&gt;.- 3. Energy Science, Green Technology and eco-innovation&lt;/p&gt;
&lt;p&gt;.- 4. Technology potential for Environmental Management 4.0.&lt;/p&gt;</t>
  </si>
  <si>
    <t>&lt;p&gt;This book reports on innovative research and developments in the field of environmental protection from the influence of human activities, spanning a wide range of disciplines, including urban environmental&amp;nbsp;development, resources and environment engineering, green technology, and technology potential for environmental management 4.0. Based on the International Russian Conference on Ecology and Environmental Engineering, held on March 24&amp;ndash;27, 2025, in Sochi, Russia,&amp;nbsp;the book provides academics and professionals with a timely overview of and extensive information on the state of the art in the field of industrial ecology, ecology of urban infrastructure, and environmental protection&lt;strong&gt; &lt;/strong&gt;and fosters new ideas and collaborations between groups in different countries.&lt;/p&gt;</t>
  </si>
  <si>
    <t>Focus on energy science, green technology, and eco-innovation, Presents cutting-edge research results on sustainable development of the urban environment, Includes in-depth discussions on development ecology science and technologies for environmental protection</t>
  </si>
  <si>
    <t>&lt;p&gt;&lt;span data-olk-copy-source="MessageBody"&gt;Liudmila V. Radionova, Associated Professor, Ph.D. (Technical Sciences)&lt;/span&gt;&lt;/p&gt;
&lt;div&gt;
&lt;p&gt;Leadership and teaching experience: 2001-2012 Magnitogorsk State Technical University (Associated Professor, Director of the Youth Science Center);&amp;nbsp; 2012-2021 South Ural State University (Associated Professor, Head of Processes and Machines of Metal Forming Department);&amp;nbsp; 2022 - until present Moscow Polytechnic University (Associated Professor)&lt;/p&gt;
&lt;/div&gt;
&lt;div&gt;
&lt;p&gt;Publishing experience: Reviewer Board of Materials, Metals, Coatings, Machines and Applied Sciences journals of the MDPI publishing house (from 2019 until present).&lt;/p&gt;
&lt;/div&gt;
&lt;div&gt;
&lt;p&gt;Research interests:&amp;nbsp; Environmental impact of metal production; Material science,&lt;/p&gt;
&lt;/div&gt;
&lt;div&gt;
&lt;p&gt;Elena A. Yatsenko, Full Professor, Doctor (Technical Sciences)&amp;nbsp;&lt;/p&gt;
&lt;/div&gt;
&lt;div&gt;
&lt;p&gt;Leadership and teaching experience: 1993 &amp;ndash; until present &amp;ndash; Professor, Head of the Department of General Chemistry and Technology of Silicates, Platov South-Russian State Polytechnic University.&lt;/p&gt;
&lt;/div&gt;
&lt;div&gt;
&lt;p&gt;Publishing experience: member of the editorial boards of the journals "Glass and Ceramics" and "News of Universities. North Caucasus Region. Technical Sciences"&lt;/p&gt;
&lt;/div&gt;
&lt;div&gt;
&lt;p&gt;Research interests: Ash and slag waste, cellular glass materials, glass enamel coatings, recycling of production waste, silicate materials, resource conservation, secondary raw materials, energy conservation, geopolymer materials, protective enamel coatings for steel and non-ferrous metals.&lt;/p&gt;
&lt;/div&gt;
&lt;div&gt;
&lt;p&gt;Irina N. Maltseva, Associate Professor, PhD (Technical Sciences)&lt;/p&gt;
&lt;/div&gt;
&lt;div&gt;
&lt;p&gt;Leadership and teaching experience: 2003 - until present Ural Federal University (Associate Professor of the Department of Architecture, Deputy Director for International Affairs of the Institute of Civil Engineering and Architecture of the Ural Federal University).&lt;/p&gt;
&lt;/div&gt;
&lt;div&gt;
&lt;p&gt;Publishing experience: Russian Journal of Construction Science and Technology (member of the editorial board).&lt;/p&gt;
&lt;/div&gt;
&lt;div&gt;
&lt;p&gt;Research interests: comfortable urban environment, energy efficiency.&lt;/p&gt;
&lt;/div&gt;</t>
  </si>
  <si>
    <t>9783031997617</t>
  </si>
  <si>
    <t>Environmental Management + Environmental Monitoring + Environmental Engineering/Biotechnology + Renewable Energy + Urban Ecology</t>
  </si>
  <si>
    <t>Advances in Ecology and Environmental Engineering II</t>
  </si>
  <si>
    <t>978-3-031-92134-6</t>
  </si>
  <si>
    <t>American University in the Emirates</t>
  </si>
  <si>
    <t>Salman</t>
  </si>
  <si>
    <t>Salman; Asma --- Dahal; Niroj --- Wood; Jacob --- Abdulrazzaq; Muthanna</t>
  </si>
  <si>
    <t>XII, 284 p. 31 illus., 23 illus. in color.</t>
  </si>
  <si>
    <t>&lt;p class="MsoNormal"&gt;Introduction.- Using Design of Experiments Factor Analysis Approach to Investigate Factors Affecting Students Perception on Hybrid Learning During COVID-19 Global Pandemic.- . Students&amp;rsquo; Experience with Online Learning Platforms in Dubai &amp;ndash; 2022.- Sustaining the Quality of E-Learning in Trying Educational Climates.- Towards Sustainable Higher Education post the COVID-19 Pandemic in the UAE.- Digitization of Undergraduate Law Courses during COVID-19: Students Perspective.- Anticipating Trends In Digital Marketing For 2023 And Beyond post reviewers remarks.- Digital Transformation of the Marketing Research Industry in the Post-COVID19 Era: Current Trends and Future Foresights.- Managing Digital Transformation in the Healthcare Sector: Big Data Influencing Patient Outcomes, Costs, and Efficiency Improvement.- Digital Transformation in the Syrian Healthcare Sector: A Proposed Model for the Unified Electronic Health Record (EHR).- The Future of Society, Digitalization of Media, Law and Politics.- Digital Technologies and the Dispute resolution &amp;ndash; The Future of Digital Justice.- Governance as a Mean to Protect Family Businesses from Collapse According to the Laws of the United Arab Emirates.- NFTs and the Future of the Media Marketplace: A Case Study in Preparing Students for Web 3.0.- Artificial Intelligence and Altering the Practice of Statecraft in Foreign Policy.&lt;/p&gt;</t>
  </si>
  <si>
    <t>This book serves as a guideline that provides the readers with a deep understanding of the shifts and changes in transforming the society. &amp;ldquo;Informatics, Technologies, and Digitalization in the Age of Transformation" offers a comprehensive analysis of the profound impact of technological integration and digitalization on all aspects of modern life. It also examines the changes across various fields such as education, business, and healthcare. It showcases the adaptations within the education sector, exploring the emotional and perceptual challenges students faced during the COVID-19 pandemic's transition to digital learning. It also examines the influence of social media on student productivity and the sustainability of online learning platforms. These chapters highlight the critical need for innovative approaches to ensure the continued effectiveness of evolving learning environments. The second part focuses on the digital evolution across various industries, from the trends in digital marketing to the integration of virtual reality in healthcare. The chapters present models for evaluating gamification projects, analyzing the influence of big data on patient outcomes, and proposing a unified electronic health system. These insights underscore the power of digital technologies in enhancing operational efficiencies and driving transformative solutions. The final part of the book explores the far-reaching impacts of digitalization on media, law, and politics. Exploring topics such as digital justice, governance strategies for family businesses, and the role of AI in foreign policy, the chapters reflect on how these technological advancements are fundamentally reshaping traditional practices and structures. By providing diverse perspectives and in-depth analyses, "Informatics, Technologies, and Digitalization in the Age of Transformation" equips readers with the knowledge and insights necessary to navigate and thrive in this rapidly evolving digital landscape. The book invites readers to reflect on the transformative power of technology and consider how these advancements will shape the future of humanity.&lt;/p&gt;</t>
  </si>
  <si>
    <t>&lt;p class="MsoNormal"&gt;This book serves as a guideline that provides the readers with a deep understanding of the shifts and changes in transforming the society. &amp;ldquo;Informatics, Technologies, and Digitalization in the Age of Transformation" offers a comprehensive analysis of the profound impact of technological integration and digitalization on all aspects of modern life. It also examines the changes across various fields such as education, business, and healthcare. It showcases the adaptations within the education sector, exploring the emotional and perceptual challenges students faced during the COVID-19 pandemic's transition to digital learning. It also examines the influence of social media on student productivity and the sustainability of online learning platforms. These chapters highlight the critical need for innovative approaches to ensure the continued effectiveness of evolving learning environments. The second part focuses on the digital evolution across various industries, from the trends in digital marketing to the integration of virtual reality in healthcare. The chapters present models for evaluating gamification projects, analyzing the influence of big data on patient outcomes, and proposing a unified electronic health system. These insights underscore the power of digital technologies in enhancing operational efficiencies and driving transformative solutions. The final part of the book explores the far-reaching impacts of digitalization on media, law, and politics. Exploring topics such as digital justice, governance strategies for family businesses, and the role of AI in foreign policy, the chapters reflect on how these technological advancements are fundamentally reshaping traditional practices and structures. By providing diverse perspectives and in-depth analyses, "Informatics, Technologies, and Digitalization in the Age of Transformation" equips readers with the knowledge and insights necessary to navigate and thrive in this rapidly evolving digital landscape. The book invites readers to reflect on the transformative power of technology and consider how these advancements will shape the future of humanity.&lt;/p&gt;</t>
  </si>
  <si>
    <t>Explores the analysis approach to investigate factors affecting the students, Showcases the use of Big Data in healthcare, hospitals, and treating severe illness, Highlights the influence of COVID-19 on the educational system</t>
  </si>
  <si>
    <t>&lt;p class="MsoNormal"&gt;Asma Salman is a blockchain developer and a professor of Finance; currently serving as the vice president for Research and acting dean at the College of Business Administration (COBA) at the American University in the Emirates (AUE), in the UAE. An Honorary Global advisor at Global Academy of Finance &amp;amp; Management USA, she completed her MBA in Finance &amp;amp; Accounting and earned a Ph.D. in Finance from an AACSB and AMBA accredited, School of Management at Harbin Institute of Technology, China. Her research credentials include a one-year residency at the Brunel Business School at Brunel University, UK.&lt;/p&gt;
&lt;p class="MsoNormal"&gt;Niroj Dahal works at Kathmandu University School of Education under the Department of STEAM Education. His research interests include ICT in education, artificial intelligence (AI), generative artificial intelligence (GenAI), qualitative research&amp;mdash;action research, participatory action research, appreciative inquiry, arts-based inquiry, autoethnography, narrative inquiry, case study, content analysis, critical ethnography, critical social theories inquiry, decolonizing methodologies, decolonizing autoethnography, thematic analysis, narrative analysis, and collaborative inquiry (among others), mathematics education, open, distance &amp;amp; e-learning, STEAM education, research and development, and ICT &amp;amp; e-Research.&lt;/p&gt;
&lt;p class="MsoNormal"&gt;Dr. Jacob Wood is currently the associate dean of Research for Singapore campus of James Cook University (JCU). In addition to this, he is also an associate professor of International Business at Singapore campus of James Cook University (JCU). With a Ph.D. in International Studies majoring in International Trade, Dr. Wood has more than 10 years&amp;rsquo; experience working in South Korea where he has held roles as an assistant professor at Korea University of Technology and Education and then more recently as an assistant professor of Asia Business at Chungnam National University.&lt;/p&gt;
&lt;p class="MsoNormal"&gt;Professor Muthanna G. Abdul Razzaq, a distinguished academic and professional, earned his Ph.D. in Management Accounting from the University of Manchester (UK). Driven by his passion for educational excellence in the UAE, he founded the American University of the Emirates (AUE) in 2006, where he currently serves as a president and CEO. His firm belief in the potential of the young generation to excel in challenging fields, given focused attention and an inspiring environment, is reflected in the culture of AUE. A visionary and selfless leader, professor Muthanna has dedicated his life to education and educational reforms.&lt;/p&gt;</t>
  </si>
  <si>
    <t>9783031921346</t>
  </si>
  <si>
    <t>Digital Education and Educational Technology + Computer Science + Higher Education + Artificial Intelligence + Lifelong Learning</t>
  </si>
  <si>
    <t>Informatics, Technologies and Digitalization in the age of Transformation</t>
  </si>
  <si>
    <t>978-981-95-0316-2</t>
  </si>
  <si>
    <t>Hasanuddin University</t>
  </si>
  <si>
    <t>Sari</t>
  </si>
  <si>
    <t>Sari; Nurmala --- Mardiah; Andri N.R. --- Shaw; Rajib</t>
  </si>
  <si>
    <t>IV, 220 p. 16 illus., 8 illus. in color.</t>
  </si>
  <si>
    <t>Disaster Risk Reduction</t>
  </si>
  <si>
    <t>&lt;p&gt;Chapter 1. Introduction of Health System Resilience: Concept and Implementation in Developing Countries.- Chapter 2. Crisis in Health Resource Allocation: Lessons from the Pandemic.- Chapter 3. Coordination Problem in Dealing with the COVID-19 Pandemic in Indonesia.- Chapter 4. Resilience, Work Spirituality and the Work Engagement of Nurses: Post-Pandemic Covid-19.- Chapter 5. Planning of Health System Transformation to Achieve SDG3: To Ensure Healthy Lives and Promote Well-being for All at All Ages.- Chapter 6. Supporting Health System: Building Resilience for Nutrition Provision in Indonesia.- Chapter 7. Sustaining Collaborative Regional Innovation: A Case Study of Banyuwangi Local Public Hospital Innovation Health Programs.- Chapter 8. The Transformation of the Health Technology System in Developing Countries Post-pandemic Crisis and the Recommendation to Maintain Sustainability: Lesson Learned from COVID-19 Pandemic.- Chapter 9. The Need for Digital Literacy and Legal Framework in the Health System Service Transformation.- Chapter 10. Hospital Readiness for the Digital Health Transformation.- Chapter 11. Developing Future Health System Resilience: Takeaway Message.&lt;/p&gt;</t>
  </si>
  <si>
    <t>&lt;p&gt;This book shows how the public health crisis due to the Covid-19 pandemic becomes a momentum to transform health systems to be more resilient in developing countries. The book begins with a theoretical framework of managing public health crisis, then it explains what measures were taken in developing countries during the first wave. The experience forced all stakeholders to realise what was lacking with the health systems and why they needed initiatives to survive the crisis and transform the systems. In addition, the volume explains how developing countries set health system transformation as a policy agenda and what aspects of health system are reformed with the technology integrations. The volume ends with a future agenda that might work for future crises.&lt;/p&gt;</t>
  </si>
  <si>
    <t>Includes various health transformation agenda for a better health system, Presents how developing countries responded to public health crisis, Blends theory and practice</t>
  </si>
  <si>
    <t>&lt;p&gt;Dr. Nurmala Sari is a lecturer at the Public Health Faculty, Hasanuddin University. She has been involved in health management activities particularly in east Indonesia region for 10 years. Her research and published papers facilitated health facilities management, hospital feasibility study, and performance management in primary care and hospital. She received her Doctorate degree in public health from Hasanuddin University with her research focusing on resilience in health care. She was also awarded a Master of Art degree in hospital management by the Leeds Institute of Health Sciences, University of Leeds. She is a member of the health management learning centre (PSMPK) in Hasanuddin University.&lt;/p&gt;
&lt;p class="MsoNormal"&gt;&lt;span style="mso-fareast-font-family: 'Times New Roman'; mso-bidi-font-family: Calibri; color: #44546a; border: none windowtext 1.0pt; mso-border-alt: none windowtext 0cm; padding: 0cm; background: white; mso-fareast-language: EN-IN;"&gt;Andri NR Mardiah is a career bureaucrat at the National Development Planning Agency (BAPPENAS), Indonesia. She currently serves as Secretary for Deputy of Infrastructure and was previously Director for Higher Education, Science and Technology. She has been actively involved in research and policy papers formulation in disaster studies and post-disaster development contexts. She holds a Ph.D. from the School of Geography, University of Leeds, focusing on disaster recovery studies. She also earned degree from Monash University (Business and Economics) and Bandung Institute of Technology/ITB (Urban and Regional Planning). She is a member of the Indonesian Disaster Expert Association (IABI) and the Indonesian Development Planner Association (PPPI), as well as an initiator and editor for several academic journals, including the&lt;em&gt; International Journal for Disaster and Development Interface&lt;/em&gt; (IJDDI) and the &lt;em&gt;Journal of Indonesia Sustainable Development Planning&lt;/em&gt; (JISDEP). She is interested in the interdisciplinary research of collaborative governance and disaster resilience, local economy and livelihood recovery, spatial and regional economies and development, resilient infrastructure, climate change and sustainable development.&lt;/span&gt;&lt;/p&gt;
&lt;p&gt;Rajib Shaw is a professor in the Graduate School of Media and Governance in Keio University, Japan. His expertise includes disaster governance, community-based disaster risk management, climate change adaptation, urban risk management, and disaster and environmental education. Professor Shaw was the chair of the United Nations Science Technology Advisory Group (STAG) for disaster risk reduction and currently is the co-chair of the Asia Pacific Science and Technology Academic Advisory Group (AP-STAG). He is also the coordinating lead author (CLA) for the Asia chapter&amp;rsquo;s 6th Assessment Report of the Intergovernmental Panel on Climate Change (IPCC). He is the editor-in-chief of the journal Progress in Disaster Science, and series editor of a Springer book series on disaster risk reduction. Prof. Shaw has published 73 books and over 450 academic papers and book chapters. Professor Shaw is the recipient of the prestigious Pravasi Bharatiya Samman Award (PBSA) in 2021 for his contribution in education sector. He also received the United Nations Sasakawa Award in 2022 for his lifetime contributions in the field of disaster risk reduction.&lt;/p&gt;</t>
  </si>
  <si>
    <t>9789819503162</t>
  </si>
  <si>
    <t>Natural Hazards + Public Health + Health, Medicine and Society</t>
  </si>
  <si>
    <t>Post-Pandemic Crisis Turning Point Towards Health Resilience</t>
  </si>
  <si>
    <t>978-3-032-03960-6</t>
  </si>
  <si>
    <t>CSIR-Central Institute of Mining and Fuel Research</t>
  </si>
  <si>
    <t>Sethi</t>
  </si>
  <si>
    <t>Sethi; Chinmay --- Wood; David A. --- Hazra; Bodhisatwa --- Ostadhassan; Mehdi --- Ostadhassan; Mehdi</t>
  </si>
  <si>
    <t>X, 115 p. 45 illus., 20 illus. in color.</t>
  </si>
  <si>
    <t>SpringerBriefs in Petroleum Geoscience &amp; Engineering</t>
  </si>
  <si>
    <t>&lt;p&gt;Organic Matter (OM) and Dispersed Organic Matter (DOM) in shales.- Advanced techniques for geochemical characterization.- Combining multi-scale imaging and spectroscopy for shale characterization.- Multi-scale insights into shale petrophysical properties.-&amp;nbsp;Geomechanical characterization of shales: Techniques and insights.-&amp;nbsp;Research gaps and outstanding challenges.&lt;/p&gt;</t>
  </si>
  <si>
    <t>&lt;p&gt;This book provides a comprehensive synthesis of advanced laboratory techniques tailored to reveal the complexities of shale properties. Highlighting state-of-the-art methods such as Rock-Eval pyrolysis, multi-scale imaging, spectroscopy, and geomechanical testing, it offers detailed insights into shale&amp;rsquo;s organic matter, pore structure, and anisotropic behavior. The book bridges theoretical concepts with laboratory analyses, addressing critical topics like hydrocarbon generation, gas storage, and the feasibility of CO₂ sequestration.&lt;/p&gt;
&lt;p&gt;The geochemical, petrophysical, and geomechanical characterization of shales has revolutionized our understanding of these complex sedimentary rocks. As critical players in unconventional hydrocarbon reservoirs and carbon sequestration, shales offer immense potential for energy security and climate change mitigation. However, their intricate mineralogical and textural heterogeneity poses significant challenges to accurate analysis and utilization.&lt;/p&gt;
&lt;p&gt;Designed for researchers, students, and industry professionals, the book emphasizes both foundational principles and cutting-edge developments in shale analysis. Each chapter builds on the previous, offering an integrated approach to geochemical, petrophysical, and geomechanical characterization. Furthermore, it identifies knowledge gaps and challenges, providing a roadmap for future research.&lt;/p&gt;
&lt;p&gt;A valuable resource for advancing unconventional resource recovery and carbon management strategies, this SpringerBrief equips readers with essential background knowledge to address contemporary energy and environmental challenges with precision and innovation.&lt;/p&gt;</t>
  </si>
  <si>
    <t>Advances unconventional resource recovery and carbon management strategies
, Comprehensively covers advanced laboratory techniques that reveal the complexities of shale properties
, Bridges theoretical concepts and laboratory analyses</t>
  </si>
  <si>
    <t>&lt;p&gt;Dr. Chinmay Sethi holds graduate and postgraduate degrees from Central University of Karnataka (India). He recently defended his Ph.D. thesis for his work on the organo-petrographic characteristics, source rock potential, and palaeo-depositional settings of shales of contrasting thermal maturities. Dr. Sethi&amp;rsquo;s research interests include organic petrology, source rock geochemistry, geomechanics, and CO2 storage. He has published multiple research articles in high-impact journals. His work has been presented at national and international conferences, where he has also received recognition, including a Best Paper Award at ICGEID 2024 hosted by IIT-Patna.&amp;nbsp;&lt;/p&gt;
&lt;p&gt;Dr. David A. Wood received a Ph.D. in geochemistry from Imperial College London, United Kingdom, in 1977. He held post-doctoral fellowships at Institut de Physique du Globe de Paris and University of Birmingham, focusing on ocean floor geochemistry and deep-water drilling. He has worked in energy industry operational, research, and consulting roles since 1980. In recent years, he has conducted focused research on natural gas, shales, carbonates, coals, kerogen kinetics, petrophysics, drilling, LNG, geodynamics, machine learning, carbon sequestration, hydrogen exploration and exploitation, renewable energy, and energy sustainability issues. He has published extensively (H-index &amp;gt;60) and served in editorial roles with several high-ranking scientific journals.&amp;nbsp;&lt;/p&gt;
&lt;p&gt;Dr. Bodhisatwa Hazra holds a Ph.D. from the Indian School of Mines, Dhanbad, India. He subsequently worked as Postdoctoral Fellow at the Indian Institute of Technology, Bombay, followed by a tenure as DST-Inspire Faculty at the Indian Institute of Technology, Kharagpur. He is currently working as Senior Scientist at CSIR-Central Institute of Mining and Fuel Research (CIMFR), India. Dr. Hazra&amp;rsquo;s research expertise lies in organic geochemistry, organic petrology, petrophysics, CO2 storage, and geomechanics. In the year 2019, Dr. Hazra received the prestigious CSIR-Young Scientist Award. He also received the SERB International Research Experience (SIRE) award in 2023 to conduct research at the University of Kiel, Germany.&amp;nbsp;&lt;/p&gt;
&lt;p&gt;Dr. Mehdi Ostadhassan received his B.Sc. in petroleum exploration engineering from the Petroleum University of Technology (Iran), an M.Sc. in petroleum geophysics from IFP School (France), and a second M.Sc. in petroleum exploration engineering from PUT. He earned his Ph.D. in petroleum engineering from the University of North Dakota (USA). He began as Research Scientist at the Energy and Environmental Research Center and later joined the Department of Petroleum Engineering at UND, where he became Associate Professor in 2019. He then joined Northeast Petroleum University (China) as Distinguished Professor and is affiliated with the Unconventional Oil and Gas Institute. In 2021, he was awarded the prestigious Alexander von Humboldt Experienced Research Fellowship and is currently based at Kiel University, Germany. He secured $3M+ USD in public/private funding and collaborates globally with universities and private companies. He studies how subsurface forces influence fluids and organic/inorganic matter.&lt;/p&gt;</t>
  </si>
  <si>
    <t>9783032039606</t>
  </si>
  <si>
    <t>Petrology</t>
  </si>
  <si>
    <t>Geotechnical Engineering and Applied Earth Sciences + Petrology + Geochemistry + Soil and Rock Mechanics</t>
  </si>
  <si>
    <t>Recent Advances In Shale Characterization Based on Laboratory Geochemistry and Geomechanics Techniques</t>
  </si>
  <si>
    <t>978-3-032-02117-5</t>
  </si>
  <si>
    <t>Singh; Suraj Kumar --- Kanga; Shruti --- Gupta; Saurabh Kumar --- Sajan; Bhartendu --- Sharma; D. D.</t>
  </si>
  <si>
    <t>Approx. 180 p. 15 illus.</t>
  </si>
  <si>
    <t>Smart Agriculture</t>
  </si>
  <si>
    <t>&lt;p&gt;Advanced Remote Sensing Techniques for Cropland Monitoring using the AquaCrop Model.- Enhancing Phosphorus Sustainability in Mungbean via PROM and Microbial Inoculants.- Biparjoy Cyclone Assessment.- Crop Acreage and Yield Estimation Using Remote Sensing.- Multi Criteria Land Suitability Analysis for Agriculture in Jalpaiguri District West Bengal Using AHP and GIS Techniques.&lt;/p&gt;</t>
  </si>
  <si>
    <t>&lt;p&gt;Food security is a critical global challenge, aiming to provide sufficient and healthy food for all. The United Nations has set Sustainable Development Goals (SDGs) to achieve global prosperity while ensuring environmental protection. Machine learning (ML) techniques play a crucial role in understanding and predicting food security. Key applications include cropland mapping, crop type identification, yield prediction, and field delineation. Challenges include handling complex data and ensuring rigorous evaluation. Looking ahead, advanced techniques such as AI and interdisciplinary collaborations will drive progress toward a hunger-free and sustainable future.&amp;nbsp;&lt;/p&gt;
&lt;p&gt;This book concentrates on the fundamentals and uses of environment science perspective on Food security using cutting-edge methods of spatial information and artificial intelligence. Experts and researchers in the fields of agriculture, environmental science and engineering, disaster management, remote sensing, and geographic information systems have contributed to this volume.&amp;nbsp;&lt;/p&gt;</t>
  </si>
  <si>
    <t>Through the examination of various information layers, comprehending the spatial characteristics of the earth's featu, A comprehensive treatment of disasters and their management that makes use of spatially explicit models, Authors with wide-ranging knowledge in the use of UAV remote sensing and international acclaim</t>
  </si>
  <si>
    <t>9783032021175</t>
  </si>
  <si>
    <t>Integrated Geography + Food Security + Sustainability + Agriculture + Physical Geography + Geographical Information System</t>
  </si>
  <si>
    <t>Agri-informatics and Eco-friendly Innovations for a Secure Food Future</t>
  </si>
  <si>
    <t>978-3-032-00996-8</t>
  </si>
  <si>
    <t>Amity University Punjab</t>
  </si>
  <si>
    <t>Singh; Rishikesh --- Bhadouria; Rahul --- Tripathi; Sachchidanand --- Kohli; Ravinder Kumar --- Kohli; Ravinder Kumar --- Singh; Hema</t>
  </si>
  <si>
    <t>Emerging Concerns and Socio-Ecological Dimensions</t>
  </si>
  <si>
    <t>VIII, 506 p. 43 illus., 38 illus. in color.</t>
  </si>
  <si>
    <t>&lt;p&gt;&lt;strong&gt;Part I: Invasive Alien Plants and Urban Ecosystem: Emerging Concerns.- &lt;/strong&gt;Introduction of the Invasive Alien Plant Species in Urban Systems: Comprehending the Process.- From Exotic Alien to Invasive Plant Species: An Array of Events.-&amp;nbsp;Invasive Alien Plant Species in Urban Ecosystems.-&amp;nbsp;Emerging Invasive Alien Plants in Urban Settlements: Establishment and Impacts.- &lt;strong&gt;Part II: Major Serious Invasive Alien Plants in Urban Areas.- &lt;/strong&gt;Plant Invasion in the Urban Landscape: An Ecological Synthesis.-&amp;nbsp;Functional Traits Reveal the Success of Alien Plant Species Along Invasion Continuum.-&amp;nbsp;Ecosystem Services and Disservices Linked to Invasive Alien Plants.-&amp;nbsp;Impacts of Invasive Plant Species on Fishes, Birds, and Animals.- &lt;strong&gt;Part III: Socio-ecological Impacts of Invasive Alien Plant Species in Urban Ecosystems.- &lt;/strong&gt;Economic Impacts of Invasive Alien Plant Species on Urban Ecosystems.-&amp;nbsp;Invasive Alien Weeds in the Urban Environment: A Case Study from Chandigarh.-&amp;nbsp;Some Approaches of Indigenous Peoples and Local Communities to Invasive Alien Species with Remarks on Urban Communities.- &lt;strong&gt;Part IV: Threat Assessment and Management of Invasive Alien Plants in Urban Ecosystems.- &lt;/strong&gt;Mapping and Threat Assessment of Invasive Alien Plants in Urban Ecosystem.- Incorporating Phenological Traits for Mapping of Invasive Plant Species in Urban Ecosystems.- Management Approaches and Policy Regulation for Invasive Alien Plants in Urban Ecosystems.- Management Approaches for the Restoration of Invaded Urban Plant Communities.&lt;/p&gt;</t>
  </si>
  <si>
    <t>&lt;p&gt;This book provides a collection of contemporary researches focused on the challenges, impacts and precautionary measures to be taken to address invasive alien plant species in urban systems. The current scenario of rapid urbanization and anthropogenic disturbances across the globe are supplemental to the expansion of invasive alien plant species. Urban ecosystems are strangely under-explored in the constantly developing understanding of alien species invasions. In this book, topics related to alien plant species occurrence in urban ecosystems, their ecosystem services and disservices, their comparative assessment to native species, challenges to the urban ecosystems under changing climatic scenarios, the impact of alien plants on different components of urban environment/ecosystems, aesthetic values, livelihoods and health of urban dwellers, management approaches and policies related to alien plants in urban systems are highlighted. The book will be helpful in understanding the invasion process in urban centres as human-affected landscapes in urban areas are expected to support a larger chunk of alien species, and are instrumental in the dissemination of invasive propagules to nearby natural landscapes. Invasive alien plant species are reported as a serious threat to native biodiversity and human health. It is predicted that climate change associated disturbances or extreme events may play supportive role in colonization and spread of invasive alien plants in urban ecosystems.&lt;/p&gt;
&lt;p&gt;This book will be suitable for students (undergraduate and postgraduates) of urban planning and architecture, urban agriculture, urban forestry, urban ecology, and environmental sciences&lt;strong&gt;; &lt;/strong&gt;teachers, researchers, climate change scientists in academic and research institutions. It will also be applicable to town planning and environmental management agencies, government agencies and policy makers.&lt;/p&gt;</t>
  </si>
  <si>
    <t>&lt;p&gt;This book provides a collection of contemporary researches focused on the challenges, impacts and precautionary measures to be taken to address invasive alien plant species in urban systems. The current scenario of rapid urbanization and anthropogenic disturbances across the globe are supplemental to the expansion of invasive alien plant species. Urban ecosystems are strangely under-explored in the constantly developing understanding of alien species invasions. In this book, topics related to alien plant species occurrence in urban ecosystems, their ecosystem services and disservices, their comparative assessment to native species, challenges to the urban ecosystems under changing climatic scenarios, the impact of alien plants on different components of urban environment/ecosystems, aesthetic values, livelihoods and health of urban dwellers, management approaches and policies related to alien plants in urban systems are highlighted. The book will be helpful in understanding the invasion process in urban centres as human-affected landscapes in urban areas are expected to support a larger chunk of alien species, and are instrumental in the dissemination of invasive propagules to nearby natural landscapes. Invasive alien plant species are reported as a serious threat to native biodiversity and human health. It is predicted that climate change associated disturbances or extreme events may play supportive role in colonization and spread of invasive alien plants in urban ecosystems.&lt;br&gt;This book will be suitable for students (undergraduate and postgraduates) of urban planning and architecture, urban agriculture, urban forestry, urban ecology, and environmental sciences; teachers, researchers, climate change scientists in academic and research institutions. It will also be applicable to town planning and environmental management agencies, government agencies and policy makers.&lt;/p&gt;</t>
  </si>
  <si>
    <t>Describes the environmental sustainability and future of impacts of invasive alien plants in urban setups, Highlights the challenges and opportunities of ecological threats of invasive alien plants in urban environments, An introduction to the principles and science of plant invasions in urban ecosystems</t>
  </si>
  <si>
    <t>&lt;p&gt;Dr. Rishikesh Singh is an Assistant Professor at Amity School of Earth and Environmental Sciences, Amity University Punjab (AUP), Mohali, India. Dr. Singh completed his Ph.D. (2019) from the Institute of Environment &amp;amp; Sustainable Development (IESD), BHU, Varanasi, and a Post-doctoral fellowship (NPDF) from the Department of Botany, PU, Chandigarh. His research interests include various dimensions of ecology and environmental science, viz., vegetation analysis, tree seedling ecology, invasion ecology, urban ecology, soil carbon dynamics, land-use change and management, biochar technology, etc. He has worked on different ecosystems, including dry deciduous forests and savannas, riparian landscapes, and urban and agroecosystems of the tropical region.&lt;/p&gt;
&lt;p&gt;Dr. Rahul Bhadouria is presently working as Assistant Professor Department of Environmental Science, Delhi College of Arts and Commerce (University of Delhi), India. He obtained his doctorate in Environmental Science from the Department of Botany, Banaras Hindu University, India. His areas of research are plant ecology, soil ecology, ecophysiology and urban ecology. He has published more than 40 papers in international journals in the fields of Forest ecology/Ecology/Soil Science/Environmental Science.&lt;/p&gt;
&lt;p&gt;Dr. Sachchidanand Tripathi is presently working as Associate Professor (Department of Botany, Deen Dayal Upadhyaya College, University of Delhi, Delhi, India). He obtained doctoral degree from the Department of Botany, Banaras Hindu University, India. The areas of his interest are plant ecology, soil ecology, ecophysiology and urban ecology. &amp;nbsp;He has published more than 65 publications (including research publications, books and book chapters, conference proceedings) with reputed international journals and publishers.&lt;/p&gt;
&lt;p&gt;Prof. Ravinder Kumar Kohli is presently serving as Senior Emeritus Ecologist of ESA, USA, at Department of Botany, Panjab University, Chandigarh, India. He has been JC Bose National Fellow of Govt. of India (for 2 terms of 5-yr each)- completed on 2 Dec 2021. He is ranked the top 2% of scientists of the world as per Stanford University USA for 3rd consecutive year. His current research interests include: Managing noxious weeds using environment-friendly techniques, Impact of invasive plants on the Ecology, How plants interact in environment, Urban Forestry and Weed Ecology, How mobile phones and their towers affect ecology and environment.&lt;/p&gt;
&lt;p&gt;Prof. Hema Singh is presently working as Professor in Department of Botany, Banaras Hindu University, Varanasi, India. She has made outstanding contributions in the field of Agroecosystem particularly to understanding of microbial management and restoration of soil fertility by using different tillage options and different combinations of fertilizer and plant residues and also on the ecophysiology of crops and their dominant weeds. Her research findings have been reported in reputed journals like Journal of Applied Ecology, Soil Biology &amp;amp; Biochemistry, Applied Soil Ecology, Biology &amp;amp; Fertility of Soils, Soil &amp;amp; Tillage Research, Journal of Sustainable Agriculture, Current Science, Environmental Monitoring &amp;amp; Assessment, Plant Biosystems, International Journal of Pest Management, Rice Science, etc.&lt;/p&gt;</t>
  </si>
  <si>
    <t>9783032009968</t>
  </si>
  <si>
    <t>Environmental Management + Urban Ecology + Environmental Health + Environmental and Sustainability Education + Biodiversity</t>
  </si>
  <si>
    <t>Invasive Alien Plants in Urban Ecosystems</t>
  </si>
  <si>
    <t>978-981-97-3864-9</t>
  </si>
  <si>
    <t>Srivastav</t>
  </si>
  <si>
    <t>Srivastav; Asheem</t>
  </si>
  <si>
    <t>Conservation Challenges in the Face of Climate Change</t>
  </si>
  <si>
    <t>X, 422 p. 133 illus., 115 illus. in color.</t>
  </si>
  <si>
    <t>&lt;p&gt;Dynamic Definitions: Unraveling the Impact of Everchanging Perspectives.- Nature’s Nonpareil Gift – Forests.- Efficacy of Forest Acts and Forest Policies in India.- Nature’s Sanctuary – Forests as the Sine Qua Non of Biodiversity and Environment.- Status of India’s Forests.- Assessing Forest Resilience Amidst the Challenges of Climate Change.- Conserving Wildlife.- Forests are Key to Climate Mitigation.- The Future of Indian Forests: The Outlook 2050.&lt;/p&gt;</t>
  </si>
  <si>
    <t>&lt;p&gt;The book delves into the intricate relationship between India’s forest governance, laws, and policies over time, examining their effects on the quality and coverage of the country’s forests. Historically, especially during the British era and the initial phase following independence, forests were valued for timber, leading to increased deforestation to fulfill the rising demands of shipbuilding, railways, residential construction, and industry. The economic benefits derived from converting forest land for developmental purposes were a key factor in this trend. However, recent statistics indicate that except Maharashtra, most of the forest rich states including MP and Chhattisgarh have lagged in economic development. The history of overexploitation and diversion for non-forestry use has also led to less forest area per capita. India has lost tree biomass much more than its productivity potential, and the average biological productivity of Indian forest is much below the global average. It is extremely important to restore the health of natural forests which are,&amp;nbsp;by far, the best and a highly cost-effective carbon sequestering machine provided by nature.&lt;/p&gt;
&lt;p&gt;The book also provides research data, both at national and global scales to convincingly put forward the contention that natural forests are sine qua non and under no circumstances can farm and roadside plantations, tea and coffee plantations, and orchards be a substitute for natural forest for three important reasons: (1) the influence of natural forest on rainfall, (2) the complexity in maintaining energy flow, and (3) the impact of natural forest or deforested sites on soil.&lt;/p&gt;</t>
  </si>
  <si>
    <t>&lt;p&gt;The book delves into the intricate relationship between India’s forest governance, laws, and policies over time, examining their effects on the quality and coverage of the country’s forests. Historically, especially during the British era and the initial phase following independence, forests were valued for timber, leading to increased deforestation to fulfill the rising demands of shipbuilding, railways, residential construction, and industry. The economic benefits derived from converting forest land for developmental purposes were a key factor in this trend. However, recent statistics indicate that except Maharashtra, most of the forest rich states including MP and Chhattisgarh have lagged in economic development. The history of overexploitation and diversion for non-forestry use has also led to less forest area per capita. India has lost tree biomass much more than its productivity potential, and the average biological productivity of Indian forest is much below the global average. It is extremely important to restore the health of natural forests which are,&amp;nbsp;by far, the best and a highly cost-effective carbon sequestering machine provided by nature.&lt;/p&gt;
&lt;p&gt;The book also provides research data, both at national and global scales to convincingly put forward the contention that natural forests are sine qua non and under no circumstances can farm and roadside plantations, tea and coffee plantations, and orchards be a substitute for natural forest for three important reasons: (1) the influence of natural forest on rainfall, (2) the complexity in maintaining energy flow, and (3) the impact of natural forest or deforested sites on soil.&lt;/p&gt;
&lt;p&gt;&amp;nbsp;&lt;/p&gt;</t>
  </si>
  <si>
    <t>Justifies the urgency of a clear definition of “forest” for data consistency, demarcation, and management, Underscores data inconsistency, deforestation, degradation, diversion, and encroachment over the years in India, Demonstrates the indispensability and irreplaceability of forests</t>
  </si>
  <si>
    <t>&lt;p&gt;Asheem Kumar Srivastav, Veteran Forester and former Indian Forest Service Officer, held the prestigious position of Principal Chief Conservator of Forests. He is Alumnus of the Indira Gandhi National Forest Academy and Delhi University, where he earned master’s degrees in natural resource management and zoology respectively. His education also includes training at the University of Edinburgh, the University of Wolverhampton, and the University of British Columbia in the fields of natural resource management and forestry. Over a career spanning 36 years, he has held various roles in policymaking, advisory, programmatic, and implementation capacities within the Indian government and international organizations such as the International Union for Conservation of Nature and Natural Resources, Traffic International, and the Ministry of Environment, Forests and Climate Change.&lt;/p&gt;
&lt;p&gt;He has written approximately twenty-four research papers and four notable books, with ‘Energy Dynamics and Climate Change’ and ‘The Science and Impact of Climate Change’ being the most distinguished among them.&lt;/p&gt;
&lt;p&gt;&amp;nbsp;&lt;/p&gt;</t>
  </si>
  <si>
    <t>9789819738649</t>
  </si>
  <si>
    <t>Environmental Management + Forestry + Environmental Policy + Environmental Law</t>
  </si>
  <si>
    <t>10.1007/978-981-97-3862-5</t>
  </si>
  <si>
    <t>Forest Policies, Laws, and Governance in India</t>
  </si>
  <si>
    <t>978-3-031-98489-1</t>
  </si>
  <si>
    <t>Food Security Program, Environment and Life Sciences Research Centre</t>
  </si>
  <si>
    <t>Suleiman</t>
  </si>
  <si>
    <t>Suleiman; Majda Khalil --- Shahid; Shabbir Ahmad</t>
  </si>
  <si>
    <t>Mitigation and Adaptation Synergy</t>
  </si>
  <si>
    <t>Advances in Global Change Research</t>
  </si>
  <si>
    <t>&lt;p&gt;Part I: Natural Resources Management and Governance.- Part II: Agriculture and Food Security.- Part III: Mitigation and Adaptation Synergy.- Part V: Agricultural Pests and Soil Microbial Population.&lt;/p&gt;</t>
  </si>
  <si>
    <t>&lt;p&gt;This book is the result of a collaborative effort among internationally renowned multidisciplinary scientists who recognize that arid lands are particularly vulnerable to the impacts of climate change. These impacts are expected to significantly affect the productive capacity of arid regions, thereby posing challenges to food security. Furthermore, the contributors acknowledge that under current conditions and the prevailing pace of progress, achieving the United Nations Sustainable Development Goal (SDG 2) of ending hunger by 2030 will be highly challenging.&lt;/p&gt;
&lt;p&gt;In response to these pressing issues, the editors took the initiative to invite distinguished scientists to contribute manuscripts that compile the latest knowledge on multidisciplinary and cross-sectoral aspects of climate change impacts on food security, with a focus on countries in arid regions. The information presented in this book is intended to benefit a wide range of global stakeholders&amp;mdash;including students, farmers, researchers, extension workers, and policymakers&amp;mdash;by supporting the development of strategies to mitigate climate change impacts and adopt science-based adaptation practices. These efforts are critical to enhancing the resilience of arid lands and advancing progress toward SDG 2.&lt;/p&gt;
&lt;p&gt;The book is organized into five sections covering key topics: natural resources management and governance, agriculture and food security, mitigation and adaptation synergies, poultry and aquaculture, and agricultural pests and soil microbial populations. This comprehensive compilation serves as a unique scientific resource, providing up-to-date information on the global challenges faced by arid lands in the context of climate change, along with strategies for mitigation and adaptation to ensure food security.&lt;/p&gt;</t>
  </si>
  <si>
    <t>&lt;p class="MsoNormal"&gt;&lt;span lang="EN-US"&gt;This book is the result of a collaborative effort among internationally renowned multidisciplinary scientists who recognize that arid lands are particularly vulnerable to the impacts of climate change. These impacts are expected to significantly affect the productive capacity of arid regions, thereby posing challenges to food security. Furthermore, the contributors acknowledge that under current conditions and the prevailing pace of progress, achieving the United Nations Sustainable Development Goal (SDG 2) of ending hunger by 2030 will be highly challenging.&lt;/span&gt;&lt;/p&gt;
&lt;p class="MsoNormal"&gt;&lt;span lang="EN-US"&gt;In response to these pressing issues, the editors took the initiative to invite distinguished scientists to contribute manuscripts that compile the latest knowledge on multidisciplinary and cross-sectoral aspects of climate change impacts on food security, with a focus on countries in arid regions. The information presented in this book is intended to benefit a wide range of global stakeholders&amp;mdash;including students, farmers, researchers, extension workers, and policymakers&amp;mdash;by supporting the development of strategies to mitigate climate change impacts and adopt science-based adaptation practices. These efforts are critical to enhancing the resilience of arid lands and advancing progress toward SDG 2.&lt;/span&gt;&lt;/p&gt;
&lt;p class="MsoNormal"&gt;&lt;span lang="EN-US"&gt;The book is organized into five sections covering key topics: natural resources management and governance, agriculture and food security, mitigation and adaptation synergies, poultry and aquaculture, and agricultural pests and soil microbial populations. This comprehensive compilation serves as a unique scientific resource, providing up-to-date information on the global challenges faced by arid lands in the context of climate change, along with strategies for mitigation and adaptation to ensure food security.&lt;/span&gt;&lt;/p&gt;</t>
  </si>
  <si>
    <t>Insights on global arid lands with respect to climate change impact and mitigation adaptation synergy for food security, Lessons in understanding and managing arid lands for food security and natural resources services, Offers strategies to prevent, mitigate and adapt to the effects of climate change on pests and pesticide use</t>
  </si>
  <si>
    <t>&lt;p class="MsoNormal" style="text-align: justify;"&gt;&lt;strong&gt;&lt;span lang="EN-US" style="mso-ascii-font-family: Calibri; mso-ascii-theme-font: minor-latin; mso-hansi-font-family: Calibri; mso-hansi-theme-font: minor-latin; mso-bidi-font-family: Calibri; mso-bidi-theme-font: minor-latin;"&gt;Dr. Majda Khalil Suleiman &lt;/span&gt;&lt;/strong&gt;&lt;span lang="EN-US" style="mso-ascii-font-family: Calibri; mso-ascii-theme-font: minor-latin; mso-hansi-font-family: Calibri; mso-hansi-theme-font: minor-latin; mso-bidi-font-family: Calibri; mso-bidi-theme-font: minor-latin;"&gt;is a Research Scientist at Food Security Program, Environment and Life Sciences Research Center of Kuwait Institute for Scientific Research. She has over 35 years&amp;rsquo; research, development and extension experience in agriculture and urban landscape development and management. She earned her PhD degree in the year 2016 &amp;ldquo;&lt;em&gt;Restoration Ecology&lt;/em&gt;&amp;rdquo; from the University of Western Australia. She earned a BSc degree in Botany/Plant Biology from Kuwait University in 1989, and started her career as Botanical Researcher at the Public Authority for Agriculture Affairs and Fish Resources of Kuwait. She is a Desert Landscaper certified by Desert Botanical Garden Phoenix, Arizona, USA. She is the recipient of nine achievement awards from different organizations, including Kuwait University Poster Day (2018&amp;ndash;2019), KNPC HSE performance award (2018&amp;ndash;2019), five Scientific Achievement Awards graced by KISR (2009&amp;ndash;2015), and two Awards of Excellence from &lt;em&gt;Euro-Mediterranean Institute for Sustainable Development &lt;/em&gt;in 2014 and 2015. She is member of the Convention on International Trade in Endangered Species (CITES) of Wild Fauna and Flora. She has led several research projects and was part of the team of many national projects covering wide range of topics, such as restoration of coastline through mangroves plantation, greenery master plan, and urban demonstra&amp;shy;tion garden. She is prolific author/co-author of 120 scientific papers published in interna&amp;shy;tional refereed journals (58), conference proceedings, abstracts, and book chapters (62). In addition, she pub&amp;shy;lished eight books and 137 technical reports. In 2023, she edited a book &amp;ldquo;Terrestrial Environment and Ecosystems of Kuwait&amp;rdquo; which was published by Springer. Currently she is leading a Government Initiative Food Security project and coordinating three projects related to desert rehabilitation through Kuwait Environment Remediation Program (KERP) funded by Kuwait National Focal Point.&lt;/span&gt;&lt;/p&gt;
&lt;p class="MsoNormal"&gt;&amp;nbsp;&lt;/p&gt;</t>
  </si>
  <si>
    <t>9783031984891</t>
  </si>
  <si>
    <t>Agriculture + Environmental Management + Water + Sustainability + Climate Sciences + Soil Science</t>
  </si>
  <si>
    <t>Fostering Arid Lands Agriculture in the Face of Climate Change</t>
  </si>
  <si>
    <t>978-3-031-61123-0</t>
  </si>
  <si>
    <t>Jamia Millia Islamia</t>
  </si>
  <si>
    <t>Talukdar</t>
  </si>
  <si>
    <t>Talukdar; Swapan --- Shahfahad; FIRSTNAME --- Pal; Swades --- Naikoo; Mohd Waseem --- Ahmed; Shakeel --- Rahman; Atiqur</t>
  </si>
  <si>
    <t>Innovations in Geospatial Techniques and Models</t>
  </si>
  <si>
    <t>XIX, 285 p. 132 illus., 129 illus. in color.</t>
  </si>
  <si>
    <t>&lt;p&gt;Recent Trends in Application of Geospatial Technology and AI for Water Resource Monitoring and Management.- Recent Trends in Water Quality Monitoring: Co-dispersions, Sources, and Probabilistic Health Risk Assessment.- Monitoring Spatial Pattern of Floods for Developing Flood Management Strategies and Better Community Resilience.- Monitoring Flood Plain Wetland Degradation for Restoration and Conservation.- Spatial Dynamics of the Urban Wetlands and its Influence on Urban Environment and Ecosystem Services.- Monitoring Wetland Degradation by Integrating Machine Learning and Remote Sensing Techniques.- Changing Pattern of River Flooding Under Climate Change Scenario: A Geospatial Analysis of Rainfall-discharge Trends and Controlling factors.- Groundwater Potential Mapping Using Remote Sensing Techniques Coupled with Deep Learning and Stacking Framework.- Application of Deep Learning Algorithms for Flood Susceptibility Mapping in Data-scarce Region.- Monitoring Glacier Changes in the south-western Himalayas using Geospatial and Geostatistical Approach.- Integration of Optical and Microwave Remote Sensing Datasets for Surface Water Mapping.- Prediction of Nitrate Contamination in Lake Water at Pixel-Scale using Deep Learning Models.- Monitoring River Water Quality and Proposing Management Strategies by Integrating Geospatial Techniques and Machine Learning.- Comparison of Performance of Machine Learning Techniques in Prediction of Groundwater Quality.- Lake Water Eutrophication Monitoring and Proposing Management Strategies for Water Quality Treatment.- Analyzing Sources of Heavy Metal Pollution in Drinking Water and Identifying Water Treatment Plans using Geospatial Techniques and AI.- Integration of Machine Learning Models with Game Theory for Understanding Water Induced Soil Erosion in Guwahati Urban Watershed.- Proposing a New Framework for Urban Blue Space Mapping by Coupling Image Fusion Techniques and AI.- Quantification of Surface Water Contamination by Integrating Geospatial and Geostatistical Approach.- Application of AI and Big Data for the Prediction of Glacier Melting.&lt;/p&gt;</t>
  </si>
  <si>
    <t>&lt;p&gt;This book seeks to showcase the ongoing challenges of water resource and its management through innovative and cutting-edge approaches (flooding and droughts and their respective impacts; spatial and urban planning; early warning systems; estimation of losses; water resource in the age of global climate change; risk communication; meteorology; integrated analysis; risk mitigation; infrastructures; nature-based management; watershed management; transport; legal assessment; vulnerability analysis; public participation; or case studies). In the face of current global changes, the availability and quality of water resources are under severe threat. Indeed, in all sectors related to water resource management, sustainable development is important for present and future generations. Indeed, multiple problems such as water shortage or flooding, as well as environmental pollution phenomena, are observed. This situation is further exacerbated by poor management practices and unsustainable extraction of water for various consumptive uses. Consequently, many regions around the world, particularly urban areas, are becoming water stressed and conflicts over access to water are becoming ever more common. To overcome the significant challenges fundamental to the management of water resources, cutting-edge knowledge, innovative approaches, and an in-depth understanding of the inherent scientific, economic, social, and environmental issues are imperative. Therefore, water resource management requires a clear understanding of the ongoing challenges and innovative approaches. The authors&amp;nbsp;and editors believe&amp;nbsp;that this book provides huge knowledge and data in the fields of water resource management, earth environmental sciences, humanities, and social sciences, which target a diverse range of readers, such as academics, scientists, students, environmentalists, meteorologists, urban planners, remote sensing, and GIS experts.&lt;/p&gt;</t>
  </si>
  <si>
    <t>&lt;p&gt;This book seeks to showcase the ongoing challenges of water resource and its management through innovative and cutting-edge approaches (flooding and droughts and their respective impacts; spatial and urban planning; early warning systems; estimation of losses; water resource in the age of global climate change; risk communication; meteorology; integrated analysis; risk mitigation; infrastructures; nature-based management; watershed management; transport; legal assessment; vulnerability analysis; public participation; or case studies). In the face of current global changes, the availability and quality of water resources are under severe threat. Indeed, in all sectors related to water resource management, sustainable development is important for present and future generations. Indeed, multiple problems such as water shortage or flooding, as well as environmental pollution phenomena, are observed. This situation is further exacerbated by poor management practices and unsustainable extraction of water for various consumptive uses. Consequently, many regions around the world, particularly urban areas, are becoming water stressed and conflicts over access to water are becoming ever more common. To overcome the significant challenges fundamental to the management of water resources, cutting-edge knowledge, innovative approaches, and an in-depth understanding of the inherent scientific, economic, social, and environmental issues are imperative. Therefore, water resource management requires a clear understanding of the ongoing challenges and innovative approaches. The authors and editors believe&amp;nbsp;that this book provides huge knowledge and data in the fields of water resource management, earth environmental sciences, humanities, and social sciences, which target a diverse range of readers, such as academics, scientists, students, environmentalists, meteorologists, urban planners, remote sensing, and GIS experts.&lt;/p&gt;
&lt;p&gt;&amp;nbsp;&lt;/p&gt;</t>
  </si>
  <si>
    <t>Deals with the influence of water resource degradation on livelihood and society, Provides management plans for the effective management of surface and sub-surface water resources, Written by leading national and international experts in the field</t>
  </si>
  <si>
    <t>&lt;p&gt;Dr. Swapan Talukdar is currently working as UGC-D.S. Kothari Post-Doctoral Fellow in the Department of Geography, Faculty of Natural Sciences, Jamia Millia Islamia, New Delhi. Dr. Talukdar completed his Ph.D. from the Department of Geography, University of Gour Banga, West Bengal, India, in 2020. He served as Junior Research Fellow (JRF) during 2015–17 and Senior Research Fellow (SRF) during 2017–19 in the Department of Geography, University of Gour Banga. He has also completed several short- and long-term courses on remote sensing, machine learning, and AI from different scientific institutes of India such as IITs and NITs. Dr. Talukdar has completed two international projects (as Co-PI) in collaboration with the King Khalid University, Saudi Arabia.&lt;/p&gt;
&lt;p&gt;Dr. Shahfahad is currently working as Senior Research Fellow in the Department of Geography, Faculty of Natural Sciences, Jamia Millia Islamia, New Delhi. Dr. Shahfahad completed his graduation in 2015, post-graduation in 2017, and doctorate in 2022 from Department of Geography, Jamia Millia Islamia, New Delhi, India. He has served as Junior Research Fellow (JRF) during 2017–19 and Senior Research Fellow (SRF) during 2019–present in the Department of Geography, Jamia Millia Islamia. He has published one edited book volume and more than 40 scientific research articles in the journals of international repute such as Urban Climate, Journal of Cleaner Production, Journal of Environmental Management, Scientific Reports, Ecological Indicators, Remote Sensing, and Geocarto International. His main areas of research are urban environment, climate change, water resource management, natural hazards, remote sensing, and AI and their applications in environmental management. He has served as Reviewer for several reputed international journals.&lt;/p&gt;
&lt;p&gt;Dr. Swades Pal, Professor of Geography, University of Gour Banga, has been working since last 11 years. His research interest is on river and wetland hydrology and ecology. Focusing on these issues, he has guided ten Ph.D. research scholars and published more than 75 research articles from different peer-reviewed journals of international repute such as Journal of Cleaner Production, Journal of Environmental Management, Environmental Pollution, Science of the Total Environment, Ecological Indicators, Sustainable Cities and Society, etc. Dr. Pal was featured in the top 2% Global Elite Scientists in the study by University of Stanford, USA, published in the journal PLOS Biology during 2020, 2021, and 2022.&lt;/p&gt;
&lt;p&gt;Dr. Mohd Waseem Naikoo is presently working as Senior Research Fellow in the Department of Geography, Faculty of Natural Sciences, Jamia Millia Islamia, New Delhi. Dr. Naikoo completed his graduation in 2014, post-graduation in 2016, and doctorate in 2022 from Department of Geography, Jamia Millia Islamia, New Delhi, India. He has served as Junior Research Fellow (JRF) during 2017–19 and Senior Research Fellow (SRF) during 2019–present in the Department of Geography, Jamia Millia Islamia. He has published more than 25 scientific research articles in the journals of international repute such as Journal of Environmental Management, Applied Water Sciences, Journal of Cleaner Production, Urban Climate, Environmental Science and Pollution Research, Remote Sensing, and Geocarto International. His main areas of research are urban expansion and environment, water resource management, natural hazards, remote sensing, and AI and their applications in environmental management.&lt;/p&gt;
&lt;p&gt;&amp;nbsp;&lt;/p&gt;
&lt;p&gt;Prof. Shakeel Ahmed is with Maulana Azad National Urdu University (MANUU) as a consultant to the School of Sciences. Before joining MANUU, he has been working as Emeritus Scientist of CSIR and Emeritus Professor of AcSIR both at NGRI, Hyderabad. He is basically Earth Scientist and completed his M.Sc. Tech. from BHU, Varanasi, and Ph.D. from the Paris School of Mines, France. He worked on groundwater hydrology throughout his scientific career of 40 years and got superannuated from CSIR-National Geophysical Research Institute (NGRI) as the senior most Chief Scientist. He completed several projects including a prestigious one on Aquifer Mapping in India and many international projects, for example (i) SAPH PANI and SUSTWATER from EU, (ii) MESO-SCALE from ACIAR, Australia, (iii) SHIVA and MOHINI from ANR, France, etc.&lt;/p&gt;
&lt;p&gt;Dr. Atiqur Rahman is Professor of Geography at Dept. of Geography, Faculty of Natural Sciences, Jamia Millia Islamia. He is Alumnus of Aligarh Muslim University Aligarh. He completed B.Sc. (Hons.), M.Sc., M.Phil., and Ph.D. from AMU, Aligarh. His research interest is urban environmental management, water resources, and use of remote sensing satellite data, GIS, and GPS. He was Post-doctoral Fellow (PDF) at UFZ-Centre for Environmental Research, Leipzig, Germany (1999). He was Co-PI of Indo-Germany DST-DAAD major project. He is Recipient of prestigious Young Scientist Project Grant Award (2001-2004) from Department of Science and Technology (DST), Govt. of India. He worked as Member of Scientific Research Team of NASA-funded UEM project on Urban Ecology and Sustainability (2004-2007). He was Co-PI Indo-Canadian major research projects on Economic Transformation and Childhood Obesity funded by ICMR (India) and CHI (Canada) 2010–2015.&lt;/p&gt;
&lt;p&gt;&amp;nbsp;&lt;/p&gt;</t>
  </si>
  <si>
    <t>9783031611230</t>
  </si>
  <si>
    <t>Water + Climate Sciences + Physical Geography + Geographical Information System + Environmental Sciences + Integrated Geography</t>
  </si>
  <si>
    <t>10.1007/978-3-031-61121-6</t>
  </si>
  <si>
    <t>Water Resource Management in Climate Change Scenario</t>
  </si>
  <si>
    <t>978-981-96-9111-1</t>
  </si>
  <si>
    <t>VA TECH WABAG LTD</t>
  </si>
  <si>
    <t>Thombre</t>
  </si>
  <si>
    <t>Thombre; Nitin Vitthalrao</t>
  </si>
  <si>
    <t>XIV, 338 p. 1 illus.</t>
  </si>
  <si>
    <t>&lt;p class="MsoNormal"&gt;&lt;span lang="EN" style="mso-ansi-language: EN;"&gt;Overview.- Primary Treatment.- Secondary Treatment.- Tertiary Treatment.- Water Reclamation and Reuse.&lt;/span&gt;&lt;/p&gt;</t>
  </si>
  <si>
    <t>&lt;p&gt;This book presents the result of an innovative challenge, to create a systematic literature overview driven by machine-generated content. 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for example, climate, planetary and evolution sciences.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examples.&amp;nbsp;&lt;/p&gt;&lt;p&gt;It is important to us as a publisher to make the advances in technology easily accessible to our authors and find new ways of AI-based author services that allow human-machine interaction to generate readable, usable, collated, research content.&lt;/p&gt;</t>
  </si>
  <si>
    <t>A starting guide to current challenges and future plans, An experimental text into machine generated and curated content, A Machine-Generated Literature Overview of municipal wastewater reclamation and reuse</t>
  </si>
  <si>
    <t>&lt;p&gt;Dr. Nitin Vitthalrao Thombre is Principal Engineer&lt;span lang="EN-US" style="font-size: 12.0pt; font-family: 'Aptos',sans-serif; mso-fareast-font-family: Aptos; mso-fareast-theme-font: minor-latin; mso-bidi-font-family: Aptos; color: red; mso-font-kerning: 0pt; mso-ligatures: none; mso-ansi-language: EN-US; mso-fareast-language: DE; mso-bidi-language: AR-SA;"&gt; &lt;/span&gt;(Process &amp;amp; Technology, R&amp;amp;D) at VA TECH WABAG LTD INDIA.&lt;/p&gt;</t>
  </si>
  <si>
    <t>9789819691111</t>
  </si>
  <si>
    <t>Waste Management/Waste Technology + Water + Environmental Chemistry</t>
  </si>
  <si>
    <t>Municipal Wastewater Reclamation and Reuse</t>
  </si>
  <si>
    <t>978-3-031-98210-1</t>
  </si>
  <si>
    <t>University of Sufism and Modern Sciences</t>
  </si>
  <si>
    <t>Tunio</t>
  </si>
  <si>
    <t>Tunio; Muhammad Nawaz --- Sánchez; Angeles --- Harrison; Christian</t>
  </si>
  <si>
    <t>Approx. 400 p. 45 illus.</t>
  </si>
  <si>
    <t>&lt;p&gt;1.Leadership Behavior, Personality Factors, Intercultural Considerations, and Innovation. A Cross-Cultural Research Perspective.- 2.Emphasizing the Relationship between Transformational Leadership and Organizational Sustainability through Sustainable Leadership: A Conceptual Framework.- 3.Gender Differences in Transformational Leadership and Their Impact on Organizational Outcomes: Insights from the UAE and Pakistan.- 4.The Impact of Cultural Intelligence on Strategic Project Management.- 5.Sheikh Mohammed&amp;rsquo;s Leadership Legacy: A Model for Sustainable Urban Evolution.- 35.Enhancing E-Commerce Recommendation Systems with Sentiment Analysis.- 36.A Machine Learning Approach to Forecasting Energy Market Performance.- 37.Application of Game Theory in Marketing Strategy: How to Choose the Perfect Game Industry-Wise.&lt;/p&gt;</t>
  </si>
  <si>
    <t>&lt;p&gt;This book offers a comprehensive exploration of sustainability, innovation, and leadership in the modern business landscape. It combines advanced research with practical insights, providing readers with the tools to navigate complex challenges and capitalize on emerging opportunities. This book delves into sustainable practices across industries, showcasing real-world examples of integrating environmental and social responsibility into business strategies. From tourism and agriculture to financial management and technology, this book highlights how organizations can align growth with sustainability to gain a competitive advantage. It also explores ethical considerations, such as the impact of data collection on consumer autonomy and the role of AI in fostering sustainability and social capital. Readers discovers how businesses can adapt to shifting consumer behaviors, leverage advanced analytics, and position themselves for success in a digital-first world. Leadership and organizational development are central themes, with a focus on transformational leadership, gender dynamics, and cultural intelligence. Through case studies and conceptual frameworks, this book examines how effective leadership can drive organizational sustainability, foster innovation, and support diverse teams in achieving their goals. Finally, readers are introduced to circular economy principles and creative technological solutions for sustainable design and production. From innovative material usage to lifecycle cost analysis, this book presents actionable strategies for reducing environmental impact while maintaining economic viability.&lt;/p&gt;</t>
  </si>
  <si>
    <t>&lt;p&gt;&lt;span style="text-align: justify;"&gt;This book offers a comprehensive exploration of sustainability, innovation, and leadership in the modern business landscape. It combines advanced research with practical insights, providing readers with the tools to navigate complex challenges and capitalize on emerging opportunities. This book delves into sustainable practices across industries, showcasing real-world examples of integrating environmental and social responsibility into business strategies. From tourism and agriculture to financial management and technology, this book highlights how organizations can align growth with sustainability to gain a competitive advantage. It also explores ethical considerations, such as the impact of data collection on consumer autonomy and the role of AI in fostering sustainability and social capital. Readers discovers how businesses can adapt to shifting consumer behaviors, leverage advanced analytics, and position themselves for success in a digital-first world. Leadership and organizational development are central themes, with a focus on transformational leadership, gender dynamics, and cultural intelligence. Through case studies and conceptual frameworks, this book examines how effective leadership can drive organizational sustainability, foster innovation, and support diverse teams in achieving their goals. Finally, readers are introduced to circular economy principles and creative technological solutions for sustainable design and production. From innovative material usage to lifecycle cost analysis, this book presents actionable strategies for reducing environmental impact while maintaining economic viability.&lt;/span&gt;&lt;/p&gt;</t>
  </si>
  <si>
    <t>Highlights strategies in circular economy and sustainable design, Focuses on transformational leadership and cultural intelligence,  Provides insights for businesses seeking to enhance their social impact on the markets</t>
  </si>
  <si>
    <t>&lt;p&gt;&lt;strong&gt;Dr. Muhammad Nawaz Tunio&lt;/strong&gt;, an accomplished scholar in Entrepreneurship, Innovation, Management, and Policy, brings much experience and expertise to the academic arena. With a Ph.D. in Entrepreneurship, Innovation, and Economic Development from Alpen Adria University, Klagenfurt, Austria. Currently serving as an Assistant Professor at the Department of Business Administration, University of Sufism and Modern Sciences, Bhitshah, Pakistan. Dr. Tunio's research interests encompass entrepreneurship, Innovation, economic development, Youth Development, Career Development, and Corporate Social Responsibility (CSR). Dr. Tunio has won research grants in the domain of entrepreneurship. His scholarly contributions extend far beyond the confines of academia, with numerous research articles published in top-tier journals and prestigious book chapters with reputable publishers. Dr. Tunio has edited books with Springer, Emerald, and IGI Global Publishers on the different perspectives of entrepreneurship in collaboration with scholars worldwide. His consultancy experience includes projects with organizations such as the National Rural Support Program, the Small and Medium Enterprises Development Authority, the Women Chamber of Commerce, SMEDA, and TRDP. He has provided invaluable expertise on issues related to small business restoration and brand management for men and women entrepreneurs. Dr. Tunio's dedication to academic excellence is further evidenced by his teaching and administrative roles at various universities, where he has mentored students, organized international conferences like BAM, EURAM, etc, and contributed to developing curricula in Business Administration and Management.&lt;/p&gt;
&lt;p&gt;&lt;strong&gt;Angeles Sanchez&lt;/strong&gt; has a Ph.D. in Economics from the University of Granada (UGR) and the Prize Doctoral Thesis in Social Sciences from the UGR (1999). She is Associate Professor in the Department of Applied Economics at the UGR, where she teaches undergraduate lessons at the Faculty of Economics and Business Administration, the Master&amp;rsquo;s Degree in Public Management, and the Doctoral Program in Economic and Business Sciences. Angeles&amp;rsquo;s research interests focus on the study of the public policies of the welfare state, the economics of inequality, and the construction of composite indicators. She is the Director of the SEJ 393 Public Economy and Globalization Research Group. She was awarded the &amp;ldquo;Prize of Teaching Innovation&amp;rdquo; for the Asociaci&amp;oacute;n Libre de Econom&amp;iacute;a in February 2024. She has two national research complements (CNEAI) and five regional complements (research, teaching, and management).&lt;/p&gt;
&lt;p&gt;&lt;strong&gt;Christian Harrison&lt;/strong&gt; is Professor of Leadership and Enterprise in the University of Bolton. He is the Director of the Centre for Leadership and Empowerment in Greater Manchester. He is also leading the Research Excellence Framework (REF) for Unit of Assessment 17 in the Business School. He graduated with a first-class degree in Pharmacy and practiced as a pharmacist, assuming managerial positions before moving into the field of Management. Prof. Christian Harrison has an MBA and was the valedictorian of the University of Aberdeen Business school MBA class with a Distinction. In addition, he also possesses a Ph.D. in Leadership and other postgraduate research and teaching qualifications in his repertoire&lt;/p&gt;</t>
  </si>
  <si>
    <t>9783031982101</t>
  </si>
  <si>
    <t>Business Strategy and Leadership + International Business + Sustainability</t>
  </si>
  <si>
    <t>Leadership, Innovation, and Responsibility in Global Business</t>
  </si>
  <si>
    <t>978-3-032-00992-0</t>
  </si>
  <si>
    <t>CEBra-Centrum für Energietechnologie Br</t>
  </si>
  <si>
    <t>Veste</t>
  </si>
  <si>
    <t>Veste; Maik --- Lötze; Elmi --- Littmann; Thomas</t>
  </si>
  <si>
    <t>Integration of Windbreaks in Agricultural Landscapes</t>
  </si>
  <si>
    <t>XX, 300 p. 60 illus.</t>
  </si>
  <si>
    <t>Innovations in Landscape Research</t>
  </si>
  <si>
    <t>&lt;p&gt;Agriculture and agroforestry in South Africa an introduction to FarmImpact and the book.- An empirical classification of weather types and interrelations with rainfall and evapotranspiration in the southern Western Cape South Africa.- Expert N agroforestry model.- Spatial analysis of wind shelterbelt effects.- Farm trees in Multifunctional Landscapes in South Africa.&lt;/p&gt;</t>
  </si>
  <si>
    <t>&lt;p&gt;This book provides a synthesis of the joined German-South African research project FarmImpact&amp;mdash;Development of Sustainable Water Solutions for Farms in South Africa.&amp;nbsp;&lt;/p&gt;
&lt;p&gt;The FarmImpact concept is aiming to grow hedges for water-efficient agricultural, wine, and fruit products and to increase productivity. This includes the design of a water-efficient agricultural practice to improve crop water use through windbreak hedges, including improved tree selection and a technological part for predicting irrigation needs. The research approach lies in the intelligent combination of networked microclimatic measurements, drone-based remote sensing, and ecophysiological modeling. In wind field modeling addition, the objective of increasing soil fertility, reducing soil erosion, and providing additional ecological services is being pursued through integrated landscape measures.&lt;/p&gt;
&lt;p&gt;This book is aimed at students, teachers, and scientists in the fields of agriculture, forestry and terrestrial ecology, environmental, nature and landscape planning, environmental resource management, as well as scientists and representatives in specialized authorities and associations, and policymakers of related disciplines.&lt;/p&gt;</t>
  </si>
  <si>
    <t>&lt;p class="MsoNormal"&gt;&lt;span lang="EN-US" style="mso-ansi-language: EN-US;"&gt;This book provides a synthesis of the joined German-South African research project FarmImpact&amp;mdash;Development of Sustainable Water Solutions for Farms in South Africa.&amp;nbsp;&lt;/span&gt;&lt;/p&gt;
&lt;p class="MsoNormal"&gt;&lt;span lang="EN-US" style="mso-ansi-language: EN-US;"&gt;The FarmImpact concept is aiming to grow hedges for water-efficient agricultural, wine, and fruit products and to increase productivity. This includes the design of a water-efficient agricultural practice to improve crop water use through windbreak hedges, including improved tree selection and a technological part for predicting irrigation needs. The research approach lies in the intelligent combination of networked microclimatic measurements, drone-based remote sensing, and ecophysiological modeling. In wind field modeling addition, the objective of increasing soil fertility, reducing soil erosion, and providing additional ecological services is being pursued through integrated landscape measures.&lt;/span&gt;&lt;/p&gt;
&lt;p class="MsoNormal"&gt;&lt;span lang="EN-US" style="mso-ansi-language: EN-US;"&gt;This book is aimed at students, teachers, and scientists in the fields of agriculture, forestry and terrestrial ecology, environmental, nature and landscape planning, environmental resource management, as well as scientists and representatives in specialized authorities and associations, and policymakers of related disciplines.&lt;/span&gt;&lt;/p&gt;</t>
  </si>
  <si>
    <t>Analyzes the impact of windbreaks on crop production, Provides a synthesis of the interdisciplinary research project FarmImpact, Addresses the scientific and economical issues of planting trees in agricultural landscapes</t>
  </si>
  <si>
    <t>&lt;p&gt;Dr. Maik Veste is biologist by education. He studied biology, zoology, botany and biochemistry at the University of M&amp;uuml;nster. He received his Diploma in biology from the Department of Ecology at M&amp;uuml;nster University and his PhD in plant ecophysiology from the University of Hohenheim. His research fields include botany, ecophysiology, plant biogeochemistry, and vegetation-climate interactions of the biogeosphere. He conducted various extensive ecological field studies in the South African agricultural landscapes, fynbos and Karoo in the last 35 years. He was guest scientist at various departments of Stellenbosch University for many years. He is editor of various Springer books on agroforestry, drylands, land-use and climate change.&lt;br&gt;&amp;nbsp;&lt;br&gt;Dr. Elmi L&amp;ouml;tze was a senior lecturer at the Faculty of AgriSciences, Stellenbosch University in South Africa. Her research focused on the role of nutrition, root growth dynamics and climate on fruit yield and quality, resulting in several post graduate students and peer reviewed papers. She also served as chairman of the ISHS Workgroup on Mineral Nutrition of Fruit Crops. At present, she is the Head of ITEST&amp;trade; CARBOHYDRATES and ITEST&amp;trade; LEAF at Agri Technovation and responsible for the development of carbohydrate analysis as a physiological indicator of plant performance in various crops.&lt;/p&gt;
&lt;p&gt;Privatdozent Dr. Thomas Littmann studied geography, completed his habilitation in the field of physical geography at the Ruhr University of Bochum, and is affiliated as Privatdozent with the Martin-Luther University Halle-Wittenberg. He has led numerous research projects on climatology and environmental research during his academic career. Before founding DLC, he was head of site assessment at a leading German company in the wind energy sector. Presently he is CEO at DLC-Dr. Littmann Consulting, an international consultancy for energy yield studies and scientific applications in the fields of wind and solar energy. &amp;nbsp;&lt;/p&gt;</t>
  </si>
  <si>
    <t>9783032009920</t>
  </si>
  <si>
    <t>Biogeosciences</t>
  </si>
  <si>
    <t>Soil Science + Landscape Ecology + Biogeosciences + Geography + Environmental Studies</t>
  </si>
  <si>
    <t>Trees in South African Agriculture</t>
  </si>
  <si>
    <t>978-3-032-02652-1</t>
  </si>
  <si>
    <t>Università dell'Aquila</t>
  </si>
  <si>
    <t>Visconti</t>
  </si>
  <si>
    <t>Visconti; Guido</t>
  </si>
  <si>
    <t>XII, 254 p. 91 illus., 3 illus. in color.</t>
  </si>
  <si>
    <t>&lt;p style="text-align: justify;"&gt;&lt;span style="font-family: 'Calibri',sans-serif; mso-ascii-theme-font: minor-latin; mso-hansi-theme-font: minor-latin; mso-bidi-theme-font: minor-latin;"&gt;Chapter1: The physics we need. Origin of the solar system. The age of the solar system. Meteorite composition as guide to the history of the solar system. The primitive nebula. The formation of planets: terrestrial planets and jovian planets. The D/H ratio as a guide to the water source. The formation of the oceans.- Chapter 2: The physics and chemistry we need. The role of noble gas inventory. The delivery of volatiles. Degassing and Ingassing. Formation of steam atmosphere. Late bombardment. Volcanic outgassing. Methane. The prebiotic atmosphere. The redox balance of early Earth. The early postbiotic atmosphere.- Chapter 3: Some biology and physics. The appearance of life. Anaerobic metabolism and the anoxygenic photosynthesis. Hydrogen and escape mechanisms. The habitable zone in the Solar System.- Chapter 4: Atmospheric chemistry. The rise of oxygen and ozone. The biogeochemical cycles in the early atmosphere and ocean. The carbon budget. The chemical evolution.- Chapter 5: Radiative notions. The climate evolution from the faint Sun paradox to the geoengineering.- Chapter 6: The future of the Earth. Long terms trend in composition, The future of the atmosphere and the oceans.&lt;/span&gt;&lt;/p&gt;</t>
  </si>
  <si>
    <t>&lt;p&gt;The book is about the origin and evolution of the atmosphere and the ocean. It spans an impressive number of concepts from radiative theory to geochemistry, from dating methods to climatic theories. Each chapter provides the necessary physics, chemistry and biology tools in such a way to facilitate easy interpretation. The chapters explore the solar system, the formation of the earth, the chemistry of the earths origin, the ancient atmosphere, the origin and evolution of the oceans, biogeochemical cycles, climate evolution, the present status of the atmosphere and oceans, as well as looking at the future of these. Each chapter includes an appendix of further explanation or calculations.&lt;/p&gt;</t>
  </si>
  <si>
    <t>&lt;p class="MsoNormal" style="text-align: justify;"&gt;The book is about the origin and evolution of the atmosphere and the ocean. It spans an impressive number of concepts from radiative theory to geochemistry, from dating methods to climatic theories.&lt;span style="mso-spacerun: yes;"&gt; &lt;/span&gt;Each chapter provides the necessary physics, chemistry and biology tools in such a way to facilitate easy interpretation. The chapters explore the solar system, the formation of the earth, the chemistry of the earths origin, the ancient atmosphere, the origin and evolution of the oceans, biogeochemical cycles, climate evolution, the present status of the atmosphere and oceans, as well as looking at the future of these. Each chapter includes an appendix of further explanation or calculations.&lt;/p&gt;</t>
  </si>
  <si>
    <t>Provides detailed calculations in the appendix, Directed mainly to undergraduate-graduate students, Provides the necessary physics, chemistry and biology tools in such a way to facilitate the reading each chapter</t>
  </si>
  <si>
    <t>&lt;p class="MsoNormal" style="text-align: justify;"&gt;&lt;span style="font-family: 'Calibri',sans-serif; mso-fareast-font-family: Calibri; mso-fareast-theme-font: minor-latin;"&gt;Guido Visconti is Professor Emeritus at Universit&amp;agrave; dell'Aquila, Italy and a member of the National Academy of Lincei. He has held a Fulbright Fellowship (1968-69), University of Maryland (USA). NATO Fellowship, Dept of Meteorology, MIT, USA, (1976, 1977). NATO Senior Fellowship, NCAR, USA (1986 -1987). He has served as committee member of the Intergovernmental Panel for Climatic Change (IPCC) and Member of the International Ozone Commission (WMO). In his long career he was the Principal Investigator UARS Correlative Measurements Program (NASA) and Atmospheric Effects of Supersonic Airplane (AESA, NASA). He was the author of the books, &lt;em&gt;Fundamentals of Physics and Chemistry of the Atmosphere&lt;/em&gt;, Second Edition, (2016), Problems, Philosophy and Politics of Climate Science, (2018) , &lt;em&gt;Fluid Dynamics&lt;/em&gt; (2020) and Fluid Environment of the Earth (2023).&lt;/span&gt;&lt;/p&gt;</t>
  </si>
  <si>
    <t>9783032026521</t>
  </si>
  <si>
    <t>Ocean Sciences</t>
  </si>
  <si>
    <t>Atmospheric Science + Ocean Sciences</t>
  </si>
  <si>
    <t>Origin and Evolution of the Atmosphere and Ocean</t>
  </si>
  <si>
    <t>978-3-032-00728-5</t>
  </si>
  <si>
    <t>VTT Technical Research Centre of Finland</t>
  </si>
  <si>
    <t>Wahlström</t>
  </si>
  <si>
    <t>Wahlström; Mikael</t>
  </si>
  <si>
    <t>Societal and Human Factors</t>
  </si>
  <si>
    <t>X, 215 p. 3 illus., 2 illus. in color.</t>
  </si>
  <si>
    <t>&lt;p&gt;Chapter 1. Introduction.- Chapter 2. Machine vs. human capabilities.- Chapter 3. Introduction to Part 2.- Chapter 4. Coordination or chaos through self-driving cars.- Chapter 5. Shipping of the future: the internet of intelligent ships.- Chapter 6. Drones and slowing down climate change: after war, hope.- Chapter 7. Connecting manufacturing industry to the circular economy.- Chapter 8. Summary for Part 2: division of labour and societal decisions.- Chapter 9. Believing is creating: intelligent machines for systemic transformation.&lt;/p&gt;</t>
  </si>
  <si>
    <t>&lt;p&gt;This book argues that it is possible to reduce the use of fossil fuels and other natural resources substantially using present and near-future intelligent technologies, provided that human factors and societal perspectives are appropriately addressed. The first part of the book explains intelligent technologies in non-technical language. Topics covered include artificial intelligence, the Internet of Things, and sensing devices. Human and machine intelligence are compared in order to provide a realistic view of the division of labor between humans and machines. The second part of the book explains how intelligent machines could be used to reduce CO2 emissions through considering four technology application areas: road traffic, shipping, drone deliveries and production. The third and final part of the book summarizes and discusses the arguments made in the first and second part by considering the concept of intelligence and the environments in which intelligent machines may operate. Furthermore, public imagination is discussed, because &amp;ndash; as argued in the second part of the book &amp;ndash; societal change is necessary for enabling the positive technological transformations proposed in the book.&lt;/p&gt;</t>
  </si>
  <si>
    <t>&lt;p&gt;&lt;span data-olk-copy-source="MessageBody"&gt;This book argues that it is possible to reduce the use of fossil fuels and other natural resources substantially&lt;/span&gt;&amp;nbsp;using present and near-future intelligent technologies, provided that human factors and societal perspectives are appropriately addressed. The first part of the book explains intelligent technologies in non-technical language. Topics covered include artificial intelligence, the Internet of Things, and sensing devices. Human and machine intelligence are compared in order to provide a realistic view of the division of labor between humans and machines. The second part of the book explains how intelligent machines could be used to reduce CO2 emissions through considering four technology application areas: road traffic, shipping, drone deliveries and production. The third and final part of the book summarizes and discusses the arguments made in the first and second part by considering the concept of intelligence and the environments in which intelligent machines may operate. Furthermore, public imagination is discussed, because &amp;ndash; as argued in the second part of the book &amp;ndash; societal change is necessary for enabling the positive technological transformations proposed in the book.&lt;/p&gt;</t>
  </si>
  <si>
    <t>Outlines societal change needed for such a transition to take place, Illustrates how intelligent technologies could be used for substantial carbon footprint reductions, Argues that human intelligence and machine intelligence can be complementary in mitigating climate change</t>
  </si>
  <si>
    <t>&lt;p class="MsoNormal" style="tab-stops: 117.0pt; background: white;"&gt;&lt;span lang="EN-US"&gt;Mikael Wahlstr&amp;ouml;m is a senior scientist who works in the field of human factors at VTT Technical Research Centre of Finland. He has a Ph.D. in social psychology and the title of docent (adjunct professor) in social science at the University of Helsinki. His human factors research experience covers various work contexts, including nuclear power plant operations, maintenance work, the manufacturing industry, robotic surgery, and marine navigation. His research on human&amp;ndash;technology interaction covers autonomous systems, virtual reality, robotics, and artificial intelligence. He has published in leading scientific journals on human&amp;ndash;computer interaction and design studies.&lt;/span&gt;&lt;/p&gt;</t>
  </si>
  <si>
    <t>9783032007285</t>
  </si>
  <si>
    <t>Climate Sciences + Data Analysis and Big Data + Artificial Intelligence + Sustainability</t>
  </si>
  <si>
    <t>Intelligent Machines for Systemic Climate Change Mitigation</t>
  </si>
  <si>
    <t>978-981-95-1296-6</t>
  </si>
  <si>
    <t>China University of Geosciences (Wuhan)</t>
  </si>
  <si>
    <t>Wang; Xianmin --- Wang; Lizhe --- Guo; Haixiang --- Wang; Xuewen --- Yang; Qiyuan --- Zhang; Aomei</t>
  </si>
  <si>
    <t>Intelligent Prediction and Recognition</t>
  </si>
  <si>
    <t>XIV, 111 p. 46 illus., 45 illus. in color.</t>
  </si>
  <si>
    <t>&lt;p class="MsoNormal"&gt;Near real-time intelligent prediction and cause characteristics of coseismic landslides.- Intelligent identification of coseismic landslides across an extensive region.- Cross-earthquake-event intelligent recognition of coseismic landslides.&lt;/p&gt;</t>
  </si>
  <si>
    <t>&lt;p&gt;Focusing on Habitable Earth for sustainability, this book develops novel and sophisticated deep learning algorithms and explores their successful application in intelligent prediction and recognition of coseismic landslides. These algorithms have originality and unique advantages in relatively high accuracy, low false alarms, strong generalization, and good interpretability. They were successfully applied in a series of violent earthquakes occurring worldwide from 2008 to 2022. This book provides significant techniques to support the 72-hour &amp;ldquo;golden window&amp;rdquo; for survivors in emergency rescue and to instruct postseismic rational reconstruction and development in society and economy. With cutting-edge algorithms and international urgent disaster-mitigating demands, this book caters to geoscientists, environmentalists, engineering geologists, and hazard geologists. It also appeals graduate students in the above fields.&lt;/p&gt;</t>
  </si>
  <si>
    <t>&lt;p class="MsoNormal"&gt;Focusing on Habitable Earth for sustainability, this book develops novel and sophisticated deep learning algorithms and explores their successful application in intelligent prediction and recognition of coseismic landslides. These algorithms have originality and unique advantages in relatively high accuracy, low false alarms, strong generalization, and good interpretability. They were successfully applied in a series of violent earthquakes occurring worldwide from 2008 to 2022. This book provides significant techniques to support the 72-hour &amp;ldquo;golden window&amp;rdquo; for survivors in emergency rescue and to instruct postseismic rational reconstruction and development in society and economy. With cutting-edge algorithms and international urgent disaster-mitigating demands, this book caters to geoscientists, environmentalists, engineering geologists, and hazard geologists. It also appeals graduate students in the above fields.&lt;/p&gt;</t>
  </si>
  <si>
    <t>Focuses on critical techniques to support efficient emergency rescue and rational post-earthquake reconstruction, Suggests cutting-edge deep learning algorithms with high accuracy, strong generalization, and good interpretability, Aims at urgent needs in disaster mitigation and appeals broad interests of scientists and policy-makers</t>
  </si>
  <si>
    <t>&lt;p class="MsoNormal"&gt;Xianmin Wang is a professor at China University of Geosciences (Wuhan). She achieved the honors or awards of &amp;ldquo;Hubei Province Industry Professor,&amp;rdquo; &amp;ldquo;3551 Optics Valley Talent,&amp;rdquo; &amp;ldquo;First Prize for Teaching Achievement of Higher Education in Hubei Province,&amp;rdquo; &amp;ldquo;Third Prize for Science and Technology Progress in Hubei Province,&amp;rdquo; &amp;ldquo;First Prize of Geographic Information Science and Technology Progress Award,&amp;rdquo; &amp;ldquo;Wangzhizhuo Innovation Talent Award,&amp;rdquo; and &amp;ldquo;Baogang Education Award.&amp;rdquo; She is mainly engaged in the research areas of geohazard monitoring and evaluating, intelligent interpretation of geological environment, and artificial intelligence and machine learning. Professor Xianmin Wang has published more than 90 academic papers, 2 monographs, and 1 monograph chapter. She serves as a member of the Chinese Association of Artificial Intelligence, an associate editor of Journal of Big data, and an editorial board member of Bulletin of Geological Science and Technology.&lt;/p&gt;
&lt;p class="MsoNormal"&gt;Lizhe Wang is a professor at China University of Geosciences (Wuhan). He is a member of Academia Europaea, IEEE fellow, SPIE fellow. His research interests include remote sensing data processing and applications.&lt;/p&gt;
&lt;p class="MsoNormal"&gt;Haixiang Guo is a professor at China University of Geosciences (CUG) (Wuhan) and also the vice-president of Science and Technology Development in CUG. He achieved the honors and awards of &amp;ldquo;Leading Talent for Science and Technology&amp;rdquo; by the Ministry of Natural Resources, &amp;ldquo;New Century Excellent Talent in University&amp;rdquo; by the Ministry of Education, &amp;ldquo;Second Prize for Science and Technology in Ministry of Land and Resources,&amp;rdquo; &amp;ldquo;First Prize for Development Research in Hubei Province,&amp;rdquo; &amp;ldquo;Second Prize for Excellent Achievement in Social Sciences in Hubei Province,&amp;rdquo; and &amp;ldquo;Third Prize for Science and Technology Progress in Hubei Province.&amp;rdquo; Professor Haixiang Guo focuses mainly on hazard chain risk assessment, complex system simulation and decision making, and artificial intelligence. He has published more than 110 academic papers and 5 monographs. Six papers were selected as ESI highly cited papers and 1 paper were selected as a ESI hot paper.&lt;/p&gt;
&lt;p class="MsoNormal"&gt;Xuewen Wang is a doctoral student at China University of Geosciences (CUG) (Wuhan) and has published 3 papers in the &amp;ldquo;International Journal of Digital Earth,&amp;rdquo; &amp;ldquo;International Journal of Applied Earth Observation and Geoinformation,&amp;rdquo; and so on. His research interest is landslide disaster and artificial intelligence.&lt;/p&gt;
&lt;p class="MsoNormal"&gt;Qiyuan Yang is a doctoral student at China University of Geosciences (CUG) (Wuhan) and has published 3 papers in the &amp;ldquo;Remote Sensing,&amp;rdquo; &amp;ldquo;Geoscience Frontiers,&amp;rdquo; and so on. His research interest is landslide disaster and emergency rescue.&lt;/p&gt;
&lt;p class="MsoNormal"&gt;Aomei Zhang is a master student at China University of Geosciences (CUG) (Wuhan) and has published 2 papers in the &amp;ldquo;Remote Sensing,&amp;rdquo; and &amp;ldquo;Soil Dynamics and Earthquake Engineering&amp;rdquo; journals. Her research interest is landslide disaster and artificial intelligence.&lt;/p&gt;</t>
  </si>
  <si>
    <t>9789819512966</t>
  </si>
  <si>
    <t>Natural Hazards + Machine Learning + Geology + Artificial Intelligence</t>
  </si>
  <si>
    <t>Coseismic Landslides</t>
  </si>
  <si>
    <t>978-981-95-1568-4</t>
  </si>
  <si>
    <t>China University of Mining and Technology-Beijing</t>
  </si>
  <si>
    <t>Wang; Yongliang</t>
  </si>
  <si>
    <t>XIV, 230 p. 135 illus., 99 illus. in color.</t>
  </si>
  <si>
    <t>&lt;p&gt;Introduction.- Dynamic intersection and deflection behaviors of hydraulic fractures meeting granules and natural fractures in tight reservoir rock based on statistical modelling and fractal characterization.- Deflection behaviors and fractal morphology of hydraulic fractures meeting beddings and granules with variable geometrical configurations and geo-mechanical properties.- Dynamic propagation of tensile and shear fractures induced by impact load in rock based on dual bilinear cohesive zone model.- Center- and edge-type intersections of hydraulic fracture network under varying crossed natural fractures and fluid injection rate.- Wells connection and long hydraulic fracture induced by multi-well hydrofracturing utilizing cross-perforation clusters.- Deflection of fracture networks and gas production in multi-well hydro fracturing utilizing parallel and crossed perforation clusters.- Supercritical-CO2-driven intersections of multi-well fracturing fracture network and induced micro-seismic events in naturally fractured reservoir.- Summary and prospect.&lt;/p&gt;</t>
  </si>
  <si>
    <t>&lt;p&gt;This book presents frontier research in computational mechanics of mine rock mass and tackles the major engineering problems of unconventional oil and gas resources exploitation. &amp;nbsp;The hydrofracturing, which forms a complex fracture network in deep reservoir rock, is a key technology for oil and gas flow and extraction. The propagation behaviors (such as deflection, penetration, and intersection) and fracture network morphology are crucial to the evaluation and control of oil and gas production. This book mainly introduces from the following three aspects, including deflection of fracturing fracture network disturbed by discontinuity in rock, deflection of fracturing fracture network disturbed by multiple fractures, propagation and deflection of fracturing fracture network in supercritical CO2 fracturing. The book focuses on the numerical research progresses of deflection of fracturing fracture network disturbed by discontinuity and multiple fractures in rock, which covers the following main contents: (1) dynamic intersection and deflection behaviors of hydraulic fractures meeting granules and natural fractures in tight reservoir rock based on statistical modelling and fractal characterization, (2) deflection behaviors and fractal morphology of hydraulic fractures meeting beddings and granules with variable geometrical configurations and geo-mechanical properties, (3) dynamic propagation of tensile and shear fractures induced by impact load in rock based on dual bilinear cohesive zone model, (4)center- and edge-type intersections of hydraulic fracture network under varying crossed natural fractures and fluid injection rate, (5) wells connection and long hydraulic fracture induced by multi-well hydrofracturing utilizing cross-perforation clusters, (6) deflection of fracture networks and gas production in multi-well hydrofracturing utilizing parallel and crossed perforation clusters, (7) supercritical CO2-driven intersections of multi-well fracturing fracture network and induced micro-seismic events in naturally fractured reservoir. Given its scope, the book offers a valuable reference guide for researchers, postgraduates and undergraduates majoring in engineering mechanics, mining engineering, petroleum engineering, geotechnical engineering, and geological engineering.&lt;/p&gt;</t>
  </si>
  <si>
    <t>&lt;p&gt;This book presents frontier research in computational mechanics of mine rock mass and &lt;span style="font-size: 10.5pt; line-height: 107%; font-family: 'Arial',sans-serif; mso-fareast-font-family: 'Times New Roman'; color: #2e2f30;"&gt;tackles the major engineering problems of unconventional oil and gas resources exploitation&lt;/span&gt;. &lt;span style="mso-spacerun: yes;"&gt;&amp;nbsp;&lt;/span&gt;The hydrofracturing, which forms a complex fracture network in deep reservoir rock, is a key technology for oil and gas flow and extraction. The propagation behaviors (such as deflection, penetration, and intersection) and fracture network morphology are crucial to the evaluation and control of oil and gas production. This book mainly introduces from the following three aspects, including deflection of fracturing fracture network disturbed by discontinuity in rock, deflection of fracturing fracture network disturbed by multiple fractures, propagation and deflection of fracturing fracture network in supercritical CO2 fracturing. The book focuses on the numerical research progresses of deflection of fracturing fracture network disturbed by discontinuity and multiple fractures in rock, which covers the following main contents: (1) dynamic intersection and deflection behaviors of hydraulic fractures meeting granules and natural fractures in tight reservoir rock based on statistical modelling and fractal characterization, (2) deflection behaviors and fractal morphology of hydraulic fractures meeting beddings and granules with variable geometrical configurations and geo-mechanical properties, (3) dynamic propagation of tensile and shear fractures induced by impact load in rock based on dual bilinear cohesive zone model, (4)center- and edge-type intersections of hydraulic fracture network under varying crossed natural fractures and fluid injection rate, (5) wells connection and long hydraulic fracture induced by multi-well hydrofracturing utilizing cross-perforation clusters, (6) deflection of fracture networks and gas production in multi-well hydrofracturing utilizing parallel and crossed perforation clusters, (7) supercritical CO2-driven intersections of multi-well fracturing fracture network and induced micro-seismic events in naturally fractured reservoir. Given its scope, the book offers a valuable reference guide for researchers, postgraduates and undergraduates majoring in engineering mechanics, mining engineering, petroleum engineering, geotechnical engineering, and geological engineering.&lt;/p&gt;</t>
  </si>
  <si>
    <t>Presents frontier research in computational mechanics of mine rock mass, Meets the needs of scholars, graduate and undergraduate students, Tackles the major engineering problems of unconventional oil and gas resources exploitation</t>
  </si>
  <si>
    <t>&lt;p class="MsoNormal" style="mso-margin-top-alt: auto; mso-margin-bottom-alt: auto; line-height: normal;"&gt;&lt;span style="font-size: 12.0pt; font-family: 'Times New Roman',serif; mso-fareast-font-family: 'Times New Roman';"&gt;Dr. Yongliang Wang is currently a researcher in the Department of Engineering Mechanics, School of Mechanics and Civil Engineering, State Key Laboratory for Fine Exploration and Intelligent Development of Coal Resources, at China University of Mining and Technology (Beijing), and the head of computational mechanics group. He obtained his Ph.D. degree from the Department of Civil Engineering at Tsinghua University in 2014. In 2015, 2016, 2017, and 2019, he successively visited the Zienkiewicz Centre for Computational Engineering at Swansea University, UK, the Applied and Computational Mechanics Center at Cardiff University, UK, and the Rockfield Software Ltd, UK, to carry out cooperative research. In 2022 and 2023, he visited the University of California, Berkeley and San Diego, USA, as a visiting scholar.&lt;/span&gt;&lt;/p&gt;
&lt;p class="MsoNormal" style="mso-margin-top-alt: auto; mso-margin-bottom-alt: auto; line-height: normal;"&gt;&amp;nbsp;&lt;/p&gt;</t>
  </si>
  <si>
    <t>9789819515684</t>
  </si>
  <si>
    <t>Solid Mechanics</t>
  </si>
  <si>
    <t>Engineering Mathematics</t>
  </si>
  <si>
    <t>Geotechnical Engineering and Applied Earth Sciences + Solid Mechanics + Engineering Mathematics</t>
  </si>
  <si>
    <t>Deflection of Fracturing Fracture Network Disturbed by Discontinuity and Multiple Fractures in Rock</t>
  </si>
  <si>
    <t>978-3-032-01175-6</t>
  </si>
  <si>
    <t>Chaoyang University of Technology</t>
  </si>
  <si>
    <t>Yadav; Akhilesh Kumar --- Shirin; Saba</t>
  </si>
  <si>
    <t>XIV, 494 p. 57 illus., 50 illus. in color.</t>
  </si>
  <si>
    <t>Water Science and Technology Library</t>
  </si>
  <si>
    <t>&lt;p&gt;Arsenic in water: Understanding the silent threat.- Smart sensor technologies for arsenic monitoring.- Emerging innovations in arsenic detection and removal.- Removal of arsenic from water using adsorption and phytoremediation techniques.- Role of adsorption on arsenic contamination in groundwater.- Electrochemical processes for arsenic mitigation.- Arsenic removal from the environment using biological methods.- Arsenic biological treatment using microorganisms in the environment.- Bioremediation of arsenic poisoned environments using bacteria and fungi.- Ex-situ and in situ arsenic removal from contaminated environments.- Biological treatment of arsenic contaminated soil and water by using phytoremediation and microbial bioremediation.- Integration of nanotechnologies for sustainable remediation of Arsenic removal.- Harnessing nanoparticles for sustainable arsenic remediation in food crops: A comprehensive study.-Challenges and opportunities in implementing arsenic technologies.- Current research and future directions in affordable arsenic removal technologies.&lt;/p&gt;</t>
  </si>
  <si>
    <t>&lt;p&gt;This book presents an overview of the techniques available today to remove arsenic contamination, pollutants, and species from water. Traditionally applied techniques for removal of arsenic pollutants/species, including oxidation, coagulation-flocculation, and membrane techniques. Furthermore, recent progress has been made on the utility of various nanoparticles for the extraction of contaminated water. Arsenic contamination affects the quality of water resources worldwide as a result of human activities (pesticides and other uses). Due to the insufficiency of water treatment facilities in developing countries, oral exposure to chemical toxicants through drinking water is a health threat. Arsenic is a mobile element with a crustal abundance of 1.8 mg kg-1 and can travel in different components of the environment, including air, soil, and water before entering into its ultimate sink, that is, bottom sediments and sea. Arsenic may enter groundwater from both geogenic and anthropogenic sources and primarily exists in inorganic form as oxy-anions. Groundwater is relatively more vulnerable to arsenic contamination from geothermal inputs, including the weathering and dissolution of arsenic-bearing rocks and minerals. Arsenic mobility is enhanced in subsurface anoxic conditions, making groundwater more vulnerable to arsenic contamination. Ingestion of groundwater-laden arsenic may cause carcinogenic and non-carcinogenic health ailments. Chronic oral exposure &amp;le; 50 &amp;micro;g L-1 of arsenic can cause skin lesions, skin cancer, melanosis, hyperkeratosis, hypertension, gangrene, cardiovascular problems, black foot disease, neuropathy, peripheral vascular disease, restrictive lung disease, bladder cancer, lung cancer etc.&lt;/p&gt;
&lt;p&gt;Hence, specific water treatment processes are required to meet anticipated more severe water quality standards. A better understanding of currently available processes is necessary to develop economical, efficient and effective methods for arsenic removal. Arsenic can be coated, adsorbed using a wide range of mineral and organic or can be directly rejected by membrane processes such as reverse osmosis and nanofiltration. The recent development of submerged hybrid membrane systems, such as membrane bioreactors in wastewater treatment, provides alternative technologies for arsenic treatment.&lt;/p&gt;</t>
  </si>
  <si>
    <t>&lt;p&gt;This book presents an overview of the techniques available today to remove arsenic contamination, pollutants, and species from water. Traditionally applied techniques for removal of arsenic pollutants/species, including oxidation, coagulation-flocculation, and membrane techniques. Furthermore, recent progress has been made on the utility of various nanoparticles for the extraction of contaminated water. Arsenic contamination affects the quality of water resources worldwide as a result of human activities (pesticides and other uses). Due to the insufficiency of water treatment facilities in developing countries, oral exposure to chemical toxicants through drinking water is a health threat. Arsenic is a mobile element with a crustal abundance of 1.8 mg kg-1 and can travel in different components of the environment, including air, soil, and water before entering into its ultimate sink, that is, bottom sediments and sea. Arsenic may enter groundwater from both geogenic and anthropogenic sources and primarily exists in inorganic form as oxy-anions. Groundwater is relatively more vulnerable to arsenic contamination from geothermal inputs, including the weathering and dissolution of arsenic-bearing rocks and minerals. Arsenic mobility is enhanced in subsurface anoxic conditions, making groundwater more vulnerable to arsenic contamination. Ingestion of groundwater-laden arsenic may cause carcinogenic and non-carcinogenic health ailments. Chronic oral exposure ≤ 50 µg L-1 of arsenic can cause skin lesions, skin cancer, melanosis, hyperkeratosis, hypertension, gangrene, cardiovascular problems, black foot disease, neuropathy, peripheral vascular disease, restrictive lung disease, bladder cancer, lung cancer etc.&lt;/p&gt;
&lt;p&gt;Hence, specific water treatment processes are required to meet anticipated more severe water quality standards. A better understanding of currently available processes is necessary to develop economical, efficient and effective methods for arsenic removal. Arsenic can be coated, adsorbed using a wide range of mineral and organic or can be directly rejected by membrane processes such as reverse osmosis and nanofiltration. The recent development of submerged hybrid membrane systems, such as membrane bioreactors in wastewater treatment, provides alternative technologies for arsenic treatment.&lt;/p&gt;</t>
  </si>
  <si>
    <t>Includes case studies and interdisciplinary perspectives, Insights into the development of submerged hybrid membrane systems, such as membrane bioreactors in wastewater treatment, Presents an overview of the techniques available today to remove arsenic from water</t>
  </si>
  <si>
    <t>9783032011756</t>
  </si>
  <si>
    <t>Water + Pollution + Public Health + Environmental Monitoring + Environmental Chemistry</t>
  </si>
  <si>
    <t>Emerging and Innovative Arsenic Removal Technologies for a Sustainable Future</t>
  </si>
  <si>
    <t>978-3-031-62081-2</t>
  </si>
  <si>
    <t>Yadav; Akhilesh Kumar --- Yadav; Kanchan --- Singh; Vijay P.</t>
  </si>
  <si>
    <t>Optimizing for Sustainability and Planning</t>
  </si>
  <si>
    <t>XV, 511 p. 91 illus., 82 illus. in color.</t>
  </si>
  <si>
    <t>&lt;p&gt;Chapter 1. Water resources in India: Challenges and opportunities.- Chapter 2. Enhancing&lt;/p&gt;&lt;p&gt;agricultural productivity through efficient water use in irrigation.- Chapter&lt;/p&gt;&lt;p&gt;3. Integrated water management frameworks and approaches.- Chapter 4. Data&lt;/p&gt;&lt;p&gt;collection and analysis in water resources management.- Chapter 5. Hydrological&lt;/p&gt;&lt;p&gt;modeling and simulation for water resource assessment.- Chapter 6. Optimization&lt;/p&gt;&lt;p&gt;techniques for water allocation and planning.- Chapter 7. Water quality&lt;/p&gt;&lt;p&gt;assessment and management.- Chapter 8. Water-energy-food nexus: Synergies and&lt;/p&gt;&lt;p&gt;trade-offs.- Chapter 9. Stakeholder engagement in water resources management.-&lt;/p&gt;&lt;p&gt;Chapter 10. Computational models for water resources assessment.- Chapter 11. Decision&lt;/p&gt;&lt;p&gt;support systems for integrated management.- Chapter 12. Balancing Rights and&lt;/p&gt;&lt;p&gt;Responsibilities for water law.- Chapter 13. Technology advancements in water&lt;/p&gt;&lt;p&gt;management.- Chapter 14. Exploring water's role in energygeneration for power&lt;/p&gt;&lt;p&gt;in future.- Chapter 15. Climate change impacts and adaptation strategies in&lt;/p&gt;&lt;p&gt;water management.- Chapter 16. Challenges and opportunities in integrated water&lt;/p&gt;&lt;p&gt;resources management.- Chapter 17. Future directions and innovations in&lt;/p&gt;&lt;p&gt;computational water management.- Chapter 18. Strategies and challenges for&lt;/p&gt;&lt;p&gt;effective water management in governing water.- Chapter 19. Policy and&lt;/p&gt;&lt;p&gt;governance for sustainable water resources.- Chapter 20. Understanding.&lt;/p&gt;</t>
  </si>
  <si>
    <t>&lt;p&gt;This book tackles the complexities of water management in India. Using computational tools, it provides comprehensive information on water availability, demand, climate change, integrated management, and governance. A must-read for researchers, policymakers, and water managers.&lt;/p&gt;
&lt;p&gt;The book is structured to provide a holistic understanding of water resources in India and the need for an integrated approach to their management. It explores various aspects of water management, including data collection and analysis, water allocation and planning, water quality management, and the intricate interdependencies within the water-energy-food nexus. One of the key focuses of this book is the application of computational approaches in the management of water resources. We explore the use of advanced modeling, simulation, and optimization techniques to facilitate decision making, assess water availability, and predict future scenarios. By employing computational tools, our goal is to bridge the gap between theoretical concepts and practical implementation, empowering water managers, policymakers, researchers, and other stakeholders to make informed and effective decisions.&lt;/p&gt;
&lt;p&gt;Throughout the book, we present case studies highlighting the application of computational approaches in diverse water management scenarios in India. These case studies offer valuable information on real-world challenges and demonstrate the potential of computational techniques to address complex water resources problems. We also explore the importance of stakeholder engagement, participatory approaches, and collaborative governance models, recognizing the importance of inclusive decision-making processes and local knowledge in achieving sustainable water management. The book is expected to serve as a valuable resource for students, researchers, professionals, and policymakers involved in water resource management in India. We aim to contribute to the ongoing efforts to ensure the availability of clean and adequate water resources for present and future generations.&lt;/p&gt;</t>
  </si>
  <si>
    <t>&lt;p&gt;This book tackles the complexities of water management in India. Using computational tools, it provides comprehensive information on water availability, demand, climate change, integrated management, and governance. A must-read for researchers, policymakers, and water managers.&lt;/p&gt;
&lt;p&gt;The book is structured to provide a holistic understanding of water resources in India and the need for an integrated approach to their management. It explores various aspects of water management, including data collection and analysis, water allocation and planning, water quality management, and the intricate interdependencies within the water-energy-food nexus. One of the key focuses of this book is the application of computational approaches in the management of water resources. We explore the use of advanced modeling, simulation, and optimization techniques to facilitate decision making, assess water availability, and predict future scenarios. By employing computational tools, our goal is to bridge the gap between theoretical concepts and practical implementation, empowering water managers, policymakers, researchers, and other stakeholders to make informed and effective decisions.&lt;/p&gt;
&lt;p&gt;Throughout the book, we present case studies highlighting the application of computational approaches in diverse water management scenarios in India. These case studies offer valuable information on real-world challenges and demonstrate the potential of computational techniques to address complex water resources problems. We also explore the importance of stakeholder engagement, participatory approaches, and collaborative governance models, recognizing the importance of inclusive decision-making processes and local knowledge in achieving sustainable water management. The book is expected to serve as a valuable resource for students, researchers, professionals, and policymakers involved in water resource management in India. We aim to contribute to the ongoing efforts to ensure the availability of clean and adequate water resources for present and future generations.&lt;/p&gt;
&lt;p&gt;&amp;nbsp;&lt;/p&gt;</t>
  </si>
  <si>
    <t>Presents case studies highlighting the application of computational approaches in diverse water management scenarios, Explores the use of advanced modeling, simulation, and optimization techniques to facilitate decision-making, Provides a holistic understanding of water resources in India and the need for an integrated approach to management</t>
  </si>
  <si>
    <t>&lt;p&gt;Akhilesh Kumar Yadav Ph.D., MIE, earned a Bachelor of Technology (B.Tech.) in Electronics and Communication Engineering from Chaudhary Charan Singh University in Meerut, India. He then obtained a Master of Technology (M.Tech.) in Environmental Engineering from Madan Mohan Malaviya Engineering College in Gorakhpur, India (affiliated with Dr. A.P.J. Abdul Kalam Technical University, Lucknow).&amp;nbsp; His doctoral degree, with a research focus on air pollution, was awarded by the Indian Institute of Technology (BHU), Varanasi, India. Dr. Yadav has served at various institutions, including the Indian Institute of Technology (Banaras Hindu University), Varanasi, India, the Indian Institute of Technology Bombay, Mumbai, India, the Bhabha Atomic Research Center in Mumbai, India (as a research collaborator) and Chaoyang University of Technology in Taichung, Taiwan.&amp;nbsp; He has authored/co-authored several research and review articles, book chapters, and edited/authored books, and holds a patent.&lt;/p&gt;
&lt;p&gt;Dr. Yadav received the Young Engineer Award from the Institution of Engineers (India) and the Young Scientist Award from VDGOOD Technology Factory, Kolkata. His research interests include air, water, and soil pollution; climate change; vulnerability; human health risk assessments; and GIS applications in environmental pollution and management. He is an active member of several reputed international professional bodies, including the IEI (Kolkata), ECI (New Delhi), AEACI (Mumbai), MSI (New Delhi), and IASTA (Mumbai).&lt;/p&gt;
&lt;p&gt;Kanchan Yadav Ph.D. has experience in research writing, data analysis, study design, and methodology. She currently holds the position of Program Coordinator at Progressive Foundation, where she is responsible for overseeing and executing programs in the fields of Public Health and Education. Prior to this, she served as a Research Associate specializing in the utilization of microwave technology for the management of hospital waste and the purification of water while retaining precious minerals. Furthermore, she has served as the Research Director for a project in collaboration with the Government of India, focusing on adherence of tuberculosis medications. She has authored numerous research pieces that have been published in peer-reviewed journals and international conference proceedings.&lt;/p&gt;
&lt;p&gt;Vijay P. Singh Ph.D., D.Sc., D.Eng. (Hon.), Ph.D. (Hon.), P.E., P.H., Hon.D.WRE, Dist.M. ASCE, Dist.Hon. M. IWRA, Dist.F. AGGS, Hon. Member AWRA, NAE, holds Caroline and William N. Lehrer Distinguished Chair in Water Engineering and is Distinguished Professor and Regents Professor, Department of Biological, and Agricultural Engineering, and Zachry Department of Civil and Environmental Engineering at Texas A&amp;amp;M University, USA. He has been recognized for four decades of leadership in research, teaching, and service to the hydrologic and water resources engineering profession. His contribution to the state of the art has been significant in many different specialty areas, including hydrologic science and engineering, hydraulic engineering, water resources engineering, environmental engineering, irrigation science, soil and water conservation engineering, entropy-based modeling, copula-based modeling, and mathematical modeling. His extensive publications in these areas include 32 textbooks, 1425 refereed journal articles, 115 book chapters, 330 conference proceedings papers, and 72 technical reports.&lt;/p&gt;
&lt;p&gt;For his seminal contributions, he has been honored with more than 105 national/international awards from professional organizations. As a sample, he is a recipient of the Arid Land Hydraulic Engineering Award, Ven Te Chow Award, Torrens Award, Norma Medal, Lifetime Achievement Award, and OPAL Award, all given by ASCE. He was awarded the Ray K. Linsley Award for outstanding contributions to surface water hydrology and the Founders Award of AIH. He has been awarded three honorary doctorates. He is a fellow of ASCE, AWRA, IE, ISAE, IWRS, IASWC, and IAH; a member of AGU, IAHR, IAHS, and WASER. He is a member/fellow of 12 engineering/science academies. He is licensed as Professional Engineer (PE), Professional Hydrologist (PH), and Honorary Diplomate, AAWRE.&lt;/p&gt;</t>
  </si>
  <si>
    <t>9783031620812</t>
  </si>
  <si>
    <t>Water + Environmental Management + Human Geography + Pollution + Computational Mathematics and Numerical Analysis</t>
  </si>
  <si>
    <t>10.1007/978-3-031-62079-9</t>
  </si>
  <si>
    <t>Integrated Management of Water Resources in India: A Computational Approach</t>
  </si>
  <si>
    <t>978-3-032-01015-5</t>
  </si>
  <si>
    <t>Zainol</t>
  </si>
  <si>
    <t>Zainol; Rosilawati --- Mohd Noor; Norzailawati --- Lim; Weng Marc --- Cheong; Huey Fen</t>
  </si>
  <si>
    <t>Future Direction of Urban Planning, Technology and Environmental Sustainability</t>
  </si>
  <si>
    <t>&lt;p&gt;Introduction.- Future Direction of Urban Planning.- Future Direction of Urban Technology.- Future Direction of Environmental Sustainability.- Index.&lt;/p&gt;</t>
  </si>
  <si>
    <t>&lt;p&gt;One of a series of titles on the Futures of Asia, &amp;ldquo;Future of Cities in Asia&amp;rdquo; explores diverse facets of Asia's future city landscape during the transformative 2020s, offering insights into pivotal transformations and potential trajectories. The covered topics include the future direction of cities, urban planning, urban design, and climate change. Examining the topics from corporate foresight and past-future to technological trends and environmental shifts, this book showcases a collaborative effort from multidisciplinary researchers navigating the complexities of forecasting and envisioning the futures of Asian cities. This book offers valuable insights into the dynamic discourses on future studies while offering a nuanced understanding of the future city planning possibilities that lie ahead for Asia, as well as deciphering Asia's evolving impact and roles within the broader global context. An insightful read for scholars with an interest in Asian cities and future studies.&lt;/p&gt;</t>
  </si>
  <si>
    <t>Studies the potential and plurality of futures in Asian cities as well as the rise of Asia, Explores urban planning and urban design in Asia with future-ready, digital, and adaptive frameworks, Explores the future directions of environmental sustainability in Asia to foster climate resilience and adaptation</t>
  </si>
  <si>
    <t>&lt;p&gt;Rosilawati Zainol is a professor in urban analytics at the Department of Urban and Regional Planning, Faculty of Built Environment, Universiti Malaya. She currently holds the position of Deputy Dean for Undergraduate Studies for the faculty. She specialises in urban analytics, spatial analysis, sustainable tourism planning, and walkability.Her research interests focus on the use of information technology in urban and regional planning, particularly GIS and spatial statistics. She has published numerous articles, book chapters, and books on sustainable urban and tourism development. Some of her recent academic works include studies on sustainable tourism governance, brownfield sustainability, child-friendly city assessment tools, and sustainable transportation systems.&lt;/p&gt;
&lt;p&gt;Norzailawati Mohd Noor is a professor and Deputy Dean at the Kulliyah of Architecture and Environmental Design, International Islamic University Malaysia, Malaysia. Her expertise lies in urban planning technologies, particularly Geographic Information Systems (GIS) and remote sensing. With a Ph.D. and M.Sc. from UTM, her research focuses on integrating advanced geospatial tools into urban planning to address challenges like urban sprawl, land use change, and disaster resilience. As Vice President of IGRSM and a registered Town Planner, she promotes the use of spatial technologies in policy-making and planning practices. Her work bridges academic research, technological innovation, and practical implementation in sustainable urban development. &amp;nbsp;&lt;/p&gt;
&lt;p&gt;Weng Marc Lim is a Distinguished Professor and the Dean of Sunway Business School at Sunway University, an ASU-Cintana Alliance Global Partner Affiliate Faculty at Arizona State University in the United States of America, and an Adjunct Professor at Swinburne University of Technology in Australia and Sungkyunkwan University in the Republic of Korea. Professor Lim is the Record Holder for &amp;ldquo;Youngest Professor&amp;rdquo; in the Malaysia Book of Records and features in the Academy of Sciences Malaysia&amp;rsquo;s Top Research Scientists Malaysia and JCI&amp;rsquo;s Ten Outstanding Young Malaysians. With over 100 publications in prestigious &amp;ldquo;A*&amp;rdquo; and &amp;ldquo;A&amp;rdquo; ranked journals, Professor Lim&amp;rsquo;s research has been cited more than 30,000 times. As a thought leader, Professor Lim has led high-level discussions at AppliedHE, Association to Advance Collegiate Schools of Business (AACSB), Association of MBAs (AMBA), Business Graduates Association (BGA), Quacquarelli Symonds (QS), Times Higher Education (THE), United Nations Educational, Scientific and Cultural Organization (UNESCO) and Principles of Responsible Management Education (UNPRME), and World Economic Forum (WEF). Professor Lim holds a Bachelor of Business and Commerce with First Class Honours and a Doctor of Philosophy from Monash University, and multiple certificates post-PhD, including a Graduate Certificate in Learning and Teaching (Higher Education) with High Distinction from Swinburne University of Technology and a Certificate in School Management and Leadership from Harvard University.&lt;br&gt;&amp;nbsp;&lt;br&gt;Huey Fen Cheong is a Senior Lecturer at Universiti Malaya, Malaysia. Her interests have been multidisciplinary, mainly linguistics, sociology, education, marketing, and psychology. Driven by a cultural and postcolonial perspective, she collaborated with a group of established scholars to initiate this Futures of Asia series (which contains this book) and the earlier COVID-19 in Malaysia series. These initiatives aim to promote Global South research and publications, especially on significant events such as the COVID-19 pandemic, post-pandemic normality and transformations, and the rise of AI, which equally matter to non-Western regions and deserve equal scholarly attention (and acceptance) beyond Western-centric frameworks in academia.&lt;/p&gt;</t>
  </si>
  <si>
    <t>9783032010155</t>
  </si>
  <si>
    <t>Regional Geography + Sustainability + Human Geography + Economic Geography + Social and Cultural Geography</t>
  </si>
  <si>
    <t>Future of Cities in Asia</t>
  </si>
  <si>
    <t>978-981-95-1263-8</t>
  </si>
  <si>
    <t>University of Science and Technology Beijing</t>
  </si>
  <si>
    <t>Zhang; Qinglong</t>
  </si>
  <si>
    <t>Approx. 450 p. 215 illus., 140 illus. in color.</t>
  </si>
  <si>
    <t>&lt;p&gt;Introduction.- Roller-integrated Compaction Monitoring Technology Based on Maximum Positive Kinetic Energy Increment.- Roller-integrated Compaction Monitoring Technology Based on Positive Maximum Velocity.- Non Contact-Type Roller-Integrated Acoustic Wave Detection Technique.- Contact-Type Roller-Integrated Acoustic Wave Detection Technology.- Compaction Quality Interpolation Assessment Methods and Models.- Compaction Quality Intelligent Assessment Methods and Models.- Compaction Quality Intelligent Control Technology.&lt;/p&gt;</t>
  </si>
  <si>
    <t>&lt;p&gt;This book focuses on the key quality control and quality acceptance links in modern infrastructure construction. It deeply analyzes the latest technologies and methods of non-destructive testing and intelligent control technology of compaction quality. It not only covers the optimization and upgrading of traditional testing methods, but also focuses on the intelligent detection and control system based on cutting-edge technologies such as the Internet of Things, big data, artificial intelligence, intelligent control, information and communication technology, robots, and edge computing, which realizes real-time monitoring and precise control of the compaction process. At the same time, this book also innovatively proposes an autonomous decision-making model, which significantly improves the efficiency and quality of compaction operations through a closed-loop control system formed by perception-decision-control.&lt;/p&gt;
&lt;p&gt;This book is rich in content and clear in structure. It is suitable as a reference both for practitioners and graduate students engaged in infrastructure construction, quality inspection and intelligent control technology, civil and transportation engineering. Readers gain comprehensive knowledge and latest industrial trend on compaction quality inspection and intelligent control technology.&lt;/p&gt;</t>
  </si>
  <si>
    <t>&lt;p style="background: white;"&gt;This book focuses on the key quality control &lt;span style="mso-bidi-font-weight: bold;"&gt;and quality acceptance&lt;/span&gt; links in modern infrastructure construction. It deeply analyzes the latest technologies and methods of non-destructive testing &lt;span style="mso-bidi-font-weight: bold;"&gt;and intelligent control technology&lt;/span&gt; of compaction quality. It not only covers the optimization and upgrading of traditional testing methods, but also focuses on the intelligent detection and control system based on cutting-edge technologies such as the Internet of Things, big data, artificial intelligence, intelligent control, information and communication technology, robots, and edge computing, which realizes real-time monitoring and precise control of the compaction process. At the same time, this book also innovatively proposes an autonomous decision-making model, which significantly improves the efficiency and quality of compaction operations through a closed-loop control system formed by perception-decision-control.&lt;/p&gt;
&lt;p style="background: white; text-wrap-mode: wrap;"&gt;This book is rich in content and clear in structure. It is suitable as a reference both for practitioners and graduate students engaged in infrastructure construction, quality inspection and intelligent control technology, civil and transportation engineering. Readers gain comprehensive knowledge and latest industrial trend on compaction quality inspection and intelligent control technology.&lt;/p&gt;</t>
  </si>
  <si>
    <t>Uses actual engineering cases to strengthen the compaction quality assessment and basic principles, Explains how to achieve multi-parameter intelligent control and real-time feedback during the compaction process, Provides technical paths and case analysis of various non-destructive testing methods for measuring compaction quality</t>
  </si>
  <si>
    <t>&lt;p style="background: white;"&gt;&lt;span style="mso-bidi-font-weight: bold;"&gt;Dr&lt;/span&gt;. Qinglong Zhang received his doctorate in hydraulic engineering from Tsinghua University in 2018. From August 2020 to June 2023, Dr. Zhang served as a lecturer at the School of Civil and Resource Engineering, University of Science and Technology Beijing; from July 2023 to present, he has served as an associate professor at the School of Future Cities. Dr. Zhang&amp;rsquo;s main research direction is the theory and technology of intelligent construction of infrastructure. His recent research directions include: intelligent geotechnical engineering, intelligent construction and intelligent operation and maintenance, building automation and robotics technology, urban safety, etc.&lt;/p&gt;
&lt;p style="background: white;"&gt;Since 2013, Dr. Zhang has published more than 50 peer-reviewed papers in international journals and conferences. He is an expert in the China Construction Enterprise Management Association and a review expert of the National Natural Science Foundation of China. He serves as a young editor and reviewer for many high-level journals and won the 8th China Association for Science and Technology Excellent Science and Technology Paper. Dr. Zhang has also won provincial and ministerial first prizes in science and technology for many times, which reflect the achievements of his research results in engineering practice.&lt;/p&gt;</t>
  </si>
  <si>
    <t>9789819512638</t>
  </si>
  <si>
    <t>Geotechnical Engineering and Applied Earth Sciences + Artificial Intelligence + Civil Engineering + Mechanical Engineering</t>
  </si>
  <si>
    <t>Compaction Quality Nondestructive Testing and Intelligent Control Technology for Infrastructure</t>
  </si>
  <si>
    <t>978-3-032-02447-3</t>
  </si>
  <si>
    <t>University of Minnesota</t>
  </si>
  <si>
    <t>Zhu; Tongxin</t>
  </si>
  <si>
    <t>The Case of the Yellow River Basin</t>
  </si>
  <si>
    <t>VI, 181 p. 29 illus., 28 illus. in color.</t>
  </si>
  <si>
    <t>&lt;p&gt;Chapter 1: INTRODUCTION.- Chapter 2: THE YELLOW RIVER BASIN.- Chapter 3: PALEO- CLIMATES AND ENVIRONMENTS.- Chapter 4: SOIL EROSION: CONTROLLING FACTORS AND PROCESSES.- Chapter 5: SOIL CONSERVATION AND SUSTAINABILITY.- Chapter 6: WATER RESOURCES MANAGEMENT.- Chapter 7: BIOLOGICAL DEPRIVATION AND RESTORATION.- Chapter 8: FLOOD AND PREVENTION.- Chapter 9: DROUGHTS, SALINIZATION AND SUSTAINABLE AGRICULTURE.- Chapter 10: WETLAND MANAGEMENT.- Chapter 11: ENVIRONMENTAL IMPACTS OF MINING AND OIL PRODUCTION.- Chapter 12: POLICY-DRIVEN LARGE SCALE ENVIRONMENTAL RESTORATION PROJECTS.- Chapter 13: CLIMATE CHANGE IMPACTS AND ADAPTATION.- Chapter 14: SYNTHESES AND CONCLUSIONS.&lt;/p&gt;</t>
  </si>
  <si>
    <t>&lt;p&gt;This volume is a continuation of the author&amp;rsquo;s book &lt;em&gt;Watershed Erosion Processe&lt;/em&gt;s (Springer, 2021). Expanding on this previous work, author Tongxin Zhu systematically explores the major environmental issues and solutions for achieving sustainable development in China&amp;rsquo;s large, complex Yellow River Basin. The basin, located in northern China, has a drainage area of 290,343 square miles. The Yellow River, the second longest river in China and the sixth longest river in the world, passes through seven provinces and two autonomous regions within which more than 100 million people reside. As the cradle of Chinese civilization, the Yellow River Basin has had a long history of human habitation. Rapid population growth in recent history and fragile environment conditions in the basin have created a range of environmental problems, including soil erosion, sedimentation, desertification, water pollution and shortage, salination, loss of vegetation cover and biodiversity, and so on. Global warming further intensifies snow/glacial melting and permafrost degradation and increases the frequency and magnitude of extreme climatic events (e.g., floods, droughts etc.). In the past few decades, massive efforts have been made to tackle the abovementioned problems through conservation, restoration, and management in the watershed. In this volume, the author tackles many issues related to this watershed, including but not limited to soil conservation, water quality, land use, and the effects of climate change.&amp;nbsp;&lt;/p&gt;</t>
  </si>
  <si>
    <t>Systematically examines major environmental issues in the entire Yellow River basin, Explores interactions among environmental problems across scales incl. dynamics between upstream and downstream areas, Offers a comprehensive assessment of conservation and reclamation initiatives in the basin</t>
  </si>
  <si>
    <t>&lt;p&gt;&lt;strong&gt;&lt;span lang="EN-US" style="font-size: 11.0pt; font-family: 'Calibri',sans-serif; mso-fareast-font-family: Calibri; mso-fareast-theme-font: minor-latin; mso-bidi-font-family: 'Times New Roman'; mso-ansi-language: EN-US; mso-fareast-language: ZH-TW; mso-bidi-language: AR-SA;"&gt;Tongxin Zhu&lt;/span&gt;&lt;/strong&gt;&lt;span lang="EN-US" style="font-size: 11.0pt; font-family: 'Calibri',sans-serif; mso-fareast-font-family: Calibri; mso-fareast-theme-font: minor-latin; mso-bidi-font-family: 'Times New Roman'; mso-ansi-language: EN-US; mso-fareast-language: ZH-TW; mso-bidi-language: AR-SA;"&gt; is a Professor of Environment, Sustainability, and Geography at the University of Minnesota Duluth. He received his Ph.D. from the University of Toronto in 1998. His research has primarily focused on the geomorphic and hydrologic processes at plot, hillslope, and watershed scales by integrating field and experimental studies with simulation modeling. More recently, his work has broadened to explore environmental degradation and the complex interplay of various environmental problems, along with solutions aimed at restoring them and promoting sustainable development at the watershed scale. He has authored or co-authored two books and more than 60 articles in peer-reviewed journals and book chapters.&lt;/span&gt;&lt;/p&gt;</t>
  </si>
  <si>
    <t>9783032024473</t>
  </si>
  <si>
    <t>Physical Geography + Environmental Management + Sustainability + Regional Geography + Ecosystems</t>
  </si>
  <si>
    <t>Watershed Environmental Degradation and Sustainable Development</t>
  </si>
  <si>
    <t>978-981-95-0046-8</t>
  </si>
  <si>
    <t>Department of Ecology and Environment Monitoring, Ministry of Ecology and Environment of the People’s Republic of China</t>
  </si>
  <si>
    <t>LASTNAME; FIRSTNAME --- ;</t>
  </si>
  <si>
    <t>X, 518 p. 472 illus., 370 illus. in color.</t>
  </si>
  <si>
    <t>Distribution rights for print book in China (Mainland): China Environment Publishing Group Co., Ltd.</t>
  </si>
  <si>
    <t>&lt;p&gt;Liaoning Qingyuan Station.- Heilongjiang Daxing&amp;rsquo;anling Station.- Zhejiang Jinhua Shanghuang Station.- Zhejiang Qianjiangyuan Station.- Anhui Dabie Mountains Station.- Fujian Wuyi Mountain Station.- Jiangxi Qianyanzhou Station.- Shandong Kunyu Mountain Station.- Hubei Enshi Station.- Hubei Shennongjia Station.- Hunan Mangshan Station.- Hunan Zhangjiajie Station.- Guangdong Dinghu Mountain Station.- Guangxi Guilin Lijiang River Station.- Guangxi Huanjiang Karst Station.- Hainan Tropical Rainforest Station.- Chongqing Jinyun Moutain Station.- Guizhou Puding Karst Station.- Yunnan Baima Snow Moutain Station.- Yunnan Xishuangbanna Station.- Xizang Linzhi Station.- Shanxi Qinling Station.- Shanxi Loess Plateau Station.- Gansu Qilian Mountain Station.-&amp;nbsp;Hebei Bashang Farming-Pastoral Ecotone Station.- Inner Mongolia Xilinguole Station.- Inner Mongolia Hulunbeier Station.- Xizang Naqu Station.- Xizang Shenzha Station.- Qinghai Qilian Moutain Station.- Xinjiang Yili Valley Station.- Beijing Miyun Reservoir Station.- Tianjin Bohai Rim Binhai Station.- Heilongjiang Sanjiang Plain Station.- Jiangsu Taihu Station.- Jiangsu Changzhou Plain Water Network Station.- Jiangsu Yancheng Binhai Station.- Jiangxi Poyang Lake Station.- Hubei Hong Lake Station.- Yunnan Fuxian Lake Plateau Lake Station.- Inner Mongolia Kubuqi Station.- Inner Mongolia Maowusu Station.- Inner Mongolia Hunshandake Station.- Gansu Midstream of Heihe River Oasis Station.- Xinjiang Junggar Station.- Xinjiang Cele Station.- Beijing City Station.- Guangdong Guangzhou City Station.- Guangdong Shenzhen City Station.-&amp;nbsp;Henan Hebi Station.- Zhejiang Hangzhou Bay Estuary Station.- Shandong jiaozhou Bay Station.- Guangxi Beibu Bay Station.- Hainan Coral Reef Station.- Hainan Xisha Tropical Islands Station.&lt;/p&gt;</t>
  </si>
  <si>
    <t>&lt;p&gt;This book is the first volume of the records from comprehensive observing stations under national ecological monitoring network led by the Ministry of Ecology and Environment. The Ministry of Ecology and Environment has successfully organized and carried out the selection of comprehensive ecological-qualified monitoring stations (referred to as &amp;ldquo;comprehensive stations&amp;rdquo;), with 171 comprehensive stations selected in China. It is planned that ultimately over 200 comprehensive stations will be incorporated into the national ecological quality monitoring network, fully leveraging their &amp;ldquo;control&amp;rdquo; role in supervision, monitoring and evaluation of ecological environment. It vividly showcases the ecological location characteristics, monitoring capabilities, and typical species within the first batch of 55 comprehensive stations, with both illustrations and text. It aims to enhance public awareness and participation in biodiversity conservation, continuously weaving a tighter ecological quality monitoring network. It will serve as an observational portal, enabling the world to witness China&amp;rsquo;s efforts and achievements in ecological monitoring.&lt;/p&gt;</t>
  </si>
  <si>
    <t>&lt;p class="MsoNormal"&gt;&lt;span lang="EN-GB" style="mso-ansi-language: EN-GB;"&gt;This book is the first volume of the records from comprehensive observing stations under national ecological monitoring network led by the Ministry of Ecology and Environment. The Ministry of Ecology and Environment has successfully organized and carried out the selection of comprehensive ecological-qualified monitoring stations (referred to as &amp;ldquo;comprehensive stations&amp;rdquo;), with 171 comprehensive stations selected in China. It is planned that ultimately over 200 comprehensive stations will be incorporated into the national ecological quality monitoring network, fully leveraging their &amp;ldquo;control&amp;rdquo; role in supervision, monitoring and evaluation of ecological environment. It vividly showcases the ecological location characteristics, monitoring capabilities, and typical species within the first batch of 55 comprehensive stations, with both illustrations and text. It aims to enhance public awareness and participation in biodiversity conservation, continuously weaving a tighter ecological quality monitoring network. It will serve as an observational portal, enabling the world to witness China&amp;rsquo;s efforts and achievements in ecological monitoring.&lt;/span&gt;&lt;/p&gt;</t>
  </si>
  <si>
    <t>Presents the unique natural landscapes and ecological charm of different ecosystems elements, such as forest, grassland, Raises public awareness on biodiversity and protection of endangered species, Showcases the achievements of China's ecological environment monitoring network construction</t>
  </si>
  <si>
    <t>&lt;p&gt;&lt;span lang="EN-GB" style="mso-ansi-language: EN-GB;"&gt;The Department of Ecology and Environment Monitoring is responsible for organizing and carrying out ecological environment monitoring, greenhouse gas emission reduction monitoring, emergency monitoring, investigating and evaluating the national ecological environment quality status and forecasting and early warning, and undertaking the construction and management of the national ecological environment monitoring network.&lt;/span&gt;&lt;/p&gt;
&lt;p&gt;&lt;span lang="EN-GB" style="mso-ansi-language: EN-GB;"&gt;China National Environmental Monitoring Centre (CNEMC) is a public institution directly affiliated to Ministry of Ecology and Environment. The major functions of CNEMC are: monitoring national environment; spearheading the development of environmental monitoring technology; delivering monitoring information, reports and technical support to national environmental management and decision-making; and rendering technical guidance on national environmental monitoring.&lt;/span&gt;&lt;/p&gt;</t>
  </si>
  <si>
    <t>9789819500468</t>
  </si>
  <si>
    <t>Environmental Monitoring + Sustainability + Environmental Management</t>
  </si>
  <si>
    <t>The Eye on Ecology: China’s Ecological Monitoring Records (Volume 1)</t>
  </si>
  <si>
    <t>978-3-031-96270-7</t>
  </si>
  <si>
    <t>Indian Institute of Technology, Roorkee</t>
  </si>
  <si>
    <t>Asthana</t>
  </si>
  <si>
    <t>Asthana; B. N.</t>
  </si>
  <si>
    <t>XVIII, 388 p. 204 illus.</t>
  </si>
  <si>
    <t>Energy</t>
  </si>
  <si>
    <t>&lt;p&gt;Introduction.- Layout of Small Hydro Projects.- Electro &amp;ndash; Mechanical Equipment.- Layout and Dimensioning of Small Hydro Power Plant.- Planning of a Small Hydro Project.- Field Investigations.- Hydrological Studies.- Power Studies.- Sediment Management.- Scope of Design of Structures.-&amp;nbsp;Diversion Structures.- Design of Dams.- Intake Structures.- Design of Water Conductor System.- Design of Structures on Water Conductor.- Design of Surge Tank and Forebay.- Penstock and Pressure Shaft.- Design of Power House.- Hydro Mechanical Equipment.&lt;/p&gt;</t>
  </si>
  <si>
    <t>&lt;div&gt;
&lt;div&gt;
&lt;div&gt;
&lt;div&gt;
&lt;div&gt;
&lt;div&gt;
&lt;div&gt;
&lt;div&gt;
&lt;p&gt;The book explains the basic concepts of planning and design of small hydro power projects in a comprehensive manner. Construction of such projects received priority in India during the 1980s after the environmental impact and rehabilitation problems of major power projects was examined. The activity of constructing small hydro projects gradually shifted to the private sector.&amp;nbsp;Though basic design and planning concepts of the two types of projects, i.e. small hydro and major hydro are the same, it was realized that the detailing of the projects is quite different. Hence, a technology for planning and design of small hydro projects was gradually developed.&lt;/p&gt;
&lt;/div&gt;
&lt;/div&gt;
&lt;/div&gt;
&lt;/div&gt;
&lt;/div&gt;
&lt;/div&gt;
&lt;/div&gt;
&lt;/div&gt;
&lt;div&gt;
&lt;div&gt;
&lt;div&gt;
&lt;div&gt;
&lt;div&gt;
&lt;div&gt;
&lt;div&gt;
&lt;p&gt;The author, during his long experience in teaching and consultancy of field problems, realized the problems being faced by the students and field engineers engaged in planning and design of small hydro projects and developed this book. The book is divided into two parts. First part deals with the subjects of planning including the layout of the project and the associated structural components. The second part deals with the design aspects of the structures of the project including the gates and valves. This is a unique and concise book covering all the theoretical and practical aspects of a small hydro project. The book is useful for both students and field engineers.&lt;/p&gt;
&lt;/div&gt;
&lt;/div&gt;
&lt;/div&gt;
&lt;/div&gt;
&lt;/div&gt;
&lt;/div&gt;</t>
  </si>
  <si>
    <t>&lt;div class="wnVEW"&gt;
&lt;div role="document"&gt;
&lt;div class="Yy5or GNqVo allowTextSelection OuGoX" tabindex="0" aria-label="Message body"&gt;
&lt;div&gt;
&lt;div&gt;
&lt;div dir="ltr"&gt;
&lt;div&gt;
&lt;div&gt;
&lt;p&gt;&lt;span data-olk-copy-source="MessageBody"&gt;The book explains the basic concepts of planning and design of small hydro power projects in a comprehensive manner. Construction of such projects received priority in India during the 1980s after the environmental impact and rehabilitation problems of major power projects was examined. The activity of constructing small hydro projects gradually shifted to the private sector.&amp;nbsp;Th&lt;/span&gt;ough basic design and planning concepts of the two types of projects, i.e. small hydro and major hydro are the same, it was realized that the detailing of the projects is quite different. Hence, a technology for planning and design of small hydro projects was gradually developed.&lt;/p&gt;
&lt;/div&gt;
&lt;/div&gt;
&lt;/div&gt;
&lt;/div&gt;
&lt;/div&gt;
&lt;/div&gt;
&lt;/div&gt;
&lt;/div&gt;
&lt;div class="wnVEW"&gt;
&lt;div role="document"&gt;
&lt;div class="T31hC GNqVo allowTextSelection OuGoX" tabindex="0" aria-label="Message body"&gt;
&lt;div&gt;
&lt;div&gt;
&lt;div&gt;
&lt;div&gt;
&lt;p&gt;The author, during his long experience in teaching and consultancy of field problems, realized the problems being faced by the students and field engineers engaged in planning and design of small hydro projects and developed this book. The book is divided into two parts. First part deals with the subjects of planning including the layout of the project and the associated structural components. The second part deals with the design aspects of the structures of the project including the gates and valves. This is a unique and concise book covering all the theoretical and practical aspects of a small hydro project. The book is useful for both students and field engineers.&lt;/p&gt;
&lt;/div&gt;
&lt;/div&gt;
&lt;/div&gt;
&lt;/div&gt;
&lt;/div&gt;
&lt;/div&gt;
&lt;/div&gt;</t>
  </si>
  <si>
    <t>Serves as unique and concise covering all the theoretical and practical aspects of a small hydro project, Deals with the subjects of planning and the design aspects of the structures of the project, Attempts to provide the basic concepts of planning and design in a comprehensive manner</t>
  </si>
  <si>
    <t>&lt;p&gt;Dr. B.N. Asthana graduated in Civil Engineering from University of Roorkee (now IIT Roorkee) in 1960 and joined Irrigation Department UP as Assistant Engineer and retired as Chief Engineer (Design and Research) in 1997. During service, he did M.E. (Water Resources) from UOR and Ph.D. from IIT Delhi. During service in Irrigation Department, he worked in different capacities on planning, design and research of various water resources and hydro power projects of U.P. After retirement, he had an assignment for teaching hydro power and associated subjects in the department of Water Resources Development and Management, IIT Roorkee, as Emeritus Fellow/Visiting Professor/Guest Faculty for more than ten years. He guided research and design of hydro power consultancy projects at IIT Roorkee. He was also engaged for about five years as Visiting Faculty at AHEC, IIT Roorkee, to teach the subject of small hydro power to graduate students. &lt;/p&gt;</t>
  </si>
  <si>
    <t>Energy, Energy (R0)</t>
  </si>
  <si>
    <t>9783031962707</t>
  </si>
  <si>
    <t>Hydroenergy</t>
  </si>
  <si>
    <t>Planning and Design of Small Hydro Power Projects</t>
  </si>
  <si>
    <t>978-981-97-2349-2</t>
  </si>
  <si>
    <t>Wuhan University</t>
  </si>
  <si>
    <t>Cai</t>
  </si>
  <si>
    <t>Cai; Li --- Wang; Jianguo --- Zhou; Mi --- Cao; Jinxin --- Fan; Yadong</t>
  </si>
  <si>
    <t>The Development of Physical Process and Effect of Lightning Discharge</t>
  </si>
  <si>
    <t>IX, 297 p. 194 illus., 168 illus. in color.</t>
  </si>
  <si>
    <t>THR</t>
  </si>
  <si>
    <t>&lt;p&gt;History of Rocket Triggered Lightning.- Characteristics of Lightning Current of Rocket triggered Lightning.- Characteristics of Magnetic Field of Rocket triggered Lightning.-&amp;nbsp;Characteristics of Electric Field of Rocket triggered Lightning.- Progressing Characteristics of Dart Leaders in Rocket Triggered Lightning Flashes.- Acoustic Observation of Rocket Triggered Lightning Flashes.- Optical Progressing and Electric Field Change Characteristics of Altitude triggered Lightning Flash.- Development Characteristics of Triggered Lightning with Fast Initial Continuous Current Pulses and Two Grounding Points.- Differences Between Triggered Lightning Striking to Ground and Distribution Line.&lt;/p&gt;</t>
  </si>
  <si>
    <t>&lt;p&gt;This book summarises the fruitful results of rocket-triggered lightning experiments conducted in Guangdong, China, in recent years, including data analysis and theoretical research. One of the main features of this book is to compare the differences between lightning strikes on overhead power lines and strikes on the ground. Starting from the technical background and experimental methods of rocket-triggered lightning, the book delves into the electric current, electric field, magnetic field, optical and acoustic characteristics of artificially triggered lightning. Proceeding progressively from basic to advanced levels, this book meets the needs of scientists at different levels of expertise. It will benefit researchers, engineers and graduate students working in the fields of lightning detection, lightning physics and lightning protection.&lt;/p&gt;</t>
  </si>
  <si>
    <t>Analyzes impact of overhead lines on lightning parameters, Fills the gap in lightning observation of overhead lines, Focuses on comparing the differences between rocket-triggered lightning to overhead lines and ground</t>
  </si>
  <si>
    <t>&lt;p&gt;Professor Cai Li has taken up a post at Wuhan University, focusing on researching lightning physics and protection. In the past few five years, he has published over 100 papers in SCI/EI papers&amp;nbsp;as the first or corresponding author, received over 30 authorized patents, and been recognized with seven awards at the provincial and ministerial level. He has also been invited to speak at over 20 high-level international and domestic academic conferences. Professor Cai Li has served as secretary general of the fourth International Symposium on Electrical Insulation and Discharge Calculation in Power Equipment, a member of the WG C4.57 working group of the International Council on Large Electric&amp;nbsp;Systems, a&amp;nbsp;member of&amp;nbsp;IEEE PES Substation Satellite&amp;nbsp;Committee -China，and as chair of a session at the fourth International Conference on Energy Internet and Energy System Integration organized by IEEE.&lt;br&gt;&lt;/p&gt;Jianguo Wang received the M.Sc. and Ph.D. degrees in high voltage and insulation technology from Wuhan University, Wuhan, China, in 1998 and 2004, respectively. Currently, he is a professor in the School of Electrical Engineering, Wuhan University. And he is also the Head of the High Voltage and Insulation laboratory at Wuhan University. His research interests include lightning protection and grounding technology, high voltage insulation and measurement technology, and electromagnetic compatibility in power systems.&lt;p&gt;&lt;/p&gt;Mi Zhou was born in Ezhou City, Hubei Province, China, on September 27, 1986. He received the B.S. and Ph.D. degrees from Wuhan University, Wuhan, China, in 2006 and 2011, respectively, both in electrical engineering. From 2012, he has been a Postdoctoral Fellow at the School of Electrical Engineering, Wuhan University. From 2014 to 2015, he was a visiting scholar, also as a Postdoctoral Fellow, in Gifu University, Gifu, Japan, on sabbatical leave from Wuhan University. Currently, he is an Associate Professor with the School of Electrical Engineering and Automation, Wuhan University. His research interests include lightning physics and lightning protection, grounding technology and electromagnetic compatibility.&lt;p&gt;&lt;/p&gt;&lt;p&gt;Yadong Fan was born in Gucheng, Hubei Province, China, in 1967. She received the B.Sc. and M.Sc. degrees in automation from Wuhan University of Science and Technology, Wuhan, China, in 1988 and 1991, and Ph.D. degree in high voltage and insulation technology from Wuhan University, Wuhan, China, in 2006. Currently, she is a professor at the School of Electrical Engineering and Automation, Wuhan University. Her general research interests include high voltage insulation and measurement technology, and electromagnetic compatibility in power systems.&lt;/p&gt;Jinxin Cao was born in Jingzhou, Hubei Province, China, in 1995. He received the B.S. and M.S. degrees from Wuhan University, Wuhan, China, in 2017 and 2020, both in electrical engineering. He then received a Ph.D. degree from The Hong Kong PolytechnicUniversity in 2022, Hong Kong, China in electrical engineering. Since 2023, he has been a Postdoctoral Fellow in the School of Electrical Engineering at Wuhan University. His current interests include lightning physics, lightning-induced electromagnetic transient effects, mechanisms, protection for power transmission line systems, etc.&lt;p&gt;&lt;/p&gt;</t>
  </si>
  <si>
    <t>9789819723492</t>
  </si>
  <si>
    <t>Electrical Power Engineering</t>
  </si>
  <si>
    <t>Electrical Power Engineering + Microwaves, RF Engineering and Optical Communications + Climate Sciences + Geophysics</t>
  </si>
  <si>
    <t>10.1007/978-981-97-2347-8</t>
  </si>
  <si>
    <t>Rocket-Triggered Lightning</t>
  </si>
  <si>
    <t>978-3-031-52717-3</t>
  </si>
  <si>
    <t>Cuny University of New York, Brooklyn Co</t>
  </si>
  <si>
    <t>Cranganu</t>
  </si>
  <si>
    <t>Cranganu; Constantin</t>
  </si>
  <si>
    <t>XVIII, 277 p. 176 illus., 166 illus. in color.</t>
  </si>
  <si>
    <t>THF</t>
  </si>
  <si>
    <t>978-3-319-16531-8; 978-3-319-16530-1; 978-3-319-16532-5; 978-3-319-35992-2</t>
  </si>
  <si>
    <t>&lt;div&gt;&lt;div&gt;Preface to the 2nd edition.- Preface to the 1st Edition.- 1. Applications of Data-Driven Techniques in Reservoir Modeling and Management.- Part 1: Waterflooding.- Part 2: Water Alternating Gas Injection, CO2 Storage, and Property Estimations.- 2. Comparison of three machine learning approaches in determining Total Organic Carbon (TOC): A case study from Marcellus shale formation, New York state.- 3. Gated Recurrent Units for Lithofacies Classification based on Seismic Inversion.- 4. Application of Artificial Neural Networks in Geoscience and Petroleum Industry.- 5. On Support Vector Regression to Predict Poisson’s Ratio and Young’s Modulus of Reservoir Rock.- 6. Use of Active Learning Method to Determine the Presence and Estimate the Magnitude of Abnormally Pressured Fluid Zones: A Case Study from the Anadarko Basin, Oklahoma.- 7. Active Learning Method for Estimating Missing Logs in Hydrocarbon Reservoirs.- 8. Improving the Accuracy of Active Learning Method via Noise Injection for Estimating Hydraulic Flow Units: An Example from a Heterogeneous Carbonate Reservoir.- 9. Well Log Analysis by Global Optimization-based Interval Inversion Method.- 10. Permeability Estimation in Petroleum Reservoir by Meta-heuristics: An Overview.- Index.&lt;/div&gt;&lt;div&gt;&lt;br&gt;&lt;/div&gt;&lt;/div&gt;</t>
  </si>
  <si>
    <t>&lt;p&gt;This book presents cutting-edge approaches to solving practical problems faced by professionals in the petroleum industry and geosciences. With various state-of-the-art working examples from experienced academics, the book offers an exposure to the latest developments in intelligent methods for oil and gas research, exploration, and production. This second edition is updated with new chapters on machine learning approaches, data-driven modelling techniques, and neural networks.&lt;/p&gt;&lt;p&gt;&amp;nbsp;&lt;/p&gt;&lt;p&gt;The book delves into machine learning approaches, including evolutionary algorithms, swarm intelligence, fuzzy logic, deep artificial neural networks, KNN, decision tree, random forest, XGBoost, and LightGBM. it also&amp;nbsp; analyzes the strengths and weaknesses of each method and emphasizes essential parameters like robustness, accuracy, speed of convergence, computer time, overlearning, and normalization.&lt;/p&gt;&lt;p&gt;&amp;nbsp;&lt;/p&gt;&lt;p&gt;Integration, data handling, risk management, and uncertainty management are all crucial issues in petroleum geosciences. The complexities of these problems require a multidisciplinary approach that fuses petroleum engineering, geology, geophysics, and geochemistry. Essentially, this book presents an approach for integrating various disciplines such as data fusion, risk reduction, and uncertainty management.&lt;/p&gt;&amp;nbsp;&lt;p&gt;&lt;/p&gt;&lt;p&gt;&lt;/p&gt;&lt;p&gt;Whether you are a professional or a student, you can greatly benefit from the latest advancements in intelligent methods applied to oil and gas research. This comprehensive and updated book presents cutting-edge approaches and real-world examples that can help you in solving the intricate challenges of the petroleum industry and geosciences.&lt;/p&gt;</t>
  </si>
  <si>
    <t>&lt;p&gt;This book presents cutting-edge approaches to solving practical problems faced by professionals in the petroleum industry and geosciences. With various state-of-the-art working examples from experienced academics, the book offers an exposure to the latest developments in intelligent methods for oil and gas research, exploration, and production. This second edition is updated with new chapters on machine learning approaches, data-driven modelling techniques, and neural networks.&lt;/p&gt;&lt;p&gt;&amp;nbsp;&lt;/p&gt;&lt;p&gt;The book delves into machine learning approaches, including evolutionary algorithms, swarm intelligence, fuzzy logic, deep artificial neural networks, KNN, decision tree, random forest, XGBoost, and LightGBM. it also analyzes the strengths and weaknesses of each method and emphasizes essential parameters like robustness, accuracy, speed of convergence, computer time, overlearning, and normalization.&lt;/p&gt;&lt;p&gt;&amp;nbsp;&lt;/p&gt;&lt;p&gt;Integration, data handling, risk management, and uncertainty management are all crucial issues in petroleum geosciences. The complexities of these problems require a multidisciplinary approach that fuses petroleum engineering, geology, geophysics, and geochemistry. Essentially, this book presents an approach for integrating various disciplines such as data fusion, risk reduction, and uncertainty management.&lt;/p&gt;&amp;nbsp;&lt;p&gt;&lt;/p&gt;&lt;p&gt; &lt;/p&gt;&lt;p&gt;Whether you are a professional or a student, you can greatly benefit from the latest advancements in intelligent methods applied to oil and gas research. This comprehensive and updated book presents cutting-edge approaches and real-world examples that can help you in solving the intricate challenges of the petroleum industry and geosciences.&lt;/p&gt;&lt;p&gt;&lt;/p&gt;</t>
  </si>
  <si>
    <t>Covers artificial neural networks, fuzzy logic, neuro-fuzzy, genetic algorithms, and support vector machines (SVM), Solves challenges in petroleum geosciences and industry with intelligent approaches and presents cutting-edge examples, Updated 2nd edition with new chapters on machine learning, data-driven modelling techniques, and neural networks</t>
  </si>
  <si>
    <t>&lt;p&gt;&lt;b&gt;Constantin Cranganu&lt;/b&gt; is a professor of geophysics and petroleum geology at Brooklyn College of the City University of New York. He obtained a Ph.D. degree (ABD) from the University of Bucharest, Romania (1993), in geophysics and another Ph.D. from the University of Oklahoma (1997) in geology.&amp;nbsp;&lt;/p&gt;
&lt;p&gt;Before coming to Brooklyn College, he worked at “Al. I. Cuza” University of Iasi, Romania, and the School of Geology and Geophysics of University of Oklahoma. His main research covers various areas of petroleum geosciences: oil and gas generation, abnormal fluid pressures in sedimentary basins, gas hydrate exploitation, identification of gas-bearing layers using well logs, geostatistics, etc. Lately, Prof. Cranganu started using artificial intelligent approaches in his petroleum-related research. He published many books, peer-reviewed articles, book reviews, and essays. His paper, “Using gene expression programming to estimate sonic log distributions based on the natural gamma ray and deep resistivity logs: A case study from the Anadarko Basin, Oklahoma”, (co-author Elena Bautu), published in Journal of Petroleum Science and Engineering in 2012 was nominated for ENI Awards 2012.&lt;/p&gt;
&lt;p&gt;In 2014, he was the author and the senior editor of “Artificial Intelligent Approaches in Petroleum Geosciences”, Springer, 1st edition.&lt;/p&gt;&lt;br&gt;&lt;p&gt;&lt;/p&gt;</t>
  </si>
  <si>
    <t>9783031527173</t>
  </si>
  <si>
    <t>Fossil Fuel</t>
  </si>
  <si>
    <t>Fossil Fuel + Artificial Intelligence + Geotechnical Engineering and Applied Earth Sciences + Mathematical Modeling and Industrial Mathematics + Mineralogy</t>
  </si>
  <si>
    <t>10.1007/978-3-031-52715-9</t>
  </si>
  <si>
    <t>Artificial Intelligent Approaches in Petroleum Geosciences</t>
  </si>
  <si>
    <t>978-981-97-0765-2</t>
  </si>
  <si>
    <t>St. Vincent Pallotti College of Engineering and Technology</t>
  </si>
  <si>
    <t>Dhote</t>
  </si>
  <si>
    <t>Dhote; Nitin K. --- Kolhe; Mohan Lal --- Rehman; Minhaj</t>
  </si>
  <si>
    <t>Proceedings of REEDeV-2022</t>
  </si>
  <si>
    <t>XIV, 689 p. 438 illus., 355 illus. in color.</t>
  </si>
  <si>
    <t>Lecture Notes in Electrical Engineering</t>
  </si>
  <si>
    <t>THRD</t>
  </si>
  <si>
    <t>&lt;p&gt;This volume comprises the select peer reviewed proceedings of the International Conference on Recent Evolutions in Energy, Drives and e-Vehicles (REED-EV 2022). It aims to provide a comprehensive and broad-spectrum picture of the state-of-the-art research and development in the area of power and energy systems, grid integration, convertor topology, electrification for transport industries, battery storage and energy management systems, system protection, filters and harmonics, among others. This volume will provide a valuable resource for those in academia and industry.&lt;/p&gt;&lt;p&gt;&lt;br&gt;&lt;/p&gt;</t>
  </si>
  <si>
    <t>&lt;p&gt;This volume comprises the select peer reviewed proceedings of the International Conference on Recent Evolutions in Energy, Drives and e-Vehicles (REED-EV 2022). It aims to provide a comprehensive and broad-spectrum picture of the state-of-the-art research and development in the area of power and energy systems, grid integration, convertor topology, electrification for transport industries, battery storage and energy management systems, system protection, filters and harmonics, among others. This volume will provide a valuable resource for those in academia and industry. &lt;/p&gt;&lt;br&gt;&lt;p&gt;&lt;/p&gt;</t>
  </si>
  <si>
    <t>Comprises select peer-reviewed proceedings of the conference REED-eV 2022, Enriches understanding by including contributions from leading experts across the globe, Focuses on convertor topology, electrification for transport industries, battery storage, etc</t>
  </si>
  <si>
    <t>&lt;div&gt;&lt;p&gt;&lt;strong&gt;Nitin Dhote&amp;nbsp;&lt;/strong&gt;pursued his graduation in Electrical Engineering from VNIT, Nagpur, India. He pursued his postgraduation degree in Electrical Power System from Government College of Engineering, Amravati, and a Diploma in Business Management and Ph.D. from RTM, Nagpur University, India. He is currently working as a Professor &amp; Head in the Electrical Engineering Department at St. Vincent Pallotti College of Engineering &amp; Technology, Nagpur. He has a total teaching experience of 23 years at the undergraduate and postgraduate levels. His areas of interest are renewable energy sources, electric vehicles, power electronics and drives, power system protection, automation and control, etc. He published 34 research papers in reputed international conferences and journals.&lt;/p&gt;&lt;p&gt;&lt;br&gt;&lt;/p&gt;&lt;p&gt;&lt;strong&gt;Mohan Kolhe&lt;/strong&gt;&amp;nbsp;is a full professor at the University of Agder, Norway in electrical power engineering with a focus on the smart grid and renewable energy in the Faculty of Engineering and Science. He has also received the offer of a full professorship in the smart grid from the Norwegian University of Science and Technology (NTNU). He has more than 25 years of the academic experience at the international level in electrical and renewable energy systems. He is a leading renewable energy technologist and has previously held academic positions at the world's prestigious universities. His academic work ranges from the smart grid, grid integration of renewable energy systems, home energy management systems, integrated renewable energy systems for hydrogen production, techno-economic energy systems, solar and wind energy engineering, and development of business models for distributed generation, etc. He also did extensive teaching in renewable and electrical energy systems engineering as well as in energy economics.&lt;/p&gt;&lt;p&gt;&lt;br&gt;&lt;/p&gt;&lt;p&gt;&lt;strong&gt;Minhaj Ahemad A. Rehman&amp;nbsp;&lt;/strong&gt;is an Associate Professor at the Department of Mechanical Engineering in St. Vincent Pallotti College of Engineering and Technology, Nagpur, India. He graduated in mechanical engineering and completed his Ph.D. from Nagpur University in 2013 in the area of green manufacturing for sustainable development. He had more than 20 years of teaching experience at postgraduate, undergraduate and diploma levels. His area of interest is green manufacturing, green supply chain management, lean and production engineering, etc. He had contributed around 40 research papers at the national/international level to various journals, seminars and conferences. He is a life member of various professional bodies like the Institute of Engineers India (IEI), Indian society for technical education (I.S.T.E), Institute for supply management Tempe, AZ, USA, and a senior member International Engineering and Technology Institute.&lt;/p&gt;&amp;nbsp;&lt;p&gt;&lt;/p&gt;&lt;/div&gt;&lt;div&gt;&lt;b&gt;&lt;/b&gt;&lt;/div&gt;</t>
  </si>
  <si>
    <t>9789819707652</t>
  </si>
  <si>
    <t>Energy Grids and Networks</t>
  </si>
  <si>
    <t>Energy Grids and Networks + Renewable Energy + Energy Policy, Economics and Management + Electronic Devices</t>
  </si>
  <si>
    <t>10.1007/978-981-97-0763-8</t>
  </si>
  <si>
    <t>Recent Evolutions in Energy, Drives and e-Vehicles</t>
  </si>
  <si>
    <t>978-981-95-1251-5</t>
  </si>
  <si>
    <t>Ontario Tech University</t>
  </si>
  <si>
    <t>Gaber</t>
  </si>
  <si>
    <t>Gaber; Hossam</t>
  </si>
  <si>
    <t>Proceedings of CEES 2025</t>
  </si>
  <si>
    <t>VIII, 275 p. 146 illus., 118 illus. in color.</t>
  </si>
  <si>
    <t>&lt;p class="MsoNormal"&gt;Design and Functional Optimization of New Power Electronic Devices.- Effects of Distribution Zone Design on the Water Drainage and Gas Flow Distribution of Large-area PEMFCs.- Comparative Analysis of IEC-Standard and Eco-Design Transformers: Performance, Efficiency, and Cost at Varying Power Levels.- Research on Transformer Residual Flux Measurement Method Based on Low-Frequency Voltage Excitation.- System Stability Enhancement via Impedance Shaping Based on Eigenvalue Sensitivity Analysis of Grid-Connected Inverters.- Harmonic Drives: Evolution of Design and Technology for High-Precision Motion Control.- Research on Real Verification Technology of Relay Protection Cabinet Diagram Based on Deep Learning.- Investigation of the Internal Parasitic Capacitance Cable in Low AC Measurement.- Modern Power System Control and Energy Consumption Prediction.- A Comparative Study on the Effect of Regenerative Braking on Energy Consumption for Automated People Mover of KMUTNB.- Research on the Contact Arc of High-speed Pantograph with Active Optimization Control Strategy.- Preheated RPOEE as a Renewable Energy for a CRDI Diesel Engine Using Turbocharger and EGR Systems.&lt;/p&gt;</t>
  </si>
  <si>
    <t>&lt;p&gt;This book provides readers with peer-reviewed research papers presented at the 6th International Conference on Clean Energy and Electrical Systems held in Sendai, Japan, from April 10 to 12, 2025.&amp;nbsp;This proceedings mainly covers theoretical, technical, and practical methods and practices on clean energy and electrical systems. And it includes nuclear energy and "renewable energy." With the continuous growth of energy demand and the increasing awareness of environmental protection in countries around the world, it is urgent and imperative to establish a clean energy innovation research and development, promotion, and application system. The book also covers electricity, fuel, thermal, transportation, and water infrastructures and their development and deployment in different regions around the world. The book includes future development trends with analysis of lifecycle and economical models for successful implementation projects.&lt;/p&gt;</t>
  </si>
  <si>
    <t>&lt;p class="MsoNormal" style="line-height: 115%;"&gt;&lt;span style="mso-ascii-font-family: Calibri; mso-ascii-theme-font: minor-latin; mso-hansi-font-family: Calibri; mso-hansi-theme-font: minor-latin; mso-bidi-font-family: Calibri; mso-bidi-theme-font: minor-latin;"&gt;This book provides readers with peer-reviewed research papers presented at the 6th International Conference on Clean Energy and Electrical Systems held in Sendai, Japan, from April 10 to 12, 2025.&amp;nbsp;This proceedings mainly covers theoretical, technical, and practical methods and practices on clean energy and electrical systems. And it includes nuclear energy and "renewable energy." With the continuous growth of energy demand and the increasing awareness of environmental protection in countries around the world, it is urgent and imperative to establish a clean energy innovation research and development, promotion, and application system. The book also covers electricity, fuel, thermal, transportation, and water infrastructures and their development and deployment in different regions around the world. The book includes future development trends with analysis of lifecycle and economical models for successful implementation projects.&lt;/span&gt;&lt;/p&gt;</t>
  </si>
  <si>
    <t>Introduces new techniques and technologies of clean energy and smart grid, Promotes the transition to net zero systems, Provides strategic directions on clean energy systems and technologies</t>
  </si>
  <si>
    <t>&lt;p class="MsoNormal" style="line-height: 115%;"&gt;&lt;span style="mso-ascii-font-family: Calibri; mso-ascii-theme-font: minor-latin; mso-hansi-font-family: Calibri; mso-hansi-theme-font: minor-latin; mso-bidi-font-family: Calibri; mso-bidi-theme-font: minor-latin;"&gt;Dr. Hossam Gaber is a full professor in the Faculty of Energy Systems and Nuclear Science and cross appointed in the Faculty of Engineering and Applied Science, at Ontario Tech University (UOIT), where he has established the Energy Safety and Control Lab (ESCL), Smart Energy Systems Lab, and Advanced Plasma Engineering Lab. He is the recipient of the Senior Research Excellence Award for 2016, UOIT. He is recognized among the top 2% of worldwide scientists with high citation in the area of energy. He is leading national and international research in the areas of smart energy grids, energy safety and control systems, and waste to energy using advanced plasma technologies.&lt;/span&gt;&lt;/p&gt;</t>
  </si>
  <si>
    <t>9789819512515</t>
  </si>
  <si>
    <t>Power Electronics</t>
  </si>
  <si>
    <t>Electrical Power Engineering + Energy Grids and Networks + Power Electronics + Transportation Technology and Traffic Engineering</t>
  </si>
  <si>
    <t>Proceedings of The 7th International Conference on Clean Energy and Electrical Systems</t>
  </si>
  <si>
    <t>978-3-031-53486-7</t>
  </si>
  <si>
    <t>Central Institute of Mining and Fuel Res</t>
  </si>
  <si>
    <t>Hazra</t>
  </si>
  <si>
    <t>Hazra; Bodhisatwa --- Chandra; Debanjan --- Vishal; Vikram</t>
  </si>
  <si>
    <t>VIII, 169 p. 56 illus., 48 illus. in color.</t>
  </si>
  <si>
    <t>Petroleum Engineering</t>
  </si>
  <si>
    <t>&lt;p&gt;Fundamentals of unconventional hydrocarbon reservoirs.- Recent advances in laboratory studies.- Upscaling for natural gas estimates in coal and shale.- Potential for CO2 sequestration in coal and shale.- Perspectives, Challenges and Opportunities.&lt;/p&gt;</t>
  </si>
  <si>
    <t>&lt;p&gt;This informative book offers a comprehensive exploration of critical reservoir parameters, including quantification techniques and interpretations for evaluating these reservoirs. Readers will also gain insight into the fundamental principles of simulating gas production from coal and shale reservoirs, as well as the key input parameters for building the best-fit reservoir model. Additionally, the book explores various aspects of storing captured CO2 in these reservoirs and their potential role in preventing global temperature increases beyond pre-industrial levels.&lt;/p&gt;
&lt;p&gt;Energy from conventional petroleum reservoirs and coal has been the backbone of global energy needs for a long time. However, depletion of these fossil fuel reserves, as well as their contribution to rising greenhouse emissions, has prompted a shift to renewable energy sources. Natural gas found in unconventional coal and shale reservoirs is increasingly seen as a greener energy option, emitting approximately 45% less CO2 than conventional sources. Furthermore, due to their vast availability and capacity to sequester atmospheric CO2, unconventional coal and shale reservoirs can facilitate the transition to renewable energy resources.&lt;/p&gt;
&lt;p&gt;With a focus on achieving temperature stabilization at 1.5°C, this book offers a valuable resource for those interested in renewable energy and mitigating climate change.&lt;/p&gt;
&lt;p&gt;&amp;nbsp;&lt;/p&gt;&lt;br&gt;&lt;p&gt;&lt;/p&gt;</t>
  </si>
  <si>
    <t>&lt;p&gt;This informative book offers a comprehensive exploration of critical reservoir parameters, including quantification techniques and interpretations for evaluating these reservoirs. Readers will also gain insight into the fundamental principles of simulating gas production from coal and shale reservoirs, as well as the key input parameters for building the best-fit reservoir model. Additionally, the book explores various aspects of storing captured CO2 in these reservoirs and their potential role in preventing global temperature increases beyond pre-industrial levels.&lt;/p&gt;&lt;p&gt;Energy from conventional petroleum reservoirs and coal has been the backbone of global energy needs for a long time. However, depletion of these fossil fuel reserves, as well as their contribution to rising greenhouse emissions, has prompted a shift to renewable energy sources. Natural gas found in unconventional coal and shale reservoirs is increasingly seen as a greener energy option, emitting approximately 45% less CO2 than conventional sources. Furthermore, due to their vast availability and capacity to sequester atmospheric CO2, unconventional coal and shale reservoirs can facilitate the transition to renewable energy resources.&lt;/p&gt;&lt;p&gt;With a focus on achieving temperature stabilization at 1.5°C, this book offers a valuable resource for those interested in renewable energy and mitigating climate change.&lt;/p&gt;&lt;p&gt; &lt;/p&gt;&lt;p&gt;&amp;nbsp;&lt;/p&gt;&lt;p&gt;&lt;/p&gt;</t>
  </si>
  <si>
    <t>Useful for students, researchers, and experienced technology professionals, Introduces unconventional reservoir systems and the latest experimental/simulation techniques, Details the latest experimental and simulation techniques</t>
  </si>
  <si>
    <t>&lt;p&gt;&lt;b&gt;Dr. Bodhisatwa Hazra&lt;/b&gt;, a Senior Scientist at CSIR-Central Institute of Mining and Fuel Research, Dhanbad, India, is currently working as a Visiting Scientist at the University of Kiel, Germany. He specializes in Petroleum Geochemistry, Organic Petrology and is currently focusing on unconventional reservoir geochemistry-petrophysics, and CO2 sequestration. Dr. Hazra obtained his PhD degree from Indian School of Mines, Dhanbad, on the shale-gas assessment of Raniganj basin, India. Dr. Hazra is a recipient of DST Inspire Faculty award, 2015 and CSIR Young Scientist Award, 2019. Currently, he serves as an Associate Editor of the Journal of Geological Society of India, and the Arabian Journal of Geosciences.&lt;/p&gt;
&lt;p&gt;&lt;b&gt;Dr. Debanjan Chandra&lt;/b&gt;, is a Postdoctoral Fellow at TU Delft. He received his PhD degree from Indian Institute of Technology Bombay on resolving the gas storage and migration behavior in shale and coal for enhanced gas recovery and CO2 storage applications. By combining reservoir permeability with rock mechanical properties, he attempted to quantify reservoir stability during enhanced hydrocarbon recovery. Dr. Chandra also used gas adsorption as well as X-ray and neutron scattering to assess the gas storage capacity of shale and coal reservoirs which were validated using 3D X-ray CT and 2D electron microscopic imaging.&lt;/p&gt;
&lt;p&gt;&lt;b&gt;Dr. Vikram Vishal&lt;/b&gt; is an Associate Professor at Indian Institute of Technology (IIT) Bombay, India, and holds a PhD degree jointly from IIT Bombay and Monash University, Australia. He has had brief professional stints at IIT Roorkee, Stanford University, Massachusetts Institute of Technology, Shell and Tata Steel Limited. Dr. Vishal specializes in reservoir geomechanics, unconventional petrophysics and geologic carbon sequestration. A two-time Fulbright Fellow and a two-time national awardee, Dr. Vishal is a recipient of several notable recognitions. He has received 2 patents, and authored over 100 research publications, five national roadmaps and four international reports in his domains of expertise.&amp;nbsp; &lt;/p&gt;&lt;br&gt;&lt;p&gt;&lt;/p&gt;</t>
  </si>
  <si>
    <t>9783031534867</t>
  </si>
  <si>
    <t>Fossil Fuel + Petrology + Renewable Energy + Geology + Chemical Engineering</t>
  </si>
  <si>
    <t>10.1007/978-3-031-53484-3</t>
  </si>
  <si>
    <t>Unconventional Hydrocarbon Reservoirs: Coal and Shale</t>
  </si>
  <si>
    <t>978-981-95-1516-5</t>
  </si>
  <si>
    <t>He</t>
  </si>
  <si>
    <t>He; Junyi --- Li; Qiu-Sheng</t>
  </si>
  <si>
    <t>From Meteorology to Engineering Applications</t>
  </si>
  <si>
    <t>IV, 140 p. 81 illus., 71 illus. in color.</t>
  </si>
  <si>
    <t>&lt;p&gt;Introduction.- Theory.- Meteorological data sources.- Winds over open, rural, and suburban terrain.- Winds over urban terrain.- Winds over sea.- Windstorms.- Wind climatology.- Outlook.&lt;/p&gt;</t>
  </si>
  <si>
    <t>&lt;p&gt;This book highlights the recent progress in understanding the winds in the Atmospheric boundary layer (ABL) contributing to clarifying the vertical structure of mean wind and turbulence in the ABL and their roles in wind engineering, civil structural design, and wind energy applications. The behaviors of ABL over different types of surfaces, including the urban, suburban, rural, open, and sea surfaces, are explained. Vertical profiles of mean wind speed and direction, as well as turbulence properties,&amp;nbsp;&lt;em&gt;e.g.&lt;/em&gt;, turbulence intensity, gust factor and peak factor, turbulence integral length scale, and wind spectra, are discussed. The atmospheric stability effects, diurnal variation, hazardous windstorms (&lt;em&gt;e.g.&lt;/em&gt;, tropical cyclones, thunderstorms, and tornadoes), and long-term wind climatology are included in the discussion. New findings about the wind characteristics in the ABL are presented in this book owing to the access to and analysis of data from a comprehensive weather monitoring network and a very tall meteorological tower. This book helps bridge the gaps between meteorologists and wind engineers and facilitate the design and operation of civil structures against wind actions&lt;/p&gt;</t>
  </si>
  <si>
    <t>Covers windstorms such as tropical cyclones, thunderstorms, and tornadoes, Discusses wind properties over urban, suburban, rural, open, and sea surfaces, Explains vertical structure of mean wind and turbulence in the atmospheric boundary layer</t>
  </si>
  <si>
    <t>&lt;div&gt;
&lt;p&gt;&lt;span data-olk-copy-source="MessageBody"&gt;Dr. Junyi He is currently a research fellow at Department of Architecture and Civil Engineering, City University of Hong Kong. He received BEng in Civil and Structural Engineering and PhD in Wind Engineering from City University. His research interest is in wind engineering and wind energy development. Dr. HE has also served as a Guest Editor for Atmosphere and a Review Editor for Frontiers in Built Environment.&lt;/span&gt;&lt;/p&gt;
&lt;/div&gt;
&lt;div&gt;
&lt;p&gt;Prof. Qiu-Sheng Li is Chair Professor of Civil Engineering and the director of Architecture and Civil Engineering Research Centre at City University of Hong Kong. He graduated from Shanghai Jiao-Tong University with BEng in 1984 and from Harbin Institute of Technology with MEng in 1987. He obtained his PhD from Monash University in 1996 and his PhD thesis was awarded Professor K.H. Hunt Medal (the best thesis award). Before joining City University in 1996, Prof. Li had seven years of working experience as an engineer at the Kajima Corporation in Japan and as a consulting engineer in MEL Consultants Pty. Ltd in Australia. During this period, he was involved in numerous wind engineering and structural dynamic studies on major building and structural developments in Asia and Pacific region. His main research interests and technical expertise are in wind engineering, structural dynamics, earthquake engineering, computational mechanics, reliability and risk assessment. He has published four books on wind engineering, structural health monitoring, earthquake engineering and structural reliability. Prof. Li is one of the most cited researchers in civil engineering. According to the latest World Author Ranking, in terms of citations and influences of his publications, Prof. Li was ranked 10th globally in the field of civil engineering. Prof. Li has received several awards for his academic contributions including Outstanding Overseas Young Scientist Award offered by the National Natural Science Foundation of China in 2004 and The First-Class Award of the Scientific and Technological Progress from the Ministry of Education of China in 2010. He was appointed as Cheung Kong Chair Professor by the Ministry of Education of China and Li Ka Shing Foundation, Hong Kong in 2007. Prof. Li is the recipient of the 2016 Jack E. Cermak Medal from the American Society of Civil Engineers in recognition of his "many contributions to wind engineering that range from fundamental to applied research, especially structural dynamics studies on major building developments in Asia and the Pacific region". In 2020, Prof. Li has been awarded the Robert H. Scanlan Medal by the American Society of Civil Engineers for his "outstanding contributions to wind engineering and structural mechanics from fundamental research to engineering applications". Currently, he is an associate editor of Journal of Structural Engineering, ASCE and an editorial board member for several international journals.&lt;/p&gt;
&lt;/div&gt;</t>
  </si>
  <si>
    <t>9789819515165</t>
  </si>
  <si>
    <t>Wind Energy</t>
  </si>
  <si>
    <t>Mechanical Power Engineering</t>
  </si>
  <si>
    <t>Wind Energy + Atmospheric Science + Mechanical Power Engineering</t>
  </si>
  <si>
    <t>Winds in the Atmospheric Boundary Layer</t>
  </si>
  <si>
    <t>978-3-032-01645-4</t>
  </si>
  <si>
    <t>Keutenedjian Mady</t>
  </si>
  <si>
    <t>Keutenedjian Mady; Carlos Eduardo</t>
  </si>
  <si>
    <t>From Cells to Societies: A Unified Approach</t>
  </si>
  <si>
    <t>XIV, 200 p. 122 illus., 103 illus. in color.</t>
  </si>
  <si>
    <t>Green Energy and Technology</t>
  </si>
  <si>
    <t>&lt;p class="MsoNormal" style="margin-bottom: .0001pt; line-height: normal; mso-layout-grid-align: none; text-autospace: none;"&gt;&lt;span style="font-family: 'Times New Roman',serif; mso-fareast-font-family: TeXGyreTermesX-Bold; color: black; mso-themecolor: text1; mso-bidi-font-weight: bold;"&gt;1. INTRODUCTION.- 2. FUNDAMENTALS OF SECOND LAW AND EXERGY ANALYSIS.- 3. EXERGY ANALYSIS OF THE HUMAN BODY.- 4. EXPERIMENTS OF ATHLETES&amp;rsquo; PERFORMANCE DURING PHYSICAL EXERCISES.- 5. EXERGY ANALYSIS AND THERMAL COMFORT CONDITIONS.- 6. CIRCULATORY SYSTEM.- 7. RESPIRATORY SYSTEM.- 8. HYPOTHERMIA AS A THERAPY.- 9. EXERGY ANALYSIS OF BRAZILIAN SOCIETY.- INDEX.&lt;/span&gt;&lt;/p&gt;</t>
  </si>
  <si>
    <t>&lt;p&gt;This book explores the application of the second law of thermodynamics to a variety of systems beyond the typical evaluation of thermal machines. It utilizes quality indicators as tools for diagnosing different energy conversion systems, addressing issues ranging from system failures to the rational use of energy in society.&lt;/p&gt;
&lt;p&gt;The analysis is divided into two types: the first from the skin to the core of a biological system, and the other from the skin to the environment, known as society exergy analysis. The latter is a new field currently being developed.&lt;/p&gt;</t>
  </si>
  <si>
    <t>&lt;p style="line-height: 115%;"&gt;&lt;span lang="EN-US" style="font-size: 11.0pt; line-height: 115%;"&gt;This book explores the application of the second law of thermodynamics to a variety of systems beyond the typical evaluation of thermal machines. It utilizes quality indicators as tools for diagnosing different energy conversion systems, addressing issues ranging from system failures to the rational use of energy in society.&lt;/span&gt;&lt;/p&gt;
&lt;p style="line-height: 115%;"&gt;&lt;span lang="EN-US" style="font-size: 11.0pt; line-height: 115%;"&gt;The analysis is divided into two types: the first from the skin to the core of a biological system, and the other from the skin to the environment, known as society exergy analysis. The latter is a new field currently being developed.&lt;/span&gt;&lt;/p&gt;</t>
  </si>
  <si>
    <t>Provides pointers to the creators of public policy, Focuses on inefficient sectors such as transportation and residential, Demonstrates the importance and relevance of thermodynamics in understanding human life and society</t>
  </si>
  <si>
    <t>&lt;p style="line-height: 115%;"&gt;&lt;span lang="EN-US" style="font-size: 11.0pt; line-height: 115%;"&gt;Carlos Eduardo Keutenedjian Mady is an associate professor at the Institute of Energy and Environment at the University of S&amp;atilde;o Paulo, Brazil. He teaches courses on basic thermodynamics and its application in society, emphasizing the efficient use of energy quality in various energy conversion processes. He teaches a course, "Energy Education" to undergraduates, which explains thermodynamics concepts and their applications to everyday appliances. His graduate courses teach analysis of Brazil as a transnational system and the evaluation of each industry sector's specific need.&lt;/span&gt;&lt;/p&gt;
&lt;p style="line-height: 115%;"&gt;&lt;span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AR-SA;"&gt;Professor Mady has worked on optimization of&amp;nbsp; energy systems in the caustic soda, gelatin, and automotive industries. He has published research challenging the immediate need to electrify the national fleet, arguing that ethanol has a carbon footprint similar to that of electricity in Brazil. His work in bioengineering involves creating models to enhance human energy use from nutrients, with a focus on sports performance and health treatments.&lt;/span&gt;&lt;/p&gt;</t>
  </si>
  <si>
    <t>9783032016454</t>
  </si>
  <si>
    <t>Hydrogen Energy</t>
  </si>
  <si>
    <t>Renewable Energy + Hydrogen Energy + Sustainable Architecture/Green Buildings + Thermodynamics + Biomedical Engineering and Bioengineering</t>
  </si>
  <si>
    <t>Exergy Analysis</t>
  </si>
  <si>
    <t>978-981-97-5459-5</t>
  </si>
  <si>
    <t>National Institute of Technology Jamshe</t>
  </si>
  <si>
    <t>Kumar; Jitendra --- Singh; S. N. --- Malik; Om P.</t>
  </si>
  <si>
    <t>Select Proceedings of EPREC 2023, Volume 1</t>
  </si>
  <si>
    <t>XII, 313 p. 229 illus., 192 illus. in color.</t>
  </si>
  <si>
    <t>This conference proceedings entitled “Recent Advances in Power Systems presents - select proceedings of EPREC-2023 provides the rigorous discussions, case studies, and recent developments in the emerging areas of power system, especially, policy issues - policies for distributed generation, sustainable energy, microgrid, smart grid, HVDC &amp; FACTS, power quality, power system protection, etc. The readers would be benefitted in enhancing their knowledge and skills in the domain areas. The book can be a valuable reference for beginners, researchers, and professionals interested in developments in power system.</t>
  </si>
  <si>
    <t>&lt;p&gt;This conference proceedings entitled “Recent Advances in Power Systems presents - select proceedings of EPREC-2023 provides the rigorous discussions, case studies, and recent developments in the emerging areas of power system, especially, policy issues - policies for distributed generation, sustainable energy, microgrid, smart grid, HVDC &amp; FACTS, power quality, power system protection, etc. The readers would be benefitted in enhancing their knowledge and skills in the domain areas. The book can be a valuable reference for beginners, researchers, and professionals interested in developments in power system.&lt;/p&gt;</t>
  </si>
  <si>
    <t>&lt;p&gt;Dr. Jitendra Kumar is currently an Assistant Professor at the Department of Electrical Engineering, National Institute of Technology Jamshedpur, India. He received his B.Tech. from IMS Engineering College, Ghaziabad, India, in 2009, his M.Tech from the National Institute of Technology Kurukshetra, Kurukshetra, in 2011, and the Ph.D. degree in electrical engineering from the Indian Institute of Technology Roorkee, Roorkee, India, in 2017. He has over 4 years of teaching experience and taught subjects like power systems, advanced power systems, control systems, control &amp; instrumentation, power system operation and control, signal &amp; system, power system protection, and circuit &amp; network theory. He has many papers in reputed journals. His major areas of research interests include power system protection and restructuring, Protection algorithms design in smart grid and microgrid environments, and Design of protection algorithms in FACTS environment. His research area also includes protection strategies during power swings.&lt;/p&gt;&lt;p&gt;&lt;br&gt;&lt;/p&gt;&lt;p&gt;Dr. S. N. Singh (Fellow, IEEE) is a Professor of Electrical Engineering at IIT Kanpur and has been the Vice-Chancellor of MMMUT Gorakhpur. He has obtained his M. Tech. and Ph. D. degrees in Electrical Engineering from IIT Kanpur. Apart from a receiver of various awards including the Young Engineer Award of the Indian National Academy of Engineering, the Khosla Research Award of IIT Roorkee, the Young Engineer Award of CBIP, New Delhi (India), Humboldt Fellowship of Germany and&amp;nbsp;&lt;strong&gt;&lt;em&gt;Otto Mønsted&lt;/em&gt;&lt;/strong&gt;&amp;nbsp;Fellowship of Denmark. Sir is also a fellow of the prestigious Institute of Electrical and Electronics Engineers (IEEE), USA, Indian National Academy of Engineering (INAE), Institution of Engineering and Technology (IET), UK, Institution of Engineers (India), Institution of Electronics &amp; Telecom. Engineers (India), and Alexander von Humboldt (AvH), Germany. Prof Singh has authored more than 500 publications in reputed Journals, Conferences, Seminars, Short Papers, Invited Papers, and Technical Reports. He has supervised more than 40 PhDs and written two Books on Electric Power Generation, Transmission and Distribution and Basic Electrical Engineering published by PHI. He has also completed more than 30 sponsored and consultancy projects.&lt;/p&gt;&lt;p&gt;&lt;br&gt;&lt;/p&gt;&lt;p&gt;Dr. Om P. Malik (Life Fellow, IEEE) graduated in electrical engineering from Delhi Polytechnic in 1952 and obtained a master’s degree in electrical machine design from Roorkee University in 1962. He received a Ph.D. degree in electrical engineering from the University of London and a D.I.C. from the Imperial College (now the University) of Science and Technology, London in 1965. Dr. Malik worked in electric utilities in India from 1952 to 1961 and spent one year, 1959-60, as a Confederation of British Industries Senior Scholar with manufacturing companies in the U.K. He taught at the University of Windsor, Ontario, Canada, from 1966-68 and joined the University of Calgary, Alberta, Canada, in 1968. He was acting Dean of the Faculty of Engineering in 1981, Associate dean (Academic) from July 1979 to December 1990, and Associate Dean (Student Affairs) from July 1995 to December 1998. Presently, he is a Professor Emeritus in the Department of Electrical and Computer Engineering at the University of Calgary.&lt;/p&gt;&lt;p&gt;&lt;br&gt;&lt;/p&gt;</t>
  </si>
  <si>
    <t>9789819754595</t>
  </si>
  <si>
    <t>Electrical Power Engineering + Power Electronics + Energy Grids and Networks + Energy Policy, Economics and Management</t>
  </si>
  <si>
    <t>10.1007/978-981-97-2788-9</t>
  </si>
  <si>
    <t>Recent Advances in Power Systems</t>
  </si>
  <si>
    <t>978-981-95-1322-2</t>
  </si>
  <si>
    <t>Maharishi Markandeshwar (Deemed to be university)</t>
  </si>
  <si>
    <t>Kundu</t>
  </si>
  <si>
    <t>Kundu; Sombir --- Giri; Ashutosh K. --- Mishra; Dillip Kumar</t>
  </si>
  <si>
    <t>VII, 205 p. 67 illus., 59 illus. in color.</t>
  </si>
  <si>
    <t>Studies in Infrastructure and Control</t>
  </si>
  <si>
    <t>&lt;p&gt;Introduction to Renewable Hybrid Infrastructure.-&amp;nbsp;Integration of Fuel cell-Renewable Energy Sources in Hybrid Infrastructure.- Hybrid Power EV Charging.- Control Algorithms for Fast EV charging.-&amp;nbsp;Energy Management Strategies in EV and Environmental Benefits.&lt;/p&gt;</t>
  </si>
  <si>
    <t>&lt;p&gt;This book provides extensive coverage of recent development in the areas of electric vehicle (EV) charging infrastructures and its grid integration, power converters, use of power electronics and its control. This book presents how hybrid renewable power infrastructure for sustainable EV development integrates renewable energy sources, such as solar and wind, with hydrogen fuel cells, enabling efficient energy generation and storage to support electric vehicle (EV) development and enhance microgrid performance. It also discusses advanced power management techniques which ensure optimal energy distribution between the renewable sources, fuel cells, and EV charging stations, maximizing system efficiency and reliability while minimizing costs and environmental impact. The teachers, students, and practising engineers can take some insight for their work from this book.&lt;/p&gt;</t>
  </si>
  <si>
    <t>Serves as a reference for researchers and practitioners in academia and industry, Discusses advanced power management techniques, Provides extensive coverage of recent development in the areas of electric vehicle (EV)</t>
  </si>
  <si>
    <t>&lt;p style="text-align: justify; line-height: 115%;"&gt;&lt;strong&gt;&lt;span lang="EN-US"&gt;Dr. Sombir Kundu&lt;/span&gt;&lt;/strong&gt;&lt;span lang="EN-US"&gt; received his B.Tech degree in Electrical Engineering from Maharishi Dayanand University, Rohtak, Haryana, India, in 2011. He completed his M.Tech in Electrical Engineering with a specialization in Power Systems from Deenbandhu Chhotu Ram University of Science and Technology (DCRUST), Murthal, Sonepat, Haryana, in 2014. He was awarded his Ph.D. from the Department of Electrical Engineering, Delhi Technological University, New Delhi, in 2023. He is currently serving as an Assistant Professor in the Department of Electrical Engineering at MMEC, Maharishi Markandeshwar (Deemed to be University), Mullana, Ambala, Haryana, a position he has held since August 2024. Prior to this, he worked as an Assistant Professor at Ganga Institute of Technology and Management, Jhajjar, Haryana, from May 2022 to July 2024. He began his academic career in August 2014 at the School of Engineering and Technology (a unit of Ganga Technical Campus), Bahadurgarh, Haryana, where he served as an Assistant Professor in the Department of Electrical Engineering. He has authored and co-authored over 16 research papers published in reputed international journals, including Elsevier, Wiley, Taylor &amp;amp; Francis, and Springer. He has also contributed to 8 book chapters published by renowned publishers such as Elsevier and CRC Press. In December 2023, he served as a session chair at the International Conference on Intelligent Computing, Simulation, and Optimization, held in Goa. In recognition of his scholarly contributions, he received the &lt;strong&gt;&lt;span style="font-weight: normal; mso-bidi-font-weight: bold;"&gt;Research &amp;amp; Innovation Excellence Award&lt;/span&gt;&lt;/strong&gt; from Delhi Technological University, New Delhi, in 2024. He is currently an editor for &lt;em&gt;Scientific Reports&lt;/em&gt;, a journal published by Springer Nature. His research interests include power electronics, renewable energy systems, microgrids, power quality enhancement, and the application of adaptive and robust control techniques in microgrid environments.&lt;/span&gt;&lt;/p&gt;
&lt;p&gt;Dillip Kumar Mishra (S&amp;rsquo;15, M&amp;rsquo;22, SM&amp;rsquo;24) earned his Ph.D. in Electrical Engineering from the University of Technology Sydney, Australia and completed his postdoctoral fellowship at Clemson University, USA. Currently, he serves as an Assistant Professor in the School of Electrical Engineering, KIIT University, India, and prior to that, he was the Research Assistant Professor in Automotive Engineering, Clemson University, USA.&lt;br&gt;Dr. Mishra is actively involved in IEEE leadership, holding positions as Chair of the IEEE Young Professionals, Piedmont Section (USA), and Vice-Chair of the IEEE Consumer Technology Society (Global). Additionally, he was the President of the Postdoctoral and Early Professional Society (PEPS) at Clemson University.&lt;br&gt;With over 50 publications, including 19 journal articles, 22 conference papers, 10 book chapters, and two books, Dr. Mishra has made significant contributions to his field. He serves as an editor and guest editor for prestigious journals and publishers such as Wiley, Elsevier, Frontiers in Energy Research, and IEEE Transactions on Consumer Electronics (Special Section). He has also chaired session at the IECON 2025 conference and served as an Associate Editor for the IEEE Control Systems Society Conference.&lt;br&gt;Bringing a decade of combined experience across industry, academia, and research, Dr. Mishra possesses deep expertise in batteries, electric vehicles (EVs), renewable energy systems, power system resilience, energy markets and microgrids.&lt;/p&gt;</t>
  </si>
  <si>
    <t>9789819513222</t>
  </si>
  <si>
    <t>Electrical Power Engineering + Mechanical Power Engineering + Vehicle Engineering</t>
  </si>
  <si>
    <t>Hybrid Renewable Power Infrastructure for Sustainable Electric Vehicle Development</t>
  </si>
  <si>
    <t>978-3-031-85193-3</t>
  </si>
  <si>
    <t>National Technical University of Athens</t>
  </si>
  <si>
    <t>Manias</t>
  </si>
  <si>
    <t>Manias; Stefanos</t>
  </si>
  <si>
    <t>XXII, 754 p. 761 illus., 689 illus. in color.</t>
  </si>
  <si>
    <t>&lt;p&gt;Chapter 1: Power Semiconductor Devices.- Chapter 2: Electric Circuit Diagrams.- Chapter 3: Electrical Circuit Analysis.- Chapter 4: Power Electronics Converters.- Chapter 5: Analog and Digital Circuits.- Chapter 6: Relays and PLC.- Chapter 7: Microprocessors and DSPs Industrial Applications.- Chapter 8: Supervisory Control and Data Acquisition (SCADA) Systems.- Chapter 9: Fuzzy Logic Control.- Chapter 10: Electric Motor Drive Systems.- Chapter 11: Electric Vehicles Technology.- Chapter 12: Electric Power Quality in an Industrial Environment.- Appendix: Simulating Electric Circuits.&lt;/p&gt;</t>
  </si>
  <si>
    <t>&lt;p&gt;This textbook is designed to assist engineering students in industrial and power electronics by providing detailed illustrations of the presented theory and numerous solved example problems. The solved problems aim to help develop critical thinking, analytical methods, and problem-solving strategies. Additionally, the theory is supported by simulation examples using popular software programs such as SPICE, PSIM&amp;trade;, MATLAB, and Simulink. The book can also serve as a valuable resource for working engineers and technicians, allowing them to quickly address common issues related to industrial and power electronics systems, including the design of filters, driving circuits for power semiconductor devices, noise measurement, and filtering due to electromagnetic interference (EMI), motor drive system design, and PLC and relay control automation system design, as well as supervisory control and SCADA system design.&amp;nbsp;&lt;/p&gt;
&lt;ul&gt;
&lt;li&gt;Designed for introductory and advanced courses in industrial and power electronics;&lt;/li&gt;
A hands-on guide to common issues faced by practicing engineers and technicians;&lt;/li&gt;
&lt;li&gt;Provides numerous solved problems reinforced by simulation examples using SPICE, PSIM, MATLAB, and Simulink.&lt;/li&gt;
&lt;/ul&gt;</t>
  </si>
  <si>
    <t>&lt;p class="MsoNormal" style="mso-margin-top-alt: auto; mso-margin-bottom-alt: auto; line-height: normal;"&gt;&lt;span style="font-size: 12.0pt; font-family: 'Times New Roman',serif; mso-fareast-font-family: 'Times New Roman'; mso-ansi-language: EN-IN; mso-fareast-language: EN-IN;"&gt;This textbook is designed to assist engineering students in industrial and power electronics by providing detailed illustrations of the presented theory and numerous solved example problems. The solved problems aim to help develop critical thinking, analytical methods, and problem-solving strategies. Additionally, the theory is supported by simulation examples using popular software programs such as SPICE, PSIM&amp;trade;, MATLAB, and Simulink. The book can also serve as a valuable resource for working engineers and technicians, allowing them to quickly address common issues related to industrial and power electronics systems, including the design of filters, driving circuits for power semiconductor devices, noise measurement, and filtering due to electromagnetic interference (EMI), motor drive system design, and PLC and relay control automation system design, as well as supervisory control and SCADA system design.&amp;nbsp;&lt;/span&gt;&lt;/p&gt;
&lt;ul type="disc"&gt;
&lt;li class="MsoNormal" style="mso-margin-top-alt: auto; mso-margin-bottom-alt: auto; line-height: normal; mso-list: l0 level1 lfo1; tab-stops: list 36.0pt;"&gt;&lt;span style="font-size: 12.0pt; font-family: 'Times New Roman',serif; mso-fareast-font-family: 'Times New Roman'; mso-ansi-language: EN-IN; mso-fareast-language: EN-IN;"&gt;Designed for introductory and advanced courses in industrial and power electronics;&lt;/span&gt;&lt;/li&gt;
&lt;li class="MsoNormal" style="mso-margin-top-alt: auto; mso-margin-bottom-alt: auto; line-height: normal; mso-list: l0 level1 lfo1; tab-stops: list 36.0pt;"&gt;&lt;span style="font-size: 12.0pt; font-family: 'Times New Roman',serif; mso-fareast-font-family: 'Times New Roman'; mso-ansi-language: EN-IN; mso-fareast-language: EN-IN;"&gt;A hands-on guide to common issues faced by practicing engineers and technicians;&lt;/span&gt;&lt;/li&gt;
&lt;li class="MsoNormal" style="mso-margin-top-alt: auto; mso-margin-bottom-alt: auto; line-height: normal; mso-list: l0 level1 lfo1; tab-stops: list 36.0pt;"&gt;&lt;span style="font-size: 12.0pt; font-family: 'Times New Roman',serif; mso-fareast-font-family: 'Times New Roman'; mso-ansi-language: EN-IN; mso-fareast-language: EN-IN;"&gt;Provides numerous solved problems reinforced by simulation examples using SPICE, PSIM, MATLAB, and Simulink.&lt;/span&gt;&lt;/li&gt;
&lt;/ul&gt;</t>
  </si>
  <si>
    <t>Provides numerous solved problems reinforced by simulation examples using SPICE, PSIM™, MATLAB, and Simulink , Designed for introductory and advanced courses in industrial and power electronics, A hands-on guide to common issues faced by practicing engineers and technicians</t>
  </si>
  <si>
    <t>&lt;p class="MsoNormal" style="margin-bottom: .0001pt; line-height: normal;"&gt;&lt;strong&gt;&lt;span lang="EN-US" style="font-family: 'Calibri',sans-serif; mso-ascii-theme-font: minor-latin; mso-hansi-theme-font: minor-latin; mso-bidi-font-family: Arial; mso-bidi-theme-font: minor-bidi;"&gt;Dr. Stefanos Manias&lt;/span&gt;&lt;/strong&gt;&lt;span lang="EN-US"&gt; received his B. Eng., M. Eng., and Ph.D. in electrical engineering from Concordia University in Montreal, Canada in 1975, 1980, and 1984, respectively. In 1989, Dr. Manias joined the Electrical and Computer Engineering Department of the National Technical University of Athens (NTUA), where he was a full professor and director of the Electrical Machines and Power Electronics Laboratory. His focus was on teaching and conducting research in power electronics and motor drive systems. Dr. Manias has authored more than 100 publications on power electronics and motor drive systems, with at least 6,000 citations and 30 United States patent references. He is an IEEE Fellow, &lt;span style="color: black; mso-themecolor: text1;"&gt;was named to Stanford&amp;rsquo;s World&amp;rsquo;s Top 2% Scientists list for 2023, and &lt;/span&gt;served as the Chapter Chairman of the IEEE Greece section of the joint IEEE societies IAS-PELS-IES.&lt;/span&gt;&lt;/p&gt;</t>
  </si>
  <si>
    <t>9783031851933</t>
  </si>
  <si>
    <t>Electrical Machines</t>
  </si>
  <si>
    <t>Electronic Circuits and Systems</t>
  </si>
  <si>
    <t>Power Electronics + Electrical Machines + Electronic Circuits and Systems + Industrial Automation + Automation</t>
  </si>
  <si>
    <t>Industrial and Power Electronics</t>
  </si>
  <si>
    <t>978-981-95-0564-7</t>
  </si>
  <si>
    <t>Sebelas Maret University</t>
  </si>
  <si>
    <t>Raharjo</t>
  </si>
  <si>
    <t>Raharjo; Wahyu Purwo --- Imaduddin; Fitrian --- Smaradhana; Dharu Feby</t>
  </si>
  <si>
    <t>ICE-SEAM 2024, Surakarta, Indonesia - Volume 2</t>
  </si>
  <si>
    <t>Lecture Notes in Mechanical Engineering</t>
  </si>
  <si>
    <t>&lt;p class="MsoNoSpacing"&gt;1. Numerical investigation of acoustic performance for Absorptive exhaust muffler.- 2. Investigating the Surface Characteristic of 3D Printed Parts using Different Printing Process Parameters.- 3. Effect of Different Stacking Sequences on the Mechanical Properties of Jute/Aramid/Glass Fiber Hybrid Composites.- 4. Navigating Disturbance Rejection with Constrained Linear Quadratic Model Predictive Con&lt;span style="mso-special-character: footnote;"&gt;&lt;!-- [if !supportFootnotes]--&gt;&lt;span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AR-SA;"&gt;[1]&lt;/span&gt;&lt;!--[endif]--&gt;&lt;/span&gt;trol (CLQ-MPC) in Frequency Control of a Power System.- 5. Preliminary Synthesis of Iron (II) Oxalate Dihydrate from Ilmenite Ore in Bangka, Indonesia.- 6. Study on the Performance of Cerium Oxide Incorporated Antifouling Paint.- 7. Optimal Losses through Injecting Green Power into Main Distribution Feeders as Expansion Impacts of EV Station Loads.- 8. Potential Use of Gas Sensors for Battery Protection Against Thermal Runaway: A Mini Review.&lt;/p&gt;</t>
  </si>
  <si>
    <t>&lt;p&gt;This book gathers the proceedings of the 10th International Conference and Exhibition on Sustainable Energy and Advanced Materials (ICE-SEAM 2024), held on September 19&amp;ndash;20, 2024, in Surakarta, Indonesia. It focuses on a diverse range of subtopics: Sustainable and renewable energy, energy efficiency, energy engineering and management;- advanced and eco-friendly materials and processes;- environmentally friendly mechanical system design; and- sustainable and eco-friendly vehicle science and technology. The content caters to academicians, researchers, students, and practitioners working in the field of sustainable energy systems and advanced materials.&lt;/p&gt;</t>
  </si>
  <si>
    <t>&lt;p class="MsoNoSpacing"&gt;This book gathers the proceedings of the 10th International Conference and Exhibition on Sustainable Energy and Advanced Materials (ICE-SEAM 2024), held on September 19&amp;ndash;20, 2024, in Surakarta, Indonesia. It focuses on a diverse range of subtopics: Sustainable and renewable energy, energy efficiency, energy engineering and management;- advanced and eco-friendly materials and processes;- environmentally friendly mechanical system design; and- sustainable and eco-friendly vehicle science and technology. The content caters to academicians, researchers, students, and practitioners working in the field of sustainable energy systems and advanced materials.&lt;/p&gt;</t>
  </si>
  <si>
    <t>Focuses on two relatively broad areas such as advanced materials and sustainable energy, Presents papers of the 10th International Conference and Exhibition on Sustainable Energy and Advanced Materials, Includes papers by researchers and practitioners on sustainable energy, advanced materials, and related technologies</t>
  </si>
  <si>
    <t>&lt;p class="MsoNoSpacing"&gt;Dr. Wahyu Purwo Raharjo, S.T., M.T. has completed his bachelor and master&amp;rsquo;s education at Institut Teknologi Bandung, Indonesia, and his doctoral program at Universitas Brawijaya, Malang, Indonesia. His doctoral thesis is entitled &amp;ldquo;Characterization of LDPE-matriced Composites Reinforced by Fibers from Zalacca (Zalacca Edulis) Midribs.&amp;rdquo; Currently, he serves as an associate professor in the Mechanical Engineering Department, Faculty of Engineering, Universitas Sebelas Maret, Surakarta, Indonesia. Besides his position as a lecturer, he is a member of the Non-metallic Materials Engineering and Processing Research Group in Universitas Sebelas Maret. He has some research interests in engineering materials, especially ceramics and composites. His current research is to study the effect of weather exposure on the physical, chemical, and mechanical properties of natural fiber-polymer composites being performed by accelerated and natural weathering.&lt;/p&gt;</t>
  </si>
  <si>
    <t>9789819505647</t>
  </si>
  <si>
    <t>Energy Grids and Networks + Materials for Energy and Catalysis + Renewable Energy</t>
  </si>
  <si>
    <t>Proceedings of the 10th International Conference and Exhibition on Sustainable Energy and Advanced Materials</t>
  </si>
  <si>
    <t>978-981-96-8417-5</t>
  </si>
  <si>
    <t>Eastern Michigan University</t>
  </si>
  <si>
    <t>Rahman; Ataur --- Izan Ihsan; Sany --- Darsivan Bin Ridhuan Siradj; Fadly Jashi</t>
  </si>
  <si>
    <t>Electric and Autonomous Electric Vehicle</t>
  </si>
  <si>
    <t>XII, 394 p. 265 illus., 32 illus. in color.</t>
  </si>
  <si>
    <t>TR</t>
  </si>
  <si>
    <t>&lt;p class="MsoNoSpacing"&gt;Electric Vehicle and Environment.- Challenges and Solutions for Electric Vehicle Deployment.- Fuel Cell Hybrid AI-Driveline.- Prospect and Challenges of Electric Vehicle Adaptability An Energy Review Malaysia.- Impactful of Organic Ultra-Capacitor in Energy Harvesting.- Development of AI Organic Ultra-Super-capacitor.- AI Power Management System Organic for Ultra-Super-capacitor. Revolutionary Battery Cooling System.- Intelligent Refrigerant Based Battery Thermal Management System.- Development of Battery Thermal Management System.- Performance of Evaporative Battery Thermal Management System. Autonomous Transmission and Global Market.- Development of Autonomous Transmission.- Intelligent Control System of Autonomous Transmission.- Design Optimization of AEM2ST.- Autonomous Transmission and Vehicle Mobility.- Continuously Variable Transmission Revolution.- Electromagnetic CVT Development.- Intelligent System for EMCVT Control.- Design Optimization of EMCVT.- Performance of EMCVT.&lt;/p&gt;</t>
  </si>
  <si>
    <t>&lt;p&gt;This is a comprehensive book on the development of autonomous driveline for electric and autonomous vehicle, which focuses on technological details, mathematical relationships, and basic design principles in line with the development of green transportation systems. It addresses topics that focus on the development of electric and autonomous vehicle driveline, such as artificial intelligent control energy system; intelligent battery thermal management system; autonomous two-speed transmission; intelligent electromagnetic continuously variable transmission. This book's good blend of theoretical review and technical design makes it an excellent platform for educating today's engineers, postgraduate students, and industries personnel.&lt;/p&gt;</t>
  </si>
  <si>
    <t>&lt;p class="MsoNoSpacing"&gt;This is a comprehensive book on the development of autonomous driveline for electric and autonomous vehicle, which focuses on technological details, mathematical relationships, and basic design principles in line with the development of green transportation systems. It addresses topics that focus on the development of electric and autonomous vehicle driveline, such as artificial intelligent control energy system; intelligent battery thermal management system; autonomous two-speed transmission; intelligent electromagnetic continuously variable transmission. This book's good blend of theoretical review and technical design makes it an excellent platform for educating today's engineers, postgraduate students, and industries personnel.&lt;/p&gt;</t>
  </si>
  <si>
    <t>Introduces a solar organic super capacitor (OSSC) with artificial intelligence for storing solar energy in the EV car, Comprehensively covers the development of autonomous driveline for electric and autonomous vehicle, Outlines a battery management system with controlled area network Bus for modern electric vehicles</t>
  </si>
  <si>
    <t>9789819684175</t>
  </si>
  <si>
    <t>Supercapacitors</t>
  </si>
  <si>
    <t>Vehicle Engineering + Automation + Supercapacitors</t>
  </si>
  <si>
    <t>Autonomous Driveline System for Electric Vehicle</t>
  </si>
  <si>
    <t>978-981-95-0472-5</t>
  </si>
  <si>
    <t>National Institute of Technology, Kuruks</t>
  </si>
  <si>
    <t>Suhag</t>
  </si>
  <si>
    <t>Suhag; Sathans --- Thakur; Tripta --- Mishra; Sukumar</t>
  </si>
  <si>
    <t>Proceedings of FPNSES 2023</t>
  </si>
  <si>
    <t>X, 410 p. 207 illus., 190 illus. in color.</t>
  </si>
  <si>
    <t>&lt;p&gt;This book features high-quality, peer-reviewed papers from the International Conference on Future Power Network and Smart Energy Systems: Issues and Challenges (FPNSES-2023). Organized by the Department of Electrical Engineering at the National Institute of Technology, Kurukshetra, it includes contributions from academicians, technologists, entrepreneurs, and research scholars. The content is designed to benefit engineers, students, and researchers working in the fields of power networks and smart energy systems.&lt;/p&gt;</t>
  </si>
  <si>
    <t>&lt;p class="MsoNormal"&gt;&lt;span style="color: #002060;"&gt;This book features high-quality, peer-reviewed papers from the International Conference on Future Power Network and Smart Energy Systems: Issues and Challenges (FPNSES-2023). Organized by the Department of Electrical Engineering at the National Institute of Technology, Kurukshetra, it includes contributions from academicians, technologists, entrepreneurs, and research scholars. The content is designed to benefit engineers, students, and researchers working in the fields of power networks and smart energy systems.&lt;/span&gt;&lt;/p&gt;</t>
  </si>
  <si>
    <t>Discusses smart grid technologies, control of renewable energy systems, microgrids, advanced power converters, etc. , Presents refereed high-quality papers of the International Conference on Future Power Network and Smart Energy Systems, Useful for researchers and engineers related to power network and smart energy systems</t>
  </si>
  <si>
    <t>&lt;p class="MsoNormal" style="text-align: justify; line-height: 150%;"&gt;&lt;strong&gt;&lt;span lang="EN-US" style="mso-bidi-font-family: Calibri; mso-bidi-theme-font: minor-latin; color: #002060; mso-ansi-language: EN-US;"&gt;Sathans Suhag&lt;/span&gt;&lt;/strong&gt;&lt;span lang="EN-US" style="mso-bidi-font-family: Calibri; mso-bidi-theme-font: minor-latin; color: #002060; mso-ansi-language: EN-US;"&gt;&amp;nbsp;is currently serving as a professor in the Department of Electrical Engineering, NIT Kurukshetra, and has an overall experience of more than 30 years. His research interests include renewable energy systems, evolutionary algorithms, and intelligent control. He has published more than 100 research articles. At the institute level, he has served as the Dean (Academics), Dean (Students&amp;rsquo; Welfare), and Coordinator of the Technical Education Quality Improvement Programme. At the national level, he has served as Chairman of the All-India Board of Technician Education of AICTE, New Delhi; Visitor Nominee for all NITs and Manipur Central University; and Chancellor Nominee for Gujarat Technological University. He is one of the designated experts on the AICTE Panel on NEP-2020. He has traveled to the USA, Australia, France, UAE, Canada, and Japan for various academic interactions and has delivered talks at reputed international conferences.&lt;/span&gt;&lt;/p&gt;
&lt;p class="MsoNormal" style="text-align: justify; line-height: 150%;"&gt;&lt;strong&gt;&lt;span lang="EN-US" style="mso-bidi-font-family: Calibri; mso-bidi-theme-font: minor-latin; color: #002060; mso-ansi-language: EN-US;"&gt;Tripta Thakur&lt;/span&gt;&lt;/strong&gt;&lt;span lang="EN-US" style="mso-bidi-font-family: Calibri; mso-bidi-theme-font: minor-latin; color: #002060; mso-ansi-language: EN-US;"&gt;&amp;nbsp;is the Director General of the National Power Training Institute, the apex body of the Ministry of Power, Government of India. She was earlier the Head and Professor of the Electrical Engineering Department at MANIT Bhopal. She has several awards to her credit, such as Commonwealth Research Scholar at the University of Dundee (2005&amp;ndash;2008), UK; Commonwealth Academic Fellow at Durham University Business School (2014), UK; COFUND Senior Researcher at Durham University Business School (2016); Visiting Faculty at the Asian Institute of Technology, Bangkok (2010); Technical Member for the International Electrotechnical Commission (IEC), SEG4 Group; ISGF (MoP) Working Group Member; Women Technology Innovation Award by the Indian Smart Grid Forum; STEM Women Award 2024 by the Madhya Pradesh Government; and Shrimati Sushma Swaraj Stree Shakti Engineering Samman in August 2024.&lt;/span&gt;&lt;/p&gt;
&lt;p class="MsoNormal" style="text-align: justify; line-height: 150%;"&gt;&lt;strong&gt;&lt;span lang="EN-US" style="mso-bidi-font-family: Calibri; mso-bidi-theme-font: minor-latin; color: #002060; mso-ansi-language: EN-US;"&gt;Sukumar Mishra&lt;/span&gt;&lt;/strong&gt;&lt;span lang="EN-US" style="mso-bidi-font-family: Calibri; mso-bidi-theme-font: minor-latin; color: #002060; mso-ansi-language: EN-US;"&gt;&amp;nbsp;is currently serving as the Director of the Indian Institute of Technology (Indian School of Mines), Dhanbad. Earlier, he served as the Dean of Research and External Engagement at the IIT Delhi&amp;ndash;Abu Dhabi Campus, Associate Dean (R&amp;amp;D), and Executive Committee Member of the IEEE Delhi Section. His research expertise lies in the fields of power systems, power quality studies, renewable energy, and smart grids. Prof. Mishra has won many accolades, such as the Young Scientist Award (1999) by Orissa Bigyan Academy; INSA Medal for Young Scientist (2002); INAE Young Engineer Award (2002); INAE Silver Jubilee Young Engineer Award (2012); Samanta Chandra Shekhar Award (2016); Bimal Bose Award (2019); NASI-Reliance Platinum Jubilee Award (2019); National Mission Innovation Championship Award (2019); INAE Outstanding Teachers Award (2021); Innovation Leadership Award (2023); and Prof. K.L. Chopra Applied Research Award (2023), among others.&lt;/span&gt;&lt;/p&gt;</t>
  </si>
  <si>
    <t>9789819504725</t>
  </si>
  <si>
    <t>Energy System Transformation</t>
  </si>
  <si>
    <t>Electrical Power Engineering + Mechanical Power Engineering + Energy System Transformation</t>
  </si>
  <si>
    <t>Future Power Network and Smart Energy Systems, Volume 1</t>
  </si>
  <si>
    <t>978-3-031-64307-1</t>
  </si>
  <si>
    <t>Cyprus International University</t>
  </si>
  <si>
    <t>Tekbıyık Ersoy</t>
  </si>
  <si>
    <t>Tekbıyık Ersoy; Neyre</t>
  </si>
  <si>
    <t>XIV, 102 p. 23 illus., 22 illus. in color.</t>
  </si>
  <si>
    <t>Synthesis Lectures on Renewable Energy Technologies</t>
  </si>
  <si>
    <t>&lt;p&gt;Definition of Energy Efficiency and the Need for Energy Efficiency.- Energy Efficiency Policies in Building Sector.- Energy Efficiency Policies in Transportation Sector.- Energy Efficiency Policies in Industrial Sector.- Energy Efficiency Policies in Power Sector.- Comparative Analysis of Energy Efficiency Policies.- Definition of Renewable Energy and the Need for Renewable Energy.- Renewable Energy Support Mechanisms.- Renewable Heating and Cooling Policies.- Renewable Transport Policies.- Renewable Power Policies.- Comparative Analysis of Renewable Energy Policies.&lt;/p&gt;</t>
  </si>
  <si>
    <t>Although there are many publications about energy efficiency policies and renewable energy policies, most of them are specific to some countries or regions. As most of these publications focus on country and region specific issues, they may not be preferred in teaching the energy related policies in a university not from that country or region. The author has been teaching a course called “Energy Laws and Policies” for a long time. Over the years, she prepared detailed lecture notes about energy efficiency policies and renewable energy policies which are the basis of this book. It can be used by instructors around the World, or by students/individuals who want to learn more about these policies. It is aimed to serve as a textbook for undergraduate, and graduate level students. The book includes the definitions, types, advantages/disadvantages of energy efficiency policies and renewable energy policies in general. It will also provide a comparative analysis on energy efficiency and renewable energy policy preferences of different countries. It will help the students ito better understand the major differences between policies, how they are applied and which policies should be preferred under which conditions.</t>
  </si>
  <si>
    <t>&lt;p&gt;Although there are many publications about energy efficiency policies and renewable energy policies, most of them are specific to some countries or regions. As most of these publications focus on country and region specific issues, they may not be preferred in teaching the energy related policies in a university not from that country or region. The author has been teaching a course called “Energy Laws and Policies” for a long time. Over the years, she prepared detailed lecture notes about energy efficiency policies and renewable energy policies which are the basis of this book. It can be used by instructors around the World, or by students/individuals who want to learn more about these policies. It is aimed to serve as a textbook for undergraduate, and graduate level students. The book includes the definitions, types, advantages/disadvantages of energy efficiency policies and renewable energy policies in general. It also provides a comparative analysis on energy efficiency and renewable energy policy preferences of different countries. It will help the students to better understand the major differences between policies, how they are applied and which policies should be preferred under which conditions.&lt;/p&gt;</t>
  </si>
  <si>
    <t>Comparative analysis on energy efficiency and renewable energy policy preferences of different countries, Includes the definitions, types, advantages/disadvantages of energy efficiency and renewable energy policies, Can be used by instructors around the World, or by students and other interested individuals</t>
  </si>
  <si>
    <t>&lt;p&gt;Dr. Tekbiyik Ersoy has graduated from Electrical and Electronics Engineering department in Eastern Mediterranean University (EMU) in 2005. After that, she completed her MSc degree at the same department in EMU in 2007. Then,she has completed her PhD (Doctorate) at Electrical and Electronics Engineering department in Middle East Technical University (METU) in 2012. In 2013, she started working as an instructor in Cyprus International University. Since 2014, she has been an Assistant Professor at Energy Systems Engineering Program in Cyprus International University. Throughout the years, she has taught many different courses related with energy systems, wind energy, energy policies, smart grid, optimization, Matlab programming, etc. Over the years, she has supervised many MSc students and one PhD student. She has previously written two book chapters.&lt;/p&gt;</t>
  </si>
  <si>
    <t>9783031643071</t>
  </si>
  <si>
    <t>Renewable Energy + Energy Policy, Economics and Management + Energy System Transformation + Natural Resource and Energy Economics</t>
  </si>
  <si>
    <t>10.1007/978-3-031-64305-7</t>
  </si>
  <si>
    <t>Energy Efficiency and Renewable Energy Policies</t>
  </si>
  <si>
    <t>978-981-96-8085-6</t>
  </si>
  <si>
    <t>Chiang Mai University</t>
  </si>
  <si>
    <t>Tippayawong</t>
  </si>
  <si>
    <t>Tippayawong; Nakorn --- Onsree; Thossaporn --- Moran; James</t>
  </si>
  <si>
    <t>XXI, 163 p. 40 illus. in color.</t>
  </si>
  <si>
    <t>&lt;p class="MsoNoSpacing"&gt;1. Introduction.- 2. Machine Learning Algorithms for Bioenergy.- 3. Pre-treatment with Ionic Liquids.- 4. Torrefaction.- 5. Co-Pyrolysis.- 6. Biodiesel Production.- 7. Anaerobic Digestion.- 8. Hydrothermal carbonization.- 9. Hydrothermal Liquids.&lt;/p&gt;</t>
  </si>
  <si>
    <t>&lt;p&gt;This book explores the integration of machine learning algorithms with bioenergy conversion processes, providing an innovative approach to tackling the challenges of sustainable energy production. The authors have written dozens of peer reviewed papers on this topic over the past 8 years and this book is a culmination of their efforts. It delves into various machine learning techniques tailored to optimize and enhance the efficiency of bioenergy processes, making it a critical resource for researchers, engineers, and students in the fields of renewable energy and machine learning.&lt;/p&gt;</t>
  </si>
  <si>
    <t>Includes real-world case studies and experimental results, Presents a comprehensive didactic approach with illustrations and tables, Highlights the application of advanced machine learning algorithms tailored to bioenergy conversion processes</t>
  </si>
  <si>
    <t>&lt;p&gt;&lt;strong&gt;Dr. Nakorn Tippayawong&lt;/strong&gt; received BEng in Mechanical Engineering and PhD in Internal Combustion Engines from Imperial College London, UK. He is a professor at the Department of Mechanical Engineering, Chiang Mai University. His research interests include biomass conversion, energy efficiency improvement, decarbonization technology and emission control.&lt;/p&gt;
&lt;p&gt;&lt;strong&gt;Dr. James Moran&lt;/strong&gt; received a Masters degree and PhD degree in Mechanical Engineering from the Massachusetts Institute of Technology. He is currently an Associate Professor at the Department of Mechanical Engineering in Chiang Mai University, Thailand teaching in energy related fields. He is also a consultant to the Energy Research and Development Institute Nakornping, Chiang Mai University. His research interests include biogas upgrading, biomethane grids, biomethane low pressure storage, meso-scale combustion, aerosol generation and pollution modelling.&lt;/p&gt;
&lt;p&gt;&lt;strong&gt;Dr. Thossaporn Onsree&lt;/strong&gt; holds a Ph.D. in Mechanical Engineering from Chiang Mai University, Thailand. He is currently a post-doctoral fellow in the Molinaroli College of Engineering and Computing, University of South Carolina, USA. His research interests include catalytic and non-catalytic biomass conversions, hydrogen carriers, high-throughput experimentation, and machine learning and artificial intelligence applications.&lt;/p&gt;</t>
  </si>
  <si>
    <t>9789819680856</t>
  </si>
  <si>
    <t>Renewable Energy + Machine Learning + Chemical Bioengineering + Artificial Intelligence</t>
  </si>
  <si>
    <t>Machine Learning Applications for Bioenergy Conversion</t>
  </si>
  <si>
    <t>978-981-96-7825-9</t>
  </si>
  <si>
    <t>Bers Public School</t>
  </si>
  <si>
    <t>Tiwari; G. N. --- Dimri; Neha --- Gupta; Neha</t>
  </si>
  <si>
    <t>Proceeding of SOLARIS 2024</t>
  </si>
  <si>
    <t>XIV, 292 p. 215 illus., 163 illus. in color.</t>
  </si>
  <si>
    <t>Springer Proceedings in Energy</t>
  </si>
  <si>
    <t>TH</t>
  </si>
  <si>
    <t>&lt;p&gt;Solar Radiation.- Heat Transfer.- Solar Thermal Energy.- Photo-voltalic.- Green House.- Solar Architecture.- Passive Building.- Storage System.- Bio Gas- Agriculture.- Ecological System.- Environment.- Forestry.&lt;/p&gt;</t>
  </si>
  <si>
    <t>&lt;p&gt;The book presents the proceedings of SOLARIS 2024, encapsulating the transformative discussions, groundbreaking research, and innovative solutions presented during the International Conference on Energy, Ecology, and Environment, held from February 6-9, 2024, at BPS, Margupur, Ballia, UP. This volume includes technical papers, and case studies from renowned experts on the insights on building-integrated photovoltaics, advanced research on biogas production, carbon credit systems, renewable energy technologies, and machine learning applications in urban sustainability. Readers will find cutting-edge studies on hybrid solar systems, nanotechnology in energy systems, and innovative solutions for solar desalination, among others. These proceedings serve as an invaluable resource for understanding emerging trends, implementing practical solutions, and advancing research in sustainable energy and environmental conservation. The contents will be useful to researchers, practitioners, and policymakers alike. &lt;/p&gt;</t>
  </si>
  <si>
    <t>&lt;p class="MsoNormal" style="mso-margin-top-alt: auto; mso-margin-bottom-alt: auto; background: white;"&gt;&lt;span style="color: #002060; background: white;"&gt;The book presents the proceedings of SOLARIS 2024, encapsulating the transformative discussions, groundbreaking research, and innovative solutions presented during the International Conference on Energy, Ecology, and Environment, held from February 6-9, 2024, at BPS, Margupur, Ballia, UP. This volume includes technical papers, and case studies from renowned experts on the insights on building-integrated photovoltaics, advanced research on biogas production, carbon credit systems, renewable energy technologies, and machine learning applications in urban sustainability. Readers will find cutting-edge studies on hybrid solar systems, nanotechnology in energy systems, and innovative solutions for solar desalination, among others. These proceedings serve as an invaluable resource for understanding emerging trends, implementing practical solutions, and advancing research in sustainable energy and environmental conservation. The contents will be useful to researchers, practitioners, and policymakers alike. &lt;/span&gt;&lt;/p&gt;</t>
  </si>
  <si>
    <t>Covers latest research &amp; technological advances in the field of energy, ecology and environment, Comprises select peer-reviewed proceedings of the conference SOLARIS 2024, Enriches understanding by including contributions from leading experts</t>
  </si>
  <si>
    <t>&lt;p&gt;Gopal Nath Tiwari joined IIT Delhi in the year 1977 after completing his Ph.D. from Banaras Hindu University as post doctoral fellow (PDF) and become Professor in the year 1997. He has worked in the area of solar energy, solar thermal namely dryer, water/air heaters, building, environment and climate change etc. and photo-voltaic thermal (PVT) since then. To his credit he has published more than 700 research papers He has also supervised more than 100 Ph.D. students. He has published more than twenty five books and 20 chapters. His work has been recognized by various agencies in terms of Hari Om Ashram Prerit S.S. Bhatnagar award (ICMRI, Bhawnagar), Vigyan Ratna award (Govt. of UP), two time life achievement award (ISAM, USA), European Fellow , Faculty Research award (Carrier-360) and nominated International IDEA award etc.&amp;nbsp;&lt;/p&gt;
&lt;p&gt;Neha Dimri pursued her bachelors in computer science and engineering in 2013 from Indira Gandhi Institute of Technology (presently known as Indira Gandhi Delhi Technical University for Women), India and masters in software engineering in 2015 from Delhi Technological University, India. She holds a PhD in the field of solar energy (applied machine learning) from Indian Institute of Technology Delhi and has served in a postdoctoral position on exergoeconomic optimization of solar energy-based systems in USMB, Chambery, France. Since 2021, she has been working as a project leader at SPF Institute of Solar Technology (Eastern Switzerland University of Applied Sciences, OST) in Rapperswil, Switzerland. Her research activities deal with energy modelling, optimization, energy economics, statistical data analysis, machine learning-based approaches in the field of different energy conversion systems (with a focus on solar thermal and PV.&amp;nbsp;&lt;/p&gt;
&lt;p&gt;Neha Gupta obtained her PhD from IIT Delhi in the field of semi-transparent photovoltaic thermal system after completing her M. Ekistics (Hons.) and B. Architecture from Jamia Millia Islamia University. She is an active researcher in the area of building integrated semi-transparent photovoltaic thermal systems. She is currently working with Netaji Subhas University of Technology as Head and Associate Professor, Department of Architecture and Planning, Netaji Subhas University of Technology, Delhi. Prior to which she was engaged &amp;nbsp;with Delhi Metro Rail Corporation (DMRC), the premier metro rail organization in India, where she has undertaken several projects on sustainable mass rapid transport systems and green homes including the decorated Noida&amp;ndash;Greater Noida metro corridor where her work received special appreciation from the Managing Director, Noida Metro Rail Corporation.&amp;nbsp;&lt;/p&gt;</t>
  </si>
  <si>
    <t>9789819678259</t>
  </si>
  <si>
    <t>Mechanical Power Engineering + Solar Thermal Energy + Earth and Environmental Sciences</t>
  </si>
  <si>
    <t>Energy, Ecology and Environment, Volume 2</t>
  </si>
  <si>
    <t>978-981-97-1870-2</t>
  </si>
  <si>
    <t>University of Food Technologies Bulgaria</t>
  </si>
  <si>
    <t>Todor</t>
  </si>
  <si>
    <t>Todor; Djourkov --- Kumar; Sivanappan --- Choi; Seung-Bok --- Nguyen-Xuan; Hung --- Nguyen; Quoc Hung --- Trung Bui; Thanh</t>
  </si>
  <si>
    <t>ICSET2023, 10–11 Nov; Ho Chi Minh City, Vietnam</t>
  </si>
  <si>
    <t>XXVII, 881 p. 502 illus., 440 illus. in color.</t>
  </si>
  <si>
    <t>This book includes selected peer-reviewed articles from the International Conference on Sustainable Energy Technology; ICSET 2023 held at the Industrial University of Ho Chi Minh City, Vietnam, with a focus on the theme “Sustainable Energy Technologies in the Fourth Industrial Revolution.” Topics refer to heat and refrigeration engineering including heat transfer and heat exchanger, energy saving and efficient use of energy,&amp;nbsp;energy safety, sustainable energy development and environmental protection, new energy and renewable energy, techniques for drying and preserving agricultural and food products, boilers and heat network, gasification, pyrolysis technology, air conditioning and ventilation, refrigeration equipment, computational fluid dynamics, computational intelligence in renewable energy, optimization in electrical–electronics systems, advanced manufacturing technologies, robotics and mechatronics, automotive engineering. The book not only provides an awareness on the vital importance of sustainability in technologies, economics, education and countries' development but also highlights the essential roles of technological innovations in attaining sustainable development. It provides an international platform for researchers, practitioners, policymakers and entrepreneurs to present recent advances and to exchange knowledge and experience on various topics related to the theme of sustainable energy technology in the fourth industrial revolution.</t>
  </si>
  <si>
    <t>&lt;p&gt;This book includes selected peer-reviewed articles from the International Conference on Sustainable Energy Technology; ICSET 2023 held at the Industrial University of Ho Chi Minh City, Vietnam, with a focus on the theme “Sustainable Energy Technologies in the Fourth Industrial Revolution.” Topics refer to heat and refrigeration engineering including heat transfer and heat exchanger, energy saving and efficient use of energy,&amp;nbsp;energy safety, sustainable energy development and environmental protection, new energy and renewable energy, techniques for drying and preserving agricultural and food products, boilers and heat network, gasification, pyrolysis technology, air conditioning and ventilation, refrigeration equipment, computational fluid dynamics, computational intelligence in renewable energy, optimization in electrical–electronics systems, advanced manufacturing technologies, robotics and mechatronics, automotive engineering. The book not only provides an awareness on the vital importance of sustainability in technologies, economics, education and countries' development but also highlights the essential roles of technological innovations in attaining sustainable development. It provides an international platform for researchers, practitioners, policymakers and entrepreneurs to present recent advances and to exchange knowledge and experience on various topics related to the theme of sustainable energy technology in the fourth industrial revolution.&lt;/p&gt;&lt;p&gt;&lt;/p&gt;</t>
  </si>
  <si>
    <t>Presents selected peer-reviewed articles from ICSET 2023 held at Ho Chi Minh City in Vietnam, Highlights the essential role of technological innovations in attaining sustainable development, Focuses on the theme “Sustainable Energy Technologies in the Fourth Industrial Revolution</t>
  </si>
  <si>
    <t>&lt;p&gt;&lt;b&gt;Dr. Djourkov Todor&lt;/b&gt;&amp;nbsp;has been the head of the Department of Technology of Sugar and Confectionery at the University of Food Technologies, Plovdiv, since 2018, and the general manager of Heating &amp; Drying Equipment Ltd since 1996. He was the general manager of Membrane Technologies Ltd and the general manager of the Bulgarian side of Russian–Bulgarian Applied Scientific Company “Biotechmach” from 1992 to 1996.&amp;nbsp; He obtained an academic position as a professor of Equipment for sugar and confectionery in 2016.&amp;nbsp;He is a Member of the Executive Committee of the international association "Agreement for cooperation in the field of application of fluidized bed systems in industry for the countries of South-Eastern Europe".&amp;nbsp;His research interests are in the areas of fluidized bed drying, process engineering in biotechnology and the food industry.&lt;/p&gt;
&lt;p&gt;&lt;b&gt;Dr. &lt;/b&gt;&lt;b&gt;Sivanappan Kumar&lt;/b&gt; is with the Faculty of Engineering, Naresuan University, Thailand. He is also an Emeritus Professor at the Asian Institute of Technology, Thailand. With over three decades of academic experience, he has been involved in teaching, research, training, and outreach in the fields of renewable energy resources and technologies, climate change and greenhouse gas mitigation, and energy and sustainable development. He has held several senior academic positions at the institute and has published over 70 book chapters and monographs, along with more than 100 peer-reviewed journal articles. Additionally, he has presented over 75 papers at conferences, seminars, and workshops and given over 40 keynote lectures. He has achieved significant success in the field of science with an Scopus h-index of 38, a number of citations of 3274, and a g-index of 44. His research interests include renewable energy resource assessment, solar thermal and photovoltaic technologies, energy efficiency in buildings and industries, Technology Needs Assessment for greenhouse gas mitigation, energy access, low carbon and smart cities, low carbon energy systems and green growth, and Sustainable Development Goals.&lt;b&gt;&amp;nbsp;&lt;/b&gt;&lt;/p&gt;
&lt;p&gt;&lt;b&gt;Dr.Seung-Bok Choi&lt;/b&gt; is a leading professor at Mechanical Engineering Department of The State University of New York, Korea (SUNY Korea) located in Incheon, Korea. He received his M.S. and Ph.D. degrees in Mechanical Engineering from Michigan State University, USA in 1986 and 1990, respectively. Since 1991, he had worked at Inha University with excellent positions of a distinguished fellow professor and dean of graduate school. Currently, he is a fellow of Korea Academy of Science and Technology (KAST), and The National Academy of Engineering of Korea (NAEK). His research is focused on control of various systems associated with smart materials: piezoelectric actuators and sensors, shape memory alloys, magnetorheological fluid and electrorheological fluid. He has published 650 SCI journal papers and is now serving as editors of several international journals including Smart Materials and Structures, Journal of Intelligent Material Systems and Structures, Sensors, and Scientific Report.&lt;/p&gt;
&lt;p&gt;&lt;b&gt;Prof. Hung Nguyen Xuan&lt;/b&gt;. H. Nguyen-Xuan currently holds the position of Director at CIRTech Institute, HUTECH University in Vietnam. He is also an adjunct professor at China Medical University in Taiwan and a visiting professor at Sejong University in South Korea. Dr. Nguyen-Xuan is the President of Vietnam Association for Computational Mechanics and serves as an editorial board member for several international journals, including Composite Structures, Computers &amp; Structures, and Engineering Fracture Mechanics. He is also the editor of CMES: Computer Modeling in Engineering &amp; Sciences and subject editor of Underground Space. Dr. Nguyen-Xuan completed his Ph.D. in Computational Mechanics from The University of Liège in Belgium in 2008. His research interests revolve around advanced computational methods in engineering, data-driven machinelearning modelling, and 3D printing technology. He has published over 250 peer-reviewed papers indexed in WoS and has been recognized as a Highly Cited Researcher in Computer Science for eight consecutive years from 2014 to 2021 and in the field of Cross-Field in 2022.&lt;/p&gt;
&lt;p&gt;&lt;b&gt;Dr. Nguyen Quoc Hung&lt;/b&gt;&amp;nbsp;earned his PhD degree in Solid Mechanics and Manufacturing Engineering from Inha University, Korea in 2009. &amp;nbsp;Currently, he is a professor at the Vietnamese German University (VGU) specializing in structure dynamics and mechatronics. He has been serving as the Dean of the Faculty of MechaEngineering at VGU since 2017. Nguyen Quoc-Hung has published a number of research papers, including over 100 in journals and about 70 of them are considered important. He has also written three chapters in books and presented his research at more than 30 international conferences. He has three US patents as the main author. Quoc-Hung Nguyen has led seven research projects funded by the government and several others sponsored by industry. His research interests cover a wide range of topics, including smart materials and structures, haptic systems, fluid mechanics, structure optimization, vibration control, and smart manufacturing.&lt;/p&gt;
&lt;p&gt;&lt;b&gt;Dr. Bui Trung Thanh&lt;/b&gt; is the dean of the Faculty of Heat &amp; Refrigeration Engineering at the Industrial University of Ho Chi Minh City (IUH), Vietnam. He received his M.S. and Ph.D. degrees&amp;nbsp; from&amp;nbsp; the Agriculture University of Ho Chi Minh City&amp;nbsp; in 2003 and 2011 and got Assoc professor 2015. His research interests are in the field of dryers, especially fluidized bed drying for refined salt, sugar, and lumpy materials, rice husk gasification technology and solar energy&amp;nbsp; for agricultural material drying. He is author, coresponding author, and co-author of 80 papers of ISI/scopus ,international conferences and national specific journals, four textbooks and one international book chapter. He has 5 patents&amp;nbsp; and 3 Copyright&amp;nbsp; of his research fields. He has experience in science management and technology transfer. He has done and finished 4 national R&amp;D projects, 5 Ministry &amp; province R&amp;D project. He has 14 results of R&amp;D to develop in provinces&amp;nbsp; of vietnam &lt;/p&gt;&lt;br&gt;&lt;p&gt;&lt;/p&gt;</t>
  </si>
  <si>
    <t>9789819718702</t>
  </si>
  <si>
    <t>Building Physics, HVAC</t>
  </si>
  <si>
    <t>Engineering Fluid Dynamics</t>
  </si>
  <si>
    <t>Renewable Energy + Materials for Energy and Catalysis + Building Physics, HVAC + Sustainability + Engineering Thermodynamics, Heat and Mass Transfer + Engineering Fluid Dynamics</t>
  </si>
  <si>
    <t>10.1007/978-981-97-1868-9</t>
  </si>
  <si>
    <t>Proceedings of the International Conference on Sustainable Energy Technologies</t>
  </si>
  <si>
    <t>978-981-96-0675-7</t>
  </si>
  <si>
    <t>The International Association of Traffic and Safety Sciences (IATSS)</t>
  </si>
  <si>
    <t>(IATSS)</t>
  </si>
  <si>
    <t>(IATSS); The International Association of Traffic and Safety Sciences</t>
  </si>
  <si>
    <t>Transdisciplinary Wisdom</t>
  </si>
  <si>
    <t>VI, 286 p. 120 illus., 107 illus. in color.</t>
  </si>
  <si>
    <t>Engineering</t>
  </si>
  <si>
    <t>&lt;p&gt;Chapter 1: Urban and Transportation.- Chapter 2: Land Use and Transportation.- Chapter 3: Transportation and the Environment.- Chapter 4: Public Transportation and the Local Community.- &amp;nbsp;Chapter 5: Traffic Engineering.- Chapter 6: Technology for Improving Safety: Infrastructure&lt;u&gt; Part&lt;/u&gt;.- Chapter 7: Technology for Safety Improvement: Automobile Edition.- Chapter 8: Automated Driving and Driver Assistance.- Chapter 9: Traffic Psychology.- Chapter 10: Traffic Education.- Chapter 11: &amp;nbsp;Traffic Safety and Medicine.- Chapter 12: Legal system to ensure traffic safety.-Chapter 13: Sustainable Growth: An Economic Perspective.&lt;/p&gt;</t>
  </si>
  <si>
    <t>&lt;p&gt;This open access book provides a comprehensive exploration of mobility society through the lens of traffic safety technologies and social systems. It consolidates the collective wisdom of experts from diverse academic disciplines, including natural, social, and cultural sciences. The book introduces approaches that account for the heterogeneity of mobility within society, attributable to the ongoing yet uneven global increase in motorized transportation, which exacerbates disparities in daily mobility and access to life opportunities between developed and developing nations, as well as between metropolitan and rural areas.&lt;/p&gt;
&lt;p&gt;To address such needs, the book establishes a study of traffic and safety sciences based on scientific evidence, rooted in area-specific situations, and seeks interdisciplinary and practical knowledge. The chapters cover critical topics such as urban transportation, land use, environmental impacts of transportation, public transport systems, traffic engineering, and advanced vehicle safety technologies. Furthermore, it provides expert analysis of traffic-related psychology and behaviors, emergency medical care systems, and accident prevention measures. This volume also addresses the relationship between environmental issues and traffic, offering perspectives on establishing eco-friendly low-carbon societies and preparing for socio-environmental changes.&lt;/p&gt;
&lt;p&gt;Researchers in the fields of traffic safety, urban planning, environmental science, and public policy will find this book invaluable. It is also essential reading for practitioners involved in transportation engineering, emergency medical services, and policymaking. Linked to the 50th Anniversary Symposium of The International Association of Traffic and Safety Sciences (IATSS), this volume offers holistic perspectives on creating safer, resilient, and sustainable mobility societies. Rather than exhaustively presenting professional opinions for each field, the book aims to transcend disciplinary boundaries in a cross-sectional manner, intending to help readers learn about traffic and safety sciences from a multifaceted perspective.&lt;/p&gt;
&lt;p&gt;The translation was done with the help of artificial intelligence. A subsequent human revision was done primarily in terms of content.&lt;/p&gt;</t>
  </si>
  <si>
    <t>Includes movies on the essence of respective chapters/sections, Provides holistic perspectives on safer, resilient, and sustainable mobility and society, Addresses issues surrounding the mobility society, technologies and social systems that ensure traffic safety, This book is open access, which means that you have free and unlimited access</t>
  </si>
  <si>
    <t>&lt;p&gt;The International Association of Traffic and Safety Sciences (IATSS)&lt;/p&gt;
&lt;p&gt;The International Association of Traffic and Safety Sciences (IATSS) is a transdisciplinary platform that seeks to realize the ideal mobile society, with its core members playing leading roles in their respective fields, during its history of&amp;nbsp; 50 years. This book was written by more than 20 core members of IATSS.&lt;/p&gt;</t>
  </si>
  <si>
    <t>Engineering, Engineering (R0)</t>
  </si>
  <si>
    <t>9789819606757</t>
  </si>
  <si>
    <t>Transportation Technology and Traffic Engineering + Sustainability + Artificial Intelligence + Behavioral Sciences and Psychology</t>
  </si>
  <si>
    <t>Traffic and Safety Sciences</t>
  </si>
  <si>
    <t>978-3-032-02113-7</t>
  </si>
  <si>
    <t>Azerbaijan State Oil&amp;İndustry University</t>
  </si>
  <si>
    <t>Abaszade</t>
  </si>
  <si>
    <t>Abaszade; Rashad G --- Haghi; A. K.</t>
  </si>
  <si>
    <t>Approx. 100 p.</t>
  </si>
  <si>
    <t>Synthesis Lectures on Solid State Materials and Devices</t>
  </si>
  <si>
    <t>&lt;p&gt;Chapter 1: Classification of CNTs.- Chapter 2: Engineering Properties and Technology Development.- Chapter 3: Application Carbon Nanotube-based Electronics.- Chapter 4: The Future of CNT in Electronics Applications.&lt;/p&gt;</t>
  </si>
  <si>
    <t>&lt;p&gt;Carbon nanotubes (CNTs), tubes of nanometer diameter, have exceptional properties and promising technological applications including in electronics. Different permutations and combination of mechanical, electrical, or chemical properties can be obtained by controlling the structure and surface chemistry and topography of these carbon-based nanomaterials.&lt;/p&gt;
&lt;div&gt;
&lt;p&gt;In this book, carbon nanotube materials, their range of properties from semiconductors, metals, and dielectrics, and fabrication methods, are introduced as well as their current and potential applications in electronics.&lt;/p&gt;
&lt;/div&gt;
&lt;p&gt;In addition, this book:&lt;/p&gt;
&lt;p&gt;Describes the unique properties of carbon nanotubes (CNTs) and their current and potential electronic applications&lt;/p&gt;
&lt;p&gt;Explains the challenges in the synthesis and characterization of carbon nanotubes and approaches to deal with them&lt;/p&gt;
&lt;p&gt;Motivates researchers to design and develop novel materials with tailored properties for future applications&lt;/p&gt;</t>
  </si>
  <si>
    <t>&lt;p&gt;Carbon nanotubes (CNTs), tubes of nanometer diameter, have exceptional properties and promising technological applications including in electronics. Different permutations and combination of mechanical, electrical, or chemical properties can be obtained by controlling the structure and surface chemistry and topography of these carbon-based nanomaterials.&lt;/p&gt;
&lt;p&gt;In this book, carbon nanotube materials, their range of properties from semiconductors, metals, and dielectrics, and fabrication methods, are introduced as well as their current and potential applications in electronics.&lt;/p&gt;</t>
  </si>
  <si>
    <t>Motivates researchers to design and develop novel materials with tailored properties for future applications , Describes the unique properties of carbon nanotubes (CNTs) and their current and potential electronic applications, Explains the challenges in the synthesis and characterization of carbon nanotubes and approaches to deal with them</t>
  </si>
  <si>
    <t>&lt;p&gt;&lt;strong&gt;Rashad Gabil Abaszade&lt;/strong&gt;, Ph.D., is associate professor at the department of electronics and automations at Azerbaijan State Oil and Industry University, Baku, Azerbaijan.&amp;nbsp;Dr. Abaszade received the degree of physical electronics (Bachelor) from Baku State University (2003), Optoelectronics (Master) from Baku State University (2006), and PhD in physics in 2018. He is an expert in the design of various nanoelements (negatrons, diodes, capacitors and transistors) established on graphene-based materials.&amp;nbsp;His research works are carried out in collaboration with scientific centers in the USA, Germany, Belarus, Kazakhstan, Turkey, Russia, Ukraine, Hungary, England, China, Italy and India.&lt;/p&gt;
&lt;p&gt;&lt;strong&gt;A. K. Haghi,&lt;/strong&gt;&amp;nbsp;Ph.D. is a retired professor and has written, co-written, edited, or co-edited more than 1000 publications, including books, book chapters, and papers in refereed journals with over 4200 citations and h-index of 34, according to the Google Scholar database. Professor Haghi holds a BSc in urban and environmental engineering from the University of North Carolina (USA) and holds two MSc degrees, one in mechanical engineering from North Carolina State University (USA) and another one in applied mechanics, acoustics, and materials from the Université de Technologie de Compiègne (France). He was awarded a PhD in engineering sciences at Université de Franche-Comté (France). He is a regular reviewer of leading international journals.&lt;/p&gt;</t>
  </si>
  <si>
    <t>9783032021137</t>
  </si>
  <si>
    <t>Nanotechnology + Nanoscale Devices + Electronic Devices + Nanoscale Design, Synthesis and Processing</t>
  </si>
  <si>
    <t>Carbon Nanotube Devices for Nanoelectronics</t>
  </si>
  <si>
    <t>978-981-95-0759-7</t>
  </si>
  <si>
    <t>Agkathidis</t>
  </si>
  <si>
    <t>Agkathidis; Asterios --- Hudert; Markus --- Medel-Vera; Carlos</t>
  </si>
  <si>
    <t>Approx. 125 p. 50 illus.</t>
  </si>
  <si>
    <t>SpringerBriefs in Architectural Design and Technology</t>
  </si>
  <si>
    <t>TNK</t>
  </si>
  <si>
    <t>&lt;p class="MsoNormal" style="mso-margin-top-alt: auto; mso-margin-bottom-alt: auto; line-height: normal;"&gt;&lt;span style="font-size: 12.0pt; font-family: 'Times New Roman',serif; mso-fareast-font-family: 'Times New Roman';"&gt;Introduction.- Designing with Algorithms: A Historical Journey of AI in Architecture.- Generative Design 101: A Primer on AI&amp;rsquo;s Creative Potential.- Dimensions of Creation: 2D and 3D Generative Design with AI&amp;nbsp;.- Navigating Design Challenges: AI in Architectural Practice.- Building Future Architects: AI in Architectural Pedagogy.- Conclusions.&lt;/span&gt;&lt;/p&gt;</t>
  </si>
  <si>
    <t>&lt;p&gt;This book highlights the possibilities arising in architectural design through the integration of Generative AI technologies in the design process. Generative Artificial Intelligence (GAI) tools, methods and techniques are gaining popularity in architectural design, producing illustrations of fictional buildings, providing floor plan solutions, simulating human behavior or providing 3D massing solutions for buildings among others. Some architects find them useful and inspiring, while others criticize them as superficial or feel threatened by them. Consequently, the question of how to integrate AI into the architectural design process becomes crucial. This book casts light on how such an integration may be possible in architectural research, practice and pedagogy.&amp;nbsp; It explores the latest methods and techniques through fourteen articles by renowned researchers, practitioners and educators focusing on the design process and the arising possibilities and challenges in 2D and 3D generation of spatial solutions. Our findings provide an overview of original, cutting-edge AI technology articles in the realm of architectural design as well as insights into how AI might change architectural design processes in the future.&lt;/p&gt;</t>
  </si>
  <si>
    <t>&lt;p class="MsoNormal"&gt;&lt;span style="font-size: 12.0pt; font-family: Aptos; mso-fareast-font-family: Calibri; mso-fareast-theme-font: minor-latin;"&gt;This book highlights the possibilities arising in architectural design through the integration of Generative AI technologies in the design process. Generative Artificial Intelligence (GAI) tools, methods and techniques are gaining popularity in architectural design, producing illustrations of fictional or future buildings, providing floor plan solutions, simulating human behavior, or providing 3D massing solutions for buildings, among others. Some architects find them useful and inspiring, while others criticize them as superficial or feel threatened by them. Consequently, the question of how to integrate AI into the architectural design process in a synergetic and meaningful way becomes crucial. This book casts light on how such an integration may be possible in architectural research, practice and pedagogy. It explores the latest methods and techniques through fourteen articles by renowned researchers, practitioners and educators focusing on the design process and the arising possibilities and challenges in 2D and 3D generation of spatial design solutions. Our findings provide an overview of original, cutting-edge AI technology articles in the realm of architectural design, as well as insights into how AI might change architectural design processes in the future.&lt;/span&gt;&lt;/p&gt;</t>
  </si>
  <si>
    <t>Provides an overview of original, cutting-edge AI technology in the realm of architectural design, Explores methods and techniques on the design process, the possibilities &amp; challenges in 2D/3D spatial solutions, Highlights the integration of Generative AI technologies in architectural design process(es)</t>
  </si>
  <si>
    <t>&lt;p class="MsoNormal"&gt;&lt;span lang="EN-GB" style="font-size: 12.0pt; font-family: Aptos; mso-fareast-font-family: Calibri; mso-fareast-theme-font: minor-latin; mso-ansi-language: EN-GB;"&gt;Asterios studied architecture at the Aristotle University of Thessaloniki and the RWTH Aachen, completing his postgraduate MA studies in Advanced Architectural Design at the Staedelschule Architecture Class (Frankfurt). Being a registered architect in Greece since 2000, he became a partner at b&amp;amp;k+ (Cologne) and then worked for VMX Architects (Amsterdam). After working for OMA that same year, he founded the architecture and research laboratory a3lab Frankfurt-Thessaloniki and has been planning and realising projects worldwide for&amp;nbsp;over two decades. His work has been published, awarded and exhibited widely. His research, teaching and lecturing experiences include the Aristotle University of&amp;nbsp;Thessaloniki, International Islamic University Malaysia, the Izmir University of Economics, the University of Westminster, the University of Edinburgh, Galala University, Columbia University and MIT, among others. He served as&amp;nbsp;a Research Associate at the Darmstadt University of Technology, a Visiting Professor at the Lebanese American University and a Senior Lecturer at Raffles Design Institute Shanghai. Today, he is an Associate Professor for Computational Design at the University of Liverpool, where he also serves as Programme Director for the MA in Advanced Architecture and PGT Lead in the Liverpool School of Architecture. He is a&amp;nbsp;HEA Fellow and a registered Architect in the UK (ARB) and Greece (TEE). He is the author/editor of ten books. His current research activities are centred on AI-assisted design, robotics, digital fabrication, 3D/4D printing, parametric design, generative design, material computation, VR/AR and digital heritage.&lt;/span&gt;&lt;/p&gt;
&lt;p class="MsoNormal"&gt;&lt;span style="font-size: 12.0pt; font-family: Aptos; mso-fareast-font-family: Calibri; mso-fareast-theme-font: minor-latin;"&gt;&amp;nbsp;&lt;/span&gt;&lt;/p&gt;
&lt;p class="MsoNormal"&gt;&lt;span style="font-size: 12.0pt; font-family: Aptos; mso-fareast-font-family: Calibri; mso-fareast-theme-font: minor-latin;"&gt;Dr. Markus Hudert is a researcher, designer, and educator working at the intersection of generative design, building structures, digital fabrication and material systems. He joined Aarhus University in 2019 and is currently a Tenure Track Assistant Professor at the Department of Civil and Architectural Engineering&amp;rsquo;s Section of Design and Construction. He obtained a Diploma in Architecture in Coburg and finalised his postgraduate studies in Conceptual Design at the St&amp;auml;delschule &amp;ndash; Staatliche Hochschule f&amp;uuml;r Bildende K&amp;uuml;nste in Frankfurt am Main. As a postdoctoral researcher and research fellow, he worked in collaboration with renowned institutions such as the Fraunhofer Institute for Wood Research in Braunschweig, Technische Universit&amp;auml;t Braunschweig, Aalto University, and the SUTD-MIT International Design Centre at the Singapore University of Technology and Design. His work aims to bridge the gap between architectural and structural design and seeks synergies in combining digital and analogue design environments. Hudert&amp;rsquo;s current research employs material and assembly-driven design strategies, as well as algorithmic design and fabrication, for the development of modular and circular timber construction systems. Other research topics include additive manufacturing, XR, human-robot and robot-robot collaboration, as well as Artificial Intelligence, and their potential of promoting reuse and circularity in building construction.&lt;/span&gt;&lt;/p&gt;
&lt;p class="MsoNormal"&gt;&lt;span style="font-size: 12.0pt; font-family: Aptos; mso-fareast-font-family: Calibri; mso-fareast-theme-font: minor-latin;"&gt;&amp;nbsp;&lt;/span&gt;&lt;/p&gt;
&lt;p class="MsoNormal"&gt;&lt;span style="font-size: 12.0pt; font-family: Aptos; mso-fareast-font-family: Calibri; mso-fareast-theme-font: minor-latin;"&gt;Dr. Carlos Medel-Vera is a Lecturer in Architectural Technology at the University of Liverpool, UK. He obtained a degree in Civil Engineering from Universidad de Concepcion in Chile, a Master's degree in Structural and Geotechnical Engineering from Pontificia Universidad Catolica de Chile and a PhD from the University of Manchester, UK, conducting studies on probabilistic risk analysis in structural engineering. He started his career as a professional civil and structural engineer, working on various projects in his home country, focusing on the design and development of seismic protection technologies. Although his research spans the extensive landscape of the built environment and includes contributions to journals in architecture, engineering, and construction, he has a strong interest in the transformative potential of data science and artificial intelligence (AI). He is currently dedicated to utilising these technologies to enhance human creativity with a particular focus on the intersection of architecture and urban studies + AI, aiming to uncover novel perspectives and innovative solutions.&lt;/span&gt;&lt;/p&gt;</t>
  </si>
  <si>
    <t>9789819507597</t>
  </si>
  <si>
    <t>Building Construction and Design + Artificial Intelligence + Technology and Design education + Landscape Architecture + Sustainable Architecture/Green Buildings</t>
  </si>
  <si>
    <t>Architecture in the AI Era for Research, Practice, and Pedagogy</t>
  </si>
  <si>
    <t>978-981-95-1437-3</t>
  </si>
  <si>
    <t>Sardar Vallabhbhai National Institute of Technology</t>
  </si>
  <si>
    <t>Ahammed</t>
  </si>
  <si>
    <t>Ahammed; M. Mansoor --- Khare; Mukesh</t>
  </si>
  <si>
    <t>Sustainable Waste Management with Special Focus on Circular Economy</t>
  </si>
  <si>
    <t>Lecture Notes in Civil Engineering</t>
  </si>
  <si>
    <t>&lt;p class="MsoNormal"&gt;A Comparative Analysis of Extractants for the Removal of Heavy Metals from Artificially Contaminated Clayey Soil.- Utilizing Natural Coagulants to Reduce Turbidity in Vehicle Wash Wastewater: A Sustainable Approach.- Drinking Water Production through Improved and Modified Indigenous Household Filters Using Surface Waters.- Photocatalytic Degradation of Methylene Blue Using UiO-66: Synthesis, Characterization, and Performance Evaluation.- Reviewing the Electroplating Industrial Effluent Treatment Techniques.- Sustainable Removal of Hexavalent Chromium from Wastewater Using Banana Peel Powder: An Eco-Friendly Adsorption Approach.- Photocatalytic Degradation of Eriochrome Black-T Dye Using TiO2 Nanoparticles.- Treatment of Textile Dye Wastewater with Sono-Electrocoagulation Method.- Degradation of Organics in Stabilized Landfill Leachate by SR-AOP Using Heterogeneous Flyash-Supported Magnetite Catalyst.- Role of Artificial Intelligence in Enhancing Integrated Water Resources Management (IWRM).- Developing a Pollution Assessment Model for East Flowing Rivers of Deccan Volcanic Province of India.- Temporal Changes in Rainfall Patterns in Rajasthan&amp;rsquo;s Thar Desert: Insights from Statistical Homogeneity Tests.- Analysis and Design of Rural Water Supply Network: Mouje Sangaon Village, Maharashtra.- Quantification and Characterization of Automobile Induced Contaminants in the Himalayan River Water and Sediments.- Climate Change-Induced Flood Inundation Mapping Using H and H Models of Machhu River Basin.&lt;/p&gt;</t>
  </si>
  <si>
    <t>&lt;p&gt;This book is a proceedings of &amp;ldquo;International Conference on Environmental Science and Engineering&amp;rdquo; held in Surat during December 2024. The theme of the conference includes Pollution Modeling Sustainable Development and SDGs Climate Chemistry and Climate Change Environmental, Social and Governance Waste Characterization and Treatment Circular Economy and Environmental Impacts Control Strategies for Water, Waste, Air and Noise Application of AI/ML in Environmental Engineering Air, Water and Noise&amp;mdash;Quality Monitoring and Measurement Techniques.&lt;/p&gt;</t>
  </si>
  <si>
    <t>Focuses on textile industry pollution problems and mitigation measures, Brings together several case studies on circular economy from India, Presents select peer-reviewed proceedings of International Conference on Environmental Science and Technology</t>
  </si>
  <si>
    <t>&lt;p class="MsoNormal" style="text-align: justify; line-height: 150%;"&gt;&lt;strong style="mso-bidi-font-weight: normal;"&gt;&lt;span lang="EN-US" style="mso-bidi-font-family: Calibri; mso-bidi-theme-font: minor-latin; mso-ansi-language: EN-US;"&gt;M. Mansoor Ahammed&lt;/span&gt;&lt;/strong&gt;&lt;span lang="EN-US" style="mso-bidi-font-family: Calibri; mso-bidi-theme-font: minor-latin; mso-ansi-language: EN-US;"&gt; is currently a professor of Environmental Engineering at the Department of Civil Engineering, Sardar Vallabhbai National Institute of Technology Surat, India. He obtained his Bachelor of Technology in Civil Engineering from Government Engineering College, Thrissur, and M.Tech. and Ph.D. from the Indian Institute of Technology, Kanpur. His major areas of research interests include household water treatment, wastewater treatment and reuse, anaerobic treatment processes and use of waste materials in environmental engineering applications. He has published more than fifty papers in high impact journals. He has guided five Ph.D. students and forty M.Tech. students. He was principal investigator for three research projects sponsored by different government agencies. &lt;/span&gt;&lt;/p&gt;
&lt;p class="MsoNormal" style="text-align: justify; line-height: 150%;"&gt;&lt;strong style="mso-bidi-font-weight: normal;"&gt;&lt;span lang="EN-US" style="mso-bidi-font-family: Calibri; mso-bidi-theme-font: minor-latin; mso-ansi-language: EN-US;"&gt;Mukesh Khare &lt;/span&gt;&lt;/strong&gt;&lt;span lang="EN-US" style="mso-bidi-font-family: Calibri; mso-bidi-theme-font: minor-latin; mso-ansi-language: EN-US;"&gt;is currently a professor emeritus in Environmental Engineering at Indian Institute of Technology, Delhi. He obtained his Bachelor&amp;rsquo;s and Master&amp;rsquo;s degree in Civil Engineering from University of Roorkee and Ph.D. from University of Newcastle Upon Tyne, UK. He is leading the colleagues in Environmental Engineering Group in its commitment to make a major contribution to the academic development of IIT Delhi, and in furthering its national and international status as a great institute since he joined in 1990. Khare is a distinguished Civil/Environmental Engineer, with broad industrial experience in the air and water sectors, manifest in a strong portfolio of interdisciplinary research and more than 250 research publications in the refereed open literature. &lt;/span&gt;&lt;/p&gt;</t>
  </si>
  <si>
    <t>9789819514373</t>
  </si>
  <si>
    <t>Disposal Technology and Management</t>
  </si>
  <si>
    <t>Civil Engineering + Environmental Civil Engineering + Soil and Water Protection + Disposal Technology and Management + Sustainable Architecture/Green Buildings</t>
  </si>
  <si>
    <t>Sustainable Waste Management Practices, Volume 1</t>
  </si>
  <si>
    <t>978-981-95-1441-0</t>
  </si>
  <si>
    <t>XII, 382 p. 131 illus., 126 illus. in color.</t>
  </si>
  <si>
    <t>&lt;p class="MsoNormal"&gt;Simulation and Optimization of Cumene Production Process Using DWSIM Software.- Automating Sustainable Growth and Revolutionizing Hydroponic Farming.- Life Cycle Inventory of Residential Buildings for Cradle to Grave Approach.- Comprehensive Assessment of Carbon Footprints in Construction Logistics: Methodologies, Challenges, and Sustainable Reduction Strategies.- Thermo-Chemical Conversion of Sewage Sludge in a Fluidized Bed Reactor: A Sustainable Approach for Waste to Energy.- Mobile Air Quality Monitoring of Vatva GIDC and Naroda GIDC.- A Comparative Study on Air Quality Index Prediction Using Machine Learning and Hybrid Deep Learning Models.- Comprehensive Analysis of Particulate Matter Emissions and Meteorological Influences in the Stone Carving Industry.- Statistical Analysis of Air Pollutants and Meteorological Interactions in Kamptee, Nagpur, India.- Enhancing Tmrt Predictions with Machine Learning: Combining Field Data and ENVI-Met Simulations.- Enhancing Air Quality in Dhule City: Monitoring Dust Levels and Strategies for Reduction.- Assessment of Urban Noise Pollution and Its Multifaceted Health Impacts: An Exploratory Factor Approach.- Monitoring and Mapping of Noise Levels at Sensitive Areas of Jawaharlal Nehru Medical College and Hospital in Aligarh Smart City.- From Data to Decisions: A Comprehensive Assessment of Machine Learning Techniques for Air Quality Monitoring.&lt;/p&gt;</t>
  </si>
  <si>
    <t>&lt;p&gt;This book is a proceedings of a conference &amp;ldquo;International Conference on Environmental Science and Engineering&amp;rdquo; to be held in Surat during December 2024. The theme of the conference include Pollution Modelling Sustainable Development and SDGs Climate Chemistry and Climate Change Environmental, Social and Governance Waste Characterization and Treatment Circular Economy and Environmental Impacts Control Strategies for Water, Waste, Air and Noise Application of AI/ML in Environmental Engineering Air, Water and Noise&amp;mdash;Quality Monitoring and Measurement Techniques.&lt;/p&gt;</t>
  </si>
  <si>
    <t>&lt;p class="MsoNormal"&gt;&lt;span lang="EN-GB" style="mso-ansi-language: EN-GB;"&gt;This book is a proceedings of a conference &amp;ldquo;International Conference on Environmental Science and Engineering&amp;rdquo; to be held in Surat during December 2024. The theme of the conference include Pollution Modelling Sustainable Development and SDGs Climate Chemistry and Climate Change Environmental, Social and Governance Waste Characterization and Treatment Circular Economy and Environmental Impacts Control Strategies for Water, Waste, Air and Noise Application of AI/ML in Environmental Engineering Air, Water and Noise&amp;mdash;Quality Monitoring and Measurement Techniques.&lt;/span&gt;&lt;/p&gt;</t>
  </si>
  <si>
    <t>Presents select peer-reviewed proceedings of International Conference on Environmental Science and Technology, Focuses on textile industry pollution problems and mitigation measures, Brings together several case studies on circular economy from India</t>
  </si>
  <si>
    <t>&lt;p class="MsoNormal"&gt;&lt;strong style="mso-bidi-font-weight: normal;"&gt;&lt;span lang="EN-GB" style="mso-ansi-language: EN-GB;"&gt;Dr. M. Mansoor Ahammed&lt;/span&gt;&lt;/strong&gt;&lt;span lang="EN-GB" style="mso-ansi-language: EN-GB;"&gt; is currently a professor of Environmental Engineering at the Department of Civil Engineering, Sardar Vallabhbai National Institute of Technology Surat, India. He obtained his Bachelor of Technology in Civil Engineering from Government Engineering College, Thrissur and M.Tech. and Ph.D. from the Indian Institute of Technology, Kanpur. His major areas of research interests include household water treatment, wastewater treatment and reuse, anaerobic treatment processes and use of waste materials in environmental engineering applications. He has published more than fifty papers in high impact journals. He has guided five Ph.D. students and forty M.Tech. students. He was principal investigator for three research projects sponsored by different government agencies.&lt;/span&gt;&lt;/p&gt;
&lt;p class="MsoNormal"&gt;&lt;strong style="mso-bidi-font-weight: normal;"&gt;&lt;span lang="EN-GB" style="mso-ansi-language: EN-GB;"&gt;Mukesh Khare&lt;/span&gt;&lt;/strong&gt;&lt;span lang="EN-GB" style="mso-ansi-language: EN-GB;"&gt; is currently a professor Emeritus in Environmental Engineering at Indian Institute of Technology, Delhi. He obtained his Bachelors and master&amp;rsquo;s degree in Civil Engineering from University of Roorkee and Ph.D. from University of Newcastle Upon Tyne, UK. He is leading the colleagues in Environmental Engineering Group in its commitment to make a major contribution to the academic development of IIT Delhi, and in furthering its national and international status as a great institute since he joined in 1990. Khare is a distinguished Civil/Environmental Engineer, with broad industrial experience in the air and water sectors, manifest in a strong portfolio of interdisciplinary research and more than 250 research publications in the refereed open literature.&lt;/span&gt;&lt;/p&gt;</t>
  </si>
  <si>
    <t>9789819514410</t>
  </si>
  <si>
    <t>Sustainable Waste Management Practices, Volume 2</t>
  </si>
  <si>
    <t>978-981-96-9661-1</t>
  </si>
  <si>
    <t>Czech Technical University in Prague</t>
  </si>
  <si>
    <t>Ahmad; Ishtiaq --- Narmeen; Ramsha --- Kaleem; Zeeshan --- Becvar; Zdenek --- Tabassum; Hina --- Alkhayyat; Ahmed</t>
  </si>
  <si>
    <t>IX, 185 p. 54 illus. in color.</t>
  </si>
  <si>
    <t>Unmanned System Technologies</t>
  </si>
  <si>
    <t>TJK</t>
  </si>
  <si>
    <t>&lt;p&gt;Reconfigurable Intelligent Surface for Unmanned&amp;nbsp;Air Vehicle Communications: Emerging&amp;nbsp;Technologies and Research Directions.- Securing Air-To-Ground Internet-of-Things with&amp;nbsp;Artificially Intelligent Reconfigurable Surfaces.- Reflection Co-efficient Optimization for&amp;nbsp;Sum-Rate Enhancement in RIS-assisted&amp;nbsp;UAV Communications.- Physical Layer Security with RIS-assisted UAV&amp;nbsp;Communication.- Secrecy Analysis of UAV assisted RIS-enhanced&amp;nbsp;Uplink NOMA Systems.- Energy Efficient Resource Allocation in RIS Assisted UAV&amp;nbsp;Communication.- Enhancing 6G Connectivity with Adaptive&amp;nbsp;Deployment of Reconfigurable Intelligent&amp;nbsp;Surfaces for Tethered and Untethered UAVs.- Rayleigh and Ricean schemes Analysis in&amp;nbsp;Unmanned Aerial Vehicles.- Intelligent Security for UAV-Assisted RIS&amp;nbsp;Networks.&lt;/p&gt;</t>
  </si>
  <si>
    <t>&lt;p&gt;This book thoroughly covers the prospective use cases, intelligent technologies, layered architectures for RIS-assisted UAV communications, research findings, experimental discoveries, and standardizations . The standard non-intelligent and intelligent approaches especially aimed for RIS-assisted UAV communications will be covered in this book. Additionally, researchers and academicians have lately become interested in improving beamforming/reflection for RIS-assisted UAV networks because of its capacity to boost communication coverage, quality, and privacy by dynamically reflecting the incoming signal. The ability to incorporate intelligence via machine learning techniques adopted in the RIS-assisted UAV communications satisfies the criteria for intelligent, environmentally friendly, and self-sustaining 6G cellular networks, making it a potential candidate to address the limitations of existing wireless technologies. Students and professionals alike will find the issues discussed in this book to be interesting. Security, a massive, ultra-reliable, and low-latency communication systems, reinforcement learning and/or deep learning methods for further intelligent and trained strategies, RIS&amp;rsquo;s beamforming and order of power scaling, as well as a number of other relevant issues of readers&amp;rsquo; concern are described in detail.&lt;/p&gt;</t>
  </si>
  <si>
    <t>&lt;p&gt;&lt;span style="font-size: 11.0pt; font-family: 'Calibri',sans-serif; mso-fareast-font-family: Calibri; mso-fareast-theme-font: minor-latin; color: #1f4e79; mso-ansi-language: EN-IN; mso-fareast-language: EN-IN; mso-bidi-language: AR-SA;"&gt;This book thoroughly covers the prospective use cases, intelligent technologies, layered architectures for RIS-assisted UAV communications, research findings, experimental discoveries, and standardizations . The standard non-intelligent and intelligent approaches especially aimed for RIS-assisted UAV communications will be covered in this book. Additionally, researchers and academicians have lately become interested in improving beamforming/reflection for RIS-assisted UAV networks because of its capacity to boost communication coverage, quality, and privacy by dynamically reflecting the incoming signal. The ability to incorporate intelligence via machine learning techniques adopted in the RIS-assisted UAV communications satisfies the criteria for intelligent, environmentally friendly, and self-sustaining 6G cellular networks, making it a potential candidate to address the limitations of existing wireless technologies. Students and professionals alike will find the issues discussed in this book to be interesting. Security, a massive, ultra-reliable, and low-latency communication systems, reinforcement learning and/or deep learning methods for further intelligent and trained strategies, RIS&amp;rsquo;s beamforming and order of power scaling, as well as a number of other relevant issues of readers&amp;rsquo; concern are described in detail.&lt;/span&gt;&lt;/p&gt;</t>
  </si>
  <si>
    <t>Enhances coverage with RIS-assisted UAV communication for adopting machine learning, Reflects optimization for UAV communication using RIS-assistance, Discusses physical layer security with RIS-assisted UAV communication</t>
  </si>
  <si>
    <t>&lt;p class="MsoNormal" style="mso-margin-top-alt: auto; mso-margin-bottom-alt: auto; text-align: justify; line-height: normal;"&gt;&lt;span lang="EN-GB" style="mso-ascii-font-family: Calibri; mso-fareast-font-family: 'Times New Roman'; mso-hansi-font-family: Calibri; mso-bidi-font-family: Calibri; mso-ansi-language: EN-GB; mso-fareast-language: EN-IN;"&gt;Ishtiaq Ahmad (Senior Member, IEEE) is currently researcher at 6G Mobile Research Lab at Czech Technical University in Prague. He received a B.S. degree in electrical engineering from the University of Engineering and Technology, Peshawar, Pakistan, in 2007, and the M.S. and Ph.D. degrees in electronic engineering from Inha University, South Korea, in 2014 and 2019, respectively. He is a Senior Lecturer at Electrical Engineering Department, Gomal University, Pakistan since 2008. His research interests include Mobility and Radio Resource Management, AI/ML for 6G systems, public safety and mobile ad-hoc networks, IoT/Edge computing, cellular-V2X technology, maritime and underwater communications, semantic communication, and quantum communication, etc. He was a recipient of the Jungseok International Scholarship for his M.S. and Ph.D. degrees at Inha University due to his excellent academic career. He received the Outstanding Research Award and the Excellent Student Award from Inha University, in 2019, for his excellence in journal publication and outstanding research achievements. He served as a Lead Guest Editor for numerous prestigious IEEE journals and magazines. He is Technical Reviewer of several prestigious Journals/Magazines like IEEE Transactions on Wireless Communication, IEEE Transactions on Communication, IEEE Communication Magazine, IEEE Transaction of Green Communication, IEEE Transactions on Network and Service Management, IEEE Open Journal of the Communications Society, IEEE Wireless Communication, IEEE Transactions on Vehicular Technology, Elsevier Vehicular Communication, IEEE Access, IEEE Wireless Communication Letters, IEEE Communication Letters, etc. He performed the role of General Chair/ Technical Program Committee of several IEEE Flagship conferences and workshops. &lt;/span&gt;&lt;/p&gt;
&lt;p class="MsoNormal" style="mso-margin-top-alt: auto; mso-margin-bottom-alt: auto; text-align: justify; line-height: normal;"&gt;&lt;span lang="EN-GB" style="mso-ascii-font-family: Calibri; mso-fareast-font-family: 'Times New Roman'; mso-hansi-font-family: Calibri; mso-bidi-font-family: Calibri; mso-ansi-language: EN-GB; mso-fareast-language: EN-IN;"&gt;Ramsha Narmeen (Graduate Student Member, IEEE) received the B.S. degree in computer system engineering from the University of Engineering and Technology, Peshawar, Pakistan, in 2015, and the M.S. degree in electronic engineering from Inha University, Incheon, South Korea, in 2019. She is currently pursuing the Ph.D. degree with Czech Technical University in Prague, Prague, Czech Republic. She has authored several international journals and IEEE conference papers. Her research interests include applications of machine learning, artificial intelligence, underwater acoustic communication, interference management in 3GPP LTE-A and 5G systems, vehicular technology, and mobile ad-hoc networks.&lt;/span&gt;&lt;/p&gt;
&lt;p class="MsoNormal" style="mso-margin-top-alt: auto; mso-margin-bottom-alt: auto; text-align: justify; line-height: normal;"&gt;&lt;span lang="EN-GB" style="mso-ascii-font-family: Calibri; mso-fareast-font-family: 'Times New Roman'; mso-hansi-font-family: Calibri; mso-bidi-font-family: Calibri; mso-ansi-language: EN-GB; mso-fareast-language: EN-IN;"&gt;Zeeshan Kaleem (Senior Member, IEEE) is serving as an Assistant Professor in the Department of Computer Engineering, King Fahd University of Petroleum and Minerals (KFUPM). Prior to that he served COMSATS University Islamabad, Wah Campus. He received his BS from UET Peshawar in 2007. He received MS and Ph.D. in Electronics Engineering from South Korea in 2010 and 2016, respectively. Dr. Zeeshan consecutively received the National Research Productivity Award (RPA) awards from the Pakistan Council of Science and Technology (PSCT) in 2017 and 2018. He won the Higher Education Commission (HEC) Best Innovator Award for the year 2017, and there was a single award all over Pakistan. He is the recipient of the 2021 Top Reviewer Recognition Award for IEEE TRANSACTIONS on VEHICULAR TECHNOLOGY. He has published around 100 technical journal papers, book chapters, and conference papers in reputable journals/venues and holds 21 US and Korean Patents and got several research grants as PI from RDI Saudi Arabia and HEC Pakistan.&lt;/span&gt;&lt;/p&gt;
&lt;p class="MsoNormal" style="mso-margin-top-alt: auto; mso-margin-bottom-alt: auto; text-align: justify; line-height: normal;"&gt;&lt;span lang="EN-GB" style="mso-ascii-font-family: Calibri; mso-fareast-font-family: 'Times New Roman'; mso-hansi-font-family: Calibri; mso-bidi-font-family: Calibri; mso-ansi-language: EN-GB; mso-fareast-language: EN-IN;"&gt;Zdenek Becvar (Senior Member, IEEE) received M.Sc. and Ph.D. in Telecommunication Engineering from the Czech Technical University in Prague (CTU), Czech Republic in 2005 and 2010, respectively. Now, he is the Full Professor at the same university. From 2006 to 2007 and in 2009, he was with Sitronics R&amp;amp;D centre and with Vodafone R&amp;amp;D center at CTU, respectively. He was on internships at Budapest Politechnic, Hungary (2007), CEA-Leti, France (2013), and EURECOM, France (2016, 2019, 2023). He is recipient of the best paper award at European Wireless 2017, bronze medal at ACM Mobicom App contest 2015, and the Best Editor award from IEEE Wireless Comm. Letters in 2024.&lt;/span&gt;&lt;/p&gt;
&lt;p class="MsoNormal" style="mso-margin-top-alt: auto; mso-margin-bottom-alt: auto; text-align: justify; line-height: normal;"&gt;&lt;span lang="EN-GB" style="mso-ascii-font-family: Calibri; mso-fareast-font-family: 'Times New Roman'; mso-hansi-font-family: Calibri; mso-bidi-font-family: Calibri; mso-ansi-language: EN-GB; mso-fareast-language: EN-IN;"&gt;Hina Tabassum (Senior Member, IEEE), received the Ph.D. degree from the King Abdullah University of Science and Technology (KAUST). She is currently an Associate Professor with the Lassonde School of Engineering, York University, Canada, where she joined as an Assistant Professor, in 2018. She is also appointed as a Visiting Faculty at University of Toronto in 2024 and the York Research Chair of 5G/6G-enabled mobility and sensing applications in 2023, for five years. Prior to that, she was a postdoctoral research associate at University of Manitoba, Canada. She has been selected as IEEE ComSoc Distinguished Lecturer (2025-2026). She is listed in the Stanford&amp;rsquo;s list of the World&amp;rsquo;s Top Two-Percent Researchers in 2021-2024. She received the Lassonde Innovation Early-Career Researcher Award in 2023 and the N2Women: Rising Stars in Computer Networking and Communications in 2022. She has been recognized as an Exemplary Editor by the IEEE Communications Letters (2020), IEEE Open Journal of the Communications Society (IEEE OJCOMS) (2023-2024), and IEEE Transactions on Green Communications and Networking (2023). She was recognized as an Exemplary Reviewer (Top 2% of all reviewers) by IEEE Transactions on Communications in 2015, 2016, 2017, 2019, and 2020. She is the Founding Chair of the Special Interest Group on THz communications in IEEE Communications Society (ComSoc)-Radio Communications Committee (RCC). She served as an Associate Editor for IEEE Communications Letters (2019-2023), IEEE OJCOMS (2019-2023), and IEEE Transactions on Green Communications and Networking (2020-2023). Currently, she is also serving as an Area Editor for IEEE OJCOMS and an Associate Editor for IEEE Transactions on Communications, IEEE Transactions on Wireless Communications, IEEE Transactions on Mobile Computing, and IEEE Communications Surveys &amp;amp; Tutorials.&lt;/span&gt;&lt;/p&gt;
&lt;p class="MsoNormal" style="mso-margin-top-alt: auto; mso-margin-bottom-alt: auto; line-height: normal;"&gt;&lt;span lang="EN-GB" style="mso-ascii-font-family: Calibri; mso-hansi-font-family: Calibri; mso-bidi-font-family: Calibri; mso-ansi-language: EN-GB;"&gt;Ahmed Alkhayyat received his B.Sc. degree in Electrical Engineering from AL KUFA University, Najaf, Iraq, in 2007, his M.Sc. degree from the Dehradun Institute of Technology, Dehradun, India, in 2010, and his Ph.D. from Cankaya University, Ankara, Turkey, in 2015. He has actively contributed to organizing several IEEE conferences, workshops, and special sessions. Currently, he serves as the Dean of International Relations and Manager of the World Ranking at the Islamic University, Najaf, Iraq. He is also the Head of the Islamic University Centre for Scientific Research. Committed to community service, Ahmed has served as a reviewer for numerous journals and conferences. His research interests span a broad range of topics, including artificial intelligence (AI) for all fields, 5G, IoT in healthcare systems, security, software-defined networking (SDN), network coding, cognitive radio, efficient-energy routing algorithms, and efficient-energy MAC protocols in cooperative wireless networks and wireless body area networks, as well as cross-layer design for self-organized&amp;nbsp;networks.&lt;/span&gt;&lt;/p&gt;
&lt;p class="MsoNormal"&gt;&amp;nbsp;&lt;/p&gt;</t>
  </si>
  <si>
    <t>9789819696611</t>
  </si>
  <si>
    <t>Communications Engineering, Networks + Aerospace Technology and Astronautics + Artificial Intelligence</t>
  </si>
  <si>
    <t>Reconfigurable Intelligent Surfaces for Unmanned Aerial Vehicle Communication</t>
  </si>
  <si>
    <t>978-3-032-02745-0</t>
  </si>
  <si>
    <t>Abasaheb Marathe College</t>
  </si>
  <si>
    <t>Akolkar</t>
  </si>
  <si>
    <t>Akolkar; Hemantkumar N. --- Shaikh; Mubarak H. --- Haghi; A. K.</t>
  </si>
  <si>
    <t>Greener Solvents for Sustainable Chemistry</t>
  </si>
  <si>
    <t>Synthesis Lectures on Sustainable Development</t>
  </si>
  <si>
    <t>&lt;p&gt;Ionic Liquid in Green Chemistry.- Green Synthesis Method.- Innovative Applications.- Emerging Trends and Opportunities.- Industrial Applications of Ionic Liquids.&lt;/p&gt;</t>
  </si>
  <si>
    <t>&lt;p&gt;Ionic liquids are organic salts that are typically in liquid phase when their temperature is below 100 &amp;deg;C (212 &amp;deg;F). They are nonflammable and have very low vapor pressure, which make them environmentally friendly alternative to organic solvents. Chemical reactions with ionic liquids can be more efficient, results in less waste and pollution, lower energy consumption, safer manufacturing processes, and reduced resource usage.&lt;/p&gt;
&lt;p&gt;This book is focused on ionic liquids and their applications. The book begins by introducing ionic liquids, their structure and properties and their synthesis and characterization methods, next, synthesis methods with ionic liquids are reviewed, and then their industrial applications in various fields and finally emerging developments in the area.&lt;/p&gt;</t>
  </si>
  <si>
    <t>&lt;p&gt;Ionic liquids are organic salts that are typically in liquid phase when their temperature is below 100 °C (212 °F). They are nonflammable and have very low vapor pressure, which make them environmentally friendly alternative to organic solvents. Chemical reactions with ionic liquids can be more efficient, results in less waste and pollution, lower energy consumption, safer manufacturing processes, and reduced resource usage.&lt;/p&gt;
&lt;p&gt;This book is focused on ionic liquids and their applications. The book begins by introducing ionic liquids, their structure and properties and their synthesis and characterization methods, next, synthesis methods with ionic liquids are reviewed, and then their industrial applications in various fields and finally emerging developments in the area.&lt;/p&gt;</t>
  </si>
  <si>
    <t>Provides an introduction for those new to the field and a rapid reference for researchers and professionals, Offers information on ionic liquids as environmentally friendly solvents, their properties and applications , Emphasizes concepts of sustainable chemical approaches that are useful in research and industrial-scale production</t>
  </si>
  <si>
    <t>&lt;p&gt;&lt;strong&gt;Hemantkumar N. Akolkar, PhD, &lt;/strong&gt;is Associate Professor in the Department of Chemistry at Rayat Shikshan Sanstha’s Abasaheb Marathe Arts and New Commerce Science College, Maharashtra, India. He is an academician and researcher who has taught for the last 14 years at both undergraduate and postgraduate levels. He has published over 55 research papers in national and international journals and conferences of repute. His areas of interest are heterocyclic chemistry, synthetic organic chemistry, and green chemistry. He is a reviewer of several journals of international repute in chemistry.&lt;/p&gt;
&lt;p&gt;&lt;strong&gt;Mubarak H. Shaikh, PhD, &lt;/strong&gt;is Assistant Professor at the Department of Chemistry, Rayat Shikshan Sanstha’s, Radhabai Kale Mahila Mahavidyalaya, Ahmednagar, Maharashtra, India&lt;strong&gt;. &lt;/strong&gt;Dr Shaikh completed his doctoral study at the Department of Chemistry, Dr. Babasaheb Ambedkar Marathwada University, Aurangabad, under the supervision of Prof. Bapurao Shingate in August 2016. His post-doctoral research work was carried out at Shandong University, Jinan, China where he worked with Prof. Wenguang Wang. He worked as research scientist at Wockhardt research center in Aurangabad. He has published more than 50 research papers in international journals, eight Indian patents, and 4 book chapters included in RSC, Springer and Taylor &amp;amp; Francis publication. His research papers total citations are 1146, h-index is 17 and i10-index is 23.&lt;/p&gt;
&lt;p&gt;&lt;strong&gt;A. K. Haghi&lt;/strong&gt;&amp;nbsp;&lt;strong&gt;PhD&lt;/strong&gt;, is a retired professor and has written, co-written, edited, or co-edited more than 1000 publications, including books, book chapters, and papers in refereed journals with over 4200 citations and h-index of 34, according to the Google Scholar database. Professor Haghi holds a BSc in urban and environmental engineering from the University of North Carolina (USA) and holds two MSc degrees, one in mechanical engineering from North Carolina State University (USA) and another one in applied mechanics, acoustics, and materials from the Université de Technologie de Compiègne (France). He was awarded a PhD in engineering sciences at Université de Franche-Comté (France). He is a regular reviewer of leading international journals.&lt;/p&gt;</t>
  </si>
  <si>
    <t>9783032027450</t>
  </si>
  <si>
    <t>Synthetic Chemistry Methodology</t>
  </si>
  <si>
    <t>Green Chemistry + Industrial Chemistry + Chemical Synthesis + Catalysis + Synthetic Chemistry Methodology + Sustainability</t>
  </si>
  <si>
    <t>Ionic Liquids</t>
  </si>
  <si>
    <t>978-3-032-00443-7</t>
  </si>
  <si>
    <t>Middle East Technical University, Northern Cyprus Campus</t>
  </si>
  <si>
    <t>Alareeni</t>
  </si>
  <si>
    <t>Alareeni; Bahaaeddin --- Hamdan; Allam</t>
  </si>
  <si>
    <t>ICBT 2024, Volume 2</t>
  </si>
  <si>
    <t>XVI, 591 p. 96 illus., 79 illus. in color.</t>
  </si>
  <si>
    <t>Lecture Notes in Networks and Systems</t>
  </si>
  <si>
    <t>TBJ</t>
  </si>
  <si>
    <t>&lt;p class="MsoNormal"&gt;&lt;span style="mso-ascii-font-family: Calibri; mso-fareast-font-family: 'Times New Roman'; mso-hansi-font-family: Calibri; mso-bidi-font-family: Calibri; color: black; mso-fareast-language: EN-IN;"&gt;A Bibliometric Analysis : Factors Affecting the Success Of Women's Entrepreneurship.- Does Gender Diversity in the Boardrooms Affect Firm Value? The Moderating Effect of Firm Size.- Artificial Intelligence and Human Team Dynamics: Addressing Challenges Through Strategic HRM.- The digital economy and Islamic banking operations - Block chain technology in Jordan as a model.- Observational Analyzes of a Cloud Security Framework Through Formal Specification.- Optimizing Construction Contractor Selection Using the AHP Method: Application to Construction Projects.- Reducing Errors and Optimizing Performance: The Role of BIM and AI in Construction Projects.- Influencer Recognition and Source Credibility as Determinants of Consumer Responses to Social Media Content: An Experimental Study in Luxury and Non-Luxury Brands.- The Analysis of Non-Functional Requirements (NFRs) in Model-Driven Software Development (MDSD): A Sys-tematic Review.- Impact of Fintech on Green Finance and Environmental Performance in the GCC.- The Positive Impact of Transnational Enterprises and Foreign Direct Investment (FDI) Inflows on GDP per Capita: Evidence from China.- Effectiveness of Social Emotional Learning Intervention on the Well-being of School-going Adolescents.- The Study on the Role of Emotional Intelligence on Small-Scale Entrepreneurs in the Current Uncertain Business Environment.- &amp;ldquo;An Assessment of Impact of Content Marketing on Customer Satisfaction&amp;rdquo;.- &amp;ldquo;An Assessment of Impact of YouTube Haul Videos on Generation Z Purchase Decisions&amp;rdquo;.&lt;/span&gt;&lt;/p&gt;</t>
  </si>
  <si>
    <t>&lt;p&gt;This book examines how organizations across industries are responding to the accelerating pace of technological change, leveraging disruption as a catalyst for growth and competitive advantage. The digital revolution is not merely transforming business operations, it is fundamentally redefining the nature of innovation.&lt;/p&gt;
&lt;p&gt;Featuring a diverse collection of research, case studies, and expert insights, this book delves into the intersection of digital technologies and business innovation. From artificial intelligence and data analytics to automation and smart platforms, it highlights how emerging tools are driving bold strategies, enhancing customer experiences, and reshaping entire markets.&lt;/p&gt;
&lt;p&gt;&lt;strong&gt;What You&amp;rsquo;ll Discover:&lt;/strong&gt;&amp;nbsp;&lt;/p&gt;
&lt;ul&gt;
&lt;li&gt;Key drivers of digital disruption in today&amp;rsquo;s business environment&lt;/li&gt;
&lt;li&gt;Innovative responses to change across diverse sectors&lt;/li&gt;
&lt;li&gt;Practical frameworks for leading digital transformation&lt;/li&gt;
&lt;li&gt;Insights into technology-enabled value creation and agility&lt;/li&gt;
&lt;li&gt;Research-backed strategies for sustainable, innovation-led growth&lt;/li&gt;
&lt;/ul&gt;
&lt;p&gt;Designed for executives, scholars, entrepreneurs, and policymakers, this book offers the perspectives and tools needed to understand disruption, harness opportunity, and lead in the new technological era.&lt;/p&gt;</t>
  </si>
  <si>
    <t>&lt;p class="MsoNormal" style="background: white;"&gt;&lt;span lang="DE" style="mso-fareast-font-family: Calibri; mso-fareast-theme-font: minor-latin; color: #002451; mso-ansi-language: DE;"&gt;This book examines how organizations across industries are responding to the accelerating pace of technological change, leveraging disruption as a catalyst for growth and competitive advantage. The digital revolution is not merely transforming business operations, it is fundamentally redefining the nature of innovation.&lt;/span&gt;&lt;/p&gt;
&lt;p class="MsoNormal" style="background: white;"&gt;&lt;span lang="DE" style="mso-fareast-font-family: Calibri; mso-fareast-theme-font: minor-latin; color: #002451; mso-ansi-language: DE;"&gt;Featuring a diverse collection of research, case studies, and expert insights, this book delves into the intersection of digital technologies and business innovation. From artificial intelligence and data analytics to automation and smart platforms, it highlights how emerging tools are driving bold strategies, enhancing customer experiences, and reshaping entire markets.&lt;/span&gt;&lt;/p&gt;
&lt;p class="MsoNormal" style="background: white;"&gt;&lt;span lang="DE" style="mso-fareast-font-family: Calibri; mso-fareast-theme-font: minor-latin; color: #002451; mso-ansi-language: DE;"&gt;&amp;nbsp;&lt;/span&gt;&lt;strong&gt;&lt;span lang="DE" style="mso-fareast-font-family: Calibri; mso-fareast-theme-font: minor-latin; color: #002451; mso-ansi-language: DE;"&gt;What You&amp;rsquo;ll Discover:&lt;/span&gt;&lt;/strong&gt;&lt;span lang="DE" style="mso-fareast-font-family: Calibri; mso-fareast-theme-font: minor-latin; color: #002451; mso-ansi-language: DE;"&gt;&amp;nbsp;&lt;/span&gt;&lt;/p&gt;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DE;"&gt;Key drivers of digital disruption in today&amp;rsquo;s business environment&lt;/span&gt;&lt;/p&gt;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DE;"&gt;Innovative responses to change across diverse sectors&lt;/span&gt;&lt;/p&gt;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DE;"&gt;Practical frameworks for leading digital transformation&lt;/span&gt;&lt;/p&gt;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DE;"&gt;Insights into technology-enabled value creation and agility&lt;/span&gt;&lt;/p&gt;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DE;"&gt;Research-backed strategies for sustainable, innovation-led growth&lt;/span&gt;&lt;/p&gt;
&lt;p class="MsoListParagraph" style="background: white;"&gt;&lt;span lang="DE" style="mso-fareast-font-family: Calibri; mso-fareast-theme-font: minor-latin; color: #002451; mso-ansi-language: DE;"&gt;&amp;nbsp;&lt;/span&gt;&lt;span lang="DE" style="mso-fareast-font-family: Calibri; mso-fareast-theme-font: minor-latin; color: #002451; mso-ansi-language: DE;"&gt;Designed for executives, scholars, entrepreneurs, and policymakers, this book offers the perspectives and tools needed to understand disruption, harness opportunity, and lead in the new technological era.&lt;/span&gt;&lt;/p&gt;</t>
  </si>
  <si>
    <t>Written by experts in the field, Recent research on Digital Disruption and Business Innovation , Proceedings of the International Conference on Business and Technology (ICBT2024)</t>
  </si>
  <si>
    <t>9783032004437</t>
  </si>
  <si>
    <t>Business Mathematics</t>
  </si>
  <si>
    <t>Mathematical and Computational Engineering Applications + Business Mathematics + Data Engineering</t>
  </si>
  <si>
    <t>10.1007/978-3-032-00444-4</t>
  </si>
  <si>
    <t>Digital Disruption and Business Innovation: Navigating the New Technological Era</t>
  </si>
  <si>
    <t>978-3-032-00446-8</t>
  </si>
  <si>
    <t>ICBT 2024, Volume 3</t>
  </si>
  <si>
    <t>XVI, 583 p. 117 illus., 90 illus. in color.</t>
  </si>
  <si>
    <t>&lt;p class="MsoNormal"&gt;&lt;span style="mso-ascii-font-family: Calibri; mso-fareast-font-family: 'Times New Roman'; mso-hansi-font-family: Calibri; mso-bidi-font-family: Calibri; color: black; mso-fareast-language: EN-IN;"&gt;Innovative Performance as a Driver to Enabling Business Success.- Integrating Community Engagement and Technology in Managing Health Crisis: Roles in Preparedness, Response, and Recovery.- Data Mesh: Challenges and Barriers in Mastering Decentralized Data Volumes.- The role of strategic leadership in enhancing the work environment A review and directions for future research.- Enhancing Stock Price Predictions for Ooredoo in the Middle East: The Impact of AI and Market Efficiency.- HUMAN CAPITAL AND FAMILY BUSINESS &amp;lrm;INTERNATIONALISATION: A CONCEPTUAL PAPER.- The COVID-19 Pandemic, Accounting Education and Job Market.- Using The Analytic Hierarchy Process to Improve the Role of the Management Accountant in Rationalizing Investment Decisions.- Facial Emotion Recognition System for Mental Stress Detection in Students: A Kiosk-Based Approach Using Raspberry Pi.- Optimization of Winglet Design for Reduced Induced Drag in Small Aviation Aircraft Using Computational Fluid Dynamics.&lt;/span&gt;&lt;/p&gt;</t>
  </si>
  <si>
    <t>&lt;p&gt;This book examines how next-generation tools such as artificial intelligence, blockchain, and the Internet of Things are transforming not only the way companies operate, but also how they create value, define strategy, and drive growth. As emerging technologies reshape the business landscape, innovation has become a necessity rather than a choice.&lt;/p&gt;
&lt;p&gt;It offers an in-depth exploration of the evolving business model innovation landscape, combining diverse methodologies and real-world industry cases to illustrate the powerful intersection of technology and strategic transformation. Through practical insights, evidence-based analysis, and compelling case studies, this book equips decision-makers to adapt, innovate, and lead in a rapidly evolving digital environment.&amp;nbsp;&lt;/p&gt;
&lt;p&gt;&lt;strong&gt;What You&amp;rsquo;ll Discover:&lt;/strong&gt;&lt;/p&gt;
&lt;ul&gt;
&lt;li&gt;The role of AI, blockchain, and IoT in reinventing business models&lt;/li&gt;
&lt;li&gt;Frameworks and strategies for leveraging disruptive technologies&lt;/li&gt;
&lt;li&gt;Policy and managerial insights to guide innovation in practice&lt;/li&gt;
&lt;li&gt;Case studies illustrating sector-specific applications and outcomes&lt;/li&gt;
&lt;li&gt;Multidisciplinary research perspectives supporting innovation management&lt;/li&gt;
&lt;/ul&gt;
&lt;p&gt;Ideal for scholars, professionals, executives, and policymakers, this book delivers the tools, clarity, and inspiration needed to navigate the future of business with confidence and creativity.&lt;/p&gt;
&lt;p&gt;&amp;nbsp;&lt;/p&gt;</t>
  </si>
  <si>
    <t>&lt;p class="MsoNormal" style="background: white;"&gt;&lt;span lang="DE" style="mso-fareast-font-family: Calibri; mso-fareast-theme-font: minor-latin; color: #002451; mso-ansi-language: DE;"&gt;This book examines how next-generation tools such as artificial intelligence, blockchain, and the Internet of Things are transforming not only the way companies operate, but also how they create value, define strategy, and drive growth. As emerging technologies reshape the business landscape, innovation has become a necessity rather than a choice.&lt;/span&gt;&lt;/p&gt;
&lt;p class="MsoNormal" style="background: white;"&gt;&lt;span lang="DE" style="mso-fareast-font-family: Calibri; mso-fareast-theme-font: minor-latin; color: #002451; mso-ansi-language: DE;"&gt;It offers an in-depth exploration of the evolving business model innovation landscape, combining diverse methodologies and real-world industry cases to illustrate the powerful intersection of technology and strategic transformation. Through practical insights, evidence-based analysis, and compelling case studies, this book equips decision-makers to adapt, innovate, and lead in a rapidly evolving digital environment.&lt;/span&gt;&lt;span lang="DE" style="mso-fareast-font-family: Calibri; mso-fareast-theme-font: minor-latin; color: #002451; mso-ansi-language: DE;"&gt;&amp;nbsp;&lt;/span&gt;&lt;/p&gt;
&lt;p class="MsoNormal" style="background: white;"&gt;&lt;strong&gt;&lt;span lang="DE" style="mso-fareast-font-family: Calibri; mso-fareast-theme-font: minor-latin; color: #002451; mso-ansi-language: DE;"&gt;What You&amp;rsquo;ll Discover:&lt;/span&gt;&lt;/strong&gt;&lt;span lang="DE" style="mso-fareast-font-family: Calibri; mso-fareast-theme-font: minor-latin; color: #002451; mso-ansi-language: DE;"&gt;&amp;nbsp;&lt;/span&gt;&lt;/p&gt;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DE;"&gt;The role of AI, blockchain, and IoT in reinventing business models&lt;/span&gt;&lt;/p&gt;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DE;"&gt;Frameworks and strategies for leveraging disruptive technologies&lt;/span&gt;&lt;/p&gt;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DE;"&gt;Policy and managerial insights to guide innovation in practice&lt;/span&gt;&lt;/p&gt;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DE;"&gt;Case studies illustrating sector-specific applications and outcomes&lt;/span&gt;&lt;/p&gt;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DE;"&gt;Multidisciplinary research perspectives supporting innovation management&lt;/span&gt;&lt;/p&gt;
&lt;p class="MsoNormal" style="background: white;"&gt;&lt;span lang="DE" style="mso-fareast-font-family: Calibri; mso-fareast-theme-font: minor-latin; color: #002451; mso-ansi-language: DE;"&gt;Ideal for scholars, professionals, executives, and policymakers, this book delivers the tools, clarity, and inspiration needed to navigate the future of business with confidence and creativity.&lt;/span&gt;&lt;/p&gt;
&lt;p class="MsoNormal" style="background: white;"&gt;&lt;span lang="DE" style="mso-fareast-font-family: Calibri; mso-fareast-theme-font: minor-latin; color: #002451; mso-ansi-language: DE;"&gt;&amp;nbsp;&lt;/span&gt;&lt;/p&gt;</t>
  </si>
  <si>
    <t>Recent research on Advanced Technologies for Business Model Innovation, Proceedings of the International Conference on Business and Technology (ICBT2024) , Written by experts in the field</t>
  </si>
  <si>
    <t>9783032004468</t>
  </si>
  <si>
    <t>10.1007/978-3-032-00447-5</t>
  </si>
  <si>
    <t>Leveraging Advanced Technologies: Business Model Innovation and the Future</t>
  </si>
  <si>
    <t>978-3-032-00440-6</t>
  </si>
  <si>
    <t>ICBT 2024, Volume 1</t>
  </si>
  <si>
    <t>XVII, 615 p. 89 illus., 56 illus. in color.</t>
  </si>
  <si>
    <t>&lt;p class="MsoNormal"&gt;&lt;span style="mso-ascii-font-family: Calibri; mso-fareast-font-family: 'Times New Roman'; mso-hansi-font-family: Calibri; mso-bidi-font-family: Calibri; color: black; mso-fareast-language: EN-IN;"&gt;Examining the Future: Evaluating the Impact of Artificial Intelligence on the Accounting Industry and its Practitioners.- From Segamat to Jakarta: Lessons from Global Community-Based Learning on Malaysian Stock Market.- Work Preference of Young Malaysians: The Trend of The Gig Economy.- Why do Most Malaysians Not Recycle? Key Determinants of Recycling Intention Among Residents in Dense and Semi-Dense Areas in Johor.- Saudi Arabia's Initiative of Accessibility and Inclusivity in Education: A Case Study.- Does Muslim Exhibit Green Purchase Behavior? A Study on Green Cosmetics Purchases in Malaysia.- How Tax Fairness and Moral Obligation Influence Tax Evasion in Libya: Exploring the Influence of Political Instability as a Moderator.- Gen Z's Psychological Capital and Job Performance: A Conceptual Framework Development.- Balancing Acts: Unveiling the Role of Board Structure in Sustaining Social Enterprises.- Developing A Successful University - Industry Research Collaboration (U-IRC): A Pilot Study Based On The University Researchers&amp;rsquo; Perspective.- From fear to exclusion: How does health protection&lt;span style="mso-spacerun: yes;"&gt;&amp;nbsp; &lt;/span&gt;motivation drive ostracizing behavior at the workplace?.- A Conceptual Paper on the Role of Social Commerce as a Mediating Factor between Technology-Organization-Environment and Competitive Advantage.- Alleviating Income Inequality in OIC Member Countries: A Proposal for A Human Development Index from An Islamic Perspective.- The Influence of Digital Leadership on Private Higher Education Institution (Phei) Performance Mediated by Entrepreneurial Orientation.- Corporate Philanthropy and Financial Performance: Evidence from Malaysia.&lt;/span&gt;&lt;/p&gt;</t>
  </si>
  <si>
    <t>&lt;p&gt;This book provides valuable insights into how advanced technologies are reshaping the modern business landscape. As we navigate an era defined by rapid innovation and constant disruption, businesses must rethink traditional models to stay competitive. It explores the strategic integration of tools such as artificial intelligence, blockchain, and the Internet of Things, highlighting their role in building agile, resilient, and future-ready business models.&lt;/p&gt;
&lt;p&gt;Through a blend of theoretical perspectives, empirical research, and real-world case studies, this book equips scholars and professionals with the knowledge and strategies needed to drive innovation in the digital economy.&amp;nbsp;&lt;/p&gt;
&lt;p&gt;&lt;strong&gt;What You&amp;rsquo;ll Discover:&lt;/strong&gt;&amp;nbsp;&lt;/p&gt;
&lt;ul&gt;
&lt;li&gt;How emerging technologies are revolutionizing business model design&lt;/li&gt;
&lt;li&gt;Frameworks for digital transformation and sustainable innovation&lt;/li&gt;
&lt;li&gt;Real-world insights from ICBT 2024 contributors and case studies&lt;/li&gt;
&lt;li&gt;Strategic pathways for tech adoption across industries and sectors&lt;/li&gt;
&lt;li&gt;Multidisciplinary research bridging technology, management, and policy&lt;/li&gt;
&lt;/ul&gt;
&lt;p&gt;&amp;nbsp;Ideal for academics, business leaders, policymakers, and innovators, this book provides the clarity, depth, and inspiration needed to lead change and seize opportunity in a tech-driven future.&lt;/p&gt;</t>
  </si>
  <si>
    <t>&lt;p class="MsoNormal" style="background: white;"&gt;&lt;span lang="DE" style="mso-fareast-font-family: Calibri; mso-fareast-theme-font: minor-latin; color: #002451; mso-ansi-language: DE;"&gt;This book provides valuable insights into how advanced technologies are reshaping the modern business landscape. As we navigate an era defined by rapid innovation and constant disruption, businesses must rethink traditional models to stay competitive. It explores the strategic integration of tools such as artificial intelligence, blockchain, and the Internet of Things, highlighting their role in building agile, resilient, and future-ready business models. &lt;/span&gt;&lt;/p&gt;
&lt;p class="MsoNormal" style="background: white;"&gt;&lt;span lang="DE" style="mso-fareast-font-family: Calibri; mso-fareast-theme-font: minor-latin; color: #002451; mso-ansi-language: DE;"&gt;Through a blend of theoretical perspectives, empirical research, and real-world case studies, this book equips scholars and professionals with the knowledge and strategies needed to drive innovation in the digital economy.&lt;/span&gt;&lt;span lang="DE" style="mso-fareast-font-family: Calibri; mso-fareast-theme-font: minor-latin; color: #002451; mso-ansi-language: DE;"&gt;&amp;nbsp;&lt;/span&gt;&lt;/p&gt;
&lt;p class="MsoNormal" style="background: white;"&gt;&lt;strong&gt;&lt;span lang="DE" style="mso-fareast-font-family: Calibri; mso-fareast-theme-font: minor-latin; color: #002451; mso-ansi-language: DE;"&gt;What You&amp;rsquo;ll Discover:&lt;/span&gt;&lt;/strong&gt;&lt;span lang="DE" style="mso-fareast-font-family: Calibri; mso-fareast-theme-font: minor-latin; color: #002451; mso-ansi-language: DE;"&gt;&amp;nbsp;&lt;/span&gt;&lt;/p&gt;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DE;"&gt;How emerging technologies are revolutionizing business model design&lt;/span&gt;&lt;/p&gt;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DE;"&gt;Frameworks for digital transformation and sustainable innovation&lt;/span&gt;&lt;/p&gt;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DE;"&gt;Real-world insights from ICBT 2024 contributors and case studies&lt;/span&gt;&lt;/p&gt;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DE;"&gt;Strategic pathways for tech adoption across industries and sectors&lt;/span&gt;&lt;/p&gt;
&lt;p class="MsoListParagraph" style="text-indent: -18.0pt; mso-list: l0 level1 lfo1; background: white; margin: 0cm 0cm .0001pt 36.0pt;"&gt;&lt;!-- [if !supportLists]--&gt;&lt;span lang="DE" style="font-family: Symbol; mso-fareast-font-family: Symbol; mso-bidi-font-family: Symbol; color: #002451; mso-ansi-language: DE;"&gt;&lt;span style="mso-list: Ignore;"&gt;&amp;middot;&lt;span style="font: 7.0pt 'Times New Roman';"&gt;&amp;nbsp;&amp;nbsp;&amp;nbsp;&amp;nbsp;&amp;nbsp;&amp;nbsp;&amp;nbsp;&amp;nbsp; &lt;/span&gt;&lt;/span&gt;&lt;/span&gt;&lt;!--[endif]--&gt;&lt;span lang="DE" style="mso-fareast-font-family: Calibri; mso-fareast-theme-font: minor-latin; color: #002451; mso-ansi-language: DE;"&gt;Multidisciplinary research bridging technology, management, and policy&lt;/span&gt;&lt;/p&gt;
&lt;p class="MsoListParagraph" style="background: white;"&gt;&lt;span lang="DE" style="mso-fareast-font-family: Calibri; mso-fareast-theme-font: minor-latin; color: #002451; mso-ansi-language: DE;"&gt;&amp;nbsp;&lt;/span&gt;&lt;span lang="DE" style="mso-fareast-font-family: Calibri; mso-fareast-theme-font: minor-latin; color: #002451; mso-ansi-language: DE;"&gt;Ideal for academics, business leaders, policymakers, and innovators, this book provides the clarity, depth, and inspiration needed to lead change and seize opportunity in a tech-driven future.&lt;/span&gt;&lt;/p&gt;</t>
  </si>
  <si>
    <t>Written by experts in the field, Presents recent research on Next-Generation Business Models, Proceedings of the International Conference on Business and Technology (ICBT2024)</t>
  </si>
  <si>
    <t>9783032004406</t>
  </si>
  <si>
    <t>Next-Generation Business Models: The Role of Advanced Technologies in Defining the Future</t>
  </si>
  <si>
    <t>978-3-031-99465-4</t>
  </si>
  <si>
    <t>Alareeni; Bahaaeddin</t>
  </si>
  <si>
    <t>XVI, 986 p. 135 illus., 115 illus. in color.</t>
  </si>
  <si>
    <t>Studies in Systems, Decision and Control</t>
  </si>
  <si>
    <t>TJFM</t>
  </si>
  <si>
    <t>&lt;p&gt;The Intersection of Technology and Entrepreneurship.- The Evolution of Startups in the Digital Age.- Leveraging Emerging Technologies for Startup Success.- Innovation Ecosystems: Collaboration and Growth.- Funding Models in the Technology-Driven Startup Landscape.- Scaling Startups in the Age of Global Connectivity.- Disruptive Business Models: Transforming Industries Through Startups.- Navigating Challenges: Cybersecurity, Data Privacy, and Regulation.- Sustainability and Startups: Building a Better Future with Technology.- The Role of Leadership in Tech-Driven Startups.- Regional Innovation HubsThe Future of Startups: Trends and Predictions.- The Future Ahead: Ethical and Societal Impacts of Technological Advancements.- ETC..&lt;/p&gt;</t>
  </si>
  <si>
    <t>&lt;p&gt;This book provides an in-depth look at how technology is changing the way startups are built, grow, and thrive in today&amp;rsquo;s fast-paced world. It explores how innovations like artificial intelligence, blockchain, and digital platforms are enabling entrepreneurs to solve problems, disrupt industries, and create entirely new markets.In a time when technology evolves rapidly, startups face unique challenges and opportunities. This book tackles key questions: How can entrepreneurs use technology to scale their businesses? What strategies work best for funding and growth? How can startups navigate challenges like cybersecurity or regulations while staying competitive? It also dives into how startups are shaping a more sustainable future by integrating green technology and socially responsible practices. What sets this book apart is its forward-looking perspective, balancing practical strategies for entrepreneurs with thought-provoking discussions on leadership, regional innovation hubs, and the societal implications of tech-driven entrepreneurship. By combining real-world case studies with actionable frameworks, it equips readers with the tools they need to understand and navigate the rapidly evolving entrepreneurial landscape. This book is essential for aspiring and established entrepreneurs, investors, researchers, and policymakers. It provides the knowledge and insights necessary to thrive in the dynamic world of technology-driven startups, offering inspiration and guidance for building the next generation of businesses.&lt;/p&gt;</t>
  </si>
  <si>
    <t>&lt;p&gt;This book provides an in-depth look at how technology is changing the way startups are built, grow, and thrive in today&amp;rsquo;s fast-paced world. It explores how innovations like artificial intelligence, blockchain, and digital platforms are enabling entrepreneurs to solve problems, disrupt industries, and create entirely new markets. In a time when technology evolves rapidly, startups face unique challenges and opportunities. This book tackles key questions: How can entrepreneurs use technology to scale their businesses? What strategies work best for funding and growth? How can startups navigate challenges like cybersecurity or regulations while staying competitive? It also dives into how startups are shaping a more sustainable future by integrating green technology and socially responsible practices. What sets this book apart is its forward-looking perspective, balancing practical strategies for entrepreneurs with thought-provoking discussions on leadership, regional innovation hubs, and the societal implications of tech-driven entrepreneurship. By combining real-world case studies with actionable frameworks, it equips readers with the tools they need to understand and navigate the rapidly evolving entrepreneurial landscape. This book is essential for aspiring and established entrepreneurs, investors, researchers, and policymakers. It provides the knowledge and insights necessary to thrive in the dynamic world of technology-driven startups, offering inspiration and guidance for building the next generation of businesses.&lt;/p&gt;</t>
  </si>
  <si>
    <t>Shows how technology is changing the way startups are built, grow, and thrive in today’s fast-paced world, Provides real-world case studies, Includes practical insights for entrepreneurs</t>
  </si>
  <si>
    <t>&lt;p&gt;Dr. Bahaaeddin Alareeni is Assistant Professor of Accounting and Auditing with extensive academic and professional expertise. His Ph.D. thesis in Accounting and Auditing focused on the comparative performance of auditors&amp;rsquo; going-concern opinions and statistical failure prediction models for listed companies in Jordan. His primary research interests span a wide array of fields, including Auditing, Accounting, International Financial Reporting Standards (IFRS), Internal Audit, Financial Accounting,and Financial Analysis. With over a decade of hands-on experience in the accounting profession, Dr. Alareeni has worked across diverse sectors, including banking, NGOs, the government sector, and private institutions. Complementing this, he has over eight years of academic experience, teaching a variety of courses across undergraduate, M.Sc., and MBA programs. Dr. Alareeni is a prolific researcher with numerous publications in highly ranked journals, including those indexed in ISI (with impact factor), Scopus, ABDC, and ABS.&lt;/p&gt;</t>
  </si>
  <si>
    <t>Intelligent Technologies and Robotics, Intelligent Technologies and Robotics (R0)</t>
  </si>
  <si>
    <t>9783031994654</t>
  </si>
  <si>
    <t>Control, Robotics, Automation + Control and Systems Theory + Computational Intelligence</t>
  </si>
  <si>
    <t>Technology and Entrepreneurship: Systems Driving Innovation</t>
  </si>
  <si>
    <t>978-3-032-02808-2</t>
  </si>
  <si>
    <t>Aldinhas Ferreira</t>
  </si>
  <si>
    <t>Aldinhas Ferreira; Maria Isabel</t>
  </si>
  <si>
    <t>&lt;p&gt;&amp;nbsp;Introduction.- Working Paper #1 On Learning: The Importance of Respect, Well-Being and Kindness.- Working Paper #2 - Immigration, Inclusion, and Linguistic and Cultural Diversity.- Working Paper #3- Technological Revolution, Pedagogical Innovation, and Ethics.&lt;/p&gt;</t>
  </si>
  <si>
    <t>&lt;p&gt;Transitions of the Immutable: Reflections on Public Education in the 21st Century is a compelling and urgent call to rethink the role of the School in our rapidly changing world. Across three concise and thoughtful working papers, this work explores the challenges facing public education systems&amp;mdash;rigid and outdated- against a backdrop of globalization, cultural diversity, technological disruption, and climate crisis.&lt;br&gt;With a focus on respect, kindness, inclusion, and well-being, this reflection advocates for a human-centered education model&amp;mdash;one that prioritizes happiness, creativity, and the integral development of each learner. A must-read for educators, policymakers, and anyone invested in the future of learning, Transitions of the Immutable offers a bold vision for a School that empowers individuals and serves society in meaningful, transformative ways.&lt;/p&gt;</t>
  </si>
  <si>
    <t>Presents reflections on Public Education in the 21st Century, Provides a critical look on important aspects of public schooling’s present reality, Identifies some of the pathways School has to follow in order to respond to the challenges of a changing world</t>
  </si>
  <si>
    <t>&lt;p&gt;Maria Isabel Aldinhas Ferreira (Ph.D.) is a Portuguese semiotician and linguist. She is a member of the Centre of Philosophy of the University of Lisbon and a researcher at the Institute for Intelligent Systems and Robotics IST/UL. Dedicated to the ethical deployment of intelligent technologies, her research covers the multiple phenomena that stand at the intersection between natural and artificial cognition, namely how learning processes develop in a changing world.&lt;/p&gt;</t>
  </si>
  <si>
    <t>9783032028082</t>
  </si>
  <si>
    <t>Education + Computational Intelligence + Teaching and Teacher Education + Data Engineering</t>
  </si>
  <si>
    <t>Transitions of the Immutable: Reflections on Public Education in the 21st Century</t>
  </si>
  <si>
    <t>978-3-032-02938-6</t>
  </si>
  <si>
    <t>University of Jeddah</t>
  </si>
  <si>
    <t>Alharbi</t>
  </si>
  <si>
    <t>Alharbi; Ibraheem --- Ben Ncir; Chiheb-Eddine --- Qaffas; Alaa --- Alabdulkarim; Abdullah --- Rekik; Monia</t>
  </si>
  <si>
    <t>Theories, Methods, and Applications</t>
  </si>
  <si>
    <t>Approx. 250 p. 50 illus. in color.</t>
  </si>
  <si>
    <t>Unsupervised and Semi-Supervised Learning</t>
  </si>
  <si>
    <t>&lt;p&gt;Introduction.- Innovative logistic techniques and Tools in Industry 4.0.- Predictive analytics for quality control of logistic processes.- Artificial intelligence systems for smart logistics in the medicine sector.- Supply-Chain Management: Automating the purchase process based on machine learning techniques .- MultiCriteria Decision-Making applications in Supply Chain Management: Review &amp;amp; Practical cases.- Consumers’ Acceptance of Drones for last-mile delivery in emerging economy.- Evaluation methods to mitigate the risks of price fluctuations on inventory in contemporary economies.- Overview of using augmented reality techniques in logistics.-&amp;nbsp; Computational methods for scheduling problems: State of the art.- Digitalization and automation of supply chain processes.- Reverse Logistics: Evaluation of practices in hospitals in Saudi Arabia.- Combining Global Optimization Algorithms with Live Google Maps for Solving the Vehicle Routing Problem.- Conclusion.&lt;/p&gt;</t>
  </si>
  <si>
    <t>&lt;p&gt;This book discusses advances in computational logistics and supply chain analytics. The book includes innovative data-driven and learning-based approaches, methods, algorithms, techniques, and tools that have been designed or applied to create and implement a successful logistics and supply chain management process. The book describes new applications of machine learning and data analytic techniques to solve transport, logistic, and supply chain optimization problems. The book gives readers an overview of innovative design and applications of computational methods issued from machine learning and data analytics domains to automate and improve transport, logistic and supply chain processes. The authors also highlight the importance of embedding and using computational methods to improve transport, logistic and supply chain processes.&amp;nbsp; The authors introduce case studies of logistic and supply chain processes improved using innovative learning-based or data-driven methods.&lt;/p&gt;</t>
  </si>
  <si>
    <t>Introduces case studies of logistic and supply chain processes using innovative learning-based or data-driven methods, Describes applications of machine learning and data analytics to solve transport, logistic and supply chain problems, Highlights the importance of using computational methods to improve transport, logistic and supply chain processes</t>
  </si>
  <si>
    <t>&lt;p&gt;Pr. Ibraheem Mubarak Alharbi received a BA degree from King Abdul Aziz University, Saudi Arabia, in 2002, a Master&amp;rsquo;s and PhD degree from La Trobe University, Australia, in 2009. Currently, he serves as Full Professor in Department of Management Information Systems, College of Business, University of Jeddah, Jeddah, Saudi Arabia. His research interests include business and information ethics, information privacy and electronic commerce. He has published many research articles in reputed journals and participated in many international conferences.&amp;nbsp;&lt;/p&gt;
&lt;p&gt;Dr. Chiheb-Eddine Ben Ncir currently is Associate Professor at the University of Jeddah, Saudi Arabia and&amp;nbsp; member of LARODEC laboratory (University of Tunis). He received his Ph.D in Computer science &amp;amp; management from Higher Institute of Management, University of Tunis, in 2014 and a HDR degree (Habilitation for the Supervision of Doctoral Research) in 2021. He occupied the position of Assistant professor at the Higher School of Digital Economy (University of Manouba, Tunisia) from 2015 to 2018. He is also a business intelligence and big data instructor at the IBM North Africa and Middle East. His research interests concern machine learning methods and data mining tools with a special emphasis on Big data clustering, disjoint and non-disjoint partitioning, kernel methods, as well as many other related fields. He is the author or co-author of more than 50 publications in several prestigious journals and conferences. He is a regular reviewer for many refereed international journals and is a co-editor of some Springer books.&amp;nbsp;&lt;/p&gt;
&lt;p&gt;Dr. Alaa A. Qaffas, Associate Professor, is currently the Vice-Dean for Research and Innovation, College of Business, University of Jeddah. Dr. Qaffas first received his B. Sc. degree in Computer Science from King Abdul-Aziz University, Jeddah, Saudi Arabia, in 2007. This was followed in 2010 by his award of the M. Sc. degree in computer Science from Hertfordshire University, Hatfield, United Kingdom. In 2016, Dr. Alaa has awarded the Ph.D. degree in Computer Science from the University of Warwick, Coventry, United Kingdom. He has over 17 years of experience in both academic and administration work.&amp;nbsp; His research interests include cloud computing, cybersecurity, deep learning, intelligent systems, and business&amp;nbsp;data&amp;nbsp;analytics.&lt;/p&gt;
&lt;p&gt;Dr Abdullah Alabdulkarim was appointed as Executive Director of the SLA by The Board of Directors of the Saudi Logistics Academy (SLA). Dr Abdullah is tasked with accomplishing the strategic objective of the SLA to create a world-class logistics and supply chain training center in the Kingdom of Saudi Arabia. Dr Abdullah gained his PhD in Industrial Engineering from Cranfield University. His research interest is in Simulation to be applied in different application such as maintenance, Healthcare etc. He has a wide range of practical expertise in strategic planning and implementation, business process, research, and innovation. He previously worked in a range of sectors from Education, and aviation, to financial regulatory institutions. He also, sits in the board of some private and non-profit organizations.&lt;/p&gt;
&lt;p&gt;Dr. Monia Rekik is currently a full professor at the Department of operations and decision systems at Universit&amp;eacute; Laval, Canada. She is member of the interuniversity research center on enterprise networks, logistics and transport (CIRRELT), of Centre de recherche CHU de Qu&amp;eacute;bec- Universit&amp;eacute; Laval, and the cardiometabolic health, diabetes and obesity research network (CMDO). She holds an engineering degree in industrial engineering from the National School of Engineers of Tunis, Tunisia (ENIT), an M.A.SC in applied mathematics and a PhD in mathematical engineering from Polytechnique Montr&amp;eacute;al, Canada.&amp;nbsp; She has expertise in mathematical modeling, combinatorial optimization and operations research techniques applied to different fields in industrial and healthcare sectors. Her main works are related to the optimization of personnel scheduling, production planning and scheduling, supply chain management, combinatorial auctions for transport operations procurement, and type 1 diabetes management.&amp;nbsp; She has carried out numerous projects in collaboration with public and private organizations.&lt;/p&gt;</t>
  </si>
  <si>
    <t>9783032029386</t>
  </si>
  <si>
    <t>Facility Management</t>
  </si>
  <si>
    <t>Industrial Management</t>
  </si>
  <si>
    <t>Computational Intelligence + Supply Chain Management + Facility Management + Industrial Management</t>
  </si>
  <si>
    <t>Innovations in Computational Logistics and Supply Chain Analytics</t>
  </si>
  <si>
    <t>978-3-031-59726-8</t>
  </si>
  <si>
    <t>Università degli Studi di Milano</t>
  </si>
  <si>
    <t>Anisetti</t>
  </si>
  <si>
    <t>Anisetti; Marco --- Ardagna; Claudio Agostino --- Damiani; Ernesto --- Damiani; Ernesto --- El Ioini; Nabil</t>
  </si>
  <si>
    <t>From the Cloud to Artificial Intelligence</t>
  </si>
  <si>
    <t>VIII, 75 p. 11 illus., 7 illus. in color.</t>
  </si>
  <si>
    <t>Synthesis Lectures on Information Security, Privacy, and Trust</t>
  </si>
  <si>
    <t>&lt;p&gt;Preface.- Introduction.- History of Software Security Certification.- &amp;nbsp;Evidence-based Certification of Cloud Services.- &amp;nbsp;Certification of Modern Distributed Systems.- Beyond Cloud Service Certification.- Conclusions and Open Issues.&lt;/p&gt;</t>
  </si>
  <si>
    <t>&lt;p&gt;This book, authored by some of the pioneers in the security certification domain, provides a foundational knowledge base for designing and deploying effective security certification schemes for cloud-edge distributed systems. It gives readers unique and essential insight into the history of security certification and its evolution from static to dynamic models. The book helps readers to understand the importance of security certification across distributed system evolution from cloud-based to artificial intelligence-machine learning systems. It covers in full the certification of cloud-based composite services, discussing the role of multi-factor certification. It also emphasizes processes for continuously certifying services across system and context changes, as well as the certification of the deployment environment and development process and their impact on the overall cloud service certification. The book considers and challenges existing security certification schemes for cloud services, discussing issues and gaps when applied to modern systems in the cloud-edge continuum and built on artificial intelligence. Readers will become familiar with the challenges in certifying cloud-edge distributed systems and machine learning-based systems.&lt;br&gt;
This book also provides actionable insight to readers who manage modern security systems. Security controls have grown in size and complexity, requiring reliable and sustainable certification schemes to support varying quality standards and produce compliant products. It covers the logic behind security standards and the evaluation criteria of main certification standards, further discussing the evolution and corresponding certification of distributed systems towards cloud, cloud-edge, and artificial intelligence. The book teaches readers how to build faster, scalable, and more reliable cloud-edge distributed systems and beyond.&lt;/p&gt;</t>
  </si>
  <si>
    <t>&lt;p&gt;This book, authored by some of the pioneers in the security certification domain, provides a foundational knowledge base for designing and deploying effective security certification schemes for cloud-edge distributed systems. It gives readers unique and essential insight into the history of security certification and its evolution from static to dynamic models. The book helps readers to understand the importance of security certification across distributed system evolution from cloud-based to artificial intelligence-machine learning systems. It covers in full the certification of cloud-based composite services, discussing the role of multi-factor certification. It also emphasizes processes for continuously certifying services across system and context changes, as well as the certification of the deployment environment and development process and their impact on the overall cloud service certification. The book considers and challenges existing security certification schemes for cloud services, discussing issues and gaps when applied to modern systems in the cloud-edge continuum and built on artificial intelligence. Readers will become familiar with the challenges in certifying cloud-edge distributed systems and machine learning-based systems.&lt;br&gt;
This book also provides actionable insight to readers who manage modern security systems. Security controls have grown in size and complexity, requiring reliable and sustainable certification schemes to support varying quality standards and produce compliant products. It covers the logic behind security standards and the evaluation criteria of main certification standards, further discussing the evolution and corresponding certification of distributed systems towards cloud, cloud-edge, and artificial intelligence. The book teaches readers how to build faster, scalable, and more reliable cloud-edge distributed systems and beyond.&amp;nbsp; &amp;nbsp;&lt;/p&gt;</t>
  </si>
  <si>
    <t>Establishes the essential role of staging or training Machine Learning algorithms at the component and entire pipeline levels to ensure verifiable and secure systems, Examines the differences and evolution between continuous, dynamic, adaptive, and virtual certification models as well as international standards and regulations, Reveals weaknesses in traditional certification and verification processes and the strengths of dynamic systems using certified Machine Learning</t>
  </si>
  <si>
    <t>&lt;p&gt;Marco Anisetti is Full Professor in the Department of Computer Science at the Università degli Studi di Milano. His research interests are in the area of Computational Intelligence and its application to the design and evaluation of complex systems and services. Specifically, he has been investigating innovative solutions for security assurance and software/service certification for modern Edge and AI-assisted systems. In this area, he defined new schemes for continuous and incremental Cloud/Web service security certification based on the distributed assurance evaluation architecture that had percolated in his Moon Cloud spin-off. He is the winner of the 2010 GIRPR award for the best Ph.D. thesis and the 2009 Chester Sall Award from the IEEE Consumer Electronics Society. He is an editorial board member of&amp;nbsp;&lt;em&gt;IEEE Transactions on Cloud Computing&lt;/em&gt;, &lt;em&gt;IEEE Transactions on Services Computing&lt;/em&gt;, and&amp;nbsp;&lt;em&gt;Future Generation Computer Systems (FGCS) &lt;/em&gt;&amp;nbsp;at Elsevier. He has been a program committee member for several international conferences and workshops in the area of distributed systems, service-based architectures, and security. He contributed to a number of EU projects including FP7 ASSET4SOA and FP7 CUMULUS focused on certification of services and H2020 CONCORDIA investigating security assurance for modern systems.&lt;/p&gt;
&lt;p&gt;&lt;strong&gt;Claudio Agostino Ardagna&lt;/strong&gt; is a Full Professor in the Department of Computer Science at the Università degli Studi di Milano, Italy, the Director of the CINI National Lab on Data Science, and co-founder of Moon Cloud srl. His research interests are in the areas of distributed systems security and assurance, cloud-edge and AI/ML certification, and data science. He is the winner of the ERCIM (European Research Consortium for Informatics and Mathematics) WG STM 2009 Award for the Best Ph.D. Thesis on Security and Trust Management. He has been an invited professor at the Université Jean Moulin Lyon 3 and a visiting researcher at Beijing University of Posts and Telecommunications, Khalifa University, and George Mason University. He is a member of the Steering Committee for &lt;em&gt;IEEE Transactions on Cloud Computing&lt;/em&gt;, member of the editorial board of the &lt;em&gt;IEEE Transactions on Cloud Computing&lt;/em&gt; and &lt;em&gt;IEEE Transactions on Services Computing&lt;/em&gt;, and secretary of the IEEE Technical Committee on Services Computing. He has been Program Chair of several international conferences and workshops in the area of distributed systems and security and privacy. He co–authored with Professors Ernesto Damiani and Nabil El Ioini the book &lt;em&gt;Open Source Systems Security Certification&lt;/em&gt;, published by Springer.&lt;/p&gt;
&lt;p&gt;&lt;strong&gt;Ernesto Damiani&lt;/strong&gt; serves as the acting Dean of Computing and Mathematical Sciences and Director of the Center for Cyber Physical Systems (C2PS) at Khalifa University in the UAE. He is a full professor in the Department of Computer Science at the Università degli Studi di Milano, Italy, where he leads the SESAR research lab. &amp;nbsp;His research interests include secure service-oriented architectures (SOA), certifiable robust Artificial intelligence and Data Analytics models, and cyber-physical systems security. Dr. Damiani has served as the Editor-in-Chief of the &lt;em&gt;IEEE Transactions on Service-oriented Computing&lt;/em&gt; and as an Associate Editor of the&lt;em&gt; IEEE Transactions on Fuzzy Systems&lt;/em&gt;. He is a senior member of the IEEE and served as Vice-Chair of the IEEE Technical Committee on Industrial Informatics. In 2008, Dr. Damiani was nominated as an ACM Distinguished Scientist and received the Chester Sall Award from the IEEE Industrial Electronics Society. Later, he received a &lt;em&gt;doctorate honoris causa&lt;/em&gt; from Institut National des Sciences Appliquées (INSA) of Lyon, France, for his contributions to Big Data analysis platforms and architectures. In 2022, Ernesto was awarded the rank of Officer of the Order of the Star of Italy for his contributions to international scientific collaboration in AI.&amp;nbsp;&lt;/p&gt;
&lt;p&gt;&lt;strong&gt;Nabil El Ioini&lt;/strong&gt; is an Associate Professor within the School of Computer Science at the University of Nottingham, Malaysia. His research interests lie the area of &amp;nbsp;cloud computing, cyber-security, and blockchain technology. Dr. El Ioini's research endeavors center around designing innovative architectural patterns tailored to meet the evolving demands of Edge computing and distributed applications. With a keen focus on scalability, orchestration, security, and privacy, he and his team successfully developed cloud-edge solutions leveraging mainstream technologies such as containers and blockchain. His scholarly contributions have been widely recognized, with his work featured in numerous conferences and journals.&amp;nbsp;&amp;nbsp;&lt;/p&gt;</t>
  </si>
  <si>
    <t>9783031597268</t>
  </si>
  <si>
    <t>Data and Information Security + Cloud Computing + Cyber-Physical Systems + Mobile and Network Security + Artificial Intelligence</t>
  </si>
  <si>
    <t>10.1007/978-3-031-59724-4</t>
  </si>
  <si>
    <t>A Journey into Security Certification</t>
  </si>
  <si>
    <t>978-3-031-61135-3</t>
  </si>
  <si>
    <t>Mohanlal Sukhadia University</t>
  </si>
  <si>
    <t>Arora</t>
  </si>
  <si>
    <t>Arora; Jaya --- Joshi; Abhishek --- Ray; Ramesh C.</t>
  </si>
  <si>
    <t>From Waste to Wealth</t>
  </si>
  <si>
    <t>XIV, 423 p. 56 illus., 53 illus. in color.</t>
  </si>
  <si>
    <t>Waste as a Resource</t>
  </si>
  <si>
    <t>&lt;p&gt;Section 1. Introduction.- Agriculture Waste and Its Impact on the Environment.- Valorization Strategies for Agriculture Residues: An Overview.- Section 2. Routes for Value Addition to Agricultural Waste.- Biochemical and Thermochemical Conversion Technologies for Agriculture Waste.- Biotechnological Approaches for Agriculture Waste Transformation.- Emerging Technologies for Efficient Extraction of Value From Agriculture Waste.- Production of Metallic Nanoparticles From Agriculture Waste and Their Applications.- Section 3. Recent Trends in Valorization of Agricultural Waste.- Production of Bioactive Compounds From Agriculture Residues With Food and Pharmaceutical Applications.- Agricultural Waste for Bio-Fertilizers and Soil Amendments.- Conversion of Agricultural Residue Into High-Value Animal Feed and Bedding.- Sustainable Packaging Solutions From Agriculture Waste.- Conversion of Agriculture Residues for Bioenergy Production.- Utilization of Agriculture Waste in Water and Wastewater Treatment.- Agriculture Waste for Sustainable Building Materials.- Case Studies in Successful Applications of Agriculture Waste Transformation: Cassava.- Section 4. Public Policy and Circular Economy.- Economic Viability and Policy Implications of Agriculture Waste Valorization.- Challenges and Future Perspectives in Agriculture Waste Valorization.- Concluding Remarks. A Roadmap to Sustainable Development Through Waste Valorization.&lt;/p&gt;</t>
  </si>
  <si>
    <t>&lt;p&gt;Agricultural residues are a significant waste product of modern agriculture. These residues mainly include crop residues, industrial processing wastes, livestock wastes, and fruit and vegetable wastes and are usually left to decompose, leading to environmental degradation and health hazards. However, with the growing demand for sustainable agriculture practices, there is a need to find innovative ways to utilize these residues. &lt;em&gt;Transforming Agriculture Residues for Sustainable Development: From Waste to Wealth &lt;/em&gt;comprehensively explores the potential of agriculture waste valorization, showcasing innovative technologies and applications that meet the challenges of converting waste materials into valuable resources. By addressing various aspects of the agricultural waste-to-wealth paradigm, this invaluable guide will be helpful for researchers, policymakers, and industry professionals seeking sustainable solutions for agricultural residue management and the transition to a more circular economy.&lt;/p&gt;
&lt;ul&gt;
	&lt;li&gt;Looks at sectors where agriculture waste can be converted into any useful commodity;&lt;/li&gt;
	&lt;li&gt;Explores the economic viability and policy implications of agriculture waste valorization;&lt;/li&gt;
	&lt;li&gt;Includes case studies.&lt;/li&gt;
&lt;/ul&gt;
&lt;p&gt;&amp;nbsp;&lt;/p&gt;</t>
  </si>
  <si>
    <t>&lt;p&gt;Agricultural residues are a significant waste product of modern agriculture. These residues mainly include crop residues, industrial processing wastes, livestock wastes, and fruit and vegetable wastes and are usually left to decompose, leading to environmental degradation and health hazards. However, with the growing demand for sustainable agriculture practices, there is a need to find innovative ways to utilize these residues. &lt;em&gt;Transforming Agriculture Residues for Sustainable Development: From Waste to Wealth &lt;/em&gt;comprehensively explores the potential of agriculture waste valorization, showcasing innovative technologies and applications that meet the challenges of converting waste materials into valuable resources. By addressing various aspects of the agricultural waste-to-wealth paradigm, this invaluable guide will be helpful for researchers, policymakers, and industry professionals seeking sustainable solutions for agricultural residue management and the transition to a more circular economy.&lt;/p&gt;
&lt;p&gt;&amp;nbsp;&lt;/p&gt;</t>
  </si>
  <si>
    <t>Includes case studies, Explores the economic viability and policy implications of agriculture waste valorization, Looks at sectors where agriculture waste can be converted into any useful commodity</t>
  </si>
  <si>
    <t>&lt;p&gt;&lt;strong&gt;Jaya Arora, Ph.D.,&lt;/strong&gt;&amp;nbsp;is&lt;strong&gt;&amp;nbsp;&lt;/strong&gt;an Assistant Professor in the Department of Botany at Mohanlal Sukhadia (MLS) University, Udaipur, India. She received her M.Sc. (2006) and Ph.D. (2012) from MLS University. She has been working for the past 14 years in the fields of plant biotechnology, natural products, secondary metabolite production, seed biology studies for the conservation of medicinal plants, and proteomics (bioactive peptides) along with biochemistry, ecophysiology of halophytes and their responses to salt stress. Dr. Arora has more than 35 publications in international journals and has edited and authored several books, including&amp;nbsp;&lt;em&gt;Agricultural Waste: Environmental Impact, Useful Metabolites, and Energy Production&lt;/em&gt;&amp;nbsp;(Springer, 2023),&amp;nbsp;&lt;em&gt;Plant Antioxidants and Health&amp;nbsp;&lt;/em&gt;(Springer, 2022), and&amp;nbsp;&lt;em&gt;Medicinal Plants: Domestication, Biotechnology, and Regional Importance&amp;nbsp;&lt;/em&gt;(Springer, 2021). Various agencies, including UGC, CSIR, and DST, have funded her research.&amp;nbsp;&lt;/p&gt;
&lt;p&gt;&lt;strong&gt;Abhishek Joshi&amp;nbsp;&lt;/strong&gt;is working as a Research Associate in the Department of Botany at Mohanlal Sukhadia University, Udaipur. He holds a Master's degree in Botany, specializing in halophyte biology. His doctoral research has focused on unraveling the biochemical and molecular mechanisms that enable halophytes to thrive in saline conditions. He has eight years of research experience with halophytes that occur in Southern Rajasthan of the Indian subcontinent and 26 publications in international journals and books.&lt;/p&gt;
&lt;p&gt;&lt;strong&gt;Ramesh C. Ray, Ph.D.,&amp;nbsp;&lt;/strong&gt;is Director of the Centre for Food Biology and Environmental Studies, Bhubaneswar, India. He is a former Principal Scientist (Microbiology) and Head of the ICAR-Central Tuber Crops Research Institute (Regional Centre), Bhubaneswar, India. He has 40 years of research experience in agriculture, food, and industrial microbiology, has published 145 research and review papers in national and international journals, 75 book chapters, edited and co-edited 24 books published by Springer, CRC Press, and Elsevier, co-authored three books, and has received more than 8250 citations. He was a guest faculty with the Department of Botany and Microbiology at Utkal University, Orissa, India, a Visiting Professor/Scientist at several universities and research institutes in India and abroad, and a consultant for the International Potato Centre, Lima, Peru, on sweet potato. He is a Distinguished Fellow of the prestigious National Academy of Agricultural Sciences, New Delhi, India, and the National Academy of Biological Sciences, Chennai, India.&lt;/p&gt;</t>
  </si>
  <si>
    <t>9783031611353</t>
  </si>
  <si>
    <t>Waste Management/Waste Technology + Environmental Engineering/Biotechnology + Renewable Energy + Sustainability + Environmental Biotechnology + Agricultural Biotechnology</t>
  </si>
  <si>
    <t>10.1007/978-3-031-61133-9</t>
  </si>
  <si>
    <t>Transforming Agriculture Residues for Sustainable Development</t>
  </si>
  <si>
    <t>978-3-031-96585-2</t>
  </si>
  <si>
    <t>Ostim Technical University</t>
  </si>
  <si>
    <t>Asadi</t>
  </si>
  <si>
    <t>Asadi; Farzin</t>
  </si>
  <si>
    <t>Volume IV</t>
  </si>
  <si>
    <t>VIII, 229 p. 505 illus., 494 illus. in color.</t>
  </si>
  <si>
    <t>UKM</t>
  </si>
  <si>
    <t>&lt;p&gt;Frequency response and circuit analysis in the s-Domain.- Forier series and Transform.- Natural frequencies.&lt;/p&gt;</t>
  </si>
  <si>
    <t>&lt;p&gt;This book is designed for students taking circuit analysis courses. It includes examples and exercises that help students review and sharpen their knowledge of the subject while enhancing their classroom performance. Offering detailed solutions, multiple methods for solving problems, and clear explanations of concepts, this book aims to improve students' problem-solving skills and deepen their understanding of topics covered in electric circuit analysis courses.&lt;/p&gt;
&lt;ul&gt;
&lt;li&gt;Covers a wide range of basic and advanced problems;&lt;/li&gt;
&lt;li&gt;Organizes problems by difficulty level, making it suitable for both well-prepared and under-prepared students;&lt;/li&gt;
&lt;li&gt;Includes a large number of solved problems with step-by-step explanations and solutions;&lt;/li&gt;
&lt;li&gt;Serves as a valuable supplement to core textbooks.&lt;/li&gt;
&lt;/ul&gt;</t>
  </si>
  <si>
    <t>&lt;p&gt;&lt;span data-olk-copy-source="MessageBody"&gt;This book is designed for students taking circuit analysis courses. It includes examples and exercises that help students review and sharpen their knowledge of the subject while enhancing their classroom performance. Offering detailed solutions, multiple methods for solving problems, and clear explanations of concepts, this book aims to improve students' problem-solving skills and deepen their understanding of topics covered in electric circuit analysis courses.&lt;/span&gt;&lt;/p&gt;</t>
  </si>
  <si>
    <t>Includes a large number of solved problems, providing step-by-step explanations and solutions, Covers of DC circuits, AC circuits, transient analysis, network theorems frequency response and more, Uses a practical approach to circuit analysis, focused on real applications</t>
  </si>
  <si>
    <t>&lt;p&gt;&lt;span data-olk-copy-source="MessageBody"&gt;Farzin Asadi received his B.Sc. in Electronics Engineering, his M.Sc. in Control Engineering, and his Ph.D. in Mechatronics Engineering. Currently, he is with the Department of Computer Engineering at the OSTIM Technical University in Ankara, T&amp;uuml;rkiye. Dr. Asadi has published more than 40 international papers and 30 books. His research interests include switching converters, control theory, robust control of power electronics converters, and robotics.&lt;/span&gt;&lt;/p&gt;</t>
  </si>
  <si>
    <t>9783031965852</t>
  </si>
  <si>
    <t>Embedded Systems</t>
  </si>
  <si>
    <t>Electronics Design and Verification</t>
  </si>
  <si>
    <t>Electronics and Microelectronics, Instrumentation</t>
  </si>
  <si>
    <t>Embedded Systems + Electronics Design and Verification + Electronics and Microelectronics, Instrumentation</t>
  </si>
  <si>
    <t>A Problem-Solving Approach to Electric Circuits</t>
  </si>
  <si>
    <t>978-3-032-04727-4</t>
  </si>
  <si>
    <t>University of Bradford</t>
  </si>
  <si>
    <t>Awan</t>
  </si>
  <si>
    <t>Awan; Irfan --- Younas; Muhammad --- Ghinea; George --- Tor-Morten; Grønli --- Şen; Sevil</t>
  </si>
  <si>
    <t>X, 206 p. 49 illus., 24 illus. in color.</t>
  </si>
  <si>
    <t>&lt;p&gt;This book brings together &lt;em&gt;peer-reviewed research contributions&lt;/em&gt; exploring cutting-edge developments in AI, big data, and blockchain&amp;mdash;fields that are transforming industries today. Written by leading experts, the chapters showcase advances in:&lt;/p&gt;
&lt;ul&gt;
&lt;li&gt;AI methodologies and modelling&amp;mdash;including machine learning and deep neural networks&lt;/li&gt;
&lt;li&gt;Big data analytics to uncover hidden patterns and insights&lt;/li&gt;
&lt;li&gt;Blockchain-based data management methods, privacy-preserving architecture and trust-enhancing systems&lt;/li&gt;
&lt;li&gt;Security threat detection, fraud prevention and privacy-preserving applications&lt;/li&gt;
&lt;/ul&gt;
&lt;p&gt;&amp;nbsp;&lt;/p&gt;
&lt;p&gt;With applications ranging from industrial-scale systems to real-world, high-stakes environments, this book serves as an essential resource for:&lt;/p&gt;
&lt;ul&gt;
&lt;li&gt;Researchers exploring next-generation AI, blockchain and data science approaches&lt;/li&gt;
&lt;li&gt;Practitioners and developers implementing enterprise-scale solutions&lt;/li&gt;
&lt;li&gt;Industry professionals and policy-makers seeking best practices in secure, transparent and accountable computing&lt;/li&gt;
&lt;/ul&gt;
&lt;p&gt;This book offers both theoretical depth and applied relevance, making it a valuable reference to guide innovation in data-driven and decentralised systems.&lt;/p&gt;
&lt;p&gt;&amp;nbsp;&lt;/p&gt;</t>
  </si>
  <si>
    <t>&lt;p class="MsoNormal"&gt;&lt;span lang="EN-GB" style="font-family: Aptos; color: black; mso-ansi-language: EN-GB;"&gt;This book brings together &lt;em&gt;peer-reviewed research contributions&lt;/em&gt; exploring cutting-edge developments in AI, big data, and blockchain&amp;mdash;fields that are transforming industries today. Written by leading experts, the chapters showcase advances in:&lt;/span&gt;&lt;/p&gt;
&lt;ul style="margin-top: 0cm;" type="disc"&gt;
&lt;li class="MsoNormal" style="color: black; mso-list: l1 level1 lfo1; tab-stops: list 36.0pt;"&gt;&lt;span lang="EN-GB" style="font-family: Aptos; mso-ansi-language: EN-GB;"&gt;AI methodologies and modelling&amp;mdash;including machine learning and deep neural networks&lt;/span&gt;&lt;/li&gt;
&lt;li class="MsoNormal" style="color: black; mso-list: l1 level1 lfo1; tab-stops: list 36.0pt;"&gt;&lt;span lang="EN-GB" style="font-family: Aptos; mso-ansi-language: EN-GB;"&gt;Big data analytics to uncover hidden patterns and insights&lt;/span&gt;&lt;/li&gt;
&lt;li class="MsoNormal" style="color: black; mso-list: l1 level1 lfo1; tab-stops: list 36.0pt;"&gt;&lt;span lang="EN-GB" style="font-family: Aptos; mso-ansi-language: EN-GB;"&gt;Blockchain-based data management methods, privacy-preserving architecture and trust-enhancing systems&lt;/span&gt;&lt;/li&gt;
&lt;li class="MsoNormal" style="color: black; mso-list: l1 level1 lfo1; tab-stops: list 36.0pt;"&gt;&lt;span lang="EN-GB" style="font-family: Aptos; mso-ansi-language: EN-GB;"&gt;Security threat detection, fraud prevention and privacy-preserving applications&lt;/span&gt;&lt;/li&gt;
&lt;/ul&gt;
&lt;p class="MsoNormal" style="margin-left: 36.0pt;"&gt;&lt;span lang="EN-GB" style="font-family: Aptos; color: black; mso-ansi-language: EN-GB;"&gt;&amp;nbsp;&lt;/span&gt;&lt;/p&gt;
&lt;p class="MsoNormal"&gt;&lt;span lang="EN-GB" style="font-family: Aptos; color: black; mso-ansi-language: EN-GB;"&gt;With applications ranging from industrial-scale systems to real-world, high-stakes environments, this book serves as an essential resource for:&lt;/span&gt;&lt;/p&gt;
&lt;ul style="margin-top: 0cm;" type="disc"&gt;
&lt;li class="MsoNormal" style="color: black; mso-list: l0 level1 lfo2; tab-stops: list 36.0pt;"&gt;&lt;span lang="EN-GB" style="font-family: Aptos; mso-ansi-language: EN-GB;"&gt;Researchers exploring next-generation AI, blockchain and data science approaches&lt;/span&gt;&lt;/li&gt;
&lt;li class="MsoNormal" style="color: black; mso-list: l0 level1 lfo2; tab-stops: list 36.0pt;"&gt;&lt;span lang="EN-GB" style="font-family: Aptos; mso-ansi-language: EN-GB;"&gt;Practitioners and developers implementing enterprise-scale solutions&lt;/span&gt;&lt;/li&gt;
&lt;li class="MsoNormal" style="color: black; mso-list: l0 level1 lfo2; tab-stops: list 36.0pt;"&gt;&lt;span lang="EN-GB" style="font-family: Aptos; mso-ansi-language: EN-GB;"&gt;Industry professionals and policy-makers seeking best practices in secure, transparent and accountable computing&lt;/span&gt;&lt;/li&gt;
&lt;/ul&gt;
&lt;p class="MsoNormal"&gt;&lt;span lang="EN-GB" style="font-family: Aptos; color: black; mso-ansi-language: EN-GB;"&gt;This book offers both theoretical depth and applied relevance, making it a valuable reference to guide innovation in data-driven and decentralised systems.&lt;/span&gt;&lt;/p&gt;
&lt;p class="MsoNormal"&gt;&lt;span lang="EN-GB" style="mso-ansi-language: EN-GB;"&gt;&amp;nbsp;&lt;/span&gt;&lt;/p&gt;</t>
  </si>
  <si>
    <t>Written by experts in the field, Includes proceedings of the 6th Joint International Conference on AI, Big Data and Blockchain, Presents recent advances on AI, big data and blockchain</t>
  </si>
  <si>
    <t>9783032047274</t>
  </si>
  <si>
    <t>Data Engineering + Computational Intelligence</t>
  </si>
  <si>
    <t>The 6th Joint International Conference on AI, Big Data and Blockchain (AIBB 2025)</t>
  </si>
  <si>
    <t>978-3-031-97669-8</t>
  </si>
  <si>
    <t>LEM3/U.L</t>
  </si>
  <si>
    <t>Azari</t>
  </si>
  <si>
    <t>Azari; Zitouni --- El Had; Khalid --- Ait Ali; Mohamed Elamine --- El Mahi; Abderrahim --- Hammami; Ahmed --- Haddar; Mohamed</t>
  </si>
  <si>
    <t>Proceedings of The 12th International Congress for Applied Mechanics (JET’2024), November 13-15, 2024, Marrakech, Morocco</t>
  </si>
  <si>
    <t>XII, 268 p. 144 illus., 72 illus. in color.</t>
  </si>
  <si>
    <t>&lt;p&gt;The different topological optimizations and modal analysis on ANSYS software: Comparative study.- Optimization of hemp fiber reinforced PLA composite structures.- Modeling of the Thermomechanical Behavior of Directed Energy Deposition during Additive Manufacturing.- Adiabatic Boundary Condition in phase change materials Melting: Experimental and Numerical Insights from the MarPCM Experiment on the ISS.- Experimental Investigation of the Effect of Stacking Sequences in Hybrid Carbon/Flax Composites.- Mini UAVs' Aerodynamic Design Using Surrogate Modeling.- Optimization and Simulation of Particle Distribution in Functional Composites Manufactured by the RTM Process.- Study of the fracture of Triply periodic minimum surface structures - type porous materials.- Impact of Accelerated Physical Aging on the Mechanical Properties of High-Density Polyeth-ylene: An Experimental Analysis.- High-order Weighted Least Squares modeling of stationary incompressible fluid flows.&lt;/p&gt;</t>
  </si>
  <si>
    <t>&lt;p&gt;This book reports on advances in applied mechanics research and applications. It covers methods, modeling, and simulation tools for products design, material behavior analysis, and for optimizing production processes. It also reports on cutting-edge techniques to increase performance of mechanical systems and foster energy transition. The book gathers selected contributions to the 12th International Congress for Applied Mechanics (JET&amp;rsquo;2024), held on November 13&amp;ndash;15, 2024, in Marrakech, Morocco. The congress was organized by the Franco-Maghreb Association of Mechanics and Materials (AF3M) with the close collaboration of the Moroccan Society of Mechanical Sciences (SMSM). Overall, this book gives a special emphasis to theoretical and practical advances in mechanics, supporting sustainable and environmentally friendly development.&amp;nbsp;&lt;/p&gt;</t>
  </si>
  <si>
    <t>Covers applications of AI in design, construction and operation of equipment, Reports on cutting-edge techniques for increasing performance of mechanical systems, Highlights strategies for sustainable development and environmental protection</t>
  </si>
  <si>
    <t>9783031976698</t>
  </si>
  <si>
    <t>Machinery and Machine Elements</t>
  </si>
  <si>
    <t>Engineering Mechanics + Materials Engineering + Machinery and Machine Elements</t>
  </si>
  <si>
    <t>Advances in Applied Mechanics II</t>
  </si>
  <si>
    <t>978-3-032-00328-7</t>
  </si>
  <si>
    <t>Middle East Technical University , Northern Cyprus Campus</t>
  </si>
  <si>
    <t>Bahaaeddin</t>
  </si>
  <si>
    <t>Bahaaeddin; Alareeni --- Hamdan; Allam</t>
  </si>
  <si>
    <t>Proceedings of ICBT 2025, Volume 2</t>
  </si>
  <si>
    <t>XIV, 632 p. 78 illus., 52 illus. in color.</t>
  </si>
  <si>
    <t>&lt;p&gt;This book explores the transformative impact of advanced technologies on the development of innovative business models, with a focus on how AI, blockchain, and the Internet of Things are shaping the future of business. It invites contributions that offer clear managerial or policy insights relevant to professionals across industries. Submissions employing diverse methodologies&amp;mdash;including theoretical, conceptual, empirical, and multimethod studies&amp;mdash;are encouraged to deepen our understanding of the intersection between technology and business model innovation. The high-quality case studies, comprehensive literature reviews, systematic meta-analyses, and interdisciplinary research presented at ICBT 2025 in Edinburgh are included in the book. The book advances theoretical knowledge, provide robust empirical analyses, and deliver actionable policy recommendations for fostering Business Model Innovation (BMI) through smart technologies.&lt;/p&gt;</t>
  </si>
  <si>
    <t>&lt;p&gt;This book explores the transformative impact of advanced technologies on the development of innovative business models, with a focus on how AI, blockchain, and the Internet of Things are shaping the future of business. It invites contributions that offer clear managerial or policy insights relevant to professionals across industries. Submissions employing diverse methodologies—including theoretical, conceptual, empirical, and multimethod studies—are encouraged to deepen our understanding of the intersection between technology and business model innovation. The high-quality case studies, comprehensive literature reviews, systematic meta-analyses, and interdisciplinary research presented at ICBT 2025 in Edinburgh are included in the book. The book advances theoretical knowledge, provide robust empirical analyses, and deliver actionable policy recommendations for fostering Business Model Innovation (BMI) through smart technologies.&lt;/p&gt;</t>
  </si>
  <si>
    <t>Serves as a reference for researchers and practitioners in academia and industry, Invites contributions that offer clear managerial or policy insights relevant to professionals across industries, Explores the transformative impact of advanced technologies on the development of innovative business models</t>
  </si>
  <si>
    <t>&lt;p&gt;&lt;strong&gt;Bahaaeddin Alareeni&lt;/strong&gt; is Chairman of EuroMid Academy of Business and Technology in Istanbul, ‎Turkey. ‎He is Assistant Professor of Accounting and Auditing. ‎He got his PhD in ‎Accounting from Vrije University Brussel in Belgium. He did his PhD’s thesis in Accounting ‎and Auditing on ‘’the relative performance of auditors’ going concern ‎opinions and statistical ‎failure prediction models for listed companies in Jordan’’. His main research interests are in ‎the ‎areas of Corporate Governance, Educational Governance, Earnings Management, Meta-‎Analysis in ‎Accounting and Finance, Failure prediction, ESG, and Audit quality. ‎ He has a ‎practical experience in the Accounting profession for more than ten years ‎in different ‎organizations, e.g., banking, NGOs, government sector, and private institutions. He chaired the International Conference of Business and Technology, which was ‎held in ‎Istanbul, Turkey in November 2020 and 2021. ‎‏It is worth mentioning that he is also currently working for the Middle ‎East ‎Technical University (METU) in Turkey, which is a government university and ranked the first ‎university in Turkey, and one of the top 550 universities in ‎the world based on the QS ranking ‎‎2021. ‎&lt;/p&gt;
&lt;p&gt;&amp;nbsp;&lt;/p&gt;
&lt;p&gt;&lt;strong&gt;Allam Hamdan&lt;/strong&gt;&amp;nbsp;is a Full Professor, Dean of College of Business and Finance, Ahlia University. He has many papers published in regional and international journals that discussed several accounting, financial and economic issues concerning the Arab world. In addition, he has interests in educational related issues in the Arab world universities like educational governance, investment in education and its relation with economic growth. Awarded the First Prize of Al-Owais Creative Award, UAE, 2017; the Second Prize of Rashid bin Humaid Award for Culture and Science, UAE, 2016; the Third Prize of Arab Prize for the Social Sciences and Humanities, Qatar, 2015, and the First Prize of "Durrat Watan", UAE, 2013. Member of National Qualifications Framework NQF – Validation Panel, and appeal committee, General Directorate of NQF, Kingdom of Bahrain. Former member of Steering Committee in International Arab Conference of Quality Assurance of Higher Education.&lt;/p&gt;</t>
  </si>
  <si>
    <t>9783032003287</t>
  </si>
  <si>
    <t>Computational Intelligence + Business Informatics + Artificial Intelligence</t>
  </si>
  <si>
    <t>Digital Horizons: Reimagining Business in the Tech Era</t>
  </si>
  <si>
    <t>978-3-032-00249-5</t>
  </si>
  <si>
    <t>Middle East Technical University</t>
  </si>
  <si>
    <t>Proceedings of ICBT 2025, Volume 1</t>
  </si>
  <si>
    <t>V, 597 p. 121 illus., 105 illus. in color.</t>
  </si>
  <si>
    <t>&lt;p&gt;Dr. Bahaaeddin Alareeni is an Assistant Professor of Accounting and Auditing with extensive academic, research, and professional credentials. His research interests cover a broad spectrum of accounting and auditing disciplines, including International Financial Reporting Standards (IFRS), internal auditing, financial statement analysis, financial accounting, and assurance services. His work is widely published in reputable, peer-reviewed journals indexed in ISI (Web of Science), Scopus, ABDC, and ABS, reflecting both the depth and impact of his scholarship.&lt;/p&gt;
&lt;p&gt;With more than a decade of professional experience, Dr. Alareeni has served in key accounting roles across various sectors, including banking, governmental agencies, NGOs, and the private sector. This practical background enhances his teaching and research by bringing real-world insights into the classroom and academic discourse.&lt;/p&gt;
&lt;p&gt;He also possesses over twelve years of university-level teaching experience, delivering a comprehensive range of undergraduate, MSc, and MBA courses. His curriculum development contributions include core courses such as Financial Accounting, Managerial Accounting, Principles of Finance, Intermediate Accounting, and Research Methods for Business Students.&lt;/p&gt;
&lt;p&gt;In addition to his academic and teaching roles, Dr. Alareeni is a recognized figure in scholarly publishing. He serves as Editor or Associate Editor for several high-impact journals and book series published by leading academic publishers, including Emerald, Springer Nature, and Taylor &amp;amp; Francis. He is currently the Series Editor of two Springer book series, underscoring his leadership in advancing research and knowledge dissemination in the fields of business, finance, and technology.&lt;/p&gt;</t>
  </si>
  <si>
    <t>9783032002495</t>
  </si>
  <si>
    <t>Navigating the Digital Frontier: Harnessing Emerging Technologies for Business ‎Success</t>
  </si>
  <si>
    <t>978-3-032-00263-1</t>
  </si>
  <si>
    <t>Proceedings of ICBT 2025, Volume 3</t>
  </si>
  <si>
    <t>Approx. 500 p. 160 illus., 80 illus. in color.</t>
  </si>
  <si>
    <t>Invites contributions that offer clear managerial or policy insights relevant to professionals across industries, Serves as a reference for researchers and practitioners in academia and industry, Explores the transformative impact of advanced technologies on the development of innovative business models</t>
  </si>
  <si>
    <t>&lt;p&gt;Dr. Bahaaeddin Alareeni is an Assistant Professor of Accounting and Auditing with extensive academic, research, and professional credentials. His research interests cover a broad spectrum of accounting and auditing disciplines, including International Financial Reporting Standards (IFRS), internal auditing, financial statement analysis, financial accounting, and assurance services. His work is widely published in reputable, peer-reviewed journals indexed in ISI (Web of Science), Scopus, ABDC, and ABS, reflecting both the depth and impact of his scholarship.&lt;/p&gt;
&lt;p&gt;With more than a decade of professional experience, Dr. Alareeni has served in key accounting roles across various sectors, including banking, governmental agencies, NGOs, and the private sector. This practical background enhances his teaching and research by bringing real-world insights into the classroom and academic discourse.&lt;/p&gt;
&lt;p&gt;He also possesses over twelve years of university-level teaching experience, delivering a comprehensive range of undergraduate, MSc, and MBA courses. His curriculum development contributions include core courses such as Financial Accounting, Managerial Accounting, Principles of Finance, Intermediate Accounting, and Research Methods for Business Students.&lt;/p&gt;
&lt;p&gt;In addition to his academic and teaching roles, Dr. Alareeni is a recognized figure in scholarly publishing. He serves as Editor or Associate Editor for several high-impact journals and book series published by leading academic publishers, including Emerald, Springer Nature, and Taylor &amp;amp; Francis. He is currently the Series Editor of two Springer book series, underscoring his leadership in advancing research and knowledge dissemination in the fields of business, finance, and technology&lt;/p&gt;</t>
  </si>
  <si>
    <t>9783032002631</t>
  </si>
  <si>
    <t>Technovate: The Art of Business Transformation through Technology</t>
  </si>
  <si>
    <t>978-3-032-00548-9</t>
  </si>
  <si>
    <t>Proceedings of ICBT 2025, Volume 4</t>
  </si>
  <si>
    <t>V, 607 p. 89 illus., 59 illus. in color.</t>
  </si>
  <si>
    <t>9783032005489</t>
  </si>
  <si>
    <t>The Digital Blueprint: Crafting Business Models for the Tech Future</t>
  </si>
  <si>
    <t>978-981-96-6331-6</t>
  </si>
  <si>
    <t>Bajaj</t>
  </si>
  <si>
    <t>Bajaj; Deepak</t>
  </si>
  <si>
    <t>Select Proceedings of ICSBE 2024</t>
  </si>
  <si>
    <t>XII, 498 p. 158 illus., 151 illus. in color.</t>
  </si>
  <si>
    <t>&lt;p class="MsoNormal"&gt;Chapter 1 :Diverse Economic activities in urban Agglomerations Boon or Bane for City Resilience?.- Chapter 2 :Attributes of green office buildings in the Bangalore metropolitan region.- Chapter 3 :Implementation of Earned Value Management in Indian Construction Industry.- Chapter 4 :Life Cycle Costing of MEP Equipments in Construction Projects.- Chapter 5 :Enhance the sustainability of construction projects by integrating an effective risk management process.- Chapter 6 :A Review Study on Adoption of Predictive Maintenance for Property Management.- Chapter 7 :"Particulate Matter (PM 2.5 and PM 10) Prediction Analysis using Machine Learning for Effective Air Pollution Control and Management.- Chapter 8 :CAUSES AND EFFECTS OF DELAY IN THE INDIAN CONSTRUCTION INDUSTRY.- Chapter 9 :Financial Risk Management in Indian Railway projects.- Chapter 10 :Impact of Rental Growth on Green Commercial Buildings Compared to Conventional Spaces.- Chapter 11 :Availability of Debt finance for Real Estate Sector: Key to Sustainable Development.- Chapter 12 :Future of tenanted workspaces in terms of technology and sustainability.- Chapter 13 :Advancing Sustainable Construction Management through Digital Innovation.- Chapter 14 :Examining Thermal Adaptability in Mumbai's Diverse Residential Housing Sectors.- Chapter 15 :RISKS AND BARRIERS TO SUSTAINABLE CONSTRUCTION PROJECTS &amp;nbsp;IN INDIAN CONSTRUCTION INDUSTRY.- Chapter 16 :Analysis of Energy in a Building and Thermal Comfort for Educational Building Using Simulating Software.- Chapter 17 :Green Transition: Charting India's Path in Cement Industry Towards Zero Emissions.- Chapter 18 :Exploring Urban Perspectives: View Factor Analysis in Low-Rise Housing Projects.- Chapter 19 :Transformative Watershed Management in Villages in Maharashtra - A Case Study.- Chapter 20:Sustainable Development of Artisans in Indian Cities &amp;ndash; A Study Through Systematic Literature Review.- Chapter 21:A Methodology to Quantify the Impact of Planning Improvements on Residential Land Values.- Chapter 22:Characterization of innovative and sustainable cement less mortar.- Chapter 23:Sustainable Integration of Industry 5.0 in the Real Estate Sector: Building the Future, Brick by Byte.- Chapter 24:Barriers for Adoption of Green Building Norms in India: Individual Home Owners and Contractors.- Chapter 25:Adapting AI-powered Novel Inspection Techniques for Safe, Resilient, and Sustainable Infrastructure Lifecycle Management.- Chapter 26:Structured Literature Review of Rental Housing Research through the Lens of Sustainable Urbanization.- Chapter 27:Blockchain in real estate: A Literature review.- Chapter 28:Development of Sustainable Construction Materials by Using Electroplating Waste Sludge Governance: Third pillar of ESG.&lt;/p&gt;</t>
  </si>
  <si>
    <t>&lt;p&gt;This book presents the select proceedings of the International Conference on Sustainable Built Environment (ICSBE 2024). It comprehensively explores the decarbonization of the built environment and delves into sustainable urban planning, policy and design to reduce carbon emissions, enhance liveability and foster resilience in cities. The book showcases the best practices, case studies and challenges in transforming existing buildings into sustainable and energy-efficient structures through rehabilitation, repositioning and retrofitting measures. The book also highlights the role of digital technologies like Building Information Modeling (BIM), the Internet of Things (IoT) and data analytics in optimizing resource utilization, monitoring energy consumption and improving construction project management for enhanced sustainability. This book also explores how Sustainable Development Goals (SDGs), Environmental, Social, and Governance (ESG) principles and net-zero initiatives are driving a transformative change in the real estate and construction industry. This book will equip researchers, practitioners and policymakers with innovative solutions and practical guidance to aid their efforts in advancing sustainability within the real estate and construction sector.&lt;/p&gt;</t>
  </si>
  <si>
    <t>Covers latest developments, strategies, innovations in decarbonization of built environment aimed at net-zero emissions, Offers practical strategies, tools and real-world examples for practitioners, policymakers and industry stakeholders, Presents holistic understanding of sustainable built environment through methodologies, case studies and best practices</t>
  </si>
  <si>
    <t>&lt;p&gt;&lt;strong&gt;Dr. Deepak Bajaj &lt;/strong&gt;is presently a Professor and the Director and Head of the Institution at the Royal Institution of Chartered Surveyors (RICS) School of Built Environment at Amity University, Noida, Uttar Pradesh, India.&amp;nbsp;He completed his Bachelor of Engineering from Manipal Institute of Technology, India and his Master of Construction Management from the University of New South Wales, Australia. He also holds a PhD from the University of Technology Sydney, Australia. Dr. Bajaj has a diverse technical, business and research background and extensive experience in consulting, training and academia. He is also passionate about knowledge sharing and has spent the last 35 years working in industry and higher education in the built environment sector.&amp;nbsp;He has previously served as an adjunct professor at RICS School of Built Environment and during his teaching tenure since 2016, he has mentored and supervised several PhD scholars and master’s degree students. He has also been an adjunct professor at the SKEMA Business School in France and the Chongqing Jianzhu College in Chongqing, China. Before joining the RICS School of Built Environment, Dr. Bajaj worked in different roles in the project management, construction, real estate and facility management sectors and has varied industry experience in diverse professional capacities at national and international organizations. He has been a fellow of RICS for the past 12 years and he also chairs the RICS assessment panel in India and the United Kingdom.&amp;nbsp;Dr. Bajaj has been honoured with the 'Australian Institute of Building National Excellence Award’ in 1999 in Construction Management and the 'Facility Management Australia National Excellence Award' for Knowledge Achievement in Risk Management in 2003. He has authored numerous research publications and has been the guest editor and peer reviewer for many journals.&lt;/p&gt;</t>
  </si>
  <si>
    <t>9789819663316</t>
  </si>
  <si>
    <t>Construction Management + Facility Management + Building Construction and Design</t>
  </si>
  <si>
    <t>Recent Developments in Sustainable Built Environment</t>
  </si>
  <si>
    <t>978-3-032-01680-5</t>
  </si>
  <si>
    <t>Banerjee Chaudhuri</t>
  </si>
  <si>
    <t>Banerjee Chaudhuri; Rangana --- Das Barman; Abhirup</t>
  </si>
  <si>
    <t>X, 124 p. 56 illus., 38 illus. in color.</t>
  </si>
  <si>
    <t>Optical Networks</t>
  </si>
  <si>
    <t>&lt;p&gt;Introduction.- Microwave Photonics Overview.- Radio Frequency Generation Using External Optical Modulation.- Frequency Multiplication Techniques for High RF Generation.- Generation of Optical Frequency Comb.- Photonic based RF Transceiver Design for Radio over Fiber Systems.- Application and Future of Microwave Photonics.- Conclusion.&lt;/p&gt;</t>
  </si>
  <si>
    <t>&lt;p&gt;As wireless networks evolve into the era of 5G, 6G, and THz technologies, Microwave Photonics is rapidly emerging as a cornerstone for high-frequency communication, advanced sensing, and next-generation radar systems. Yet designing these complex systems demands more than theory &amp;ndash; it requires mastery of practical, simulation-based techniques.&lt;/p&gt;
&lt;p&gt;&lt;em&gt;&lt;strong&gt;Simulation Techniques in Microwave Photonics Systems&lt;/strong&gt;&lt;/em&gt; is a comprehensive guide that brings together the theory and hands-on simulation of modern microwave photonic architectures. Using industry-leading platforms, &lt;strong&gt;OptiSystem&amp;reg; and ADS&amp;reg; (Advanced Design System)&lt;/strong&gt;, this book walks the reader through the design, modeling, and analysis of photonic subsystems for high-frequency RF applications, including:&lt;/p&gt;
&lt;ul&gt;
&lt;li&gt;RF signal generation via Mach-Zehnder and Polarization modulators&lt;/li&gt;
&lt;li&gt;High-order frequency multiplication and optical frequency comb design&lt;/li&gt;
&lt;li&gt;Simulation and optimization of photonic transceivers for radio over fiber (RoF) links&lt;/li&gt;
&lt;li&gt;Emerging techniques for THz signal generation suitable for 5G/6G infrastructure&lt;/li&gt;
&lt;/ul&gt;
&lt;p&gt;Whether you are a &lt;strong&gt;graduate student, researcher, or engineering professional&lt;/strong&gt;, this book serves as both a practical manual and a technical reference &amp;ndash; equipping the reader with the tools to simulate, innovate, and lead in one of the fastest-moving fields in modern technology.&lt;/p&gt;</t>
  </si>
  <si>
    <t>Provides an introduction to microwave photonics that brings together microwave engineering and photonics technologies, Includes explanations of microwave photonics simulation tools like OptiSystem from Optiwave and ADS from Keysight, Covers key aspects of microwave photonics such as signal generation, distribution, and modulation, and simulation tools</t>
  </si>
  <si>
    <t>&lt;p&gt;Dr. Rangana Banerjee Chaudhuri is a Scientist and European Union Research Project Leader at the National Metrology Institute of Germany (PTB) in the Experimental Quantum Metrology division since January 2024. She is responsible for managing European Union project involving 12 partners, and developing testbeds for characterizing integrated nanophotonic components used in optical clocks, quantum computers, quantum sensors, and ion traps.&lt;/p&gt;
&lt;p&gt;&amp;nbsp;&lt;/p&gt;</t>
  </si>
  <si>
    <t>9783032016805</t>
  </si>
  <si>
    <t>Photonics and Optical Engineering</t>
  </si>
  <si>
    <t>Microwaves, RF Engineering and Optical Communications + Photonics and Optical Engineering + Communications Engineering, Networks</t>
  </si>
  <si>
    <t>Simulation Techniques in Microwave Photonics Systems</t>
  </si>
  <si>
    <t>978-981-95-0377-3</t>
  </si>
  <si>
    <t>Veer Bahadur Singh Purvanchal University</t>
  </si>
  <si>
    <t>Bhateja</t>
  </si>
  <si>
    <t>Bhateja; Vikrant --- Oroumchian; Farhad --- Tang; Jinshan --- Azar; Ahmad Taher</t>
  </si>
  <si>
    <t>Proceedings of Ninth International Conference on Information System Design and Intelligent Applications (ISDIA 2025), Volume 5</t>
  </si>
  <si>
    <t>XII, 544 p. 200 illus., 173 illus. in color.</t>
  </si>
  <si>
    <t>&lt;p&gt;A Study of Digital Transformation for Banking and Finance Industry.- Using AI-driven code refactoring to reduce carbon emissions of software development.- Using Variable Sampling Intervals in EWMA Control Charts for Effective Gamma Process Monitoring.- IoT-Driven safety innovations: A framework for detecting and preventing intimate partner violence(IPV) in modern households.- Enhancing Productivity and Workflow Efficiency through an Innovative Application for Time-Sensitive Task Management.- NADER: Novel Adaptive Device Resolution Algorithm using device-account Relationships.- Deep Learning-Based Automated Structure Deterioration Detection for Building Structures: A Technological Advancement for Ensuring Structural Integrity.- LVDCS: Minimising Doubts in Distance Learning.- Leveraging Configurable SIMD Architecture in FPGA for Accelerated Software Testing.- Knowledge Management Practice using Multiple Intelligent Agents in Human Computer Cooperative System.- Exploring Child Online Protection in Lesotho: A Cross-Sectional Descriptive Study.- Leveraging GPT Embedding with Deep Learning for Malicious DGA-Generated Domain Detection.- Exploring Smart Tourism Technological Opportunities: Qualitative Perspectives from Malaysian Handicraft Product Tourism Service Providers' Stakeholders.&lt;/p&gt;</t>
  </si>
  <si>
    <t>&lt;p&gt;This book presents a collection of high-quality, peer-reviewed research papers from 9th International Conference on Information System Design and Intelligent Applications (ISDIA 2025), held in Dubai, UAE, from January 3&amp;ndash;4, 2025. It covers a wide range of topics in computer science and information technology, including data mining and data warehousing, high-performance computing, parallel and distributed computing, computational intelligence, soft computing, big data, cloud computing, grid computing, cognitive computing and information security.&lt;/p&gt;</t>
  </si>
  <si>
    <t>&lt;p&gt;&lt;span style="font-family: 'Calibri',sans-serif; mso-ascii-theme-font: minor-latin; mso-hansi-theme-font: minor-latin; mso-bidi-theme-font: minor-latin;"&gt;This book presents a collection of high-quality, peer-reviewed research papers from 9th International Conference on Information System Design and Intelligent Applications (ISDIA 2025), held in Dubai, UAE, from January 3&amp;ndash;4, 2025. It covers a wide range of topics in computer science and information technology, including data mining and data warehousing, high-performance computing, parallel and distributed computing, computational intelligence, soft computing, big data, cloud computing, grid computing, cognitive computing and information security.&lt;/span&gt;&lt;/p&gt;</t>
  </si>
  <si>
    <t>Serves as a reference resource for practitioners and researchers in academia and industry, Presents research papers written by active researchers in the field of intelligent systems, Discusses the outcomes of ISDIA 2025 held in Dubai, UAE</t>
  </si>
  <si>
    <t>&lt;p&gt;&lt;span style="font-family: 'Calibri',sans-serif; mso-ascii-theme-font: minor-latin; mso-hansi-theme-font: minor-latin; mso-bidi-theme-font: minor-latin;"&gt;Vikrant Bhateja is an associate professor in Department of Electronics Engineering Faculty of Engineering and Technology (UNSIET), Veer Bahadur Singh Purvanchal University, Jaunpur, Uttar Pradesh, India. He holds a doctorate in ECE (bio-medical imaging) with a total academic teaching experience of 20 years with around 190 publications in reputed international conferences, journals and online book chapter contributions out of which 39 papers are published in SCIE indexed high impact factored journals. One of his papers published in Review of Scientific Instruments (RSI) Journal (under American International Publishers) has been selected as &amp;ldquo;Editor Choice Paper of the Issue&amp;rdquo; in 2016. Among the international conference publications, four papers have received &amp;ldquo;Best Paper Award.&amp;rdquo; &lt;/span&gt;&lt;/p&gt;
&lt;p&gt;&lt;span style="font-family: 'Calibri',sans-serif; mso-ascii-theme-font: minor-latin; mso-hansi-theme-font: minor-latin; mso-bidi-theme-font: minor-latin;"&gt;Farhad Oroumchian is a professor of Artificial Intelligence, Natural Language Processing and Machine Learning in University of Wollongong (Dubai Campus). He has 24 years of experience teaching AI, machine learning and databases. Dr Oroumchian has served at various capacities in the university ranging from acting chair of College to associate dean of Education. He is currently the head of AI &amp;amp; Intelligent Systems Research Cluster. Prof Oroumchian has developed several intelligent system, search engines and question answering systems that use human-like reasoning to find relevant information. He is a prominent researcher on Persian/Arabic text processing and retrieval as well as multilingual search engines.&lt;/span&gt;&lt;/p&gt;
&lt;p&gt;&lt;span style="font-family: 'Calibri',sans-serif; mso-ascii-theme-font: minor-latin; mso-hansi-theme-font: minor-latin; mso-bidi-theme-font: minor-latin;"&gt;Jinshan Tang is a professor of Health Informatics in the Department of Health Administration and Policy. Before joining George Mason University, Dr. Tang was a full professor in the College of Computing at Michigan Technological University and a founding director of the Joint Center for Biocomputing and Digital Health. Dr. Tang&amp;rsquo;s research covers broad areas related to image processing and artificial intelligence. His specific research interests include biomedical image analysis, biomedical imaging, artificial intelligence in medicine (e.g., computer-aided cancer detection, AI for COVID-19 detection). He has obtained over four million dollars grants as a PI or Co-PI and has published more than 150+ refereed journal and conference papers. He has also served as a committee member at various international conferences. He is a senior member of IEEE and a Co-chair of the Technical Committee on Information Assurance and Intelligent Multimedia-Mobile Communications, IEEE SMC society.&lt;/span&gt;&lt;/p&gt;
&lt;p&gt;&lt;span style="font-family: 'Calibri',sans-serif; mso-ascii-theme-font: minor-latin; mso-hansi-theme-font: minor-latin; mso-bidi-theme-font: minor-latin;"&gt;Ahmad Taher Azar is a full professor at College of Computer and Information Sciences (CCIS), Prince Sultan University, Riyadh, Saudi Arabia. He is a leader of Automated Systems and Computing Lab (ASCL), Prince Sultan University, Saudi Arabia. He is currently an editor for IEEE Transactions on Fuzzy Systems, IEEE Systems Journal, IEEE Transactions on Neural Networks and Learning Systems, Springer's Human-centric Computing and Information Sciences and Elsevier's Engineering Applications of Artificial Intelligence. Prof. Azar was named one of the top 2% of scientists in the world in Artificial Intelligence by Stanford University, based on single-year impact and career-long impact. These rankings were published by Stanford University in the PLOS journal and were based on the SCOPUS database. Prof. Azar has expertise in artificial intelligence, control theory and applications, robotics, machine learning, computational intelligence and dynamical system modeling.&lt;/span&gt;&lt;/p&gt;</t>
  </si>
  <si>
    <t>9789819503773</t>
  </si>
  <si>
    <t>Computational Intelligence + Artificial Intelligence + Communications Engineering, Networks</t>
  </si>
  <si>
    <t>Information System Design: Sustainable Computing</t>
  </si>
  <si>
    <t>978-3-032-02789-4</t>
  </si>
  <si>
    <t>Sister Nivedita University</t>
  </si>
  <si>
    <t>Bhattacharya; Abhishek --- Dutta; Soumi --- Yang; Xin-She --- Bose; Sanku</t>
  </si>
  <si>
    <t>ICCIIR 2025, Volume 1</t>
  </si>
  <si>
    <t>XII, 608 p. 252 illus., 230 illus. in color.</t>
  </si>
  <si>
    <t>&lt;p&gt;Part 1: Computational Intelligence.- Understanding Psychological Healthcare: Importance, Causes, Effects, Prevention and Treatment.- Analyzing Cyber Threats in Banking Sector and their Effective Solution &amp;ndash; A Review.- Knowledge Representation and Insights Generation from Structured Datasets.- Leveraging Micro Services Architecture to Enhance Scalability and Resilience in E-commerce Platforms.- Design and Implementation of Micro Service Architecture in E-commerce Platforms using Docker and Kubernetes.- Feature Exchange Federated Learning (FEFL) with Hierarchical Feature Exchange Layers (H-FEL) for Enhanced Bone Marrow Cell Classification.- Design of a smart dustbin model for waste management.- Impact of Marginal Cost Lending Rate on the Indian Banking Sector: An Analysis Using Machine Learning for Cybersecurity.- Detection of Cleft and Non-Cleft Lip Features with a Multi-Task Image Processing Network.- Dual-Wavelet Based Feature Extraction for Detecting Cardiac Arrhythmia from ECG Signals.- Smart Farming with Canny Edge Detection: Automated Plant Disease Segmentation and Severity Grading.- Prime Factorization-based Mixing Algorithm for MEDA-Biochip.- Capturing significant information regarding Election result using Twitter Data.- The Function of Ensemble Methods for ISA-based disease detection.- Deep Learning Classification Techniques for Video Tampering Detection: A Review.- Part 2: Pattern Recognition.- An Enhanced and Optimised Neuro Disorder Prediction using Random Forest Classifier.- An Approach to User Profiling through Image Captioning.- Chlorella vulgaris image classification Using EfficientNetV2-S, ResNet50 and InceptionResNetV2 with Grad-CAM Analysis.- Digital biomedical image processing using advanced digital hybrid filters.- Multi-spectral images based enhanced pedestrian detection system using deep learning.- Sentiment Analysis in Social Media Using Deep Learning Approaches.- Skin Disease Classification Using Vision Transformer.- Comprehensive Music Recommendation System for Better Experience.- Enhanced Sentiments Analysis using K-means Clustering and Dimensionality Reduction for BERT Classification.- Decentralized Election Using Face Recognition.- Bangladeshi Vehicle License Plate Recognition Using Neural Network and Deep Learning.- Comparative Study of Decision Tree Algorithms Using Ensemble Methods for Classification Tasks.- SignScribe: Deep Learning Driven Seamless Translation of Sign Language.- Advanced Paradigms of Cognitive Learning in Online Ecosystems: Transformative Strategies for Indian Higher Education Institutes.- Forecasting Air Quality: A Comprehensive Survey of Air Pollution Prediction Methods and Applications.- Part - 3: Information Retrieval.- Optimizing Liver Cirrhosis Stage Prediction Using Random Forest Classifier.- Development of a Fertilizer Prediction System using Adaboost algorithm.- Comparative Analysis of Object Detection Algorithms for Pothole Detection under Environmental Constraints.- A Deep Learning Framework for Supply Chain Delivery Delay Risk Prediction Using Macroeconomic Indicators.- Precision Orthopedics with Deep Learning Models for Meniscal Injury Detection in MRI Images.- Explainable AI for Oral Cancer Detection: A Practical Approach for Early Detection of Oral Cancer.- The Future of Risk Detection: Integrating RS, GIS, and AI for Holistic Hazard Awareness.- Hybrid Intrusion Detection Model Performance Evaluations Using EGA-PSO and the Improved Random Forest Method.- Semantic Search with Large Language Models(LLMs).- An Approach through Leading Key-Pair Based Uninformed Video Steganography.- An Approach to User Profiling through Video Captioning.- Real Time Facial Emotion Recognition.- Prediction of Cotton Percentage from Fabric Image Using Deep Learning.- Facial Expression-Based Emotion Recognition Using Convolutional Neural Networks.&lt;/p&gt;</t>
  </si>
  <si>
    <t>&lt;p&gt;This book features best selected research papers presented at International Conference on Computational Intelligence and Information Retrieval (CIIR 2025) held at Sister Nivedita University, West Bengal, India, during April 24&amp;ndash;25, 2025. It comprises high-quality research work by academicians and industrial experts in the field of computational intelligence, pattern recognition, information retrieval, data science and data analytics, advance computing, and artificial intelligence.&lt;/p&gt;</t>
  </si>
  <si>
    <t>&lt;p class="MsoNormal" style="mso-margin-top-alt: auto; mso-margin-bottom-alt: auto; margin-left: 36.0pt;"&gt;&lt;span lang="EN-US" style="font-size: 11.0pt; font-family: 'Calibri',sans-serif; mso-ascii-theme-font: minor-latin; mso-hansi-theme-font: minor-latin; mso-bidi-theme-font: minor-latin; color: #002060; mso-ansi-language: EN-US;"&gt;This book features best selected research papers presented at International Conference on Computational Intelligence and Information Retrieval (CIIR 2025) held at Sister Nivedita University, West Bengal, India, during April 24&amp;ndash;25, 2025. It comprises high-quality research work by academicians and industrial experts in the field of computational intelligence, pattern recognition, information retrieval, data science and data analytics, advance computing, and artificial intelligence.&lt;/span&gt;&lt;/p&gt;</t>
  </si>
  <si>
    <t>Serves as a reference for researchers and practitioners in academia and industry, Presents research works in computational intelligence and information retrieval, Discusses results of ICCIIR 2025 held in Kolkata, India</t>
  </si>
  <si>
    <t>&lt;p&gt;Dr. Abhishek Bhattacharya is an associate professor at Sister Nivedita University, India. He has completed his Ph.D. (CSE), BIT, Mesra. He is certified as Publons Academy Peer Reviewer, 2020. His research interests are Data Mining, Cyber security, and Mobile Computing. He has published 55 conference and journal papers in Springer, IEEE, IGI Global, Taylor &amp;amp; Francis, etc. He has 3 book chapters in Taylor &amp;amp; Francis Group EAI. He is a peer reviewer and TPC member in different international journals. He was the editor in IEMIS 2020, IEMIS 2018, IEMIS 2022, ICIDA 2022, ICIDA 2023, CIIR 2023, and special issues in IJWLTT. He is the member of several technical functional bodies such as IEEE, IFERP, MACUL, SDIWC, Internet Society, ICSES, ASR, AIDASCO, USERN, IRAN, IAENG. He has published 3 patents and 15 books.&lt;/p&gt;
&lt;p&gt;Dr. Soumi Dutta is an associate professor at Sister Nivedita University (SNU) at New Town, Kolkata, India. She has completed her Ph.D. (CST), IIEST, Shibpur. She received her B.Tech. (IT) and M.Tech. (CSE) securing 1st position (Gold medallist), from MAKAUT. She is certified as Publons Academy Peer Reviewer, 2020 and Certified Microsoft Innovative Educator, 2020. Her research interests are Data Mining, Information Retrieval, Online Social Media Analysis, and Image Processing. She has published more than 40 conference and journal papers in Springer, IEEE, IGI Global, Taylor &amp;amp; Francis, etc. She has 25 book and book chapters in Taylor &amp;amp; Francis Group and IGI Global. She is a peer reviewer and TPC member in different international journals. She is an active member of several technical functional bodies such as ACM, IEEE, IFERP, MACUL, SDIWC, Internet Society, ICSES, ASR, AIDASCO, USERN, IRAN, IAENG.&lt;/p&gt;
&lt;p&gt;Xin-She Yang received the D.Phil. in applied mathematics degree from the University of Oxford, Oxford, U.K. He was with Cambridge University, Cambridge, U.K., and National Physical Laboratory Teddington, U.K., as a senior research scientist. He is currently a reader with Middlesex University London, London, U.K., and the co-editor of the Springer Tracts in Nature-Inspired Computing. He is also an elected fellow of the Institute of Mathematics and its Applications. He was the IEEE Computational Intelligence Society (CIS) chair for the Task Force on Business Intelligence and Knowledge Management from 2015 to 2020. He has published more than 300 peer-reviewed research papers with more than 82&amp;thinsp;000 citations, and has been on the prestigious list of highly-cited researchers (Web of Sciences) for seven consecutive years from 2016 to 2022.&lt;/p&gt;
&lt;p&gt;Dr. Sanku Bose is currently the group chief executive officer of Techno India Group. Past, Dr. Bose served as the president and Global CEO of JK Technosoft (JKT), a holding company of the 140+ year old prestigious US$5Bn+ JK Group, led by the Singhanias. Accomplished, visionary, resourceful, and goal-oriented professional with over twenty-eight years of management and technology consulting experience with Big 4 consulting firms and leading organizations globally. Strong transformational leadership ability, with proven expertise in leading business transformation programs for Fortune 500 clients and building and directing highly effective teams. Unique strategist, with a career track record of transforming organizations and supporting critical business operations within diverse industries. Global background, with demonstrated success in delivering multi-million dollar global business transformation programs across 40+ countries.&amp;nbsp;&lt;/p&gt;</t>
  </si>
  <si>
    <t>9783032027894</t>
  </si>
  <si>
    <t>Computational Intelligence + Information Storage and Retrieval + Artificial Intelligence</t>
  </si>
  <si>
    <t>Proceedings of International Conference on Computational Intelligence and Information Retrieval</t>
  </si>
  <si>
    <t>978-981-95-1319-2</t>
  </si>
  <si>
    <t>Sikkim Manipal University</t>
  </si>
  <si>
    <t>Borah</t>
  </si>
  <si>
    <t>Borah; Samarjeet --- Mishra; Sambit Kr. --- Tuba; Milan --- Mahanti; Aniket --- Polkowski; Zdzislaw</t>
  </si>
  <si>
    <t>Proceedings of ICDSM 2024, Volume 2</t>
  </si>
  <si>
    <t>Approx. 450 p. 70 illus.</t>
  </si>
  <si>
    <t>&lt;p&gt;This book includes high-quality papers presented at the Third International Conference on Data Science and Management (ICDSM 2024), organized by the Gandhi Institute for Education and Technology, Bhubaneswar, from December 13&amp;ndash;14, 2024. It features research in which data science is used to facilitate the decision-making process in various application areas and covers a wide range of learning methods and their applications in a number of learning problems. The empirical studies, theoretical analyses and comparisons to psychological phenomena described contribute to the development of products to meet market demands. The work is presented in two volumes.&lt;/p&gt;</t>
  </si>
  <si>
    <t>Provides original works presented at ICDSM 2024 held at GIET, Bhubaneswar, Serves as a reference for researchers and practitioners in academia and industry, Presents research works in the field of data science</t>
  </si>
  <si>
    <t>&lt;p&gt;Dr. Samarjeet Borah is currently working as a professor and head in the Department of Computer Applications, SMIT, Sikkim Manipal University, India. Dr. Borah has carried out various funded projects from AICTE and DST-CSRI. He has published around 90 research papers in journals and conferences of repute. Dr. Borah has organized several workshops and conferences in national and international levels. He is involved with book series and journals of repute from Springer, IEEE, Inderscience and IGI Global as a guest editor. He is also serving as the editor-in-chief of the book and proceedings series&amp;mdash;Research Notes on Computing and Communication Sciences, Apple Academic Press, USA. Dr. Borah has served as a keynote as well as invited speaker in several international conferences. His areas of research are data mining, machine learning and information security.&lt;br&gt;&amp;nbsp;&lt;br&gt;Dr. Sambit Kumar Mishra is having more than 26 years of teaching experience in different AICTE approved institutions in India. He obtained his bachelor&amp;rsquo;s degree in engineering in Computer Engineering from Amravati University, Maharashtra, India, in 1991, M.Tech. in Computer Science from Indian School of Mines, Dhanbad (Now IIT, Dhanbad), India, in 1998, and Ph.D. in Computer Science and Engineering from Siksha &amp;lsquo;O&amp;rsquo; Anusandhan University, Bhubaneswar, Odisha, India, in 2015. He has more than 37 publications in different peer-reviewed international indexed Journals and editorial board member of different peer-reviewed indexed Journals. He is involved with book series and journals of repute from Springer, Inderscience and IGI Global as a guest editor. His areas of research are data mining, database engineering and computer architecture. Presently, he is working as a professor in the Department of Computer Science and Engineering, Gandhi Institute for Education and Technology, Baniatangi, Bhubaneswar, Odisha, India.&lt;br&gt;&amp;nbsp;&lt;br&gt;Milan Tuba is the vice-rector for International Relations, Singidunum University, Belgrade, Serbia, and was the head of the Department for Mathematical Sciences at State University of Novi Pazar and the dean of the Graduate School of Computer Science at John Naisbitt University. He is listed in the World's Top 2% Scientists by Stanford University in 2020 and 2021. Prof. Tuba is the author or co-author of more than 200 scientific papers (cited more than 5000 times, h-index 42) and editor, coeditor or member of the editorial board or scientific committee of number of scientific journals and conferences. He was invited and delivered around 60 keynote lectures at international conferences. He received B. S. in Mathematics, M. S. in Mathematics, M. S. in Computer Science, M. Ph. in Computer Science, Ph.D. in Computer Science from the University of Belgrade and New York University.&amp;nbsp;&lt;br&gt;&amp;nbsp;&lt;br&gt;Dr. Aniket Mahanti is a researcher, educator and award-winning author who brings over 15 years of experience designing, measuring, analyzing and modeling complex distributed systems. Currently, he is a senior lecturer (Rest of the world: Associate Professor) of Computer Science at The University of Auckland. He received doctorate in computer science from the University of Calgary, Canada, in 2012. Between 2006 and 2008, Dr. Mahanti worked as a research associate with the Computer Networks group at the University of Calgary. His expertise spans multiple domains such as computer science, social sciences and business. His post-secondary education was fully funded by prestigious scholarships like the National Natural Sciences and Engineering Research Council of Canada (NSERC) Canada Graduate Scholarship (CGS) and the provincial Alberta Innovates Technology Futures (AITF) graduate student scholarship.&amp;nbsp;&lt;br&gt;&amp;nbsp;&lt;/p&gt;</t>
  </si>
  <si>
    <t>9789819513192</t>
  </si>
  <si>
    <t>Computational Intelligence + Artificial Intelligence + Data Structures and Information Theory + Data Mining and Knowledge Discovery</t>
  </si>
  <si>
    <t>Advances in Data Science and Management</t>
  </si>
  <si>
    <t>978-981-95-0639-2</t>
  </si>
  <si>
    <t>Zanevskii pr.</t>
  </si>
  <si>
    <t>Borisovich Getsov</t>
  </si>
  <si>
    <t>Borisovich Getsov; Leonid</t>
  </si>
  <si>
    <t>Volume 2: Corrosion, High-Temperature Coatings, Non-Classical Strength Calculations, and Methods of Ensuring the Reliability of Gas Turbine Unit</t>
  </si>
  <si>
    <t>XXII, 557 p. 312 illus., 72 illus. in color.</t>
  </si>
  <si>
    <t>Advanced Structured Materials</t>
  </si>
  <si>
    <t>TGMD</t>
  </si>
  <si>
    <t>&lt;p&gt;Constructive Durability and corrosion reliability of&amp;nbsp; gas turbine parts.- Calculation&amp;nbsp; Methods of strength and durability of basic parts GTE&amp;nbsp;&amp;nbsp;at stationary and non-stationary loading.- Methods of maintenance and increase of reliability GTE.- Perspective GAS Turbine&amp;nbsp;Installations from Constructional Ceramic&amp;nbsp;Materials.- Appendix 1.&amp;nbsp;Superalloys and heat resisting alloys applied in gas turbine engines in Russia.- Appendix 2.&amp;nbsp;Chemical composition and some properties of steels and the alloys applied abroad.- Appendix 3.&amp;nbsp;Isochronous curve of creep.- Appendix 4.&amp;nbsp;Curves of creep rupture strength.- Appendix 5.&amp;nbsp;Characteristics of crack growth resistance.- Appendix 6.&amp;nbsp;Models of plasticity and the creep, included in some finite-element packages intended including for the decision of nonlinear problems.&lt;/p&gt;</t>
  </si>
  <si>
    <t>&lt;p&gt;&lt;span lang="EN-US" data-ogsc="black" data-olk-copy-source="MessageBody"&gt;The present edition of the second volume of the book &amp;ldquo;&lt;/span&gt;&lt;span class="mx-text mx-name-textPageHeader_Title font-weight-bold"&gt;Materials and Strength of Gas Turbine Parts&lt;/span&gt;&lt;span lang="EN-US" data-ogsc="black" data-olk-copy-source="MessageBody"&gt;&amp;rdquo; is devoted to the presentation of the issues of structural strength of parts of gas turbine plants for different purposes, including corrosion, protective coatings, operating experience and bench tests and, most importantly, modern non-traditional methods of calculations of stress-strain state and strength of&lt;/span&gt;&lt;span lang="EN-US" data-ogsc="red"&gt;&amp;nbsp;gas turbine unit&amp;nbsp;&lt;/span&gt;&lt;span lang="EN-US" data-ogsc="black"&gt;parts under various types of loading.&amp;nbsp;&lt;/span&gt;&lt;span data-ogsc="black"&gt;In particular, it concerns deformation, fracture and crack resistance under thermocyclic loading modes of heat-resistant alloy parts.&lt;/span&gt;&lt;/p&gt;</t>
  </si>
  <si>
    <t>&lt;p class="x_elementtoproof"&gt;&lt;span lang="EN-US" data-ogsc="black" data-olk-copy-source="MessageBody"&gt;The present edition of the second volume of the book &amp;ldquo;&lt;/span&gt;&lt;span class="mx-text mx-name-textPageHeader_Title font-weight-bold"&gt;Materials and Strength of Gas Turbine Parts&lt;/span&gt;&lt;span lang="EN-US" data-ogsc="black" data-olk-copy-source="MessageBody"&gt;&amp;rdquo; is devoted to the presentation of the issues of structural strength of parts of gas turbine plants for different purposes, including corrosion, protective coatings, operating experience and bench tests and, most importantly, modern non-traditional methods of calculations of stress-strain state and strength of&lt;/span&gt;&lt;span lang="EN-US" data-ogsc="red"&gt;&amp;nbsp;gas turbine unit&amp;nbsp;&lt;/span&gt;&lt;span lang="EN-US" data-ogsc="black"&gt;parts under various types of loading.&amp;nbsp;&lt;/span&gt;&lt;span data-ogsc="black"&gt;In particular, it concerns deformation, fracture and crack resistance under thermocyclic loading modes of heat-resistant alloy parts.&lt;/span&gt;&lt;/p&gt;</t>
  </si>
  <si>
    <t>Presents several mechanical and material problems that are typical for gas turbine components, Highlights the lessons learned from operating with gas turbine engines at compressor stations, Focuses on the influence that factors like corrosion, high-temperature coatings, non-classical strength calculations</t>
  </si>
  <si>
    <t>&lt;p&gt;&lt;strong&gt;The author:&lt;/strong&gt;&lt;/p&gt;
&lt;p class="x_elementToProof" data-ogsb="rgb(255, 255, 255)"&gt;&lt;span data-ogsc="black"&gt;Leonid Borisovich Getsov is Chief Researcher at the Central Boiler and Turbine Institute. In 1953, he graduated from the Leningrad Polytechnic Institute and at the same time Faculty of Physics, Leningrad University, and defended his Ph.D. thesis in 1962. Then, he was approved in the rank of senior researcher in the specialty "metallurgy and heat treatment of metals" in 1966.&amp;nbsp;In 1979, he defended his doctoral dissertation&amp;nbsp;&lt;/span&gt;&lt;span data-ogsc="red"&gt;(doctor of science&lt;/span&gt;&lt;span data-ogsc="rgb(36, 36, 36)"&gt;)&lt;/span&gt;&lt;span data-ogsc="black"&gt;. He has 70 years of experience in production engineering, research in various fields of mechanics and materials science (material modeling, properties of polycrystalline and single-crystal heat-resistant alloys under steady-state and non-stationary loading conditions, general strength problems) and teaching, including 20 years in higher educational institutions. Since 2022 he is retired.&lt;/span&gt;&lt;/p&gt;
&lt;pre id="x_tw-target-text" class="x_elementToProof"&gt;&lt;/pre&gt;
&lt;p&gt;&lt;span lang="EN-US" data-ogsc="black"&gt;&amp;nbsp;&lt;/span&gt;&lt;strong&gt;The Editors and Translators:&lt;/strong&gt;&lt;/p&gt;
&lt;p&gt;&lt;span data-ogsc="black" data-olk-copy-source="MessageBody"&gt;Holm Altenbach&amp;nbsp;is Full Professor of Engineering Mechanics at the Otto von Guericke University Magdeburg, Faculty of Mechanical Engineering,&amp;nbsp;&lt;/span&gt;&lt;span data-ogsc="red"&gt;Institute of Materials, Technologies, and Mechanics. He has 45 years of experience in teaching and research in various fields of mechanics (material modelling, mechanical analysis of thin-walled structures, composite mechanics, general strength problems, generalized continuum models, etc.). Since 2022 he is retired.&lt;/span&gt;&lt;/p&gt;
&lt;p class="x_elementToProof" data-ogsb="rgb(255, 255, 255)"&gt;&lt;span data-ogsc="black" data-olk-copy-source="MessageBody"&gt;Konstantin Naumenko&amp;nbsp;is Professor at the&amp;nbsp;&lt;/span&gt;&lt;span data-ogsc="red"&gt;Otto von Guericke University&lt;/span&gt;&lt;span data-ogsc="black"&gt;&amp;nbsp;Magdeburg&lt;/span&gt;&lt;span data-ogsc="rgb(36, 36, 36)"&gt;,&amp;nbsp;&lt;/span&gt;&lt;span data-ogsc="red"&gt;Faculty&amp;nbsp;of Mechanical Engineering, Institute of Materials, Technologies, and Mechanics&lt;/span&gt;&lt;span data-ogsc="black"&gt;.&amp;nbsp;&lt;/span&gt;&lt;span data-ogsc="red"&gt;His research focus is on&amp;nbsp;&lt;/span&gt;&lt;span data-ogsc="black"&gt;structural mechanics, materials modeling and mechanical engineering &lt;/span&gt;in various fields of mechanics and materials science (material modeling, properties of polycrystalline and monocrystalline heat-resistant alloys under steady and non-stationary loading conditions, general strength problems) and teaching, including 20 years in higher educational institutions. Since 2022 he is retired.&lt;/p&gt;
&lt;pre id="x_tw-target-text" class="x_elementToProof"&gt;&lt;/pre&gt;
&lt;p&gt;&amp;nbsp;&lt;/p&gt;</t>
  </si>
  <si>
    <t>9789819506392</t>
  </si>
  <si>
    <t>Solid Mechanics + Characterization and Analytical Technique + Machinery and Machine Elements</t>
  </si>
  <si>
    <t>Materials and Strength of Gas Turbine Parts</t>
  </si>
  <si>
    <t>978-3-032-02704-7</t>
  </si>
  <si>
    <t>Hellenic Mediterranean University</t>
  </si>
  <si>
    <t>Bourdena</t>
  </si>
  <si>
    <t>Bourdena; Athina --- Mavromoustakis; Constandinos X. --- Markakis; Evangelos K. --- Mastorakis; George</t>
  </si>
  <si>
    <t>X, 240 p. 109 illus., 90 illus. in color.</t>
  </si>
  <si>
    <t>&lt;p&gt;Introduction.- Section I — Introduction to Intelligent Transformative Technologies.- Overview of AI, Big Data, and Networking Technologies.- Section II — AI Architectures and Intelligent Systems for Industry Transformation.- AI-Driven Decision-Making in Business and Industry.- Architectures for Intelligent Systems and Data Management.- Section III — Big Data Analytics and Real-Time Insights.- Foundations and Applications of Big Data Analytics.- Big Data Architectures in Industrial Systems.- Section IV — Edge Computing and Intelligent IoT Networks.- The Synergy Between Edge Computing and AI.-&amp;nbsp;Real-Time AI in Edge Computing and 6G Networks.- Section V — Blockchain and AI Integration for Enhanced Security.- Blockchain Fundamentals and AI Use Cases.- AI-Driven Fraud Detection and Trust Systems.- Section VI — AI Applications in Healthcare and Personalized Medicine.- AI in Predictive Diagnostics and Patient Care.- Big Data and AI for Healthcare Systems.- Section VII — 6G Networks and Smart Cities: The Role of AI.-&amp;nbsp;6G Networks for AI-Driven Smart Cities.- AI and IoT Integration in Smart Cities.- Section VIII — Ethical and Societal Implications of AI, Big Data, and Networking.- Addressing Data Privacy.- Societal Impact and Regulatory Frameworks.- Section IX — AI-Enabled and Autonomous Systems.- AI-Driven Systems in Industry 4.0.- Autonomous Vehicles and AI in Transportation.- Section X — Emerging Topics and Underexplored Areas.- AI in Environmental Monitoring and Sustainability.- Section XI - The Future of Intelligent Transformative Technologies.- Emerging Trends and Research Directions.- Conclusion.&lt;/p&gt;</t>
  </si>
  <si>
    <t>&lt;p&gt;The book delves into how edge AI, combined with technologies like 6G, is transforming industries by enabling decentralized decision-making and faster responses to data-intensive tasks. The book discusses how AI-driven cybersecurity tools are being developed to detect, mitigate, and prevent cyberattacks, ensuring that systems remain resilient in the face of evolving threats. The book also addresses the ethical implications of AI and big data, particularly as these technologies become more pervasive. Issues such as data privacy and the societal impacts of automation are explored in detail. Finally, the book covers the advancements in AI-enabled and autonomous systems, which are playing an increasingly vital role in sectors such as manufacturing, healthcare, and transportation. By covering the latest innovations, the book enables researchers, students, and professionals to explore emerging technologies and apply them to solve complex problems across industries.&lt;/p&gt;
&lt;ul&gt;
&lt;li&gt;Discusses the integration of intelligent technologies across industries, including AI, big data, and advanced networking;&lt;/li&gt;
&lt;li&gt;Presents challenges associated with the rapid deployment of these technologies, particularly in cybersecurity;&lt;/li&gt;
&lt;li&gt;Addresses ethical implications of AI and big data, particularly as these technologies become more pervasive.&lt;/li&gt;
&lt;/ul&gt;</t>
  </si>
  <si>
    <t>&lt;p&gt;The book delves into how edge AI, combined with technologies like 6G, is transforming industries by enabling decentralized decision-making and faster responses to data-intensive tasks. The book discusses how AI-driven cybersecurity tools are being developed to detect, mitigate, and prevent cyberattacks, ensuring that systems remain resilient in the face of evolving threats. The book also addresses the ethical implications of AI and big data, particularly as these technologies become more pervasive. Issues such as data privacy and the societal impacts of automation are explored in detail. Finally, the book covers the advancements in AI-enabled and autonomous systems, which are playing an increasingly vital role in sectors such as manufacturing, healthcare, and transportation. By covering the latest innovations, the book enables researchers, students, and professionals to explore emerging technologies and apply them to solve complex problems across industries.&lt;/p&gt;
&lt;ul&gt;
&lt;li&gt;&lt;!-- [if !supportLists]--&gt;&lt;span lang="EN-US"&gt;Discusses the integration of intelligent technologies across industries, including AI, big data, and advanced networking;&lt;/span&gt;&lt;/li&gt;
&lt;li&gt;&lt;!-- [if !supportLists]--&gt;&lt;span lang="EN-US"&gt;Presents challenges associated with the rapid deployment of these technologies, particularly in cybersecurity;&lt;/span&gt;&lt;/li&gt;
&lt;li&gt;&lt;!-- [if !supportLists]--&gt;&lt;span lang="EN-US"&gt;Addresses ethical implications of AI and big data, particularly as these technologies become more pervasive.&lt;/span&gt;&lt;/li&gt;
&lt;/ul&gt;</t>
  </si>
  <si>
    <t>Presents challenges associated with the rapid deployment of these technologies, particularly in cybersecurity, Discusses the integration of intelligent technologies across industries, including AI, big data, and advanced networking, Addresses ethical implications of AI and big data, particularly as these technologies become more pervasive</t>
  </si>
  <si>
    <t>&lt;p class="MsoNormal" style="mso-margin-top-alt: auto; mso-margin-bottom-alt: auto; line-height: normal;"&gt;&lt;span style="font-size: 12.0pt; font-family: 'Times New Roman',serif; mso-fareast-font-family: 'Times New Roman'; mso-ansi-language: EN-IN; mso-fareast-language: EN-IN;"&gt;Dr. Athina Bourdena received her Doctoral degree from the department of Information &amp;amp; Communication Systems Engineering of the University of the Aegean in 2013. She serves as an Assistant Professor at the Department of Business Administration and Tourism and as a research associate at the Hellenic Mediterranean University (HMU). She is a member of the Research and Development of Telecommunications Systems laboratory. Her research interests are in the fields of network resource optimisation techniques and their exploitation over cognitive radio systems, intelligent technologies, dynamic spectrum access technologies and transport mechanisms. She has more than 60 publications in international journals, conference and workshop proceedings, in the above areas.&lt;/span&gt;&lt;/p&gt;
&lt;p class="MsoNormal" style="mso-margin-top-alt: auto; mso-margin-bottom-alt: auto; line-height: normal;"&gt;&lt;span style="font-size: 12.0pt; font-family: 'Times New Roman',serif; mso-fareast-font-family: 'Times New Roman'; mso-ansi-language: EN-IN; mso-fareast-language: EN-IN;"&gt;Constandinos X. Mavromoustakis is currently a Professor in the Department of Computer Science at the University of Nicosia, Cyprus, and leads the Mobile Systems Lab (MOSys Lab, http://www.mosys.unic.ac.cy/). Professor Mavromoustakis served as the Chair of the IEEE R8 regional Cyprus section from November 2019 to January 2023. Since May 2009, he has also served as the Chair of the C16 Computer Society Chapter of the Cyprus IEEE section. Prof. Mavromoustakis has an extensive body of research work in mobile and wearable computing systems and the Internet-of-Things (IoT), which includes patents and numerous refereed publications (over 400), as well as several books published by IDEA/IGI, Springer, and Elsevier. He has served as a consultant to various industrial bodies, including Intel Corporation LLC (www.intel.com), and is a member of technical committees such as the European Union Agency for Cybersecurity (ENISA). Moreover, he is a management committee member of the IEEE Communications Society (ComSoc) Radio Communications Committee (RCC) and a board member of the IEEE-SA Standards IEEE SCC42 WG2040. Professor Mavromoustakis has served as a certified member for different academic external accreditation panels for higher education institutions and has participated in several FP7/H2020/Eureka and national projects.&lt;/span&gt;&lt;/p&gt;
&lt;p class="MsoNormal" style="mso-margin-top-alt: auto; mso-margin-bottom-alt: auto; line-height: normal;"&gt;&lt;span style="font-size: 12.0pt; font-family: 'Times New Roman',serif; mso-fareast-font-family: 'Times New Roman'; mso-ansi-language: EN-IN; mso-fareast-language: EN-IN;"&gt;Dr. Evangelos Markakis holds a PhD in P2P Constellations in Broadcast Networks from the Department of Information &amp;amp; Communication Systems Engineering of the University of the Aegean and serves as an Assistant Professor in the Department of Electrical and Computer Engineering at the Hellenic Mediterranean University, Greece. He has actively participated in more than 40 EU FP5/FP6/FP7/Horizon2020, Horizon Europe funded projects (IST/ICT/Health/ Security) and over 20 Greek funded research and Development projects. Evangelos is the Technical Manager for the Horizon Europe TRUSTEE Project and in the past, he was the Technical Manager for the HORIZON 2020 DRS-19-2014 &amp;ldquo;EMYNOS". He has worked Numerous times as WP Leader in European funded projects. His research activities include Cybersecurity, Wireless Networks, distributed systems and P2P applications, design of large-scale Heterogeneous Networks, Fog Computing &amp;amp; Networking, as well as in network management and virtualisation techniques, including SDN/NFV concepts. He has more than 90 publications in international journals, conference, and workshop proceedings, in the above areas. He is a Member in EENA a Member of IEEE and IEEE ComSoc, editor of the IET Book on &amp;ldquo;Cloud and Fog Computing in 5G Mobile Networks: Emerging Advances and Applications&amp;rdquo; and the Panel Co-Chair for the IEEE SDN-NFV Conference. He is an Expert on Contract from European Commision, the European Union Agency for Cybersecurity (ENISA) and the European Telecommunications Standard Institute (ETSI) in the work he is doing in Evaluation of Proposals, Cybersecurity and Public safety respectively. He is the Chairman of the Pan-European Emergency Application Consortium paving the way for supporting Emergency Communication Application in all European Member States, and acts as co-chair of Operation Testbeds of IEEE Public safety task force.&amp;nbsp;&lt;/span&gt;&lt;/p&gt;
&lt;p class="MsoNormal" style="mso-margin-top-alt: auto; mso-margin-bottom-alt: auto; line-height: normal;"&gt;&lt;span style="font-size: 12.0pt; line-height: 115%; font-family: 'Times New Roman',serif; mso-fareast-font-family: 'Times New Roman'; mso-ansi-language: EN-IN; mso-fareast-language: EN-IN; mso-bidi-language: AR-SA;"&gt;Dr. George Mastorakis received his B.Eng. (Honours) in Electronic Engineering from UMIST (University of Manchester Institute of Science &amp;amp; Technology) in 2000, his M.Sc. in Telecommunications from UCL (University College London) in 2001 and his Ph.D. in Telecommunications from University of the Aegean in 2008. He currently serves as an Associate Professor in the Department of Management Science and Technology at the Hellenic Mediterranean University in Greece and as a Director of e-Business Intelligence Laboratory. He has actively participated in a large number of EU funded research projects (FP6, FP7, Horizon2020, Horizon Europe) and national research ones. He has also acted as a technical manager in many research projects funded by GSRT (General Secretariat for Research &amp;amp; Technology, Ministry of Development, Greece). He has more than 300 publications at various international conferences proceedings, workshops, scientific journals and book chapters. He has acted as a reviewer for several scientific journals and member of conferences technical program committees. He is also author/editor of more than ten books. His research interests include cognitive radio networks, IoT applications, IoE architectures, radio resource management, Artificial Intelligence applications, Internet of Vehicles technologies and 5G mobile networks.&lt;/span&gt;&lt;/p&gt;</t>
  </si>
  <si>
    <t>9783032027047</t>
  </si>
  <si>
    <t>Communications Engineering, Networks + Cyber-Physical Systems + Internet of Things</t>
  </si>
  <si>
    <t>Intelligent Transformative Technologies</t>
  </si>
  <si>
    <t>978-981-95-0428-2</t>
  </si>
  <si>
    <t>University of Connecticut</t>
  </si>
  <si>
    <t>Bradford</t>
  </si>
  <si>
    <t>Bradford; Phillip G. --- Koul; Shiban Kishen --- Gadsden; S. Andrew --- Ghatak; Kamakhya  Prasad</t>
  </si>
  <si>
    <t>International IoT, Electronics and Mechatronics Conference, Volume 1</t>
  </si>
  <si>
    <t>UT</t>
  </si>
  <si>
    <t>&lt;p&gt;Comorbidities in Autism Spectrum Disorder: Assessment and Modeling.- Voice-Activated Dispatch and Navigation for Autonomous Patrol Vehicles: Enhancing Law Enforcement Capabilities.- Privacy-First AI: Building an Offline RAG System with Streamlit and Local LLMs.- IoT &amp;amp; Machine Learning Based Earthquake Survivor Detector Probe.- Efficient Measurement System for ICU Acoustic Noise Monitoring.- Water Savior Embedded System.- NextSeg: Vision-Centric Image Segmentation with Hierarchical Attentive Feature Aggregation.&lt;/p&gt;</t>
  </si>
  <si>
    <t>&lt;p&gt;This book gathers selected research papers presented at IEMTRONICS 2025 (International IoT, Electronics and Mechatronics Conference), held during 3&amp;ndash;5 April 2025 in London, United Kingdom, in hybrid mode. This book presents a collection of state-of-the-art research work involving cutting-edge technologies in the field of IoT, electronics mechatronics, and related areas. The work is presented in two volumes.&lt;/p&gt;</t>
  </si>
  <si>
    <t>Serves as a reference resource for researchers and practitioners in academia and industry, Discusses the outcomes of IEMTRONICS 2025, held in London, United Kingdom, during April 2025, Presents recent research in IoT, electronics mechatronics, and related areas</t>
  </si>
  <si>
    <t>&lt;p&gt;Dr. Philip G. Bradford is Associate Professor-in-Residence, Computer Science, University of Connecticut, Stamford, USA. His research interests include graph theory, Bayes methods, automobile industry, automotive electronics, calculus, complex networks, computational complexity, directed graphs, fault diagnosis, formal languages, genetics, matrix multiplication and network.&lt;br&gt;Dr. Shiban Kishen Koul is Professor at the Indian Institute of Technology Delhi. He is also Chairman of Astra Microwave Products Limited, Hyderabad, a major company involved in the development of RF and microwave systems in India. His current research interests include RF MEMS, device modeling, microwave and millimeter-wave IC design, and reconfigurable microwave circuits including antennas. He is currently Serving ADCOM Member and Member of IEEE MTT society&amp;rsquo;s technical committees on Microwave and Millimeter-Wave Integrated Circuits (MTT-6) and RF MEMs (MTT-21). Dr. Koul is Author/Co-Author of 199 research papers and 7 state-of-the-art books and holds 6 patents and 6 copyrights. He is Fellow of the Institution of Electrical and Electronics Engineers, USA (IEEE), Fellow of the Indian National Academy of Engineering (INAE), and Fellow of the Institution of Electronics and Telecommunication Engineers (IETE).&lt;br&gt;Dr. S. Andrew Gadsden is Associate Chair, Graduate Studies, Department of Mechanical Engineering, and Associate Professor, Department of Mechanical Engineering, McMaster University, USA. His expertise includes artificial intelligence; cognitive systems; control systems; data science; estimation theory; machine learning; mechatronics; smart systems. Dr. Gadsden&amp;rsquo;s research background and expertise include a broad consideration of control and estimation theory, artificial intelligence and machine learning, and smart or cognitive systems.&amp;nbsp;&lt;br&gt;Dr. Kamakhya Prasad Ghatak obtained his Ph.D. degree from the University of Calcutta, India, in 1988. In accordance with the analysis of world ranking of top 2% scientists as prepared by Stanford University in 2020, USA, Professor K. P. Ghatak of IEM UEM group stays within top 1% in the field of applied physics. He was Assistant Professor in the Department of Radio Physics and Electronics of the University of Calcutta from 1983 to 1987, Associate Professor in the Department of ETCE of Jadavpur University from 1987 to 1994, Professor and HOD of Electronic Science of the University of Calcutta from 1994 to 2011, HOD and Dean of the National Institute of Technology, Agartala, from 2012 to 2014, and from January 2015, he has joined in the IEM/UEM group, Kolkata, as Senior Professor and Research Director.&lt;/p&gt;</t>
  </si>
  <si>
    <t>9789819504282</t>
  </si>
  <si>
    <t>Internet of Things + Communications Engineering, Networks + Electrical Power Engineering</t>
  </si>
  <si>
    <t>Proceedings of IEMTRONICS 2025</t>
  </si>
  <si>
    <t>978-981-95-0432-9</t>
  </si>
  <si>
    <t>International IoT, Electronics and Mechatronics Conference, Volume 2</t>
  </si>
  <si>
    <t>XVIII, 550 p. 264 illus., 227 illus. in color.</t>
  </si>
  <si>
    <t>&lt;p&gt;Financial Misinformation and Trading Manipulation Using Large Language Models (LLMs).- Convergence of Optical and Wireless Systems: Enhancing Future Communication Networks.- Substrate Integrated Waveguide (SIW) Antenna with Cavity-Backed Configuration and Integrated Connected C-Slot for Satellite Communication Applications.- New Key Encapsulation Method for Authentication in 5G Network in the Post-Quantum Era.- Sentiment Analysis on Mass Deportation from News Aggregation &amp;amp; Content Rating in a Forum Social Network.&lt;/p&gt;</t>
  </si>
  <si>
    <t>Discusses the outcomes of IEMTRONICS 2025, held in London, United Kingdom during April 2025, Presents recent research in IoT, electronics mechatronics, and related areas, Serves as a reference resource for researchers and practitioners in academia and industry</t>
  </si>
  <si>
    <t>9789819504329</t>
  </si>
  <si>
    <t>978-3-032-00132-0</t>
  </si>
  <si>
    <t>Bunker</t>
  </si>
  <si>
    <t>Bunker; Kaitlyn J.</t>
  </si>
  <si>
    <t>V, 153 p. 62 illus., 45 illus. in color.</t>
  </si>
  <si>
    <t>Women in Engineering and Science</t>
  </si>
  <si>
    <t>&lt;p&gt;Introduction.- Women Pioneers in Electrical Engineering.- Electric Vehicles.- Antennas.- Encouraging a New Generation of Women to Pursue Electrical Engineering.- Radomes.- Launching a Diverse Career with an EE Degree.- The Journey from Television Disassembly to Nuclear Power Generation and On to University Professor.- Transitioning from Oil &amp;amp; Gas to Renewable Energy.- Experience in the Utility Industry.- Disruptive Storage &amp;amp; Memory Technologies.- Power of Diverse Views.- Microgrids &amp;amp; Resilience.- Conclusion.&lt;/p&gt;</t>
  </si>
  <si>
    <t>&lt;p&gt;This book provides real-world, relevant examples of work completed by women electrical engineers, who still make up only 15% of the field, and the importance of that work to improving lives around the globe. While the content is made up of scientific works, the book also features chapters that describe the journeys taken by individual women in electrical engineering, as they use their degrees and background in various ways to make an impact on the world around them. The book includes significant diversity of perspectives, including examples from a wide range of fields that are touched by electrical engineering. As an important part of the Women in Science and Engineering book series, the work highlights the contribution of women leaders in electrical engineering, inspiring women and men, girls and boys to enter and apply themselves to secure the future in the field.&lt;/p&gt;
&lt;ul&gt;
&lt;li&gt;Provides real-world, relevant examples of work by women electrical engineers, who make up just 15% of the field;&lt;/li&gt;
&lt;li&gt;&amp;nbsp;Features chapters that describe the journeys taken by individual women in electrical engineering;&lt;/li&gt;
&lt;li&gt;&amp;nbsp;Includes a diversity of perspectives, including examples from a range of fields touched by electrical engineering.&lt;/li&gt;
&lt;/ul&gt;</t>
  </si>
  <si>
    <t>&lt;p class="MsoNormal"&gt;&lt;span style="mso-bidi-font-family: Calibri; mso-bidi-theme-font: minor-latin;"&gt;This book provides real-world, relevant examples of work completed by women electrical engineers, who still make up only 15% of the field, and the importance of that work to improving lives around the globe. While the content is made up of scientific works, the book also features chapters that describe the journeys taken by individual women in electrical engineering, as they use their degrees and background in various ways to make an impact on the world around them. The book includes significant diversity of perspectives, including examples from a wide range of fields that are touched by electrical engineering. As an important part of the Women in Science and Engineering book series, the work highlights the contribution of women leaders in electrical engineering, inspiring women and men, girls and boys to enter and apply themselves to secure the future in the field.&lt;/span&gt;&lt;/p&gt;</t>
  </si>
  <si>
    <t>Provides real-world, relevant examples of work by female women electrical engineers, who make up just 15% of the field, Features chapters that describe the journeys taken by individual women in electrical engineering, Includes a diversity of perspectives, including examples from a range of fields touched by electrical engineering</t>
  </si>
  <si>
    <t>&lt;p class="MsoNormal" style="mso-margin-top-alt: auto; mso-margin-bottom-alt: auto; line-height: normal;"&gt;&lt;span style="mso-fareast-font-family: 'Times New Roman'; mso-bidi-font-family: Calibri; mso-bidi-theme-font: minor-latin; mso-fareast-language: EN-IN;"&gt;Kaitlyn J. Bunker, Ph.D., P.E., serves as director of the Climate Finance Access Network (CFAN) at Rocky Mountain Institute (RMI), a global nonprofit organization working to transform the global energy system to secure a clean, prosperous, zero-carbon future for all. In this role, she leads a diverse team that coordinates CFAN, with an aim to unlock access to climate finance at scale in developing countries. She previously led the Islands Energy Program at RMI, a team that partners with islands in the Caribbean to support and accelerate their clean energy transitions. Prior to joining RMI, she earned a Ph.D., an M.S., and a B.S. in electrical engineering from Michigan Technological University. Her graduate research focused on microgrids, and optimizing control strategies for distributed renewable resources. She joined RMI in 2014 and is a certified professional engineer in the state of Colorado. Dr. Bunker is a life member of the Society of Women Engineers (SWE) and currently serves on SWE&amp;rsquo;s board of directors; she received the SWE Distinguished New Engineer award in 2018. She also recently served on the board of directors of the Rural Renewable Energy Alliance (RREAL).&lt;/span&gt;&lt;/p&gt;
&lt;p&gt;&amp;nbsp;&lt;/p&gt;</t>
  </si>
  <si>
    <t>9783032001320</t>
  </si>
  <si>
    <t>Electrical and Electronic Engineering</t>
  </si>
  <si>
    <t>Electrical and Electronic Engineering + Electronic Circuits and Systems + Communications Engineering, Networks + Women's History / History of Gender</t>
  </si>
  <si>
    <t>Women in Electrical Engineering</t>
  </si>
  <si>
    <t>978-981-96-5793-3</t>
  </si>
  <si>
    <t>Chand Sharma</t>
  </si>
  <si>
    <t>Chand Sharma; Vikas --- Dua; Sandeep --- Tyagi; Pankaj Kumar --- Tarsi; Elena</t>
  </si>
  <si>
    <t>XIV, 362 p. 100 illus., 91 illus. in color.</t>
  </si>
  <si>
    <t>AMCR</t>
  </si>
  <si>
    <t>&lt;p class="MsoNormal"&gt;Managing overtourism an anti thesis to responsible tourism issues and options.- Overtourism and religious sites two florentine examples.- Managing overtourism in historical villages and sustainable strategies a comparative study on cumalıkızık and penglipuran.- Urban identity and resilience the impact of overtourism on venice.- Smart cities vs overtourism balancing urban innovation with sustainable tourism.- The dark side of technology when addressing overtourism a critical overview.- Digital technology and ai as factors that contribute to the architectural vision of over tourism a critical review.- Use of artificial intelligence in controlling overtourism a case of nainital city uttarakhand.- Smart tourism infrastructure the role of technology in destination development.- The role of technology in managing overtourism the case of the historic centre of Florence.- Rethinking tourism development sustainable architectural interventions in shahjahanabad and beyond.- Urban planning solutions to overtourism in himalayan tourist destinations through smart technologies.- Community engagement in tourism architecture digital platforms and participatory technologies.- Leveraging technology to enhance tourist experiences and address over tourism in northeast india.- Reimagining heritage spaces the role of technology in cultural regeneration and overtourism.- Exploring the potential of metaverse marketing to promote sustainable travel practices and reduce overtourism.- Revitalising traditional markets with digital technologies to enhance architectural and cultural tourism selected asian cities.&lt;/p&gt;</t>
  </si>
  <si>
    <t>&lt;p class="MsoNormal" style="mso-margin-top-alt: auto; mso-margin-bottom-alt: auto;"&gt;&lt;span style="mso-fareast-font-family: 'Times New Roman'; mso-bidi-font-family: Calibri; mso-bidi-theme-font: minor-latin; mso-fareast-language: EN-IN;"&gt;This book explores the ways in which architecture and urban design can alleviate the adverse effects of mass tourism. It delves into the critical challenges posed by overcrowded urban centers, strained infrastructure, and the environmental repercussions stemming from an influx of tourists. By presenting innovative solutions and pragmatic strategies across diverse geographical and cultural contexts, this book significantly contributes to the creation of resilient and sustainable urban landscapes. In alignment with the principles of Sustainable Development Goal 11, the book aspires to cultivate a balanced synergy between tourism, urban development, and community well-being, ensuring a harmonious coexistence that supports the vitality and sustainability of urban environments.&amp;nbsp;&lt;/span&gt;&lt;/p&gt;</t>
  </si>
  <si>
    <t>Helps cultivate a balanced synergy between tourism, urban development, and community well-being in line with SDG11, Presents global perspective on the response of architecture to overtourism, Offers insights into overtourism's urban impact and solutions</t>
  </si>
  <si>
    <t>&lt;p dir="ltr"&gt;Vikas Chand Sharma, an Associate Professor at Chandigarh University and a researcher at Guru Nanak Dev University, Amritsar, brings 13 years of experience in architectural design, urban planning, and research. He specializes in sustainable urban design strategies for historic cities, combining phenomenological approaches with digital mapping. His foundational research on religious spatial patterns and new urbanism was published in 2016. He has co-edited two Scopus-indexed books published by international presses. Vikas is a Scientific Committee Member for Contesti. Citt&amp;agrave;, Territori, Progetti and an Editorial Board Member for Energy Catalyst. His work appears in the International Journal of Construction Education and Research, Journal of Architecture &amp;amp; Urbanism, and Landscape Research.&lt;/p&gt;
&lt;p dir="ltr"&gt;Dr. Sandeep Dua is a Professor in the Department of Architecture at Guru Nanak Dev University, Amritsar. He holds a PG Diploma in Urban Design from CEPT University, Ahmedabad, and a PhD in Architecture from IIT Roorkee. His research interests encompass mathematics in architecture and urban form, history and theory of architecture and urban design. With a 30-year experience, Dr. Dua has published extensively on topics such as medieval domestic architecture, colonial and post-colonial architectural styles, and urban form and architecture. He has also undertaken research project funded by AICTE, New Delhi.&lt;/p&gt;
&lt;p dir="ltr"&gt;Dr. Pankaj Kumar Tyagi is an accomplished academician, researcher, and consultant. He is presently working as a professor at Chandigarh University, Mohali, India. He is an alumnus of Hemwati Nandan Bahuguna Garhwal University (Central University) and Kurukshetra University, India. He has more than 22 years of experience in the industry, teaching, training, consultancy, and expertise in destination management, travel process and disruptive technologies. He has published over 40 research papers in international journals indexed in the quality database and authored/edited 20 books. He is a reviewer for many international journals in tourism, management, and technology.&lt;/p&gt;
&lt;p dir="ltr"&gt;Dr. Elena Tarsi is an architect and has done Ph.D. in urban territorial and environmental planning. She is currently a researcher at the Department of Architecture of University of Florence where she is the coordinator of LabPSM&amp;mdash;Laboratory City and territory in the Global South. She is also &amp;ldquo;collaborator researcher&amp;rdquo; at the Centre for Social Studies of University of Coimbra. Her research interests focus on informal settlements dynamics both in the Global South and the Global North. Recently, she has dealt with the impacts of climate change in cities and the role of cities and territories in the European Green Deal policies.&lt;/p&gt;</t>
  </si>
  <si>
    <t>9789819657933</t>
  </si>
  <si>
    <t>Sustainable Architecture/Green Buildings + Tourism Management + Tourism Economics + Sustainability</t>
  </si>
  <si>
    <t>Architectural Vision of Overtourism</t>
  </si>
  <si>
    <t>978-981-97-4385-8</t>
  </si>
  <si>
    <t>Chanda</t>
  </si>
  <si>
    <t>Chanda; Arnab --- Gupta; Vivek --- Gupta; Shubham</t>
  </si>
  <si>
    <t>X, 108 p. 73 illus., 38 illus. in color.</t>
  </si>
  <si>
    <t>Biomedical Materials for Multi-functional Applications</t>
  </si>
  <si>
    <t>&lt;p&gt;PART I. Skin and Burn Injuries.- Chapter 1. Introduction to Skin and Injuries.- Chapter 2. Worldwide Statistics on Skin Related Injuries.- Chapter 3. Prevalence of Burn Injuries in Specific Sectors.- Chapter 4. Types of Burn Injuries.- PART II. Traditional Skin Grafting Methods.- Chapter 5. Traditional Skin Grafts.- Chapter 6. Background on Skin Graft Meshers.- Chapter 7. Computational Analysis of Traditional Skin Grafts.- Chapter 8. Experimental Analysis of Traditional Skin Grafts.- Chapter 9. Clinical Testing and Applications of Traditional Skin Grafts.- Chapter 10. Disadvantages of Traditional Skin Grafting Technologies.- PART III. Modern Skin Grafting Methods.- Chapter 11. Current Trends in Expansion of Skin Grafts.- Chapter 12. Computational and Experimental Analysis of Different Auxetic Patterns.- Chapter 13. Computational and Experimental Analysis of Alternating Slits based Skin Graft Patterning.- Chapter 14. Computational and Experimental Analysis of Rotating Triangles basedSkin Graft Patterning.- Chapter 15. Computational and Experimental Analysis of I-Shaped based Skin Graft Patterning.- Chapter 16. Computational and Experimental Analysis of Hierarchical based.- Chapter 17. Challenges in Implementation of Innovative Skin Grafts.&lt;/p&gt;</t>
  </si>
  <si>
    <t>&lt;p&gt;This book discusses the different skin grafting methods, latest trends in graft designing, and its relationship with the burn injuries. An introduction to several conventional and modern skin grafting methods and how crucial the innovation is for recovery of large burns will be presented. The technologies involved in the development of skin grafts incisions, and study of their effect on the mechanical properties and systematically modified skin graft patterns, will be covered at length. The development of skin grafts using conventional, auxetic, and hierarchical patterns through computational and experimental frameworks will be discussed in detail. Also, the role of skin graft patterns on the mechanical stresses, expansion ratio or meshing ratio, will be presented. Additionally, the role of degree of burn, size of burn, and region of burn will be discussed, and its generalizability will be covered in detail. Finally, the challenges with the existing skin graft meshers and latest development in this niche area will be highlighted. This book is anticipated to serve as a key reference for medical and research professionals working in the skin grafting domain as well as the product manufacturing industries. For example, skin grafting plays an important role to cure the serious burn injuries. Current innovative skin graft patterns which cover higher area compared to traditional skin graft patterns are anticipated to help in surgery and faster recovery of larger burnt areas. Also, the current skin graft mesher, which is used to develop traditional skin grafts, cannot produce claimed expansions clinically. This book helps design novel mesher devices to reduce the difference between actual and claimed expansions clinically and increase the skin graft coverage area to recover burn sites with lesser available skin. This book is equally useful for students of medical practices, manufacturing engineering, and design engineering.&lt;/p&gt;</t>
  </si>
  <si>
    <t>Discusses different innovative skin graft patterns and its effects on expansion for the first time, Presents how latest skin grafting technology can increase the overall expansion ratio, Is the first one on innovations in skin graft technology</t>
  </si>
  <si>
    <t>&lt;p&gt;Dr. Arnab Chanda is an assistant professor in the Centre for Biomedical Engineering, IIT Delhi, and a joint faculty at the Department of Biomedical Engineering at AIIMS, Delhi. He is also the founder of a start-up company BIOFIT Technologies LLC, USA. Dr. Chanda is an expert in the fabrication and manufacturing of artificial tissues, sensors, and wearable robotic devices. Also, his work has been cited extensively, and he is a recipient of the “Early Career Award” in 2024, “IOP Publishing Top Cited Paper Award” in 2023, and the “AO Spine National Research Grant Award” in 2022 by the prestigious AO Foundation, Davos, Switzerland. His research also received extensive media coverage, with over five articles cited in The Times of India.&lt;br&gt;
Dr. Vivek Gupta is a senior mechatronics engineer at Next Big Innovation Labs® (NBIL), where he designs and develops 3D Bioprinters for biomedical applications. He manages projects from conception to completion, ensuring adherence to budgets and timelines, and collaborating closely with cross-functional teams. He also designs control algorithms, part design and assembly, and embedded software for the 3D Bioprinters, using Autodesk EAGLE and other tools. Prior to this, Dr. Vivek has completed his Ph.D. in Biomedical Engineering from the Indian Institute of Technology Delhi (IITD), where he conducted groundbreaking research on skin grafting and auxetic structures, aiming to improve the care of severe burn patients. He has authored 22 international journal articles, including 18 as the first author, and has been awarded multiple patents for his innovations. Dr. Vivek is passionate about making India self-dependent in surgery and creating new technologies that can enhance human health and well-being.&lt;br&gt;
Shubham Gupta is a Ph.D. scholar and Prime Minister Research Fellow (PMRF) in the Disease and Injury Mechanics Lab (DIML), IIT Delhi, headed by Dr. Arnab Chanda. He completed his B.Tech. in Mechanical Engineering from the University of Pune in 2019. His research is focused on the study of traction performance of worn footwear. He was instrumental in the development of a state-of-the-art portable footwear traction characterization device and has also experimented with a range of worn footwear to estimate their traction reduction and determine replacement thresholds. Shubham has also developed a pioneering computational fluid dynamics-based (CFD) model to study the underlying physics behind the traction properties presented by a new or worn footwear on slippery fluid-contaminated floorings. His research interests are computational analysis of footwears, slip testing, finite element modeling, healthcare product development, and integration of robotics and AI/ML in medical applications.&lt;/p&gt;</t>
  </si>
  <si>
    <t>9789819743858</t>
  </si>
  <si>
    <t>Biomedical Engineering and Bioengineering + Biomaterials + Regenerative Medicine and Tissue Engineering</t>
  </si>
  <si>
    <t>10.1007/978-981-97-4383-4</t>
  </si>
  <si>
    <t>State-of-the-Art in Skin Grafting</t>
  </si>
  <si>
    <t>978-3-032-01054-4</t>
  </si>
  <si>
    <t>University Sains Malaysia</t>
  </si>
  <si>
    <t>Chew</t>
  </si>
  <si>
    <t>Chew; XinYing --- Gatea Atiyah; Abbas --- Alnoor; Alhamzah --- Abbas; Sammar --- Muhsen; Yousif Raad --- Bayram; Gül Erkol</t>
  </si>
  <si>
    <t>XVII, 183 p. 17 illus., 15 illus. in color.</t>
  </si>
  <si>
    <t>Information Systems Engineering and Management</t>
  </si>
  <si>
    <t>&lt;p class="MsoNormal" style="mso-pagination: none; mso-layout-grid-align: none; text-autospace: none;"&gt;Partial Least Squares Structural Equation Modeling.- PLSbSEM Path Model Estimation.- Overview of ANN Analysis.- Business Research Applications in SEM ANN Analysis.- Opportunity for ANN Analysis.- Artificial Neural Network and Theories.- Hybrid SEM and ANN Approach.- Fuzzy set Qualitative Comparative Analysis FsQCA.- Outline of ANFIS Analysis.- Multi Criteria Decision Making.- Machine Learning in Business Research.- Application of Multi Criteria Decision Making Methods.&lt;/p&gt;</t>
  </si>
  <si>
    <t>&lt;p&gt;This book offers a practical and accessible guide to Partial Least Squares Structural Equation Modeling (PLS-SEM) in business research, while addressing its limitations by integrating complementary methods such as artificial neural networks (ANN), fuzzy-set qualitative comparative analysis (fsQCA), and multi-criteria decision-making (MCDM). It supports early-career researchers, postgraduate students, and practitioners in navigating complex models, predictive analytics, and latent construct measurement. By focusing on emerging business issues like digital transformation, metaverse, and sustainability, this book delivers clear, applied insights. Readers gain not only foundational knowledge of PLS-SEM but also strategies for enhancing research rigor, prediction, and decision-making using hybrid approaches. This is a timely and essential resource for scholars aiming to advance their methodological toolkit for impactful and actionable business research.&lt;/p&gt;</t>
  </si>
  <si>
    <t>&lt;p class="MsoNormal" style="text-align: justify; line-height: 200%;"&gt;&lt;span lang="EN-US" style="mso-bidi-font-family: Calibri; mso-bidi-theme-font: minor-latin; mso-ansi-language: EN-US;"&gt;This book offers a practical and accessible guide to Partial Least Squares Structural Equation Modeling (PLS-SEM) in business research, while addressing its limitations by integrating complementary methods such as artificial neural networks (ANN), fuzzy-set qualitative comparative analysis (fsQCA), and multi-criteria decision-making (MCDM). It supports early-career researchers, postgraduate students, and practitioners in navigating complex models, predictive analytics, and latent construct measurement. By focusing on emerging business issues like digital transformation, metaverse, and sustainability, this book delivers clear, applied insights. Readers gain not only foundational knowledge of PLS-SEM but also strategies for enhancing research rigor, prediction, and decision-making using hybrid approaches. This is a timely and essential resource for scholars aiming to advance their methodological toolkit for impactful and actionable business research.&lt;/span&gt;&lt;/p&gt;</t>
  </si>
  <si>
    <t>Presents research on Partial Least Squares Structural Equation Modeling and Complementary  Methods in business research, Presents theory and applications, Identifies the possible future developments and applications of the Partial Least Squares Structural Equation Modeling</t>
  </si>
  <si>
    <t>9783032010544</t>
  </si>
  <si>
    <t>Computational Intelligence + Business Mathematics + Data Engineering</t>
  </si>
  <si>
    <t>Partial Least Squares Structural Equation Modeling and Complementary Methods in Business Research</t>
  </si>
  <si>
    <t>978-981-95-1364-2</t>
  </si>
  <si>
    <t>University of Hertfordshire</t>
  </si>
  <si>
    <t>Choudrie</t>
  </si>
  <si>
    <t>Choudrie; Jyoti --- Tuba; Eva --- Perumal; Thinagaran --- Joshi; Amit</t>
  </si>
  <si>
    <t>Proceedings of ICTIS 2025, Volume 1</t>
  </si>
  <si>
    <t>VIII, 504 p. 140 illus., 126 illus. in color.</t>
  </si>
  <si>
    <t>Smart Innovation, Systems and Technologies</t>
  </si>
  <si>
    <t>&lt;p&gt;Search, Rescue, Repeat Maze Path Finding Algorithms.- Enhancing Critical Infrastructure Protection through IDS in 5G Networks Leveraging RAG Technology.- Exploring 5G A Focus on Next Generation Networking, Internet Security and Cyber-Physical System Security.- An Innovative Hardware and Software Design of Green, Intelligent, Secured and Sustainable Farming IOT Node.- A New Optimized Autonomous, Green, Intelligent and Sustainable Mobile IOT Node to Enhance Intelligent Greenhouse's Farming.&lt;/p&gt;</t>
  </si>
  <si>
    <t>&lt;p&gt;This book gathers papers addressing state-of-the-art research in all areas of information and communication technologies and their applications in intelligent computing, cloud storage, data mining, and software analysis. It presents the outcomes of the 9th International Conference on Information and Communication Technology for Intelligent Systems (ICTIS 2025), held in New York, USA. The book discusses the fundamentals of various data analysis techniques and algorithms, making it a valuable resource for researchers and practitioners alike.&lt;/p&gt;</t>
  </si>
  <si>
    <t>Provides original works presented at ICTIS 2025 held in New York, USA, Serves as a reference for researchers and practitioners in academia and industry, Presents research works in the field of information and communication technologies</t>
  </si>
  <si>
    <t>9789819513642</t>
  </si>
  <si>
    <t>Computational Intelligence + Artificial Intelligence + Communications Engineering, Networks + Internet of Things</t>
  </si>
  <si>
    <t>ICT for Intelligent Systems</t>
  </si>
  <si>
    <t>978-981-96-9274-3</t>
  </si>
  <si>
    <t>Choudrie; Jyoti --- Mahalle; Parikshit N. --- Perumal; Thinagaran --- Joshi; Amit</t>
  </si>
  <si>
    <t>Proceedings of ICTIS 2025, Volume 10</t>
  </si>
  <si>
    <t>XII, 556 p. 234 illus., 189 illus. in color.</t>
  </si>
  <si>
    <t>&lt;p&gt;.- Innovations, Materials, and Future Trends in Fuel Tank Engineering: A Detailed Survey.- Enhancing Quality of Service in IoT-enabled Wireless Sensor Networks through Dual Optimization Techniques.- AI-Powered Voice Analysis for Early Diagnosis and Severity Assessment of Parkinson&amp;rsquo;s Disease.- LIPS: A novel Algorithm for Automated Test Case Generation from UML diagrams.- POST PURCHASE BEHAVIOUR IMPACT WITH UTAUT.- Smart Sanitary Pad Dispenser with Integrated Disposal System: Enhancing Menstrual Health Access in Rural and Low-Income Areas.- Autonomous Drone Control and Live Video Streaming using MAVLink and GStreamer with a Raspberry Pi Companion Computer.- From Pixels to Stories: A Scalable AI Framework for Dynamic Image Narratives Using Vision Transformers and GPT-2.- Bi-Directional LSTMs for Efficient Indian Sign Language Gloss Recognition.- MobileNetV3Shuffle for Leaf Disease Detection: Integrating LIME for Explainable AI in Multi-Class Classification.- Deep Learning and Active Contour Segmentation for Breast Ultrasound Images.- Developing an Unmanned Traffic Management Framework for Aerial Systems in Sarawak using Work System Theory.- Gamified Learning: A Mobile App for Supporting Autism Education and Treatment in Libya.- A Deep Learning Approach for Indoor Plant Health Monitoring: Classification of Healthy, Unhealthy, and Dead Plants.- GaitReason: A Lightweight Gait Recognition Approach Augmented with Statistical Reasoning.- Benchmarking Machine Learning Models for Predicting County Level Suicides in the U.S..- From States to Changes: A Pure Sensor Data Framework for Emotion Prediction.- VidhyaVedha: AI-Driven Personalized Learning for Smarter Education.- Bayesian Optimization for Transformer-Based Load Forecasting in Australia.- New Method to Construct a Database Using Text Generation AI.- Exploring Cognitive Load in 2D and VR Science Learning Environments: A Discourse Analysis Approach.- Enhancing Stress Detection Using Bayesian Optimized Boosting Algorithms and Feature Analysis using SHAP.- Role of Generative AI in Fake News Creation and Detection.- Cyclone Damage Detection Dataset for Disaster Impact Assessment.- Optimizing Autoencoder Architectures for Network Anomaly Detection Using Memetic Algorithm.- Haptic-Based Walker for Individuals with Visual Impairments.- TIG-UNet++: A Thresholded Input Guided Modified UNet++ for Separating Lung Region in Chest X-Rays.- Real-Time Aquatic Wildlife Detection for Underwater Fish Identification.- A Proposed Framework for Insurance Service Blockchain Dapps.- Expansion of Customer Relationship Management Functionality Using Recurrent LSTM Networks for Automation Demand Forecasting.- Leveraging RSA Accumulator and Blockchain to Enhance User Profile-based Authentication.-Automated Detection of Unhealthy Retinal Optical Coherence Tomography Images Using Geometrical Features for Machine Learning Modeling.- Exploring Security Threats in FANETs: A Study of Vulnerabilities and Attacks.- Leveraging ML to Measure Similarity between Questions and Answers.- SoulCare: A Privacy-Focused, Locally-Run AI Chatbot for Supporting Mental Health.- Determining the Authenticity of Philippine Civet Coffee Using MQ Sensors and Artificial Neural Network.- Two-Tier AI Surveillance: Enhancing Weapon Detection through Edge and Cloud Collaboration.- Fine-Grained Bug Localization in Software Projects using Code Graph.- AI DRIVEN SUPPORT SYSTEM FOR NEUROLOGISTS TO INTEGRATING NEUROLOGICAL PSYCHIATRIC DATA.- Med-Block: A Decentralized Blockchain and IPFS-Based Framework for Secure Electronic Health Records.- Comparative Research of Artificial Intelligence Techniques for Predicting Autism Spectrum Disorder: Challenges and Future Enhancement.- Enhancing Identity and Access Management Security with Adaptive AI and ML - Based Authentication: A Critical Review.- Application of Statistical Information Extraction Method on Patient Complaints.- Enhancing Regulatory Compliances and Efficiency of Decentralized Equity Investment Platforms &amp;ndash; A Critical Evaluation.- Real-Time Water Refill Monitoring and Management System via Wireless Network Using UDP Protocol.- IVF Success rate prediction using deep learning model lstm and alexnet.- Exploring the Impact of Software Engineering Concepts on Sustainable Engineering Education.- Development of optimized Ensemble machine learning model through XG Boost and Random Forest for UPI fraud detection.- Design and Development of Web Application to Track Water Quality in Rural Locations in Bangladesh.- Enhanced SAR Ship Detection in Nearshore Environments Using Two-Stage Specialized Training.- Hybrid Deep Learning Framework for Retinal Disorders Classification Using ViT, EfficientNet, and ResNet-50 with Risk Grading.- Predicting Air Quality Index (AQI) with Machine Learning: A Holistic Analysis of PM2.5 and Time-Series Forecasting.&lt;/p&gt;</t>
  </si>
  <si>
    <t>&lt;p&gt;This book gathers papers addressing state-of-the-art research in all areas of information and communication technologies and their applications in intelligent computing, cloud storage, data mining, and software analysis. It presents the outcomes of the 9th International Conference on Information and Communication Technology for Intelligent Systems (ICTIS 2025), held in Bangkok, Thailand. The book discusses the fundamentals of various data analysis techniques and algorithms, making it a valuable resource for researchers and practitioners alike.&lt;/p&gt;</t>
  </si>
  <si>
    <t>Provides original works presented at ICTIS 2025 held in Bangkok, Thailand, Presents research works in the field of information and communication technologies, Serves as a reference for researchers and practitioners in academia and industry</t>
  </si>
  <si>
    <t>&lt;p&gt;Prof. Jyoti Choudrie is a professor of Information Systems in Hertfordshire Business School, Management, Leadership, and Organization (MLO) department where she previously led the Systems Management Research Unit (SyMRU) and currently is a convenor for the Global Work, Economy and Digital Inclusion group. She is also an editor-in-chief for Information, Technology &amp;amp; People Journal (An Association of Business School 3 grade journal). In terms of research, Professor Choudrie is known as the Broadband and Digital Inclusion expert at University of Hertfordshire, which was also the case at Brunel University. To ensure her research is widely disseminated, Professor Choudrie co-edited a Routledge research monograph with Prof. C. Middleton: The Management of Broadband Technology Innovation and completed a research monograph published by Routledge Publishing and focused on social inclusion along with Dr. Sherah Kurnia and Dr. Panayiota Tsatsou titled: Social Inclusion and Usability of ICT-Enabled Services.&lt;/p&gt;
&lt;p&gt;Dr. Parikshit N. Mahalle is a senior member IEEE and is Professor, Dean Research and Development at Vishwakarma Institute of Technology, Pune, India. Prior to this, he worked as a Dean - Research and Development and Head - Department of Artificial Intelligence and Data Science at Vishwakarma Institute of Information Technology, Pune, India and Professor, Head, Department of Computer Engineering at Sinhgad Institutes. He completed his Ph. D from Aalborg University, Denmark and completed his Post Doctoral Research at CMI, Copenhagen, Denmark. He has&amp;nbsp;24 years&amp;nbsp;of teaching and research experience. He has 26 patents, 350+ research publications&amp;nbsp;(Google Scholar citations-4000 plus, H index-27 and Scopus Citations are 1950 plus with H index -21, Web of Science citations are 545 with H index - 11)&amp;nbsp;and authored/edited&amp;nbsp;66 books&amp;nbsp;with&amp;nbsp;Springer, CRC Press, Cambridge University Press,&amp;nbsp;etc. He is editor in chief for IGI Global &amp;ndash;International Journal of Rough Sets and Data Analysis, Inder-science International Journal of Grid and Utility Computing, Associate Editor for IGI Global - Journal of Affective Computing and Human Interfaces (JACHI), member-Editorial Review Board for IGI Global &amp;ndash; International Journal of Ambient Computing and Intelligence and reviewer for various transactions, journals and conferences of the repute. His research interests are Machine Learning, Data Science, Algorithms, Internet of Things, Identity Management and Security. He is also the recipient of &amp;ldquo;Best Faculty Award&amp;rdquo; by Sinhgad Institutes and Cognizant Technologies Solutions, International Level S4DS distinguished Researcher of the Year 2023 and State Level Meritorious Teacher Award. His book on Design and Analysis of algorithms is referred as Textbook in IIITs and NITs and his book on Data Analysis on Pandemic by CRC press has received two international awards in 2020. He is also Certified ISO 27001:2022 Lead Auditor.&lt;/p&gt;
&lt;p&gt;Dr. Thinagaran Perumal&amp;nbsp;is the recipient of 2014 Early Career Award from IEEE Consumer Electronics Society for his pioneering contribution in the field of consumer technologies. He completed his PhD at Universiti Putra Malaysia, in the area of smart technology and robotics. He is also currently appointed as Head of Department at the Department of Computer Science, Faculty of Computer Science and Information Technology, Universiti Putra Malaysia. Thina also been elected as Chair of IEEE Consumer Electronics Society Malaysia Chapter. His research interests are towards interoperability aspects of smart homes and Internet of Things (IoT), wearable computing, and cyber-physical systems. Thina is also heading the National Committee on Standardization for IoT (IEC/ISO TC / G/16) as Chairman since 2018. Some of the eminent works include proactive architecture for IoT systems; development of the cognitive IoT frameworks for smart homes and wearable devices for rehabilitation purposes. He is an active member of IEEE Consumer Electronics Society and its Future Directions Committee on Internet of Things. He has published several papers in IEEE Conferences and Journals and is serving as TPC member for several reputed IEEE conferences. He is an active reviewer for IEEE Internet of Things Journal, IEEE Communication Magazine, IEEE Sensors Journal, and IEEE Transaction for Automation Science and Engineering, to name a few. He was elected as General Chair for IEEE International Symposium on Consumer Electronics 2017 (ISCE&amp;rsquo;17) held in Kuala Lumpur. Thina is currently serving as Vice Chair, IEEE CTSoc Technical Committee on Internet of Things and Digital Twin, overseeing some of the society&amp;rsquo;s technical activities.&lt;/p&gt;
&lt;p&gt;Dr. Amit Joshi is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</si>
  <si>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9789819692743</t>
  </si>
  <si>
    <t>978-981-95-1352-9</t>
  </si>
  <si>
    <t>Proceedings of ICTIS 2025, Volume 13</t>
  </si>
  <si>
    <t>XII, 598 p. 238 illus., 193 illus. in color.</t>
  </si>
  <si>
    <t>&lt;p&gt;Navigating the Blockchain Frontier A DEMATEL-Based Analysis of Adoption Challenges in Business.- Design, Development and Performance Investigations of Highly Efficient Multirate Filter Structures For Recon-figurable Hardware Implementations.- Recent Developments in the Elliptic Curve Digital Signature Algorithm ECDSA.- Developing a Low-Cost Prototype for Optimizing Quail Egg Incubation Using Convolutional Neural Networks as a Pre-Incubation Selection Strategy.&lt;/p&gt;</t>
  </si>
  <si>
    <t>&lt;p&gt;This book gathers papers addressing state-of-the-art research in all areas of information and communication technologies and their applications in intelligent computing, cloud storage, data mining, and software analysis. It presents the outcomes of the 10th International Conference on Information and Communication Technology for Intelligent Systems (ICTIS 2025), held in New York, USA. The book discusses the fundamentals of various data analysis techniques and algorithms, making it a valuable resource for researchers and practitioners alike.&lt;/p&gt;</t>
  </si>
  <si>
    <t>Serves as a reference for researchers and practitioners in academia and industry, Presents research works in the field of information and communication technologies, Provides original works presented at ICTIS 2025 held in New York, USA</t>
  </si>
  <si>
    <t>&lt;p class="MsoNormal" style="mso-margin-top-alt: auto; mso-margin-bottom-alt: auto; background: white;"&gt;&lt;span style="color: black; mso-themecolor: text1; background: white;"&gt;Prof. Jyoti Choudrie is a professor of Information Systems in Hertfordshire Business School, Management, Leadership, and Organization (MLO) department where she previously led the Systems Management Research Unit (SyMRU) and currently is a convenor for the Global Work, Economy and Digital Inclusion group. She is also an editor-in-chief for Information, Technology &amp;amp; People Journal (An Association of Business School 3 grade journal). In terms of research, Professor Choudrie is known as the Broadband and Digital Inclusion expert at University of Hertfordshire, which was also the case at Brunel University. To ensure her research is widely disseminated, Professor Choudrie co-edited a Routledge research monograph with Prof. C. Middleton: The Management of Broadband Technology Innovation and completed a research monograph published by Routledge Publishing and focused on social inclusion along with Dr. Sherah Kurnia and Dr. Panayiota Tsatsou titled: Social Inclusion and Usability of ICT-Enabled Services.&lt;/span&gt;&lt;/p&gt;
&lt;p class="MsoNormal" style="mso-margin-top-alt: auto; mso-margin-bottom-alt: auto; background: white;"&gt;&lt;span style="color: black; mso-themecolor: text1; background: white;"&gt;Dr. Parikshit N. Mahalle is a senior member IEEE and is Professor, Dean Research and Development at Vishwakarma Institute of Technology, Pune, India. Prior to this, he worked as a Dean - Research and Development and Head - Department of Artificial Intelligence and Data Science at Vishwakarma Institute of Information Technology, Pune, India and Professor, Head, Department of Computer Engineering at Sinhgad Institutes. He completed his Ph. D from Aalborg University, Denmark and completed his Post Doctoral Research at CMI, Copenhagen, Denmark. He has&amp;nbsp;24 years&amp;nbsp;of teaching and research experience. He has 26 patents, 350+ research publications&amp;nbsp;(Google Scholar citations-4000 plus, H index-27 and Scopus Citations are 1950 plus with H index -21, Web of Science citations are 545 with H index - 11)&amp;nbsp;and authored/edited&amp;nbsp;66 books&amp;nbsp;with&amp;nbsp;Springer, CRC Press, Cambridge University Press,&amp;nbsp;etc. He is editor in chief for IGI Global &amp;ndash;International Journal of Rough Sets and Data Analysis, Inder-science International Journal of Grid and Utility Computing, Associate Editor for IGI Global - Journal of Affective Computing and Human Interfaces (JACHI), member-Editorial Review Board for IGI Global &amp;ndash; International Journal of Ambient Computing and Intelligence and reviewer for various transactions, journals and conferences of the repute. His research interests are Machine Learning, Data Science, Algorithms, Internet of Things, Identity Management and Security. He is also the recipient of &amp;ldquo;Best Faculty Award&amp;rdquo; by Sinhgad Institutes and Cognizant Technologies Solutions, International Level S4DS distinguished Researcher of the Year 2023 and State Level Meritorious Teacher Award. His book on Design and Analysis of algorithms is referred as Textbook in IIITs and NITs and his book on Data Analysis on Pandemic by CRC press has received two international awards in 2020. He is also Certified ISO 27001:2022 Lead Auditor.&lt;/span&gt;&lt;/p&gt;
&lt;p class="MsoNormal" style="mso-margin-top-alt: auto; mso-margin-bottom-alt: auto; background: white;"&gt;&lt;span style="color: black; mso-themecolor: text1; background: white;"&gt;Dr. Thinagaran Perumal&amp;nbsp;is the recipient of 2014 Early Career Award from IEEE Consumer Electronics Society for his pioneering contribution in the field of consumer technologies. He completed his PhD at Universiti Putra Malaysia, in the area of smart technology and robotics. He is also currently appointed as Head of Department at the Department of Computer Science, Faculty of Computer Science and Information Technology, Universiti Putra Malaysia. Thina also been elected as Chair of IEEE Consumer Electronics Society Malaysia Chapter. His research interests are towards interoperability aspects of smart homes and Internet of Things (IoT), wearable computing, and cyber-physical systems. Thina is also heading the National Committee on Standardization for IoT (IEC/ISO TC / G/16) as Chairman since 2018. Some of the eminent works include proactive architecture for IoT systems; development of the cognitive IoT frameworks for smart homes and wearable devices for rehabilitation purposes. He is an active member of IEEE Consumer Electronics Society and its Future Directions Committee on Internet of Things. He has published several papers in IEEE Conferences and Journals and is serving as TPC member for several reputed IEEE conferences. He is an active reviewer for IEEE Internet of Things Journal, IEEE Communication Magazine, IEEE Sensors Journal, and IEEE Transaction for Automation Science and Engineering, to name a few. He was elected as General Chair for IEEE International Symposium on Consumer Electronics 2017 (ISCE&amp;rsquo;17) held in Kuala Lumpur. Thina is currently serving as Vice Chair, IEEE CTSoc Technical Committee on Internet of Things and Digital Twin, overseeing some of the society&amp;rsquo;s technical activities.&lt;/span&gt;&lt;/p&gt;
&lt;p class="MsoNormal" style="mso-margin-top-alt: auto; mso-margin-bottom-alt: auto; background: white;"&gt;&lt;span style="color: black; mso-themecolor: text1; background: white;"&gt;Dr. Amit Joshi is&amp;nbsp;Director of the esteemed G R Scholastic LLP, India. His academic journey includes&amp;nbsp;obtaining a B.Tech from Tech in Computer Engineering, Ph.D. in areas of Cloud Computing and further&amp;nbsp;obtaining a Post Doctorate in Market Analysis of International Business from National Taipei University of&amp;nbsp;Business, Taiwan.&amp;nbsp;Enhancing his vision with his rich experience spanning approximately 15 years and realizing the need of&amp;nbsp;globalization in education and business.&amp;nbsp;His active affiliations include esteemed professional societies such as ACM, IEEE, CSI, AMIE, IACSIT Singapore,&amp;nbsp;IDES, ACEEE, NPA, and more.&amp;nbsp;He has presented and authored over 50 papers in reputable national and international journals and conferences,&amp;nbsp;specifically those organized by IEEE and ACM. His editorial contributions include editing over 100 books&amp;nbsp;published by renowned publishers such as Springer, T&amp;amp;F and ACM. He has also organized over 100 national&amp;nbsp;and international conference delegations and workshops in over 20 countries including the USA, Canada, major of Europe, Southeast Asia through various societies and international organizations.&amp;nbsp;He serves as the Director of the Knowledge Chamber of Commerce and Industry, where he concentrates on&amp;nbsp;establishing effective relationships among bureaucrats, industry associations, academic leaders, and&amp;nbsp;regulatory authorities to address common research-related issues across sectors.&amp;nbsp;Also, one of his primary focuses also is on building academic collaborations and promoting the 'ZAPAL'&amp;nbsp;initiative, a future-oriented project involving abroad education powered by his profit venture, G R Scholastic&amp;nbsp;LLP. He is also on the Board of Yudiz Solutions Limited as an Independent Director.&lt;/span&gt;&lt;/p&gt;
&lt;p class="MsoNormal"&gt;&lt;strong style="mso-bidi-font-weight: normal;"&gt;&lt;u&gt;&lt;span lang="EN-US" style="color: black; mso-themecolor: text1; mso-ansi-language: EN-US;"&gt;&lt;span style="text-decoration: none;"&gt;&amp;nbsp;&lt;/span&gt;&lt;/span&gt;&lt;/u&gt;&lt;/strong&gt;&lt;/p&gt;</t>
  </si>
  <si>
    <t>9789819513529</t>
  </si>
  <si>
    <t>978-981-95-1360-4</t>
  </si>
  <si>
    <t>Proceedings of ICTIS 2025, Volume 14</t>
  </si>
  <si>
    <t>XX, 480 p. 180 illus., 90 illus. in color.</t>
  </si>
  <si>
    <t>&lt;p&gt;The Adoption of Virtual Reality in Higher Education Institutions.- Comparative Performance Analysis of CUDA and OpenMP Offloading for BLAS Operations on GPU.- Blended Learning and Higher Education Pros and Cons.- Enhancing Public Participation in Urban Planning The Role of VR, HBIM, and Gamification.- Comparing Information System Security of Asymmet-ric and Symmetric Cryptography Key on Health Infor-mation Systems (HIS).&lt;/p&gt;</t>
  </si>
  <si>
    <t>9789819513604</t>
  </si>
  <si>
    <t>978-981-95-1356-7</t>
  </si>
  <si>
    <t>Proceedings of ICTIS 2025, Volume 2</t>
  </si>
  <si>
    <t>X, 538 p. 247 illus., 198 illus. in color.</t>
  </si>
  <si>
    <t>&lt;p&gt;Cognitive Analysis of eWOM Sentiments from Tripadvisor Perspectives using ChatGPT.- Cybersecurity Dynamics A Human Factors and Criminology Approach to Detect Threatening Techniques.- Urban Noise Event Recognition and Classification A Deep Learning Approach using Wireless Sensor Networks.- ECT-DLM Deep Learning Based Empirical Curvelet Transform Approach for Thoracic Disease Diagnosis from X-RAY Images.- Decoding the Sun using Artificial Intelligence An Exhaustive Review of Solar Flare Forecasting from Data Streams to Dynamic Predictions with Complex Machine learning and Deep learning models.&lt;/p&gt;</t>
  </si>
  <si>
    <t>Presents research works in the field of information and communication technologies, Provides original works presented at ICTIS 2025 held in New York, USA, Serves as a reference for researchers and practitioners in academia and industry</t>
  </si>
  <si>
    <t>&lt;p class="MsoNormal" style="mso-margin-top-alt: auto; mso-margin-bottom-alt: auto; background: white;"&gt;&lt;span lang="EN-US" style="mso-bidi-font-family: Calibri; mso-bidi-theme-font: minor-latin; color: black; mso-themecolor: text1; background: white;"&gt;Prof. Jyoti Choudrie is a professor of Information Systems in Hertfordshire Business School, Management, Leadership, and Organization (MLO) department where she previously led the Systems Management Research Unit (SyMRU) and currently is a convenor for the Global Work, Economy and Digital Inclusion group. She is also an editor-in-chief for Information, Technology &amp;amp; People Journal (An Association of Business School 3 grade journal). In terms of research, Professor Choudrie is known as the Broadband and Digital Inclusion expert at University of Hertfordshire, which was also the case at Brunel University. To ensure her research is widely disseminated, Professor Choudrie co-edited a Routledge research monograph with Prof. C. Middleton: The Management of Broadband Technology Innovation and completed a research monograph published by Routledge Publishing and focused on social inclusion along with Dr. Sherah Kurnia and Dr. Panayiota Tsatsou titled: Social Inclusion and Usability of ICT-Enabled Services.&lt;/span&gt;&lt;/p&gt;
&lt;p class="MsoNormal" style="mso-margin-top-alt: auto; mso-margin-bottom-alt: auto; background: white;"&gt;&lt;span lang="EN-US" style="mso-bidi-font-family: Calibri; mso-bidi-theme-font: minor-latin; color: black; mso-themecolor: text1; background: white;"&gt;Dr. Eva Tuba is Assistant Professor of Computer Science at Trinity University, San Antonio, TX, is included in Stanford University list of 2% of the most influential scientists in the world in all disciplines for the contribution in the previous year (for years 2020, 2021, 2022, 2023 and 2024).&lt;span style="mso-spacerun: yes;"&gt;&amp;nbsp; &lt;/span&gt;Prof Tuba is this year&amp;rsquo;s recipient of the ACM Women Rising Star award. She is the author or coauthor of around 100 scientific papers (cited more than 3,600 times, h-index 37). Prof. Tuba is a member of the editorial board, scientific or technical committee of several scientific journals and international conferences. She is a member of IEEE (and IEEE Young Professionals), ACM (and ACM-W), AMS, SIAM, SCRS. Prof. Tuba received B. S. and M. S. degrees from the Faculty of Mathematics, University of Belgrade, M. S. from the Graduate School of Computer Science, John Naisbitt University and PhD in Computer Science from Singidunum University. Eva Tuba participated in several Short-Term Scientific Mission and workshops supported by the EU COST Action project on Improving Applicability of Nature-Inspired Optimisation by Joining Theory and Practice at the University of Coimbra, Portugal, University College Dublin, Ireland, University of Malaga, Spain, and Vilnius University, Lithuania. She received a grant for postdoc research at the Southern University of Science and Technology, Shenzhen, China. &lt;/span&gt;&lt;/p&gt;
&lt;p class="MsoNormal" style="mso-margin-top-alt: auto; mso-margin-bottom-alt: auto; background: white;"&gt;&lt;span lang="EN-US" style="mso-bidi-font-family: Calibri; mso-bidi-theme-font: minor-latin; color: black; mso-themecolor: text1; background: white;"&gt;Dr. Thinagaran Perumal&amp;nbsp;is the recipient of 2014 Early Career Award from IEEE Consumer Electronics Society for his pioneering contribution in the field of consumer technologies. He completed his PhD at Universiti Putra Malaysia, in the area of smart technology and robotics. He is also currently appointed as Head of Department at the Department of Computer Science, Faculty of Computer Science and Information Technology, Universiti Putra Malaysia. Thina also been elected as Chair of IEEE Consumer Electronics Society Malaysia Chapter. His research interests are towards interoperability aspects of smart homes and Internet of Things (IoT), wearable computing, and cyber-physical systems. Thina is also heading the National Committee on Standardization for IoT (IEC/ISO TC / G/16) as Chairman since 2018. Some of the eminent works include proactive architecture for IoT systems; development of the cognitive IoT frameworks for smart homes and wearable devices for rehabilitation purposes. He is an active member of IEEE Consumer Electronics Society and its Future Directions Committee on Internet of Things. He has published several papers in IEEE Conferences and Journals and is serving as TPC member for several reputed IEEE conferences. He is an active reviewer for IEEE Internet of Things Journal, IEEE Communication Magazine, IEEE Sensors Journal, and IEEE Transaction for Automation Science and Engineering, to name a few. He was elected as General Chair for IEEE International Symposium on Consumer Electronics 2017 (ISCE&amp;rsquo;17) held in Kuala Lumpur. Thina is currently serving as Vice Chair, IEEE CTSoc Technical Committee on Internet of Things and Digital Twin, overseeing some of the society&amp;rsquo;s technical activities.&lt;/span&gt;&lt;/p&gt;
&lt;p class="MsoNormal" style="mso-margin-top-alt: auto; mso-margin-bottom-alt: auto; background: white;"&gt;&lt;span lang="EN-US" style="mso-bidi-font-family: Calibri; mso-bidi-theme-font: minor-latin; color: black; mso-themecolor: text1; background: white;"&gt;Dr. Amit Joshi is&amp;nbsp;Director of the esteemed G R Scholastic LLP, India. His academic journey includes&amp;nbsp;obtaining a B.Tech from Tech in Computer Engineering, Ph.D. in areas of Cloud Computing and further&amp;nbsp;obtaining a Post Doctorate in Market Analysis of International Business from National Taipei University of&amp;nbsp;Business, Taiwan.&amp;nbsp;Enhancing his vision with his rich experience spanning approximately 15 years and realizing the need of&amp;nbsp;globalization in education and business.&amp;nbsp;His active affiliations include esteemed professional societies such as ACM, IEEE, CSI, AMIE, IACSIT Singapore,&amp;nbsp;IDES, ACEEE, NPA, and more.&amp;nbsp;He has presented and authored over 50 papers in reputable national and international journals and conferences,&amp;nbsp;specifically those organized by IEEE and ACM. His editorial contributions include editing over 100 books&amp;nbsp;published by renowned publishers such as Springer, T&amp;amp;F and ACM. He has also organized over 100 national&amp;nbsp;and international conference delegations and workshops in over 20 countries including the USA, Canada, major of Europe, Southeast Asia through various societies and international organizations.&amp;nbsp;He serves as the Director of the Knowledge Chamber of Commerce and Industry, where he concentrates on&amp;nbsp;establishing effective relationships among bureaucrats, industry associations, academic leaders, and&amp;nbsp;regulatory authorities to address common research-related issues across sectors.&amp;nbsp;Also, one of his primary focuses also is on building academic collaborations and promoting the 'ZAPAL'&amp;nbsp;initiative, a future-oriented project involving abroad education powered by his profit venture, G R Scholastic&amp;nbsp;LLP. He is also on the Board of Yudiz Solutions Limited as an Independent Director.&lt;/span&gt;&lt;/p&gt;
&lt;p class="MsoNormal"&gt;&lt;span lang="EN-US"&gt;&amp;nbsp;&lt;/span&gt;&lt;/p&gt;</t>
  </si>
  <si>
    <t>9789819513567</t>
  </si>
  <si>
    <t>978-981-96-8749-7</t>
  </si>
  <si>
    <t>Proceedings of ICTIS 2025, Volume 9</t>
  </si>
  <si>
    <t>VIII, 522 p. 221 illus., 194 illus. in color.</t>
  </si>
  <si>
    <t>&lt;p class="MsoNormal" style="mso-margin-top-alt: auto; mso-margin-bottom-alt: auto; line-height: normal;"&gt;&lt;span style="mso-ascii-font-family: Calibri; mso-fareast-font-family: 'Times New Roman'; mso-hansi-font-family: Calibri; mso-bidi-font-family: Calibri;"&gt;Analysis of Forward Error Correction Codes in Fiber Optic Communication for Improved Coding Gain.- Technological And Policy Approaches To Combatting Disinformation Online.- The Future Of Remote Work: Social Computing Tools And Their Impact On Productivity.- Develop an AI-driven interview Optimization: For Enhancing Interview Skills.- Lead Scoring Model using Machine Learning.- Measurement of the Effects of Stack Overflow Code Snippet Evolution on Open-Source Software Security.- Forecasting Future Water Requirements and Assessing Storage Capacities in Reservoirs.- Dine Ease.- Smart Mining Helmet: Integrating AI for Enhanced Safety and Efficiency in Underground Mining.- Critical Analysis of various Evaluation Techniques for Text Summarization.- Harnessing Machine Learning for Soil Microbial Biomass Enhancement and Sustainable Agriculture Solutions.- A Lightweight Real-Time Anomaly Detection System In Energy Consumption Of Electrical Appliances In Smart Homes.- AUTOTEST: Automated MCQ Generation for Exam Preparation using Agentic RAG.- A Study in Analysing the Adoption of Internet of Things in Enhancing Food Quality Management.- Design and Implementation of a Hybrid Decision Support System (H-DSS) for Mental Health Prediction, Recommending Interventions, and Mental Stress Evaluation Using Machine Learning and H-DSS Classifier on the COVID-19 Dataset.- Onchain Pagerank as Predictor of Revenue: An Application to Airdrop Targeting.- IoT-Based Healthcare Management And Support System For Diagnosis And Treatment.- Development and Real-Time Implementation of Multi-Model Control Scheme for Nonlinear Conical Tank Process.- Adaptive Microgrid Integration and distribution generation optimization for Enhancing distribution network resilience and minimizing power loss.- Enhanced Phishing Detection and Classification Using an Ensemble Machine Learning Approach for URL Analysis.- Students&amp;rsquo; Expectations and Challenges in Databases and Web Programming.- Educational Escape Room: A Gamified Strategy for Teaching Ecuadorian Cultural Heritage.- Beyond Domain Dependency: Evaluating Machine Learning Models for Cross-Domain Sentiment Classification.- Digital Transformation in Philippine Educational Institutions: A Risk and Change-Based Enterprise Architecture Approach.&lt;/span&gt;&lt;/p&gt;</t>
  </si>
  <si>
    <t>Presents research works in the field of information and communication technologies, Provides original works presented at ICTIS 2025 held in Bangkok, Thailand, Serves as a reference for researchers and practitioners in academia and industry</t>
  </si>
  <si>
    <t>&lt;p class="MsoNormal"&gt;Prof. Jyoti Choudrie is a professor of Information Systems in Hertfordshire Business School, Management, Leadership, and Organization (MLO) department where she previously led the Systems Management Research Unit (SyMRU) and currently is a convenor for the Global Work, Economy and Digital Inclusion group. She is also an editor-in-chief for Information, Technology &amp;amp; People Journal (An Association of Business School 3 grade journal). In terms of research, Professor Choudrie is known as the Broadband and Digital Inclusion expert at University of Hertfordshire, which was also the case at Brunel University. To ensure her research is widely disseminated, Professor Choudrie co-edited a Routledge research monograph with Prof. C. Middleton: The Management of Broadband Technology Innovation and completed a research monograph published by Routledge Publishing and focused on social inclusion along with Dr. Sherah Kurnia and Dr. Panayiota Tsatsou titled: Social Inclusion and Usability of ICT-Enabled Services.&lt;/p&gt;
&lt;p class="MsoNormal"&gt;Dr. Parikshit N. Mahalle is a senior member IEEE and is Professor, Dean Research and Development at Vishwakarma Institute of Technology, Pune, India. Prior to this, he worked as a Dean - Research and Development and Head - Department of Artificial Intelligence and Data Science at Vishwakarma Institute of Information Technology, Pune, India and Professor, Head, Department of Computer Engineering at Sinhgad Institutes. He completed his Ph. D from Aalborg University, Denmark and completed his Post Doctoral Research at CMI, Copenhagen, Denmark. He has&amp;nbsp;24 years&amp;nbsp;of teaching and research experience. He has 26 patents, 350+ research publications&amp;nbsp;(Google Scholar citations-4000 plus, H index-27 and Scopus Citations are 1950 plus with H index -21, Web of Science citations are 545 with H index - 11)&amp;nbsp;and authored/edited&amp;nbsp;66 books&amp;nbsp;with&amp;nbsp;Springer, CRC Press, Cambridge University Press,&amp;nbsp;etc. He is editor in chief for IGI Global &amp;ndash;International Journal of Rough Sets and Data Analysis, Inder-science International Journal of Grid and Utility Computing, Associate Editor for IGI Global - Journal of Affective Computing and Human Interfaces (JACHI), member-Editorial Review Board for IGI Global &amp;ndash; International Journal of Ambient Computing and Intelligence and reviewer for various transactions, journals and conferences of the repute. His research interests are Machine Learning, Data Science, Algorithms, Internet of Things, Identity Management and Security. He is also the recipient of &amp;ldquo;Best Faculty Award&amp;rdquo; by Sinhgad Institutes and Cognizant Technologies Solutions, International Level S4DS distinguished Researcher of the Year 2023 and State Level Meritorious Teacher Award. His book on Design and Analysis of algorithms is referred as Textbook in IIITs and NITs and his book on Data Analysis on Pandemic by CRC press has received two international awards in 2020. He is also Certified ISO 27001:2022 Lead Auditor.&lt;/p&gt;
&lt;p&gt;&lt;span style="font-size: 12.0pt; line-height: 115%; font-family: 'Aptos',sans-serif; mso-ascii-theme-font: minor-latin; mso-fareast-font-family: Aptos; mso-fareast-theme-font: minor-latin; mso-hansi-theme-font: minor-latin; mso-bidi-font-family: 'Times New Roman'; mso-bidi-theme-font: minor-bidi; mso-ansi-language: EN-IN; mso-fareast-language: EN-US; mso-bidi-language: AR-SA;"&gt;Dr. Thinagaran Perumal is the recipient of 2014 Early Career Award from IEEE Consumer Electronics Society for his pioneering contribution in the field of consumer technologies. He completed his PhD at Universiti Putra Malaysia, in the area of smart technology and robotics. He is also currently appointed as Head of Department at the&amp;nbsp;&lt;/span&gt;&lt;/p&gt;
&lt;p class="MsoNormal"&gt;Department of Computer Science, Faculty of Computer Science and Information Technology, Universiti Putra Malaysia. Thina also been elected as Chair of IEEE Consumer Electronics Society Malaysia Chapter. His research interests are towards interoperability aspects of smart homes and Internet of Things (IoT), wearable computing, and cyber-physical systems. Thina is also heading the National Committee on Standardization for IoT (IEC/ISO TC / G/16) as Chairman since 2018. Some of the eminent works include proactive architecture for IoT systems; development of the cognitive IoT frameworks for smart homes and wearable devices for rehabilitation purposes. He is an active member of IEEE Consumer Electronics Society and its Future Directions Committee on Internet of Things. He has published several papers in IEEE Conferences and Journals and is serving as TPC member for several reputed IEEE conferences. He is an active reviewer for IEEE Internet of Things Journal, IEEE Communication Magazine, IEEE Sensors Journal, and IEEE Transaction for Automation Science and Engineering, to name a few. He was elected as General Chair for IEEE International Symposium on Consumer Electronics 2017 (ISCE&amp;rsquo;17) held in Kuala Lumpur. Thina is currently serving as Vice Chair, IEEE CTSoc Technical Committee on Internet of Things and Digital Twin, overseeing some of the society&amp;rsquo;s technical activities.&lt;/p&gt;
&lt;p class="MsoNormal"&gt;Dr. Amit Joshi is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</si>
  <si>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9789819687497</t>
  </si>
  <si>
    <t>978-981-96-9711-3</t>
  </si>
  <si>
    <t>CSIR - CBRI</t>
  </si>
  <si>
    <t>Chourasia</t>
  </si>
  <si>
    <t>Chourasia; Ajay --- Kumari; Madhuri --- Chidambaram; R. Siva --- Pal; Shilpa</t>
  </si>
  <si>
    <t>Select Proceedings of StructE NatCon 2024</t>
  </si>
  <si>
    <t>X, 552 p. 406 illus., 367 illus. in color.</t>
  </si>
  <si>
    <t>&lt;p&gt;Chapter 1 :Message (from Patron-in-Chief and Chief Patrons).-&amp;nbsp;Chapter 2 :Foreword (from Co-patron and General Chair).- Chapter 3 :Organising Committee.- Chapter 4 :Advisory Board Members.- Chapter 5 :Editorial Board Members.&lt;/p&gt;</t>
  </si>
  <si>
    <t>&lt;p&gt;This book comprises select proceedings of the National Conference on Futuristic Structural Engineering&amp;nbsp;&amp;ldquo;StructE NatCon 2024". The volume focuses on interdisciplinary solutions and research works that address the challenges in the field of structural engineering and delves into cutting-edge advancements that are reshaping the landscape of structural engineering. The overarching theme of then book will cover innovation in structural engineering with a focus on sustainability, resilience, and leveraging artificial intelligence and machine learning (AIML). The topics include Global Innovations in Structural Engineering, Sustainability in Built Environment, AI&amp;ML Applications in Structural Engineering, Structural Resilience - Vision for the Future, Health Monitoring, Forensic Structural Engineering, Advances in Construction Materials &amp; Technologies. It will be useful to graduate students, researchers, scientists, and practitioners working in structural engineering and related domain. Also, this book will be useful for the audience who are working on application of latest technologies like AI, ML, Data Analytics, Big Data in the structural engineering sector.&lt;/p&gt;</t>
  </si>
  <si>
    <t>&lt;p&gt;This book comprises select proceedings of the National Conference on Futuristic Structural Engineering&amp;nbsp;&amp;ldquo;StructE NatCon 2024". The volume focuses on interdisciplinary solutions and research works that address the challenges in the field of structural engineering and delves into cutting-edge advancements that are reshaping the landscape of structural engineering. The overarching theme of then book will cover innovation in structural engineering with a focus on sustainability, resilience, and leveraging artificial intelligence and machine learning (AIML). The topics include Global Innovations in Structural Engineering, Sustainability in Built Environment, AI&amp;amp;ML Applications in Structural Engineering, Structural Resilience - Vision for the Future, Health Monitoring, Forensic Structural Engineering, Advances in Construction Materials &amp;amp; Technologies. It will be useful to graduate students, researchers, scientists, and practitioners working in structural engineering and related domain. Also, this book will be useful for the audience who are working on application of latest technologies like AI, ML, Data Analytics, Big Data in the structural engineering sector.&lt;/p&gt;</t>
  </si>
  <si>
    <t>Covers applications of emerging technologies in structural engineering, Presents case studies in the latest research areas like Global Innovations in Structural Engineering, Latest digital technologies like IOT  AL  ML  Data Analytics etc</t>
  </si>
  <si>
    <t>&lt;p&gt;Dr. Ajay Chourasia is a Chief Scientist &amp;amp; Head of Structural Engineering and 3D Concrete Printing Group at CSIR-Central Building Research Institute, Roorkee. He did Ph.D. (Structural Engineering) from Indian Institute of Technology Roorkee. The topic of his research was &amp;lsquo;Performance Evaluation of Confined Masonry Buildings under Cyclic Lateral Loads&amp;rsquo;. His area of interest encompasses precast buildings, structural dynamics, structural health monitoring; experimental investigation of buildings; earthquake resistant design, construction &amp;amp; retrofit confined masonry, seismic vulnerability/ post-earthquake damage assessment, precast buildings, 3D concrete printing, numerical analysis, historical construction etc. He has published more than 200 papers in International and National Journals/Conferences, more than 150 reports and 12 books on Earthquake Resistant Design &amp;amp; Construction, Guidelines for Confined Masonry. He has filed 5 Indian patents and 5 technologies transferred to the industry. He is a Member of Building Committee at several Institutes; Post-Earthquake Reconnaissance Team, NDMA, and Bureau of Indian Standard. He is a Member of ISET, ICI, IE (I) and several other professional bodies. He was Secretary of ISET Journal for the year 2013-2017 and recipient of several honours &amp;amp; awards for the R&amp;amp;D and technology development.&lt;/p&gt;
&lt;p&gt;Prof. (Dr.) Madhuri Kumari received her PhD from The Energy Resource Institute (TERI) for her work on geostatistical modeling for prediction of rainfall in Indian Himalayas. She completed her M.Tech in Hydraulics and Water Resources Engineering from Institute of Technology, Banaras Hindu University and B.E in Civil Engineering from Andhra University and was awarded Gold Medal. She is working as Professor in Department of Civil Engineering, Amity School of Engineering and Technology, Amity University Uttar Pradesh, Noida, U.P. She has vast industry experience of 11 years and academic experience of around 14 years. Her research interests include technological advances like AI, ML, Digital Twin, data analytics, GIS &amp;amp; Remote Sensing for solving civil engineering problems. She has been editor of three books published by Springer . She has worked as Co-PI for MoEF&amp;amp;CC funded project on spatial decision support system for River Yamuna. She has worked as governing council member of Indian Building Congress. She is registered Professional Engineer, Engineers Council of India. She is member of several professional bodies like IEEE, Institution of Engineering and Technology(IET,UK), ISTE, Indian Society of Hydrologist, Indian Geotechnical Society, Indian Building Congress, Women in Science and Engineering (WISE India). She is serving as Hon. Secretary of WISE India. She has attended several conferences, published technical papers and delivered talks in the field of civil engineering.&lt;/p&gt;
&lt;p&gt;Dr. R. Siva Chidambaram received Masters in Structural Engineering from Institute of Road and Transport&lt;/p&gt;
&lt;p&gt;Technology and Ph.D (Earthquake Engineering) from Indian Institute of Technology Roorkee (IITR), Roorkee. &amp;nbsp;Currently working as Senior Scientist in CSIR-Central Building Research Institute, Roorkee. His primary R&amp;amp;D interest are inelastic behavior of Precast, RC and CFST Structures, Repair and Retrofitting, Make Shift Structures, High Performance materials, Rebar Couplers, Textile reinforcement, Corrosion etc. He has more than 50 publications to his credit which include research papers, book chapters, and Patent. He has developed the concept of Geo-grid confinement in RC Structural Elements. He is recipient of Best Technology Award for the year 2020 for rebar coupler and 2021 for Foldable Shelter. Recipient of Gold and Silver Award from CII, Emerging Research Award and many best paper awards.&lt;/p&gt;
&lt;p&gt;&amp;nbsp;Dr. Shilpa Pal, born in 1981 has done her B.E. from T.I.E.T, Patiala, M. E. (Gold Medalist) in Structural Engineering from Punjab University, Chandigarh and Ph.D. in Earthquake Engineering from IIT Roorkee. She is presently working as Professor, Department of Civil Engineering, Delhi Technological University, Delhi and has more than 14 years of teaching experience. She is actively involved in research and consultancy works. Her areas of interest are 2-D &amp;amp; 3-D Seismic Analysis of Dams and Seismic Slope Stability Analysis, Landslide hazard, vulnerability and risk studies, Damage detection in Buildings, Self bacterial concrete. She is the member of various Institutional Bodies namely IAStructE, ISET, IoE, ISCMS, ICI, SCRS.&lt;/p&gt;
&lt;p&gt;&amp;nbsp;&lt;/p&gt;</t>
  </si>
  <si>
    <t>9789819697113</t>
  </si>
  <si>
    <t>Building Materials</t>
  </si>
  <si>
    <t>Civil Engineering + Environmental Civil Engineering + Building Construction and Design + Building Materials + Sustainable Architecture/Green Buildings</t>
  </si>
  <si>
    <t>Futuristic Trends in Structural Engineering</t>
  </si>
  <si>
    <t>978-3-032-03448-9</t>
  </si>
  <si>
    <t>Shahjalal University of Science and Technology</t>
  </si>
  <si>
    <t>Chowdhury; Sujaul</t>
  </si>
  <si>
    <t>VIII, 104 p. 113 illus., 1 illus. in color.</t>
  </si>
  <si>
    <t>&lt;p class="MsoNormal"&gt;Introductory Topics.- DC Circuit Analysis.- AC Circuit Analysis.- p-n Junction.- Bipolar Junction Transistor (BJT).- Junction Field Effect Transistor (JFET).- Metal Oxide Semiconductor Field Effect Transistor (MOSFET).&lt;/p&gt;</t>
  </si>
  <si>
    <t>&lt;p&gt;This book uniquely examines basic electronics from a physics perspective and introduces electrical circuits, components, and basic circuit analysis in a self-contained manner. Beginning with an understanding of Ohm&amp;rsquo;s law, the author covers the use of series resistor circuits as potential dividers, parallel resistor circuits as current dividers, and reduction of series-parallel combination circuits. Kirchhoff&amp;rsquo;s current and voltage laws and their use in branch current method (called standard method) are discussed, and alternating currents, responses of resistors, capacitors, and inductors are examined. The p-n junction and its uses are presented in detail, using energy band models, and n-type and p-type doping of the semiconductor crystal is also incorporated. The author concludes with coverage of the Bipolar Junction Transistor (BJT), the Junction Field Effect Transistor (JFET), and the Metal Oxide Semiconductor Field Effect Transistor (MOSFET). This class-tested, concise, and coherent book is ideal for a one-semester undergraduate course on basic electronics, and the only prerequisite is a course on Electricity and Magnetism.&lt;/p&gt;
&lt;p&gt;In addition, this book:&lt;/p&gt;
&lt;ul&gt;
&lt;li&gt;Covers various methods of analysis for direct current (dc) circuits and alternating current (ac) circuits&lt;/li&gt;
Discusses the energy band model of p-n junction and the use of p-n junction in half and full wave bridge rectification&lt;/li&gt;
&lt;li&gt;Presents an understanding of galvanometers, ammeters, and voltmeters and introduces Wheatstone and meter bridges&lt;/li&gt;
&lt;/ul&gt;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</si>
  <si>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uniquely examines basic electronics from a physics perspective and introduces electrical circuits, components, and basic circuit analysis in a self-contained manner. Beginning with an understanding of Ohm&amp;rsquo;s law, the author covers the use of series resistor circuits as potential dividers, parallel resistor circuits as current dividers, and reduction of series-parallel combination circuits. Kirchhoff&amp;rsquo;s current and voltage laws and their use in branch current method (called standard method) are discussed, and alternating currents, responses of resistors, capacitors, and inductors are examined. The p-n junction and its uses are presented in detail, using energy band models, and n-type and p-type doping of the semiconductor crystal is also incorporated. The author concludes with coverage of the Bipolar Junction Transistor (BJT), the Junction Field Effect Transistor (JFET), and the Metal Oxide Semiconductor Field Effect Transistor (MOSFET). This class-tested, concise, and coherent book is ideal for a one-semester undergraduate course on basic electronics, and the only prerequisite is a course on Electricity and Magnetism.&lt;/span&gt;&lt;/p&gt;</t>
  </si>
  <si>
    <t>Discusses the energy band model of p-n junction and the use of p-n junction in half and full wave bridge rectification, Presents an understanding of galvanometers, ammeters, and voltmeters  and introduces Wheatstone and meter bridges, Covers various methods of analysis for direct current (dc) circuits and alternating current (ac) circuits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</si>
  <si>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AR-SA;"&gt;Sujaul Chowdhury, Ph.D., is a Professor in Department of Physics at Shahjalal University of Science and Technology. He received his B.Sc. and M.Sc. in Physics from Shahjalal University of Science and Technology, before earning his Ph.D. at The University of Glasgow in 2001. After completing his Ph.D., Dr. Chowdhury was a Humboldt Research Fellow for one year at The Max Planck Institute, Stuttgart. He is the author of many books, including&amp;nbsp;five others with Springer: &lt;em&gt;Monte Carlo Methods: A Hands-On Computational Introduction Utilizing Excel&lt;/em&gt;;&amp;nbsp;&lt;em&gt;Monte Carlo Methods Utilizing Mathematica&amp;reg;: Applications in Inverse Transform and Acceptance-Rejection Sampling&lt;/em&gt;&lt;span style="mso-bidi-font-style: italic;"&gt;;&lt;/span&gt;&amp;nbsp;&lt;em&gt;Numerical Exploration of Fourier Transform and Fourier Series: The Power Spectrum of Driven Damped Oscillators&lt;/em&gt;&lt;span style="mso-bidi-font-style: italic;"&gt;;&lt;em&gt;&amp;nbsp;Newtonian Mechanics;&lt;/em&gt; and &lt;em&gt;Numerical Exploration of&lt;/em&gt;&lt;/span&gt; &lt;em style="mso-bidi-font-style: normal;"&gt;Isolated GaAs-AlGaAs Quantum Well &lt;/em&gt;. His research interests include nanoelectronics, magnetotransport in semiconductor nanostructures, and nanostructure physics.&lt;/span&gt;&lt;/p&gt;</t>
  </si>
  <si>
    <t>9783032034489</t>
  </si>
  <si>
    <t>Applied and Technical Physics</t>
  </si>
  <si>
    <t>Quantum Measurement and Metrology</t>
  </si>
  <si>
    <t>Electronic Devices + Applied and Technical Physics + Electronic Circuits and Systems + Electrical and Electronic Engineering + Quantum Measurement and Metrology + Quantum Physics</t>
  </si>
  <si>
    <t>Introduction to Electronics</t>
  </si>
  <si>
    <t>978-3-032-02998-0</t>
  </si>
  <si>
    <t>Cyprus University of Technology</t>
  </si>
  <si>
    <t>Christou</t>
  </si>
  <si>
    <t>Christou; Prokopis A. --- Bryda; Grzegorz --- Kasperiuniene; Judita --- Gupta; Ajay</t>
  </si>
  <si>
    <t>New Trends in Qualitative Research (WCQR2025)</t>
  </si>
  <si>
    <t>X, 452 p. 79 illus., 72 illus. in color.</t>
  </si>
  <si>
    <t>&lt;p&gt;Part 1: Shaping the future: AI across health, industries and communities.- Stakeholders' visions of AI's future. Analyzing sociotechnological narratives.- A qualitative study on the integration of artificial intelligence in the FinTech industry.- Artificial intelligence in healthcare: A rapid review using Rayyan and webQDA tools.- Responsible technology: Analysing public perception about ethical challenges in digital innovation.- Exploring emotional resilience in youth through AI-driven qualitative research in smart cities.- Part 2: AI in education: Rethinking learning, skills, and academic growth.- The integration of generative artificial intelligence and critical and creative thinking in a learning model.- Artificial intelligence as a mediating tool for training in a phenomenological experience of higher education for engineering.- The role of artificial intelligence in enhancing postgraduate research: A case of chatgpt usage at University of Limpopo.- Identifying key competencies for education PhD students with generative AI integration: A scoping review.- Using artificial intelligence for qualitative analysis of adolescents&amp;rsquo; interviews about moral growth.- Part 3: Innovations for learners: Towards inclusive and engaging education.- A qualitative study of effective teaching-learning pedagogy for management education.- An investigation of non-competitive gamification additions to an online course.- Exploring the role of work-life balance among HEI academicians in enhancing higher education quality: A qualitative study using ATLAS.ti 25.- Development of a transmedia awareness campaign for digital inclusion: A study on assistive technologies for children with special educational needs.- Play with music: Developing an inclusive digital musical game for children with Cerebral Palsy.- AI vs Human. Sentiment analysis of children's stories on living with a cochlear implant. Methodological considerations on the analysis of qualitative coding by Humans and AI.- Inclusive spaces: Characterization, audiences and disseminating practices.- Part 4: Reimagining methods: New paths in qualitative research.- The evolution of ethnography in social sciences: The role of the researcher between traditional and new approaches.- Employing mixed intra-paradigm qualitative methodology to examine the extracurricular activities impact on underprivileged pupils and university students.- A step to bridge the gap between qualitative and quantitative research by IAR score: A mathematical equation.&lt;/p&gt;</t>
  </si>
  <si>
    <t>&lt;p&gt;This book presents a selection of articles accepted for presentation and discussion at the World Conference on Qualitative Research (WCQR), held in 2025 at Jagiellonian University in Krak&amp;oacute;w, Poland, and online. WCQR focused on five main application fields: education, health, social sciences, engineering/technology, and business. This book, &lt;em&gt;Computer Supported Qualitative Research&amp;mdash;New Trends in Qualitative Research&lt;/em&gt;, captures a current and contemporary moment of a significant methodological and technological transformation of our era, impacted by new forms of technology, particularly Artificial Intelligence. This book is a valuable resource for anyone interested in qualitative research, with a particular emphasis on computer-assisted qualitative data analysis software (CAQDAS). It offers both theoretical reflections and practical insights, aiming to be a resource that readers can return to as their own qualitative research journeys unfold.&lt;/p&gt;</t>
  </si>
  <si>
    <t>Includes case studies and practical applications , Explores the latest findings and trends in computer-assisted qualitative analysis, Presents the best papers from the World Conference on Qualitative Research (WCQR2025)</t>
  </si>
  <si>
    <t>&lt;p&gt;Prokopis A. Christou&amp;nbsp;is an assistant professor at the Cyprus University of Technology. His research interests center on qualitative inquiry and how this is influenced by technological innovation, particularly Artificial Intelligence (AI). He is also concerned with the broader impact of AI on research and societal fields, such as education, psychology, and tourism. He is the author of three books, the editor of the book Artificial Intelligence in Social Research, and has published academic papers on the intersection of AI and qualitative research.&lt;/p&gt;
&lt;p&gt;Grzegorz Bryda is an assistant professor at Jagiellonian University and head of CAQDAS TM Lab, as well as director of CAQDAS TM Summer School, specializes in Cognitive Sociology, Qualitative Digital Sociology, Digital Humanities, and AI with focus on NLP and LLMs. He has a strong foundation in both quantitative and qualitative research, leading over 450 Focus Groups and conducting 300+ in-depth interviews, completing 80+ projects in market and social research. Now he incorporates AI technologies (NLP/LLMs), and Text Mining into Qualitative Data Analysis and Modeling. He worked as a senior consultant for IBM Predictive Solutions (former SPSS Polska) and held various roles at Jagiellonian University, including Rector&amp;rsquo;s Proxy for Quality Assurance. He designed evaluation methodologies and data analysis quality assurance system at Jagiellonian University. Currently, he provides methodological consulting, developing AI-enhanced analytical frameworks for institutions and organizations.&lt;/p&gt;
&lt;p&gt;Judita Kasperiuniene is an associate professor and head of the System Analysis Department at the Faculty of Informatics, Vytautas Magnus University, Lithuania. She is also a senior researcher at the Educational Research Institute, Education Academy, Vytautas Magnus University, Lithuania, where she leads the research group &amp;ldquo;Educational Innovation and Change.&amp;rdquo; Currently, Judita Kasperiuniene conducts interdisciplinary research on the application of generative AI in social research, with a particular emphasis on qualitative and mixed methods approaches. Her recent publications highlight how ChatGPT can function as a co analyst, consultant, and trainer in qualitative coding workflows, demonstrating its value in accelerating data immersion, generating initial coding structures, and distinguishing between human and non human elements in complex data environments.&lt;/p&gt;
&lt;p&gt;Dr. Ajay Gupta, a professor at VES Business School, India, is an Erasmus Mundus fellow from the University of Milan, Italy, and a senior ATLAS.ti trainer. With a Ph.D. in organizational psychology from TISS and a master&amp;rsquo;s from the Asian Institute of Management, Manila, he brings 30 years of experience from the Indian Air Force, banking, and management education. He has taught at TAPMI, Manipal, and IIM Mumbai, earning 9.72/10 faculty feedback. Dr. Gupta has led 40+ workshops globally and authored three books, including &amp;ldquo;Qualitative Methods and Data Analysis using ATLAS.ti: A Comprehensive Researchers&amp;rsquo; Manual,&amp;rdquo; published by Springer.&lt;/p&gt;</t>
  </si>
  <si>
    <t>9783032029980</t>
  </si>
  <si>
    <t>Computational Intelligence + Mathematical and Computational Engineering Applications</t>
  </si>
  <si>
    <t>Computer Supported Qualitative Research</t>
  </si>
  <si>
    <t>978-3-032-02507-4</t>
  </si>
  <si>
    <t>Cioboată</t>
  </si>
  <si>
    <t>Cioboată; Daniela Doina --- Machado; José</t>
  </si>
  <si>
    <t>X, 475 p. 220 illus., 110 illus. in color.</t>
  </si>
  <si>
    <t>&lt;p&gt;Analysis of Thermocouple Measurement Errors in Various Contact Methods During Turning Operations.- The Influence of High Chromium Powder Coatings on Wear Resistance of Working Parts.- Highly Compatible Geometric Calibration Method for Quadrupole Electromagnets used in Particle Accelerators.- Development of an Automated Control System for Laboratory Hydroponic Cultivation.- Modeling of Marine Gas Turbine Rotor Impeller Stress Strain State Caused by Forced Vibration and Creep Load.- Mathematical Modeling of the Effect of the Lithium Element on the Fluidity of Al-Si and Al-Cu Alloys.- Control of a Mechatronic Device for Measuring the Optometric Parameters of a Spectacle Wearer.- Dynamic Response of a Human Arm Model Using Lagrangian Multipliers Method Under Various Input Displacements.- Modeling of Combined Heating-Ventilating System.- Structural and parametric identification of mathematical models of HVAC systems.&lt;/p&gt;</t>
  </si>
  <si>
    <t>&lt;p&gt;This book brings together recent research in the areas of mechatronics and reliable systems engineering, with contributions from authors based in various parts of the world. The chapters include work from researchers affiliated with both academic institutions and industry, offering a diverse perspective on developments in these fields.&lt;/p&gt;
&lt;p&gt;While the main focus is on mechatronics, the content also extends to related areas in smart technologies. Some chapters incorporate AI-based methods, reflecting the increasing relevance of these approaches in engineering applications.&lt;/p&gt;
&lt;p&gt;The book is of interest to students and researchers looking for current topics and practical insights within smart engineering and related disciplines.&lt;/p&gt;</t>
  </si>
  <si>
    <t>&lt;p class="MsoBodyText" style="text-align: justify;"&gt;&lt;span lang="EN-US" style="font-family: 'Calibri',sans-serif; mso-ascii-theme-font: minor-latin; mso-hansi-theme-font: minor-latin; mso-bidi-theme-font: minor-latin; color: #002060; mso-ansi-language: EN-US;"&gt;This book brings together recent research in the areas of mechatronics and reliable systems engineering, with contributions from authors based in various parts of the world. The chapters include work from researchers affiliated with both academic institutions and industry, offering a diverse perspective on developments in these fields.&lt;/span&gt;&lt;/p&gt;
&lt;p class="MsoBodyText" style="text-align: justify;"&gt;&lt;span lang="EN-US" style="font-family: 'Calibri',sans-serif; mso-ascii-theme-font: minor-latin; mso-hansi-theme-font: minor-latin; mso-bidi-theme-font: minor-latin; color: #002060; mso-ansi-language: EN-US;"&gt;While the main focus is on mechatronics, the content also extends to related areas in smart technologies. Some chapters incorporate AI-based methods, reflecting the increasing relevance of these approaches in engineering applications.&lt;/span&gt;&lt;/p&gt;
&lt;p class="MsoBodyText" style="text-align: justify;"&gt;&lt;span lang="EN-US" style="font-family: 'Calibri',sans-serif; mso-ascii-theme-font: minor-latin; mso-hansi-theme-font: minor-latin; mso-bidi-theme-font: minor-latin; color: #002060; mso-ansi-language: EN-US;"&gt;The book is of interest to students and researchers looking for current topics and practical insights within smart engineering and related disciplines.&lt;/span&gt;&lt;/p&gt;</t>
  </si>
  <si>
    <t>Provides recent research on reliable systems engineering, Written by experts in the field , Presents results from the International Conference on Reliable Systems Engineering (ICoRSE 2025)</t>
  </si>
  <si>
    <t>9783032025074</t>
  </si>
  <si>
    <t>Mechatronics</t>
  </si>
  <si>
    <t>Mechatronics + Industrial Management + Computational Intelligence</t>
  </si>
  <si>
    <t>International Conference on Reliable Systems Engineering (ICoRSE) - 2025</t>
  </si>
  <si>
    <t>978-3-032-02484-8</t>
  </si>
  <si>
    <t>University of Valladolid</t>
  </si>
  <si>
    <t>Cisnal de la Rica</t>
  </si>
  <si>
    <t>Cisnal de la Rica; Ana</t>
  </si>
  <si>
    <t>A Real-Time Embedded Approach for Enhanced Human-Robot Interaction</t>
  </si>
  <si>
    <t>XX, 102 p. 38 illus., 35 illus. in color.</t>
  </si>
  <si>
    <t>&lt;p&gt;&lt;!--StartFragment --&gt;&lt;/p&gt;
&lt;p&gt;&lt;span class="cf0"&gt;Introduction.- Hypotheses and Objectives.- &lt;/span&gt;&lt;span class="cf0"&gt;Materials and methods.- Results.&lt;/span&gt;&lt;/p&gt;
&lt;p&gt;&lt;!--EndFragment --&gt;&lt;/p&gt;</t>
  </si>
  <si>
    <t>&lt;p&gt;This book presents the development of a multimodal physiological signal acquisition system and cooperative control strategies for applications in upper-limb robotic rehabilitation.&amp;nbsp; First, it introduces a non-pattern recognition EMG-based platform for hand rehabilitation, demonstrating its strong performance in both gesture recognition accuracy and responsiveness. It also discusses the role of EMG-based visual feedback, showing how real-time visualization of muscle activation enhances user performance during training. In turn, it reports on the validation of a low-cost multimodal acquisition solution using two different real-time biocooperative control strategies. The results demonstrate that the developed low-cost wearable platform, which integrates multiple sensors, wireless communication, and a high-efficiency real-time microcontroller, is highly versatile and configurable, and shows a good signal quality. By addressing two main aspects that limit the adoption of biocooperative systems in clinical rehabilitation settings &amp;ndash; hardware affordability and system reliability &amp;ndash; this outstanding PhD thesis paves the way to the implementation of real-time biocooperative controls for future applications in robotic rehabilitation.&lt;/p&gt;
&lt;p&gt;&amp;nbsp;&lt;/p&gt;</t>
  </si>
  <si>
    <t>&lt;p class="MsoNormal"&gt;&lt;span lang="EN-US" style="mso-ansi-language: EN-US;"&gt;This book presents the development of a multimodal physiological signal acquisition system and cooperative control strategies for applications in upper-limb robotic rehabilitation.&lt;span style="mso-spacerun: yes;"&gt;&amp;nbsp; &lt;/span&gt;First, it introduces a non-pattern recognition EMG-based platform for hand rehabilitation, demonstrating its strong performance in both gesture recognition accuracy and responsiveness. It also discusses the role of EMG-based visual feedback, showing how real-time visualization of muscle activation enhances user performance during training. In turn, it reports on the validation of a low-cost multimodal acquisition solution using two different real-time biocooperative control strategies. The results demonstrate that the developed low-cost wearable platform, which integrates multiple sensors, wireless communication, and a high-efficiency real-time microcontroller, is highly versatile and configurable, and shows a good signal quality. By addressing two main aspects that limit the adoption of biocooperative systems in clinical rehabilitation settings &amp;ndash; hardware affordability and system reliability &amp;ndash; this outstanding PhD thesis paves the way to the implementation of real-time biocooperative controls for future applications in robotic rehabilitation.&lt;/span&gt;&lt;/p&gt;
&lt;p class="MsoNormal"&gt;&lt;span lang="EN-US" style="mso-ansi-language: EN-US;"&gt;&amp;nbsp;&lt;/span&gt;&lt;/p&gt;</t>
  </si>
  <si>
    <t>Nominated as an outstanding PhD thesis by the Bioengineering Group of Comité Español de Automática, Describes the development of real-time, embedded solutions for physiological data acquisition, Reports on the implementation of control strategies for low-cost wearable devices</t>
  </si>
  <si>
    <t>9783032024848</t>
  </si>
  <si>
    <t>Neuroengineering</t>
  </si>
  <si>
    <t>Neuroengineering + Robotic Engineering + User Interfaces and Human Computer Interaction</t>
  </si>
  <si>
    <t>Development of Biocooperative Control Strategies for Neuromotor Rehabilitation Robotic Platforms</t>
  </si>
  <si>
    <t>978-3-031-89427-5</t>
  </si>
  <si>
    <t>Pázmány University Budapest</t>
  </si>
  <si>
    <t>Csaba</t>
  </si>
  <si>
    <t>Csaba; György</t>
  </si>
  <si>
    <t>XVIII, 188 p. 99 illus., 86 illus. in color.</t>
  </si>
  <si>
    <t>TJFC</t>
  </si>
  <si>
    <t>&lt;p&gt;Introduction.- Tutorial: Computing with magnets – theory and current research.- Nanomagnet Logic.- Power consumption in nanomagnetic devices.- Domain-wall Logic.- Logic devices based on exchange coupling.- Spin-wave logic.- Non-Boolean computing with spin waves.- Spin-wave-based signal processing.- Ferroelectrics and strain control of magnetism.- All-spin logic.- Oscillatory non-Boolean devices.- Memristive devices using ferromagnetic layers.- Circuit-level modeling of spin-based devices.&lt;/p&gt;</t>
  </si>
  <si>
    <t>&lt;p&gt;This book provides readers with a single-source reference to the state of the art in domain-wall, nanomagnet and spin-wave-based computing devices, enabling them to provide additional computing functions and lower the power consumption of electronic devices by orders of magnitudes. Tutorial chapters gives a thorough introduction to the preliminaries and the theory behind spin-based devices, and additional chapters give an overview of the most promising spin-based computing concepts. This book is designed to be a &amp;lsquo;first read&amp;rsquo; for anyone interested in the field of spin-based (magnetic) computing devices. The author provides an overview of how information can be processed by single-domain nanomagnets, domain walls, spin-waves or spin torque oscillators. Both Boolean approaches (magnetic logic gates) and non-Boolean devices (image processing circuits, etc.) are discussed.&lt;/p&gt;
&lt;ul&gt;
&lt;li&gt;&amp;nbsp;Provides content accessible to an engineering audience in need of information about the physics of domain-wall, nanomagnet and spin-wave-based computing devices;&lt;/li&gt;
&lt;li&gt;Tutorial chapters that explains the required physics (domain theory, spin waves) and motivates the study of magnetic devices;&lt;/li&gt;
&lt;li&gt;Focuses on logic and computing applications of magnetics.&lt;/li&gt;
&lt;/ul&gt;</t>
  </si>
  <si>
    <t>&lt;p&gt;&lt;span style="font-size: 11.0pt; font-family: 'Calibri',sans-serif; mso-ascii-theme-font: minor-latin; mso-hansi-theme-font: minor-latin; mso-bidi-theme-font: minor-latin;"&gt;This book provides readers with a single-source reference to the state of the art in domain-wall, nanomagnet and spin-wave-based computing devices, enabling them to provide additional computing functions and lower the power consumption of electronic devices by orders of magnitudes. Tutorial chapters gives a thorough introduction to the preliminaries and the theory behind spin-based devices, and additional chapters give an overview of the most promising spin-based computing concepts. This book is designed to be a &amp;lsquo;first read&amp;rsquo; for anyone interested in the field of spin-based (magnetic) computing devices. The author provides an overview of how information can be processed by single-domain nanomagnets, domain walls, spin-waves or spin torque oscillators. Both Boolean approaches (magnetic logic gates) and non-Boolean devices (image processing circuits, etc.) are discussed.&lt;/span&gt;&lt;/p&gt;</t>
  </si>
  <si>
    <t>Begins with long tutorial chapter that explains the required physics (domain theory, spin waves) and motivates the study of magnetic devices, Focuses on logic and computing applications of magnetics, Provides content accessible to an engineering audience in need of information about the physics of domain-wall, nanomagnet and spin-wave-based computing devices</t>
  </si>
  <si>
    <t>&lt;p style="mso-line-height-alt: 0pt;"&gt;&lt;span style="font-size: 11.0pt; font-family: 'Calibri',sans-serif; mso-ascii-theme-font: minor-latin; mso-hansi-theme-font: minor-latin; mso-bidi-theme-font: minor-latin;"&gt;Gy&amp;ouml;rgy Csaba is a &lt;span style="color: black;"&gt;&lt;span style="mso-spacerun: yes;"&gt;&amp;nbsp;&lt;/span&gt;Professor at the Faculty for Information Technology and Bionics, P&amp;aacute;zmany University Budapest. His research interests lie in modelling of nanoscale computing systems, spin electronics and unconventional computing devices.&lt;/span&gt;&lt;/span&gt;&lt;/p&gt;</t>
  </si>
  <si>
    <t>9783031894275</t>
  </si>
  <si>
    <t>Electronic Circuits and Systems + Electronic Circuits and Systems + Processor Architectures</t>
  </si>
  <si>
    <t>Spin-Based Computing Devices</t>
  </si>
  <si>
    <t>978-3-031-62548-0</t>
  </si>
  <si>
    <t>Suzhou Institute of Nanotech and Nanobionics</t>
  </si>
  <si>
    <t>Cui</t>
  </si>
  <si>
    <t>Cui; Zheng</t>
  </si>
  <si>
    <t>Principles, Capabilities and Limits</t>
  </si>
  <si>
    <t>XI, 413 p. 302 illus., 81 illus. in color.</t>
  </si>
  <si>
    <t>978-3-319-39360-5; 978-3-319-39359-9; 978-3-319-81875-7; 978-3-319-39361-2</t>
  </si>
  <si>
    <t>&lt;p&gt;Chapter 1. Introduction.- Chapter 2. Optical lithography.- Chapter 3. Electron beam lithography.- Chapter 4. Nanofabrication by focused ion beam.- Chapter 5. Tip-based nanofabrication.- Chapter 6. Nanoimprinting lithography.- Chapter 7. Nanoscale pattern transfer by etching.- Chapter 8. Nanoscale pattern transfer by deposition.- Chapter 9. Indirect nanofabrication.- Chapter 10. Nanofabrication by self-assembly.- Chapter 11. Applications of nanofabrication.- Chapter 9. Policing and investigating criminal activities by gangs using e-bikes, e-scooters and e-motorcycles in the United Kingdom.- Part IV-Police and Community Outreach and Collaboration. .- Chapter 10. Initiatives to improve Police – Community Collaboration and Trust.- Chapter 11. Understanding the Implementation of Community-oriented Policing in the New Zealand Police.&lt;/p&gt;</t>
  </si>
  <si>
    <t>&lt;p&gt;&lt;em&gt;Nanofabrication: Principles, Capabilities, and Limits&lt;/em&gt;&amp;nbsp;provides a practical guide to nanofabrication technologies and processes. It was first published in 2008 and is now in an updated third edition. The book introduces readers to the fundamentals and recent developments in nanofabrication techniques, with chapters covering optical lithography, electron beam lithography, and nanoimprinting lithography, as well as nanofabrication by focused ion beams, scanning tips, self-assembly, and nanoscale pattern transfer by etching and deposition. There is also a chapter describing various tricks that enable the fabrication of nanostructures that would otherwise be impossible using traditional methods. The unique feature of this book is that each technique introduced is not only about its capabilities but also its limits so that the readers are fully aware of the best options to choose from a toolbox of nanofabrication processes covered in the book.&lt;/p&gt;
&lt;ul&gt;
	&lt;li&gt;Contains most of the nanofabrication techniques encountered in both industrial applications and scientific research;&lt;/li&gt;
	&lt;li&gt;Presents less theoretical and more practical information and examples from the author’s own work and the literature;&lt;/li&gt;
	&lt;li&gt;Provides comprehensive illustrations to help understand lithography techniques using the author’s simulation programs.&lt;/li&gt;
&lt;/ul&gt;</t>
  </si>
  <si>
    <t>&lt;p&gt;&lt;em&gt;Nanofabrication: Principles, Capabilities, and Limits&lt;/em&gt;&amp;nbsp;provides a practical guide to nanofabrication technologies and processes. It was first published in 2008 and is now in an updated third edition. The book introduces readers to the fundamentals and recent developments in nanofabrication techniques, with chapters covering optical lithography, electron beam lithography, and nanoimprinting lithography, as well as nanofabrication by focused ion beams, scanning tips, self-assembly, and nanoscale pattern transfer by etching and deposition. There is also a chapter describing various tricks that enable the fabrication of nanostructures that would otherwise be impossible using traditional methods. The unique feature of this book is that each technique introduced is not only about its capabilities but also its limits so that the readers are fully aware of the best options to choose from a toolbox of nanofabrication processes covered in the book.&lt;/p&gt;</t>
  </si>
  <si>
    <t>Contains most of the nanofabrication techniques encountered in both industrial applications and scientific research, Presents less theoretical and more practical information and examples from the author’s own work and the literature, Provides comprehensive illustrations to help understand lithography techniques using the author’s simulation programs</t>
  </si>
  <si>
    <t>&lt;p&gt;&lt;strong&gt;Zheng Cui&lt;/strong&gt; received his Ph.D. in China in 1988 and went to the UK in 1989 as a Visiting Fellow at the Microelectronics Research Center, Cambridge University. In 1993, he became a Senior Scientist and later a Principal Scientist at Central Microstructure Facility, Rutherford Appleton Laboratory, UK. In 2009, he returned to China to join the Suzhou Institute of Nanotech and Nanobionics, Chinese Academy of Sciences, where he set up the Printable Electronics Research Center. In 2020, he retired from the Institute but has been carrying on as an advisor. He is now more involved in the industrial application of nanofabrication with key roles in a number of startup companies.&lt;/p&gt;</t>
  </si>
  <si>
    <t>9783031625480</t>
  </si>
  <si>
    <t>Microsystems and MEMS + Nanotechnology + Electronic Circuits and Systems + Electronics and Microelectronics, Instrumentation</t>
  </si>
  <si>
    <t>10.1007/978-3-031-62546-6</t>
  </si>
  <si>
    <t>Nanofabrication</t>
  </si>
  <si>
    <t>978-3-032-03654-4</t>
  </si>
  <si>
    <t>Instituto de Telecomunicações</t>
  </si>
  <si>
    <t>da Silva</t>
  </si>
  <si>
    <t>da Silva; Hugo Plácido --- Bota; Patrícia Justo --- Cacais do Carmo; Ana Sofia</t>
  </si>
  <si>
    <t>Bridging the Gap Between Sensing, Processing, and Visualization</t>
  </si>
  <si>
    <t>X, 250 p. 95 illus., 82 illus. in color.</t>
  </si>
  <si>
    <t>&lt;p&gt;Ch 1: &lt;span lang="EN-US" style="font-size: 12.0pt; line-height: 116%; font-family: 'Aptos',sans-serif; mso-ascii-theme-font: minor-latin; mso-fareast-font-family: SimSun; mso-fareast-theme-font: minor-fareast; mso-hansi-theme-font: minor-latin; mso-bidi-font-family: Arial; mso-bidi-theme-font: minor-bidi; mso-ansi-language: EN-US; mso-fareast-language: JA; mso-bidi-language: AR-SA;"&gt;Structured Methodologies for Iterative Concept Design and Biomedical Device Development.- Ch 2: ScientISST CORE: A Novel Hardware Platform for Rapid Prototyping.- Ch 3: Abstracting Low-level Hardware and Firmware Specificities Through Application Programming Interfaces (APIs).- Ch 4: BioSPPy: Opening Physiological Signal Processing to the World.- Ch 5: Interactive Machine Learning: Strategies for Live Performance Using Electromyography.- Ch 6: REPOVIZZ: An Online Platform for Open Access and Visualization of Time-Aligned Multimodal Data Streams.- Ch 7: Creating a Biomedical Dataset: Conceiving a Purpose Statement, Developing an Experimental Protocol, and Addressing Data Management.- Ch 8: Using open-source Hardware for Enhancing Lean Entrepreneurship.- Ch 9: Technology Transfer: From Research to Industrialization.- Ch 10: Case Study: Towards Firefighter Monitoring in the Real-World.- Ch 11: &lt;span lang="PT-BR" style="font-size: 12.0pt; line-height: 116%; font-family: 'Aptos',sans-serif; mso-ascii-theme-font: minor-latin; mso-fareast-font-family: SimSun; mso-fareast-theme-font: minor-fareast; mso-hansi-theme-font: minor-latin; mso-bidi-font-family: Arial; mso-bidi-theme-font: minor-bidi; mso-ansi-language: PT-BR; mso-fareast-language: JA; mso-bidi-language: AR-SA;"&gt;Case Study: Sympathia Sense.- Ch 12: Case Study: COPD Pulmonary Rehabilitation with Biofeedback Physiotherapy.&lt;/span&gt;&lt;/span&gt;&lt;/p&gt;</t>
  </si>
  <si>
    <t>&lt;p&gt;This book provides a practical end-to-end approach to open source technology in biomedical engineering, covering topics that range from hardware and software design to data acquisition, processing tools, and cloud-based storage. Biomedical device conceptualization, design of experimental evaluation studies, and moving from early-stage prototypes to shelve-worthy products benefiting from open source technologies are also covered. The technical chapters are complemented by working examples and address problems that new entrants and professionals encounter when developing work in biomedical engineering, human-computer interaction, physiological computing, psychophysiology, physiotherapy, and related areas. The book is enriched by case studies where open source technologies have been successfully used to accelerate new developments in biomedical engineering. Contributions are rooted in the state-of-the-art and latest advances in hardware platforms, Python for the signal processing and analysis components, and web-based technologies for the user interface components.&lt;/p&gt;
&lt;ul&gt;
&lt;li&gt;Provides hardware, software, and product design guidelines;&lt;/li&gt;
&lt;li&gt;Includes source code, case studies, and application examples;&lt;/li&gt;
&lt;li&gt;Accessible to a broad audience interested in moving quickly from a biomedical idea to a solution.&lt;/li&gt;
&lt;/ul&gt;</t>
  </si>
  <si>
    <t>&lt;p&gt;&lt;span style="font-size: 12.0pt; line-height: 115%; font-family: 'Times New Roman',serif; mso-fareast-font-family: 'Times New Roman'; mso-ansi-language: EN-IN; mso-fareast-language: EN-IN; mso-bidi-language: AR-SA;"&gt;This book provides a practical end-to-end approach to open source technology in biomedical engineering, covering topics that range from hardware and software design to data acquisition, processing tools, and cloud-based storage. Biomedical device conceptualization, design of experimental evaluation studies, and moving from early-stage prototypes to shelve-worthy products benefiting from open source technologies are also covered. The technical chapters are complemented by working examples and address problems that new entrants and professionals encounter when developing work in biomedical engineering, human-computer interaction, physiological computing, psychophysiology, physiotherapy, and related areas. The book is enriched by case studies where open source technologies have been successfully used to accelerate new developments in biomedical engineering. Contributions are rooted in the state-of-the-art and latest advances in hardware platforms, Python for the signal processing and analysis components, and web-based technologies for the user interface components.&lt;/span&gt;&lt;/p&gt;
&lt;ul&gt;
&lt;li class="MsoNormal"&gt;&lt;span lang="EN-US"&gt;Provides hardware, software, and product design guidelines;&lt;/span&gt;&lt;/li&gt;
&lt;li class="MsoNormal"&gt;&lt;span lang="EN-US"&gt;Includes source code, case studies, and application examples;&lt;/span&gt;&lt;/li&gt;
&lt;li class="MsoNormal"&gt;&lt;span lang="EN-US"&gt;Accessible to a broad audience interested in moving quickly from a biomedical idea to a solution.&lt;/span&gt;&lt;/li&gt;
&lt;/ul&gt;</t>
  </si>
  <si>
    <t>Accessible to a broad audience interested in moving quickly from a biomedical idea to a solution, Provides hardware, software, and product design guidelines, Includes source code, case studies, and application examples</t>
  </si>
  <si>
    <t>&lt;p class="MsoNormal" style="mso-margin-top-alt: auto; mso-margin-bottom-alt: auto; line-height: normal;"&gt;&lt;strong&gt;&lt;span style="font-size: 12.0pt; font-family: 'Times New Roman',serif; mso-fareast-font-family: 'Times New Roman'; mso-ansi-language: EN-IN; mso-fareast-language: EN-IN;"&gt;Hugo Pl&amp;aacute;cido da Silva &lt;/span&gt;&lt;/strong&gt;&lt;span style="font-size: 12.0pt; font-family: 'Times New Roman',serif; mso-fareast-font-family: 'Times New Roman'; mso-ansi-language: EN-IN; mso-fareast-language: EN-IN;"&gt;is an award-winning biomedical researcher, inventor, and entrepreneur. He obtained his PhD with Distinction and Honour in Electrical and Computer Engineering and his Habilitation in Biomedical Engineering, both from the Instituto Superior T&amp;eacute;cnico (IST) &amp;ndash; University of Lisbon (UL). Dr. Silva is currently a Senior Researcher at the IT - Instituto de Telecomunica&amp;ccedil;&amp;otilde;es and a Professor at IST-UL. He is co-founder of multiple innovative technology-based companies &lt;/span&gt;&lt;span lang="EN-US" style="font-size: 12.0pt; font-family: 'Times New Roman',serif; mso-fareast-font-family: 'Times New Roman'; mso-fareast-language: EN-IN;"&gt;operating in the fields of biomedical devices and artificial intelligence for healthcare and quality of life&lt;/span&gt;&lt;span style="font-size: 12.0pt; font-family: 'Times New Roman',serif; mso-fareast-font-family: 'Times New Roman'; mso-ansi-language: EN-IN; mso-fareast-language: EN-IN;"&gt;. &lt;/span&gt;&lt;span lang="EN-US" style="font-size: 12.0pt; font-family: 'Times New Roman',serif; mso-fareast-font-family: 'Times New Roman'; mso-fareast-language: EN-IN;"&gt;Both at a technical and scientific level, he has actively contributed to and participated in more than 60 national and international projects. Dr. Silva holds 10 granted patents and published 270+ papers in peer reviewed journals, international refereed conferences, and book chapters. His work has been distinguished both internationally and domestically with several awards, including the IEEE Entrepreneurship Impact Award, &amp;ldquo;Career Award alumniIPS&amp;rdquo;, or the Ordem dos Engenheiros Young Engineer Innovation Award, just to name a few. &lt;/span&gt;&lt;span style="font-size: 12.0pt; font-family: 'Times New Roman',serif; mso-fareast-font-family: 'Times New Roman'; mso-ansi-language: EN-IN; mso-fareast-language: EN-IN;"&gt;His main research interests include biosignal acquisition and knowledge extraction.&lt;/span&gt;&lt;/p&gt;
&lt;p class="MsoNormal" style="margin-bottom: .0001pt; line-height: normal; tab-stops: 28.0pt 56.0pt 84.0pt 112.0pt 140.0pt 168.0pt 196.0pt 224.0pt 252.0pt 280.0pt 308.0pt 336.0pt; mso-layout-grid-align: none; text-autospace: none;"&gt;&lt;strong&gt;&lt;span style="font-size: 12.0pt; font-family: 'Times New Roman',serif; mso-fareast-font-family: 'Times New Roman'; mso-ansi-language: EN-IN; mso-fareast-language: EN-IN;"&gt;Patr&amp;iacute;cia Bota&lt;/span&gt;&lt;/strong&gt;&lt;span style="font-size: 12.0pt; font-family: 'Times New Roman',serif; mso-fareast-font-family: 'Times New Roman'; mso-ansi-language: EN-IN; mso-fareast-language: EN-IN;"&gt; holds a PhD with Distinction and Honour from Instituto Superior T&amp;eacute;cnico (IST) &amp;ndash; University of Lisbon (UL), where she specialized in the study of human group emotions using physiological data and artificial intelligence. Her research has been published in leading journals, including &lt;em&gt;IEEE Transactions on Affective Computing&lt;/em&gt;. Her research journey began at the Fraunhofer Portugal and later continued at the IT - Instituto de Telecomunica&amp;ccedil;&amp;otilde;es, where she developed innovative algorithms for real-world biomedical applications. Dr. Bota has actively contributed to multiple open-source projects widely used in academia and industry, including ScientISST NOTES (a Jupyter Notebooks repository for biomedical engineering education), BioSPPy (a Python toolbox for biosignal processing), and TSFEL (a feature extraction library for time-series analysis). With over 1,000 citations across more than 10 peer-reviewed publications, Patr&amp;iacute;cia has been involved in over 15 international collaborations and has presented her work at prestigious events, including a NATO-related talk, a showcase at WebSummit 2019, and the European Commission&amp;rsquo;s Resonances III Festival. Her expertise spans physiological signal data collection, signal processing, and machine learning, with a focus on AI-driven insights into human &lt;/span&gt;&lt;span lang="EN-US" style="font-size: 12.0pt; font-family: 'Times New Roman',serif; mso-fareast-font-family: 'Times New Roman'; mso-fareast-language: EN-IN;"&gt;behavior&lt;/span&gt;&lt;span style="font-size: 12.0pt; font-family: 'Times New Roman',serif; mso-fareast-font-family: 'Times New Roman'; mso-ansi-language: EN-IN; mso-fareast-language: EN-IN;"&gt; and healthcare.&amp;nbsp;&lt;/span&gt;&lt;/p&gt;
&lt;p class="MsoNormal"&gt;&lt;strong style="mso-bidi-font-weight: normal;"&gt;&lt;span style="mso-ansi-language: EN-IN;"&gt;&amp;nbsp;&lt;/span&gt;&lt;/strong&gt;&lt;/p&gt;
&lt;p class="MsoNormal" style="mso-margin-top-alt: auto; mso-margin-bottom-alt: auto; line-height: normal;"&gt;&lt;strong&gt;&lt;span style="font-size: 12.0pt; line-height: 115%; font-family: 'Times New Roman',serif; mso-fareast-font-family: 'Times New Roman'; mso-ansi-language: EN-IN; mso-fareast-language: EN-IN; mso-bidi-language: AR-SA;"&gt;Ana Sofia Carmo&lt;/span&gt;&lt;/strong&gt;&lt;span style="font-size: 12.0pt; line-height: 115%; font-family: 'Times New Roman',serif; mso-fareast-font-family: 'Times New Roman'; mso-ansi-language: EN-IN; mso-fareast-language: EN-IN; mso-bidi-language: AR-SA;"&gt; is a biomedical engineer and award-winning researcher specializing in enabling technologies for physiological monitoring and seizure forecasting in epilepsy. She is completing a PhD in Biomedical Engineering at Instituto Superior T&amp;eacute;cnico (IST) &amp;ndash; Universidade de Lisboa (UL), integrated in IT - Instituto de Telecomunica&amp;ccedil;&amp;otilde;es, focusing on smart health and machine learning applications. She has actively contributed to multiple open-source projects, including SeFEF (Seizure Forecast Evaluation Framework) and EpiBOX, a system deployed in three hospitals across two research settings. Additionally, she plays a key role in PreEpiSeizures, a collaborative, multi-center project, where she is one of the most active contributors. Ana Sofia has co-authored seven scientific publications in leading journals, including the &lt;em&gt;Journal of Neurology&lt;/em&gt; and &lt;em&gt;IEEE Transactions on Biomedical Engineering&lt;/em&gt;. Her research interests are centered on developing innovative tools that bridge the gap between research and real-world healthcare applications. Beyond research, she is passionate about engineering outreach. She is a teaching assistant for biosignal instrumentation courses and actively contributes to ScientISST, an initiative promoting accessible biomedical instrumentation. Her contributions to ScientISST helped it gain recognition as a Best Practice by ObservIST (T&amp;eacute;cnico-Lisboa&amp;rsquo;s Best Practices Observatory).&lt;/span&gt;&lt;/p&gt;</t>
  </si>
  <si>
    <t>9783032036544</t>
  </si>
  <si>
    <t>Open Source</t>
  </si>
  <si>
    <t>Biomedical Engineering and Bioengineering + Biotechnology + Open Source + User Interfaces and Human Computer Interaction + Digital and Analog Signal Processing</t>
  </si>
  <si>
    <t>Open Source Biomedical Engineering</t>
  </si>
  <si>
    <t>978-981-95-0400-8</t>
  </si>
  <si>
    <t>Derbel</t>
  </si>
  <si>
    <t>Derbel; Nabil --- Zhu; Quanmin</t>
  </si>
  <si>
    <t>XVI, 308 p. 138 illus., 111 illus. in color.</t>
  </si>
  <si>
    <t>UYS</t>
  </si>
  <si>
    <t>&lt;p&gt;Statistical Properties of Chaotic Signals Generated by Family of Piecewise Linear Maps.- Direct or Relay D2D communication for network lifetime enhancement.- Inverse Raised Cosine Fiber for Next-Generation Orbital Angular Momentum Networking Systems.- Inverse Gaussian Fibers For Future OAMMDM-WDM Optical Networking Systems.-Performance of GLRT-LTD CFAR Processor in Correlated Pareto Clutter.-Design and hardware implementation of a novel protocol for digital video in GSM interfaces.- EEG Signals for Motor Imagery Left and Right Hand Movements Recognition.- Robust Hybrid Watermarking Algorithm based on DCT-PMF-DWT-SVD.- Enhancement of SAR Speckle Denoising Using Hybrid Non Local Sigma Filter.- Enhancement of the Baseline JPEG Compression Standard Based on Integer DTT Approximations and Its Suitable Quantisation Matrix.- Ant Colony Optimization Algorithm for Multiple Sclerosis Lesion Segmentation based on MR Brain Image.- Boosting cancer disease detection based on SVM and twinSVM classifications of MIRNA expression.- Generalized Gaussian Density: An Efficient Tool for Medical Images Texture Analysis.- Pectoral Muscle Removal Techniquesfrom Digital Mammograms: A survey.&lt;/p&gt;</t>
  </si>
  <si>
    <t>&lt;p&gt;This book presents recent applications and developments in the field of communication, signal and image processing, covering a wide range of applications for monitoring, treatment and assistance. This book provides insights into the theory, applications and perspectives relevant to the field of Communication, Signal and Image Processing, as well as the general paradigms and methodologies behind them. Each chapter provides an enriched understanding of a research topic along with a balanced treatment of the relevant theories, methods or applications. It reports on the latest advances in the field. This book is a good reference for graduate students, researchers, educators, engineers and scientists and contains more than 10 chapters divided into four parts as follows. The first part of this book focuses on communication and networking systems. It consists of four chapters. The second part is dedicated to video and signal processing and consists of two chapters. The third part deals with research in image processing and comprises four chapters. The fourth part describes various approaches applied to medical images and comprises four chapters.&lt;/p&gt;</t>
  </si>
  <si>
    <t>&lt;p class="MsoNormal"&gt;This book presents recent applications and developments in the field of communication, signal and image processing, covering a wide range of applications for monitoring, treatment and assistance. This book provides insights into the theory, applications and perspectives relevant to the field of Communication, Signal and Image Processing, as well as the general paradigms and methodologies behind them. Each chapter provides an enriched understanding of a research topic along with a balanced treatment of the relevant theories, methods or applications. It reports on the latest advances in the field. This book is a good reference for graduate students, researchers, educators, engineers and scientists and contains more than 10 chapters divided into four parts as follows. The first part of this book focuses on communication and networking systems. It consists of four chapters. The second part is dedicated to video and signal processing and consists of two chapters. The third part deals with research in image processing and comprises four chapters. The fourth part describes various approaches applied to medical images and comprises four chapters.&lt;/p&gt;</t>
  </si>
  <si>
    <t>Enhances understanding through thorough coverage of research topics, theories, methods, and applications, Reports on the latest advances achieved in the corresponding field, Investigates development and technical implementation issues in depth</t>
  </si>
  <si>
    <t>&lt;p class="MsoNormal"&gt;Nabil Derbel was born in Sfax (Tunisia) in April 1962. He received his engineering Diploma from the Ecole Nationale d&amp;rsquo;Ing&amp;eacute;nieurs de Sfax in 1986, the Dipl&amp;ocirc;me d&amp;rsquo;Etudes Approfondies in Automatic control from the Institut National des Sciences Appliqu&amp;eacute;es de Toulouse in 1986, the Doctorat d&amp;rsquo;Universit&amp;eacute; degree from the Laboratoire d&amp;rsquo;Automatique et d&amp;rsquo;Analyse des Syst&amp;egrave;mes de Toulouse in 1989, and the Doctorat d&amp;rsquo;Etat degree from the Ecole Nationale d&amp;rsquo;Ing&amp;eacute;nieurs de Tunis. He joined the Tunisian University in 1989, where he held different position involved in research and education. Currently, he is Full Professor (First Class) of Automatic Control at the Ecole Nationale d'Ing&amp;eacute;nieurs de Sfax. His current interests include: Optimal Control, Complex Systems, Robotic Systems, Power Systems.&lt;/p&gt;
&lt;p class="MsoNormal"&gt;Quanmin Zhu is Professor in control systems at the School of Engineering, University of the West of England, Bristol, UK. He obtained his M.Sc. in Harbin Institute of Technology, China, in 1983, Ph.D. in Faculty of Engineering, University of Warwick, UK, in 1989, and worked as Postdoctoral Research Associate at the Department of automatic control and systems engineering, University of Sheffield, UK, between 1989 and 2994. His main research interest is in nonlinear system modelling, identification, and control. He has published over 300 papers on these topics, edited various books with Springer, Elsevier, and the other publishers and provided consultancy to various industries. Currently, Professor Zhu is acting as Editor of Elsevier book series of Emerging Methodologies and Applications in Modelling, Identification and Control.&lt;/p&gt;</t>
  </si>
  <si>
    <t>9789819504008</t>
  </si>
  <si>
    <t>Signal, Speech and Image Processing</t>
  </si>
  <si>
    <t>Signal, Speech and Image Processing + Communications Engineering, Networks</t>
  </si>
  <si>
    <t>Advances in Communication, Signal &amp; Image Processing</t>
  </si>
  <si>
    <t>978-3-032-02259-2</t>
  </si>
  <si>
    <t>University of Malta</t>
  </si>
  <si>
    <t>Dingli</t>
  </si>
  <si>
    <t>Dingli; Alexei --- Musiolik; Thomas Heinrich</t>
  </si>
  <si>
    <t>Understanding the Impact of AI on the New Generation</t>
  </si>
  <si>
    <t>VI, 226 p. 21 illus., 17 illus. in color.</t>
  </si>
  <si>
    <t>&lt;p dir="ltr" role="presentation"&gt;.- The Comprehensive Impact of AI on the Psychological and Social Trajectories of Digital Natives.-&amp;nbsp;AI-Driven Pedagogy: Transforming Higher Education with GenAI and Metaverse.- Early Childhood Education Through an Artificial Intelligence Lens - A Practical Guide to Enhance Learning Outcomes.-&amp;nbsp;Navigating Parenting in The Age of Artificial Intelligence, etc.&lt;/p&gt;</t>
  </si>
  <si>
    <t>&lt;p&gt;Delivering a clear blueprint for harnessing Artificial Intelligence responsibly, this book proves that well-designed systems can reduce travel delays, tailor lessons, expedite diagnoses, enhance sports, and simplify daily living. Drawing on pilots such as Malta&amp;rsquo;s adaptive classrooms, emotion-aware pain coaches, data-driven training hubs and city-wide &amp;ldquo;digital traffic brains&amp;rdquo;, every chapter converts breakthroughs into plain language playbooks complete with metrics, checklists and mitigation hacks. Instead of treating sectors separately, the narrative weaves transport, education, health, sport, and home life into one cohesive story, revealing universal design patterns, governance guardrails, and lifecycle checks. Executives, policymakers, planners, curriculum leads, entrepreneurs, investors, and researchers receive fast-start tips for immediate rollouts, along with strategic roadmaps for regulation, funding, workforce upskilling, and evidence-based oversight.&lt;/p&gt;</t>
  </si>
  <si>
    <t>&lt;p dir="ltr"&gt;Delivering a clear blueprint for harnessing Artificial Intelligence responsibly, this book proves that well-designed systems can reduce travel delays, tailor lessons, expedite diagnoses, enhance sports, and simplify daily living. Drawing on pilots such as Malta&amp;rsquo;s adaptive classrooms, emotion-aware pain coaches, data-driven training hubs and city-wide &amp;ldquo;digital traffic brains&amp;rdquo;, every chapter converts breakthroughs into plain language playbooks complete with metrics, checklists and mitigation hacks. Instead of treating sectors separately, the narrative weaves transport, education, health, sport, and home life into one cohesive story, revealing universal design patterns, governance guardrails, and lifecycle checks. Executives, policymakers, planners, curriculum leads, entrepreneurs, investors, and researchers receive fast-start tips for immediate rollouts, along with strategic roadmaps for regulation, funding, workforce upskilling, and evidence-based oversight.&lt;/p&gt;</t>
  </si>
  <si>
    <t>Latest Research and Insights, incorporating recent studies and expert opinions on AI, Provides actionable advice for navigating the AI landscape, Offers a holistic view of AI’s impact, from childhood development to societal change in a comprehensive coverage</t>
  </si>
  <si>
    <t>9783032022592</t>
  </si>
  <si>
    <t>Computational Intelligence + Artificial Intelligence</t>
  </si>
  <si>
    <t>Growing Up with AI</t>
  </si>
  <si>
    <t>978-981-99-9724-4</t>
  </si>
  <si>
    <t>Vietnam Society for Soil Mechanics and Geotechnical Engineering (VSSMGE)</t>
  </si>
  <si>
    <t>Duc Long</t>
  </si>
  <si>
    <t>Duc Long; Phung --- Dung; Nguyen Tien</t>
  </si>
  <si>
    <t>GEOTEC2023; 14–15 Dec; Hanoi, Vietnam</t>
  </si>
  <si>
    <t>XXXV, 2963 p. 2315 illus., 1914 illus. in color. In 3 volumes, not available separately.</t>
  </si>
  <si>
    <t>TNC</t>
  </si>
  <si>
    <t>&lt;p&gt;&lt;br&gt;&lt;/p&gt;</t>
  </si>
  <si>
    <t>&lt;p&gt;This book presents 204 peer reviewed articles from the 5th International Conference on Geotechnics for Sustainable Infrastructure Development (GEOTEC HANOI 2023) held on 14-15 Dec 2023 in Hanoi, Vietnam. The papers come from nearly 40 countries of the five different continents and are grouped into six conference themes: 1) Deep Foundations; 2) Tunnelling and Underground Spaces; 3) Ground Improvement; 4) Landslide and Erosion; 5) Geotechnical Modelling and Monitoring; and 6) Offshore Wind Power.&lt;/p&gt;</t>
  </si>
  <si>
    <t>&lt;p&gt;This book presents 204 peer reviewed articles from the 5th International Conference on Geotechnics for Sustainable Infrastructure Development (GEOTEC HANOI 2023) held on 14-15 Dec 2023 in Hanoi, Vietnam. The papers come from nearly 40 countries of the five different continents and are grouped into six conference themes: 1) Deep Foundations; 2) Tunnelling and Underground Spaces; 3) Ground Improvement; 4) Landslide and Erosion; 5) Geotechnical Modelling and Monitoring; and 6) Offshore Wind Power.&lt;/p&gt;
&lt;p&gt;&amp;nbsp;&lt;/p&gt;</t>
  </si>
  <si>
    <t>Presents articles from the 5th International Conference on Geotechnics for Sustainable Infrastructure Development, Discusses essential new topics in sustainable development: landslide and erosion, and coastal foundation engineering, Includes contributions from both industry and academia to promote collaborations</t>
  </si>
  <si>
    <t>&lt;p&gt;Dr. Phung is currently the president of Vietnam Society for Soil Mechanics and Foundation Engineering (VSSMGE), and active in several ISSMGE technical committees. He has over 40 years of international experience. His expertise areas are: deep foundations and piled raft foundations for high-rise buildings, temporary and permanent support for deep excavations, soil improvement, underpinning, pile dynamics, cut &amp; cover tunneling, and numerical analysis of soil-structure interaction problems. He has worked with projects in many countries, among other, Sweden, Norway, Denmark, USA, England, Russia, Germany, India, Hong Kong, China, South East Asia and Vietnam.&lt;/p&gt;&lt;p&gt;Dr. Nguyen is currently a lecturer in Civil Engineering program, Faculty of Advanced Technology and Engineering, VNU Vietnam Japan University, Hanoi. He has over 15 years of teaching and research experience at different universities in South Korea and Vietnam. Besides teaching, he is also actively involved in research and industrial projects of FECON Corporation. He is presently a member of TC102 of the ISSMGE. Dr. Nguyen’s research focusses on deformation behavior of geomaterials, bearing capacity of shallow and deep foundations, and ground improvement methods. He has published more than fifty technical papers in the field of geotechnical engineering.&lt;/p&gt;&lt;p&gt;&lt;/p&gt;</t>
  </si>
  <si>
    <t>9789819997244</t>
  </si>
  <si>
    <t>Earth System Sciences</t>
  </si>
  <si>
    <t>Geoengineering + Earth System Sciences + Sustainability + Structural Materials</t>
  </si>
  <si>
    <t>10.1007/978-981-99-9722-0</t>
  </si>
  <si>
    <t>Proceedings of the 5th International Conference on Geotechnics for Sustainable Infrastructure Development</t>
  </si>
  <si>
    <t>978-3-032-03649-0</t>
  </si>
  <si>
    <t>Edwards; Marcus Stephen</t>
  </si>
  <si>
    <t>XIV, 392 p. 98 illus., 45 illus. in color.</t>
  </si>
  <si>
    <t>&lt;p&gt;From computer engineering to quantum computing.- Essential quantum mechanics and how to code it.- Quantum computing in the lab.- Building a qubit.- Taking care of your qubits.- Talking to qubits.- Control hardware.- Control software.- Hardware architectures.- Cloud quantum computing.&lt;/p&gt;</t>
  </si>
  <si>
    <t>&lt;p&gt;This book focuses on topics within quantum computing that will give a student or practitioner of computer engineering a solid but not exhaustive understanding of the ideas that are foundational to how a quantum computer works, and the practical aspects of what goes into building a quantum computer from an engineering perspective. The reader should know enough by the end of the book to begin to work effectively and knowledgeably with quantum computers in a lab or industry setting at any layer in the technology stack.&lt;/p&gt;
&lt;div&gt;
&lt;p&gt;&amp;bull; Provides readers with a working knowledge of quantum mechanics without the need to read comprehensive textbooks;&lt;br&gt;&amp;bull; Includes prerequisite knowledge needed to begin working on any part of the quantum computing stack;&lt;br&gt;&amp;bull; Teaches useful skills throughout the book, such as nanofabrication, programming, PCB design and RF circuit design.&lt;/p&gt;
&lt;/div&gt;</t>
  </si>
  <si>
    <t>&lt;p&gt;This book focuses on topics within quantum computing that will give a student or practitioner of computer engineering a solid but not exhaustive understanding of the ideas that are foundational to how a quantum computer works, and the practical aspects of what goes into building a quantum computer from an engineering perspective. The reader should know enough by the end of the book to begin to work effectively and knowledgeably with quantum computers in a lab or industry setting at any layer in the technology stack.&lt;/p&gt;
&lt;div class="tr" role="row"&gt;
&lt;div class="td align-column-left" tabindex="-1" role="gridcell" data-position="0,2"&gt;
&lt;div class="td-custom-content"&gt;
&lt;p&gt;&amp;bull; Provides readers with a working knowledge of quantum mechanics without the need to read comprehensive textbooks;&lt;br&gt;&amp;bull; Includes prerequisite knowledge needed to begin working on any part of the quantum computing stack;&lt;br&gt;&amp;bull; Teaches useful skills throughout the book, such as nanofabrication, programming, PCB design and RF circuit design.&lt;/p&gt;
&lt;/div&gt;
&lt;/div&gt;
&lt;/div&gt;</t>
  </si>
  <si>
    <t>Includes prerequisite knowledge needed to begin working on any part of the quantum computing stack, Provides readers with a working knowledge of quantum mechanics without the need to read comprehensive textbooks, Teaches useful skills throughout the book, such as nanofabrication, programming, PCB design and RF circuit design</t>
  </si>
  <si>
    <t>&lt;p&gt;Marcus Edwards completed a Masters in Quantum Information Science&amp;nbsp;through the Institute for Quantum Computing at the University of&amp;nbsp;Waterloo in 2020. After a brief stint as a quantum software engineer, he&lt;br&gt;is now pursuing a PhD in Electrical and Computer Engineering at the&amp;nbsp;University of British Columbia. This has meant switching from the&amp;nbsp;computer and information science subfield, which saw his first thesis,&lt;br&gt;paper and three patents between 2018 and 2020, to the new subfield of quantum devices and architecture in which he has also published recently in 2024. Marcus now spends his time as a PhD student performing the nanofabrication of experimental quantum devices, writing academic papers including one accepted for publication this Fall of 2025, and writing in longer form about what he's learned from this journey. He has been a recipient of the Marie Curie Award, NSERC CREATE Quantum Computing Program Scholarship and BC Graduate Scholarship among several other academic awards. Writing hard sci-fi is a hobby of his. In his spare time, he also loves reading, hiking, camping and spending time with his wife and dog.&lt;/p&gt;</t>
  </si>
  <si>
    <t>9783032036490</t>
  </si>
  <si>
    <t>Electronics Design and Verification + Embedded Systems + Cloud Computing</t>
  </si>
  <si>
    <t>An Introduction to Quantum Computing for Computer Engineers</t>
  </si>
  <si>
    <t>978-3-032-02055-0</t>
  </si>
  <si>
    <t>Lebanese American University</t>
  </si>
  <si>
    <t>El Khoury</t>
  </si>
  <si>
    <t>El Khoury; Rim</t>
  </si>
  <si>
    <t>VI, 942 p. 170 illus., 138 illus. in color.</t>
  </si>
  <si>
    <t>&lt;p&gt;1.Big Data Analytics Personnel Expertise and Its Impact on Financial Performance in Jordan's SMEs.- 2.Understanding Business Intelligence Acceptance in SMEs and Companies: A Bibliometric Review.- 3.Unlocking CRM Performance Through Knowledge Man-agement Systems: The Moderating Role of Industry 4.0 in Jordanian SMEs.- 4.Big Data in Higher Education: Adoption through the Lens of Bibliometric Analysis.- 5.Blending Models: Exploring E-Learning Acceptance in Jordanian Higher Education through the Technology Ac-ceptance Model and Task&amp;ndash;Technology Fit.- 81.Leveraging Blockchain for Enhanced Transparency and Trust in Global Supply Chains: A Comprehensive Review.- 82.Driving Financial Inclusion Through Mobile Payments-A Systematic Literature Review.- 83.An Assestment of Bioeconomy Practices in Agriculture in terms of Sustainability.- 84.Work-Life Balance, Perceived Social Support And Goal Orientation Among Working Women.- 85.Self-Efficacy and Impostor Phenomenon among Employees in IT Organization.&lt;/p&gt;</t>
  </si>
  <si>
    <t>&lt;p&gt;This book offers a comprehensive exploration of how emerging technologies are transforming businesses and shaping the future of industries worldwide. By focusing on practical applications and strategic insights, this book unpacks the profound ways in which innovations like artificial intelligence, blockchain, big data, and the Internet of Things are driving efficiency, enhancing decision-making, and redefining customer engagement. In an era of rapid technological evolution, businesses face both unprecedented opportunities and complex challenges. This book addresses these dualities by examining how technologies empower businesses to adapt to disruptions, foster innovation, and remain competitive in a globalized economy. It covers a wide range of critical topics, including digital transformation strategies, cybersecurity, data-driven decision-making, and the integration of sustainability into technology-enabled operations. These themes are explored through case studies, frameworks, and forward-looking perspectives, offering readers actionable insights into navigating the complexities of a digital-first world. One of the key contributions of this book is its human-centered approach to technology. It emphasizes not only the technical aspects of innovation but also the societal and ethical dimensions, such as ensuring equitable access to digital tools, addressing workforce transitions, and balancing technological progress with environmental sustainability. By exploring the intersection of technology, business, and humanity, this book provides a holistic view of how businesses can harness innovation responsibly. The target audience includes business leaders, technology professionals, researchers, and students eager to understand the transformative power of technology. Whether you are a decision-maker looking for strategic insights, an academic exploring new trends, or a practitioner navigating industry changes, this book offers a roadmap for leveraging technology to build resilient, sustainable, and future-ready organizations.&lt;/p&gt;</t>
  </si>
  <si>
    <t>&lt;p class="MsoNormal" style="margin-bottom: .0001pt; text-align: justify; line-height: normal; mso-layout-grid-align: none; text-autospace: none;"&gt;&lt;span lang="EN-US" style="mso-ansi-language: EN-US;"&gt;This book offers a comprehensive exploration of how emerging technologies are transforming businesses and shaping the future of industries worldwide. By focusing on practical applications and strategic insights, this book unpacks the profound ways in which innovations like artificial intelligence, blockchain, big data, and the Internet of Things are driving efficiency, enhancing decision-making, and redefining customer engagement. In an era of rapid technological evolution, businesses face both unprecedented opportunities and complex challenges. This book addresses these dualities by examining how technologies empower businesses to adapt to disruptions, foster innovation, and remain competitive in a globalized economy. It covers a wide range of critical topics, including digital transformation strategies, cybersecurity, data-driven decision-making, and the integration of sustainability into technology-enabled operations. These themes are explored through case studies, frameworks, and forward-looking perspectives, offering readers actionable insights into navigating the complexities of a digital-first world. &lt;/span&gt;&lt;/p&gt;
&lt;p class="MsoNormal" style="margin-bottom: .0001pt; text-align: justify; line-height: normal; mso-layout-grid-align: none; text-autospace: none;"&gt;&lt;span lang="EN-US" style="mso-ansi-language: EN-US;"&gt;One of the key contributions of this book is its human-centered approach to technology. It emphasizes not only the technical aspects of innovation but also the societal and ethical dimensions, such as ensuring equitable access to digital tools, addressing workforce transitions, and balancing technological progress with environmental sustainability. By exploring the intersection of technology, business, and humanity, this book provides a holistic view of how businesses can harness innovation responsibly.&amp;nbsp;&lt;/span&gt;&lt;/p&gt;
&lt;p class="MsoNormal" style="margin-bottom: .0001pt; text-align: justify; line-height: normal; mso-layout-grid-align: none; text-autospace: none;"&gt;&lt;span lang="EN-US" style="mso-ansi-language: EN-US;"&gt;The target audience includes business leaders, technology professionals, researchers, and students eager to understand the transformative power of technology. Whether you are a decision-maker looking for strategic insights, an academic exploring new trends, or a practitioner navigating industry changes, this book offers a roadmap for leveraging technology to build resilient, sustainable, and future-ready organizations.&lt;/span&gt;&lt;/p&gt;</t>
  </si>
  <si>
    <t>Provides a holistic view of how businesses can harness innovation responsibly, Shows how emerging technologies are transforming businesses and shaping the future of industries worldwide, Offers a human-centered approach to technology</t>
  </si>
  <si>
    <t>9783032020550</t>
  </si>
  <si>
    <t>Computational Intelligence + Automation + Control and Systems Theory</t>
  </si>
  <si>
    <t>Empowering Business Through Technology: Innovations Shaping Our Future</t>
  </si>
  <si>
    <t>978-3-032-01077-3</t>
  </si>
  <si>
    <t>Elsalakawy</t>
  </si>
  <si>
    <t>Elsalakawy; Ehab --- Elshaer; Ahmed --- El Ansary; Ayman</t>
  </si>
  <si>
    <t>Structural Engineering</t>
  </si>
  <si>
    <t>X, 386 p. 226 illus., 203 illus. in color.</t>
  </si>
  <si>
    <t>&lt;p&gt;This book comprises the proceedings of the Annual Conference of the Canadian Society of Civil Engineering 2024. The contents of this volume focus on specialty conferences in structural engineering. This volume will prove a valuable resource for those in academia and industry.&amp;nbsp;&amp;nbsp;&lt;/p&gt;</t>
  </si>
  <si>
    <t>&lt;p&gt;&lt;span data-olk-copy-source="MessageBody"&gt;This book comprises the proceedings of the Annual Conference of the Canadian Society of Civil Engineering 2024. The contents of this volume focus on specialty conferences in structural engineering. This volume will prove a valuable resource for those in academia and industry.&amp;nbsp;&amp;nbsp;&lt;/span&gt;&lt;/p&gt;</t>
  </si>
  <si>
    <t>Comprises select peer-reviewed proceedings of the conference CSCE 2024, Enriches understanding by including contributions from leading experts across the globe, Covers latest research in technological advances in the field construction, materials, structures engineering, etc</t>
  </si>
  <si>
    <t>&lt;p&gt;&lt;strong&gt;Dr. El-Salakawy&lt;/strong&gt; is a Professor of Structural Engineering in the Department of Civil Engineering and former Associate Dean for Natural Sciences and Engineering in the Faculty of Graduate Studies at the University of Manitoba. He was a Canada Research Chair in Durability and Modernization of Civil Infrastructures (2006-2016) in the same department. He carried out his Ph.D. research work and post-doctoral training in Structural Engineering at the University of Waterloo, ON, Canada (1996-2001) and then worked as a Research Professor at the University of Sherbrooke, QC, Canada for five years (2001-2006) before joining the University of Manitoba in 2006. Dr. El-Salakawy is an internationally renowned researcher and world-class leader in the field of structural engineering. Dr. El-Salakawy's research interests are in the field of concrete structures, particularly the durability, construction, design, seismic performance, large-scale laboratory testing and numerical analysis of Fiber-Reinforced Polymers (FRP)-reinforced concrete structures. He has published over 400 research papers in leading journals, international conferences, and book chapters on various aspects of reinforced concrete and composite materials. He supervised and trained more than 100 graduate students and highly qualified personnel (HQP). He is one of the highly cited researchers in his field with h-index of 44 (i10-index of 100) with more than 6,300 citations (on google scholar). Dr. El-Salakawy has also delivered keynote lectures at various national and international conferences.&lt;/p&gt;
&lt;div class="x_elementToProof" data-olk-copy-source="MessageBody"&gt;&lt;strong&gt;Dr.&amp;nbsp;Ahmed&amp;nbsp;Elshaer&lt;/strong&gt;&amp;nbsp;is a faculty member and founder of the Structural and Wind Engineering Research Laboratory (SWERL), specializing in enhancing the resilience and sustainability of built environments against natural hazards, particularly wind and climate impacts. With extensive academic and professional experience across multiple universities and engineering firms in Canada and abroad, Dr.&amp;nbsp;Elshaer&amp;nbsp;leads innovative research on climate impacts on structures, Indigenous housing, modular structures, and the application of AI in structural engineering. As an active contributor to the field, Dr.&amp;nbsp;Elshaer&amp;nbsp;has served as Vice-Chair of the Structures Division at the Canadian Society of Civil Engineering (CSCE), Chair of the CSCE Structures Specialty Conference for more than four years, and as an evaluating committee member for prestigious funding bodies including NSERC, FRQNT, the Canada Foundation for Innovation (CFI), and the Ministry of Economic Development. He has also served as a board member (Councillor) at Professional Engineers Ontario (PEO). Dr.&amp;nbsp;Elshaer&amp;rsquo;s dedication and achievements have earned him numerous awards, including the Lakehead Merit Award (2024), the Equity, Diversity, and Inclusion (EDI) Initiative Competition (2022), the Year of Climate Action Award (2021), and the Alan Davenport Award of Excellence in Wind Engineering (2016).&amp;nbsp;&amp;nbsp;&lt;/div&gt;
&lt;div class="x_elementToProof"&gt;&amp;nbsp;&lt;/div&gt;
&lt;div class="x_elementToProof"&gt;
&lt;p&gt;&lt;strong&gt;Dr. Ayman El Ansary&lt;/strong&gt; is an Associate Professor and Acting Chair at the Department of Civil and Environmental Engineering at Western University, and a registered professional engineer in Ontario. He is also an executive member of PEO London Chapter and the chair of PEO London Chapter Scholarship Fund committee. He received his BSc and MSc from Alexandria University, Egypt and PhD from the University of Western Ontario, Canada.&lt;/p&gt;
&lt;p&gt;Dr. El Ansary has vast experience in teaching, research, and consulting in the area of structural engineering in Canada and overseas. His main research interests include; finite element analysis, structural dynamics, fluid-structure interaction problems, and optimization techniques in structural design. Dr. El Ansary has several publications in refereed journals and conferences and he serves as a reviewer for several structural engineering journals. He is the recipient of a number of awards including; MITACS Postdoctoral Scholarship Award, Ontario Graduate Scholarship Award, and Graduate Thesis Research Award. He is also an active member of several professional associations including the Canadian Society of Civil Engineering (CSCE), American Society of Civil Engineers, and the Egyptian Syndicate of Engineers (ESE). He is also a Vice-Chair in the CSCE Steel Structures Committee under the Structures Division.&lt;/p&gt;
&lt;/div&gt;</t>
  </si>
  <si>
    <t>9783032010773</t>
  </si>
  <si>
    <t>Building Construction and Design + Geoengineering + Transportation Technology and Traffic Engineering + Environmental Civil Engineering</t>
  </si>
  <si>
    <t>Proceedings of the Canadian Society for Civil Engineering Annual Conference 2024, Volume 14</t>
  </si>
  <si>
    <t>978-3-032-02769-6</t>
  </si>
  <si>
    <t>National Technical University of Ukrain</t>
  </si>
  <si>
    <t>Eremenko</t>
  </si>
  <si>
    <t>Eremenko; Volodymyr --- Zaporozhets; Artur</t>
  </si>
  <si>
    <t>VIII, 168 p. 111 illus., 55 illus. in color.</t>
  </si>
  <si>
    <t>&lt;p&gt;Method for Monitoring the Metrological Suitability of Measuring Instruments of Conformity Assessment Bodies.- Development of Software and Hardware for Wireless Sensor Networks Based on the CoAP Protocol.- Features of Electromagnetic Quantity Meters Calibration in the Full Range of Values.- Method of Increasing the Accuracy of Spatial Coordinates Determining Using a Coordinate Measuring Arm.- Determination the Informative Parameters of Harmonic Signals Analytics and Modelling.- Chaos Control System of the Granulation Process of Mineral Fertilizers in a Fluidized Bed.- Control System for Mineral Fertilizer Production in a Fluidized Bed Granulator with a Fuzzy Controller.- Alternating Electric Field for Non-Contact Space Debris Displacement and Processing.- Information System for Certifying UAV Operations within the Intelligent System Concept Control TEА.&lt;/p&gt;</t>
  </si>
  <si>
    <t>&lt;p&gt;This book, the second volume of the book &amp;ldquo;Advanced Information-Measuring Technologies and Systems,&amp;rdquo; is a testament to the collaborative efforts of the Department of Information-Measuring Technologies of the National Technical University of Ukraine &amp;ldquo;Igor Sikorsky Kyiv Polytechnic Institute&amp;rdquo; and the General Energy Institute of the National Academy of Sciences of Ukraine. It presents the main scientific directions and issues of our joint research. The presented results of scientific research are not just solutions to classic problems of information and measurement technologies, but they also represent a leap into the future. The prediction of the metrological reliability of information and measurement systems, the features of the calibration of measuring devices and systems for measuring the parameters of electrical quantities, the development of methods for increasing the accuracy of coordinate and measurement systems and the accuracy of measuring the characteristics of harmonic signals in the time and frequency domain, the construction of software and hardware for measurement channels of systems, as well as applied tasks of information technologies&amp;mdash;control of the fertilizer granulation process using fuzzy algorithms and chaos theory, and methods of using variable electromagnetic radiation for non-contact movement and processing of space debris, all showcase the ground breaking and exciting innovative potential of our research.&lt;/p&gt;</t>
  </si>
  <si>
    <t>&lt;p class="MsoNormal" style="mso-margin-top-alt: auto; mso-margin-bottom-alt: auto; line-height: normal;"&gt;&lt;span lang="EN-US" style="color: #002060; mso-ansi-language: EN-US; mso-fareast-language: EN-IN;"&gt;This book, the second volume of the book &amp;ldquo;Advanced Information-Measuring Technologies and&lt;/span&gt;&lt;span lang="EN-US" style="color: #002060; mso-ansi-language: EN-US;"&gt; &lt;/span&gt;&lt;span lang="EN-US" style="color: #002060; mso-ansi-language: EN-US; mso-fareast-language: EN-IN;"&gt;Systems,&amp;rdquo; is a testament to the collaborative efforts of the Department of Information-Measuring&lt;/span&gt;&lt;span lang="EN-US" style="color: #002060; mso-ansi-language: EN-US;"&gt; &lt;/span&gt;&lt;span lang="EN-US" style="color: #002060; mso-ansi-language: EN-US; mso-fareast-language: EN-IN;"&gt;Technologies of the National Technical University of Ukraine &amp;ldquo;Igor Sikorsky Kyiv Polytechnic&lt;/span&gt;&lt;span lang="EN-US" style="color: #002060; mso-ansi-language: EN-US;"&gt; &lt;/span&gt;&lt;span lang="EN-US" style="color: #002060; mso-ansi-language: EN-US; mso-fareast-language: EN-IN;"&gt;Institute&amp;rdquo; and the General Energy Institute of the National Academy of Sciences of Ukraine. It&lt;/span&gt;&lt;span lang="EN-US" style="color: #002060; mso-ansi-language: EN-US;"&gt; &lt;/span&gt;&lt;span lang="EN-US" style="color: #002060; mso-ansi-language: EN-US; mso-fareast-language: EN-IN;"&gt;presents the main scientific directions and issues of our joint research.&lt;/span&gt;&lt;span lang="EN-US" style="color: #002060; mso-ansi-language: EN-US;"&gt; &lt;/span&gt;&lt;span lang="EN-US" style="color: #002060; mso-ansi-language: EN-US; mso-fareast-language: EN-IN;"&gt;The presented results of scientific research are not just solutions to classic problems of&lt;/span&gt;&lt;span lang="EN-US" style="color: #002060; mso-ansi-language: EN-US;"&gt; &lt;/span&gt;&lt;span lang="EN-US" style="color: #002060; mso-ansi-language: EN-US; mso-fareast-language: EN-IN;"&gt;information and measurement technologies, but they also represent a leap into the future. The&lt;/span&gt;&lt;span lang="EN-US" style="color: #002060; mso-ansi-language: EN-US;"&gt; &lt;/span&gt;&lt;span lang="EN-US" style="color: #002060; mso-ansi-language: EN-US; mso-fareast-language: EN-IN;"&gt;prediction of the metrological reliability of information and measurement systems, the features of&lt;/span&gt;&lt;span lang="EN-US" style="color: #002060; mso-ansi-language: EN-US;"&gt; &lt;/span&gt;&lt;span lang="EN-US" style="color: #002060; mso-ansi-language: EN-US; mso-fareast-language: EN-IN;"&gt;the calibration of measuring devices and systems for measuring the parameters of electrical&lt;/span&gt;&lt;span lang="EN-US" style="color: #002060; mso-ansi-language: EN-US;"&gt; &lt;/span&gt;&lt;span lang="EN-US" style="color: #002060; mso-ansi-language: EN-US; mso-fareast-language: EN-IN;"&gt;quantities, the development of methods for increasing the accuracy of coordinate and measurement&lt;/span&gt;&lt;span lang="EN-US" style="color: #002060; mso-ansi-language: EN-US;"&gt; &lt;/span&gt;&lt;span lang="EN-US" style="color: #002060; mso-ansi-language: EN-US; mso-fareast-language: EN-IN;"&gt;systems and the accuracy of measuring the characteristics of harmonic signals in the time and&lt;/span&gt;&lt;span lang="EN-US" style="color: #002060; mso-ansi-language: EN-US;"&gt; &lt;/span&gt;&lt;span lang="EN-US" style="color: #002060; mso-ansi-language: EN-US; mso-fareast-language: EN-IN;"&gt;frequency domain, the construction of software and hardware for measurement channels of systems,&lt;/span&gt;&lt;span lang="EN-US" style="color: #002060; mso-ansi-language: EN-US;"&gt; &lt;/span&gt;&lt;span lang="EN-US" style="color: #002060; mso-ansi-language: EN-US; mso-fareast-language: EN-IN;"&gt;as well as applied tasks of information technologies&amp;mdash;control of the fertilizer granulation process&lt;/span&gt;&lt;span lang="EN-US" style="color: #002060; mso-ansi-language: EN-US;"&gt; &lt;/span&gt;&lt;span lang="EN-US" style="color: #002060; mso-ansi-language: EN-US; mso-fareast-language: EN-IN;"&gt;using fuzzy algorithms and chaos theory, and methods of using variable electromagnetic radiation&lt;/span&gt;&lt;span lang="EN-US" style="color: #002060; mso-ansi-language: EN-US;"&gt; &lt;/span&gt;&lt;span lang="EN-US" style="color: #002060; mso-ansi-language: EN-US; mso-fareast-language: EN-IN;"&gt;for non-contact movement and processing of space debris, all showcase the ground&lt;/span&gt;&lt;span lang="EN-US" style="color: #002060; mso-ansi-language: EN-US;"&gt; &lt;/span&gt;&lt;span lang="EN-US" style="color: #002060; mso-ansi-language: EN-US; mso-fareast-language: EN-IN;"&gt;breaking and&lt;/span&gt;&lt;span lang="EN-US" style="color: #002060; mso-ansi-language: EN-US;"&gt; &lt;/span&gt;&lt;span lang="EN-US" style="color: #002060; mso-ansi-language: EN-US; mso-fareast-language: EN-IN;"&gt;exciting innovative potential of our research.&lt;/span&gt;&lt;/p&gt;</t>
  </si>
  <si>
    <t>Includes statistical diagnostic methods, information support of testing, and calibration laboratories, Focuses on metrological support of measurement channels of information and measurement systems, Presents all scientific directions related to information and measurement technologies</t>
  </si>
  <si>
    <t>9783032027696</t>
  </si>
  <si>
    <t>Mathematical and Computational Engineering Applications + Mechanical Engineering + Data Engineering</t>
  </si>
  <si>
    <t>Advanced Information-Measuring Technologies and Systems II</t>
  </si>
  <si>
    <t>978-3-031-62927-3</t>
  </si>
  <si>
    <t>Ferry</t>
  </si>
  <si>
    <t>Ferry; David K.</t>
  </si>
  <si>
    <t>XIII, 194 p. 72 illus., 67 illus. in color.</t>
  </si>
  <si>
    <t>&lt;p&gt;Introduction.- Qubits and Entanglement.- The silicon qubit.- The Josephson-based qubit.- Integrated Optics.- Other Qubits.- Summary and Conclusions.&lt;/p&gt;</t>
  </si>
  <si>
    <t>&lt;p&gt;This book provides a concise introduction to quantum information and quantum science. The author discusses in language accessible to a broad audience, the why and how, as well as implementation technologies. The discussion includes coverage of general computing (e.g., Turing ideas) for comparison, and ideas like entropy and minimum dissipation. Topics such as quantum communications and quantum sensing enhance the discussion of quantum computing. In addition, the manner in which entanglement is used in each of these sub-fields is addressed with applications and, for example, a discussion of the quantum Fourier transform.&lt;/p&gt;
&lt;p&gt;In addition, this book:&lt;/p&gt;
&lt;ul&gt;
	&lt;li&gt;Addresses the science of quantum computing, quantum communications, and quantum sensing&lt;/li&gt;
	&lt;li&gt;Covers various approaches currently being used for quantum computing&lt;/li&gt;
	&lt;li&gt;Discusses concisely the science of current approaches to the technology of qubits&lt;/li&gt;
&lt;/ul&gt;</t>
  </si>
  <si>
    <t>&lt;p&gt;This book provides a concise introduction to quantum information and quantum science.  The author discusses in language accessible to a broad audience, the why and how, as well as implementation technologies.  The discussion includes coverage of general computing (e.g., Turing ideas) for comparison, and ideas like entropy and minimum dissipation. Topics such as quantum communications and quantum sensing enhance the discussion of quantum computing. In addition, the manner in which entanglement is used in each of these sub-fields is addressed with applications and, for example, a discussion of the quantum Fourier transform.  &lt;/p&gt;</t>
  </si>
  <si>
    <t>Discusses concisely the science of current approaches to the technology of qubits, Addresses the science of quantum computing, quantum communications, and quantum sensing, Covers various approaches currently being used for quantum computing</t>
  </si>
  <si>
    <t>&lt;p&gt;David Ferry is Regents’ Professor Emeritus in the School of Electrical, Computer, and Energy Engineering, at Arizona State University.  His research involves quantum physics, particularly with regard to the quantum-to-classical transition, two-dimensional materials, and quantum transport in semiconductor device structures.&lt;/p&gt;</t>
  </si>
  <si>
    <t>9783031629273</t>
  </si>
  <si>
    <t>Embedded Systems + Quantum Physics + Nanotechnology</t>
  </si>
  <si>
    <t>10.1007/978-3-031-62925-9</t>
  </si>
  <si>
    <t>Quantum Information in the Nanoelectronic World</t>
  </si>
  <si>
    <t>978-3-032-02097-0</t>
  </si>
  <si>
    <t>Fink</t>
  </si>
  <si>
    <t>Fink; Gerhard --- Jockwer; Robert --- Cabrero; José Manuel</t>
  </si>
  <si>
    <t>XI, 458 p. 98 illus., 49 illus. in color.</t>
  </si>
  <si>
    <t>Springer Tracts in Civil Engineering</t>
  </si>
  <si>
    <t>&lt;p&gt;Introduction.- COST Action HELEN &amp;ndash; Holistic Design of Taller Timber Buildings.- Planning of Taller Timber Buildings - ULS &amp;amp; SLS design.- Vertical deformations in tall timber buildings: sources and in-field estimations.- Design of Timber Columns of Tall Timber Buildings with Consideration of the Long-term Behaviour.- Connections design and analysis: numerical, analytical and code-based methods.- High-Performance Connections.- Floor Design for Taller Timber Buildings.- Vibration-based serviceability and acoustic assessment of timber floors.- Vibration-based structural health &amp;nbsp;monitoring of timber structures.- Wind design for tall timber buildings.- Vibration-based wind design provisions for tall timber buildings.&lt;/p&gt;</t>
  </si>
  <si>
    <t>&lt;p&gt;This open access book presents a comprehensive exploration of the challenges and innovations in designing and constructing taller timber buildings (TTBs). It brings together cutting-edge research on key aspects such as structural design, fire safety, and the environmental impact of timber construction. The work emphasizes a holistic approach, addressing not only the technical complexities&amp;mdash;like vibration-based assessments, seismic resistance, and long-term behavior&amp;mdash;but also integrating themes of circularity, adaptability, and sustainability. The insights shared in this book stem from the collaborative efforts of the COST Action HELEN (CA20139), a network dedicated to advancing knowledge on TTBs. HELEN combines expertise from multiple disciplines and aims to push the boundaries of timber construction, fostering innovative methodologies that improve the durability, resilience, and overall performance of timber buildings. Through these contributions, the book presents practical solutions and visionary frameworks for sustainable, multi-storey timber construction, aiming to shape the future of timber-based architecture in urban environments.&lt;/p&gt;</t>
  </si>
  <si>
    <t>Suggests design approaches and technologies that can ensure optimal holistic design of taller timber buildings, This book is open access, which means that you have free and unlimited access, Addresses the needs and requirements from different fields through a bottom-up approach, Identifies governance, financial and legal drivers, and barriers for a wider implementation of taller timber buildings</t>
  </si>
  <si>
    <t>9783032020970</t>
  </si>
  <si>
    <t>Timber</t>
  </si>
  <si>
    <t>Timber + Sustainable Architecture/Green Buildings + Sustainability</t>
  </si>
  <si>
    <t>Holistic Design of Taller Timber Buildings</t>
  </si>
  <si>
    <t>978-3-032-02708-5</t>
  </si>
  <si>
    <t>University of Calabria</t>
  </si>
  <si>
    <t>Franzè</t>
  </si>
  <si>
    <t>Franzè; Giuseppe --- Fortino; Giancarlo --- Lucia; Walter --- Zhou; MengChu</t>
  </si>
  <si>
    <t>Emerging Methodologies and Applications</t>
  </si>
  <si>
    <t>Approx. 150 p. 50 illus. in color.</t>
  </si>
  <si>
    <t>&lt;p&gt;Introduction.- Freeway Traffic Modelling.- Safe Distributed Set-Based Planning in Autonomous Vehicles.- The role of human motion models in learning-based social navigation systems.- Autonomous Vehicle Platoons in Urban Road Networks.- Delay Injection Attacks against Haptic Shared Control Steering Systems.- Application of Deep Reinforcement Learning for Traffic Control of Road Intersection with Autonomous Vehicles.- A Feedback-Linearized Model Predictive Control Strategy for Constrained Wheeled Mobile Robots.- A resilient distributed architecture for UAV leader-follower formations.- Automation and Robotics in Healthcare: Transforming Hospital Material Handling.- Multi-Vehicle Localization by Distributed Moving Horizon Estimation over Sensor Networks.- Conclusion.&lt;/p&gt;</t>
  </si>
  <si>
    <t>&lt;p&gt;This book addresses the use of constrained control and machine learning approaches within data-driven settings in the field of autonomous robots for Industry 5.0 and Intelligent Transportation Systems. The primary aim of the book is to highlight the strict connection between constrained control and machine learning when tackling real-like phenomena in terms of a data-driven framework. The book shows how constrained control techniques and machine learning approaches can be adequately combined to derive novel and more efficient hybrid control architectures for data-driven based scenarios. To this end, several control problems ranging from planning and formation of autonomous multi-vehicles, routing decisions in urban road networks, freeway traffic modeling, to autonomous robotics in healthcare, are considered to highlight the capability of the data-driven approach to combine techniques coming from different research domains. The book is mainly devoted to researchers that, starting from a solid expertise on the constrained control and/or machine learning tools, would improve their ability to jointly use these technicalities in the data-driven setting.&lt;/p&gt;
&lt;ul&gt;
&lt;li&gt;Addresses use of constrained control and machine learning within data-driven settings;&lt;/li&gt;
&lt;li&gt;Focuses on applications in autonomous robots for Industry 5.0 and intelligent transportation systems;&lt;/li&gt;
&lt;li&gt;Shows how combined constrained control and ML techniques can create efficient hybrid control architectures.&lt;/li&gt;
&lt;/ul&gt;</t>
  </si>
  <si>
    <t>&lt;p&gt;&lt;span style="font-size: 12.0pt; line-height: 115%; font-family: 'Times New Roman',serif; mso-fareast-font-family: 'Times New Roman'; mso-ansi-language: EN-IN; mso-fareast-language: EN-IN; mso-bidi-language: AR-SA;"&gt;This book addresses the use of constrained control and machine learning approaches within data-driven settings in the field of autonomous robots for Industry 5.0 and Intelligent Transportation Systems. The primary aim of the book is to highlight the strict connection between constrained control and machine learning when tackling real-like phenomena in terms of a data-driven framework. The book shows how constrained control techniques and machine learning approaches can be adequately combined to derive novel and more efficient hybrid control architectures for data-driven based scenarios. To this end, several control problems ranging from planning and formation of autonomous multi-vehicles, routing decisions in urban road networks, freeway traffic modeling, to autonomous robotics in healthcare, are considered to highlight the capability of the data-driven approach to combine techniques coming from different research domains. The book is mainly devoted to researchers that, starting from a solid expertise on the constrained control and/or machine learning tools, would improve their ability to jointly use these technicalities in the data-driven setting.&lt;/span&gt;&lt;/p&gt;
&lt;ul&gt;
&lt;li class="MsoNormal"&gt;&lt;span lang="EN-US"&gt;Addresses use of constrained control and machine learning within data-driven settings;&lt;/span&gt;&lt;/li&gt;
&lt;li class="MsoNormal"&gt;&lt;span lang="EN-US"&gt;Focuses on applications in autonomous robots for Industry 5.0 and intelligent transportation systems;&lt;/span&gt;&lt;/li&gt;
&lt;li class="MsoNormal"&gt;&lt;span lang="EN-US"&gt;Shows how combined constrained control and ML techniques can create efficient hybrid control architectures.&lt;/span&gt;&lt;/li&gt;
&lt;/ul&gt;</t>
  </si>
  <si>
    <t>Addresses use of constrained control and machine learning within data-driven settings, Focuses on applications in autonomous robots for Industry 5.0 and intelligent transportation systems, Shows how combined constrained control and ML techniques can create efficient hybrid control architectures</t>
  </si>
  <si>
    <t>&lt;p class="MsoNormal" style="mso-margin-top-alt: auto; mso-margin-bottom-alt: auto; line-height: normal;"&gt;&lt;span style="font-size: 12.0pt; font-family: 'Times New Roman',serif; mso-fareast-font-family: 'Times New Roman'; mso-ansi-language: EN-IN; mso-fareast-language: EN-IN;"&gt;Dr. Giuseppe Franz&amp;egrave; is a Full Professor at the DIMEG department of the University of Calabria (Italy). Dr. Franze&amp;rsquo; received the Laurea degree in Computer Engineering in 1994 and the Ph.D. degree in Systems Engineering in 1999 from the University of Calabria, Italy. He authored or co-authored of more than 220 research papers in archival journals, book chapters and international conference proceedings. His current research interests include constrained predictive control, nonlinear systems, networked control systems, control under constraints and control reconfiguration for fault tolerant systems, resilient control for cyber-physical systems. In November-December 2019, he was a visiting professor at Concordia University (Canada) at the CIISE Department. Since 2019 he is Senior Member of IEEE. He is a co-recipient of the Best Paper Award at the IEEE-CoDIT 2019 Conference, Paris, France and at the IEEE-CoDIT 2024 Conference, Valetta, Malta. He currently serves as Associate Editor for IEEE/CAA Journal of Automatica Sinica (JAS), IEEE Transactions on Automation and Science Engineering and IEEE Transactions on Intelligent Vehicles. He is the Guest Editor of the Special Issue Resilient Control in LargeScale Networked Cyber-Physical Systems IEEE/CAA Journal of Automatica Sinica (JAS), 2020. From January 2018 to March 2022, he was the Graduate Program Director of the Master Degree in Automation Engineering at the DIMES department, University of Calabria. Since September 2022, he is a member of the IFAC Technical committee TC 6.4. Fault Detection, Supervision &amp;amp; Safety of Techn. Processes-SAFEPROCESS. Moreover, he is a member of the working group &amp;ldquo;Safety and Security of Cyberphysical Systems&amp;rdquo; of the IFAC Technical committee TC 6.4.&lt;/span&gt;&lt;/p&gt;
&lt;p class="MsoNormal" style="mso-margin-top-alt: auto; mso-margin-bottom-alt: auto; line-height: normal;"&gt;&lt;span style="font-size: 12.0pt; font-family: 'Times New Roman',serif; mso-fareast-font-family: 'Times New Roman'; mso-ansi-language: EN-IN; mso-fareast-language: EN-IN;"&gt;Dr. Giancarlo Fortino is a Full Professor of Computer Engineering at the Dept of Informatics, Modeling, Electronics, and Systems of the University of Calabria (Unical), Italy. He received a PhD in Computer Engineering from Unical in 2000. He is also distinguished professor at Wuhan University of Technology and Huazhong Agricultural University (China), high-end expert at HUST, NIST, ECJTU, CUST (China), senior research fellow at the Italian ICAR-CNR Institute, CAS PIFI foreign scientist at SIAT &amp;ndash; Shenzhen, and Distinguished Lecturer for IEEE Sensors Council, SMCS and IoT TC. He was also visiting researcher at ICSI, Berkeley (USA), in 1997 and 1999 and visiting professor at Queensland University of technology in 2009. At Unical, he is the Rector&amp;rsquo;s delegate to Int&amp;rsquo;l relations, the chair of the PhD School in ICT, the director of the Postgraduate Master course in AI-driven Radiomics, and the director of the SPEME lab as well as co-chair of Joint labs on IoT established between Unical and WUT, SMU and HZAU Chinese universities, respectively. Fortino is currently the scientific responsible of the Digital Health group of the Italian CINI National Laboratory at Unical. He is Highly Cited Researcher 2020-2024 in Computer Science by Clarivate. He had 25+ highly cited papers in WoS, and h-index=86 with 30000+ citations in Google Scholar. His research interests include wearable computing systems, e-Health, Internet of Things, and agent-based computing. He is author of 750+ papers in int&amp;rsquo;l journals, conferences and books. He is (founding) series editor of IEEE Press Book Series on Human-Machine Systems and EiC of Springer Internet of Things series and AE of premier int'l journals such as IEEE TASE (senior editor), IEEE TAFFC-CS, IEEE THMS, IEEE T-AI, IEEE IoTJ, IEEE SJ, IEEE JBHI, IEEE SMCM, IEEE OJEMB, IEEE OJCS, Information Fusion, EAAI, etc. He chaired many int&amp;rsquo;l workshops and conferences (130+), was involved in a huge number of int&amp;rsquo;l conferences/workshops (700+) as IPC member, is/was guest-editor of many special issues (80+). He is cofounder and CEO of SenSysCal S.r.l., a Unical spinoff focused on innovative IoT systems, and recently cofounder and vice-CEO of the spin-off Bigtech S.r.l, focused on big data, AI and IoT technologies. Fortino is currently AVP of the Cybernetics area of the IEEE SMCS and former member of the IEEE SMCS BoG and former chair of the IEEE SMCS Italian Chapter.&lt;/span&gt;&lt;/p&gt;
&lt;p class="MsoNormal" style="mso-margin-top-alt: auto; mso-margin-bottom-alt: auto; line-height: normal;"&gt;&lt;span style="font-size: 12.0pt; font-family: 'Times New Roman',serif; mso-fareast-font-family: 'Times New Roman'; mso-ansi-language: EN-IN; mso-fareast-language: EN-IN;"&gt;Dr. Walter Lucia is an Associate Professor at the Concordia Institute for Information Systems Engineering (CIISE), Concordia University, Canada. He received the M.Sc. degree in automation engineering (2011) and the Ph.D. degree in Systems and Computer Engineering (2015) from the University of Calabria, Italy. In 2013, he was a visiting research scholar in the ECE Department at Northeastern University (USA), and in 2015, a visiting postdoctoral researcher in the ECE Department at Carnegie Mellon University (USA). In 2016, Dr. Lucia joined Concordia University as a tenure-track Assistant Professor, where, in 2021, he was promoted to the rank of Associate Professor with tenure. Dr. Lucia current research interests include control of unmanned vehicles, predictive control, fault-tolerant control, and secure and resilient control of cyber-physical systems. Dr. Lucia is currently an Associate Editor for IEEE Control Systems Letters, Control System Society - Conference Editorial Board and IEEE Systems Journal. Moreover, he serves as the Chair of the IEEE Montreal Chapters of Systems, Man and Cybernetics, and IEEE Control Systems.&lt;/span&gt;&lt;/p&gt;
&lt;p class="MsoNormal" style="mso-margin-top-alt: auto; mso-margin-bottom-alt: auto; line-height: normal;"&gt;&lt;strong&gt;&lt;span lang="EN-US" style="font-family: 'Times',serif; mso-fareast-font-family: 'MS Mincho'; mso-bidi-font-family: 'Times New Roman'; mso-bidi-theme-font: minor-bidi;"&gt;MengChu Zhou&lt;/span&gt;&lt;/strong&gt;&lt;span lang="EN-US" style="font-family: 'Times',serif; mso-fareast-font-family: 'MS Mincho'; mso-bidi-font-family: 'Times New Roman'; mso-bidi-theme-font: minor-bidi;"&gt; &lt;/span&gt;&lt;span lang="EN-US" style="font-family: 'Times',serif; mso-fareast-font-family: 'MS Mincho'; mso-bidi-font-family: Arial;"&gt;received his B.S. degree in Control Engineering from Nanjing University of Science and Technology, Nanjing, China in 1983, M.S. degree in Automatic Control from Beijing Institute of Technology, Beijing, China in 1986, and Ph. D. degree in Computer and Systems Engineering from Rensselaer Polytechnic Institute, Troy, NY in 1990.&lt;span style="mso-spacerun: yes;"&gt;&amp;nbsp; &lt;/span&gt;He &lt;/span&gt;&lt;span lang="EN-US" style="font-family: 'Times',serif; mso-fareast-font-family: 'MS Mincho'; mso-bidi-font-family: 'Times New Roman'; mso-bidi-theme-font: minor-bidi;"&gt;joined the Department of Electrical and Computer Engineering, New Jersey Institute of Technology in 1990, and is now a Distinguished Professor. His interests are in intelligent automation/transportation, robotics, Petri nets, &lt;/span&gt;&lt;span lang="EN-US" style="font-family: 'Times',serif; mso-bidi-font-family: 'Times New Roman'; mso-bidi-theme-font: minor-bidi;"&gt;Internet of Things&lt;/span&gt;&lt;span lang="EN-US" style="font-family: 'Times',serif; mso-fareast-font-family: 'MS Mincho'; mso-bidi-font-family: 'Times New Roman'; mso-bidi-theme-font: minor-bidi;"&gt;, edge/cloud computing, and big data analytics.&lt;span style="mso-spacerun: yes;"&gt;&amp;nbsp; &lt;/span&gt;He has &lt;/span&gt;&lt;span lang="EN-US" style="font-family: 'Times',serif; mso-bidi-font-family: 'Times New Roman'; mso-bidi-theme-font: minor-bidi;"&gt;over 1300&lt;/span&gt;&lt;span lang="EN-US" style="font-family: 'Times',serif; mso-fareast-font-family: 'MS Mincho'; mso-bidi-font-family: 'Times New Roman'; mso-bidi-theme-font: minor-bidi;"&gt; publications including &lt;/span&gt;&lt;span lang="EN-US" style="font-family: 'Times',serif; mso-bidi-font-family: 'Times New Roman'; mso-bidi-theme-font: minor-bidi;"&gt;17&lt;/span&gt;&lt;span lang="EN-US" style="font-family: 'Times',serif; mso-fareast-font-family: 'MS Mincho'; mso-bidi-font-family: 'Times New Roman'; mso-bidi-theme-font: minor-bidi;"&gt; books, over &lt;/span&gt;&lt;span lang="EN-US" style="font-family: 'Times',serif; mso-bidi-font-family: 'Times New Roman'; mso-bidi-theme-font: minor-bidi;"&gt;900&lt;/span&gt;&lt;span lang="EN-US" style="font-family: 'Times',serif; mso-fareast-font-family: 'MS Mincho'; mso-bidi-font-family: 'Times New Roman'; mso-bidi-theme-font: minor-bidi;"&gt; journal papers including over 700 IEEE Transactions papers, 31 patents and 32 book-chapters. He is a recipient of &lt;/span&gt;&lt;span lang="EN-US" style="font-family: 'Times',serif; mso-fareast-font-family: Times; color: black;"&gt;Excellence in Research Prize and Medal&lt;/span&gt;&lt;span lang="EN-US" style="font-family: 'Times',serif; mso-fareast-font-family: 'MS Mincho'; mso-bidi-font-family: 'Times New Roman'; mso-bidi-theme-font: minor-bidi;"&gt; from NJIT, &lt;/span&gt;&lt;span lang="EN-US" style="font-family: 'Times',serif; mso-bidi-font-family: 'Times New Roman'; mso-bidi-theme-font: minor-bidi;"&gt;Humboldt Research Award for US Senior Scientists from Alexander von Humboldt Foundation&lt;/span&gt;&lt;span lang="EN-US" style="font-family: 'Times',serif; mso-fareast-font-family: 'MS Mincho'; mso-bidi-font-family: 'Times New Roman'; mso-bidi-theme-font: minor-bidi;"&gt;, and &lt;/span&gt;&lt;span lang="EN-US" style="font-family: 'Times',serif; mso-bidi-font-family: 'Times New Roman'; mso-bidi-theme-font: minor-bidi; color: black;"&gt;Franklin V. Taylor Memorial Award&lt;/span&gt;&lt;span lang="EN-US" style="font-family: 'Times',serif; mso-bidi-font-family: 'Times New Roman'; mso-bidi-theme-font: minor-bidi;"&gt; and the Norbert Wiener Award &lt;/span&gt;&lt;span lang="EN-US" style="font-family: 'Times',serif; mso-fareast-font-family: 'MS Mincho'; mso-bidi-font-family: 'Times New Roman'; mso-bidi-theme-font: minor-bidi;"&gt;from&lt;/span&gt;&lt;span lang="EN-US" style="font-family: 'Times',serif; mso-bidi-font-family: 'Times New Roman'; mso-bidi-theme-font: minor-bidi;"&gt; IEEE &lt;/span&gt;&lt;span lang="EN-US" style="font-family: 'Times',serif; mso-bidi-font-family: Helvetica; color: black;"&gt;Systems, Man, and Cybernetics&lt;/span&gt;&lt;span lang="EN-US" style="font-family: 'Times',serif; mso-bidi-font-family: 'Times New Roman'; mso-bidi-theme-font: minor-bidi;"&gt; Society, and &lt;span style="color: black;"&gt;Edison Patent Award from the Research &amp;amp; Development Council of New Jersey&lt;/span&gt;. He is a life member of &lt;/span&gt;&lt;span lang="EN-US" style="font-family: 'Times',serif; mso-fareast-font-family: 'MS Mincho'; mso-bidi-font-family: 'Times New Roman'; mso-bidi-theme-font: minor-bidi;"&gt;Chinese Association for Science and Technology-USA and served as its President in 1999. &lt;/span&gt;&lt;span lang="EN-US" style="font-family: 'Times',serif; mso-bidi-font-family: 'Times New Roman'; mso-bidi-theme-font: minor-bidi; color: black;"&gt;He is Fellow of IEEE, &lt;/span&gt;&lt;span lang="EN-US" style="font-family: 'Times',serif; mso-fareast-font-family: 'Times New Roman'; mso-bidi-font-family: 'Times New Roman'; mso-bidi-theme-font: minor-bidi;"&gt;International Federation of Automatic Control&lt;span class="il"&gt; (IFAC)&lt;/span&gt;&lt;/span&gt;&lt;span lang="EN-US" style="font-family: 'Times',serif; mso-bidi-font-family: 'Times New Roman'; mso-bidi-theme-font: minor-bidi;"&gt;, American Association for the Advancement of Science (AAAS), Chinese Association of Automation (CAA) and &lt;span style="color: black;"&gt;National Academy of Inventors (NAI).&lt;/span&gt;&lt;/span&gt;&lt;/p&gt;</t>
  </si>
  <si>
    <t>9783032027085</t>
  </si>
  <si>
    <t>Communications Engineering, Networks + Machine Learning + Control and Systems Theory + Internet of Things</t>
  </si>
  <si>
    <t>Constrained Control and Machine Learning</t>
  </si>
  <si>
    <t>978-981-97-4000-0</t>
  </si>
  <si>
    <t>Fu</t>
  </si>
  <si>
    <t>Fu; Song</t>
  </si>
  <si>
    <t>Volume I</t>
  </si>
  <si>
    <t>XVIII, 1956 p. 1572 illus., 1308 illus. in color. In 2 volumes, not available separately.</t>
  </si>
  <si>
    <t>TRP</t>
  </si>
  <si>
    <t>TTDS</t>
  </si>
  <si>
    <t>&lt;p&gt;Aerodynamics and Design.- Structures and Materials.&lt;/p&gt;</t>
  </si>
  <si>
    <t>&lt;p&gt;This book is a compilation of peer-reviewed papers from the 2023 Asia-Pacific International Symposium on Aerospace Technology (APISAT2023). The symposium is a common endeavour among the four national aerospace societies in China, Australia, Korea and Japan, namely, Chinese Society of Aeronautics and Astronautics (CSAA), Royal Aeronautical Society Australian Division (RAeS Australian Division), Japan Society for Aeronautical and Space Sciences (JSASS) and Korean Society for Aeronautical and Space Sciences (KSAS). APISAT is an annual event initiated in 2009. It aims to provide the opportunity to Asia-Pacific nations for the researchers of universities and academic institutes, and for the industry engineers to discuss the current and future advanced topics in aeronautical and space engineering.&lt;/p&gt;
&lt;p&gt;This is the volume I of the proceedings.&lt;/p&gt;</t>
  </si>
  <si>
    <t>Promotes aerospace theories and applications to improve traffic efficiency and quality of life, Presents the latest research findings from leading scholars and experienced engineers, Gathers selected presentations from the 2023 Asia-Pacific International Symposium on Aerospace Technology (APISAT2023)</t>
  </si>
  <si>
    <t>&lt;p&gt;&lt;strong&gt;Dr. Song Fu&lt;/strong&gt; received his B.Sc. degree from Imperial College London in 1983 and Ph.D. degree from UMIST in 1988. Since then he has been working at Tsinghua University. His research field covers turbulence modelling, flow instabilities, hypersonic aerodynamics, etc. He proposed realisable second moment closure and nonlinear eddy-viscosity model before. He also proposed a transition model for hypersonic boundary layer flows reflecting some of the physics of the second instability mode. Professor Song Fu was elected as an AIAA Fellow in 2014 and IACM Fellow in 2012.&lt;/p&gt;</t>
  </si>
  <si>
    <t>9789819740000</t>
  </si>
  <si>
    <t>Classical Mechanics</t>
  </si>
  <si>
    <t>Aerospace Technology and Astronautics + Classical Mechanics</t>
  </si>
  <si>
    <t>10.1007/978-981-97-3998-1</t>
  </si>
  <si>
    <t>2023 Asia-Pacific International Symposium on Aerospace Technology (APISAT 2023) Proceedings</t>
  </si>
  <si>
    <t>978-981-97-4012-3</t>
  </si>
  <si>
    <t>Volume II</t>
  </si>
  <si>
    <t>XIX, 1971 p. 1599 illus., 1357 illus. in color. In 2 volumes, not available separately.</t>
  </si>
  <si>
    <t>&lt;p&gt;Adaptive backstepping Control of Morphing Aircraft Based on RBF Neural Networks.- Investigation of Flow Field and Performance of a Tandem Flapping Wing Micro Air Vehicle.- Rendering Involved and Machine Learning based Environment Interpretation Integrated Geometry and Image.&lt;/p&gt;</t>
  </si>
  <si>
    <t>&lt;p&gt;This book is a compilation of peer-reviewed papers from the 2023 Asia-Pacific International Symposium on Aerospace Technology (APISAT2023). The symposium is a common endeavour among the four national aerospace societies in China, Australia, Korea and Japan, namely, Chinese Society of Aeronautics and Astronautics (CSAA), Royal Aeronautical Society Australian Division (RAeS Australian Division), Japan Society for Aeronautical and Space Sciences (JSASS) and Korean Society for Aeronautical and Space Sciences (KSAS). APISAT is an annual event initiated in 2009. It aims to provide the opportunity to Asia-Pacific nations for the researchers of universities and academic institutes, and for the industry engineers to discuss the current and future advanced topics in aeronautical and space engineering.&lt;/p&gt;
&lt;p&gt;This is the volume&amp;nbsp;II of the proceedings.&lt;/p&gt;</t>
  </si>
  <si>
    <t>Promotes aerospace theories and applications to improve traffic efficiency and quality of life, Gathers selected presentations from the 2023 Asia-Pacific International Symposium on Aerospace Technology (APISAT2023), Presents the latest research findings from leading scholars and experienced engineers</t>
  </si>
  <si>
    <t>9789819740123</t>
  </si>
  <si>
    <t>10.1007/978-981-97-4010-9</t>
  </si>
  <si>
    <t>978-981-95-0973-7</t>
  </si>
  <si>
    <t>Fu; Jiayan --- Zong; Xuan --- F. Yuan; Philip</t>
  </si>
  <si>
    <t>Proceedings of the 5th International Conference on Computational Design (CCD 2024)</t>
  </si>
  <si>
    <t>Approx. 200 p. 220 illus., 80 illus. in color.</t>
  </si>
  <si>
    <t>Computational Design and Robotic Fabrication</t>
  </si>
  <si>
    <t>&lt;p&gt;Computational Media and Art.- Computational Landscape.- Computational Urban Design.- Computational Urban Science.-&amp;nbsp;Computational Design and Intelligent Construction.&lt;/p&gt;</t>
  </si>
  <si>
    <t>&lt;p&gt;This open access book is a compilation of selected papers from Computational Design and Robotic Fabrication - The 5th International Conference on Computational Design (CCD 2024). The work focuses on novel techniques for computational design. The contents make valuable contributions to researchers, architects, engineers, and designers in the field of computational design. As well, readers will encounter new ideas about AI for Architecture.&lt;/p&gt;</t>
  </si>
  <si>
    <t>&lt;p&gt;This open access book is a compilation of selected papers from&amp;nbsp;Computational Design and Robotic Fabrication&amp;nbsp;- The 5th International Conference on Computational Design (CCD 2024). The work focuses on novel techniques for computational design. The contents make valuable contributions to researchers, architects, engineers, and designers in the field of computational design. As well, readers will encounter new ideas about AI for Architecture.&lt;/p&gt;</t>
  </si>
  <si>
    <t>Promotes architecture theories and methods through AI to improve design efficiency, Gathers selected papers from the 5th International Conference of Computational Design (CCD), 2024, Presents the latest research and practice findings from leading scholars and engineers, This book is open access, which means that you have free and unlimited access</t>
  </si>
  <si>
    <t>&lt;p&gt;Dr. Jiayan Fu is a postdoctoral researcher of the College of Architecture and Urban Planning at Tongji University, a WELL Accredited Professional, member of the National Engineering Technology Research Center for Prefabrication in Civil Engineering, Deputy Secretary General of the Digital Architecture Branch of The Architectural Society of Shanghai China (ASSC), member of the Computational Design Committee of the Architectural Society of China (ASC), and member of DigitalFUTURES Association. She has been dedicated to the design and research of rural revitalization, and digital architecture. She has particularly focused on carbon emission calculation and optimization of digital architecture in recent years. Fu has served as the visiting scholar at The University of Hongkong (2015), and National University of Singapore (2016). Fu has hosted multiple national or provincial projects, including Secondary Subject of &amp;lsquo;14th Five-Year Plan&amp;rsquo; National Key Research and Development Program of China (No. 2023YFC380690104), and Open Project of 2022 Hunan Provincial Key Laboratory of Hilly Region Urban and Rural Human Settlement Environment Science (No. HNU-SAP-KF220202). Fu has participated in architecture design practice in Shanghai, Zhejiang, Hainan, Yunnan for more than 10 years.&lt;/p&gt;
&lt;p&gt;Dr. Xuan Zong is a professor of the College of Architecture and Urban Planning at Tongji University, member - Sports and Leisure Work Programme of the International Union of Architects, member of the External Exchange Committee of the Architectural Society of China (ASC), member of the Sports Architecture Branch of the Architectural Society of China (ASC), member of the Digital Architecture Branch of The Architectural Society of Shanghai China (ASSC), and member of the Female Designer Branch of The Architectural Society of Shanghai China (ASSC). She has been dedicated to the design and research of large-scale public buildings, long-span structures, and sports architecture. She has particularly focused on the performance and the evaluation of sports architecture in recent years. Zong has served as the visiting professor at University of Illinois Urbana-Champaign (2024). Her work has been recognized with notable awards, including Shanghai Educational Evaluation Association 2022 Higher and Further Education &amp;lsquo;Excellent Online Courses&amp;rsquo;, 2021 the Second Prize for the National Excellent Textbook, the National Excellent Engineering Survey and Design Industry Award, the First Prize for Huaxia Construction Science and Technology Award, etc. Zong has successively participated in the design and research of various sports facilities, including the Nantong Sports and Exhibition Center for the Jiangsu Provincial Games, Changshu Sports Center, the Beijing University Gymnasium (the table tennis venue for the 2008 Beijing Olympics), and the Tongji University Swimming Pool, among others.&lt;/p&gt;
&lt;p&gt;Dr. Philip F. Yuan is a professor and associate dean of the College of Architecture and Urban Planning at Tongji University, Honorary Fellow of American Institute of Architecture (Hon. FAIA), the deputy director of the National Engineering Technology Research Center for Prefabrication in Civil Engineering, director of Shanghai Digital Architecture Fabrication Technology Center (SFAB), director of the Digital Architecture Branch of The Architectural Society of Shanghai China (ASSC), and deputy director of the Computational Design Committee of the Architectural Society of China (ASC). He is also the co-founder of DigitalFUTURES Association, Editor-in-Chief of Architectural Intelligence journal, and founding partner of Archi-Union Architects &amp;amp; Fab-Union Technology. Yuan has served as Thomas Jefferson professor at University of Virginia (2019), the visiting professor at Massachusetts Institute of Technology (2019), and Royal Melbourne Institute of Technology (2021). He has also served as council member of UIA Professional Practice Commission (PPC). He has been invited to the lectures at NSF, INNOCHAIN, Harvard University, MIT, Columbia University, ETH, and has given keynote speeches at conferences such as ACADIA, CAADRIA, CAAD FUTURE, ROBARCH, FABRICATE, SIGRADI，IAAS，DESIGN MODELING SYMPOSIU, etc. in recent years. Yuan was attributed with UIA 2023 The Auguste Perret Prize for Technology in Architecture. His work has been recognized with notable awards, including 2022 AIA Open International | Architecture Honor Award, 2022 Dezeen Award Best Civic Building, 2020 ACADIA Innovative Academic Program Award of Excellence etc. Yuan has participated in Venice biennale, Chicago biennale, Milan triennial, Tallin biennale, Buenos Aires International Architecture biennial, etc. His works have been collected by MOMA New York, M+ Hong Kong and Centre National d'art et de Culture Georges Pompidou&lt;/p&gt;</t>
  </si>
  <si>
    <t>9789819509737</t>
  </si>
  <si>
    <t>AI for Architecture</t>
  </si>
  <si>
    <t>978-981-95-0775-7</t>
  </si>
  <si>
    <t>Gao; Yan --- He; Qing</t>
  </si>
  <si>
    <t>XIX, 199 p. 86 illus., 74 illus. in color.</t>
  </si>
  <si>
    <t>&lt;p&gt;.-Chapter 1 Introduction&lt;/p&gt;
&lt;p&gt;.- Chapter 2 Objective Functions and Constraints in Urban Rail Alignment&lt;/p&gt;
&lt;p&gt;.- Chapter 3 Automatic Calculation of House Demolition&lt;/p&gt;
&lt;p&gt;.- Chapter 4 Boundary Determination of Existing Infrastructure&lt;/p&gt;
&lt;p&gt;.- Chapter 5 Optimization for Railway Alignment&lt;/p&gt;
&lt;p&gt;.- Chapter 6 CAD Automatic Optimization Plugin&lt;/p&gt;
&lt;p&gt;.- Chapter 7 Conclusions and Future Work&lt;/p&gt;
&lt;p&gt;.- Appendix.&lt;/p&gt;</t>
  </si>
  <si>
    <t>&lt;p&gt;This book falls within the field of urban transportation planning and design, with a particular focus on urban railway alignment optimization. It delves into the background, challenges, and objective functions and constraints (including cost, environmental impact, and risk) of urban railway alignment design. Furthermore, it presents system reliability modeling approaches for assessing the reliability of parallel railway lines. Additionally, the book emphasizes GIS-based methods for land use analysis and automatic demolition area calculation, as well as the Bayesian Sustainable Intelligent Framework for Enhancing Parallel Railway Reliability, which integrates system reliability analysis, the two-dimensional finite element method, and the Bayesian neural network surrogate model. Lastly, it covers the optimization of railway alignment using approximate dynamic programming, introducing a bi-objective approximate fine-grained optimization model that considers both construction cost and construction risk adjacent to existing operating railways.&lt;/p&gt;
&lt;p&gt;This book encompasses not only the theoretical foundations of urban railway alignment optimization but also provide detailed case studies of practical applications. These methods and techniques are significant for enhancing the efficiency, sustainability, and economy of urban railway systems, making them highly valuable to professionals involved in urban transportation planning, design, and construction. Combining theoretical analysis with practical applications, it provides abundant illustrations and tables to elucidate complex concepts and methods, employs novel presentation styles, such as case studies to demonstrate the practical application of theories, and may include instructional elements like step-by-step guides or practical suggestions to help readers better understand and apply the knowledge.&lt;/p&gt;
&lt;p&gt;By reading this book, readers can gain insights into the latest methods and techniques in urban railway alignment optimization and learn how to apply them in their work, thereby improving the overall performance and sustainability of urban railway systems. The primary target audience of this book is researchers, practitioners, and students involved in urban transportation planning, design, and construction. Whether for beginners seeking to delve into the field of urban railway alignment optimization or for professionals looking to update their knowledge base, this book is an invaluable resource.&lt;/p&gt;</t>
  </si>
  <si>
    <t>Provides abundant illustrations to elucidate complex concepts and methods, and employs novel presentation styles, Delves into the background, challenges, and objective functions and constraints of urban railway alignment design, A comprehensive guide to urban railway alignment optimization from the theoretical foundation and practical applications</t>
  </si>
  <si>
    <t>&lt;p&gt;Dr. Yan Gao is an Assistant Research in Southwest Jiaotong University. She holds a Ph.D. in Road and Railway Engineering from Southwest Jiaotong University (2020&amp;ndash;2024), a Master&amp;rsquo;s in Architectural and Civil Engineering from Hunan University (2010&amp;ndash;2012), and a Bachelor&amp;rsquo;s in Civil Engineering from the same institution (2006&amp;ndash;2010). Prior to her academic career, she worked as an engineer at RoadDB Technology (2017&amp;ndash;2020) and the Southwest Geotechnical &amp;amp; Design Institute of CNNC (2012&amp;ndash;2017), focusing on transportation design and intelligent delivery systems.&lt;br&gt;Dr. Gao specializes in intelligent alignment planning for railways and highways. She has led the Sichuan Provincial Youth Science Fund project and contributed to multiple national and provincial research initiatives. Her work has been published in top-tier journals, including Sustainable Cities and Society, Automation in Construction, and Computer-Aided Civil and Infrastructure Engineering, with over 10 SCI-indexed papers. She holds 11 authorized patents and 2 software copyrights, reflecting her innovative contributions to infrastructure optimization and smart construction technologies.&lt;/p&gt;
&lt;p&gt;Qing He (Member, IEEE) received the B.S. and M.S. degrees in electrical engineering from Southwest Jiaotong University and the Ph.D. degree in systems and industrial engineering from The University of Arizona, in 2010. From 2010 to 2012, he was a Post-Doctoral Researcher at the IBM T. J. Watson Research Center. Dr. He has been an Assistant Professor of civil engineering with the University at Buffalo and an Associate Professor of industrial engineering with The State University of New York, since 2012. Dr He is a professor, Ph.D. supervisor and deputy director of the School of Civil Engineering at Southwest Jiaotong University, and deputy director of the Key Laboratory of High-speed Railway Line Engineering of the Ministry of Education. His main research direction is &amp;ldquo;Intelligent Railway Route Selection Design and Railway Operation and Maintenance based on Big Data&amp;rdquo;. He serves as deputy editor-in-chief of &amp;ldquo;IEEE Transactions on Intelligent Transportation Systems&amp;rdquo;, deputy editor-in-chief of &amp;ldquo;ASCE Journal of Transportation Engineering&amp;rdquo;, and editor-in-chief of &amp;ldquo;Transportation Research Record&amp;rdquo;, executive deputy editor-in-Chief and editorial director of &amp;ldquo;Intelligent Transportation Infrastructure&amp;rdquo;. He has presided over a number of national projects, including the National Natural Science Foundation of China High-Speed Railway Basic Research Joint Fund Key Support Project and the Ministry of Science and Technology Key R&amp;amp;D Plan Project. He won the first prize of the 2022 China Railway Society Science and Technology Progress Award, the top 2% of the top scientists in the transportation discipline in 2024, and ranked 67th in the annual impact list of the transportation discipline in China. He has published more than 100 SCI papers, with more than 6,000 citations on Google Scholar.&lt;/p&gt;</t>
  </si>
  <si>
    <t>9789819507757</t>
  </si>
  <si>
    <t>Solid Construction</t>
  </si>
  <si>
    <t>Transportation Technology and Traffic Engineering + Solid Construction + Optimization</t>
  </si>
  <si>
    <t>Urban Railway Alignment Optimization: Theory and Practice</t>
  </si>
  <si>
    <t>978-3-031-98767-0</t>
  </si>
  <si>
    <t>Universidad Técnica de Ambato</t>
  </si>
  <si>
    <t>Garcia</t>
  </si>
  <si>
    <t>Garcia; Marcelo V. --- Reyes; John-Paul --- Nuñez; Carlos --- Gordón-Gallegos; Carlos</t>
  </si>
  <si>
    <t>Volume 1: Innovative Approaches in AI, IoT, and Software Systems</t>
  </si>
  <si>
    <t>XVI, 962 p. 435 illus., 384 illus. in color.</t>
  </si>
  <si>
    <t>&lt;p&gt;Part 1: Applications of Artificial Intelligence Section.- Chatbot for help in gynecology and obstetrics areas.- Ant colony algorithm for supplying medicines to regional hospitals in a CVRP scenario. Case study: Peru during COVID-19.- Call of duty or call of dependency: Estimation of video game addiction based on Reddit data.- Sentiment analysis of a social network to detect political propaganda.- Artificial intelligence to forecast precipitation levels in urban areas of Santo Domingo-Ecuador.- Systematic review of pre-trained models for real-time translation from Spanish to Colombian sign language.- Intelligent system for gardens with artificial vision.- Detection of criminal situations for surveillance in commercial establishments.- Application of digital forensic techniques to identify synthetic DeepFake audios.- An ensemble deep learning model for early detection of Parkinson's disease through handwriting analysis.- Disruptive innovation: a systematic review of the impact of generative artificial intelligence (AI) on cybersecurity.- AI-driven architecture: automating space planning and building mass generation.- Artificial intelligence to identify factors linking with purchase intention in restaurants in Ecuador.- Use of LSTM recurrent neural network for flow prediction of a mini hydroelectric power plant using open-source software.- Artificial intelligence model for the characterization of Lung Tumors using fractal dimension estimation.- Neuro-PID control for temperature optimization in floricultural air conditioning systems.- A multi-agent architecture with deep reinforcement learning: Reducing interactions with the environment through knowledge communication.- Comparing Deep Q-learning and reinforcement learning agents in myoelectric hand prosthesis control.- Web scraping suggestion engine for athletic footwear purchase decision making.- Detection of stress levels in university students from electrophysiological signals using machine learning techniques.- Inclusive tourism: Evaluation of disabled users' opinions on social networks.- Comparison of machine learning algorithms for SDN optimization using TOPSIS methodology.- The role of quantum computing and learning automatic in advancing medical prediction systems.- Text mining techniques to detect psychological problems caused by the pandemic induced by COVID-19.- Predictive analysis of academic performance using logistic regression.- Early diagnosis of dengue fever using blood chemistry analysis and artificial intelligence-based predictive modelling.- VPD monitoring with ESP32 and flask API for early detection of powdery mildew in rose greenhouses.-Optimized agent-based coordination for distributed treasure hunts: A multi-agent systems approach.- Part 2: Communication technologies and systems section.- Analysis of child pornography offenses through special investigation techniques incorporating the role of undercover computer agent.- Blockchain and its impact on smart contracts: A comprehensive systematic review.- Cloud computing and its impact on healthcare services: A systematic review and bibliometric analysis.- Artificial vision system for validating personal protective equipment in advertising companies.- Gilbert cell mixer with frequency divider for radio frequency applications.- Success factors for a Fintech start-up: A systematic literature review.- Virtual navigation assistant and route generation in indoor spaces.- Smart electronic visor for navigation assistance for motorcycle riders.- Biomechanics-based electronic correction system for athletic gait correction for athletic walkers.- Integral plan for environmental awareness induction based on household waste.- Advancements in urban water consumption management: A review of digital transformation through smart meters, management platforms, and artificial intelligence.- Predictive models and factors for Keratoconus detection: A systematic review of the literature.- Self-sustainable platform for advanced monitoring of meteorological and seismic parameters at the Universidad T&amp;eacute;cnica de Ambato.-Enhanced positioning through deep learning in 5G mobile networks.- Aspects developed for the detection of diabetic retinopathy: A systematic literature review.- Sigfox in emerging cities: Challenges and opportunities in urban geolocation.- Network automation using python scripts with the Telnetlib Library and the Telnet protocol.- Real-time network information management using floodlight in convergence with SDN.- Intelligent edge-IoT platform for corn yield prediction.-Multiple sequence alignment of transmembrane proteins methods: A systematic review.- Mobile ambient air quality monitoring system using drones: Case study Ambato-Ecuador.- Wireless power transmission system for a nano network with IoT terminals in 5G networks.- Energy collection and storage system for a nano network for IoT terminals in 5G networks.- Part 3: Optimizing renewable energy and industrial informatics with big data and cloud computing section.- Reverse engineering applied to the ECOWITT WS90 meteorological station.- Numerical analysis of an agitated vessel with a draft tube using the sliding mesh approach and the SST k-&amp;omega; turbulence model.- Numerical solution of the Black-Scholes equation and examples of application in financial decision-making .- Algorithm for detection of bone pathologies in chest radiographs.- Comparative study of optimization strategies for the production of galvanized steel sheet ventilation ducts using discrete event simulation software.&lt;/p&gt;</t>
  </si>
  <si>
    <t>&lt;p&gt;This book captures extraordinary research from the VI International Conference on Computer Science, Electronics, and Industrial Engineering (CSEI 2024), where innovation meets real-world impact.&lt;/p&gt;
&lt;p&gt;Discover how AI transforms lives in ways you never imagined. Researchers are helping doctors detect Parkinson's disease simply by analyzing handwriting, while others are creating smarter prosthetics that respond naturally to human thoughts. From fighting political propaganda to designing buildings that think, these breakthrough applications show AI's incredible potential to make our world better.&lt;/p&gt;
&lt;p&gt;See how 5G, blockchain, and cloud computing are reshaping everything from healthcare to city water systems. Engineers are finding ingenious ways to power tiny IoT devices and help us navigate more intelligently through increasingly connected environments.&lt;/p&gt;
&lt;p&gt;Learn how big data is driving the green revolution, optimizing everything from industrial processes to renewable energy systems. These aren't just theoretical concepts&amp;mdash;they're practical solutions addressing the sustainability challenges we face today.&lt;/p&gt;
&lt;p&gt;What ties all this research together? A shared vision of technology that truly serves humanity:&lt;/p&gt;
&lt;ul&gt;
&lt;li&gt;AI that seamlessly integrates into every field, enhancing rather than replacing human expertise&lt;/li&gt;
&lt;li&gt;Solutions designed with people at the center, not as an afterthought&lt;/li&gt;
&lt;li&gt;Green technologies that protect our planet for future generations&lt;/li&gt;
&lt;li&gt;Smart monitoring systems that help us make better decisions faster&lt;/li&gt;
&lt;li&gt;Creative combinations of different technologies tackling complex, real-world problems&lt;/li&gt;
&lt;/ul&gt;
&lt;p&gt;Whether you're a researcher pushing boundaries, a practitioner implementing solutions, an educator inspiring the next generation, or a student eager to change the world, this book offers both practical insights and inspiration. It's your window into the innovations shaping our technological future.&lt;/p&gt;</t>
  </si>
  <si>
    <t>&lt;p&gt;This book captures extraordinary research from the VI International Conference on Computer Science, Electronics, and Industrial Engineering (CSEI 2024), where innovation meets real-world impact.&lt;/p&gt;
&lt;p&gt;&lt;br&gt;Discover how AI transforms lives in ways you never imagined. Researchers are helping doctors detect Parkinson's disease simply by analyzing handwriting, while others are creating smarter prosthetics that respond naturally to human thoughts. From fighting political propaganda to designing buildings that think, these breakthrough applications show AI's incredible potential to make our world better.&lt;/p&gt;
&lt;p&gt;See how 5G, blockchain, and cloud computing are reshaping everything from healthcare to city water systems. Engineers are finding ingenious ways to power tiny IoT devices and help us navigate more intelligently through increasingly connected environments.&lt;/p&gt;
&lt;p&gt;Learn how big data is driving the green revolution, optimizing everything from industrial processes to renewable energy systems. These aren't just theoretical concepts&amp;mdash;they're practical solutions addressing the sustainability challenges we face today.&lt;/p&gt;
&lt;p&gt;What ties all this research together? A shared vision of technology that truly serves humanity:&lt;/p&gt;
&lt;ul&gt;
&lt;li&gt;AI that seamlessly integrates into every field, enhancing rather than replacing human expertise&lt;/li&gt;
&lt;li&gt;Solutions designed with people at the center, not as an afterthought&lt;/li&gt;
&lt;li&gt;Green technologies that protect our planet for future generations&lt;/li&gt;
&lt;li&gt;Smart monitoring systems that help us make better decisions faster&lt;/li&gt;
&lt;li&gt;Creative combinations of different technologies tackling complex, real-world problems&lt;/li&gt;
&lt;/ul&gt;
&lt;p&gt;&lt;br&gt;Whether you're a researcher pushing boundaries, a practitioner implementing solutions, an educator inspiring the next generation, or a student eager to change the world, this book offers both practical insights and inspiration. It's your window into the innovations shaping our technological future.&lt;/p&gt;</t>
  </si>
  <si>
    <t>Bridges theoretical research with real-world implementation across diverse fields including sustainable energy, Presents latest advances in 5G and cloud computing from leading researchers across Latin American institutions, Showcases 50+ cutting-edge AI and IoT innovations with practical applications insecurity and environmental monitoring</t>
  </si>
  <si>
    <t>&lt;p&gt;Marcelo V. Garcia, Ph.D. (Scopus ID: 56597269000, Web of Science Researcher ID: J-3195-2019), is a researcher from INTELIA research group. He studied electronics and instrumentation engineering at the University of the Armed Forces-ESPE. In 2013, he obtained his master's degree in control, automation, and robotics engineering, and in 2018, he obtained his doctorate at the University of the Basque Country (UPV / EHU). His studies were carried out thanks to a grant from the Ecuadorian government. From 2008 to 2013 he worked as an engineer in different companies in the area of oil and gas in Ecuador such as Schlumberger, Petrobras, and Petroamazonas EP. His research interest is focused on the design of next-generation architectures based on Industry 4.0 in various domains such as automation and smart manufacturing.&lt;/p&gt;
&lt;p&gt;&amp;nbsp;&lt;/p&gt;
&lt;p&gt;John-Paul Reyes, Ph.D. (Scopus ID: 57194871610), is a full professor at the Universidad T&amp;eacute;cnica de Ambato. He holds Ph.D. in industrial engineering and production from the Universitat Polit&amp;egrave;cnica de Val&amp;egrave;ncia (UPV), Spain. He has worked as a consultant for mining and footwear companies, where he has participated in logistical, operational, and management processes, as well as in the area of risk analysis. His research interests include information technologies, industrial engineering, supply chain management, operations research, lean manufacturing tools, business process management, modeling, and simulation.&lt;/p&gt;
&lt;p&gt;&amp;nbsp;&lt;/p&gt;
&lt;p&gt;Carlos Nu&amp;ntilde;ez M., Mg. (Scopus ID: 57201028703), received his engineering in computer and information systems and the Mg. &amp;nbsp;in database management from the Technical University of Ambato (UTA) Ecuador in 2006 and 2012, respectively. &amp;nbsp;He has written more than ten SCOPUS scientific papers. His current research interests include software artificial intelligence and database. Currently he is a coordinator of the Operational Research Unit of the Faculty of Engineering in Electronic and Industrial Systems and a general coordinator of the Network of the Technical University of Ambato.&lt;/p&gt;
&lt;p&gt;&amp;nbsp;&lt;/p&gt;
&lt;p&gt;Carlos Gordon Gallegos, Ph.D. (Scopus ID: 56419359600), received his electronic engineering and the M.Sc. degree in networks and telecommunications from the Technical University of Ambato (UTA) Ecuador in 2005 and 2010, respectively. He joined the Department of Optoelectronics and Laser Technology, Universidad Carlos III de Madrid, UC3M, Madrid, Spain, in 2012, and he received Ph.D. degree in electrical, electronics, and automation engineering in 2016, under the supervision of Prof. Guillermo Carpintero del Barrio. He has written more than sixty SCOPUS scientific papers. His current research interests include photonic integrated circuits in InP for the Millimeter-wave &amp;amp; Terahertz signal generation for high data rate wireless communication systems, the semiconductor short-pulse laser systems, artificial intelligence in robotics, and renewable energy.&lt;/p&gt;</t>
  </si>
  <si>
    <t>9783031987670</t>
  </si>
  <si>
    <t>Computational Intelligence + Industrial and Production Engineering + Artificial Intelligence</t>
  </si>
  <si>
    <t>Proceedings of the International Conference on Computer Science, Electronics and Industrial Engineering (CSEI 2024)</t>
  </si>
  <si>
    <t>978-3-032-04113-5</t>
  </si>
  <si>
    <t>Abdelmalek Essaadi University</t>
  </si>
  <si>
    <t>Gibet Tani</t>
  </si>
  <si>
    <t>Gibet Tani; Hicham --- Kouissi; Mohamed --- Ben Ahmed; Mohamed --- Abdelhakim; Boudhir Anouar --- Elaachak; Lotfi</t>
  </si>
  <si>
    <t>Optimizing Performance and Sustainability Through Advanced Computational Methods</t>
  </si>
  <si>
    <t>X, 237 p. 63 illus., 58 illus. in color.</t>
  </si>
  <si>
    <t>&lt;p&gt;Integrating Blockchain into sustainable smart city services: Motivations and challenges.- A Fuzzy Logic-Based Approach For Real-Time Fault Detection In Photovoltaic Systems.- Energy-Efficient COPD Detection Using an Optimized Deep Learning Model for Medical Systems.&lt;/p&gt;</t>
  </si>
  <si>
    <t>&lt;p&gt;This book delivers cutting-edge research focused on reducing energy consumption across computing systems while maintaining performance and scalability. It presents novel methods and architectures that advance the field of sustainable and green technologies. Contributions span topics such as low-power algorithms, green cloud infrastructures, energy-aware IoT systems, and intelligent optimization techniques. Selected from the best papers of SCGT&amp;rsquo;2025, each chapter offers deep technical insights and practical applications. Aimed at researchers, engineers, and system designers, this book is a valuable resource for building environmentally sustainable computing infrastructures.&lt;/p&gt;</t>
  </si>
  <si>
    <t>&lt;p class="MsoNormal" style="text-align: justify; line-height: 150%;"&gt;&lt;span lang="EN-US" style="font-family: 'Times New Roman',serif;"&gt;This book delivers cutting-edge research focused on reducing energy consumption across computing systems while maintaining performance and scalability. It presents novel methods and architectures that advance the field of sustainable and green technologies. Contributions span topics such as low-power algorithms, green cloud infrastructures, energy-aware IoT systems, and intelligent optimization techniques. Selected from the best papers of SCGT&amp;rsquo;2025, each chapter offers deep technical insights and practical applications. Aimed at researchers, engineers, and system designers, this book is a valuable resource for building environmentally sustainable computing infrastructures.&lt;/span&gt;&lt;/p&gt;</t>
  </si>
  <si>
    <t>Examines the challenges of building energy-efficient data centers and using big data for energy management, Includes Real-world case studies and examples , highlights emerging trends, such as energy-aware networking and AI-driven renewable energy integration</t>
  </si>
  <si>
    <t>9783032041135</t>
  </si>
  <si>
    <t>Data Engineering + Energy Grids and Networks</t>
  </si>
  <si>
    <t>Energy-Efficient Algorithms and Systems in Computing</t>
  </si>
  <si>
    <t>978-981-97-0627-3</t>
  </si>
  <si>
    <t>Indian Institute of Technology Kharagpur</t>
  </si>
  <si>
    <t>Gokarn</t>
  </si>
  <si>
    <t>Gokarn; R. P.</t>
  </si>
  <si>
    <t>XXXVI, 406 p. 184 illus.</t>
  </si>
  <si>
    <t>TTSH</t>
  </si>
  <si>
    <t>&lt;p&gt;General Introduction.- Equations of Motion.- Course Stability and Controllability.- Turning Ability.- Speed Changing.- Effect of Propellers and External Forces.- Environmental Effects.- Manoeuvring Model.-&amp;nbsp; Tests.- The Nomoto Model.&lt;/p&gt;
&lt;p&gt;&amp;nbsp;&lt;/p&gt;</t>
  </si>
  <si>
    <t>This book presents various aspects of Ship Manoeuvrability in a form that can be understood without undue effort. Beginning with the equations of motion, the book describes the main manoeuvring mathematical models with their application in the numerical simulation of various manoeuvres. The other topics covered in the book range from manoeuvring model tests and full-scale trials through rudder hydrodynamics and design to manoeuvring standards and guidelines. This book also discusses ship autopilots and dynamic positioning. Finally, it provides a description of unconventional rudders and propulsion devices used for manoeuvring. The book has more than 180 figures to explain various concepts and 40 exercises with partial solutions to confirm that the reader has understood the subject. The book also includes recent developments in the subject and can be a valuable reference for beginners, researchers, and professionals interested in the field.</t>
  </si>
  <si>
    <t>&lt;p&gt;This book presents various aspects of Ship Manoeuvrability in a form that can be understood without undue effort. Beginning with the equations of motion, the book describes the main manoeuvring mathematical models with their application in the numerical simulation of various manoeuvres. The other topics covered in the book range from manoeuvring model tests and full-scale trials through rudder hydrodynamics and design to manoeuvring standards and guidelines. This book also discusses ship autopilots and dynamic positioning. Finally, it provides a description of unconventional rudders and propulsion devices used for manoeuvring. The book has more than 180 figures to explain various concepts and 40 exercises with partial solutions to confirm that the reader has understood the subject. The book also includes recent developments in the subject and can be a valuable reference for beginners, researchers, and professionals interested in the field.&lt;br&gt;&lt;/p&gt;&lt;p&gt;&lt;br&gt;&lt;/p&gt;</t>
  </si>
  <si>
    <t>Describes mathematical models for manoeuvring with numerical simulation of various manoeuvres, Presents detailed aspects of latest developments in ship manoeuvrability, Contains 40 exercises to assist in learning</t>
  </si>
  <si>
    <t>&lt;p&gt;Professor R. P. Gokarn obtained a B.Tech. (Hons) degree in Naval Architecture from the Indian Institute of Technology, Kharagpur, in 1962 and a Ph.D. in 1971. He joined the faculty of the Department of Naval Architecture and Marine Engineering at IIT Kharagpur in 1962. He served as Head of the Department, Dean (Postgraduate Studies), and Member of the Board of Governors of IIT Kharagpur. He retired from IIT Kharagpur in January 2002. During the thirty-nine years that he was a member of the faculty at IIT Kharagpur, he taught a variety of subjects. In addition, he&amp;nbsp; was in charge of the Ship Hydrodynamics Laboratory. He was active in continuing education programs, consultancy projects, and sponsored research projects. He is Member of the Royal Institution of Naval Architects, UK, Fellow of the Institution of Naval Architects (India), and Fellow of the Institution of Engineers (India).&amp;nbsp; He recently received the Lifetime Achievement Award from IIT Kharagpur.&lt;br&gt;&lt;/p&gt;</t>
  </si>
  <si>
    <t>9789819706273</t>
  </si>
  <si>
    <t>Offshore Engineering</t>
  </si>
  <si>
    <t>Offshore Engineering + Engineering Design + Engineering Mechanics</t>
  </si>
  <si>
    <t>10.1007/978-981-97-0625-9</t>
  </si>
  <si>
    <t>A Study of Ship Manoeuvrability</t>
  </si>
  <si>
    <t>978-3-031-61481-1</t>
  </si>
  <si>
    <t>Instituto Politécnico Nacional</t>
  </si>
  <si>
    <t>Gonzalez-Velazquez</t>
  </si>
  <si>
    <t>Gonzalez-Velazquez; Jorge Luis</t>
  </si>
  <si>
    <t>XIII, 230 p. 114 illus., 46 illus. in color.</t>
  </si>
  <si>
    <t>Structural Integrity</t>
  </si>
  <si>
    <t>&lt;p&gt;Chapter 1. Design and Construction of Pipes and Process Equipment.- Chapter 2. Deterioration and Damage Mechanisms in Mechanical Components.- Chapter 3. Mechanical Integrity.- Chapter 4. Risk Based Inspection.- Chapter 5. Pipeline Integrity Management.&lt;/p&gt;</t>
  </si>
  <si>
    <t>&lt;p&gt;This book explores Mechanical Integrity (MI) and Risk-Based Inspection (RBI) methodologies, specifically tailored for professionals in chemical, petrochemical, and petroleum refining plants. It starts with foundational aspects of equipment and pipe design and manufacturing within the process industry, followed by an introduction to prevalent damage mechanisms in metal components during service. The book then delves into the general methodology for mechanical integrity analysis, covering remaining life estimation and methods for assessing common defects found in in-service components. It further introduces the principles and overall methodology of Risk-Based Inspection, detailing approaches for evaluating Probability of Failure and Consequences, along with the application of risk matrices to formulate Inspection-Based Risk (IBR) plans. Lastly, it directs attention to the practical implementation of MI and IBR methodologies for managing the integrity of pipelines transporting liquid and gaseous hydrocarbons, aligned with API codes and ASME standards, offering a comprehensive example illustrating the development of an integrity management plan for a real-life pipeline. Through this structured approach, professionals can gain actionable strategies and insights essential for ensuring the safety and reliability of industrial plants and pipelines.&lt;/p&gt;</t>
  </si>
  <si>
    <t>Utilizes industry-standard ensuring compliance and reliability in methodologies, Translates theoretical concepts into actionable strategies for petroleum refining plants, Offers real-world examples from 30+ years of industry expertise for enhanced applicability</t>
  </si>
  <si>
    <t>&lt;p&gt;Jorge Luis Gonzalez Velazquez has served as Professor in the Metallurgy and Materials Department at the Instituto Politecnico Nacional (National Polytechnic Institute) of Mexico since 1990. He earned his B.S. in metallurgical engineering and M.S. from the same institution. His academic journey continued with a Ph.D. from The University of Connecticut, USA, in 1989, followed by post-doctoral studies under a Mexico-Japan collaboration agreement from 1993 to 1995. Joining IPN in March 1990, he has been actively involved in teaching various subjects, including Fracture Mechanics, Mechanical Behavior of Materials, and Fractography, at both undergraduate and graduate levels. Concurrently, over the past 30 years, he has contributed to research and technological development projects for private and government industries, pioneering the introduction of Structural Integrity into the Oil and Gas sector in Mexico.&lt;/p&gt;
&lt;p&gt;&amp;nbsp;&lt;/p&gt;</t>
  </si>
  <si>
    <t>9783031614811</t>
  </si>
  <si>
    <t>Mechanical Engineering + Mechanical Process Engineering + Structural Materials + Materials Science</t>
  </si>
  <si>
    <t>10.1007/978-3-031-61479-8</t>
  </si>
  <si>
    <t>Mechanical Integrity and Risk-Based Inspection of Process Equipment, Piping and Pipelines</t>
  </si>
  <si>
    <t>978-981-95-0886-0</t>
  </si>
  <si>
    <t>Xi’an Jiaotong-Liverpool University</t>
  </si>
  <si>
    <t>Guan</t>
  </si>
  <si>
    <t>Guan; Steven</t>
  </si>
  <si>
    <t>ICIAI 2025, March 13–15, Singapore</t>
  </si>
  <si>
    <t>XII, 427 p. 121 illus., 103 illus. in color.</t>
  </si>
  <si>
    <t>&lt;p class="MsoNoSpacing"&gt;1. Quantum AI Enhanced Blockchain Security for Drug Discovery.- 2. Enhancing Code Vulnerability Detection Using CodeGraphBERT Deep Learning Techniques.- 3. Attention-driven Automatic Speech Recognition: Comparative Analysis of Attention Mechanisms in RNN Architectures.- 4. Predicting Discretionary Accrual: A Comparison between MD&amp;amp;A and Conference Call Scripts.- 5. Detecting Youth Mental Health Issues on Social Media with Deep Learning.- 6. Recommender Systems: Solving cold start using collaborative distance based Siamese Network.- 7. Artificial Intelligence for Factor Investing: A Comprehensive Survey.- 8. Efficient Neural Representations for Videos with Motion-aided Quality Enhancement.&lt;/p&gt;</t>
  </si>
  <si>
    <t>&lt;p&gt;This book presents the papers from the 9th International Conference on Innovation in Artificial Intelligence (ICIAI 2025), held 13-15 March in Singapore. The topics covered include fields of mechatronics, robotics, control, and automation and all topics related to thermal fluids. Specifically, this book covers studies in data modeling and prediction system analysis; target detection and machine vision; intelligent image analysis and processing methods; theory, technology and applications of next generation artificial intelligence; intelligent autonomous systems and signal processing; machine learning and intelligent technology in modern information systems; large language models; continual learning and artificial general intelligence (AGI). This caters to academics, researchers and engineers from various industries who work in artificial intelligence systems while utilizing latest technology advances in machine learning and deep learning.&lt;/p&gt;</t>
  </si>
  <si>
    <t>&lt;p class="MsoNoSpacing"&gt;This book presents the papers from the 9th International Conference on Innovation in Artificial Intelligence (ICIAI 2025), held 13-15 March in Singapore. The topics covered include fields of mechatronics, robotics, control, and automation and all topics related to thermal fluids. Specifically, this book covers studies in data modeling and prediction system analysis; target detection and machine vision; intelligent image analysis and processing methods; theory, technology and applications of next generation artificial intelligence; intelligent autonomous systems and signal processing; machine learning and intelligent technology in modern information systems; large language models; continual learning and artificial general intelligence (AGI). This caters to academics, researchers and engineers from various industries who work in artificial intelligence systems while utilizing latest technology advances in machine learning and deep learning.&lt;/p&gt;</t>
  </si>
  <si>
    <t>&lt;p class="MsoNoSpacing"&gt;Steven Guan (Sheng-Uei Guan) received his B.Sc. from Tsinghua University and M.Sc., Ph.D. from the University of North Carolina at Chapel Hill. He is currently a Professor at Xian Jiaotong-Liverpool University (XJTLU). He served the head of department position at XJTLU for 4.5 years, creating the department from scratch and now in shape. Before joining XJTLU, he was a tenured professor and chair in intelligent systems at Brunel University, UK. Prof. Guan has worked in a prestigious organization for several years, serving as a design engineer, project leader, and department manager. Later he joined the Electrical Computer Engineering Department at National University of Singapore as an associate professor for 8 years.&lt;/p&gt;
&lt;p class="MsoNoSpacing"&gt;Prof. Guan&amp;rsquo;s research interests include: machine learning, computational intelligence, big data analytics, mobile commerce, modeling, networking, personalization, security, coding theory, and pseudorandom number generation. He has published extensively in these areas, with 150+ journal papers and 210+ book chapters or conference papers. He has chaired, delivered keynote speech for 180+ international conferences and served in 190+ international conference committees and 30+ editorial boards. There are quite a few inventions from Prof. Guan including Generalized Minimum Distance Decoding for Majority Logic Decodable Codes, Prioritized Petri Nets, Self-Modifiable Color Petri Nets, Dynamic Petri Net Model for Iterative and Interactive Distributed Multimedia Presentation, Incremental Feature Learning, Ordered Incremental Input/Output Feature Learning, Input/Output Space Partitioning for Machine Learning, Recursive Supervised Learning, Reduced Pattern Training using Pattern Distributor, Contribution-Based Feature Selection, Incremental Genetic Algorithms, Incremental Multi-Objective Genetic Algorithms, Decremental Multi-objective Optimization, Multi-objective Optimization with Objective Replacement, Incremental Hyperplane Partitioning for Classification, etc.&lt;/p&gt;</t>
  </si>
  <si>
    <t>9789819508860</t>
  </si>
  <si>
    <t>Computational Intelligence + Artificial Intelligence + Big Data</t>
  </si>
  <si>
    <t>Proceedings of the 9th International Conference on Innovation in Artificial Intelligence</t>
  </si>
  <si>
    <t>978-981-95-1057-3</t>
  </si>
  <si>
    <t>Guha</t>
  </si>
  <si>
    <t>Guha; Debatosh --- De; Swades --- Adhikari; Debashis --- V.; Sivasankaran --- Suresh; M.</t>
  </si>
  <si>
    <t>ICSDP 2024</t>
  </si>
  <si>
    <t>X, 412 p. 260 illus., 225 illus. in color.</t>
  </si>
  <si>
    <t>&lt;p&gt;Design, Verification and Implementation of AHB5 Compliant 8k Memory for High Performance Embedded Systems.- Delay and Power analysis of ALU in 180 nm, 90 nm and 45 nm technologies.- Enhancing traffic management with deep learning: Real-time object detection and tracking.- Exploring Low-Power Digital Filter Design Techniques for System-on-Chip (SoC) Applications.- Wideband Four port MIMO Antenna for Future Generation Mobile and Automotive Radars.- Bio-Inspired Based Deep Learning Classification Approach for Detecting Dermatology Skin Cancer.- Identification of Potato Disease using Deep Neural Network Model and Image Segmentation.- Gunshot Detection Using Deep Learning and Acoustic &amp;nbsp;Signal Processing for Safety of Society.- Analog Performance Evaluation of a Gate Stack Engineered Double Oxide Tunnel Field Effect Transistor.- Binary versus Multiclass CNNs for Diabetic Retinopathy Detection: A Comparative Study.- Real Time GYM Pose Estimation &amp;nbsp;and Jointanalysis Using Opencv &amp;amp; Mediapipe.- Real-Time Multilingual Offensive Words Detection: Enhancing Safety in &amp;nbsp;Global Digital Spaces.- The evaluation of muscle quality using the difference in resistance of high- and low-frequency currents in the bioelectrical impedance analysis (BIA) method.- Design of a 1x2 MIMO Antenna Array based on Antenna-array Decoupling Structure for Millimeter wave Communication.- A Compact Implantable Antenna at 2.45 GHz based on Meandered slots and shorting pins for Wireless Body Area Network.- Multiuser MIMO BC Scheduling with Channel Quantization.- Dimensionality Reduction of Hyperspectral Images Using Feature Extraction Methods- A Review.- Enhanced Data Collection and Classification Algorithm for IoT Devices in Wireless Sensor Networks.- Design and Simulation of Fractal Wearable UWB Antenna for medical Applications.- OTP-Driven Vehicle Tracking and Ignition Management System.- RPZMWMark: RDWT-PZM based Image Watermarking Scheme of DICOM Image.- Multi-Beam Design for Reconfigurable Intelligent &amp;nbsp;Surface Aided Wireless Communication.- Advancing Hate Speech Detection: A Comparative Study of Machine Learning Models and Deep Learning Architectures with Attention Mechanisms.- A Machine Learning Model for Solving Lane-Emden Equation using Legendre Wavelet Neural Network.- LaneGuard: Real-Time Detection Framework for Animals, Pedestrians, and Obstacles to Reduce Road Accidents.- Efficient Marine Oil Spill Response Using Restricted Vision Particle Swarm Optimization.- Efficient Lossless Text Compression Using Matrix-Based ASCII Encoding for Optimized Data Transmission.- Phishing Detection: Exploring Feature Representation and Defense Strategies.- Detection and Classification of Neurological Disorders using Machine Learning Classifiers.- Design of an efficient Model for Stock Price Prediction using Machine Learning.- Mutual Coupling Reduction in UWB-MIMO Antennas using Stepped Jesus Cross Stub.- Comparative Analysis of Deep Learning Models For Person Detection.- UAV Technology for Multi-Object Tracking And The YOLOV8 Algorithm: A Review.- Machine Learning Driven Smart Quality Inspection for Manufacturing.- Efficient VlSI Architecture for MIMO Communication Implemented on FPGA.- Design of Combinational Circuits using Quantum Cellular Automata.- Innovating Multi Document Summerization Through Strategic Fusion.&lt;/p&gt;</t>
  </si>
  <si>
    <t>&lt;p&gt;This volume comprises the select proceedings of the 4th International Conference on Signal &amp; Data Processing - ICSDP 2024. The contents focus on the latest research and developments in the field of artificial intelligence and machine learning, Internet of Things, cybernetics, robotics, advanced communication systems, VLSI and embedded systems, quantum computation, power electronics and automation, MEMS/Nanotechnology, renewable energy, bioinformatics, data acquisition and mining, antenna and RF systems, power systems, biomedical engineering, aerospace and navigation. This book contributes to disseminating innovative and standard results to researchers in engineering and technology.&lt;/p&gt;</t>
  </si>
  <si>
    <t>&lt;p style="margin-left: 36.0pt;"&gt;&lt;span lang="EN-GB" style="font-size: 11.0pt; font-family: 'Calibri',sans-serif; color: #002060; mso-ansi-language: EN-GB;"&gt;This volume comprises the select proceedings of the 4th International Conference on Signal &amp;amp; Data Processing - ICSDP 2024. The contents focus on the latest research and developments in the field of artificial intelligence and machine learning, Internet of Things, cybernetics, robotics, advanced communication systems, VLSI and embedded systems, quantum computation, power electronics and automation, MEMS/Nanotechnology, renewable energy, bioinformatics, data acquisition and mining, antenna and RF systems, power systems, biomedical engineering, aerospace and navigation. This book contributes to disseminating innovative and standard results to researchers in engineering and technology.&lt;/span&gt;&lt;/p&gt;</t>
  </si>
  <si>
    <t>Focuses on cybernetics, advanced communication systems, VLSI embedded systems, power electronics, Comprises select peer-reviewed proceedings of the conference ICSDP 2024, Enriches understanding by including contributions from leading experts across the globe</t>
  </si>
  <si>
    <t>&lt;p&gt;Debatosh Guha is a professor in Radio Physics and Electronics, University of Calcutta. He is an adjunct professor at the National Institute of Technology, Jaipur, Abdul Kalam Technology Innovation National Fellowship, INAE-DST, Government of India, and a Distinguished Lecturer of the IEEE. He is the former HAL Chair Professor of IIT Khargapur, Head of the Institute of Radio Physics and Electronics, and Director of the Centre for Research in Nanoscience and Nanotechnology, University of Calcutta. He received the B.Tech. and M.Tech. degrees in Radio Physics and Electronics and Ph.D. in microwave engineering from the University of Calcutta in 1987, 1989, and 1994, respectively. In recognition of his technical contributions to antenna engineering, Prof. Guha has been elected Fellow of IEEE, and also a Fellow of all four Indian National Academies for Science and Engineering.&lt;/p&gt;
&lt;p&gt;&amp;nbsp;&lt;br&gt;Swades De received the B.Tech. degree in Radiophysics and Electronics from the University of Calcutta in 1993, the M.Tech. degree in Optoelectronics and Optical communication from IIT Delhi in 1998, and the Ph.D. degree in Electrical Engineering from the State University of New York at Buffalo in 2004. Dr. De is currently a professor with the Department of Electrical Engineering, IIT Delhi. Before moving to IIT Delhi in 2007, he was a tenure-track assistant professor with the Department of ECE, New Jersey Institute of Technology, Newark, NJ, USA, from 2004&amp;ndash;2007. He worked as an ERCIM Post-doctoral Researcher at ISTI-CNR, Pisa, Italy (2004), and has nearly five years of industry experience in India on telecom hardware and software development, from 1993&amp;ndash;1997, 1999. Prof. De&amp;rsquo;s research interests are broadly in communication networks, with emphasis on performance modelling and analysis.&lt;/p&gt;
&lt;p&gt;&lt;br&gt;Debashis Adhikari is a B.Tech. from the Institute of Radio Physics and Electronics, Calcutta University, M.E. from Pune University, and obtained his Ph.D. in Wireless Communication from the Defence Institute of Advanced Technology (DRDO), Pune. He served the Indian Air Force for 23 years before taking premature separation while in the rank of Wing Commander. He has a rich experience in surface-to-air missile systems and wireless systems of the IAF and was also involved in various indigenization and modification projects. He has delivered guest lectures at various Defence PSUs, a few DRDO labs and the Indian Navy on Missile Guidance. With a total experience of 31 years.&lt;/p&gt;
&lt;p&gt;&amp;nbsp;&lt;br&gt;Sivasankaran V. received his B.E. in Electronics and Communication Engineering (ECE), M.E. in Applied Electronics and Ph.D. from Anna University, Chennai. He is currently working as an assistant professor senior grade in the School of Electrical and Electronics Engineering (SEEE), VIT Bhopal University Bhopal. He is having fifteen years of research and teaching experience. His current research includes signal and image processing, Internet of Thing (IoT) for smart grid, wireless sensor network and heterogenous wireless systems.&amp;nbsp;&lt;/p&gt;
&lt;p&gt;M. Suresh has completed his Ph.D. in Digital Design from SUIIT, India in 2021. He holds a Master&amp;rsquo;s in Engineering (ME) from Jadavpur University and Bachelor&amp;rsquo;s in Engineering (BE) from Andhra University in ECE. With over 27 years in academic and research, he has a strong publication record with numerous papers published in repute journals and conferences. His primary research interests encompass digital design, FPGA design, and microprocessor-based system design reflecting his dedication to advancing the field and sharing his expertise with others.&lt;/p&gt;</t>
  </si>
  <si>
    <t>9789819510573</t>
  </si>
  <si>
    <t>Signal, Speech and Image Processing + Control, Robotics, Automation + Microwaves, RF Engineering and Optical Communications + Communications Engineering, Networks</t>
  </si>
  <si>
    <t>Proceedings of the 4th International Conference on Signal and Data Processing</t>
  </si>
  <si>
    <t>978-981-95-1469-4</t>
  </si>
  <si>
    <t>Gupta</t>
  </si>
  <si>
    <t>Gupta; Aakash --- Singh; Tarun Kumar --- Singla; Ekta</t>
  </si>
  <si>
    <t>XVI, 600 p. 176 illus., 162 illus. in color.</t>
  </si>
  <si>
    <t>Lecture Notes in Bioengineering</t>
  </si>
  <si>
    <t>&lt;p&gt;Delving into World of Dentistry.- Significance of Oral Health.- Dental Terminologies.- Role of Artificial Intelligence in Dental Science.- Robotics revolution in Dentistry.- Technical Aspects of Robotics.- Robotics in Dental Therapy.- Challenges in Robotics.- Future of Robotic Therapy.&lt;/p&gt;</t>
  </si>
  <si>
    <t>&lt;p&gt;This book highlights the technology driven dentistry. Robotics in dentistry is an exciting field that&amp;rsquo;s poised to transform how dental procedures are performed. This book covers the basics about robotics, its usage in various fields of dentistry and its advancements. This book also discusses the various advantages offered by dental robots, how they affect the treatment outcome. This book is a valuable reference for beginners, researchers and professionals in field of dentistry in today&amp;rsquo;s era of digital and evidence-based dentistry.&lt;/p&gt;</t>
  </si>
  <si>
    <t>&lt;p&gt;&lt;span lang="EN-US" style="font-size: 11.0pt; font-family: 'Calibri',sans-serif; mso-ascii-theme-font: minor-latin; mso-hansi-theme-font: minor-latin; mso-bidi-theme-font: minor-latin; mso-ansi-language: EN-US;"&gt;This book highlights the technology driven dentistry. Robotics in dentistry is an exciting field that&amp;rsquo;s poised to transform how dental procedures are performed. This book covers the basics about robotics, its usage in various fields of dentistry and its advancements. This book also discusses the various advantages offered by dental robots, how they affect the treatment outcome. This book is a valuable reference for beginners, researchers and professionals in field of dentistry in today&amp;rsquo;s era of digital and evidence-based dentistry.&lt;/span&gt;&lt;/p&gt;</t>
  </si>
  <si>
    <t>Provides information regarding ever-evolving aspect of technology in dentistry, Forms a bridge between conventional and contemporary era of dentistry, Allows clinicians to adapt modern technology for better diagnosis and treatment outcome</t>
  </si>
  <si>
    <t>&lt;p class="MsoNormal"&gt;&lt;strong style="mso-bidi-font-weight: normal;"&gt;Dr. Aakash Gupta&lt;/strong&gt; is a renowned endodontist and aesthetic dentist whose expertise is in micro endodontic surgeries, retreatment cases and regenerative procedures. He is a social worker, innovator and experienced teacher. He was a university topper during his graduation final examination and was awarded best paper and poster award during post-graduation (M.D.S.) in conservative dentistry and endodontics. He is an associate editor of some reputed journals. He was also a chairperson at different state conferences. He has lot of national and international publications to his credit and presently working in the Department of Dentistry at All India Institute of Medical Sciences, Bathinda (Punjab).&lt;/p&gt;
&lt;p class="MsoNormal"&gt;&lt;strong style="mso-bidi-font-weight: normal;"&gt;Dr. Tarun Kumar Singh&lt;/strong&gt; is an associate professor in the Division of Conservative Dentistry and Endodontics at All India Institute of Medical Sciences (AIIMS) in Bathinda. With a robust academic and clinical background, Dr. Singh has established himself as a leading expert in his field. He has extensive experience in performing complex root canal treatments and is committed to advancing dental education and research. Dr. Singh&amp;rsquo;s work focuses on integrating innovative techniques and technologies to enhance patient care, including the use of AI-driven Clinical Decision Support Systems (CDSS) for improving diagnostic accuracy and treatment outcomes. His dedication to his profession is evident in his numerous publications and presentations at national and international conferences. As an educator, Dr. Singh is passionate about mentoring the next generation of dental professionals, fostering a culture of excellence and continuous learning at AIIMS Bathinda.&lt;/p&gt;
&lt;p class="MsoNormal"&gt;&lt;strong style="mso-bidi-font-weight: normal;"&gt;Dr. Ekta Singla&lt;/strong&gt; is serving as an associate professor and head of the Mechanical Engineering Department at IIT Ropar. With her research interests in modular robotics, service robots, customized optimal designs, evolutionary robotics and hybrid morphologies, she has an experience of more than fifteen years in robotics and in applied optimization fields. She is a recipient of institute gold medal during her master&amp;rsquo;s program, national doctoral fellowship during her doctoral program at IIT Kanpur, CNRS postdoctoral fellowship for UPMC Paris and a recent national award from Institute of Engineers. Her current research projects are in maintenance and service robotics and in rehabilitation robotics, and progressing through industrial partnerships, two UK&amp;ndash;India collaborations and active association with the University of Stony-Brook, New York&amp;mdash;for the robotic applications in medical and defense field.&lt;/p&gt;</t>
  </si>
  <si>
    <t>9789819514694</t>
  </si>
  <si>
    <t>Control, Robotics, Automation + Dentistry + Biomedical Engineering and Bioengineering</t>
  </si>
  <si>
    <t>Application of Robotics in Dentistry</t>
  </si>
  <si>
    <t>978-3-031-59171-6</t>
  </si>
  <si>
    <t>Gupta; Pramod --- Sehgal; Naresh Kumar --- Acken; John M.</t>
  </si>
  <si>
    <t>Theory and Practice Using Python in the Cloud</t>
  </si>
  <si>
    <t>XXVIII, 492 p. 378 illus., 243 illus. in color.</t>
  </si>
  <si>
    <t>978-3-030-71269-3; 978-3-030-71270-9; 978-3-030-71271-6; 978-3-030-71272-3</t>
  </si>
  <si>
    <t>&lt;p&gt;Introduction to Machine Learning.- Foundations of Machine Learning.- Deep Learning&amp;nbsp;and cloud computing.- Cloud Computing Concepts.- Practical Aspects in Machine Learning.- Artificial Intelligence&amp;nbsp;and Information Security.- Examples of Analytics in the Cloud.- A case study of Data Collection and Analytics in the Cloud.- Future trends in Hardware based AI&amp;nbsp;and ML.&lt;/p&gt;</t>
  </si>
  <si>
    <t>&lt;p&gt;This book provides an introduction to machine learning and cloud computing, both from conceptual and practical levels, along with their usage with a Public Cloud infrastructure. The authors emphasize fundamentals and best practices for using AI&amp;nbsp;and ML in a dynamic infrastructure with cloud computing and security considerations, preparing readers to select and make use of appropriate techniques. Important topics are demonstrated using real applications and several case studies.&lt;/p&gt;
&lt;p&gt;In addition, this book:&lt;/p&gt;
&lt;ul&gt;
	&lt;li&gt;Provides broad coverage of AI, Machine Learning and Cloud Computing;&lt;/li&gt;
	&lt;li&gt;Uses real examples and case studies to demonstrate key topics;&lt;/li&gt;
	&lt;li&gt;Demonstrates concepts, as well as practical usage.&lt;/li&gt;
&lt;/ul&gt;
&lt;p&gt;&amp;nbsp;&lt;/p&gt;
&lt;p&gt;&amp;nbsp;&lt;/p&gt;
&lt;p&gt;&amp;nbsp;&lt;/p&gt;
&lt;p&gt;&amp;nbsp;&lt;/p&gt;</t>
  </si>
  <si>
    <t>&lt;p&gt;This book provides an introduction to machine learning, security and cloud computing, from a conceptual level, along with their usage with underlying infrastructure. The authors emphasize fundamentals and best practices for using AI&amp;nbsp;and ML in a dynamic infrastructure with cloud computing and high security, preparing readers to select and make use of appropriate techniques. Important topics are demonstrated using real applications and case studies.&amp;nbsp;&amp;nbsp;&lt;/p&gt;</t>
  </si>
  <si>
    <t>Provides broad coverage of AI, Machine Learning and Cloud Computing, Uses real examples and case studies to demonstrate key topics, Demonstrates concepts, as well as practical usage</t>
  </si>
  <si>
    <t>&lt;p&gt;Pramod Gupta has more than 20 years of experience as a researcher and academician in various organizations including work with NASA, GE, VISA, and University of California and startups. He has a PhD from McMaster University in Electrical and Computer Engineering with specialization in Neuro-Control of Robotic Manipulators.&amp;nbsp; He has more than 40 publications on these subjects. His research areas include Neural Networks, Machine Learning, Artificial Intelligence, Data Modeling and Analytics and Data mining.&amp;nbsp; Presently, he is an Adjunct Faculty and working as an independent data science consultant.&amp;nbsp;&lt;/p&gt;
&lt;p&gt;Naresh K. Sehgal is a CTO at the Deeply Human AI. Before that he worked at NovaSignal for 3 years and at Intel for 31 years in various Engineering and Management roles. Naresh has earned his B.E. from Punjab Engineering College, M.S. and Ph.D. from Syracuse University. He also taught a Cloud Computing class at Santa Clara University, where he earned an MBA.&lt;/p&gt;
&lt;p&gt;John M. Acken is a research faculty member in the Electrical and Computer Engineering Department, Portland State University, Portland, OR.&amp;nbsp; John received his BS and MS in Electrical Engineering from Oklahoma State University and Ph. D. in Electrical Engineering from Stanford University. His projects include technology and devices for information security and identity authentication. John has worked as an Electrical Engineer and Manager at several companies, including the US Army, Sandia National Labs in Albuquerque, New Mexico and Intel in Santa Clara, CA.&amp;nbsp; John’s time in the US Army was in the Army Security Agency, a branch of NSA during the Vietnam War.&lt;/p&gt;
&lt;p&gt;&amp;nbsp;&lt;/p&gt;
&lt;p&gt;&amp;nbsp;&lt;/p&gt;</t>
  </si>
  <si>
    <t>9783031591716</t>
  </si>
  <si>
    <t>Cyber-Physical Systems + Machine Learning + Cloud Computing</t>
  </si>
  <si>
    <t>10.1007/978-3-031-59170-9</t>
  </si>
  <si>
    <t>Introduction to Machine Learning with Security</t>
  </si>
  <si>
    <t>978-3-032-02978-2</t>
  </si>
  <si>
    <t>Sri Eshwar College of Engineering</t>
  </si>
  <si>
    <t>Haldorai</t>
  </si>
  <si>
    <t>Haldorai; Anandakumar --- Ramu; Arulmurugan --- Murugan; Suriya</t>
  </si>
  <si>
    <t>EAI BDCC 2024</t>
  </si>
  <si>
    <t>EAI/Springer Innovations in Communication and Computing</t>
  </si>
  <si>
    <t>&lt;p&gt;Introduction.- Real-time analytics for instantaneous decision-making, network optimization, and quality of service enhancement in NGNs .- Big data analytics in identifying and mitigating security threats .- Quality monitoring to elevate the overall user experience within NGNs .- Challenges and opportunities in capacity planning, resource allocation, and dynamic adaptation of NGNs .- Machine learning algorithms with big data to automate decision-making processes .- Fuzzy systems and uncertainties in big data analytics .- Big data Analytics Tools and Machine Learning for Data Analysis.-Big data Analytics in Industries and Ubiquitous Data Science .- Blockchain Security and Health Privacy Protection.- Green Technologies in Smart City Computation .- Self-supervised learning for multi-modal biomedical data .- Smart Internet of Things and Vehicular Communications .- Bioinformatics and Visualization of data .- Big Algorithms for Software Development .- Image Computing and Data Science Technology .- Natural Language Generation and Clean Data .- Natural language processing and knowledge discovery .- Text analytics and natural language processing .- Big Enterprise for Future Retail .- Data lakes and Open Source Bigdata Software .- Scalable Data Management Systems .- Future Advancements .- Conclusion.&lt;/p&gt;</t>
  </si>
  <si>
    <t>&lt;p&gt;This book features the proceedings of the 7th EAI International Conference on Big Data Innovation for Sustainable Cognitive Computing (BDCC 2024). The book features detail on cognitive computing and its self-learning systems that use data mining, pattern recognition and natural language processing (NLP) to mirror the way the human brain works. This international conference focuses on technologies from knowledge representation techniques and natural language processing algorithms to dynamic learning approaches. Topics covered include Data Science for Cognitive Analysis, Real-Time Ubiquitous Data Science, Platforms for Privacy Preserving Data Science, and Internet-Based Cognitive Platforms.&lt;/p&gt;
&lt;ul&gt;
&lt;li&gt;Contains proceedings from 7th EAI International Conference on Big Data Innovation for Sustainable Cognitive Computing; &lt;/li&gt;
&lt;li&gt;Features topics ranging from Data Science for Cognitive Analysis to Internet-Based Cognitive Platforms; &lt;/li&gt;
&lt;li&gt;Relevant for researchers, professionals, academics, and students in big data for sustainable cognitive computing. &amp;nbsp;&lt;/li&gt;
&lt;/ul&gt;</t>
  </si>
  <si>
    <t>&lt;p class="MsoNormal" style="text-align: justify; text-justify: kashida; text-kashida: 0%;"&gt;&lt;span style="mso-ascii-font-family: Calibri; mso-ascii-theme-font: minor-latin; mso-fareast-font-family: 'Times New Roman'; mso-hansi-font-family: Calibri; mso-hansi-theme-font: minor-latin; mso-bidi-font-family: Calibri; mso-bidi-theme-font: minor-latin; mso-fareast-language: EN-IN;"&gt;This book features the proceedings of the 7th EAI International Conference on Big Data Innovation for Sustainable Cognitive Computing (BDCC 2024). The book features detail on cognitive computing and its self-learning systems that use data mining, pattern recognition and natural language processing (NLP) to mirror the way the human brain works. This international conference focuses on technologies from knowledge representation techniques and natural language processing algorithms to dynamic learning approaches. &lt;span data-olk-copy-source="MessageBody"&gt;Topics covered include Data Science for Cognitive Analysis, Real-Time Ubiquitous Data Science, Platforms for Privacy Preserving Data Science, and Internet-Based Cognitive Platforms.&amp;nbsp;&lt;/span&gt;&lt;/span&gt;&lt;/p&gt;</t>
  </si>
  <si>
    <t>Contains proceedings from 7th EAI International Conference on Big Data Innovation for Sustainable Cognitive Computing, Relevant for researchers, professionals, academics, and students in big data for sustainable cognitive computing, Features topics ranging from Data Science for Cognitive Analysis to Internet-Based Cognitive Platforms</t>
  </si>
  <si>
    <t>&lt;p&gt;Dr. Anandakumar Haldorai is a Professor in the Department of Computer Science and Engineering and the Associate Dean of Research at Sri Eshwar College of Engineering, Coimbatore, Tamil Nadu, India. He obtained his master&amp;rsquo;s in software engineering from PSG College of Technology, Coimbatore, and earned his Ph.D. in Information and Communication Engineering from PSG College of Technology under Anna University, Chennai. His research interests include Big Data, Cognitive Radio Networks, Mobile Communications, and Networking Protocols. Dr. Haldorai has published over 176 research papers in reputed international journals and IEEE conferences. He is the author of 14 books and numerous book chapters with leading publishers such as Springer and IGI Global. He serves as the emeritus Editor-in-Chief of the International Journal of Intelligent Networks (KeAi &amp;ndash; Elsevier), Associate Editor for IEEE Access, and Area Editor for EAI Energy Web. He is also a guest editor for several journals published by Elsevier, Springer, and Inderscience and has served as a reviewer for journals from IEEE, IET, Springer, Inderscience, and Elsevier. Additionally, he has contributed as General Chair, Session Chair, and Panelist at various international conferences. Dr. Haldorai is a Senior Member of IEEE, ACM and IET, and a Fellow of the EAI research Group.&lt;/p&gt;
&lt;p&gt;Dr. Arulmurugan Ramu is Associate Professor, School of Mathematical and Computer Sciences Engineering, Heriot-Watt University, Kazakhstan. His research focuses on the automatic interpretation of images and related problems in machine learning and optimization. His main research interest is in vision, particularly high-level visual recognition. He has authored more than 72 papers in major computer vision and machine learning conferences and journals. He is the recipient of Ph.D. degrees in Information and Communication Engineering from the Anna University at Chennai, M. Tech in Information Technology Anna University of Technology and B. Tech degree in Information Technology. He is guided many Ph.D. research scholar under the area of Image Processing using Machine Learning.&lt;/p&gt;
&lt;p&gt;Dr. Suriya Murugan has received her B.E. in Information Technology from Avinashilingam University, Coimbatore in 2008 and master&amp;rsquo;s in computer science and engineering from Anna University of Technology, Coimbatore in 2010. She is pursuing Ph.D. in Information and Communication under Anna University, Chennai. She is having about 12 years of teaching experience and her areas of interest include Artificial Intelligence, Machine Learning and Wireless Communication. She has authored more than 30 research papers including 4 SCI and 25 Scopus indexed publications with high impact Journals like IEEE Access, Elsevier, Springer and Taylor and Francis.&lt;/p&gt;</t>
  </si>
  <si>
    <t>9783032029782</t>
  </si>
  <si>
    <t>Communications Engineering, Networks + Signal, Speech and Image Processing + Computer Communication Networks</t>
  </si>
  <si>
    <t>7th EAI International Conference on Big Data Innovation for Sustainable Cognitive Computing</t>
  </si>
  <si>
    <t>978-3-031-50941-4</t>
  </si>
  <si>
    <t>University College of Bahrain</t>
  </si>
  <si>
    <t>Hamdan</t>
  </si>
  <si>
    <t>Hamdan; Reem Khamis --- Buallay; Amina</t>
  </si>
  <si>
    <t>XVI, 1126 p. 131 illus., 57 illus. in color. In 2 volumes, not available separately.</t>
  </si>
  <si>
    <t>&lt;p&gt;Part I. AI, Decision-making and Participatory Rights, Public Engagement. - 1. Violations of Community Participatory Rights: Testing the Ladder of Public ‎Participation Model on the Road Development Program in Indonesia. - 2. Does Participation in Decision-making Empower Local People? Understanding Empowerment Through Hannah Arendt’s Theory of Power. - 3. Visualizing Progress: The Role of Instagram in Communicating Development Initiatives for Poverty Alleviation in Indonesian Provinces. - 4. Integrated Land and Marine Spatial Information Sharing for Sustainable Coastal ‎Management Growth in Malaysia: A Review. - 5. Impact of the Amethyst Module Implemented on the Micro-Enterprises Program: Disabilities Entrepreneur Group in Kelantan. - 6. Hyper-Personalization, Co-Creation, Digital Clienteling, And Transformation in Malaysia. - 7. Do Economic Development, Credit, Globalization and Human Capital Reduce Poverty in India? Econometric Evidence from Quantile Regression Approach. - 8. Retirement Financial Planning:&amp;nbsp; Strategies and Challenges in Avoiding the Incidence of Poverty. - 9. The Impact of Religious Struggle on Muslim's Life Satisfaction Who Perform hijrah: Religious Transformation as a Mediator. - 10. Effectiveness of Respiratory Relaxation to Lower Academic Communication Apprehension in Students, etc.&lt;br&gt;&lt;/p&gt;</t>
  </si>
  <si>
    <t>The impact of artificial intelligence (AI) on business and society has been significant, with the incorporation of AI technologies such as robots, facial recognition, algorithms, and natural language processing into business leading to both corporate benefits and potential challenges for stakeholders. The question of how to engage in responsible business practices in the era of AI is an important one, and there is a need for more research on the relationship between AI and corporate social responsibility (CSR). As AI becomes more prevalent, there is a growing focus on the ethical implications of AI and the potential for AI to perpetuate biases or to displace human workers. CSR initiatives can include considerations of ethical AI in the development and use of AI systems. AI has the potential to solve many global challenges and improve people's lives, but it can also have negative consequences if not developed and used responsibly. CSR initiatives can focus on the social impact of AI, including efforts to ensure that the benefits of AI are distributed fairly and that AI is used for the common good. CSR initiatives often involve engaging with stakeholders, including employees, customers, and communities, to understand their needs and concerns and to ensure that their interests are taken into account. This can include engaging with stakeholders about the use of AI in the organization and its potential impacts&lt;p&gt;The adoption of AI in business is changing many aspects of doing business in a socially responsible manner, and there is a need to examine the potential unethical behaviors and novel ways of engaging in CSR that may arise. This book aims to focus on AI and CSR, and to advance our understanding of the role of AI in organizations and the literature on CSR by assembling high-quality papers with a strong connection between theory and practice.&lt;/p&gt;</t>
  </si>
  <si>
    <t>&lt;p&gt;The impact of artificial intelligence (AI) on business and society has been significant, with the incorporation of AI technologies such as robots, facial recognition, algorithms, and natural language processing into business leading to both corporate benefits and potential challenges for stakeholders. The question of how to engage in responsible business practices in the era of AI is an important one, and there is a need for more research on the relationship between AI and corporate social responsibility (CSR). As AI becomes more prevalent, there is a growing focus on the ethical implications of AI and the potential for AI to perpetuate biases or to displace human workers. CSR initiatives can include considerations of ethical AI in the development and use of AI systems. AI has the potential to solve many global challenges and improve people's lives, but it can also have negative consequences if not developed and used responsibly. CSR initiatives can focus on the social impact of AI,including efforts to ensure that the benefits of AI are distributed fairly and that AI is used for the common good. CSR initiatives often involve engaging with stakeholders, including employees, customers, and communities, to understand their needs and concerns and to ensure that their interests are taken into account. This can include engaging with stakeholders about the use of AI in the organization and its potential impacts&lt;/p&gt;&lt;p&gt;The adoption of AI in business is changing many aspects of doing business in a socially responsible manner, and there is a need to examine the potential unethical behaviors and novel ways of engaging in CSR that may arise. This book aims to focus on AI and CSR, and to advance our understanding of the role of AI in organizations and the literature on CSR by assembling high-quality papers with a strong connection between theory and practice.&lt;/p&gt;</t>
  </si>
  <si>
    <t>Contains high quality papers with a strong connection between theory and practice, Focuses on the adoption of Artificial Intelligence in Business in a socially acceptable manner, Advances our understanding of the role of AI in organizations and its potential impacts</t>
  </si>
  <si>
    <t>9783031509414</t>
  </si>
  <si>
    <t>Mathematical and Computational Engineering Applications + Artificial Intelligence + Computational Intelligence</t>
  </si>
  <si>
    <t>10.1007/978-3-031-50939-1</t>
  </si>
  <si>
    <t>Artificial Intelligence (AI) and Customer Social Responsibility (CSR)</t>
  </si>
  <si>
    <t>978-3-032-00929-6</t>
  </si>
  <si>
    <t>National School of Engineers of Gabes</t>
  </si>
  <si>
    <t>Hammami</t>
  </si>
  <si>
    <t>Hammami; Ahmed --- Mahmoud; Abdel Kader --- Yahya; Ahmed Mohamed --- Heyns; Philippus Stephanus --- Yangui; Majdi --- Haddar; Mohamed</t>
  </si>
  <si>
    <t>Selected Contributions to the 2nd International Workshop on Modelling and Simulation of Complex Systems for Sustainable Energy Efficiency, MOSCOSSEE’2024, November 2-3, 2024, Matmata, Gabes, Tunisia</t>
  </si>
  <si>
    <t>XII, 253 p. 140 illus.</t>
  </si>
  <si>
    <t>Applied Condition Monitoring</t>
  </si>
  <si>
    <t>&lt;p&gt;This book provides readers with an overview of recent theories and methods for studying complex mechanical systems used in energy production. The emphasis is put on strategies for increasing energy efficiency, and on recent industrial applications. Topics cover: design, modeling and control of hybrid energy systems, dynamic behaviour of composites, structural vibration, multiphysics dynamic systems, fault diagnosis and robust design. Based on peer-review contributions and invited talks presented at the second International Workshop on MOdelling and Simulation of COmplex Systems for Sustainable Energy Efficiency, MOSCOSSEE 2024, held on November 2-3, 2024, in Matmata, Gabes, Tunisia, this book offers timely information on methods and tools for application in renewable energy production. It provides a valuable resource to both academics and professionals, and a bridge to facilitate communication between the two groups. The conference was organised by The LAboratory of Mechanics, Modelling and Production (LA2MP) at the National School of Engineers of Sfax from University of Sfax, Tunisia, the department of Mechanical Engineering at the National School of Engineers of Gabes from the University of Gabes and the Applied Research Unit for Renewable Energy, Water and the Environment from University of Nouakchott, Mauritania.&lt;/p&gt;</t>
  </si>
  <si>
    <t>&lt;p&gt;This book provides readers with an overview of recent theories and methods for studying complex mechanical systems used in energy production. The emphasis is put on strategies for increasing energy efficiency, and on recent industrial applications. Topics cover: design, modeling and control of hybrid energy systems, dynamic behaviour of composites, structural vibration, multiphysics dynamic systems, fault diagnosis and robust design. Based on peer-review contributions and invited talks presented at the second International Workshop on MOdelling and Simulation of COmplex Systems for Sustainable Energy Efficiency, MOSCOSSEE 2024, held on November 2-3, 2024, in Matmata, Gabes, Tunisia, this book offers timely information on methods and tools for application in renewable energy production. It provides a valuable resource to both academics and professionals, and a bridge to facilitate communication between the two groups. The conference was organised by The LAboratory of Mechanics, Modelling and Production (LA2MP) at the National School of Engineers of Sfax from University of Sfax, Tunisia, the department of Mechanical Engineering at the National School of Engineers of Gabes from the University of Gabes and the Applied Research Unit for Renewable Energy, Water and the Environment from University of Nouakchott, Mauritania.&lt;/p&gt;
&lt;p&gt;&amp;nbsp;&lt;/p&gt;
&lt;p&gt;&amp;nbsp;&lt;/p&gt;</t>
  </si>
  <si>
    <t>Highlights applications relating to renewable and hybrid energy systems, Reports on advances in modelling and simulation of complex systems , Covers analytical and finite element modelling, and AI applications</t>
  </si>
  <si>
    <t>9783032009296</t>
  </si>
  <si>
    <t>Renewable Energy + Applied Dynamical Systems + Control and Systems Theory</t>
  </si>
  <si>
    <t>Modelling and Simulation of Complex Systems for Sustainable Energy Efficiency II</t>
  </si>
  <si>
    <t>978-981-95-1572-1</t>
  </si>
  <si>
    <t>He; Baojie --- Li; Yangli --- Zeng; Peng --- Chen; Tian --- Zhai; Guofang --- Cheshmehzangi; Ali</t>
  </si>
  <si>
    <t>XXIX, 858 p. 298 illus., 198 illus. in color.</t>
  </si>
  <si>
    <t>&lt;p&gt;Construction of Smart City and Resilient City from the Perspective of the Metropolitan Area Coupling Analysis.- Construction and protection application of multi-scale resilience network systems for traditional settlements under the concept of digital intelligence: A case of Southern Shaanxi, China.- Analysis of Traditional Settlement Conservation and Development under the Concept of Social-Ecological Resilience Based on Citespace.- A Review of Chinese Community Resilience Research Based on CiteSpace Visual Analysis.- Assessment System of Urban Land Resilience Based on Cities on the Loess Plateau from the View of Different Stakeholders.- From Sponge City to Sponge Earth,- Overview and Prospect of Resilient City Studies Based on Information and Communication Technique.- An AHP Evaluation and Enhancement Strategies of Cultural Resilience in Traditional Villages: A Case of Linked Villages in Beijing, China.- Spatial layout rationality of urban emergency shelter based on Ga2SFCA: A case of the main urban area of Chengdu, China.- Construction and Development Strategy of Recreational Safety Pattern in Traditional Village Clusters under the Background of Comprehensive Tourism.&lt;/p&gt;</t>
  </si>
  <si>
    <t>&lt;p&gt;This book is a proceeding of the Conference on High-Quality Urban Development and Beautiful Countryside Construction (UDCC). This work focuses on the latest thoughts, ideas, models, methods, solutions, and practices on resilient, low-carbon, and sustainable city through planning and design, covering interdisciplinary topics in architecture, urban-rural planning, meteorology, building and construction engineering, material engineering, geographic sciences, public health, public administration, computer sciences, etc. This book can provide students and researchers from urban planning, urban design, urban meteorology, civil and construction engineering and urban governance with better understanding of urban climate sciences, innovative ideas, and tangible solutions.&lt;/p&gt;</t>
  </si>
  <si>
    <t>&lt;p class="MsoNormal"&gt;&lt;span style="font-size: 11.0pt; font-family: 'Calibri',sans-serif; color: #1f4e79;"&gt;This book is a proceeding of the Conference on High-Quality Urban Development and Beautiful Countryside Construction (UDCC). This work focuses on the latest thoughts, ideas, models, methods, solutions, and practices on resilient, low-carbon, and sustainable city through planning and design, covering interdisciplinary topics in architecture, urban-rural planning, meteorology, building and construction engineering, material engineering, geographic sciences, public health, public administration, computer sciences, etc. This book can provide students and researchers from urban planning, urban design, urban meteorology, civil and construction engineering and urban governance with better understanding of urban climate sciences, innovative ideas, and tangible solutions.&lt;/span&gt;&lt;/p&gt;</t>
  </si>
  <si>
    <t>Presents multidisciplinary understanding of sustainable city, Tangible practices for urban climate change mitigation and adaptation are demonstrated, Urban environmental pollution, urban heat problems, and carbon emissions are explored</t>
  </si>
  <si>
    <t>9789819515721</t>
  </si>
  <si>
    <t>Civil Engineering + Sustainability</t>
  </si>
  <si>
    <t>High-Quality, Resilient and Safe Cities</t>
  </si>
  <si>
    <t>978-3-031-94599-1</t>
  </si>
  <si>
    <t>Karunya Institute of Technology and Sciences</t>
  </si>
  <si>
    <t>Hemanth</t>
  </si>
  <si>
    <t>Hemanth; Jude --- Kose; Utku --- Ibadov; Nabi --- Uncu; Ismail Serkan --- Armagan; Hamit</t>
  </si>
  <si>
    <t>Proceedings of the 6th International Conference on Artificial Intelligence and Applied Mathematics in Engineering ICAIAME 2024, Volume 2</t>
  </si>
  <si>
    <t>XVIII, 257 p. 58 illus., 29 illus. in color.</t>
  </si>
  <si>
    <t>Engineering Cyber-Physical Systems and Critical Infrastructures</t>
  </si>
  <si>
    <t>&lt;p class="MsoNormal"&gt;&lt;span style="color: black;"&gt;Optimization of Language Models for Product Feed Enrichment: LM-PFE.- Deep Learning Algorithms for Automatic Text Summarization in Academic Studies.- Multichannel Convolutional Networks for Classification and Localization of Construction and Demolition Waste.- Optimizing Hybrid CNN-RNN-Transformer Models for Multiclass Classification Tasks.- Artificial Neural Networks for Predicting Asphalt Fatigue Life: Investigating Material and Loading Parameters with a Comprehensive Dataset and Addressing Model Intricacies.- Cyber Security and Artificial Intelligence in Military Aviation: Threats and Advancements.- Keyword Extractıon from Turkish Text Using Natural Language Processing Techniques.- Semi-Structured Data Streaming and Anomaly Detection in a Big Data Environment with Spark.- Integration Deep Learning Models into Personalized Search.- Examining the audience comments of the BBC Learning English channel videos with LDA Topic Analysis.- Albanian Crossword Generation with Artificial Intelligence.- A Deep Learning-Based Reinforcement Algorithm for the Diagnosis of Glioma.- Cryptography with Artificial Intelligence: An Overview.- IoT Sensors Based Association Analysis Between the Number of Detections and the Progress of Construction Works.- A Question Answering System Using Deep Learning Techniques in The Education Domain.&lt;/span&gt;&lt;/p&gt;</t>
  </si>
  <si>
    <t>&lt;p&gt;This book provides the most recent, quality research papers accepted and presented in the 6th International Conference on Artificial Intelligence and Applied Mathematics in Engineering (ICAIAME 2024), held in 26-27-28 September 2024 at Warsaw, Poland. Objective of the book is to provide important and innovative research for developments&amp;mdash;improvements within different engineering fields, which are highly interested in using artificial intelligence and applied mathematics. As a collection of the outputs from ICAIAME 2024, the book ensures a perspective in terms of especially futuristic solution approaches to advance the society through innovative engineering efforts. The book allows researchers and practitioners from both academia as well as industry to exchange, share their ideas and keep themselves up to date (in terms of knowledge) in the context of the latest research efforts and further opportunities arising. As the proceedings of the ICAIAME 2024, the book eventually plays a remarkable, active role in accumulating the most recent, significant works of artificial intelligence and applied mathematics to shape both the present and future of engineering disciplines.&lt;/p&gt;</t>
  </si>
  <si>
    <t>&lt;p class="MsoNormal"&gt;This book provides the most recent, quality research papers accepted and presented in the 6th International Conference on Artificial Intelligence and Applied Mathematics in Engineering (ICAIAME 2024), held in 26-27-28 September 2024 at Warsaw, Poland. Objective of the book is to provide important and innovative research for developments&amp;mdash;improvements within different engineering fields, which are highly interested in using artificial intelligence and applied mathematics. As a collection of the outputs from ICAIAME 2024, the book ensures a perspective in terms of especially futuristic solution approaches to advance the society through innovative engineering efforts. The book allows researchers and practitioners from both academia as well as industry to exchange, share their ideas and keep themselves up to date (in terms of knowledge) in the context of the latest research efforts and further opportunities arising. As the proceedings of the ICAIAME 2024, the book eventually plays a remarkable, active role in accumulating the most recent, significant works of artificial intelligence and applied mathematics to shape both the present and future of engineering disciplines.&lt;/p&gt;</t>
  </si>
  <si>
    <t>Presents advanced computational systems and advanced engineering for the society, Written by experts in the field, Proceedings of the 6th Conference on Artificial Intelligence and Applied Mathematics in Engineering ICAIAME 2024</t>
  </si>
  <si>
    <t>9783031945991</t>
  </si>
  <si>
    <t>Computational Intelligence + Artificial Intelligence + Data Engineering</t>
  </si>
  <si>
    <t>Futuristic Computational Systems and Advanced Engineering for the Society</t>
  </si>
  <si>
    <t>978-981-95-0990-4</t>
  </si>
  <si>
    <t>Polytech Mohammed VI University (UM6P)</t>
  </si>
  <si>
    <t>Hind</t>
  </si>
  <si>
    <t>Hind; Abdellaoui</t>
  </si>
  <si>
    <t>&lt;p&gt;Chapter 1. Introduction to biomass resources and biorenewable resources.- Chapter 2. Biomass waste: Pre-treatment and processing for enhanced added value.- Chapter 3. Biomass Categories: Standard and advanced characterization techniques.- Chapter 4. Biomass waste: liquefaction, gasification and pyrolysis processing.- Chapter 5. Biomass Valorization for Industrial Applications.- Chapter 6. Biomass conservation and management: state of art and recent trends.- Chapter 7. Hydrolysis of lignocellulosic biomass: biodegradable composite preparation and hemicellulose recovery.- Chapter 8. Agricultural waste biomass: waste water treatment and hydrogen production.- Chapter 9. Fruit waste: Recent advances for bioethanol production.- Chapter 10. Biorefinery of biomass waste to biofuel: processing and opportunities.- Chapter 11. Biomass waste: bioenergy and enzymatic biodiesel production.- Chapter 12. Biomass waste: biotransformation to high value biochemicals and their industrial applications.- Chapter 13. Biochar production from biomass waste: trend and development.- Chapter 14. Green fuel production from Kitchen and food wastes: process optimization and recent technologies.- Chapter 15. Biomass waste management: process scalability and circular economy aspects.&lt;/p&gt;</t>
  </si>
  <si>
    <t>&lt;p&gt;This book explores the different categories of biomass waste as a renewable resource to generate high added value industrial products such as biofuel, biogas, energy. For this aim, it highlights the different processing techniques and characterization methods of the biomass and its by-products as well as the different usages in energy and environmental areas with a focus on bioenergy production. This book gives an overview on the recent trends and development of various aspects of biomass waste management.&lt;/p&gt;
&lt;p&gt;The uniqueness of this book relies on its aptitude to give an updated data about the usage of different categories of biomass waste in high added value applications with a focus of bioenergy fields.&lt;/p&gt;</t>
  </si>
  <si>
    <t>Sheds the light on several categories of biomass waste (agricultural, food, kitchen wastes), Covers the biomass waste, its aspects, resources and its characterization techniques, Gives an overview of different industrial products obtained from biomass waste with a focus of bioenergy area</t>
  </si>
  <si>
    <t>&lt;p&gt;Dr. Hind Abdellaoui is currently Research Scientist. She received her Ph.D. in Mechanical Engineering from the National Superior School of Electricity and Mechanics, Hassan II University, Casablanca, Morocco (2015). Her work has been awarded twice: prize for excellence in Mechanical Engineering at ENSEM, and the 2nd is a prize for best thesis at the CMEEE conference, 2015. Since 2016, Dr. Abdellaoui is Professor of Composite materials, Material Sciences, Mechanics and Structure Analysis in Engineering school in Rabat, Morocco. In 2020, she joined the University Mohamed VI Polytech as a post-doctoral fellow in the field of Supramolecular Nanomaterials, Composite and Nanocomposite Materials and Nanocellulose Extraction. In addition, Dr. Abdellaoui joined the Institute of Nanomaterials and Nanotechnology, Moroccan Foundation for Advanced Science Innovation and Research (MAScIR), Rabat as a scientific collaborator (2014). Dr. Abdellaoui&amp;rsquo;s contributions appeared in over twenty publications of articles and book chapters.&lt;br&gt;&amp;nbsp;&amp;nbsp;&lt;br&gt;Dr. Sanjay Mavinkere Rangappa is currently working as Senior Research Scientist/Associate Professor and also &amp;lsquo;Advisor within the office of the President for University Promotion and Development towards International goals&amp;rsquo; at King Mongkut&amp;rsquo;s University of Technology North Bangkok, Bangkok, Thailand. He received the B.Eng. (Mechanical Engineering) in the year 2010, M.Tech. (Computational Analysis in Mechanical Sciences) in the year 2013, Ph.D. (Faculty of Mechanical Engineering Science) from Visvesvaraya Technological University, Belagavi, India, in the year 2018 and Post Doctorate from King Mongkut&amp;rsquo;s University of Technology North Bangkok, Thailand, in the year 2019. He is Life Member of Indian Society for Technical Education (ISTE) and Associate Member of Institute of Engineers (India). He is Associate Editor of Heliyon Elsevier (Materials Science), Journal. Also acting as Board Member of various international journals in the fields of materials science and composites.&lt;br&gt;&amp;nbsp;&lt;br&gt;Prof. Dr.-Ing. habil. Suchart Siengchin is President of King Mongkut&amp;rsquo;s University of Technology North Bangkok. He has received his Dipl.-Ing. in Mechanical Engineering from University of Applied Sciences Giessen/Friedberg, Hessen, Germany in 1999, M.Sc. in Polymer Technology from University of Applied Sciences Aalen, Baden-Wuerttemberg, Germany in 2002, M.Sc. in Material Science at the Erlangen-N&amp;uuml;rnberg University, Bayern, Germany in 2004, Doctor of Philosophy in Engineering (Dr.-Ing.) from Institute for Composite Materials, University of Kaiserslautern, Rheinland-Pfalz, Germany in 2008 and Postdoctoral Research from Kaiserslautern University and School of Materials Engineering, Purdue University, USA. In 2016 he received the habilitation at the Chemnitz University in Sachen, Germany. He worked as Lecturer for Production and Material Engineering Department at The Sirindhorn International Thai-German Graduate School of Engineering (TGGS), KMUTNB. He has been full Professor at KMUTNB and became the President of KMUTNB.&lt;/p&gt;</t>
  </si>
  <si>
    <t>9789819509904</t>
  </si>
  <si>
    <t>Bioenergetics</t>
  </si>
  <si>
    <t>Bioenergetics + Environmental Biotechnology + Conservation Biology + Bioprocess Engineering</t>
  </si>
  <si>
    <t>Biomass Waste: Processing, Valorization, Industrial Applications</t>
  </si>
  <si>
    <t>978-3-032-02311-7</t>
  </si>
  <si>
    <t>Sultan Moulay Slimane University</t>
  </si>
  <si>
    <t>Idrissi</t>
  </si>
  <si>
    <t>Idrissi; Najlae --- Hair; Abdellatif --- Lazaar; Mohamed --- Saadi; Youssef --- Chakib; Houda --- Erritali; Mohammed --- El Kafhali; Said</t>
  </si>
  <si>
    <t>Proceedings of the 2nd International Conference on Artificial Intelligence and Green Computing ICAIGC 2025</t>
  </si>
  <si>
    <t>VII, 528 p. 193 illus., 96 illus. in color.</t>
  </si>
  <si>
    <t>&lt;p&gt;Machine Learning Algorithms and Image Processing Based Smart Parking System Using IoT.- Transfer Learning-Based Method with Extreme Gradient Boost Classifier for Surface Defect Classification of Hot-Rolled Steel Strips.- Breast Cancer Detection using Histopathological Images and Machine Learning.- Performance Analysis of Computed Tomography Using the Scale-Space Radon Transform.&lt;/p&gt;</t>
  </si>
  <si>
    <t>&lt;p&gt;This book gathers high-quality, peer-reviewed research papers presented at the 2nd edition of the International Conference on Artificial Intelligence and Green Computing (ICAIGC 2025), organized by the Data Intelligence and Cloud Computing Team, Data4Earth Laboratory, Beni Mellal, Morocco, from May 14&amp;ndash;16, 2025.&amp;nbsp;&lt;br&gt;This book offers a rich compilation of current research and applied insights from 41 research papers presented during the ICAIGC 2025 conference. It aims to enhance understanding the pivotal role and the transformative impact of the artificial intelligence across diverse domains. Designed for academics, professionals alike and all AI enthusiast and practitioner, this book explores how AI-driven solutions can address sustainability challenges and drive technological progress.&lt;br&gt;As a result, the book is organized into four thematic sections that reflect the diverse applications of AI: AI for multimedia processing, AI for distributed computing, AI for green computing, and AI applications.&lt;/p&gt;</t>
  </si>
  <si>
    <t>Presents recent research on Artificial Intelligence and Green Computing, Covers proceedings of the 2nd International Conference on Artificial Intelligence and Green Computing ICAIGC 2025, Written by experts in the field</t>
  </si>
  <si>
    <t>9783032023117</t>
  </si>
  <si>
    <t>Artificial Intelligence and Green Computing</t>
  </si>
  <si>
    <t>978-3-031-56846-6</t>
  </si>
  <si>
    <t>Malaysian Institute of Marine Engineering Technology, Universiti Kuala Lumpur</t>
  </si>
  <si>
    <t>Ismail</t>
  </si>
  <si>
    <t>Ismail; Azman --- Zulkipli; Fatin Nur --- Mohd Daril; Mohd Amran --- Öchsner; Andreas</t>
  </si>
  <si>
    <t>A Multidisciplinary Odyssey</t>
  </si>
  <si>
    <t>XI, 423 p. 299 illus., 242 illus. in color.</t>
  </si>
  <si>
    <t>&lt;p&gt;Facile Fabrication of a Low-Cost Electrochemical Temperature Sensor.- Utilizing Perimeter Design in Sandwich Plates for Ship Structures.- The Water Quality Index: Effect of Antifouling Paint.- Experimental and Finite Element Analysis of Fibre-Reinforced Polymers Based on Tensile Testing.- Characterisation of Oil Palm Fibres as a Strengthening Material in Ceramic Membranes.- Review of Fiber Bragg Grating Sensors for Marine Applications.- Numerical Simulation of a Fixed Oscillating Water Column Wave Energy Converter Device.- A Marine Flame Resistance Wall from Renewable Local Natural Fiber.- Changes in Chemical Concentration of Silty Clay Added with Lime and Nanolime.- Preliminary Measurement of Underwater Acoustic Level.- Continuous Carbonization and Activation Process of Activated Carbon from Agriculture Waste.- Enhancing the Performance of Fluoro-Optic Temperature Sensors: Design Optimization and Calibration Techniques.- Defect Remedy Procedures Using Cold Method on Superheater Header (SA335 P11).- Enhancing Electrical Efficiency of Photovoltaic Thermal Collectors through Nanofluids.- Preliminary Study on Built-up Back-to-back Cold-Formed Steel Stub Column Filled with Washed Bottom Ash Concrete.- Discrete Phase Modelling Simulation Study of Airborne Droplet Nuclei in a Classroom.- Algorithm for Optimization of Biomimick Vortex Generator - Airfoil Parameters.- Comparison of Deposit Development on Heated Surface Using Neat Diesel Fuel and Blended Palm Oil Biodiesel (B10-B50).- Methylene Blue in Coating Solutions for Steel Corrosion Protection.- Fuzzy logic control Strategy and Instrumentation of Shell and Tube Heat Exchangers.- The Development of a Railway Route Crack Detection System Using an Arduino and an Ultrasonic Sensor.- Geometric Error Assessment of CNC Turning Machine Tools with a Case Study on Gildemeister CTX 310 Eco.- Assessment of Geometric Error for a CNC Vertical Milling Machine at No-Load Condition.- Lignin Fractionation from Oil Palm Biomass UsingDeep Eutectic Solvent as a Carbon Fibre Precursor.- The Decomposition of Calcium Carbonate in Cockle Shell: Study on Particle Size and Temperature.- Sea Trial Evaluation of Kapok-Sawdust as New Green Oil Adsorbent in Portable Oil Spill Collectors.- Investigation on the Interaction of Controllable Pitch Propeller with Boss Cap Fins at Slow-Ahead, Half-Ahead, and Full-Ahead Position.- Design and Strength Analysis of Boat Trailer Sliders Using the Finite Element Method.- Ship Pipeline Corrosion Surface Evaluation using Image Processing in MATLAB.- Engine Room Indoor Air Quality Assessment Onboard a Medium-Speed Vessel.- Preliminary Development of a Software for Ship Maneuvering Ability Prediction.&lt;/p&gt;</t>
  </si>
  <si>
    <t>&lt;p&gt;This book describes a diverse collection of engineering research and innovations across 35 chapters. Each chapter unveils a facet of modern engineering excellence. This book not only presents cutting-edge solutions but also addresses environmental sustainability. This book is an illuminating expedition into the heart of innovation, showcasing the ingenuity and collaborative spirit that define the future of engineering.&lt;/p&gt;</t>
  </si>
  <si>
    <t>Collects of engineering research and innovations, Illuminates the heart of innovation, showcasing the ingenuity and collaborative spirit, Presents cutting-edge solutions and addresses environmental sustainability</t>
  </si>
  <si>
    <t>9783031568466</t>
  </si>
  <si>
    <t>Engineering Mechanics + Classical Mechanics + Sensors and biosensors + Mechanical Engineering</t>
  </si>
  <si>
    <t>10.1007/978-3-031-56844-2</t>
  </si>
  <si>
    <t>Engineering Frontiers</t>
  </si>
  <si>
    <t>978-981-95-0625-5</t>
  </si>
  <si>
    <t>IIS (Deemed to be University)</t>
  </si>
  <si>
    <t>Jain; Anubha --- R. S. Tavares; João Manuel --- Poonia; Ramesh Chandra --- Nanda; Ruchi</t>
  </si>
  <si>
    <t>ASSET 2025, Volume 1</t>
  </si>
  <si>
    <t>XIV, 414 p. 145 illus., 127 illus. in color.</t>
  </si>
  <si>
    <t>&lt;p&gt;Real Time Network Monitoring: Integrating Machine Learning and custom Packet Sniffer using Python.- Design and Simulation of IoT-Enabled Machine Learning Control Systems for Smart Factories.- Machine Learning Methods for Workload Prediction and Energy Management in Cloud Resource Management.- Predicting Concrete Compressive Strength Using Machine Learning: A Comparative Analysis of Models with Feature Engineering.- Understanding Cyber Threats and Mitigations in Smart Homes with MITRE ATT&amp;amp;CK Framework.- Development of Techniques to Retrieve Lost Data During Cyber Attack.- Evaluating the Impact of Artificial Intelligence on Achieving Economic Sustainability Goals.- Health Risk Prediction and Prevention using Machine Learning.- RSTS: A Novel Approach to Preprocessing for Alzheimer&amp;rsquo;s Detection Using MRI.- STEAM and AI: Tool for teach physics.- Decoding Hate: A Review of Identifying Hateful Content in Gujarati and Other Under-Resourced Indic Languages on Social Media.&lt;/p&gt;</t>
  </si>
  <si>
    <t>&lt;p&gt;This book includes high-quality research papers presented at International Conference on AI Systems and Sustainable Technologies (ASSET 2025), organized by Department of Computer Science and Information Technology, School of CS and IT at IIS (deemed to be University), Jaipur, India, during 28&amp;ndash;29 March 2025. It covers the state-of-the-art in AI and ML applications across diverse domains. It also discusses interdisciplinary research integrating AI with sustainable technologies in energy, agriculture, health, and climate resilience.&lt;/p&gt;</t>
  </si>
  <si>
    <t>Presents research works in the field of AI systems and sustainable technologies, Serves as a reference for researchers and practitioners in academia and industry, Results of ASSET 2025 held in Jaipur, India, during March 2025</t>
  </si>
  <si>
    <t>&lt;p&gt;&lt;span style="font-family: 'Calibri',sans-serif; mso-ascii-theme-font: minor-latin; mso-hansi-theme-font: minor-latin; mso-bidi-theme-font: minor-latin;"&gt;Anubha Jain, with over twenty-five years in software development, teaching, and research, is the Director of the School of Computer Science and IT at IIS (Deemed to be University), Jaipur, India. She holds a Ph.D. in the field of Information Retrieval and Information Architecture. Her research interests include Soft Computing, Computational Studies, Deep Learning, and Software Engineering. She has co-authored 9 books, 12 book chapters, and published 35 papers. She is an avid speaker and resource person in many conferences and workshops. As a Green Software Champion at the Green Software Foundation, she actively promotes green technologies. She has frequently talked internationally on topics such as IoT Testing, Green IoT and sustainable computing at QA &amp;amp; Test and HUSTEF conferences in Bilbao and Budapest.&lt;/span&gt;&lt;/p&gt;
&lt;p&gt;&lt;span style="font-family: 'Calibri',sans-serif; mso-ascii-theme-font: minor-latin; mso-hansi-theme-font: minor-latin; mso-bidi-theme-font: minor-latin;"&gt;Jo&amp;atilde;o Manuel R. S. Tavares is Full Professor and Head of the Department of Mechanical Engineering at the Universidade do Porto, Portugal. He holds a Ph.D. in Electrical and Computer Engineering and his Habilitation in Mechanical Engineering from the same university. A senior researcher at INEGI, he has co-edited over 80 books, co-authored 50+ book chapters, 650+ scientific articles, and holds six patents. He is Editor-in-Chief of two journals &amp;ldquo;Computer Methods in Biomechanics and Biomedical Engineering: Imaging and Visualization&amp;rdquo; and &amp;ldquo;Computer Methods in Biomechanics and Biomedical Engineering&amp;rdquo; by Taylor &amp;amp; Francis, editor of Springer book series Lecture Notes in Computational Vision and Biomechanics series, co-founder and co-chair of multiple international conference series. His research focuses on computational vision, medical imaging, biomechanics, and biomedical engineering. &lt;/span&gt;&lt;/p&gt;
&lt;p&gt;&lt;span style="font-family: 'Calibri',sans-serif; mso-ascii-theme-font: minor-latin; mso-hansi-theme-font: minor-latin; mso-bidi-theme-font: minor-latin;"&gt;Ramesh Chandra Poonia is Professor at CHRIST (Deemed to be University), NCR Delhi Campus, India. He is internationally recognized for his research in sustainable technologies, focusing on energy-efficient algorithms and cyber-physical systems. Ranked among the top 2% of scientists worldwide by Stanford University and Elsevier, he has completed two postdoctoral fellowships one from NTNU, Norway and another in collaboration with Oakland University, USA and Imam University, Saudi Arabia. He holds a Ph.D. from Banasthali University and an M.Tech. from BITS Pilani. He is Editor for major publishers, Associate editor for Sustainable Computing: Informatics and Systems, Elsevier and series editor for Computational and Intelligent Systems, CRC Press. As founder of the SUSCOM and ICSCPS conferences, he received the 2024 Research Innovation Award for his outstanding contributions to the advancement of sustainable and intelligent systems.&lt;/span&gt;&lt;/p&gt;
&lt;p&gt;&lt;span style="font-family: 'Calibri',sans-serif; mso-ascii-theme-font: minor-latin; mso-hansi-theme-font: minor-latin; mso-bidi-theme-font: minor-latin;"&gt;Dr. Ruchi Nanda joined IIS (Deemed to be University), Jaipur, India in 2004, and is working as Head and Associate Professor. She holds a Ph.D. in Cloud Computing domain and is a recognized research supervisor in Computer Science. She is currently guiding several scholars and has presented her work at various national and international conferences. She serves as Convener of Board of Studies, Member of Academic Council and coordinator of Spoken Tutorial, IIT Bombay. She received Most Accomplished Spoken Tutorial Educator Resource Award at IIT Bombay in 2023 and International Distinguished Educator Award during the Global Edu-Conclave 2023. She has organized many conferences, workshops and FDPs.&lt;/span&gt;&lt;/p&gt;</t>
  </si>
  <si>
    <t>9789819506255</t>
  </si>
  <si>
    <t>Computational Intelligence + Artificial Intelligence + Human-Machine Interfaces</t>
  </si>
  <si>
    <t>Proceedings of International Conference on AI Systems and Sustainable Technologies</t>
  </si>
  <si>
    <t>978-981-95-0628-6</t>
  </si>
  <si>
    <t>Jain; Anubha --- Polkowski; Zdzislaw --- Babo; Rosalina --- Sharma; Navneet</t>
  </si>
  <si>
    <t>ASSET 2025, Volume 2</t>
  </si>
  <si>
    <t>XIV, 442 p. 165 illus., 139 illus. in color.</t>
  </si>
  <si>
    <t>&lt;p&gt;The Role of AI And Machine Learning in VFX: Revolutionizing Automation and Realism.- Signal Processing and Data Enhancement in IoT-Driven Healthcare Systems Using Deep Learning.- Enhancing Satellite Telemetry Monitoring with Machine Learning: A Comprehensive Study of Anomaly Detection Techniques.- CDPS transfer to GCP a regular backup monitoring automation in cloud environment.- Arrhythmia Classification: Deep Learning and Machine Learning approach.- Hybrid Model for Enhanced Player Behavior Analysis and Grey Area Identification.- Leveraging Deep Convolutional Generative Adversarial Networks for Synthetic Devanagari Handwriting Generation.- Implementation of AI in Sustainable Investment Practices for a Greener Future.- Enhancing CAPTCHA Security with Devanagari Script Recognition Using KNN.- On the Adaptive Control of Thought- Rational (ACT-R) in AI Perspective: A study of Cognitive Architecture.- Leveraging AI for Interactive 3D Visualizations and Immersive Simulations of Sustainable Practices in Urban Planning.- Vittles Recipe Recommender: A Gourmet Food Guide with Leftovers.- Harnessing Artificial Intelligence and Machine Learning in English Language Teaching: Trends and Applications.&lt;/p&gt;</t>
  </si>
  <si>
    <t>&lt;p&gt;This book includes high-quality research papers presented at the International Conference on AI Systems and Sustainable Technologies (ASSET 2025), organized by the Department of Computer Science and Information Technology, School of CS and IT at IIS (deemed to be University), Jaipur, India, during 28&amp;ndash;29 March 2025.&amp;nbsp;It covers the state-of-the-art in AI and ML applications across diverse domains. It also discusses interdisciplinary research integrating AI with sustainable technologies in energy, agriculture, health, and climate resilience.&lt;/p&gt;</t>
  </si>
  <si>
    <t>&lt;p&gt;&lt;span style="font-family: 'Calibri',sans-serif;"&gt;This book includes high-quality research papers presented at the International Conference on AI Systems and Sustainable Technologies (ASSET 2025), organized by the Department of Computer Science and Information Technology, School of CS and IT at IIS (deemed to be University), Jaipur, India, during 28&amp;ndash;29 March 2025.&amp;nbsp;&lt;/span&gt;&lt;span style="font-family: 'Arial',sans-serif;"&gt;It covers the state-of-the-art in AI and ML applications across diverse domains. It also discusses interdisciplinary research integrating AI with sustainable technologies in energy, agriculture, health, and climate resilience.&lt;/span&gt;&lt;/p&gt;</t>
  </si>
  <si>
    <t>Serves as a reference for researchers and practitioners in academia and industry, Results of ASSET 2025 held in Jaipur, India, during March 2025, Presents research works in the field of AI systems and sustainable technologies</t>
  </si>
  <si>
    <t>&lt;p class="MsoNormal" style="mso-margin-top-alt: auto; mso-margin-bottom-alt: auto; line-height: normal;"&gt;&lt;span style="font-size: 12.0pt; mso-fareast-font-family: 'Times New Roman'; mso-bidi-font-family: Calibri; mso-bidi-theme-font: minor-latin;"&gt;Anubha Jain, with over twenty-five years in software development, teaching, and research, is Director of the School of Computer Science and IT at IIS (Deemed to be University), Jaipur, India. She holds a Ph.D. in the field of Information Retrieval and Information Architecture. Her research interests include Soft Computing, Computational Studies, Deep Learning, and Software Engineering. She has co-authored 9 books, 12 book chapters, and published 35 papers. She is an avid speaker and resource person in many conferences and workshops. As a Green Software Champion at the Green Software Foundation, she actively promotes green technologies. She has frequently talked internationally on topics such as IoT Testing, Green IoT, and sustainable computing at QA &amp;amp; Test and HUSTEF conferences in Bilbao and Budapest.&lt;/span&gt;&lt;/p&gt;
&lt;p class="MsoNormal" style="mso-margin-top-alt: auto; mso-margin-bottom-alt: auto; line-height: normal;"&gt;&lt;span style="font-size: 12.0pt; mso-fareast-font-family: 'Times New Roman'; mso-bidi-font-family: Calibri; mso-bidi-theme-font: minor-latin;"&gt;Zdzislaw Polkowski is Professor at WSG University, Bydgoszcz, and Jan Wyzykowski University, Polkowice, Poland, where he also serves as Rector&amp;rsquo;s Representative for International Cooperation and Erasmus+ Program. He is Adjunct Professor at Wroclaw University of Economics and other institutions in Poland, Romania, and India. Holding a Ph.D. in Computer Science and Management, he has published 159+ papers and co-edited 29 books published by Springer, IGI and CRC Press Taylor &amp;amp; Francis. He has delivered 85+ invited talks globally and has participated in EU-funded research projects. His interests include AI, IoT, AR, and IT in Business, IoT in Business, and Education Technology. In 2023, he was selected for a study visit at the University of Cambridge, UK.&lt;/span&gt;&lt;/p&gt;
&lt;p class="MsoNormal" style="mso-margin-top-alt: auto; mso-margin-bottom-alt: auto; line-height: normal;"&gt;&lt;span style="font-size: 12.0pt; mso-fareast-font-family: 'Times New Roman'; mso-bidi-font-family: Calibri; mso-bidi-theme-font: minor-latin;"&gt;Rosalina Babo is Coordinator Professor (Tenure) of Information Systems Department, School of Accounting and Administration of Polytechnic of Porto, Portugal. She served as Head of the department from 2000 to 2022 and was Member of the university&amp;rsquo;s scientific board for 12 years. She has been Visiting Professor at several universities in different countries, namely Belgium (KU LEUVEN), Croatia (University of Split), Kosovo (University of Prishtina), and Latvia (Latvia University of Agriculture). Rosalina was one of the founders of CEOS.PP (former CEISE/STI) research center and its director for 5 years. She is active in international conference committees and reviews for journals. As a book editor, she collaborates with Elsevier, Springer, and IGI Global. Her research focuses on e-learning, e-assessment, e-business, usability, and social networks. Her main areas of research are e-learning, e-assessment, e-business, Internet applications focusing on usability and social networks.&lt;/span&gt;&lt;/p&gt;
&lt;p class="MsoNormal" style="mso-margin-top-alt: auto; mso-margin-bottom-alt: auto; line-height: normal;"&gt;&lt;span style="font-size: 12.0pt; mso-fareast-font-family: 'Times New Roman'; mso-bidi-font-family: Calibri; mso-bidi-theme-font: minor-latin;"&gt;Navneet Sharma is Associate Professor in the Department of Computer Science &amp;amp; IT at IIS (Deemed to be University), Jaipur, India. He has over 20 years of teaching and 14 years of research experience. His key research areas include Cloud Computing, Data Sciences, and Information Security. He has authored 6 books and published over 35 research papers in reputed journals. He holds five published patents and has supervised 6 Ph.D. scholars. He has presented papers at numerous national and international conferences and has served as a resource person, keynote speaker, and invited guest. He has received multiple awards for teaching excellence and outstanding research. He is also actively involved with various universities in research activities.&lt;/span&gt;&lt;/p&gt;</t>
  </si>
  <si>
    <t>9789819506286</t>
  </si>
  <si>
    <t>978-3-031-89935-5</t>
  </si>
  <si>
    <t>Indian Institute of Technology Madras</t>
  </si>
  <si>
    <t>Jayachandran</t>
  </si>
  <si>
    <t>Jayachandran; Arul</t>
  </si>
  <si>
    <t>Computational Methods and Applications</t>
  </si>
  <si>
    <t>XVII, 142 p. 77 illus., 13 illus. in color.</t>
  </si>
  <si>
    <t>Solid Mechanics and Its Applications</t>
  </si>
  <si>
    <t>PBKS</t>
  </si>
  <si>
    <t>&lt;p&gt;Chapter 1. I&lt;span style="mso-bookmark: _Toc167225416;"&gt;&lt;span style="mso-bookmark: _Toc180100962;"&gt;&lt;span style="mso-bookmark: _Toc180189291;"&gt;&lt;span style="mso-bookmark: _Toc180267359;"&gt;&lt;span style="mso-bookmark: _Toc180749899;"&gt;&lt;span style="mso-bookmark: _Toc180753150;"&gt;&lt;span style="mso-bookmark: _Toc182424676;"&gt;&lt;span lang="EN-US"&gt;ntroduction to Elastic Postbuckling Behavior of Structures.- Chapter 2. A &lt;/span&gt;&lt;/span&gt;&lt;/span&gt;&lt;/span&gt;&lt;/span&gt;&lt;/span&gt;&lt;/span&gt;&lt;/span&gt;&lt;span style="mso-bookmark: _Toc182432762;"&gt;&lt;span style="mso-bookmark: _Toc182432994;"&gt;&lt;span lang="EN-US"&gt;Co-Rotation-Based Secant Matrix Procedure for the Elastic Postbuckling Analysis of Truss Structures.- Chapter 3. &lt;/span&gt;&lt;/span&gt;&lt;/span&gt;&lt;span lang="EN-US" style="mso-no-proof: yes;"&gt;Variable&amp;nbsp;&lt;/span&gt;&lt;span lang="EN-US"&gt;Order Secant Matrices for the Kinematically Exact Postbuckling Analysis of Beams and Frames&lt;span style="mso-bookmark: _Toc182432762;"&gt;&lt;span style="mso-bookmark: _Toc182432994;"&gt;.- Chapter 4. &lt;/span&gt;&lt;/span&gt;&lt;/span&gt;Variable Order Secant Matrices for Geometric Nonlinear Analysis of Thin-Walled Open Sections&lt;span lang="EN-US"&gt;&lt;span style="mso-bookmark: _Toc182432762;"&gt;&lt;span style="mso-bookmark: _Toc182432994;"&gt;.- Chapter 5. &lt;/span&gt;&lt;/span&gt;&lt;/span&gt;&lt;span lang="EN-US"&gt;Improved secant matrices for the postbuckling analysis of thin initially imperfect plates&lt;span style="mso-bookmark: _Toc182432762;"&gt;&lt;span style="mso-bookmark: _Toc182432994;"&gt;.- Chapter 6. &lt;/span&gt;&lt;/span&gt;&lt;/span&gt;&lt;span style="mso-bookmark: _Toc180766813;"&gt;&lt;span style="mso-bookmark: _Toc180766971;"&gt;&lt;span lang="EN-US"&gt;Postbuckling Analysis of Shallow Shells Using Secant Matrices Based on Marguerre's Shell Theory&lt;span style="mso-bookmark: _Toc182432762;"&gt;&lt;span style="mso-bookmark: _Toc182432994;"&gt;.- Chapter 7. &lt;/span&gt;&lt;/span&gt;&lt;/span&gt;&lt;/span&gt;&lt;/span&gt;&lt;span lang="EN-US"&gt;Closing Remarks.&lt;/span&gt;&lt;/p&gt;</t>
  </si>
  <si>
    <t>&lt;p&gt;This book presents a unified computational approach to postbuckling stability analysis of structures using the Total Potential Energy (TPE) framework. It builds upon the secant matrix technique (N1-N2 method) and introduces the Variable Order Secant Matrix (VoSM) method, providing a robust framework for analyzing reticulated, framed, continuum, and thin-walled systems under large deformations. The book derives the geometric nonlinear finite element formulations using Total Lagrangian (TL) and co-rotational TL formats, ensuring accurate postbuckling analysis. It includes benchmark problems and numerical case studies, making it a valuable resource for graduate students, researchers, and faculty involved in structural stability and advanced postbuckling investigations. Additionally, it serves as an indispensable reference for analyzing and designing steel structures.&lt;/p&gt;</t>
  </si>
  <si>
    <t>&lt;p class="MsoNormal"&gt;&lt;span lang="EN-US" style="font-size: 11.0pt; font-family: 'Calibri',sans-serif; mso-ansi-language: EN-US; mso-fareast-language: EN-US;"&gt;This book presents a unified computational approach to postbuckling stability analysis of structures using the Total Potential Energy (TPE) framework. It builds upon the secant matrix technique (N1-N2 method) and introduces the Variable Order Secant Matrix (VoSM) method, providing a robust framework for analyzing reticulated, framed, continuum, and thin-walled systems under large deformations. The book derives the geometric nonlinear finite element formulations using Total Lagrangian (TL) and co-rotational TL formats, ensuring accurate postbuckling analysis. It includes benchmark problems and numerical case studies, making it a valuable resource for graduate students, researchers, and faculty involved in structural stability and advanced postbuckling investigations. Additionally, it serves as an indispensable reference for analyzing and designing steel structures.&lt;/span&gt;&lt;/p&gt;</t>
  </si>
  <si>
    <t>Provides a methodology for postbuckling stability analysis, addressing an underexplored aspect of structural stability, Extends and refines the variable order secant matrix technique for beams, frames, thin-walled sections, and shells, Offers practical validation tools for researchers to enhance their finite element models for postbuckling analysis</t>
  </si>
  <si>
    <t>9783031899355</t>
  </si>
  <si>
    <t>Computational Science and Engineering + Solid Mechanics</t>
  </si>
  <si>
    <t>10.1007/978-3-031-89936-2</t>
  </si>
  <si>
    <t>Elastic Postbuckling Analysis of Structural Systems</t>
  </si>
  <si>
    <t>978-3-031-57822-9</t>
  </si>
  <si>
    <t>German Research Center for Artificial Intelligence (DFKI)</t>
  </si>
  <si>
    <t>Jiang; Wei --- Han; Bin</t>
  </si>
  <si>
    <t>The Evolution from 1G to 6G</t>
  </si>
  <si>
    <t>XXVI, 246 p. 118 illus., 47 illus. in color.</t>
  </si>
  <si>
    <t>Textbooks in Telecommunication Engineering</t>
  </si>
  <si>
    <t>&lt;p&gt;Introduction.- Standards History of Mobile Systems.- First-Generation Mobile Communication.- Evolution to Second-Generation Mobile Communication, 2G.- The Global System for Mobile Communications (GSM).- Evolution to Third-Generation Mobile Communication, 3G.- Wideband Code-Division Multiple Access.- Evolution to Fourth-Generation Mobile Communication, 4G.- Long-Term Evolution (LTE).- Evolution to Fifth-Generation Mobile Communication, 5G.- 5G New Radio.- Evolution Towards Sixth-Generation Mobile Communication, 6G.- Key Technologies for Sixth-Generation Mobile Communication.- Conclusion.&lt;/p&gt;</t>
  </si>
  <si>
    <t>&lt;p&gt;This textbook provides a comprehensive review of the evolution of mobile communications and networking from the birth of cellular networks to the forthcoming sixth-generation mobile communications, which is envisioned to be commercially deployed first in 2030. New students who are coming to wireless communications/electrical engineering/computer networking/telecommunications and network engineering can benefit from this book by quickly grasping the whole history of cellular networks, understanding its trends. This tutorial styled textbook provides a comprehensive overview, but also provides details of the system design aspects of the various cellular generations up to 6G and how they build on each other. The book also gives the student an overview of different cellular generations’ motivations, core technologies, architecture, key performance indicators, killer applications, market drivers, and the general/main features of each. The authors capture the big picture and fundamental drivers of wireless communication technologies, and then motivate students to understand the importance of learning related subjects such as electromagnetics theory, antenna design, analog and digital circuits, signal processing, Internet protocols, artificial intelligence, etc. The book features homework questions and case studies throughout.&lt;strong&gt; &lt;/strong&gt;&lt;/p&gt;
&lt;ul&gt;
	&lt;li&gt;Includes a comprehensive overview of all cellular standards;&lt;/li&gt;
	&lt;li&gt;Provides a holistic view of mobile communications generation-by-generation;&lt;/li&gt;
	&lt;li&gt;Features a suite of classroom material including homework questions and study cases.&lt;/li&gt;
&lt;/ul&gt;</t>
  </si>
  <si>
    <t>&lt;p&gt;This textbook provides a comprehensive review of the evolution of mobile communications and networking from the birth of cellular networks to the forthcoming sixth-generation mobile communications, which is envisioned to be commercially deployed first in 2030. New students who are coming to wireless communications/electrical engineering/computer networking/telecommunications and network engineering can benefit from this book by quickly grasping the whole history of cellular networks, understanding its trends. This tutorial styled textbook provides a comprehensive overview, but also provides details of the system design aspects of the various cellular generations up to 6G and how they build on each other. The book also gives the student an overview of different cellular generations’ motivations, core technologies, architecture, key performance indicators, killer applications, market drivers, and the general/main features of each. The authors capture the big picture and fundamental drivers of wireless communication technologies, and then motivate students to understand the importance of learning related subjects such as electromagnetics theory, antenna design, analog and digital circuits, signal processing, Internet protocols, artificial intelligence, etc. The book features homework questions and case studies throughout.&lt;/p&gt;</t>
  </si>
  <si>
    <t>Features a suite of classroom material including homework questions and study cases, Provides a holistic view of mobile communications generation-by-generation, Includes a comprehensive overview of all cellular standards</t>
  </si>
  <si>
    <t>&lt;p&gt;Wei Jiang, Ph.D., is a Senior Researcher with the German Research Center for Artificial Intelligence (DFKI), Germany. He has served as the leader of many EU or German research projects on 5G, 6G, AI, and Industry 4.0, and has extensive experiences in developing new technology and international standards related to wireless communications and networking by publishing 100 articles and holding 30 patents. He has published the book “6G Key Technologies: A Comprehensive Guide ” (IEEE Press &amp;amp; Wiley, 2023), and co-authored three books: “Signal processing for 5G: algorithms and implementations” (IEEE Press &amp;amp; Wiley, 2016), “5G System Design: Architectural and Functional Considerations and Long Term Research” (Wiley 2018), and “Machine learning for future wireless communications” (IEEE Press &amp;amp; Wiley, 2020).&lt;/p&gt;
&lt;p&gt;&amp;nbsp;&lt;/p&gt;
&lt;p&gt;Bin Han, Ph.D., is a Privatdozent (Senior Lecturer with Habilitation) with University of Kaiserslautern (RPTU), Germany. His research interests lie in the vast fields of wireless communications, networking, and signal processing. He has authored a book, six book chapters, and over 65 research papers. He has been a part of multiple EU FP7, Horizon 2020, and Horizon Europe research projects. He is an Editorial Board Member for Network and Guest Editor for Electronics. He is actively involved in the IEEE Standards Association Working Groups P2303 and P3106 and is a Senior Member of IEEE.&lt;/p&gt;</t>
  </si>
  <si>
    <t>9783031578229</t>
  </si>
  <si>
    <t>Communications Engineering, Networks + Computer Communication Networks + Computer Networks + Wireless and Mobile Communication</t>
  </si>
  <si>
    <t>10.1007/978-3-031-57820-5</t>
  </si>
  <si>
    <t>Cellular Communication Networks and Standards</t>
  </si>
  <si>
    <t>978-981-97-3342-2</t>
  </si>
  <si>
    <t>Nanjing University of Posts and Telecommunications</t>
  </si>
  <si>
    <t>Jiang; Guo-Ping --- Wang; Mengyi --- Ren; Zhang</t>
  </si>
  <si>
    <t>Swarm Guidance Technologies</t>
  </si>
  <si>
    <t>X, 663 p. 347 illus., 310 illus. in color.</t>
  </si>
  <si>
    <t>&lt;div&gt;&lt;div&gt;&lt;div&gt;&lt;div&gt;This book includes original, peer-reviewed research papers from the 2023 7th Chinese Conference on Swarm Intelligence and Cooperative Control (CCSICC2023), held in Nanjing, China on November 17-19, 2023. The topics covered include but are not limited to: reviews and discussions of swarm intelligence, basic theories on swarm intelligence, swarm communication and networking, swarm perception, awareness and location, swarm decision and planning, cooperative control, cooperative guidance, swarm simulation and assessment.&amp;nbsp;&lt;/div&gt;&lt;div&gt;The papers showcased here share the latest findings on theories, algorithms and applications in swarm intelligence and cooperative control, making the book a valuable asset for researchers, engineers, and university students alike.&lt;/div&gt;&lt;/div&gt;&lt;/div&gt;&lt;/div&gt;</t>
  </si>
  <si>
    <t>&lt;p&gt;This book includes original, peer-reviewed research papers from the 2023 7th Chinese Conference on Swarm Intelligence and Cooperative Control (CCSICC2023), held in Nanjing, China on November 17-19, 2023. The topics covered include but are not limited to: reviews and discussions of swarm intelligence, basic theories on swarm intelligence, swarm communication and networking, swarm perception, awareness and location, swarm decision and planning, cooperative control, cooperative guidance, swarm simulation and assessment.&amp;nbsp;&lt;/p&gt;
&lt;p&gt;The papers showcased here share the latest findings on theories, algorithms and applications in swarm intelligence and cooperative control, making the book a valuable asset for researchers, engineers, and university students alike.&lt;/p&gt;</t>
  </si>
  <si>
    <t>Presents the selected papers of 2023 7th Chinese Conference on Swarm Intelligence and Cooperative Control, Applicable across virtually all engineering domains and will appeal to a broad and diverse readership, Covers a range of emerging topics in swarm Intelligence, autonomous decision-making, and cooperative control</t>
  </si>
  <si>
    <t>&lt;p&gt;&lt;strong&gt;Guoping Jiang&lt;/strong&gt; is with the Colloege of Automation ＆ Colloege of Artificial Intelligence, Nanjing University of Posts and Telecommunications, Nanjing 210023, China.&lt;/p&gt;
&lt;p&gt;Guoping Jiang was born in Yangzhong, Jiangsu Province, China in 1966. He received the B.S. degrees in power-system automation from Hohai University, Nanjing, Jiangsu Province, in 1988 and the Ph.D. degree in theory and application of automatic control from Southeast University, Nanjing, Jiangsu Province, in 1997. He worked as an instructor in the Department of Electronic Engineering of NUPT in 1997 and moved up&amp;nbsp;to an associate professor in 1999, acting as a master supervisor later the same year. In 2003, he got a fast-track promotion to a full professorship and later served as Ph.D. supervisor in 2006.&amp;nbsp;&lt;/p&gt;
&lt;p&gt;He has worked for many years on Chaotic System Control and its application in communications and information systems, the propagation model of network virus and rumor and control methods ofthem,&amp;nbsp;and complex network control and fault diagnosis. In recent years, he has presided over and completed nearly 20 research projects funded by state and provinces and been working on another three; published over&amp;nbsp;130 research papers, over 100 of which were included in SCI. Besides, he owns more than 20 patents of invention and reaps 5 awards in science and technology presented by provincial authorities.&lt;/p&gt;
&lt;p&gt;&amp;nbsp;&lt;/p&gt;
&lt;p&gt;&lt;strong&gt;Mengyi Wang&lt;/strong&gt; is with the School of Automation Science and&amp;nbsp;Electrical Engineering, Beihang University, Beijing 100191, China.&lt;/p&gt;
&lt;p&gt;Mengyi Wang is currently a Senior Researcher with of Beijing Institute of Electronic System Engineering.&amp;nbsp;His research interests include unmanned aerial vehicle navigation guidance and control systems, unmanned autonomous control systems, and multi aircraft formation collaborative control systems.&lt;/p&gt;
&lt;p&gt;&amp;nbsp;&lt;/p&gt;
&lt;p&gt;&lt;strong&gt;Zhang Ren&lt;/strong&gt; is with the School of Automation Scienceand&amp;nbsp;Electrical Engineering, Beihang University, Beijing 100191, China.&lt;/p&gt;
&lt;p&gt;Zhang Ren is currently a Professor with the School of Automation Science and Electrical Engineering, Beihang University, Beijing, China.&amp;nbsp;His research interests include distributed control, optimization, and game for multi-agent systems, unmanned aerial vehicle navigation guidance and control systems.&lt;/p&gt;</t>
  </si>
  <si>
    <t>9789819733422</t>
  </si>
  <si>
    <t>Systems Theory, Control</t>
  </si>
  <si>
    <t>Control, Robotics, Automation + Signal, Speech and Image Processing + Computational Intelligence + Multiagent Systems + Systems Theory, Control</t>
  </si>
  <si>
    <t>10.1007/978-981-97-3340-8</t>
  </si>
  <si>
    <t>Proceedings of 2023 7th Chinese Conference on Swarm Intelligence and Cooperative Control</t>
  </si>
  <si>
    <t>978-3-031-96723-8</t>
  </si>
  <si>
    <t>John</t>
  </si>
  <si>
    <t>John; Arlene --- Cardiff; Barry --- John; Deepu</t>
  </si>
  <si>
    <t>Applications to Ambulatory Health Monitoring</t>
  </si>
  <si>
    <t>XXVI, 238 p. 81 illus., 51 illus. in color.</t>
  </si>
  <si>
    <t>&lt;p&gt;Chapter 1. Introduction.- Chapter 2. Fusion- a multi-domain topic.- Chapter 3. Signal quality indicators for ECG signals obtained from wearable IoT sensors.- Chapter 4. Multi-sensor fusion for heartrate estimation.- Chapter 5. Multimodal data fusion for heartbeat detection.- Chapter 6. Multiresolution fusion for sleep apnea detection.- Chapter 7. Multi-level fusion for atrial fibrillation detection.- Chapter 8. Conclusion.&lt;/p&gt;</t>
  </si>
  <si>
    <t>&lt;p&gt;This book focuses on the development of multisensor fusion algorithms for wearable devices that are useful in ambulatory health monitoring using signal-processing and deep learning-based methods. The algorithms described account for the signal quality prior to fusion, in order to enable reliable inferences without contributing to additional computational overhead. The content discussed is beneficial in the broad application of multisensor fusion, as the algorithms developed or discussed in the final chapters are generalized cases of the methods developed in the initial chapters, offering relevance to the broader multisensor fusion community.&lt;/p&gt;</t>
  </si>
  <si>
    <t>&lt;p&gt;&lt;span lang="EN-US" style="font-size: 11.0pt; font-family: 'Calibri',sans-serif; mso-bidi-font-family: 'Times New Roman'; color: #1f497d;"&gt;This book focuses on the development of multisensor fusion algorithms for wearable devices that are useful in ambulatory health monitoring using signal-processing and deep learning-based methods. The algorithms described account for the signal quality prior to fusion, in order to enable reliable inferences without contributing to additional computational overhead. The content discussed is beneficial in the broad application of multisensor fusion, as the algorithms developed or discussed in the final chapters are generalized cases of the methods developed in the initial chapters, offering relevance to the broader multisensor fusion community.&lt;/span&gt;&lt;/p&gt;
&lt;ul&gt;
&lt;li&gt;&lt;span lang="EN-US" style="font-size: 11.0pt; font-family: 'Calibri',sans-serif; mso-bidi-font-family: 'Times New Roman'; color: #1f497d;"&gt;Provides a single-source reference to the history, methods and analysis of fusion algorithms&lt;/span&gt;&lt;/li&gt;
&lt;li&gt;&amp;nbsp;&lt;/li&gt;
&lt;/ul&gt;
&lt;p&gt;&amp;nbsp;&lt;/p&gt;</t>
  </si>
  <si>
    <t>Describes a step-by-step methodology for development of a generalized fusion algorithm for any application, Treats fusion as a signal-processing-based problem, applied to a wide variety of fusion applications, Provides a single-source reference to the  development  of fusion methods and analysis of fusion algorithms</t>
  </si>
  <si>
    <t>&lt;p&gt;Arlene John is an Assistant Professor at the Faculty of Electrical Engineering, Mathematics and Computer Science, University of Twente, the Netherlands.She received the Bachelor of Technology degree in electrical and electronics engineering from the National Institute of Technology, Calicut, India, in 2017 and the Ph.D. degree in electrical and electronic engineering from University College Dublin, Ireland, in 2022. From March&amp;ndash;June, 2019, she was a Senior Visiting Researcher with the Beijing University of Technology, Beijing, China and she worked as a Machine Learning Mathematics Engineer at ASML Netherlands B.V. from 2022-2023.Her research focuses on the development of explainable AI technique for personalized predictions and decision-support for ehealth technology.&lt;/p&gt;
&lt;p&gt;Barry Cardiff graduated with a B.Eng from the Electronic Engineering department in UCD in 1992 and an M.Eng.Sc (by research) thereafter. In 2011 obtained a PhD, as a mature student in the field of Digital Signal Processing (DSP) for wireless and optical communications. Worked for as a design Engineer for Nokia Mobile Phone (UK) Ltd from 1993 to 2001 working on some of world's more advanced and innovative products culminating in the role of Chief Engineer and as a contributor to the 3GPP standardization process. Moved to Ireland in 2001 to work as a Systems Architect in Silicon &amp;amp; Software Systems (S3 group) working mainly on embedded hardware / software development projects with applications ranging from wireless communications to hearing aids. Continued to work for S3 group for several years after a break between 2007-2011 to obtain a PhD from UCD under Prof. Tony Fagan with a thesis entitled "Detection Techniques in Vector Systems in Communications". In September 2013 joined the academic staff in UCD to complement the teaching staff both in Dublin and in a joint collaboration in Beijing (BDIC). Research interests are in the area of DSP applications mainly in communication systems both in the theoretical analysis and practical advancement of such systems. The area of power / complexity reduction techniques in circuit design, i.e. DSP algorithms for digitally assisted analog circuits, is also of current interest.&lt;/p&gt;
&lt;p&gt;&amp;nbsp;Deepu John is an Assistant Professor at the School of Electrical and Electronics Engineering, University College Dublin, Ireland. He obtained his B.Tech degree in Electronics and Communication Engineering from the University of Kerala, India, in 2002, followed by his MSc and PhD degrees in Electrical Engineering from the National University of Singapore in 2008 and 2014, respectively. From 2014 to early 2017, he worked as a postdoctoral researcher at the Bio-Electronics Lab, National University of Singapore. Prior to this, he served as a senior engineer at Sanyo Semiconductors, Japan. He has received several awards, including the Institution of Engineers Singapore Prestigious Engineering Achievement Award, Best Design Award at the Asian Solid-State Circuit Conference (2013), and IEEE Young Professionals, Region 10 individual award. He has also served as a member of the organizing or technical committee for several IEEE conferences, such as ISCAS, BioCAS, NorCAS, ICECS, AICAS, MWSCAS, APCCAS, TENCON, ASICON, and ICTA. He is a reviewer of several IEEE journals and conferences. He has served as an Associate Editor for IEEE Internet of Things Magazine and Guest Editor for IEEE Transactions on Circuits and Systems-I and IEEE Open Journal of Circuits and Systems. Currently, he serves as an Associate Editor for IEEE Transactions on Biomedical Circuits &amp;amp; Systems, Wiley International Journal of Circuit Theory &amp;amp; Applications and as a Senior Associate Editor for IEEE Transactions on Circuits &amp;amp; Systems-II. His research interests include IoT/Wearable sensing, Biomedical Circuits &amp;amp; Systems, and Edge computing. He is a Senior Member of the IEEE.&lt;/p&gt;
&lt;p&gt;&amp;nbsp;&lt;/p&gt;</t>
  </si>
  <si>
    <t>9783031967238</t>
  </si>
  <si>
    <t>Electronics Design and Verification + Cyber-Physical Systems + Digital and Analog Signal Processing</t>
  </si>
  <si>
    <t>Deep Learning and Signal-Processing Methods for Multisensor Data Fusion</t>
  </si>
  <si>
    <t>978-981-97-2702-5</t>
  </si>
  <si>
    <t>Jose</t>
  </si>
  <si>
    <t>Jose; Babu T. --- Sahoo; Dipak Kumar --- Shukla; Sanjay Kumar --- Krishna; A. Murali --- Thomas; Jimmy --- Veena; V.</t>
  </si>
  <si>
    <t>Geotechnics: Learning, Evaluation, Analysis and Practice (GEOLEAP)</t>
  </si>
  <si>
    <t>XIII, 462 p. 351 illus., 292 illus. in color.</t>
  </si>
  <si>
    <t>&lt;p&gt;Parametric, Seismic &amp;amp; Static External Stability Analysis of Mechanically Stabilized Earth Retaining Wall.- Influence of Surcharge Strip Loads on the Behavior of Cantilever Sheet Pile Walls: A Numerical Study by ABAQUS.- A Study on Excavation Induced Surface Settlement Due to Construction of Underground Station Box.- Design of Slope Protection Works in the Third Reach of Vadakara – Mahi Canal.- Analysis of Geofoam Backfill Retaining Wall.- 3-Dimensional Finite Element Analysis of Shankumugham Beach Road Due to Rainfall-Induced Storm Surge.- Analysis and Design of Cantilever Retaining Wall with and without Pressure Relief Shelf.- A Critical Review on Static and Seismic Earth Pressure of Layered Soil on Retaining Wall.- Tensile Force Distribution of Geogrid Reinforced BBMSE Wall: Numerical Analysis and Model Study – Prediction by ANFIS.- Performance Analysis of Introjected Backfill Retaining Wall.- Influence of the Soil/Rock Conditions at Wall Toe on the Behavior of the Diaphragm Wall.- Earth Pressure Reduction on Rigid Cantilever Retaining Wall Using Inclusions.- A Numerical Study on the Abutment-Backfill System Subjected to Lateral Loading.- Prediction of Geogrid-Reinforced Flexible Pavement\Performance using Numerical Analysis.- Effect of Construction Parameters on the Behaviour of Embankment Resting Over Soft Soil Improved with ESC.&lt;/p&gt;</t>
  </si>
  <si>
    <t>&lt;p&gt;This book comprises the select proceedings of the Indian Geotechnical Conference (IGC) 2022. The book focuses on recent developments in geotechnical engineering for a sustainable world. The book covers behavior of soils and soil-structure interaction, soil stabilization, ground improvement, and land reclamation, shallow and deep foundations, geotechnical, geological and geophysical investigation, rock engineering, tunneling, and underground structures, slope stability, landslides and liquefaction, earth retaining structures and deep excavations, geosynthetics engineering, geo-environmental engineering, sustainable geotechnics, and landfill design, geo-hydrology, dam and embankment engineering, earthquake geotechnical engineering, transportation geotechnics, forensic geotechnical engineering and retrofitting of geotechnical structures, offshore geotechnics, marine geology and subsea site investigation, computational, analytical and numerical modeling and reliability in geotechnical engineering.&amp;nbsp;The book is useful to researchers and professionals alike.&lt;/p&gt;</t>
  </si>
  <si>
    <t>Covers the latest research in technological advances in the field of slope stability, landslides, and liquefaction, Comprises select peer-reviewed proceedings of the conference IGC 2022, Enriches understanding by including contributions from leading experts across the globe</t>
  </si>
  <si>
    <t>&lt;p&gt;&lt;strong&gt;Dr. Babu T. Jose&lt;/strong&gt;&amp;nbsp;completed his B.Tech. from NIT Warangal in 1967 with Nehru Memorial Gold Medal, M.Tech. from IIT Madras in 1972 and Ph.D. from Cochin University of Science and Technology in 1990. He was lecturer in NIT, Calicut, for 13 years (1967-1980). Currently, he is emeritus professor at Cochin University of Science and Technology since 2004. Dr. Jose has commendable experience in research. He has published more than 150 research papers, and on the consultancy front, he has successfully completed more than 500 projects. On the administrative side, he was principal at the School of Engineering, Cochin University, during 1980–1995 and a director till 2004. Dr. Babu T Jose is the founder chairman of IGS, Kochi Chapter. He was the chairman of the organizing committee of IGC in 2011 and the chief editor of its proceedings.&amp;nbsp;&lt;/p&gt;
&lt;p&gt;&lt;strong&gt;Dr. Dipak Kumar Sahoo&amp;nbsp;&lt;/strong&gt;is full-time faculty member since 2001 and currently Professor since 2009, in the School of Engineering, Cochin University of Science and Technology, Kochi. Prior to academics, he was working in the Fertilizers and Chemicals Travancore Limited, a Central Public Sector Company, in India for more than 10 years as a Consulting Engineer to many public and private sector companies for setting up their green-field petrochemical complexes. He received his B.Sc. Engineering (Civil) from CET Bhubaneswar in 1987, M.Tech. in Construction Engineering and Management from Cochin University of Science and Technology in 1998, Ph.D. in Structural Engineering from the Indian Institute of Technology Roorkee in 2009 and LL.B. from the Cochin University of Science and Technology in 2015. Prof. Sahoo has guided four doctoral theses, published over 60 papers and discussions in refereed journals and conferences, a book chapter by the Institution of Civil Engineers, UK, and a number of articles in periodicals. He was the Corresponding Editor of the Proceedings of the Indian Geotechnical Conference 2011. Dr. Sahoo received Industrial Merit Award from FACT Limited, Distinction and First Rank in M.Tech. and Justice Kochu Thomman Memorial Gold Medal in LL.B. He is Life Member of the Indian Geotechnical Society and Life Fellow of the Institution of Engineers (India). He is reviewer for leading international journals.&lt;/p&gt;
&lt;p&gt;&lt;strong&gt;Dr Sanjay Kumar Shukla&lt;/strong&gt; is a world-renowned expert in the field of Civil (Geotechnical) Engineering. He is Founding Editor-in-Chief of International Journal of Geosynthetics and Ground Engineering, Springer Nature, Switzerland, and Founding Geotechnical and Geoenvironmental Engineering Research Group Leader at Edith Cowan University (ECU), Perth, Australia. He holds the Distinguished Professorship at nine universities, including Indian Institute of Technology Madras, Chennai, and Delhi Technological University, Delhi, India. He is an author/editor of 26 books, and more than 315 research articles, including more than 210 scholarly journal articles. With a hat-trick in 2020, 2021 and 2022, he is among the world’s top 2% of scientists. He has been honoured with several awards, including 2021 ECU Aspire Award by Business Events Perth, Australia, and the most prestigious IGS Award 2018 by International Geosynthetics Society, USA. He serves on the editorial boards of several international journals. He is a fellow of American Society of Civil Engineers and Engineers Australia, and a life fellow of Institution of Engineers (India) and Indian Geotechnical Society. Shukla’s generalized expressions for seismic active thrust (2015) and seismic passive resistance (2013), and Shukla’s wraparound reinforcement technique are taught in universities and routinely used by practising engineers worldwide.&lt;/p&gt;
&lt;p&gt;&lt;strong&gt;Prof. A. Murali Krishna&lt;/strong&gt;&amp;nbsp;is Faculty Member of Civil &amp;amp; Environmental Engineering Department at Indian Institute of Technology (IIT) Tirupati since May 2019. Before joining IITTP, he was Faculty Member in Department of Civil Engineering at IIT Guwahati for about 11 years. Dr. Murali Krishna obtained doctoral degree from Indian Institute of Science Bangalore, M.Tech. degree from IIT Kanpur and B.Tech. degree from Sri Venkateswara University College of Engineering, Tirupati. His research interests include earthquake geotechnics, geosynthetics and ground improvement, site characterization and numerical and physical modeling of geotechnical structures. He supervised 7 doctoral students and 24 master’s students; co-authored nearly 200 publications of technical papers in international and national journals and conference and seminar proceedings, including book chapters. He was a recipient of BRNS Young Scientist Research Award, BOYSCAST fellowship and HERITAGE fellowship. He was Visiting Fellow at Bristol University (UK), Surrey University (UK) and University de Torino (Italy). Dr. Murali Krishna is Executive Member of Indian Geotechnical Society, International Society of Rock Mechanics (India), Deep Foundations Institute (DFI)-India and Life Fellow of Indian Society of Earthquake Technology (ISET). He is also Member of TC 203 of ISSMGE, since 2011. Dr. Murali Krishna organized several national and international workshops and short courses, in particular, Indian Geotechnical Conference 2017 at IIT Guwahati. He is Consultant for several projects and Reviewer for several national and international journals.&lt;/p&gt;
&lt;p&gt;&lt;strong&gt;Dr. Jimmy Thomas&lt;/strong&gt;&amp;nbsp;is Consulting Engineer specializing in geotechnical engineering, geosynthetics, reinforced soil structures and pavement engineering. He is also Guest Professor in the Department of Civil Engineering, IIT Gandhinagar. He received B.Tech. in civil engineering from Regional Engineering College Calicut in 1986, M.Tech. in geotechnical engineering from College of Engineering Thiruvananthapuram in 1989 and Ph.D. in geotechnical engineering from IIT Kanpur in 1998. Dr. Thomas has more than 25 years of experience in the industry and about 6 years in academics. He has worked extensively in the field of geosynthetics and reinforced soil structures. He also had short stints with Nirma Institute of Technology Ahmedabad and Albertian Institute of Science and Technology Kochi. Dr. Thomas is Member of many professional societies like Indian Geotechnical Society, International Society of Soil Mechanics and Geotechnical Engineering, International Geosynthetics Society, Indian Roads Congress, Institution of Engineers (India) and Deep Foundations Institute. He has also served in technical committees of Bureau of Indian Standards and Indian Road Congress, actively participating in the formulation of codes and standards.&lt;/p&gt;
&lt;p&gt;&lt;strong&gt;Dr. Veena V&lt;/strong&gt; currently serves as Principal at Albertian Institute of Science and Technology (AISAT), Kalamassery, Kochi. Holding a Ph.D. in Geotechnical Engineering from Cochin University of Science &amp;amp; Technology, Kochi, Kerala, she has a strong academic background with a bachelor’s degree in civil engineering from Govt. College of Engineering, Trivandrum, and master’s degree in construction engineering and management from Cochin University of Science &amp;amp; Technology. Dr. Veena V has 21 years of experience, including 5 years in the industry. She is a life member of Indian Geotechnical Society and serves as Executive Committee Member of the Indian Geotechnical Society, Kochi Chapter. She has published several papers in national and international journals and conferences. Her areas of interest are environmental geotechnics, soil stabilisation and liner soils.&lt;/p&gt;
&lt;p&gt;&amp;nbsp;&lt;/p&gt;</t>
  </si>
  <si>
    <t>9789819727025</t>
  </si>
  <si>
    <t>Geoengineering + Building Materials + Geotechnical Engineering and Applied Earth Sciences</t>
  </si>
  <si>
    <t>10.1007/978-981-97-2700-1</t>
  </si>
  <si>
    <t>Proceedings of the Indian Geotechnical Conference 2022 Volume 7</t>
  </si>
  <si>
    <t>978-981-97-2706-3</t>
  </si>
  <si>
    <t>XIII, 392 p. 203 illus., 148 illus. in color.</t>
  </si>
  <si>
    <t>&lt;p&gt;Effect of Organic Pore Fluids on Swelling Behavior of Bentonite-sand Mixtures.- Efficacy of Edta Enhanced Electrokinetic Technique on Metal Spiked Soil.- Development of Ilmenite Mud as Liner Material.- Mathematical Modelling of Bioremediation of Benzene Contaminated Soil by Biopile Method.- Experimental Conduct on Classified Fine Recycled Aggregate of Construction and Demolition (C&amp;amp;D) Waste as Replacement of Sand.- Performance of Ganga Sand with Bentonite as a Landfill Liner Material.- Geotechical Characterization of Indian Coal Ash: A Review.- Dynamic Behavior of Slope Stability of Bioreactor Landfill.- Suitability of Industrial Waste Admixed Expansive Clays for Geotechnical Engineering Applications.- Study on Seepage and Strength Characteristics of Black Cotton Soil Admixed with Copper Slag.- Influence of Inorganic Salt Solutions on the Engineering Behavior of Black Cotton Soil.- Effect of Microbially Induced Calcite Precipitation on Clayey Soil.- Influence of Chemical Stabilization on Geotechnical Properties of Municipal Solid Waste.- Hydraulic Conductivity of Fresh Municipal Solid Waste at Various Compositions and Compactive Efforts.- Biodegradation of Disposable Mask in Municipal Solid Waste Management Soil Through Bioaugmentation.&lt;/p&gt;</t>
  </si>
  <si>
    <t>&lt;p&gt;&lt;strong&gt;Dr. Babu T. Jose&lt;/strong&gt;&amp;nbsp;completed his B.Tech. from NIT Warangal in 1967 with Nehru Memorial Gold Medal, M.Tech. from IIT Madras in 1972 and Ph.D. from Cochin University of Science and Technology in 1990. He was lecturer in NIT, Calicut, for 13 years (1967-1980). Currently, he is emeritus professor at Cochin University of Science and Technology since 2004. Dr. Jose has commendable experience in research. He has published more than 150 research papers, and on the consultancy front, he has successfully completed more than 500 projects. On the administrative side, he was principal at the School of Engineering, Cochin University, during 1980–1995 and a director till 2004. Dr. Babu T Jose is the founder chairman of IGS, Kochi Chapter. He was the chairman of the organizing committee of IGC in 2011 and the chief editor of its proceedings.&amp;nbsp;&lt;/p&gt;
&lt;p&gt;&lt;strong&gt;Dr. Dipak Kumar Sahoo&amp;nbsp;&lt;/strong&gt;is full-time faculty member since 2001 and currently Professor since 2009, in the School of Engineering, Cochin University of Science and Technology, Kochi. Prior to academics, he was working in the Fertilizers and Chemicals Travancore Limited, a Central Public Sector Company, in India for more than 10 years as a Consulting Engineer to many public and private sector companies for setting up their green-field petrochemical complexes. He received his B.Sc. Engineering (Civil) from CET Bhubaneswar in 1987, M.Tech. in Construction Engineering and Management from Cochin University of Science and Technology in 1998, Ph.D. in Structural Engineering from the Indian Institute of Technology Roorkee in 2009 and LL.B. from the Cochin University of Science and Technology in 2015. Prof. Sahoo has guided four doctoral theses, published over 60 papers and discussions in refereed journals and conferences, a book chapter by the Institution of Civil Engineers, UK, and a number of articles in periodicals. He was the Corresponding Editor of the Proceedings of the Indian Geotechnical Conference 2011. Dr. Sahoo received Industrial Merit Award from FACT Limited, Distinction and First Rank in M.Tech. and Justice Kochu Thomman Memorial Gold Medal in LL.B. He is Life Member of the Indian Geotechnical Society and Life Fellow of the Institution of Engineers (India). He is reviewer for leading international journals.&lt;/p&gt;
&lt;p&gt;&lt;strong&gt;Dr Sanjay Kumar Shukla&lt;/strong&gt; is a world-renowned expert in the field of Civil (Geotechnical) Engineering. He is Founding Editor-in-Chief of International Journal of Geosynthetics and Ground Engineering, Springer Nature, Switzerland, and Founding Geotechnical and Geoenvironmental Engineering Research Group Leader at Edith Cowan University (ECU), Perth, Australia. He holds the Distinguished Professorship at nine universities, including Indian Institute of Technology Madras, Chennai, and Delhi Technological University, Delhi, India. He is an author/editor of 26 books, and more than 315 research articles, including more than 210 scholarly journal articles. With a hat-trick in 2020, 2021 and 2022, he is among the world’s top 2% of scientists. He has been honoured with several awards, including 2021 ECU Aspire Award by Business Events Perth, Australia, and the most prestigious IGS Award 2018 by International Geosynthetics Society, USA. He serves on the editorial boards of several international journals. He is a fellow of American Society of Civil Engineers and Engineers Australia, and a life fellow of Institution of Engineers (India) and Indian Geotechnical Society. Shukla’s generalized expressions for seismic active thrust (2015) and seismic passive resistance (2013), and Shukla’s wraparound reinforcement technique are taught in universities and routinely used by practising engineers worldwide.&lt;/p&gt;
&lt;p&gt;&lt;strong&gt;Prof. A. Murali Krishna&lt;/strong&gt;&amp;nbsp;is Faculty Member of Civil &amp;amp; Environmental Engineering Department at Indian Institute of Technology (IIT) Tirupati since May 2019. Before joining IITTP, he was Faculty Member in Department of Civil Engineering at IIT Guwahati for about 11 years. Dr. Murali Krishna obtained doctoral degree from Indian Institute of Science Bangalore, M.Tech. degree from IIT Kanpur and B.Tech. degree from Sri Venkateswara University College of Engineering, Tirupati. His research interests include earthquake geotechnics, geosynthetics and ground improvement, site characterization and numerical and physical modeling of geotechnical structures. He supervised 7 doctoral students and 24 master’s students; co-authored nearly 200 publications of technical papers in international and national journals and conference and seminar proceedings, including book chapters. He was a recipient of BRNS Young Scientist Research Award, BOYSCAST fellowship and HERITAGE fellowship. He was Visiting Fellow at Bristol University (UK), Surrey University (UK) and University de Torino (Italy). Dr. Murali Krishna is Executive Member of Indian Geotechnical Society, International Society of Rock Mechanics (India), Deep Foundations Institute (DFI)-India and Life Fellow of Indian Society of Earthquake Technology (ISET). He is also Member of TC 203 of ISSMGE, since 2011. Dr. Murali Krishna organized several national and international workshops and short courses, in particular, Indian Geotechnical Conference 2017 at IIT Guwahati. He is Consultant for several projects and Reviewer for several national and international journals.&lt;/p&gt;
&lt;p&gt;&lt;strong&gt;Dr. Jimmy Thomas&lt;/strong&gt;&amp;nbsp;is Consulting Engineer specializing in geotechnical engineering, geosynthetics, reinforced soil structures and pavement engineering. He is also Guest Professor in the Department of Civil Engineering, IIT Gandhinagar. He received B.Tech. in civil engineering from Regional Engineering College Calicut in 1986, M.Tech. in geotechnical engineering from College of Engineering Thiruvananthapuram in 1989 and Ph.D. in geotechnical engineering from IIT Kanpur in 1998. Dr. Thomas has more than 25 years of experience in the industry and about 6 years in academics. He has worked extensively in the field of geosynthetics and reinforced soil structures. He also had short stints with Nirma Institute of Technology Ahmedabad and Albertian Institute of Science and Technology Kochi. Dr. Thomas is Member of many professional societies like Indian Geotechnical Society, International Society of Soil Mechanics and Geotechnical Engineering, International Geosynthetics Society, Indian Roads Congress, Institution of Engineers (India) and Deep Foundations Institute. He has also served in technical committees of Bureau of Indian Standards and Indian Road Congress, actively participating in the formulation of codes and standards.&lt;/p&gt;
&lt;p&gt;&lt;strong&gt;Dr. Veena V&lt;/strong&gt; currently serves as Principal at Albertian Institute of Science and Technology (AISAT), Kalamassery, Kochi. Holding a Ph.D. in Geotechnical Engineering from Cochin University of Science &amp;amp; Technology, Kochi, Kerala, she has a strong academic background with a bachelor’s degree in civil engineering from Govt. College of Engineering, Trivandrum, and master’s degree in construction engineering and management from Cochin University of Science &amp;amp; Technology. Dr. Veena V has 21 years of experience, including 5 years in the industry. She is a life member of Indian Geotechnical Society and serves as Executive Committee Member of the Indian Geotechnical Society, Kochi Chapter. She has published several papers in national and international journals and conferences. Her areas of interest are environmental geotechnics, soil stabilisation and liner soils.&lt;/p&gt;</t>
  </si>
  <si>
    <t>9789819727063</t>
  </si>
  <si>
    <t>10.1007/978-981-97-2704-9</t>
  </si>
  <si>
    <t>Proceedings of the Indian Geotechnical Conference 2022 Volume 8</t>
  </si>
  <si>
    <t>978-981-95-1490-8</t>
  </si>
  <si>
    <t>Geostructurals Pvt. Ltd.</t>
  </si>
  <si>
    <t>Joseph</t>
  </si>
  <si>
    <t>Joseph; Anil --- Madhu; G. --- K. S; Er.  Babu --- Usha; S. --- P. E.; Kavitha</t>
  </si>
  <si>
    <t>Innovative Structural and Construction Practices</t>
  </si>
  <si>
    <t>IV, 456 p. 243 illus., 121 illus. in color.</t>
  </si>
  <si>
    <t>&lt;p class="author" style="text-align: left; line-height: normal;" align="left"&gt;&lt;span lang="EN-US" style="font-family: 'Arial',sans-serif; mso-bidi-font-weight: bold;"&gt;Impact of rotational components of earthquake on the seismic response of steel buildings with rc shear walls.- Influence of stone quarry dust on the performance of reinforced concrete structure.- Advancements in nano-engineered cementitious composites thru enhanced properties &amp;amp; economies.- Study on the elastomeric behavior of bridge bearing pad.- Comparative study of oblique columns&lt;span style="letter-spacing: .05pt;"&gt; &lt;/span&gt;and&lt;span style="letter-spacing: -.15pt;"&gt; &lt;/span&gt;conventional&lt;span style="letter-spacing: -.35pt;"&gt; &lt;/span&gt;columns&lt;span style="letter-spacing: -.2pt;"&gt; &lt;/span&gt;in&lt;span style="letter-spacing: -.1pt;"&gt; &lt;/span&gt;the&lt;span style="letter-spacing: -.35pt;"&gt; &lt;/span&gt;seismic&lt;span style="letter-spacing: -3.35pt;"&gt; &lt;/span&gt;assessment&lt;span style="letter-spacing: -.15pt;"&gt; &lt;/span&gt;of&lt;span style="letter-spacing: -.1pt;"&gt; &lt;/span&gt;high rise&lt;span style="letter-spacing: -.2pt;"&gt; &lt;/span&gt;buildings.- An experimental and modeling investigation on the effect of recycled aggregate concrete in m20 grade concrete.- Qualitative risk analysis in high rise building projects&lt;span style="mso-bookmark: _Hlk175999306;"&gt;&lt;span style="mso-bookmark: _Hlk175999424;"&gt;.- Strength&lt;span style="letter-spacing: -.25pt;"&gt; &lt;/span&gt;characteristics&lt;span style="letter-spacing: -.25pt;"&gt; &lt;/span&gt;of&lt;span style="letter-spacing: -.25pt;"&gt; &lt;/span&gt;mortar&lt;span style="letter-spacing: -.3pt;"&gt; &lt;/span&gt;containing&lt;span style="letter-spacing: -.25pt;"&gt; &lt;/span&gt;incinerated&lt;/span&gt;&lt;span style="letter-spacing: -.25pt;"&gt; &lt;/span&gt;&lt;/span&gt;biomedical&lt;span style="letter-spacing: -.25pt;"&gt; &lt;/span&gt;waste&lt;span style="letter-spacing: -.3pt;"&gt; &lt;/span&gt;ash.- Ensemble learning based approach for corrosion in structural concret.- &lt;/span&gt;&lt;span lang="EN-US" style="font-family: 'Arial',sans-serif; mso-fareast-language: EN-IN; mso-bidi-language: HI; mso-bidi-font-weight: bold;"&gt;Abrasion resistance of ultra high performance concrete.- &lt;/span&gt;&lt;span style="mso-bookmark: _Hlk177938269;"&gt;&lt;span lang="EN-US" style="font-family: 'Arial',sans-serif; mso-bidi-font-weight: bold;"&gt;The effects of recycled brick aggregate on the durability and elastic properties of the structural grade concrete&lt;/span&gt;&lt;/span&gt;&lt;span lang="EN-US" style="font-family: 'Arial',sans-serif; mso-bidi-font-weight: bold;"&gt; a review.- Strength&lt;span style="letter-spacing: -.85pt;"&gt; &lt;/span&gt;and&lt;span style="letter-spacing: -.65pt;"&gt; &lt;/span&gt;durability&lt;span style="letter-spacing: -.7pt;"&gt; properties &lt;/span&gt;of&lt;span style="letter-spacing: -.65pt;"&gt; &lt;/span&gt;rammed&lt;span style="letter-spacing: -.65pt;"&gt; &lt;/span&gt;earth walls a comprehensive&lt;span style="letter-spacing: -1.0pt;"&gt; &lt;/span&gt;review.- Taguchi analysis on cathodically protected steel in simulated concrete pore solution.- Parametric effects of processed and treated aggregates on the strength and durability of green concrete via response surface methodology.- A comprehensive review on using electronic waste as a construction material.- Analysis of diagrid building with different angles integrated with steel shear wall subjected to seismic forces.- Study on structural behavior of modified hollow core precast concrete slab.- &lt;span style="color: #0d0d0d; background: white;"&gt;Efficient optimization of trapezoidally corrugated web plate girders using genetic algorithms.- &lt;/span&gt;&lt;span style="color: black; mso-themecolor: text1;"&gt;Shrinkage behaviour of concrete with fly ash ggbfs silica fume and metakaolin.- &lt;/span&gt;&lt;/span&gt;&lt;span lang="EN-US" style="font-family: 'Arial',sans-serif; color: #202124; mso-fareast-language: EN-IN; mso-bidi-font-weight: bold;"&gt;Assessment of concrete performance using recycled coarse aggregates from demolition and construction waste.- &lt;/span&gt;&lt;span lang="EN-US" style="font-family: 'Arial',sans-serif; mso-bidi-font-weight: bold;"&gt;Effect of treated wastewater on properties of binary cement mortar.- Performance evaluation of hybrid framed structures with and without friction dampers.- &lt;/span&gt;&lt;span lang="EN-US" style="font-family: 'Arial',sans-serif; mso-fareast-language: ZH-CN; mso-bidi-font-weight: bold;"&gt;E&lt;/span&gt;&lt;span style="font-family: 'Arial',sans-serif; mso-ansi-language: EN-IN; mso-fareast-language: ZH-CN; mso-bidi-font-weight: bold;"&gt;ffect of wastewater on concrete curing and mixing&lt;/span&gt;&lt;span lang="EN-US" style="font-family: 'Arial',sans-serif; mso-bidi-font-weight: bold;"&gt;.- &lt;/span&gt;&lt;span lang="EN-US" style="font-family: 'Arial',sans-serif; mso-fareast-language: ZH-CN; mso-bidi-font-weight: bold;"&gt;Study on strength and durability characteristics of recycled aggregate used in different grades of concrete.- &lt;/span&gt;&lt;span lang="EN-US" style="font-family: 'Arial',sans-serif; mso-bidi-font-weight: bold;"&gt;Behavior of prefabricated concrete structures subjected to earthquakes.- Performance of shahabad stone waste powder in hybrid fiber reinforced cement mortar.- Effect of treated recycled aggregates on properties of ternary blended high strength self compacting concrete.- Influence of metakaolin and alccofine on the fresh hardened and durability properties of blended concrete a comprehensive review.- Design proposal for typical offshore platforms based on fluid seabed structure interaction analysis.&lt;/span&gt;&lt;/p&gt;</t>
  </si>
  <si>
    <t>&lt;p&gt;This national convention on engineering topics will explore the dynamic shifts and emerging trends that are reshaping civil engineering,emphasizing their vital role in developing safer, more efficient, and sustainable infrastructure. Our focus willspan several transformative innovations, beginning with the integration of 3D printing and robotics inconstruction. These technologies are revolutionizing the field by enhancing productivity, slashing labor costs,and improving safety through automated processes and the ability to produce complex structures. Theconvention will also highlight the increasing importance of resilience in our infrastructure, a response to themore frequent natural disasters driven by climate change. Today&amp;rsquo;s civil engineers integrate considerations ofthese changes in their designs to construct buildings and structures that withstand and adapt to theseevolving conditions. Sustainability remains a crucial theme, driven by the urgent need for environmentalconservation and the realities of climate change. Our discussions will delve into green engineering practices,such as the use of eco-friendly materials, waste minimization, and the design of energy-efficient buildings.Innovations like Geopolymer technology offer rapid strength gain and reduced water use, presenting asustainable alternative to traditional concrete. Similarly, Bacterial Concrete represents a breakthrough inenhancing the durability and reducing the maintenance costs of concrete structures while lowering carbonemissions. The convention will also examine the role of advanced technologies like Cartography, remotesensing, and GIS applications, which are transforming our understanding and representation of the world,pushing the boundaries of traditional cartography into new digital frontiers. Additionally, modular constructionwill be discussed as a key contributor to efficiency, waste reduction, and quality in building processes,especially in its potential to address the critical needs for affordable housing and sustainable urban&amp;nbsp;development. Furthermore, the financial benefits of retrofitting, which reduces energy consumption and offerssignificant cost savings, will be explored, showcasing its attractiveness and positive return on investmentover time. This convention is not just an event, but a call to action for civil engineering professionals toembrace these innovations, stay informed of cutting-edge developments, and play a pivotal role in crafting asafer, more efficient, and sustainable built environment. Join us as we leverage these trends to propel theindustry forward, ensuring our built environment can meet the demands of tomorrow.&lt;/p&gt;</t>
  </si>
  <si>
    <t>&lt;p&gt;&lt;span data-olk-copy-source="MessageBody"&gt;This national convention on engineering topics will explore the dynamic shifts and emerging trends that are reshaping civil engineering,emphasizing their vital role in developing safer, more efficient, and sustainable infrastructure. Our focus willspan several transformative innovations, beginning with the integration of 3D printing and robotics inconstruction. These technologies are revolutionizing the field by enhancing productivity, slashing labor costs,and improving safety through automated processes and the ability to produce complex structures. Theconvention will also highlight the increasing importance of resilience in our infrastructure, a response to themore frequent natural disasters driven by climate change. Today&amp;rsquo;s civil engineers integrate considerations ofthese changes in their designs to construct buildings and structures that withstand and adapt to theseevolving conditions. Sustainability remains a crucial theme, driven by the urgent need for environmentalconservation and the realities of climate change. Our discussions will delve into green engineering practices,such as the use of eco-friendly materials, waste minimization, and the design of energy-efficient buildings.Innovations like Geopolymer technology offer rapid strength gain and reduced water use, presenting asustainable alternative to traditional concrete. Similarly, Bacterial Concrete represents a breakthrough inenhancing the durability and reducing the maintenance costs of concrete structures while lowering carbonemissions. The convention will also examine the role of advanced technologies like Cartography, remotesensing, and GIS applications, which are transforming our understanding and representation of the world,pushing the boundaries of traditional cartography into new digital frontiers. Additionally, modular constructionwill be discussed as a key contributor to efficiency, waste reduction, and quality in building processes,especially in its potential to address the critical needs for affordable housing and sustainable urban&amp;nbsp;development. Furthermore, the financial benefits of retrofitting, which reduces energy consumption and offerssignificant cost savings, will be explored, showcasing its attractiveness and positive return on investmentover time. This convention is not just an event, but a call to action for civil engineering professionals toembrace these innovations, stay informed of cutting-edge developments, and play a pivotal role in crafting asafer, more efficient, and sustainable built environment. Join us as we leverage these trends to propel theindustry forward, ensuring our built environment can meet the demands of tomorrow.&lt;/span&gt;&lt;/p&gt;</t>
  </si>
  <si>
    <t>The book is proudly presented by the Civil Engineering Division Board of Institution of Engineers
, The book incorporates the findings of the researchers from India and abroad
, The book consists of the papers presented in the 39th National Convention of Civil Engineers.</t>
  </si>
  <si>
    <t>&lt;div&gt;&lt;strong data-olk-copy-source="MailCompose"&gt;Dr. Anil Joseph&lt;/strong&gt;&amp;nbsp;is the Managing Director of Geostructurals (P) Ltd. a leading foundation &amp;amp;structural consultancy firm based at Cochin. He has provided foundation and structuralconsultancy for more than 3000 High rise structures including many landmark multistoried andInfrastructure projects in India and abroad in the last 30 years. His design of Nippon Toyotashowroom at Kalamassery, Platynum Mall at Maradu, Lulu Grand Hyatt Hotel &amp;amp; ConventionCentre, Bolgatty Island, Kochi, and Hyatt Regency, Trichur has won the ICI- UltraTech Awardfor Outstanding Concrete structures of Kerala in the building category in the year 2012, 2017,2018 and 2020 respectively. He is the Managing Director of CECONS (P) Ltd. a constructionfirm specialized in the execution of pile foundations and also the Director of EngineersDiagnostic Centre (P) Ltd a firm specialized in Geotechnical investigation and RetrofittingWorks. He is the President of Indian Geotechnical Society for the term 2023 to 2026, NationalCouncil Member of Institution of Engineers India in Civil Division for the term 2021 to 2025,Chairman of IEI Civil Division Board for 2024. He is a Governing Council member of IndianAssociation of Structural Engineers, the Chairman of Indian Concrete Institute, Kochi Center andthe Vice Chairman of Builders Association of India, Cochin Chapter. He is representing India inInternational Technical Committee TC - 220 on "Field Monitoring in GeoMechanics" and inAsian Technical Committee AsRTC-14 on Smart Observation Methods. He is the Immediate pastPresident of Association of Structural and Geotechnical Consultants, Kerala, Immediate PastState President of Graduate Association of Civil Engineers, the Past President of Association ofPiling Specialists, Kerala, Member of Association of Contracting Engineers, ExecutiveCommittee Member of Deep Foundation Institute India, Managing Committee Member ofKerala Management Association and an adjunct faculty of Albertian Institute of Science &amp;amp;Technology, Cochin, TocH institute of Science and Technology, Cochin, Federal Institute ofScience and Technology, Angamaly. As per the direction of the Supreme Court, it was decided toraze 5 high rises at Maradu, Cochin and Dr. Anil Joseph was appointed as the Geotechnical andStructural expert in the technical committee by the Govt of Kerala in the year 2019. He alsoplayed a vital role in demolition of Supertech Twin tower Noida in August 2022. Dr. Anil Josephis also involved in various social activities such as Vice President of the Regional Sports Centre,Kadavanthara, Cochin, He is an active Rotarian and was the Former Assistant Governor ofRotary District 3201 and past president of Rotary Club of Cochin Downtown. He was one amongthe top 10, Diamond Hall of Fame, New Age Icon Change Makers 2020.&lt;/div&gt;
&lt;div&gt;&amp;nbsp;&lt;/div&gt;
&lt;div&gt;&lt;strong&gt;Dr. G. Madhu&lt;/strong&gt; is currently serving as FACT Chair Professor in the School of Engineering of CochinUniversity of Science and Technology. He obtained his B. Tech from the University of Calicut, M. Techfrom Indian Institute of Technology, Madras and PhD from Cochin University of Science and Technology.Dr. Madhu has more than 18 years of industrial experience and 21 years of teaching and researchexperience. His major areas of research interests include adsorptive processes for wastewater treatment,advanced oxidation processes for water and wastewater treatment, sustainable waste management,behavioral factors influencing industrial safety and AI and ML applications in safety systems. He haspublished 120 papers in reputed international journals. Dr. Madhu has successfully guided 36 PhDscholars. He received Prof. K.M. Bahauddin Award for the Distinguished Engineering Teacher of Keralain the year 2018.&lt;/div&gt;
&lt;div&gt;&amp;nbsp;&lt;/div&gt;
&lt;div&gt;&lt;strong&gt;Er. Babu K S&lt;/strong&gt;&amp;nbsp;is currently working as Freelance Consultant (Civil, Env Engg- water and sewerage) Valuer(Land &amp;amp; Building) and Technical Arbitrator. He obtained his B Sc Engg.(Civil) from NSS College ofEngineering, Palakkad, Kerala, University of Calicut, M Tech. (Env. Engg.) from Sri JayachamarajendraCollege of Engineering, Mysore, University of Mysore. He has forty years of industrial experience whichinclude career at Kerala Water Authority (Govt. of Kerala undertaking), WAPCOS Ltd (Govt. of Indiaundertaking) and with Super Specialty Hospital Project S N G C Trust, Perumbavoor, Kochi. His variousarea of experience includes planning and implementation of number of medium and major water supplyProjects, construction of intake wells , Construction of water treatment plants and laying of various sizeand type of pipes. He was also involved in Coordination and Overall Supervision of eight storied hospitalBuilding and Review of Execution of School Buildings in five Districts of Kerala. During 2015 to 2017 hewas working with Sree Narayana Gurukulam College of Engineering, Kadayiruppu, Kerala as VisitingProfessor. From 2021 onwards he is working as Freelance Consultant (Civil, Env Engg- water andsewerage) Valuer (Land &amp;amp; Building) and as Technical Arbitrator. From 2023 he is also engaged as SeniorConsultant for KINFRA, Kochi. Also, an external member of Tender Evaluation Committee at KINFRAKochi. He has undergone various training programs viz. Construction Management and ContractMangement , Sustainable Decentralized Waste water treatment, Stress management etc. He has donetechnical presentation on Sustainable Decentralized Waste water treatment and Valuation of Leaseholdproperties, His memberships in Professional Bodies are Fellow, Institution of Engineers (India), CharteredEngineer (India), Indian Concrete Institute (Life member) and Fellow, Institution of Valuers, IndianInstitution of Technical Arbitrators and Fellow Life Member Indian Water Works Association.&lt;/div&gt;
&lt;div&gt;&amp;nbsp;&lt;/div&gt;
&lt;div&gt;&lt;strong&gt;Dr. Usha S,&lt;/strong&gt;&amp;nbsp;Professor (Rtd) from Sree Narayana Gurukulam College of Engineering, Kadayiruppu, Kerala,obtained her B-Tech degree in Civil Engineering from College of Engineering, Trivandrum under KeralaUniversity, M-Tech in Computer Aided Structural Engineering from Mar Athanasius College ofEngineering under M.G. University and Ph.D from Cochin University of Science &amp;amp; Technology. Her majorareas of research interests include structural Engineering, sustainable Construction materials,Geopolymer from locally available materials. She has twenty one papers in different reputed journals. Dr.Usha S received ICI-Ultratech Award for best Doctoral thesis in 2018. She has thirteen years of industrialexperience which include career at Hindustan Organic Chemicals Ltd. (Govt. of India enterprises),Ambalamukal and with "Jalanidhi"project of Kerala Rural Water Supply and Sanitary Agency. From 2004to 2024 she was working with Sree Narayana Gurukulam College of Engineering, Kadayiruppu, Kerala. Inaddition to teaching, she involve in Planning, design and supervision of residential buildings andstructural design. Her memberships in Professional Bodies are Fellow, Institution of Engineers (India),Chartered Engineer (India), Indian Concrete Institute (Life member) and ISTE (Life member).&lt;/div&gt;
&lt;div&gt;&amp;nbsp;&lt;/div&gt;
&lt;div&gt;&lt;strong&gt;Dr. Kavitha P. E.&lt;/strong&gt; secured PhD on the topic &amp;ldquo;Soil Structure Interaction Analysis of Laterally Loaded Piles inShip Berthing Structures&amp;rdquo; from Cochin University of Science and Technology, India. She did her BTechfrom Govt. Engg. College, Thrissur. She has completed two masters degrees; M.Tech in Computer AidedStructural Analysis and Design from Department of Ship Technology, CUSAT and MCA from Indira GandhiNational Open University. She is a life member of ISTE, ICI, IEI(I) and IGS. Dr. Kavitha started her career asan apprentice at Cochin Port Trust, W/Island. She worked as faculty member at Cochin E-land,Perumbadappu for two years. She has been working at Sree Narayana Gurukulam College of Engineering,Kadayiruppu since 2006 and joined FISAT in September 2018. She is selected as the &amp;ldquo;Outstanding&amp;nbsp;Woman in Engineering for the Contribution and Achievement in the Field of Civil Engineering&amp;rdquo; by Centrefor Advanced Research and Design , Venus International Foundation. She has published more than thirtyjournal papers in national and international journals and conferences. Her areas of interest are structuralanalysis, structural design, concrete technology, computer programming and soil structure interactionanalysis. She is a registered guide for research under the Kerala Technological University. She isappointed as Chairman to the centralized Valuation Camp for Valuation of first semester M.Techexaminations. She is the editor of six volumes of SCOPUS indexed book series &amp;ldquo;Lecture Notes in CivilEngineering&amp;rdquo;, published by SPRINGER during 2019-2024. She is a reviewer of Construction and BuildingMaterials, Journal of Sustainable Civil engineering Insights, Journal of Applied Science EngineeringTechnology and Management.&lt;/div&gt;</t>
  </si>
  <si>
    <t>9789819514908</t>
  </si>
  <si>
    <t>Mechanical Statics and Structures</t>
  </si>
  <si>
    <t>Civil Engineering + Building Repair and Maintenance + Construction Management + Building Construction and Design + Mechanical Statics and Structures + Building Materials</t>
  </si>
  <si>
    <t>Exploring Emerging Trends in Civil Engineering Volume 1</t>
  </si>
  <si>
    <t>978-981-95-1494-6</t>
  </si>
  <si>
    <t>Joseph; Anil --- Madhu; G. --- K. S; Er.  Babu --- Usha; S. --- P.  E.; Kavitha</t>
  </si>
  <si>
    <t>Sustainable Civil Engineering Practices</t>
  </si>
  <si>
    <t>IV, 414 p. 135 illus., 67 illus. in color.</t>
  </si>
  <si>
    <t>&lt;p&gt;Exploring The Parameters for Land use Efficiency Measurement.- The Circular Challenge.- Numerical Modelling of Seawater Intrusion in Coastal Areas of Kochi.- Sediment transport modelling using HEC HMS for Kadambrayar watershed.- Construction Waste.- An Overview of Material Waste Management in Construction Projects.- Universal Representation Theory.- Advanced Recursive Ensemble Linear Regression Based Prediction.- Optimization of multiple factors of PCM integration in building roofs using Response Surface Methodology.- Blending HMA Bitumen with Non Bio Degradable waste to produce Sustainable and Ecofriendly Roads.- Assessment of Reclaimed Asphalt Pavement.- The role of prospect and refuge theory in establishing ideal built environment in restaurants.- Comprehensive Water Audit and Sustainable Water Reuse Strategies for Campus Facilities.- Universal Forecasting Schemes.- Studies on spurs along river Vellar in Tamilnadu.&lt;/p&gt;</t>
  </si>
  <si>
    <t>&lt;p&gt;This national convention on engineering topics will explore the dynamic shifts and emerging trends that are reshaping civil engineering,emphasizing their vital role in developing safer, more efficient, and sustainable infrastructure. Our focus willspan several transformative innovations, beginning with the integration of 3D printing and robotics inconstruction. These technologies are revolutionizing the field by enhancing productivity, slashing labor costs,and improving safety through automated processes and the ability to produce complex structures. The convention will also highlight the increasing importance of resilience in our infrastructure, a response to themore frequent natural disasters driven by climate change. Today&amp;rsquo;s civil engineers integrate considerations ofthese changes in their designs to construct buildings and structures that withstand and adapt to theseevolving conditions. Sustainability remains a crucial theme, driven by the urgent need for environmentalconservation and the realities of climate change. Our discussions will delve into green engineering practices,such as the use of eco-friendly materials, waste minimization, and the design of energy-efficient buildings.Innovations like Geopolymer technology offer rapid strength gain and reduced water use, presenting asustainable alternative to traditional concrete. Similarly, Bacterial Concrete represents a breakthrough inenhancing the durability and reducing the maintenance costs of concrete structures while lowering carbonemissions. The convention will also examine the role of advanced technologies like Cartography, remotesensing, and GIS applications, which are transforming our understanding and representation of the world,pushing the boundaries of traditional cartography into new digital frontiers. Additionally, modular constructionwill be discussed as a key contributor to efficiency, waste reduction, and quality in building processes,especially in its potential to address the critical needs for affordable housing and sustainable urban development. Furthermore, the financial benefits of retrofitting, which reduces energy consumption and offerssignificant cost savings, will be explored, showcasing its attractiveness and positive return on investmentover time. This convention is not just an event, but a call to action for civil engineering professionals toembrace these innovations, stay informed of cutting-edge developments, and play a pivotal role in crafting asafer, more efficient, and sustainable built environment. Join us as we leverage these trends to propel theindustry forward, ensuring our built environment can meet the demands of tomorrow.&lt;/p&gt;</t>
  </si>
  <si>
    <t>The book incorporates the findings of the researchers from India and abroad, The book consists of the papers presented in the 39th National Convention of Civil Engineers, The book is proudly presented by the Civil Engineering Division Board of Institution of Engineers</t>
  </si>
  <si>
    <t>&lt;div&gt;&lt;strong data-olk-copy-source="MailCompose"&gt;Dr. Anil Joseph&lt;/strong&gt;&amp;nbsp;is the Managing Director of Geostructurals (P) Ltd. a leading foundation &amp;amp;structural consultancy firm based at Cochin. He has provided foundation and structuralconsultancy for more than 3000 High rise structures including many landmark multistoried andInfrastructure projects in India and abroad in the last 30 years. His design of Nippon Toyotashowroom at Kalamassery, Platynum Mall at Maradu, Lulu Grand Hyatt Hotel &amp;amp; ConventionCentre, Bolgatty Island, Kochi, and Hyatt Regency, Trichur has won the ICI- UltraTech Awardfor Outstanding Concrete structures of Kerala in the building category in the year 2012, 2017,2018 and 2020 respectively. He is the Managing Director of CECONS (P) Ltd. a constructionfirm specialized in the execution of pile foundations and also the Director of EngineersDiagnostic Centre (P) Ltd a firm specialized in Geotechnical investigation and RetrofittingWorks. He is the President of Indian Geotechnical Society for the term 2023 to 2026, NationalCouncil Member of Institution of Engineers India in Civil Division for the term 2021 to 2025,Chairman of IEI Civil Division Board for 2024. He is a Governing Council member of IndianAssociation of Structural Engineers, the Chairman of Indian Concrete Institute, Kochi Center andthe Vice Chairman of Builders Association of India, Cochin Chapter. He is representing India inInternational Technical Committee TC - 220 on "Field Monitoring in GeoMechanics" and inAsian Technical Committee AsRTC-14 on Smart Observation Methods. He is the Immediate pastPresident of Association of Structural and Geotechnical Consultants, Kerala, Immediate PastState President of Graduate Association of Civil Engineers, the Past President of Association ofPiling Specialists, Kerala, Member of Association of Contracting Engineers, ExecutiveCommittee Member of Deep Foundation Institute India, Managing Committee Member ofKerala Management Association and an adjunct faculty of Albertian Institute of Science &amp;amp;Technology, Cochin, TocH institute of Science and Technology, Cochin, Federal Institute ofScience and Technology, Angamaly. As per the direction of the Supreme Court, it was decided toraze 5 high rises at Maradu, Cochin and Dr. Anil Joseph was appointed as the Geotechnical andStructural expert in the technical committee by the Govt of Kerala in the year 2019. He alsoplayed a vital role in demolition of Supertech Twin tower Noida in August 2022. Dr. Anil Josephis also involved in various social activities such as Vice President of the Regional Sports Centre,Kadavanthara, Cochin, He is an active Rotarian and was the Former Assistant Governor ofRotary District 3201 and past president of Rotary Club of Cochin Downtown. He was one amongthe top 10, Diamond Hall of Fame, New Age Icon Change Makers 2020.&lt;/div&gt;
&lt;div&gt;&amp;nbsp;&lt;/div&gt;
&lt;div&gt;&lt;strong&gt;Dr. G. Madhu&lt;/strong&gt; is currently serving as FACT Chair Professor in the School of Engineering of CochinUniversity of Science and Technology. He obtained his B. Tech from the University of Calicut, M. Techfrom Indian Institute of Technology, Madras and PhD from Cochin University of Science and Technology.Dr. Madhu has more than 18 years of industrial experience and 21 years of teaching and researchexperience. His major areas of research interests include adsorptive processes for wastewater treatment,advanced oxidation processes for water and wastewater treatment, sustainable waste management,behavioral factors influencing industrial safety and AI and ML applications in safety systems. He haspublished 120 papers in reputed international journals. Dr. Madhu has successfully guided 36 PhDscholars. He received Prof. K.M. Bahauddin Award for the Distinguished Engineering Teacher of Keralain the year 2018.&lt;/div&gt;
&lt;div&gt;&amp;nbsp;&lt;/div&gt;
&lt;div&gt;&lt;strong&gt;Er. Babu K S&lt;/strong&gt;&amp;nbsp;is currently working as Freelance Consultant (Civil, Env Engg- water and sewerage) Valuer(Land &amp;amp; Building) and Technical Arbitrator. He obtained his B Sc Engg.(Civil) from NSS College ofEngineering, Palakkad, Kerala, University of Calicut, M Tech. (Env. Engg.) from Sri JayachamarajendraCollege of Engineering, Mysore, University of Mysore. He has forty years of industrial experience whichinclude career at Kerala Water Authority (Govt. of Kerala undertaking), WAPCOS Ltd (Govt. of Indiaundertaking) and with Super Specialty Hospital Project S N G C Trust, Perumbavoor, Kochi. His variousarea of experience includes planning and implementation of number of medium and major water supplyProjects, construction of intake wells , Construction of water treatment plants and laying of various sizeand type of pipes. He was also involved in Coordination and Overall Supervision of eight storied hospitalBuilding and Review of Execution of School Buildings in five Districts of Kerala. During 2015 to 2017 hewas working with Sree Narayana Gurukulam College of Engineering, Kadayiruppu, Kerala as VisitingProfessor. From 2021 onwards he is working as Freelance Consultant (Civil, Env Engg- water andsewerage) Valuer (Land &amp;amp; Building) and as Technical Arbitrator. From 2023 he is also engaged as SeniorConsultant for KINFRA, Kochi. Also, an external member of Tender Evaluation Committee at KINFRAKochi. He has undergone various training programs viz. Construction Management and ContractMangement , Sustainable Decentralized Waste water treatment, Stress management etc. He has donetechnical presentation on Sustainable Decentralized Waste water treatment and Valuation of Leaseholdproperties, His memberships in Professional Bodies are Fellow, Institution of Engineers (India), CharteredEngineer (India), Indian Concrete Institute (Life member) and Fellow, Institution of Valuers, IndianInstitution of Technical Arbitrators and Fellow Life Member Indian Water Works Association.&lt;/div&gt;
&lt;div&gt;&amp;nbsp;&lt;/div&gt;
&lt;div&gt;&lt;strong&gt;Dr. Usha S,&lt;/strong&gt;&amp;nbsp;Professor (Rtd) from Sree Narayana Gurukulam College of Engineering, Kadayiruppu, Kerala,obtained her B-Tech degree in Civil Engineering from College of Engineering, Trivandrum under KeralaUniversity, M-Tech in Computer Aided Structural Engineering from Mar Athanasius College ofEngineering under M.G. University and Ph.D from Cochin University of Science &amp;amp; Technology. Her majorareas of research interests include structural Engineering, sustainable Construction materials,Geopolymer from locally available materials. She has twenty one papers in different reputed journals. Dr.Usha S received ICI-Ultratech Award for best Doctoral thesis in 2018. She has thirteen years of industrialexperience which include career at Hindustan Organic Chemicals Ltd. (Govt. of India enterprises),Ambalamukal and with "Jalanidhi"project of Kerala Rural Water Supply and Sanitary Agency. From 2004to 2024 she was working with Sree Narayana Gurukulam College of Engineering, Kadayiruppu, Kerala. Inaddition to teaching, she involve in Planning, design and supervision of residential buildings andstructural design. Her memberships in Professional Bodies are Fellow, Institution of Engineers (India),Chartered Engineer (India), Indian Concrete Institute (Life member) and ISTE (Life member).&lt;/div&gt;
&lt;div&gt;&amp;nbsp;&lt;/div&gt;
&lt;div&gt;&lt;strong&gt;Dr. Kavitha P. E.&lt;/strong&gt; secured PhD on the topic &amp;ldquo;Soil Structure Interaction Analysis of Laterally Loaded Piles inShip Berthing Structures&amp;rdquo; from Cochin University of Science and Technology, India. She did her BTechfrom Govt. Engg. College, Thrissur. She has completed two masters degrees; M.Tech in Computer AidedStructural Analysis and Design from Department of Ship Technology, CUSAT and MCA from Indira GandhiNational Open University. She is a life member of ISTE, ICI, IEI(I) and IGS. Dr. Kavitha started her career asan apprentice at Cochin Port Trust, W/Island. She worked as faculty member at Cochin E-land,Perumbadappu for two years. She has been working at Sree Narayana Gurukulam College of Engineering,Kadayiruppu since 2006 and joined FISAT in September 2018. She is selected as the &amp;ldquo;Outstanding Woman in Engineering for the Contribution and Achievement in the Field of Civil Engineering&amp;rdquo; by Centrefor Advanced Research and Design , Venus International Foundation. She has published more than thirtyjournal papers in national and international journals and conferences. Her areas of interest are structuralanalysis, structural design, concrete technology, computer programming and soil structure interactionanalysis. She is a registered guide for research under the Kerala Technological University. She isappointed as Chairman to the centralized Valuation Camp for Valuation of first semester M.Techexaminations. She is the editor of six volumes of SCOPUS indexed book series &amp;ldquo;Lecture Notes in CivilEngineering&amp;rdquo;, published by SPRINGER during 2019-2024. She is a reviewer of Construction and BuildingMaterials, Journal of Sustainable Civil engineering Insights, Journal of Applied Science EngineeringTechnology and Management.&lt;/div&gt;</t>
  </si>
  <si>
    <t>9789819514946</t>
  </si>
  <si>
    <t>Exploring Emerging Trends in Civil Engineering Volume 2</t>
  </si>
  <si>
    <t>978-3-032-02105-2</t>
  </si>
  <si>
    <t>University of Belgrade</t>
  </si>
  <si>
    <t>Jovanović</t>
  </si>
  <si>
    <t>Jovanović; Kosta --- Rodić; Aleksandar --- Raković; Mirko</t>
  </si>
  <si>
    <t>RAAD 2025</t>
  </si>
  <si>
    <t>XVI, 669 p. 350 illus., 150 illus. in color.</t>
  </si>
  <si>
    <t>Mechanisms and Machine Science</t>
  </si>
  <si>
    <t>&lt;p&gt;This book presents the Proceedings of the 34th International Conference on Robotics in Alpe-Adria-Danube Region (RAAD), held in Belgrade, Serbia, on June 18&amp;ndash;20, 2025. It gathers contributions by researchers from multiple countries on all major areas of robotic research, development, and innovation, as well as new applications and current trends. The topics include perception and learning, medical robotics and biomechanics, industrial robots and education, kinematics and dynamics, motion planning and control, service robotics and applications, mobile robots and innovative robot design, etc. Given its scope, the book offers a source of information and inspiration for researchers seeking to improve their work and gather new ideas for future developments.&lt;/p&gt;</t>
  </si>
  <si>
    <t>&lt;p&gt;This book presents the Proceedings of the 34th International Conference on Robotics in Alpe-Adria-Danube Region (RAAD), held in Belgrade, Serbia, on June 18–20, 2025. It gathers contributions by researchers from multiple countries on all major areas of robotic research, development, and innovation, as well as new applications and current trends. The topics include perception and learning, medical robotics and biomechanics, industrial robots and education, kinematics and dynamics, motion planning and control, service robotics and applications, mobile robots and innovative robot design, etc. Given its scope, the book offers a source of information and inspiration for researchers seeking to improve their work and gather new ideas for future developments.&lt;/p&gt;</t>
  </si>
  <si>
    <t>Provides readers with an innovative and up-to-date perspective on the state of the art in robotics, Presents the proceedings of the 34th International Conference on Robotics in Alpe-Adria-Danube Region, Gathers contributions by leading researchers</t>
  </si>
  <si>
    <t>9783032021052</t>
  </si>
  <si>
    <t>Mechatronics + Signal, Speech and Image Processing + Robotic Engineering</t>
  </si>
  <si>
    <t>Advances in Service and Industrial Robotics</t>
  </si>
  <si>
    <t>978-981-95-1725-1</t>
  </si>
  <si>
    <t>TKM College of Engineering</t>
  </si>
  <si>
    <t>K L</t>
  </si>
  <si>
    <t>K L; Priya --- Dubey; Brajesh Kr. --- Danandeh Mehr; Ali</t>
  </si>
  <si>
    <t>Clean Water, Sanitation and Climate Action: Bridging the Gap for Global Resilience and Sustainability</t>
  </si>
  <si>
    <t>XIII, 395 p. 216 illus., 201 illus. in color.</t>
  </si>
  <si>
    <t>&lt;p&gt;Pollutant Dynamics and Transport.- Water Treatment.- Wastewater Treatment.- Applications of AI and ML.- Persistent Organic Pollutants.- Microplastics.- Design of Environmental Systems.- Community Initiatives and Sanitation.- Hydro Climatology.- Climate Modelling.- Hydrologic Impacts of Climate Change.- Climate Smart Agriculture and Irrigation.- Carbon Capture.- Carbon Sequestration.- Air Quality Monitoring and Modelling.- Greenhouse Gas Reduction.- Carbon Neutral Transport Sector.- LCA/Carbon Footprint Evaluation.- Embodied Energy of Building Materials.- Infrastructure Adapting to Climate Change.&lt;/p&gt;</t>
  </si>
  <si>
    <t>&lt;p&gt;This book offers a comprehensive exploration of the critical issues surrounding the sustainable development goals outlined by the United Nations&amp;mdash;SDG 6: Clean water and sanitation and SDG 13: Climate action, delving into the multifaceted challenges and innovative solutions that define these vital fields. Through a blend of scholarly analysis, case studies, and practical insights, this book provides a holistic understanding of the complex interplay between water resource management, sanitation infrastructure, and the transformative potential of civil engineering in fostering climate resilience and sustainability. It examines the global water crisis, highlighting disparities in access to clean water and sanitation services while exploring the socioeconomic, environmental, and health implications of inadequate water and sanitation provision.&lt;/p&gt;
&lt;p&gt;Drawing upon the expertise of leading experts in the field of civil engineering, environmental science and engineering, public health, and policy, this book elucidates the role of technology, governance, and community engagement in advancing the SDG 6 and SDG 13 agenda. It showcases innovative approaches to water treatment, wastewater management, and sanitation solutions, spotlighting best practices and lessons learned from diverse contexts around the world. Additionally, the book underscores the interconnectedness of water and sanitation with other sustainable development goals, emphasizing the importance of integrated approaches and interdisciplinary collaboration. By providing a roadmap for effective climate action, grounded in science, innovation, and collaboration, this book also aims to empower civil engineers to become catalysts for positive change in the fight against climate change.&lt;/p&gt;</t>
  </si>
  <si>
    <t>&lt;p&gt;&lt;span lang="EN-US" style="font-size: 11.0pt; font-family: 'Calibri',sans-serif; mso-ascii-theme-font: minor-latin; mso-hansi-theme-font: minor-latin; mso-bidi-theme-font: minor-latin; mso-ansi-language: EN-US;"&gt;This book offers a comprehensive exploration of the critical issues surrounding the sustainable development goals outlined by the United Nations&amp;mdash;SDG 6: Clean water and sanitation and SDG 13: Climate action, delving into the multifaceted challenges and innovative solutions that define these vital fields. Through a blend of scholarly analysis, case studies, and practical insights, this book provides a holistic understanding of the complex interplay between water resource management, sanitation infrastructure, and the transformative potential of civil engineering in fostering climate resilience and sustainability. It examines the global water crisis, highlighting disparities in access to clean water and sanitation services while exploring the socioeconomic, environmental, and health implications of inadequate water and sanitation provision.&lt;/span&gt;&lt;/p&gt;
&lt;p&gt;&lt;span lang="EN-US" style="font-size: 11.0pt; font-family: 'Calibri',sans-serif; mso-ascii-theme-font: minor-latin; mso-hansi-theme-font: minor-latin; mso-bidi-theme-font: minor-latin; mso-ansi-language: EN-US;"&gt;Drawing upon the expertise of leading experts in the field of civil engineering, environmental science and engineering, public health, and policy, this book elucidates the role of technology, governance, and community engagement in advancing the SDG 6 and SDG 13 agenda. It showcases innovative approaches to water treatment, wastewater management, and sanitation solutions, spotlighting best practices and lessons learned from diverse contexts around the world. Additionally, the book underscores the interconnectedness of water and sanitation with other sustainable development goals, emphasizing the importance of integrated approaches and interdisciplinary collaboration. By providing a roadmap for effective climate action, grounded in science, innovation, and collaboration, this book also aims to empower civil engineers to become catalysts for positive change in the fight against climate change.&lt;/span&gt;&lt;/p&gt;</t>
  </si>
  <si>
    <t>Illustrates how innovations can be applied to enhance water sustainability, resilience, and efficiency, Focuses on POPs and microplastics, AI, and ML, Offers a comprehensive exploration of the critical issues surrounding the sustainable development goals</t>
  </si>
  <si>
    <t>&lt;p&gt;&lt;strong&gt;&lt;span lang="EN-US" style="font-size: 11.0pt; font-family: 'Calibri',sans-serif; mso-ascii-theme-font: minor-latin; mso-hansi-theme-font: minor-latin; mso-bidi-theme-font: minor-latin; mso-ansi-language: EN-US;"&gt;Dr. Priya K L&lt;/span&gt;&lt;/strong&gt;&lt;span lang="EN-US" style="font-size: 11.0pt; font-family: 'Calibri',sans-serif; mso-ascii-theme-font: minor-latin; mso-hansi-theme-font: minor-latin; mso-bidi-theme-font: minor-latin; mso-ansi-language: EN-US;"&gt;&amp;nbsp;is an associate professor in the Department of Civil Engineering, TKM College of Engineering, Kollam, Kerala, India. She is a renowned researcher in estuarine studies and her research interests include estuarine contaminant dynamics, flocculation and settling of suspended sediments, groundwater quality, water and wastewater treatment, and microplastics dynamics and abatement. To her credit, she has over 70 international publications in reputed journals/book chapters, over 37 papers in conferences and the recipient of Charles Boyden Award of Estuarine and Coastal Sciences Association UK, apart from several Best Paper Awards. She has completed 10 funded research/consultancy projects, guided 4 IAESTE interns, 4 research scholars and over 50 undergraduate/graduate projects. She has a wide network connection in the international arena, including USA, Japan, Philippines, Morocco, Brazil, South Korea, Vietnam, Croatia, Mozambique, which is evident from her publications with several universities abroad.&lt;br&gt;&amp;nbsp;&lt;br&gt;&lt;strong&gt;&lt;span style="font-family: 'Calibri',sans-serif; mso-ascii-theme-font: minor-latin; mso-hansi-theme-font: minor-latin; mso-bidi-theme-font: minor-latin;"&gt;Dr. Brajesh Kr. Dubey&lt;/span&gt;&lt;/strong&gt; is a professor of Resource Recovery and Circular Engineering in the Department of Civil Engineering and Chair of the School of Water Resources at the Indian Institute of Technology Kharagpur (IIT-KGP), India. With over 20 years of post-Ph.D. experience, he is internationally recognized for his expertise in waste management, life cycle analysis (LCA), and decarbonization. His research focuses on sustainable and resilient systems, decarbonization, circular economy, and science-based environmental policy, addressing the intersections of waste, energy, health, infrastructure, and the environment. His work has been supported by organizations such as UNIDO, National Geographic Society, OECD, WRI, NSERC, DST India, and others across North America, Europe, and Asia. &lt;/span&gt;&lt;/p&gt;
&lt;p class="MsoNormal"&gt;&lt;strong&gt;&lt;span lang="EN-US" style="font-family: 'Calibri',sans-serif; mso-ascii-theme-font: minor-latin; mso-hansi-theme-font: minor-latin; mso-bidi-theme-font: minor-latin; mso-ansi-language: EN-US;"&gt;Dr. Ali Danandeh Mehr&lt;/span&gt;&lt;/strong&gt;&lt;span lang="EN-US" style="mso-bidi-font-family: Calibri; mso-bidi-theme-font: minor-latin; mso-ansi-language: EN-US;"&gt; holds a Ph.D. in Civil Engineering from Istanbul Technical University (Turkey). He is a professor at the Civil Engineering Department of Antalya Bilim University, Turkey. He has also worked as an adjunct researcher at the Excellent Center for Hydroinformatics (University of Tabriz, Iran), MEU Research Center (Middle East University, Jordan), and as a postdoctoral research fellow at the Water, Energy and Environmental Engineering Research Unit (University of Oulu, Finland). Prof. Dr. Danandeh Mehr has published over 100 papers in peer-reviewed journals, six books, and seven chapters. Since 2019, he has been listed among the World&amp;rsquo;s Top 2% Scientists in the field of environmental engineering released by Stanford University/SCOPUS. He was also among the Top 1% of the World&amp;rsquo;s Highly Ranked Scholars (2022, 2023) in the specific fields of genetic programming, forecasting, and programming models released by ScholarGPS&amp;trade;. He is the associate editor for the Discover Water (Springer) and J. Civil. Env. Eng. (University of Tabriz) and collaborates as a guest editor/reviewer for different international scholarly journals. His current research focuses on stochastic hydrology, hydroinformatics, extreme hydrologic events, natural hazards, and climate change impacts on water resources.&lt;/span&gt;&lt;/p&gt;</t>
  </si>
  <si>
    <t>9789819517251</t>
  </si>
  <si>
    <t>Environmental Civil Engineering + Disposal Technology and Management + Civil Engineering + Soil and Water Protection</t>
  </si>
  <si>
    <t>Proceedings of the 7th International Conference on Modelling and Simulation in Civil Engineering 2024, Volume I</t>
  </si>
  <si>
    <t>978-981-95-1068-9</t>
  </si>
  <si>
    <t>Jahangirnagar University</t>
  </si>
  <si>
    <t>Kaiser</t>
  </si>
  <si>
    <t>Kaiser; M. Shamim --- Bandyopadhyay; Anirban --- Mahmud; Mufti --- Ray; Kanad</t>
  </si>
  <si>
    <t>TCCE 2024</t>
  </si>
  <si>
    <t>XIV, 504 p. 175 illus., 153 illus. in color.</t>
  </si>
  <si>
    <t>&lt;p&gt;A Comprehensive Review on Publicly Available Datasets and ML Approaches Used for Skin Cancer Detection.- Exploring Supervised and Semi-supervised Methods on a Bengali News Classification Dataset.- Hybrid Deep Learning Model for ECG Classification.- Exploring Stacking Algorithm for PCOS Detection.- Multimodal Sentiment Analysis A Co-occurrence Network-based Bibliometric Analysis.- Leveraging Supervised and Semi-Supervised Learning for Parkinson&amp;rsquo;s Disease Detection Using Speech Features.&lt;/p&gt;</t>
  </si>
  <si>
    <t>&lt;p&gt;This book presents various computational and cognitive modeling approaches in the areas of health, education, finance, environment, engineering, commerce and industry. It is a collection of selected conference papers presented at the 6th International Conference on Trends in Cognitive Computation Engineering (TCCE 2024), organized by Amity University Rajasthan, Jaipur, India, during 26 &amp;ndash; 27 December 2024. The book shares cutting-edge insights and ideas from mathematicians, engineers, scientists, and researchers and discusses fresh perspectives on problem solving in a range of research areas.&lt;/p&gt;</t>
  </si>
  <si>
    <t>&lt;p&gt;This book presents various computational and cognitive modeling approaches in the areas of health, education, finance, environment, engineering, commerce and industry. It is a collection of selected conference papers presented at the 6th International Conference on Trends in Cognitive Computation Engineering (TCCE 2024), organized by Amity University Rajasthan, Jaipur, India, during 26 – 27 December 2024. The book shares cutting-edge insights and ideas from mathematicians, engineers, scientists, and researchers and discusses fresh perspectives on problem solving in a range of research areas.&lt;/p&gt;</t>
  </si>
  <si>
    <t>Presents high-quality research in the field of computational and cognitive engineering, Serves as a reference resource for researchers and practitioners in academia and industry, Features the outcomes of TCCE 2024, at Jaipur, India</t>
  </si>
  <si>
    <t>&lt;p&gt;Dr. M Shamim Kaiser is currently working as a Professor at the Institute of Information Technology of Jahangirnagar University, Savar, Dhaka-1342, Bangladesh. He received his bachelor&amp;rsquo;s and master&amp;rsquo;s degrees in applied physics Electronics and Communication Engineering from the University of Dhaka, Bangladesh in 2002 and 2004 respectively, and the Ph. D. degree in Telecommunication Engineering from the Asian Institute of Technology, Thailand, in 2010. His current research interests include Data Analytics, Machine Learning, Wireless Network &amp;amp; Signal processing, Cognitive Radio Network, Big data and Cyber Security, Renewable Energy. He has authored more than 250 papers in different peer-reviewed journals and conferences. He is an Associate Editor of the IEEE Access Journal, Guest Editor of Brain Informatics Journal, and Cognitive Computation Journal. Dr. Kaiser is a Life Member of Bangladesh Electronic Society, Bangladesh Physical Society. He is also a senior member of IEEE, USA and IEICE, Japan, and active volunteer of the IEEE Bangladesh Section. He is the founding Chapter Chair of the IEEE Bangladesh Section Computer Society Chapter.&amp;nbsp;Dr Kaiser organized various international conferences such as ICEEICT 2015-2018, IEEE HTC 2017, IEEE ICREST 2018, BI2020 etc.&lt;/p&gt;
&lt;p&gt;Anirban Bandyopadhyay is a Senior Scientist in the National Institute for Materials Science (NIMS), Tsukuba, Japan. PhD from Indian Association for the Cultivation of Science (IACS), Kolkata 2005, December, on supramolecular electronics. 2005-2007: ICYS Research Fellow NIMS, Japan, 2007-now, permanent Scientist in NIMS, Japan. 10 patents on building artificial organic brain, big data, molecular bot, cancer &amp;amp; alzheimer drug, fourth circuit element etc. 2013-2014 a visiting scientist in MIT, USA, on biorhythms. World Technology Network, WTN Fellow, (2009-continued); Hitachi Science and Technology award 2010, Inamori Foundation award 2011-2012, Kurata Foundation Award, Inamori Foundation Fellow (2011-), Sewa Society International SSS Fellow (2012-), Japan; SSI Gold medal (2017).&lt;/p&gt;
&lt;p class="MsoNormal"&gt;&lt;span style="mso-fareast-font-family: 'Times New Roman'; mso-fareast-theme-font: minor-fareast; color: black; mso-themecolor: text1; mso-no-proof: yes;"&gt;Dr Mufti Mahmud is a Professor at King Fahd University of Petroleum and Minerals, Saudi Arabia, where he directs the Cognitive Computing and Brain Informatics research group. Previously, at Nottingham Trent University (UK), he led research initiatives and served in key administrative roles, including coordinating the Computer Science Research Excellence Framework unit and directing the Cognitive Computing &amp;amp; Brain Informatics research group. A recipient of the 2021 VC Outstanding Researcher Award and a Marie-Curie postdoctoral fellow, Dr Mahmud has secured around &amp;pound;4 million in research funding from reputed funding agencies like the European Union and the British Council. With over 400 peer-reviewed publications, he is ranked among the top 2% cited scientists in Computer Science since 2021. He holds significant leadership positions in learned societies, including chair (2023-2024) and vice-chair (2020-2022) of IEEE CIS Intelligent Systems Application Technical Committee and a member of the Brain Informatics and CIS Health Systems Technical Committee, and an elected Board of Governors of APNNS (2025-2026). He serves as an editor for journals like Cognitive Computation, Brain Informatics and Frontiers in Neuroscience. He has chaired numerous international conferences, including ICONIP 2024, IEEE/WIC WI-IAT 2025, the Brain Informatics (2020-2022), and the Applied Intelligence and Informatics Conference (2021 onwards). He is the chief editor of book series including Applied Intelligence and Informatics book series with Springer-Nature, Smart Health System with CRC Press and Decentralised Systems and Future Internet with Scrivener/Wiley. Dr Mahmud is a Fellow of the Higher Education Academy (UK) and a senior member of IEEE and ACM, with memberships in BCS, INNS, APNNS, APA, and Sigma Xi.&lt;/span&gt;&lt;/p&gt;
&lt;p&gt;Kanad Ray (Senior Member, IEEE) received the M.Sc. degree in physics from Calcutta University and the Ph.D. degree in physics from Jadavpur University, West Bengal, India. He has been a Professor of Physics and Electronics and Communication, and is presently working as the Head of the Department of Physics, Amity School of Applied Sciences, Amity University Rajasthan (AUR), Jaipur, India. His current research areas of interest include cognition, communication, electromagnetic field theory, antenna and wave propagation, microwave, computational biology, and applied physics. He has been serving as an Editor for various Springer book series. He was an Associate Editor of the Journal of Integrative Neuroscience (The Netherlands: IOS Press). He has been visiting Professor to UTM &amp;amp; UTeM, Malyasia and visiting Scientist to NIMS, Japan. He has established MOU with UTeM Malaysia, NIMS Japan and University of Montreal, Canada. He has visited several countries such as Netherlands, Turkey, China, Czechoslovakia, Russia, Portugal, Finland, Belgium, South Africa, Japan, Singapore, Thailand, Malaysia etc. for various academic missions. He has organised various conferences such as SoCPROS, SoCTA, ICOEVCI, TCCE etc. as General Chair and Steering Committee Member.&lt;/p&gt;</t>
  </si>
  <si>
    <t>9789819510689</t>
  </si>
  <si>
    <t>Computational Intelligence + Artificial Intelligence + Signal, Speech and Image Processing + Cyber-Physical Systems + Internet of Things</t>
  </si>
  <si>
    <t>Proceedings of the Sixth International Conference on Trends in Computational and Cognitive Engineering</t>
  </si>
  <si>
    <t>978-981-95-1160-0</t>
  </si>
  <si>
    <t>Indian Institute of Technology BHU</t>
  </si>
  <si>
    <t>Kamal</t>
  </si>
  <si>
    <t>Kamal; Shyam --- Prasun; Parijat</t>
  </si>
  <si>
    <t>XVIII, 134 p. 60 illus., 59 illus. in color.</t>
  </si>
  <si>
    <t>&lt;p class="MsoNoSpacing"&gt;A Journey from Classical Control towards Variable Structure Control.- Mathematical Preliminaries.- Continuous-Time Sliding Mode Control: Foundations and Transition to Digital Implementation.- A Difference Equation with Minima based Reaching Law for Discrete Sliding Mode Control.- Reaching Laws Based on Difference Equations with Minima and Rate-Regulatory Function.- A Lyapunov Characterization of Difference Equation with Minima based Discrete Sliding Mode Control.- DEM based Discrete-Time Twisting-like Algorithm and Discrete-Time Super-Twisting-like Algorithm.- Application with Simulation and Experimental Validation.- Conclusions and Future Perspectives.&lt;/p&gt;</t>
  </si>
  <si>
    <t>&lt;p&gt;This monograph is driven by the ambition to thoroughly investigate and advance the field of discrete-time sliding mode design based on difference equations with minima for dynamical systems. The motivation behind this exploration lies in the recognition of limitations inherent in classical and conventional control techniques, prompting a quest for methodologies that can effectively address the evolving demands of modern applications. The overarching objective of this monograph is to introduce innovative approaches capable of enabling timely and precise control, even in the presence of uncertainties and exogenous perturbations. Through the development of sophisticated discrete control strategies designed to ensure finite-time convergence, this research aims to enhance the capabilities and operational efficiency of diverse engineering systems, thereby contributing to the ongoing evolution of control methodologies in response to contemporary challenges.&lt;/p&gt;</t>
  </si>
  <si>
    <t>Investigates field of discrete-time sliding mode design based on difference equations with minima for dynamical systems, Introduces innovative approaches capable of enabling timely and precise control, Presents the authors’ work on discrete-time sliding mode control design based on the minimum operator</t>
  </si>
  <si>
    <t>&lt;p&gt;Shyam Kamal received his Bachelor's degree in Electronics and Communication Engineering from the Gurukula Kangri Vishwavidyalaya Haridwar, Uttarakhand, India in 2009, and Ph.D. in Systems and Control Engineering from the Indian Institute of Technology Bombay, India in 2014. From 2015&amp;nbsp;to 2016, he was with the Department of Systems Design and Informatics, Kyushu Institute of Technology, Japan as a Project Assistant Professor. Currently, he is an Associate&amp;nbsp;Professor in the Department of Electrical Engineering., Indian Institute of Technology (BHU) Varanasi, India. He has published one monograph, two book chapters and 105&amp;nbsp;journal articles and conference papers. His research interests include the areas of nonlinear control and its applications. Particularly he is working on fractional-order systems, contraction analysis, discrete and continuous higher-order sliding mode control and multi-agent systems. He has received excellence awards in Ph.D. thesis from IIT Bombay in 2015 for his thesis “Sliding Mode Control of Fractional-order Systems” and INAE Young Engineer Award in 2019 for his research work. He is now an INAE Young Associate. He has also received honorary appointment as a Visiting professor from RMIT Melbourne Australia in July 2017 and in the duration of November and December 2019 and Visiting Professor from Harbin Institute on Technology China in August 2019.&amp;nbsp;&lt;/p&gt;
&lt;p&gt;&amp;nbsp;&lt;/p&gt;
&lt;p&gt;Parijat Prasun obtained his B.Tech. degree in Electrical and Electronics Engineering from the College of Engineering Roorkee, Uttarakhand, India, in 2015. He earned his M.Tech. degree in Electrical Engineering with a specialization in Power and Energy Systems from the National Institute of Technology Meghalaya, India, in 2018. He later completed his Ph.D. in Control Systems at the Indian Institute of Technology (BHU) Varanasi, India, in 2024. His research interests include nonlinear control, discrete sliding mode control, and finite- and fixed-time control design.&lt;/p&gt;</t>
  </si>
  <si>
    <t>9789819511600</t>
  </si>
  <si>
    <t>Control and Systems Theory + Optimization + Algorithms</t>
  </si>
  <si>
    <t>A Minimum Function-Based Discrete Sliding Mode Control: Theory and Applications</t>
  </si>
  <si>
    <t>978-3-032-04360-3</t>
  </si>
  <si>
    <t>Arup</t>
  </si>
  <si>
    <t>Kanavaris</t>
  </si>
  <si>
    <t>Kanavaris; Fragkoulis --- Jędrzejewska; Agnieszka --- Benboudjema; Farid --- Azenha; Miguel</t>
  </si>
  <si>
    <t>CRC 2025</t>
  </si>
  <si>
    <t>XII, 379 p. 240 illus.</t>
  </si>
  <si>
    <t>RILEM Bookseries</t>
  </si>
  <si>
    <t>&lt;p&gt;This volume gathers the latest advances, innovations, and applications in the field of crack control in concrete, as presented by leading international researchers and engineers at the International RILEM Conference on Early-age and Long-term Cracking in RC Structures (CRC), held in Katowice, Poland on September 11-12, 2025. It covers early-age and long-term imposed deformations in concrete, analytical formulations for calculating crack widths in concrete, numerical simulations of the early-age and long-term restrained behaviour of concrete elements, experimental investigations on cracking, on-site monitoring of imposed deformations and cracking, crack control and influence of binders and admixtures on governing properties relevant to cracking. The conference demonstrated that a comprehensive approach to this problem requires the design of robust experimental techniques, the development of multiscale models and the evaluation of code-based and other analytical approaches relevant to crack control in concrete. The contributions, which were selected through a rigorous international peer-review process, share exciting ideas that will spur novel research directions and foster new multidisciplinary collaborations. The event follows on from a very successful conference under the same theme in 2021 (CRC2021) which was held in Paris (ENS-Paris-Saclay) on hybrid format due to Covid-19 measures. The CRC2025 conference also served as one of the final events of RILEM TC 287-CCS, celebrating achievements in the TC over the past 6 years.&lt;/p&gt;</t>
  </si>
  <si>
    <t>&lt;p class="MsoNormal"&gt;&lt;span lang="EN-GB" style="mso-fareast-font-family: Arial;"&gt;This volume gathers the latest advances, innovations, and applications in the field of crack control in concrete, as presented by leading international researchers and engineers at the International RILEM Conference on Early-age and Long-term Cracking in RC Structures (CRC), held in Katowice, Poland on September 11-12, 2025. It covers early-age and long-term imposed deformations in concrete, analytical formulations for calculating crack widths in concrete, numerical simulations of the early-age and long-term restrained behaviour of concrete elements, experimental investigations on cracking, on-site monitoring of imposed deformations and cracking, crack control and influence of binders and admixtures on governing properties relevant to cracking. The conference demonstrated that a comprehensive approach to this problem requires the design of robust experimental techniques, the development of multiscale models and the evaluation of code-based and other analytical approaches relevant to crack control in concrete. The contributions, which were selected through a rigorous international peer-review process, share exciting ideas that will spur novel research directions and foster new multidisciplinary collaborations. The event follows on from a very successful conference under the same theme in 2021 (CRC2021) which was held in Paris (ENS-Paris-Saclay) on hybrid format due to Covid-19 measures. The CRC2025 conference also served as one of the final events of &lt;span style="mso-bidi-font-style: italic;"&gt;RILEM TC 287-CCS, &lt;/span&gt;celebrating achievements in the TC over the past 6 years.&lt;/span&gt;&lt;/p&gt;</t>
  </si>
  <si>
    <t>Written by actively engaged scientists and practitioners in the field, Provides information on latest developments on crack control in concrete, Explores the topic of cracking in RC structures by integrating fundamental material behaviour and structural design</t>
  </si>
  <si>
    <t>&lt;p&gt;&lt;/p&gt;</t>
  </si>
  <si>
    <t>9783032043603</t>
  </si>
  <si>
    <t>Concrete</t>
  </si>
  <si>
    <t>Concrete + Structural Materials + Building Construction and Design</t>
  </si>
  <si>
    <t>International RILEM Conference on Early-Age and Long-Term Cracking in RC Structures</t>
  </si>
  <si>
    <t>978-981-97-5317-8</t>
  </si>
  <si>
    <t>Kang; Thomas --- Lee; Youngjin</t>
  </si>
  <si>
    <t>Proceedings of ICCEA 2023</t>
  </si>
  <si>
    <t>XIV, 374 p. 202 illus., 159 illus. in color.</t>
  </si>
  <si>
    <t>&lt;p&gt;The book presents the selected and peer reviewed papers of 2023 6th International Conference on Civil Engineering and Architecture (ICCEA 2023), held in Bali Island, Indonesia on December 16-18, 2023. This volume of proceedings includes a lot of smart and green solutions for challenges on civil infrastructure construction and architectural design. The book highlights attempts made by the researchers and practitioners to solve architectural planning issues by using state-of-the-art technologies and engaging in a lot of case studies and practices. This volume provides a valuable and useful reference for the people from both in academia and industry who are working in the field of civil engineering and architecture.&lt;/p&gt;</t>
  </si>
  <si>
    <t>Gives a wide array of research outcomes and discussion in regard to architecture and built environment, Demonstrates the advances in structural, geotechnical, hydraulic, and environmental engineering research, Provides recent updates and knowledges on structural and civil engineering</t>
  </si>
  <si>
    <t>&lt;p&gt;Dr. Thomas Kang is a professor in the Department of Architecture and Architectural Engineering and the Interdisciplinary Program in Artificial Intelligence at Seoul National University, Korea. Prior to that, he was a professor in the School of Civil Engineering and Environmental Science at the University of Oklahoma, Norman, OK, USA. He has held various affiliated positions in the USA and Japan, including an adjunct professor at the University of Oklahoma, an adjunct professor at the University of Illinois at Urbana-Champaign, a visiting professor and lecturer at UCLA, and the lecturer at the University of Hawaii at Manoa, the University of Cape Town and the University of Tokyo. Prof. Kang received his PhD from UCLA, his MS from Michigan State University, and his BS from Seoul National University. Prof. Kang is a Fellow of Post-Tensioning Institute (PTI) and a Fellow of American Concrete Institute (ACI). Prof. Kang received the Kenneth B. Bondy Award for Most Meritorious Technical Paper as Lead Author from PTI twice in 2023 and 2012, the Wason Medal for Most Meritorious Paper as Lead Author from ACI in 2009, and the Martin P. Korn Award as a responsible author from Precast/Prestressed Concrete Institute (PCI) in 2023. Prof. Kang is an editor-in-chief for Wind and Structures and an associate editor for PTI Journal of Post-Tensioning Institute. He has chaired many sessions/symposiums of structural engineering; delivered many keynote/invited speeches; and organized international conferences/workshops as a chair. Additionally, Dr. Kang has done a lot of practice as a consulting engineer in Korea and the US, he had a working experience in California prior to joining the academia,&amp;nbsp;and he was a licensed Professor Engineer (PE) in California.&lt;/p&gt;
&lt;p&gt;Prof. Youngjin Lee is a faculty of the Boston Architectural College in Massachusetts, USA, and a co-founder and CEO at D.TO, Inc. in Massachusetts, USA, as a licensed architect with 23 plus years of experience. He received a BS (1998) in Aeronautical Engineering from Seoul National University, Korea, a BS (2000) in Architecture from the same school, and an M.Arch (2007) from School of Architecture at Yale University, U.S. Prof. Lee is a member of the American Institute of Architects (AIA), a member of Boston Society of Architects (BSA), and a member of US Green Building Council (USGBC). He is also a peer reviewer of international journals including Nexus Network Journal and Architectural Research and a research project reviewer of National Research Foundation of Korea. Prof. Lee’s research stems from his experience in both academia and practice, and efforts to improve design methodology, which offers design possibilities through integrative design media and generative algorithms. He has published in many journals including Architectural Research, Journal of Asian Architecture and Building Engineering, Automation in Construction, Nexus Network Journal, and Advances in Computational Design, and presented his works at International Conference on Sustainable Building Asia 2016, AIA Conference on Architecture 2017, and ASHRAE 2017 Building Performance Analysis Conference. As a co-founder and CEO at D.TO, he is developing a BIM-integrated collaborative knowledge-sharing platform for carbon-neutral design in the AEC.&lt;/p&gt;</t>
  </si>
  <si>
    <t>9789819753178</t>
  </si>
  <si>
    <t>Civil Engineering + Building Construction and Design + Environmental Civil Engineering + Sustainable Architecture/Green Buildings</t>
  </si>
  <si>
    <t>10.1007/978-981-97-5315-4</t>
  </si>
  <si>
    <t>Proceedings of 6th International Conference on Civil Engineering and Architecture, Vol. 2</t>
  </si>
  <si>
    <t>978-981-96-9669-7</t>
  </si>
  <si>
    <t>The University of South Africa</t>
  </si>
  <si>
    <t>Kasinathan</t>
  </si>
  <si>
    <t>Kasinathan; Kaviyarasu --- Uddin Shekhar; Hossain --- Muthukumaran; Azhaguchamy</t>
  </si>
  <si>
    <t>A Review of The Health Benefits and Risks of The Substance</t>
  </si>
  <si>
    <t>XX, 1092 p. 104 illus., 98 illus. in color.</t>
  </si>
  <si>
    <t>&lt;p&gt;1. Mechanisms of antioxidants and prooxidants modulate redox reactions in biological systems.- 2. A better understanding of antioxidant mechanisms in living systems.- 3. Oxidative stress and pathophysiology of chronic diseases.- 4. Plants, microbes, and animals have different antioxidant metabolisms and their applications..- 5. Reactive species, such as ROS, RNS, and RSS.- 6. A review of redox-active natural products, their synthesis, isolation, and biological activities.- 7. Role of antioxidative agents in preventing various chronic diseases, including COVID.- 8. Therapeutics of recombinant enzymes in the management of oxidative stress in vitro and in vivo evaluation of antioxidant capacity.- 9. Health and disease related to natural and synthetic antioxidants in plants, animals, and humans.- 10. Developing innovative techniques for antioxidant delivery and protocols for extracting, isolating, and characterizing new natural antioxidants.- 11. An overview of natural antioxidant pharmacodynamics and pharmacokinetics.- 12. Catalysis of biological redox reactions, likely supplements, subproducts, and dietary antioxidants.- 13. Food, fodder, and cosmetic formulations with safe antioxidant preservatives.&lt;/p&gt;</t>
  </si>
  <si>
    <t>&lt;p&gt;The book offers a timely and comprehensive overview of how oxidative stress influences chronic disease onset, progression, and management. A balanced view of antioxidants and their protective and potentially harmful effects is presented in this book, which combines cutting-edge biochemical research with practical health applications. A review of mechanisms that regulate cellular health, immune function, and disease resistance is presented in this book. The book focuses on key antioxidative enzymes and redox biology. The book covers topics such as the interactions between reactive oxygen, nitrogen, and sulfur species, as well as the therapeutic use of natural antioxidants. There will be valuable insights to be gained by readers into: (i) The role that oxidative stress plays in the development of chronic diseases like cardiovascular disorders, neurodegenerative disorders, and metabolic syndromes. (ii) In terms of their molecular mechanism and biological impact, antioxidants and prooxidants play important roles. (iii)&amp;nbsp; In the fields of food, cosmetics, and medicine, natural product pharmacology, antioxidant delivery systems, and redox-active formulations are of particular interest.&lt;/p&gt;
For these reasons, the book starts by pointing out that chronic diseases are becoming a global burden and that a deeper understanding of their molecular basis is urgently needed. A key goal of this book is to bridge the gap between fundamental research and clinical applications by providing an overview of recent advances in mechanisms, biomarkers, and therapeutic strategies for oxidative stress. A valuable resource for biotechnologists, biochemists, biomedical sciences and healthcare professionals working in biochemistry, pharmacology, nutrition and natural product chemistry and doctoral students who wish to understand and address the complex interactions between oxidative stress and chronic diseases, this book can be of great assistance to them.&lt;/p&gt;</t>
  </si>
  <si>
    <t>&lt;p class="MsoNoSpacing"&gt;The book offers a timely and comprehensive overview of how oxidative stress influences chronic disease onset, progression, and management. A balanced view of antioxidants and their protective and potentially harmful effects is presented in this book, which combines cutting-edge biochemical research with practical health applications. A review of mechanisms that regulate cellular health, immune function, and disease resistance is presented in this book. The book focuses on key antioxidative enzymes and redox biology. The book covers topics such as the interactions between reactive oxygen, nitrogen, and sulfur species, as well as the therapeutic use of natural antioxidants. There will be valuable insights to be gained by readers into: (i) The role that oxidative stress plays in the development of chronic diseases like cardiovascular disorders, neurodegenerative disorders, and metabolic syndromes. (ii) In terms of their molecular mechanism and biological impact, antioxidants and prooxidants play important roles. (iii)&lt;span style="mso-spacerun: yes;"&gt;&amp;nbsp; &lt;/span&gt;In the fields of food, cosmetics, and medicine, natural product pharmacology, antioxidant delivery systems, and redox-active formulations are of particular interest.&lt;/p&gt;
&lt;p class="MsoNoSpacing"&gt;For these reasons, the book starts by pointing out that chronic diseases are becoming a global burden and that a deeper understanding of their molecular basis is urgently needed. A key goal of this book is to bridge the gap between fundamental research and clinical applications by providing an overview of recent advances in mechanisms, biomarkers, and therapeutic strategies for oxidative stress. A valuable resource for biotechnologists, biochemists, biomedical sciences and healthcare professionals working in biochemistry, pharmacology, nutrition and natural product chemistry and doctoral students who wish to understand and address the complex interactions between oxidative stress and chronic diseases, this book can be of great assistance to them.&lt;/p&gt;</t>
  </si>
  <si>
    <t>Discusses the advancements in oxidative stress leading to the global burden of infectious and non-infectious diseases, Emphasizes recent techniques in in vivo and in vitro assays to help predict oxidative stress animal models, Covers nanotoxicological aspects of various nanoparticles used to treat chronic diseases related to oxidative stress</t>
  </si>
  <si>
    <t>&lt;p class="MsoNoSpacing"&gt;Dr. Azhaguchamy Muthukumaran is a Professor in the Department of Biotechnology at Kalasalingam Academy of Krishnankoil, India. With over 16 years of experience teaching undergraduate and postgraduate biotechnology courses, he has made significant academic and research contributions. His primary research interests are cardiac tissue engineering, nanotoxicology, and the antioxidative applications of selenium nanoparticles. Dr. Muthukumaran has successfully led research grants funded by various national agencies to develop selenium-based biomaterials for cardiac tissue regeneration. His work is distinguished by its translational value and its emphasis on the protective and regenerative properties of nanomaterials. Dr. Muthukumaran has supervised numerous doctoral scholars in the field of selenium-based materials for cardiac applications and has established strong collaborative research partnerships with national and international institutions. His academic leadership is evident through his roles, which have played a key role in global academic quality assurance. He has served as Programme Chair for the Accreditation Board for Engineering and Technology (ABET) for the Biotechnology programme at Kalasalingam Academy of Research and Education. Dr. Muthukumaran continues to make significant contributions to the advancement of biotechnology through his interdisciplinary research, academic leadership, and dedication to training the next generation of scientists.&lt;/p&gt;
&lt;p class="MsoNoSpacing"&gt;Kasinathan Kaviyarasu is a researcher at the University of South Africa (UNISA) under the UNESCO Africa Chair in Nanosciences/Nanotechnology category. He is a emerging researcher who has made significant contributions to biomedical applications through his research in nanoscience and nanotechnology. Functional materials for bio-catalysis, tissue engineering, and hierarchical nanostructures for bio-interfaces are the focus of his research. Intriguingly, Dr. Kasinathan Kaviyarasu has contributed to several textbooks published by Springer, focusing on nanomaterials, energy conversion, biomedical applications, and environmental sustainability.&lt;/p&gt;
&lt;p class="MsoNoSpacing"&gt;Professor Hossain Uddin Shekhar is a distinguished academic at the University of Dhaka, specializing in Biochemistry and Molecular Biology. He did his PhD from Tokyo Metropolitan University, Japan (2003) and postdoc from United Nations University. He has extensive research and teaching experience in the areas of Oxidative stress, Cancer research, and Biochemistry.&lt;span style="mso-spacerun: yes;"&gt;&amp;nbsp; &lt;/span&gt;He served as a Professor and Head of the Clinical Biochemistry and Translational Medicine Laboratory at the University of Dhaka. Over the course of his career, he has held several positions, including Assistant Professor (1995-2003), Associate Professor (2003-2007), and Professor since 2007. Since October 2024 he has been serving as the Vic Chancellor of Gopalgonj Science and technology, Gopalganj 8100, Bangladesh.. Dr. Shekhar has extensive experience of editorship with national and international publishers like Wiley, PlosOne,Springer etc. In addition to Biochemistry and Molecular Biology, he has strong interests in proteomics, signal transduction, functional food technology, and functional foods.&lt;span style="mso-spacerun: yes;"&gt;&amp;nbsp; &lt;/span&gt;&lt;/p&gt;</t>
  </si>
  <si>
    <t>9789819696697</t>
  </si>
  <si>
    <t>Redox Biology</t>
  </si>
  <si>
    <t>Redox Biology + Nanomedicine and Nanotoxicology + Health Sciences + Biomaterials + Nanotechnology</t>
  </si>
  <si>
    <t>Recent Advances in Oxidative Stress Associated Chronic Diseases Vol 1</t>
  </si>
  <si>
    <t>978-3-032-01263-0</t>
  </si>
  <si>
    <t>University of Piraeus Library</t>
  </si>
  <si>
    <t>Katsirikou</t>
  </si>
  <si>
    <t>Katsirikou; Anthi</t>
  </si>
  <si>
    <t>Selected Papers from the 15th QQML International Conference</t>
  </si>
  <si>
    <t>VI, 312 p. 48 illus., 37 illus. in color.</t>
  </si>
  <si>
    <t>&lt;p&gt;Adolescent Mental Health Needs and Sources of Support.- Assistive Technologies for Inclusion of Deaf and Hard-of-Hearing (DHH) Students and Academic Staff: A Call to Action for Library and Information Science Professionals in Uganda.- Automatic Classification and Recognition of Interdisciplinary Literature Based on Machine Learning: A Case Study in Organic Bioelectronics.- Beyond the Library Learning Spaces: An Assessment of Discussion Room Usage of the De La Salle University Libraries.- Competition or Complementarity Between ChatGPT and University Libraries: Perceptions of Higher Education Students about the support in academic tasks.- Development process and case study of global open access conversion protocol.- Empowering Library Educators for Navigating Changes Applying Design Thinking Approach.- Enhancing the Human Experience: infopragmatics-driven Integration of Artificial Intelligence in Digital Libraries.- Evaluating Interdisciplinary Contributions to Synchrotron Radiation Studies: Scientometric Insights into Novelty and Disruption.- Evaluation of Web Elements of Selected Philippine Academic Library Websites.&lt;/p&gt;</t>
  </si>
  <si>
    <t>&lt;p&gt;This book discusses a number of crucial issues on the Information Science, that presented to the Qualitative and Quantitative Methods in Libraries International Conference (QQML2024) which was organized under the umbrella of ISAST International Society. This book is addressed to the library professionals in a more general sense: professors, researchers, students, administrators, librarians, information specialists, technologists, stakeholders, museum scientists, archivists, decision makers and managers.&lt;br&gt;Qualitative and Quantitative Methods (QQM) are used in the improvement of the services, the relations with users, the measurement of the functional effectiveness and efficiency, the decision-making, the fund allocation.&amp;nbsp;&lt;br&gt;This book covers a wide variety of themes both theoretical and applied such as the support of the libraries to the adolescents deaf people, the machine learning models, the library learning spaces, the ChatGPT in the university libraries, the open access, the library changes, the AI integration, scientometric analyses, website evaluation methods, digitization and the heritage preservation, the impact of the COVID-19 pandemic, the services to the public, the media and information literacy and of network media communication, the publishing policy, academic archives. Human resources.&amp;nbsp;&lt;br&gt;Some of the subjects are digital inclusion and digital spaces, topic recognition; assessment of learning space, artificial intelligence, Chinese research institutions, open access; design thinking mindset; infopragmatics, large language models, experimental stations; interdisciplinarity; academic library, public library, usage patterns, continuing professional development, access to information, civic engagement, National Library of Bulgaria, online benchmarking, polytechnic university of the Philippines, employee disconnectedness.&lt;/p&gt;</t>
  </si>
  <si>
    <t>Written by experts in the field, Contains selected papers from the 15th Qualitative and Quantitative Methods in Libraries International Conference, Presents recent research on Qualitative and Quantitative Methods in Information Science Features</t>
  </si>
  <si>
    <t>9783032012630</t>
  </si>
  <si>
    <t>Library Science</t>
  </si>
  <si>
    <t>Computational Intelligence + Artificial Intelligence + Library Science</t>
  </si>
  <si>
    <t>Advanced Applications on Qualitative and Quantitative Methods in Information Science</t>
  </si>
  <si>
    <t>978-3-032-02931-7</t>
  </si>
  <si>
    <t>Selected Papers from the 16th QQML International Conference</t>
  </si>
  <si>
    <t>VII, 351 p. 41 illus., 21 illus. in color.</t>
  </si>
  <si>
    <t>&lt;p class="MsoNormal"&gt;Adolescent Mental Health Needs and Sources of Support.- Assistive Technologies for Inclusion of Deaf and Hard-of-Hearing (DHH) Students and Academic Staff: A Call to Action for Library and Information Science Professionals in Uganda.- Automatic Classification and Recognition of Interdisciplinary Literature Based on Machine Learning: A Case Study in Organic Bioelectronics.- Beyond the Library Learning Spaces: An Assessment of Discussion Room Usage of the De La Salle University.- Competition or Complementarity Between ChatGPT and University Libraries: Perceptions of Higher Education Students about the support in academic tasks Libraries.- Development process and case study of global open access conversion protocol.- Empowering Library Educators for Navigating Changes Applying Design Thinking Approach.- Enhancing the Human Experience: infopragmatics-driven Integration of Artificial Intelligence in Digital Libraries.- Evaluating Interdisciplinary Contributions to Synchrotron Radiation Studies: Scientometric Insights into Novelty and Disruption.- Evaluation of Web Elements of Selected Philippine Academic Library Websites.- The Impact of the COVID-19 Pandemic&lt;span style="mso-spacerun: yes;"&gt;&amp;nbsp; &lt;/span&gt;on the Usage Patterns of Library Clienteles in Selected Public Libraries in the National Capital Region (NCR), Philippines: An Exploratory Study.- Librarians&amp;rsquo; Continuing Professional Development (CPD) Effectiveness Towards an Enhanced Public Service Policy in Selected State Universities and Colleges (SUCs), Luzon Island, Philippines.- Library digitization and what&amp;rsquo;s behind it.- Media and Information Literacy and the Right to Access to Information.- The Publishing Policy of the National Library of Bulgaria "St. St. Cyril and Methodius" and Phototype Editions. Аims, Objectives and Perspectives.&lt;/p&gt;</t>
  </si>
  <si>
    <t>&lt;p&gt;This book discusses a number of crucial issues on the information science, that presented to the Qualitative and Quantitative Methods in Libraries International Conference (QQML2024) which was organized under the umbrella of ISAST International Society. The book is addressed to the library professionals in a more general sense: professors, researchers, students, administrators, librarians, information specialists, technologists, stakeholders, museum scientists, archivists, decision-makers, and managers.&lt;/p&gt;
&lt;p&gt;Qualitative and quantitative methods (QQM) are used in the improvement of the services, the relations with users, the measurement of the functional effectiveness and efficiency, the decision-making, and the fund allocation.&lt;/p&gt;
&lt;p&gt;The book covers a wide variety of themes both theoretical and applied such as the support of the libraries to the adolescents&amp;rsquo; deaf people, the machine learning models, the library learning spaces, the ChatGPT in the university libraries, the open access, the library changes, the AI integration, scientometric analyses, website evaluation methods, digitization and the heritage preservation, the impact of the COVID-19 Pandemic, the services to the public, the media and information literacy and of network media communication, the publishing policy, academic archives, and human resources.&lt;/p&gt;
&lt;p&gt;Some of the subjects are: digital inclusion and digital spaces, topic recognition, assessment of learning space, artificial intelligence, Chinese research institutions, open access, design thinking mindset, infopragmatics, large language models, experimental stations, interdisciplinarity,&amp;nbsp; academic library, public library, usage patterns,&amp;nbsp; continuing professional development, access to Information, civic engagement, National library of Bulgaria, online benchmarking, polytechnic university of the Philippines, employee disconnectedness.&lt;/p&gt;</t>
  </si>
  <si>
    <t>&lt;p class="MsoNormal"&gt;This book discusses a number of crucial issues on the information science, that presented to the Qualitative and Quantitative Methods in Libraries International Conference (QQML2024) which was organized under the umbrella of ISAST International Society. The book is addressed to the library professionals in a more general sense: professors, researchers, students, administrators, librarians, information specialists, technologists, stakeholders, museum scientists, archivists, decision-makers, and managers.&lt;/p&gt;
&lt;p class="MsoNormal"&gt;Qualitative and quantitative methods (QQM) are used in the improvement of the services, the relations with users, the measurement of the functional effectiveness and efficiency, the decision-making, and the fund allocation.&lt;/p&gt;
&lt;p class="MsoNormal"&gt;The book covers a wide variety of themes both theoretical and applied such as the support of the libraries to the adolescents&amp;rsquo; deaf people, the machine learning models, the library learning spaces, the ChatGPT in the university libraries, the open access, the library changes, the AI integration, scientometric analyses, website evaluation methods, digitization and the heritage preservation, the impact of the COVID-19 Pandemic, the services to the public, the media and information literacy and of network media communication, the publishing policy, academic archives, and human resources.&lt;/p&gt;
&lt;p class="MsoNormal"&gt;Some of the subjects are: digital inclusion and digital spaces, topic recognition, assessment of learning space, artificial intelligence, Chinese research institutions, open access, design thinking mindset, infopragmatics, large language models, experimental stations, interdisciplinarity,&lt;span style="mso-spacerun: yes;"&gt;&amp;nbsp; &lt;/span&gt;academic library, public library, usage patterns,&lt;span style="mso-spacerun: yes;"&gt;&amp;nbsp; &lt;/span&gt;continuing professional development, access to Information, civic engagement, National library of Bulgaria, online benchmarking, polytechnic university of the Philippines, employee disconnectedness.&lt;/p&gt;</t>
  </si>
  <si>
    <t>Selected papers from the 16th Qualitative and Quantitative Methods in Libraries International Conference, Presents recent research on Qualitative and Quantitative Methods in Information Science Features, Written by experts in the field</t>
  </si>
  <si>
    <t>9783032029317</t>
  </si>
  <si>
    <t>978-3-031-99867-6</t>
  </si>
  <si>
    <t>Khanna</t>
  </si>
  <si>
    <t>Khanna; Vinod Kumar</t>
  </si>
  <si>
    <t>Prosthetics, Drug Delivery, and Health Monitoring</t>
  </si>
  <si>
    <t>XXX, 360 p. 147 illus. in color.</t>
  </si>
  <si>
    <t>978-3-319-25448-7; 978-3-319-25446-3; 978-3-319-79791-5; 978-3-319-25447-0</t>
  </si>
  <si>
    <t>&lt;p&gt;Introduction scope and overview.- Basic concepts and principles.- Diagnostic and therapeutic roles of implantable devices in the human electrical machine a quick primer.- Generic implant architecture and organization.- Dilemmas and enigmas of implantable ic design.- Neural stimulation and charge balancing approaches.- Implant clocking and timing circuits.- Electro stimulation pulse generators.- Biomaterials for implants.- Batteries for implants.- Wireless communications and powering of implants.- Cyber security and confidentiality concerns with implants.- Applications.- neural amplifier circuits in implants.- Implantable sensors.- Cardiac pacemakers.- Implantable cardioverter defibrillators.- Deep brain stimulation.- Epidural spinal cord stimulation.- Vagus nerve stimulation.- Diaphragmatic phrenic nerve stimulation.- Sacral nerve stimulation.- Cochlear implants.- Retinal prosthesis.- Smart contact lenses and eye implants.- Wireless capsule endoscopy.- Drug delivery implants.&lt;/p&gt;</t>
  </si>
  <si>
    <t>&lt;p&gt;The extensively updated and expanded new edition of this book delves into the latest advancements in the field, presenting a comprehensive exploration of implantable medical devices. The first section on basic concepts and principles provides a thorough perspective on the electronics background necessary for this work. The second section on applications deals with pacing techniques used for the heart, brain, spinal cord, and the network of nerves that interlink the brain and spinal cord with the major organs, including ear and eye prostheses.&lt;/p&gt;
&lt;p&gt;The four main offshoots of implantable electronics, which this book discusses, are:&lt;/p&gt;
&lt;ul&gt;
&lt;li&gt;The insertion of an implantable neural amplifier for accurate recording of neural signals for neuroengineering studies;&lt;/li&gt;
&lt;li&gt;The use of implantable pulse generators for pacing the activities of diseased organs;&lt;/li&gt;
&lt;li&gt;The use of implantable sensors for observing the influence of therapy and monitoring a patient's biological parameters;&lt;/li&gt;
&lt;li&gt;The use of drug delivery systems to supervise the supply of accurate doses of medicine to affected parts.&lt;/li&gt;
&lt;/ul&gt;
&lt;p&gt;This edition includes new chapters on smart contact lenses, eye implants, and wireless capsule endoscopy. Readers will also find chapters on clocking and timing circuits, pulse generator circuits, neural amplifiers, batteries, biomaterials, biocompatibility, and more. A unique highlight of this book is a dedicated chapter addressing the critical concerns of cybersecurity and confidentiality in implantable devices. End-of-chapter questions and exercises help readers apply the content to practical use, making this an ideal book for anyone wishing to learn more about implantable devices.&lt;/p&gt;
&lt;p&gt;&lt;em&gt;Implantable Medical Electronics: Prosthetics, Drug Delivery, and Health Monitoring&lt;/em&gt; is a comprehensive interdisciplinary resource for graduate students studying electrical engineering, electronic instrumentation, and biomedical engineering. It is also a practical, hands-on guide for academic researchers, professional engineers, practicing doctors, and paramedical staff.&lt;/p&gt;</t>
  </si>
  <si>
    <t>Broadens the reader's understanding of regulatory standards and fabrication technologies, Includes case studies that illustrate active health monitoring and drug delivery systems, Reviews cutting-edge technology and applications in the field of implantable medical devices</t>
  </si>
  <si>
    <t>&lt;p&gt;Vinod Kumar Khanna received the Ph.D. in physics from Kurukshetra University, Kurukshetra (Haryana), India, in 1988. He is an independent researcher from Chandigarh, India, a retired Chief Scientist from the Council of Scientific and Industrial Research (CSIR)&amp;mdash;Central Electronics Engineering Research Institute (CEERI), Pilani, India, and a retired Professor from the Academy of Scientific and Innovative Research (AcSIR), Ghaziabad, India. He is a former Emeritus Scientist at CSIR and a Professor Emeritus at AcSIR, India. His broad research areas include designing, fabricating, and characterizing power semiconductor devices and micro- and nanosensors. During his tenure of more than 37 years at CSIR-CEERI, he worked on various research and development projects on thin-film aluminum oxide humidity sensor, power semiconductor devices (high-current and high-voltage rectifier, high-voltage TV deflection transistor, power Darlington transistor, fast switching thyristor, power DMOSFET and IGBT), PIN diode neutron dosimeter, PMOSFET gamma ray dosimeter, ion-sensitive field-effect transistor, microheater-embedded gas sensor, capacitive MEMS ultrasonic transducer, ZnO piezoelectric film-based MEMS acoustic sensor, and other MEMS devices. He is a fellow of the Institution of Electronics &amp;amp; Telecommunication Engineers (IETE), India. He is a life member of the Indian Physics Association (IPA), Semiconductor Society (India), and Indo-French Technical Association (IFTA). He has published 194 research papers in leading peer-reviewed national and international journals and conference proceedings. He has authored 23 books and contributed six chapters to edited books. He has five granted patents to his credit, including two US patents.&lt;/p&gt;</t>
  </si>
  <si>
    <t>9783031998676</t>
  </si>
  <si>
    <t>Biomedical Engineering and Bioengineering + Biomedical Devices and Instrumentation + Microsystems and MEMS + Biomaterials</t>
  </si>
  <si>
    <t>Implantable Medical Electronics</t>
  </si>
  <si>
    <t>978-3-031-58586-9</t>
  </si>
  <si>
    <t>University of Siegen</t>
  </si>
  <si>
    <t>Kobelev</t>
  </si>
  <si>
    <t>Kobelev; Vladimir</t>
  </si>
  <si>
    <t>XXXIX, 541 p. 190 illus., 184 illus. in color.</t>
  </si>
  <si>
    <t>TRC</t>
  </si>
  <si>
    <t>978-3-030-59252-3; 978-3-030-59254-7; 978-3-030-59253-0; 978-3-030-59255-4</t>
  </si>
  <si>
    <t>&lt;p&gt;Design of Mechanical Springs.- Principles of Spring Design.-&amp;nbsp;Stress Distributions over Wire Cross-Section.-&amp;nbsp;“Equivalent Columns” for Helical Spring.-&amp;nbsp;Disk Springs.-&amp;nbsp;Radially constrained Disk Springs.-&amp;nbsp;Disk springs with variable thickness.-&amp;nbsp;Thin-Walled Rods with Semi-open Profiles.-&amp;nbsp;Manufacturing of Springs.-&amp;nbsp;Coiling of Helical Springs.-&amp;nbsp;Presetting and Residual Stresses in Springs.-&amp;nbsp;Service Life and Durability of Springs.-&amp;nbsp;Creep and Relaxation of Springs.-&amp;nbsp;Fatigue of Spring Materials.-&amp;nbsp;Factors Affecting the Fatigue Life of Springs.-&amp;nbsp;Failure Analysis Based on Weakest Link Concepts.-&amp;nbsp;Statistical Effects on Fatigue of Spring Materials.&lt;/p&gt;</t>
  </si>
  <si>
    <t>&lt;p&gt;This book highlights the mechanics of the elastic elements made of steel alloys with a focus on the metal springs for automotive industry. The industry and scientific organizations study intensively the foundations of design of spring elements and permanently improve the mechanical properties of spring materials. The development responsibilities of spring manufacturing company involve the optimal application of the existing material types. Thus, the task entails the target-oriented evaluation of the mechanical properties and the subsequent design of the springs, which makes full use of the attainable material characteristics. The themes about the new design of disk springs&amp;nbsp;and the hereditary mechanics—namely creep and relaxation resistance—were extended. The fatigue life diagrams were reconsidered, and the relations between the traditional diagrams revealed. The book stands as a valuable reference for professionals in practice as well as an advanced learning resource for students of structural and automotive engineering.&lt;/p&gt;
&lt;p&gt;The former editions were known as "Durability of Springs”. Reflecting the substantial enlargement of the discussed themes, starting with this 3rd Edition the book entitled as "Fundamentals of Springs Mechanics”.&lt;/p&gt;</t>
  </si>
  <si>
    <t>Addresses engineers dealing with spring design and development and students of automotive and mechanical engineering, Covers new applications of disk springs and hereditary mechanics of spring elements and fatigue life diagrams, Offers an advanced mathematical treatise of spring design, manufacturing, and service life of metal springs</t>
  </si>
  <si>
    <t>&lt;p&gt;Vladimir Kobelev, Ph.D., Dr. rer. nat. habil., received the Dipl. In Physics and Ph.D. degrees from the Department of Aerophysics and Space Research, Moscow Institute of Physics and Technology, Dolgoprudny, Russia. Since 2000, he has been an APL professor with the Department of Mechanical Engineering, Universität Siegen, Siegen, Germany. He is the author of &lt;em&gt;three books, "Durability of Springs", "Design and Analysis of Composite Structures for Automotive Applications" and "Fundamentals of structural optimization".&lt;/em&gt;&lt;/p&gt;</t>
  </si>
  <si>
    <t>9783031585869</t>
  </si>
  <si>
    <t>Automotive Engineering + Solid Mechanics + Materials Characterization Technique</t>
  </si>
  <si>
    <t>10.1007/978-3-031-58584-5</t>
  </si>
  <si>
    <t>Fundamentals of Springs Mechanics</t>
  </si>
  <si>
    <t>978-981-96-7551-7</t>
  </si>
  <si>
    <t>National Institute of Technology Karnataka</t>
  </si>
  <si>
    <t>Kolathayar</t>
  </si>
  <si>
    <t>Kolathayar; Sreevalsa --- Hegde; Amarnath --- Shivapur; Anand --- Mulangi; Raviraj H.</t>
  </si>
  <si>
    <t>Select Proceedings of SIIOC 2024</t>
  </si>
  <si>
    <t>VI, 272 p. 153 illus., 62 illus. in color.</t>
  </si>
  <si>
    <t>&lt;p&gt;&lt;span style="font-size: 12.0pt; line-height: 107%; font-family: 'Times New Roman',serif; mso-fareast-font-family: Aptos; mso-fareast-theme-font: minor-latin; mso-ansi-language: EN-IN; mso-fareast-language: EN-US; mso-bidi-language: AR-SA;"&gt;Thermal Environment Analysis of an Office with the Intervention of Phase Change Materials for Warm and Humid Climate.- Assessing the quality of drinking water filtered through commercial filters and also designing suitable gravity water filters for residential usage.- &lt;span style="mso-spacerun: yes;"&gt;&amp;nbsp;&lt;/span&gt;Health Risk Assessment of Heavy Metals in Particulate Matter at a Typical Toll .- A temporal urban air quality assessment across diverse zones in an urban setting &amp;ndash; A case study of Bengaluru City.&lt;/span&gt;&lt;/p&gt;</t>
  </si>
  <si>
    <t>&lt;p&gt;This book presents select proceedings of the International Conference on Sustainable Infrastructure: Innovations, Challenges and Opportunities (SIIOC 2024). It focuses on sustainable infrastructure by engineering soil, water and environment. The book is a comprehensive volume for sustainable infrastructure systems leveraging the latest findings in the fields of geotechnical engineering, water resource managea&lt;/p&gt;
&lt;p&gt;This book presents select proceedings of the International Conference on Sustainable Infrastructure: Innovations, Challenges and Opportunities (SIIOC 2024). It focuses on sustainable infrastructure by engineering soil, water and environment. The book is a comprehensive volume for sustainable infrastructure systems leveraging the latest findings in the fields of geotechnical engineering, water resource management, and environmental sciences.&amp;nbsp;This book covers topics related to various UN Sustainable Development Goals (SGDs) like SDG 6 - Clean Water and Sanitation; SDG 9 - Industry, Innovation and Infrastructure; SDG 11- Sustainable Cities and Communities, and SDG 13- Climate Action. therefore, it is a valuable resource for researchers and professionals working in these SDGs.&lt;/p&gt;
&lt;div&gt;&amp;nbsp;&lt;/div&gt;
&lt;p&gt;ment, and environmental sciences. This book covers topics related to various UN Sustainable Development Goals (SGDs) like SDG 6 - Clean Water and Sanitation; SDG 9 - Industry, Innovation and Infrastructure; SDG 11- Sustainable Cities and Communities, and SDG 13- Climate Action. therefore, it is a valuable resource for researchers and professionals working in these SDGs.&lt;/p&gt;</t>
  </si>
  <si>
    <t>&lt;p&gt;&lt;span data-olk-copy-source="MessageBody"&gt;This book presents select proceedings of the International Conference on Sustainable Infrastructure: Innovations, Challenges and Opportunities (SIIOC 2024). It focuses on sustainable infrastructure by engineering soil, water and environment. The book is a comprehensive volume for sustainable infrastructure systems leveraging the latest findings in the fields of geotechnical engineering, water resource management, and environmental sciences.&amp;nbsp;This book covers topics related to various UN Sustainable Development Goals (SGDs) like SDG 6 - Clean Water and Sanitation; SDG 9 - Industry, Innovation and Infrastructure; SDG 11- Sustainable Cities and Communities, and SDG 13- Climate Action. therefore, it is a valuable resource for researchers and professionals working in these SDGs.&lt;/span&gt;&lt;/p&gt;
&lt;div&gt;&amp;nbsp;&lt;/div&gt;</t>
  </si>
  <si>
    <t>Includes contributions from experts in diverse fields of soil, water and environment, Focuses on UN SDGs including Clean Water and Sanitation, Industry, Innovation, Sustainable Cities and Climate Action, Presents diverse themes on engineering management of soil, water and environment for sustainable infrastructure</t>
  </si>
  <si>
    <t>&lt;p&gt;&lt;span data-olk-copy-source="MessageBody"&gt;Dr. Sreevalsa Kolathayar is the Professor in charge at the Institution Innovation Council (IIC) and works as an Associate Professor in Civil Engineering at NITK, Surathkal. He pursued M.Tech from the&amp;nbsp;Indian Institute of Technology, Kanpur, PhD from the Indian Institute of Science (IISc), and served as International Research Staff at UPC BarcelonaTech, Spain. Dr Sreevalsa has authored five books, edited 16 books, authored over 150 research articles and holds two patents. He is on the Editorial Board of several international Journals. He is on the roster of two technical committees of ASCE Geo-Institute and is an Expert Member of the Working Groups of BIS CED 39 for three IS codes. Dr. Sreevalsa currently has eight funded R&amp;amp;D projects worth INR 10 crores and has completed over 100 civil engineering consultancy projects.&lt;/span&gt;&lt;/p&gt;
&lt;div&gt;&amp;nbsp;&lt;/div&gt;
&lt;div&gt;Dr. Amarnath Hegde is working as an Associate Professor in the Department of Civil and Infrastructure Engineering IIT, Dharwad. He previously worked as an Assistant Professor in the Department of Civil and Environmental Engineering at IIT, Patna. His research interests include geotechnical engineering, ground improvement and computational geotechnics. Dr. Hegde has also held short-term research positions at the University of Milan Bicocca in Italy, UPC Barcelona Tech in Spain and the National University of Singapore. He obtained his Ph.D. from the Indian Institute of Science (IISc.) Bangalore, in 2015. Before Ph.D, he also worked as a geotechnical Engineer at Keller Ground Engineering India Pvt. Ltd in Mumbai for two years. He has completed his M. Tech from IIT, Bombay and B. Tech from BVBVET Hubli in Karnataka. Dr. Hegde has published two books and more than 95 research papers in reputed International and national journals and conferences. He is a life member of several professional organizations, including ASCE, ISSMGE, IGS and International Geosynthetic Society.&amp;nbsp; Dr. Hegde has been featured in the list of the top 2% of scientists in the world as published by Stanford University consecutively for the last 3 years. He is also a recipient of several awards including the IEI Young Engineer Award in the civil engineering discipline.&lt;/div&gt;
&lt;div&gt;&amp;nbsp;&lt;/div&gt;
&lt;div&gt;&lt;span data-olk-copy-source="MessageBody"&gt;Prof. Anand V. Shivapur is a Professor (Rtd.), Water and Land Management Program, Department of Civil Engineering, and Academic Senate Member, Visvesvaraya Technological University, Belagavi. He served as a secretary and Chairman, The Institution of Engineers (India), Dharwad and served IEI, Kolkatta as Executive Council member from 2010 to 2012. He has been awarded with best teacher at SDM College of Engineering, Dharwad during 2008 and has also received several awards in his career spanning over 38 years of academic and administrative service. His areas of reaserch include flow measurement, watershed hydrology, wetland development, Irrigation management and climate change analysis. He has authored eight book chapters, over 80 papers in reputed journals and 100+&amp;nbsp; in conferences. He is editorial board member and reviewer of several reputed journals.&lt;/span&gt;&lt;/div&gt;
&lt;div&gt;&amp;nbsp;&lt;/div&gt;
&lt;div&gt;&amp;nbsp;&lt;/div&gt;
&lt;div&gt;Dr. Raviraj H. Mulangi is currently working as an Assistant Professor in the Department of Civil Engineering at the National Institute of Technology Karnataka (NITK) Surathkal. He obtained his Ph.D from the Indian Institute of Science (IISc.), Bangalore in 2015. His research interests are road safety audit, public transportation and highway geometric design. He has published more than 30 research articles in reputed journals.&lt;/div&gt;
&lt;div&gt;&amp;nbsp;&lt;/div&gt;</t>
  </si>
  <si>
    <t>9789819675517</t>
  </si>
  <si>
    <t>Civil Engineering + Sustainable Architecture/Green Buildings + Building Construction and Design</t>
  </si>
  <si>
    <t>Engineering Soil, Water and Environment for Sustainable Infrastructure</t>
  </si>
  <si>
    <t>978-981-95-1300-0</t>
  </si>
  <si>
    <t>Indian Institute of Technology Hyderabad</t>
  </si>
  <si>
    <t>Korla</t>
  </si>
  <si>
    <t>Korla; Rajesh --- Gopinath; Muvvala --- Korimilli; Eswara Prasad --- Imam; Murshid --- Gupta; Prakhar</t>
  </si>
  <si>
    <t>Proceedings of SICE 2022, Volume 2</t>
  </si>
  <si>
    <t>X, 240 p. 100 illus., 50 illus. in color.</t>
  </si>
  <si>
    <t>&lt;p class="MsoNoSpacing"&gt;1. Effect of nanoparticle agglomeration in polymer nanocomposites: A mutiscale study.- 2. Improving The Setting Time Properties Of Cement Paste Using Rice Husk Ash.- 3. Fabrication of Functionally Gradient Material Using Hybrid Metal Additive Manufacturing.- 4. Analysis of CPW Fed Monopole Antenna as RF-based Sensor for Strain Sensing.- 5. Acoustic Emission-based Damage Detection with Fibre Bragg Grating Sensors.- 6. Mechanical and microstructural characterization of friction stir lap welded AA6061-T6/ AA7075-T6 joints.- 7. Effect of spark assisted polishing on the wear resistance of additive manufactured metallic components.- 8. Influence of Higher Vibration Modes on the Dynamic Analysis of Bridge Subjected to Moving Loads.&lt;/p&gt;</t>
  </si>
  <si>
    <t>&lt;p&gt;This book includes select proceedings papers presented at the 4th Structural Integrity Conference and Exhibition (SICE-2022), organized at the Indian Institute of Technology (IIT), Hyderabad. The papers by eminent scientists and academicians broadly working in aerospace, civil, and mechanical and materials engineering within the areas of structural integrity, life prediction, and condition monitoring are classified under the domains of aerospace, fracture mechanics, fatigue, civil structures, experimental techniques, computation mechanics, molecular dynamics and nanostructures, smart materials, energy impact, dynamics, mechanisms, structural optimization, composites, AI/ML applications, additive and advanced manufacturing, bio-engineering, structural health monitoring, nondestructive testing, and damage and failure analysis. The contents of this book serves as a valuable resource for researchers, students, and practicing engineers alike.&lt;/p&gt;</t>
  </si>
  <si>
    <t>&lt;p class="MsoNoSpacing"&gt;This book includes select proceedings papers presented at the 4th Structural Integrity Conference and Exhibition (SICE-2022), organized at the Indian Institute of Technology (IIT), Hyderabad. The papers by eminent scientists and academicians broadly working in aerospace, civil, and mechanical and materials engineering within the areas of structural integrity, life prediction, and condition monitoring are classified under the domains of aerospace, fracture mechanics, fatigue, civil structures, experimental techniques, computation mechanics, molecular dynamics and nanostructures, smart materials, energy impact, dynamics, mechanisms, structural optimization, composites, AI/ML applications, additive and advanced manufacturing, bio-engineering, structural health monitoring, nondestructive testing, and damage and failure analysis. The contents of this book serves as a valuable resource for researchers, students, and practicing engineers alike.&lt;/p&gt;</t>
  </si>
  <si>
    <t>Presents state-of-the-art literature on the subject of structural integrity, life prediction, and condition monitoring, Includes selected peer reviewed papers presented at the 4Th Structural Integrity Conference and Exhibition (SICE-2022), Contents will benefit researchers, students and practicing engineers alike</t>
  </si>
  <si>
    <t>9789819513000</t>
  </si>
  <si>
    <t>Fire Science, Hazard Control, Building Safety</t>
  </si>
  <si>
    <t>Mechanical Statics and Structures + Aerospace Technology and Astronautics + Structural Materials + Fire Science, Hazard Control, Building Safety</t>
  </si>
  <si>
    <t>Advances in Structural Integrity for Mechanical, Civil, and Aerospace Applications</t>
  </si>
  <si>
    <t>978-3-031-97408-3</t>
  </si>
  <si>
    <t>University of Belgrade School of Electrical Engineering</t>
  </si>
  <si>
    <t>Kovačević</t>
  </si>
  <si>
    <t>Kovačević; Branko --- Đurović; Željko --- Banjac; Zoran</t>
  </si>
  <si>
    <t>With Worked Examples</t>
  </si>
  <si>
    <t>XII, 584 p. 149 illus., 37 illus. in color.</t>
  </si>
  <si>
    <t>978-3-642-09001-1; 978-3-540-70990-9; 978-3-540-70991-6; 978-3-540-86735-7</t>
  </si>
  <si>
    <t>Review of The Theory of Probability and Random Variables.- Fundamentals of Stochastic Processes.- Linear Discrete-Time Stochastic Systems.- Linear Continuous Time Stochastic Systems.- Fundamentals of Estimation.- Optimum Nonrecursive Linear Estimation: Wiener Filtering.- Optimum Recursive Linear Estimation: Kalman Filtering.- Extensions of The Optimum Recursive (Kalman) Filter.</t>
  </si>
  <si>
    <t>&lt;p&gt;&lt;em&gt;Fundamentals of Stochastic Signals, Systems and Estimation Theory&lt;/em&gt; (third edition) explains the concepts underlying modeling and analysis of stochastic signals and linear stochastic systems. Two popular stochastic models: the polynomial (or transfer-function) model and the state-space model, are employed in schemes that lead to the successful estimation of unknown signal-/system-model parameters or states. The third edition is a substantially expanded treatment that benefits from new work performed in nonlinear robust estimation and features:&lt;/p&gt;
&lt;ul&gt;
&lt;li&gt;new chapters related to the use of nonlinear filtering as an alternative to extended and linearized Kalman filtering and&lt;/li&gt;
&lt;li&gt;novel practical examples related to video-based object tracking and radar-based target tracking for following maneuvers.&lt;/li&gt;
&lt;/ul&gt;
&lt;p&gt;Many examples are used to illustrate key concepts in an intuitive fashion and readers are shown how to write software implementations of estimators. Experiments and simulations are performed using MATLAB&amp;reg; to help readers to understand the main theoretical concepts.&lt;/p&gt;
&lt;p&gt;The book will help professionals and students studying high-order dynamic systems with random inputs. It will be of use to readers working with or studying problems in wireless communications, networking, electronics, photonics, power systems, robotics and mechatronics.&lt;/p&gt;</t>
  </si>
  <si>
    <t>&lt;p class="MsoNormal"&gt;&lt;em&gt;&lt;span lang="EN-US" style="font-family: Aptos; color: #3333ff; mso-ansi-language: EN-US; mso-fareast-language: EN-US;"&gt;Fundamentals of Stochastic Signals, Systems and Estimation Theory&lt;/span&gt;&lt;/em&gt;&lt;span lang="EN-US" style="font-family: Aptos; color: #3333ff; mso-ansi-language: EN-US; mso-fareast-language: EN-US;"&gt; (third edition) explains the concepts underlying modeling and analysis of stochastic signals and linear stochastic systems. Two popular stochastic models: the polynomial (or transfer-function) model and the state-space model, are employed in schemes that lead to the successful estimation of unknown signal-/system-model parameters or states. The third edition is a substantially expanded treatment that benefits from new work performed in nonlinear robust estimation and features:&lt;/span&gt;&lt;/p&gt;
&lt;ul style="margin-top: 0cm;" type="disc"&gt;
&lt;li class="MsoNormal" style="color: #3333ff; mso-list: l0 level1 lfo1; tab-stops: list 36.0pt;"&gt;&lt;span lang="EN-US" style="font-family: Aptos; mso-fareast-font-family: 'Times New Roman'; mso-ansi-language: EN-US; mso-fareast-language: EN-US;"&gt;new chapters related to the use of nonlinear filtering as an alternative to extended and linearized Kalman filtering and&lt;/span&gt;&lt;/li&gt;
&lt;li class="MsoNormal" style="color: #3333ff; mso-list: l0 level1 lfo1; tab-stops: list 36.0pt;"&gt;&lt;span lang="EN-US" style="font-family: Aptos; mso-fareast-font-family: 'Times New Roman'; mso-ansi-language: EN-US; mso-fareast-language: EN-US;"&gt;novel practical examples related to video-based object tracking and radar-based target tracking for following maneuvers.&lt;/span&gt;&lt;/li&gt;
&lt;/ul&gt;
&lt;p class="MsoNormal"&gt;&lt;span lang="EN-US" style="font-family: Aptos; color: #3333ff; mso-ansi-language: EN-US; mso-fareast-language: EN-US;"&gt;Many examples are used to illustrate key concepts in an intuitive fashion and readers are shown how to write software implementations of estimators. Experiments and simulations are performed using MATLAB&amp;reg; to help readers to understand the main theoretical concepts.&lt;/span&gt;&lt;/p&gt;
&lt;p class="MsoNormal"&gt;&lt;span lang="EN-US" style="font-family: Aptos; color: #3333ff; mso-ansi-language: EN-US; mso-fareast-language: EN-US;"&gt;The book will help professionals and students studying high-order dynamic systems with random inputs. It will be of use to readers working with or studying problems in wireless communications, networking, electronics, photonics, power systems, robotics and mechatronics.&lt;/span&gt;&lt;/p&gt;</t>
  </si>
  <si>
    <t>Expanded to include genuine nonlinear filtering as well as linearization techniques, Uses MATLAB® to promote understanding of the key concepts , Provides the reader with guidance on algorithm composition</t>
  </si>
  <si>
    <t>&lt;p class="MsoNormal" style="mso-margin-top-alt: auto; mso-margin-bottom-alt: auto; line-height: 115%;"&gt;&lt;strong&gt;&lt;span lang="EN-US" style="font-size: 11.0pt; line-height: 115%; font-family: 'Calibri',sans-serif; color: #44546a; mso-ansi-language: EN-US;"&gt;Branko Kovačević&lt;/span&gt;&lt;/strong&gt;&lt;span lang="EN-US" style="font-size: 11.0pt; line-height: 115%; font-family: 'Calibri',sans-serif; color: #44546a; mso-ansi-language: EN-US;"&gt; is &lt;/span&gt;&lt;span lang="EN-US" style="font-size: 11.0pt; line-height: 115%; font-family: 'Calibri',sans-serif; mso-ansi-language: EN-US;"&gt;a &lt;span style="color: #44546a;"&gt;Senior Member of the IEEE; he received the Ph.D. degree from the University of Belgrade, Belgrade, Serbia, in 1984. In 1981, he joined the Faculty of Electrical Engineering, University of Belgrade, where he is currently Professor Emeritus. He is &lt;/span&gt;the a&lt;span style="color: #44546a;"&gt;uthor of eight books and more than 80 articles in scientific journals. His current research interests include robust estimation, system identification, adaptive and nonlinear filtering, optimal and adaptive control, and digital signal processing. He is &lt;/span&gt;a &lt;span style="color: #44546a;"&gt;Member of the EURASIP, the WSAES, and the National Association ETRAN and &lt;/span&gt;a &lt;span style="color: #44546a;"&gt;Corresponding Member of the Academy of Engineering Sciences of Serbia. He was &lt;/span&gt;the &lt;span style="color: #44546a;"&gt;Recipient of the Outstanding Research Prize of the Institute of Applied Mathematics and Electronics, the Prize of the Serbian Association for Informatics, and the Prize of the Association of Radio Systems Engineers. He is Reviewer of &lt;em&gt;IEEE Transactions on Automatic Control&lt;/em&gt;, the IFAC journal &lt;em&gt;Automatica&lt;/em&gt;, and &lt;em&gt;Signal Processing&lt;/em&gt;.&lt;/span&gt;&lt;/span&gt;&lt;/p&gt;
&lt;p class="MsoNormal" style="mso-margin-top-alt: auto; mso-margin-bottom-alt: auto; line-height: 115%;"&gt;&lt;strong&gt;&lt;span lang="EN-US" style="font-size: 11.0pt; line-height: 115%; font-family: 'Calibri',sans-serif; color: #44546a; mso-ansi-language: EN-US;"&gt;Željko Đurović&lt;/span&gt;&lt;/strong&gt;&lt;span lang="EN-US" style="font-size: 11.0pt; line-height: 115%; font-family: 'Calibri',sans-serif; color: #44546a; mso-ansi-language: EN-US;"&gt; received his Ph.D. degree from the Faculty of Electrical Engineering, University of Belgrade, Yugoslavia, in 1994. His M.Sc. was from the field of multiple target tracking (supervised by Prof. Srđan Stanković), while his Ph.D. was from the field of estimation theory &lt;/span&gt;&lt;span lang="EN-US" style="font-size: 11.0pt; line-height: 115%; font-family: 'Calibri',sans-serif; mso-ansi-language: EN-US;"&gt;and &lt;span style="color: #44546a;"&gt;supervised by &lt;/span&gt;P&lt;span style="color: #44546a;"&gt;rof. Branko Kovačević.&lt;/span&gt;&lt;/span&gt;&lt;/p&gt;
&lt;p class="MsoNormal" style="mso-margin-top-alt: auto; mso-margin-bottom-alt: auto;"&gt;&amp;nbsp;&lt;/p&gt;</t>
  </si>
  <si>
    <t>9783031974083</t>
  </si>
  <si>
    <t>Stochastic Processes</t>
  </si>
  <si>
    <t>Signal, Speech and Image Processing + Stochastic Processes + Mathematical Modeling and Industrial Mathematics</t>
  </si>
  <si>
    <t>Fundamentals of Stochastic Signals, Systems and Estimation Theory</t>
  </si>
  <si>
    <t>978-3-032-00241-9</t>
  </si>
  <si>
    <t>University of Memphis</t>
  </si>
  <si>
    <t>Kozma</t>
  </si>
  <si>
    <t>Kozma; Robert --- Freeman; Walter J.</t>
  </si>
  <si>
    <t>XXVI, 378 p. 69 illus., 39 illus. in color.</t>
  </si>
  <si>
    <t>978-3-319-24406-8; 978-3-319-24404-4; 978-3-319-37352-2; 978-3-319-24405-1</t>
  </si>
  <si>
    <t>&lt;p&gt;Walter Freeman&amp;rsquo;s Legacy.- On the languages of brains.- Experimental Investigation of High-Resolution Spatio-Temporal Cortical Activity Patterns.- Heuristic Interpretation of Experimental Results as Cortical Phase Transitions.&lt;/p&gt;</t>
  </si>
  <si>
    <t>&lt;p&gt;This intriguing book was born out of the many discussions the authors had in the past 10 years about the role of scale-free structure and dynamics in producing intelligent behavior in brains.&lt;/p&gt;
&lt;p&gt;The microscopic dynamics of neural networks is well described by the prevailing paradigm based in a narrow interpretation of the neuron doctrine. This book broadens the doctrine by incorporating the dynamics of neural fields, as first revealed by modeling with differential equations (K-sets). &amp;nbsp;The book broadens that approach by application of random graph theory (neuropercolation). The book concludes with diverse commentaries that exemplify the wide range of mathematical/conceptual approaches to neural fields.&amp;nbsp;&lt;/p&gt;
&lt;p&gt;This book is intended for researchers, postdocs, and graduate students, who see the limitations of network theory and seek a beachhead from which to embark on mesoscopic and macroscopic neurodynamics.&lt;/p&gt;</t>
  </si>
  <si>
    <t>Includes commentaries by famous specialists in the neuro/brain-system, Presents a complex systems perspective of Cognition, Demonstrates a new original view at cognition as a neural percolation process</t>
  </si>
  <si>
    <t>9783032002419</t>
  </si>
  <si>
    <t>Computational Intelligence + Artificial Intelligence + Applied Dynamical Systems + Cognitive Psychology</t>
  </si>
  <si>
    <t>Cognitive Phase Transitions in the Cerebral Cortex - Enhancing the Neuron Doctrine by Modeling Neural Fields</t>
  </si>
  <si>
    <t>978-3-032-02543-2</t>
  </si>
  <si>
    <t>Volgograd State Technical University</t>
  </si>
  <si>
    <t>Kravets</t>
  </si>
  <si>
    <t>Kravets; Alla --- Bolshakov; Alexander A.</t>
  </si>
  <si>
    <t>VIII, 308 p. 113 illus., 50 illus. in color.</t>
  </si>
  <si>
    <t>&lt;p&gt;From Digital Twin to Smart Control Systems: Synthesis of Hybrid Model for the Control of Thermal Equipment in Central Processing Facilities.- Digital twin of functional food product.- Modeling and Assessment of the Productivity of Horizontal Wells with Multistage Hydraulic Fracturing.- Modeling of Acid Treatments of Carbonate Reservoirs.- Optimization of thermal power plant operating modes with combined cycle gas turbine.- Modeling the Operation Process of a Gas Well Under Flooding Conditions.- Analysis of the rarefied flows formation process in chemical technology apparatuses for cyber-physical systems.- Engineering Methodology for Calculating Parameters of a Gravity Type Mixer for Cyber Physical Systems.- Cyber physical system parameters estimation for the polymer composition properties optimization.- Decision support information system for automation of ore phosphate charge production in a mixing and dosing cyber physical system.&lt;/p&gt;</t>
  </si>
  <si>
    <t>&lt;p&gt;This book is a comprehensive exploration of the fundamental principles and contemporary applications of cyber-physical systems (CPS) in various engineering disciplines. This book is structured into five thematic sections, each addressing unique facets of CPS integration and digital transformation in engineering practices. This book opens the discussion by examining the creation and utilization of digital twins and computational models in diverse engineering contexts. Chapter 1 focuses on the digital twin of a functional food product, while subsequent chapters address the modeling of gas well operations under flooding conditions, productivity assessment of horizontal wells with multistage hydraulic fracturing, carbonate reservoir acid treatments, and thermal power plant optimization with combined cycle gas turbines. This book transitions to the specific challenges and opportunities presented by CPS in chemical engineering. Chapters cover the analysis of rarefied flow formation in chemical technology apparatuses, parameter estimation for optimizing polymer compositions, and decision support systems for automating ore phosphate charge production. This book delves into the broader landscape of heterogeneous environments within CPS. Topics include structural-parametric synthesis of global optimization algorithms, the application of pass-through structures for ultra-wideband information processing, and numerical modeling of acoustic instability in supersonic flows. Discussions encompass molecular fingerprint-based analyses of chemical formulas in patents, flexible word linking concepts for verifying recognized administrative documents and quality control mechanisms for administrative document recognition. Chapters highlight integrated computer systems for coke oven battery design training, software for studying key distribution schemes, and formalizations of mental models in human operators. This book is intended for researchers, practitioners, and students interested in the intersection of cyber-physical systems and engineering in the digital era. It provides a holistic view of current trends and best practices, offering valuable insights into the transformative potential of CPS across various engineering domains.&lt;/p&gt;</t>
  </si>
  <si>
    <t>&lt;p class="MsoNormal" style="mso-margin-top-alt: auto; mso-margin-bottom-alt: auto; line-height: 115%;"&gt;&lt;span lang="EN-US" style="font-family: 'Times New Roman',serif; color: #002060; mso-fareast-language: EN-IN;"&gt;This book is a comprehensive exploration of the fundamental principles and contemporary applications of cyber-physical systems (CPS) in various engineering disciplines. This book is structured into five thematic sections, each addressing unique facets of CPS integration and digital transformation in engineering practices. This book opens the discussion by examining the creation and utilization of digital twins and computational models in diverse engineering contexts. Chapter 1 focuses on the digital twin of a functional food product, while subsequent chapters address the modeling of gas well operations under flooding conditions, productivity assessment of horizontal wells with multistage hydraulic fracturing, carbonate reservoir acid treatments, and thermal power plant optimization with combined cycle gas turbines. This book transitions to the specific challenges and opportunities presented by CPS in chemical engineering. Chapters cover the analysis of rarefied flow formation in chemical technology apparatuses, parameter estimation for optimizing polymer compositions, and decision support systems for automating ore phosphate charge production. This book delves into the broader landscape of heterogeneous environments within CPS. Topics include structural-parametric synthesis of global optimization algorithms, the application of pass-through structures for ultra-wideband information processing, and numerical modeling of acoustic instability in supersonic flows. Discussions encompass molecular fingerprint-based analyses of chemical formulas in patents, flexible word linking concepts for verifying recognized administrative documents and quality control mechanisms for administrative document recognition. Chapters highlight integrated computer systems for coke oven battery design training, software for studying key distribution schemes, and formalizations of mental models in human operators. This book is intended for researchers, practitioners, and students interested in the intersection of cyber-physical systems and engineering in the digital era. It provides a holistic view of current trends and best practices, offering valuable insights into the transformative potential of CPS across various engineering domains.&lt;/span&gt;&lt;/p&gt;</t>
  </si>
  <si>
    <t>Examines the creation and utilization of digital twins and computational models in diverse engineering contexts, Explores the fundamental principles and contemporary applications of cyber-physical systems, Offers valuable insights into the transformative potential of CPS across various engineering domains</t>
  </si>
  <si>
    <t>9783032025432</t>
  </si>
  <si>
    <t>Cyber-Physical Systems + Mathematical and Computational Engineering Applications + Control and Systems Theory</t>
  </si>
  <si>
    <t>Cyber-Physical Systems: Engineering in Digital Era</t>
  </si>
  <si>
    <t>978-3-032-02716-0</t>
  </si>
  <si>
    <t>Kravets; Alla --- Bolshakov; Alexander A. --- Shcherbakov; Maxim V.</t>
  </si>
  <si>
    <t>VIII, 332 p. 113 illus., 77 illus. in color.</t>
  </si>
  <si>
    <t>&lt;p class="MsoNormal"&gt;&lt;span lang="ru"&gt;Neural network architecture optimization for atypical load forecasting in power grid cyber physical system.- Vector autoregressive models for analysis and forecasting of consumption indicators.- Soft sensor based mass transfer process fault detection and diagnosis.- ML based digital twins of thermal power plants heat exchange equipment for predictive diagnostic systems.- The AI based method for defining the similarity of cyber physical systems.- Health index estimation for distributed cyber-physical systems.- Software for reliability analysis and efficiency assessing of technological equipment functioning.- Software Methods for Energy Consumption Evaluation.- Reliability Estimation for an Automated Line with an Inter Operational Storage Device.- ANFIS network based fuzzy expert system model for power equipment defects diagnosis.- Towards definition of the knowledge model structure on methods for solving tasks of control plants with parametric uncertainty.- Modeling the optimal trajectory of a reusable spacecraft entering the Earth's atmosphere.- New method for small unmanned helicopter emergency landing in case of onboard equipment failures.- Robust trajectory tracking control of nonholonomic wheeled mobile robots with external disturbances.- Assessment of the efficiency of passenger transportation in the cyber transport system based on unmanned electric cars.- Information granulation for tasks of assessing malicious activity in the smart city infrastructure.- Development and application of an active cyber attack simulator.- Obfuscation in decentralized public systems.- Computerized information security risk management system APCS based on genetic algorithms.- Digital Image Manipulation Detection as a Task of Image Provenance Verification.- On Acceleration of Logarithms Computing in the Chor Rivest Cryptosystem.- Hybrid Multiple Key Spaces Schemes Using Unitals.&lt;/span&gt;&lt;/p&gt;</t>
  </si>
  <si>
    <t>&lt;p&gt;This book represents a comprehensive exploration of the most recent advancements and applications at the intersection of machine learning, cyber-physical systems, and industrial processes. This book is divided into four primary sections, each focusing on distinct yet interconnected themes. The first section, ML-Based Industrial Solutions, highlights the transformative role of machine learning in industrial settings. Topics include the optimization of neural network architectures for atypical load forecasting in power grid cyber-physical systems, the use of vector autoregressive models for analyzing and forecasting consumption indicators, soft sensor-based fault detection and diagnosis in mass transfer processes, and the implementation of ML-based digital twins for predictive diagnostics in thermal power plants. Next, the book turns its attention to cyber-space for equipment reliability. Here, readers will find discussions on software tools for reliability analysis and efficiency assessment of technological equipment, methods for evaluating energy consumption, reliability estimations for automated lines with inter-operational storage devices, and the application of ANFIS network-based fuzzy expert systems for diagnosing power equipment defects. Additionally, this section includes considerations regarding the structure of knowledge models for solving control tasks in plants with parametric uncertainty. The third section, Unmanned Robotics, dives into the exciting world of autonomous systems. It covers topics such as modeling the optimal trajectory of reusable spacecraft entering the Earth's atmosphere, developing new methods for small unmanned helicopter emergency landings in case of onboard equipment failures, robust trajectory tracking control of nonholonomic wheeled mobile robots with external disturbances, and assessing the efficiency of passenger transportation in cyber-transport systems based on unmanned electric cars. Finally, the book concludes with a thorough examination of cybersecurity. The book is an essential resource for researchers, engineers, and professionals engaged in industrial automation, cyber-physical systems, and related disciplines.&lt;/p&gt;</t>
  </si>
  <si>
    <t>&lt;p&gt;&lt;span lang="EN-US" style="font-size: 11.0pt; line-height: 107%; font-family: 'Calibri',sans-serif; mso-ascii-theme-font: minor-latin; mso-fareast-font-family: Calibri; mso-fareast-theme-font: minor-latin; mso-hansi-theme-font: minor-latin; mso-bidi-font-family: 'Times New Roman'; mso-bidi-theme-font: minor-bidi; color: #002060; mso-ansi-language: EN-US; mso-fareast-language: EN-US; mso-bidi-language: AR-SA;"&gt;This book represents a comprehensive exploration of the most recent advancements and applications at the intersection of machine learning, cyber-physical systems, and industrial processes. This book is divided into four primary sections, each focusing on distinct yet interconnected themes. The first section, ML-Based Industrial Solutions, highlights the transformative role of machine learning in industrial settings. Topics include the optimization of neural network architectures for atypical load forecasting in power grid cyber-physical systems, the use of vector autoregressive models for analyzing and forecasting consumption indicators, soft sensor-based fault detection and diagnosis in mass transfer processes, and the implementation of ML-based digital twins for predictive diagnostics in thermal power plants. Next, the book turns its attention to cyber-space for equipment reliability. Here, readers will find discussions on software tools for reliability analysis and efficiency assessment of technological equipment, methods for evaluating energy consumption, reliability estimations for automated lines with inter-operational storage devices, and the application of ANFIS network-based fuzzy expert systems for diagnosing power equipment defects. Additionally, this section includes considerations regarding the structure of knowledge models for solving control tasks in plants with parametric uncertainty. The third section, Unmanned Robotics, dives into the exciting world of autonomous systems. It covers topics such as modeling the optimal trajectory of reusable spacecraft entering the Earth's atmosphere, developing new methods for small unmanned helicopter emergency landings in case of onboard equipment failures, robust trajectory tracking control of nonholonomic wheeled mobile robots with external disturbances, and assessing the efficiency of passenger transportation in cyber-transport systems based on unmanned electric cars. Finally, the book concludes with a thorough examination of cybersecurity. The book is an essential resource for researchers, engineers, and professionals engaged in industrial automation, cyber-physical systems, and related disciplines.&lt;/span&gt;&lt;/p&gt;</t>
  </si>
  <si>
    <t>Emphasizes innovative approaches aimed at enhancing the performance, safety, and resilience of cyber-physical systems, Presents applications at the intersection of machine learning, cyber-physical systems, and industrial processes, Offers a blend of theoretical foundations and practical applications of CPS</t>
  </si>
  <si>
    <t>9783032027160</t>
  </si>
  <si>
    <t>Frontiers of Industrial Cyber-Physics</t>
  </si>
  <si>
    <t>978-3-658-49240-3</t>
  </si>
  <si>
    <t>Kühn</t>
  </si>
  <si>
    <t>Kühn; Philipp</t>
  </si>
  <si>
    <t>Automating the Intelligence Cycle based on Open Sources</t>
  </si>
  <si>
    <t>XXXII, 236 p. 39 illus. Textbook for German language market.</t>
  </si>
  <si>
    <t>Technology, Peace and Security I Technologie, Frieden und Sicherheit</t>
  </si>
  <si>
    <t>&lt;p&gt;Introduction.- Research Background and Field.- Research Methodology and Context.- Findings.- Discussion.- The Notion of Relevance in Cybersecurity: A Categorization of Security&lt;br&gt;Tools and Deduction of Relevance Notions.- A Domain-Adapted Language Model for the Cybersecurity Domain.- Bandit on the Hunt: Dynamic Crawling for Cyber Threat Intelligence.- Navigating the Shadows: Evaluating the Dark Web for Cyber Threat.- OVANA: An Approach to Analyze and Improve the Information Quality of Vulnerability Databases.- Common Vulnerability Scoring System Prediction based on Open Source Intelligence Information Sources.- Reducing Information Overload: Because Even Security Experts Need to Blink.&lt;/p&gt;</t>
  </si>
  <si>
    <t>&lt;p&gt;This book explores innovative methods to enhance cybersecurity by leveraging official and unofficial information sources on the web. While traditional approaches like Cyber Threat Intelligence (CTI) and Security Information and Event Management (SIEM) rely on past breaches, this work emphasizes a proactive stance, utilizing Open Source Intelligence (OSINT) to predict and prepare for emerging threats. Drawing from crisis informatics and data mining, the research introduces automated approaches for collecting, enriching, and analyzing cybersecurity information across diverse web sources, providing security teams with tools to identify emerging threats while reducing manual workload. For security professionals and researchers, this work demonstrates how automation can enhance human expertise in cybersecurity, paving the way for more robust and proactive threat detection.&lt;/p&gt;
&lt;p&gt;&amp;nbsp;&lt;strong&gt;About the Author&lt;/strong&gt;&lt;/p&gt;
&lt;p&gt;&lt;strong&gt;&amp;nbsp;&lt;/strong&gt;&lt;strong&gt;Dr.-Ing. Philipp K&amp;uuml;hn&lt;/strong&gt; is a post-doctoral researcher at the Chair of Science and Technology for Peace and Security (PEASEC) at the Technical University of Darmstadt, where he focuses on information retrieval for IT security using Natural Language Processing and Large Language Models while examining the intersection of technology and intergovernmental cybersecurity cooperation.&lt;/p&gt;</t>
  </si>
  <si>
    <t>&lt;p class="MsoNormal"&gt;&lt;span lang="EN-US" style="mso-ansi-language: EN-US;"&gt;This book explores innovative methods to enhance cybersecurity by leveraging official and unofficial information sources on the web. While traditional approaches like Cyber Threat Intelligence (CTI) and Security Information and Event Management (SIEM) rely on past breaches, this work emphasizes a proactive stance, utilizing Open Source Intelligence (OSINT) to predict and prepare for emerging threats. Drawing from crisis informatics and data mining, the research introduces automated approaches for collecting, enriching, and analyzing cybersecurity information across diverse web sources, providing security teams with tools to identify emerging threats while reducing manual workload. For security professionals and researchers, this work demonstrates how automation can enhance human expertise in cybersecurity, paving the way for more robust and proactive threat detection.&lt;/span&gt;&lt;/p&gt;</t>
  </si>
  <si>
    <t>&lt;p class="MsoNormal"&gt;&lt;strong&gt;&lt;span lang="EN-US" style="mso-ansi-language: EN-US;"&gt;Dr.-Ing. Philipp K&amp;uuml;hn&lt;/span&gt;&lt;/strong&gt;&lt;span lang="EN-US" style="mso-ansi-language: EN-US;"&gt; is a post-doctoral researcher at the Chair of Science and Technology for Peace and Security (PEASEC) at the Technical University of Darmstadt, where he focuses on information retrieval for IT security using Natural Language Processing and Large Language Models while examining the intersection of technology and intergovernmental cybersecurity cooperation.&lt;/span&gt;&lt;/p&gt;</t>
  </si>
  <si>
    <t>Computer Science and Engineering (German Language)</t>
  </si>
  <si>
    <t>9783658492403</t>
  </si>
  <si>
    <t>Mathematical and Computational Engineering Applications + Machine Learning + Data and Information Security</t>
  </si>
  <si>
    <t>Proactive Cyber Threat Intelligence</t>
  </si>
  <si>
    <t>978-981-95-0700-9</t>
  </si>
  <si>
    <t>Kumar; Sanjay --- Janghel; Rekh Ram --- Soni; Badal --- Fiore; Ugo</t>
  </si>
  <si>
    <t>Select Proceedings of the International Conference, AICTA 2024</t>
  </si>
  <si>
    <t>X, 446 p. 180 illus., 155 illus. in color.</t>
  </si>
  <si>
    <t>&lt;p class="MsoNormal"&gt;&lt;span style="mso-bidi-font-family: Calibri; mso-bidi-theme-font: minor-latin;"&gt;NLP-Based Approach for Efficient Keyword Identifica-tion in Unstructured Text.- Enhancing Cybersecurity Log Analysis with LogGPT: A Novel LLM-Based Approach.- Development of an Enhanced Pattern Mining Model Leveraging Deep Learning and Genetic Algorithms.- An End-to-End Brain Computer Interface for Mental Workload Classification based on EEGNet model and Data Augmentation.- Vaquita Dolphin Detection on Remote Sensing Data Using YOLOV8.&lt;/span&gt;&lt;/p&gt;</t>
  </si>
  <si>
    <t>&lt;p&gt;This book features proceedings of the 2nd International Conference on Artificial Intelligence, Computing Technologies, Internet of Things (IoT), and Data Analytics &amp;ndash; AICTA 2024. The theme of the conference is &amp;ldquo;Artificial Intelligence and its applications.&amp;rdquo; It focuses on recent trends and innovative approaches in the different domains of Computer Engineering like cloud computing, image processing and computer vision, machine learning,g and deep learning, IoT and analytics, security, etc. The book introduces new ideas in artificial intelligence and its subset technologies like machine learning, deep neural networks, etc. This volume will be useful for researchers and practitioners working in computer engineering and related areas.&lt;/p&gt;</t>
  </si>
  <si>
    <t>&lt;p&gt;This book features proceedings of the 2nd International Conference on Artificial Intelligence, Computing Technologies, Internet of Things (IoT), and Data Analytics – AICTA 2024. The theme of the conference is “Artificial Intelligence and its applications.” It focuses on recent trends and innovative approaches in the different domains of Computer Engineering like cloud computing, image processing and computer vision, machine learning,g and deep learning, IoT and analytics, security, etc. The book introduces new ideas in artificial intelligence and its subset technologies like machine learning, deep neural networks, etc. This volume will be useful for researchers and practitioners working in computer engineering and related areas.&lt;/p&gt;</t>
  </si>
  <si>
    <t>Useful for researchers and practitioners working in the field of computer engineering, Discusses research ideas and real-time experiences in the field of artificial intelligence and its applications, Consists proceedings of the International Conference on AICTA 2024</t>
  </si>
  <si>
    <t>9789819507009</t>
  </si>
  <si>
    <t>Artificial Intelligence + Data Analysis and Big Data + Internet of Things</t>
  </si>
  <si>
    <t>Artificial Intelligence for Next Generation Computing, Volume 1</t>
  </si>
  <si>
    <t>978-3-032-02427-5</t>
  </si>
  <si>
    <t>Kumar; Abhishek --- Batta; Priya --- Rathore; Pramod Singh --- Kumar; T. Ananth --- Ramírez; J. Reyes Juárez</t>
  </si>
  <si>
    <t>X, 390 p.</t>
  </si>
  <si>
    <t>Studies in Big Data</t>
  </si>
  <si>
    <t>&lt;p&gt;.- Blockchain Innovations for a Sustainable Circular.- Blockchain Technology:Fundamentals and&amp;nbsp;Applications.- Blockchain for Waste Management and Recycling.- Blockchain-Enabled Waste Management and Recycling, etc.&lt;/p&gt;</t>
  </si>
  <si>
    <t>&lt;p&gt;This book offers a solutions-driven exploration of how blockchain can practically advance global sustainability and circular economy goals. It uniquely integrates technological, ethical, and environmental dimensions, making blockchain innovations accessible beyond finance. Covering fundamentals, real-world applications in waste management, and global adoption trends, the book bridges the gap between theory and sustainable practice. Designed for researchers, industry professionals, policymakers, and sustainability advocates, it provides actionable insights and frameworks. Key uses include designing blockchain-enabled recycling systems, developing ethical guidelines, and fostering global collaboration on resource management.&lt;/p&gt;</t>
  </si>
  <si>
    <t>&lt;p dir="ltr"&gt;This book offers a solutions-driven exploration of how blockchain can practically advance global sustainability and circular economy goals. It uniquely integrates technological, ethical, and environmental dimensions, making blockchain innovations accessible beyond finance. Covering fundamentals, real-world applications in waste management, and global adoption trends, the book bridges the gap between theory and sustainable practice. Designed for researchers, industry professionals, policymakers, and sustainability advocates, it provides actionable insights and frameworks. Key uses include designing blockchain-enabled recycling systems, developing ethical guidelines, and fostering global collaboration on resource management.&lt;/p&gt;</t>
  </si>
  <si>
    <t>Merges theoretical foundations with actionable insights, Highlights the intersection of blockchain technology and circular economy principles, Equips professionals and researchers with knowledge to drive sustainable innovation through blockchain technology</t>
  </si>
  <si>
    <t>9783032024275</t>
  </si>
  <si>
    <t>Data Engineering + Computational Intelligence + Business and Management</t>
  </si>
  <si>
    <t>Blockchain Innovations for a Sustainable Circular Economy</t>
  </si>
  <si>
    <t>978-981-96-9681-9</t>
  </si>
  <si>
    <t>CHRIST (Deemed to be University)</t>
  </si>
  <si>
    <t>Kumar; Sandeep --- Bye; Robin T. --- Prasad; Mukesh</t>
  </si>
  <si>
    <t>ITAI 2025, Volume 3</t>
  </si>
  <si>
    <t>XXIV, 518 p. 200 illus., 166 illus. in color.</t>
  </si>
  <si>
    <t>&lt;p class="MsoNoSpacing"&gt;1. A Comparative Analysis of Deepfake Detection using Traditional Image Analysis, SVM, RNN, CNN and GAN.- 2. A Hybrid Analysis of Android Malware Detection Method using Ensemble Learning.- 3. Ensemble Based Machine Learning for Chronic Diabetes Disease Prediction.- 4. IoT-Driven Predictive Analytics for Smart Agriculture Using Random Forest Algorithm.- 5. Various OCR techniques for the analysis and recognition of Kannada epigraph documents.- 6. AI-driven Drug Interaction Prediction for Enhanced Medication Safety Using Neural Networks.- 7. Classification of Watermelons based on Ripeness using Multimodal Data.- 8. Real-time landslide monitoring with IoT.&lt;/p&gt;</t>
  </si>
  <si>
    <t>&lt;p&gt;This book presents a collection of high-quality, peer-reviewed research papers from First International Conference on Information Technology and Artificial Intelligence (ITAI 2025), organized by Soft Computing Research Society held in Gurgaon, India, from January 24 &amp;ndash; 25, 2025. It covers topics such as artificial intelligence, data science and applications, cybersecurity, Internet of things, cloud computing, information retrieval, and knowledge management.&lt;/p&gt;</t>
  </si>
  <si>
    <t>&lt;p class="MsoNoSpacing"&gt;This book presents a collection of high-quality, peer-reviewed research papers from First International Conference on Information Technology and Artificial Intelligence (ITAI 2025), organized by Soft Computing Research Society held in Gurgaon, India, from January 24 &amp;ndash; 25, 2025. It covers topics such as artificial intelligence, data science and applications, cybersecurity, Internet of things, cloud computing, information retrieval, and knowledge management.&lt;/p&gt;</t>
  </si>
  <si>
    <t>Serves as a reference resource for researchers and practitioners in academia and industry, Gather the outcomes of ITAI 2025, held in Gurgaon, India, Presents research works in information technology and artificial intelligence</t>
  </si>
  <si>
    <t>&lt;p&gt;Sandeep Kumar is a professor at CHRIST (Deemed to be University), Bangalore, where he has been serving as the Coordinator of PhD Research at the Kengeri Campus. He completed his post-doctoral research in sentiment analysis at Imam Mohammad Ibn Saud Islamic University, Riyadh, Saudi Arabia. An accomplished academic, Dr. Kumar has authored and edited 22 books in the field of computer science and published over 100 research papers in leading international journals and conferences. He has successfully guided 7 PhD scholars, with 3 currently under his supervision. He is an associate editor for the prestigious journal Human-centric Computing and Information Sciences (HCIS) by Springer. Dr. Kumar also serves as the General Chair of multiple international conferences, including the CIS, ICCCT, ICSISCET, and InC4. Dr. Kumar is a life member of the Soft Computing Research Society and an active member of both IEEE and ACM. In recognition of his contributions, he was honored with the Outstanding Volunteer Award by the IEEE Computer Society Bangalore Chapter in 2023 and named Researcher of the Year by CHRIST University in 2024. His research interests span nature-inspired algorithms, swarm intelligence, soft computing, and computational intelligence.&lt;/p&gt;
&lt;p&gt;&amp;nbsp;&lt;/p&gt;
&lt;p&gt;Robin T. Bye is a professor at the Department of ICT and Natural Sciences at NTNU in Ålesund. He serves as the programme director for the MSc in Mechatronics and Automation (siv.ing.) and the BSc in Automation and Intelligent Systems. In addition, he leads the Cyber-Physical Systems Laboratory. His research activities include participation in projects like NTNU SFI AutoShip and SAFEMATE, as well as collaborative work with the Ålesund Biomechanics Lab at the Ålesund Hospital. His research interests focus on the interdisciplinary field of cyber-physical systems, with an emphasis on integrating state-of-the-art methods to address challenges related to autonomous systems and biomechatronics. This includes work on autonomous ships, biomechatronic devices, and simulators for computer haptic-assisted orthopaedic surgery (CHAOS). He has also explored virtual prototyping, computational modeling and simulation of human movements, dynamic resource allocation, operations research, and research in teaching and education. These topics remain key areas of interest in his ongoing research endeavors.&lt;/p&gt;
&lt;p&gt;&amp;nbsp;&lt;/p&gt;
&lt;p&gt;Dr. Mukesh Prasad is a Senior Lecturer at the School of Computer Science, Faculty of Engineering and IT, at the University of Technology Sydney (UTS). He is recognized for his significant contributions to the fields of machine learning, artificial intelligence, and the internet of things. His research interests extend to big data, computer vision, brain-computer interfaces, and evolutionary computation. Dr. Prasad's work in image processing, data analytics, and edge computing plays a pivotal role in advancing applications in healthcare, biomedical sciences, agriculture, smart cities, education, marketing, and finance. He has authored over 120 research papers in prestigious journals, including IEEE/ACM Transactions, and at international conferences. He began his academic career at UTS in 2017 and is a core member of the Australian Artificial Intelligence Institute (AAII), where he contributes to the development of advanced AI technologies and theoretical foundations. His industry experience includes serving as a principal engineer at Taiwan Semiconductor Manufacturing Company (TSMC) from 2016 to 2017, where he developed machine learning algorithms for image processing and pattern recognition. He also led a Big Data and computer vision team as a postdoctoral researcher at National Chiao Tung University, Taiwan. Dr. Prasad holds an M.S. degree from Jawaharlal Nehru University, India, and a PhD from National Chiao Tung University, Taiwan.&lt;/p&gt;</t>
  </si>
  <si>
    <t>9789819696819</t>
  </si>
  <si>
    <t>Computational Intelligence + Artificial Intelligence + Computer Imaging, Vision, Pattern Recognition and Graphics + Data and Information Security</t>
  </si>
  <si>
    <t>Proceedings of International Conference on Information Technology and Artificial Intelligence</t>
  </si>
  <si>
    <t>978-3-031-60520-8</t>
  </si>
  <si>
    <t>University of Tokyo</t>
  </si>
  <si>
    <t>Kuroda</t>
  </si>
  <si>
    <t>Kuroda; Tadahiro</t>
  </si>
  <si>
    <t>X, 122 p. 16 illus., 12 illus. in color.</t>
  </si>
  <si>
    <t>&lt;p&gt;Prologue: The Return of Spring.- Semiconductor Strategy: Learning from Kendo.- From General-Purpose to Specialized Chips: Game Changer in the Semiconductor Industry.- From Staple Food of Industry to Brain Cell of Society: Semiconductors in the Post-COVID Era.- From Dams to Semiconductors: Infrastructure of a Digital Society.- A Short History of the Brain, Computer, and Integrated Circuit, and One Scenario of the Future.- Scaling Scenarios: The Wonders of the Exponential Function.- Structural Transformation of the Chip: Reducing Leakage.- AI Chips: Learning from the Brain.- From 2D to 3D: The Next Half-Century of Integrated Circuits.- Semiconductor Cubes: From Horizontal to Vertical.- Connecting the Brain to the Internet: The Internet of Brains.- To Be Synchronous or Asynchronous: Rhythm of the Chip.- Time Performance: Time Being Money.- Agile Development: Chip Development Method in the AI Era.- Silicon Compiler: Creating Chips Like Writing Software.- Democratization of Semiconductors: Agile-X.- Super-Evolution: Epilogue.&lt;/p&gt;</t>
  </si>
  <si>
    <t>&lt;p&gt;This book presents the author’s view of how the global semiconductor industry will evolve, based on recent megatrends not only in the industry but also in society, including the rapid proliferation of AI, the global semiconductor shortage, the rising importance of semiconductors in the value chain, and the movement to democratize semiconductors. It describes and explains major transformations taking place in the industry as a result, which necessitate significant changes not only to its technology but also its economic model and industrial structure. Finally, the book elaborates on the author’s theory of super-evolution of semiconductors that will lead to the success of the industry in the emerging knowledge-based digital society.&lt;/p&gt;
&lt;p&gt;This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translation.&lt;/p&gt;
&lt;p&gt;In addition, this book:&lt;/p&gt;
&lt;ul&gt;
	&lt;li&gt;Provides readers insight from one of the foremost authorities in the semiconductor industry&lt;/li&gt;
	&lt;li&gt;Offers a behind-the-scenes look from a leader of Japan’s national strategy to overhaul their semiconductor industry&lt;/li&gt;
	&lt;li&gt;Uses easy-to-follow technical explanation and logical discussion of how megatrends are driving major transformations&lt;/li&gt;
&lt;/ul&gt;</t>
  </si>
  <si>
    <t>&lt;p&gt;This book presents the author’s view of how the global semiconductor industry will evolve, based on recent megatrends not only in the industry but also in society, including the rapid proliferation of AI, the global semiconductor shortage, the rising importance of semiconductors in the value chain, and the movement to democratize semiconductors. It describes and explains major transformations taking place in the industry as a result, which necessitate significant changes not only to its technology but also its economic model and industrial structure. Finally, the book elaborates on the author’s theory of super-evolution of semiconductors that will lead to the success of the industry in the emerging knowledge-based digital society.&lt;/p&gt;</t>
  </si>
  <si>
    <t>Provides readers insight from one of the foremost authorities in the semiconductor industry, Offers a behind-the-scenes look from a leader of Japan’s national strategy to overhaul their semiconductor industry, Uses easy-to-follow technical explanation and logical discussion of how megatrends are driving major transformations</t>
  </si>
  <si>
    <t>&lt;p&gt;Tadahiro Kuroda received his bachelor’s and PhD degree in electrical engineering from the University of Tokyo in Japan in 1982 and 1999 respectively. He joined Toshiba Corporation in 1982 where he designed SRAMs and ASICs and engaged in the R&amp;D of high-speed and low-power chips for telecommunications and mobile applications. Between 1988 and 1990, he was an Industrial Fellow at the University of California, Berkeley, where he conducted research in the field of VLSI CAD. In 2000, he joined Keio University, Japan, where he became a full professor in 2002. He was a MacKay Professor at the University of California, Berkeley, in 2007. He joined the Graduate School of Engineering at the University of Tokyo in 2019. His research interests include 3D chip integration using near-field coupling and power-efficient processor design including machine learning AI accelerators. &lt;/p&gt;&lt;p&gt;Tadahiro has published more than 450 technical papers, written 30 books/chapters, filed more than 200 patents, founded 2 companies, and served as chair on 7 international semiconductor conference committees. He has been a leading contributor to the IEEE International Solid-State Circuits Conference (ISSCC), the foremost global forum known as the “IC Olympics,” ranking 6th in the world for total number of papers in the whole history of IC, 1954-2013, and 5th in the decade of 2004-2013. He is a recipient of the 2005 P&amp;I Patent of the Year Award, the 2013 Nikkei Electronics Japan Wireless Technology Award, and the 2017 Nikkei Electronics Analog Innovation Award. He is an IEEE Fellow and an IEICE Fellow.&lt;/p&gt;&lt;p&gt;At the University of Tokyo, Tadahiro established and is serving as head of both the Systems Design Lab and Research Association for Advanced Systems. He is also the principal investigator of a 5-year national project with an approximately $50M budget to develop advanced wafer bonding technology to establish a competitive advantage for Japan’s semiconductor industry. In addition, he leads the Agile-X Center for the Democratization of Innovative Semiconductor Technology with a total budget of about $30M, launched under the government’s initiative to establish core academic centers to pursue R&amp;D of next-generation semiconductors and develop high-caliber professionals, both of which are critical to ensure the country’s economic security.&lt;/p&gt;&lt;p&gt;&lt;br&gt;&lt;/p&gt;</t>
  </si>
  <si>
    <t>9783031605208</t>
  </si>
  <si>
    <t>Electronics Design and Verification + Embedded Systems + Electronic Devices</t>
  </si>
  <si>
    <t>10.1007/978-3-031-60518-5</t>
  </si>
  <si>
    <t>The Super-Evolution of Semiconductors</t>
  </si>
  <si>
    <t>978-3-032-04364-1</t>
  </si>
  <si>
    <t>North-Caucasus Federal University</t>
  </si>
  <si>
    <t>Lapina</t>
  </si>
  <si>
    <t>Lapina; Maria --- Prakasha; G S --- Balakrishnan; Deepanraj --- Gorbunova; Natalia --- Elashmawi; Walaa H. --- Taran; Viktoriya</t>
  </si>
  <si>
    <t>TB</t>
  </si>
  <si>
    <t>&lt;p class="MsoNormal"&gt;Realization of Mixed Education Model Based on Usage of Network Technologies.- Research on Effectiveness and Assistants in the Educational Process for Student Learning.- Educational Perspectives of the Metaverse.- The Impact of Interactive Distance Learning Environment on the Development of Intellectual Abilities of Students.- Cloud Technologies of Distance Education Process in the Education System.- Review of Methods for Using Virtual Museums in Literature Lessons.- Methods of Literary Text Analysis with the Help of Artificial Intelligence.- IT-technologies as a backbone element of the educational process.- Machine Learning Approaches for Detection of Cyberbullying in Virtual Space.- Digital Competencies in the Structure of Training of&lt;span style="mso-spacerun: yes;"&gt;&amp;nbsp;&amp;nbsp; &lt;/span&gt;Advertising and Public Relations Specialists.- Using the Ren'AI program to develop scientific thinking among young people through visual novels.- Digital Footprints in the Moodle System and Analysis of the Temporal Dynamics of Students&amp;rsquo; Learning Activity.- Incorporating Python into the classroom to teach students how to process data from multiple Excel files.- Methods of Analytical Processing of Author's Texts for the Determination of Students&amp;rsquo; Psych Types.- Model for the development of technical university teachers digital competencies.&lt;/p&gt;</t>
  </si>
  <si>
    <t>&lt;p&gt;This book contains the papers presented at the DET-2024: International Conference on Distance Education Technologies, which was held in Russia at the Vernadsky Federal University and North Caucasus Federal University on September 17&amp;ndash;19, 2024, and online.&lt;/p&gt;
&lt;p&gt;The aims are bringing together leading researchers, academics, and practitioners in the fields of education and teaching. The conference aims to provide a platform for the exchange of ideas and the presentation of research findings in these important areas of study.&lt;/p&gt;
&lt;p&gt;The aims are at bringing together researchers, teachers, industries, practitioners from education, information technologies, artificial intelligence, digital pedagogy, digital educational environment, e-learning, gamification, augmented and virtual reality fields to present recent innovations, find topics of common interest, and stimulate further development of new approaches.&lt;/p&gt;
&lt;p&gt;The book serves as a valuable platform for scholars, practitioners, and students interested in the latest advancements in information security management and applications. It provides an opportunity to expand knowledge, establish connections with peers, and contribute to the further advancement of the field. The book promises to be an engaging and informative for those passionate about distance learning technologies and its various applications.&gt;</t>
  </si>
  <si>
    <t>&lt;p class="MsoNormal"&gt;&lt;span style="mso-bidi-font-family: Calibri; mso-bidi-theme-font: minor-latin;"&gt;This book contains the papers presented at the DET-2024: International Conference on Distance Education Technologies, which was held in Russia at the Vernadsky Federal University and North Caucasus Federal University on September 17&amp;ndash;19, 2024, and online.&lt;/span&gt;&lt;/p&gt;
&lt;p class="MsoNormal"&gt;&lt;span style="mso-bidi-font-family: Calibri; mso-bidi-theme-font: minor-latin;"&gt;The aims are bringing together leading researchers, academics, and practitioners in the fields of education and teaching. The conference aims to provide a platform for the exchange of ideas and the presentation of research findings in these important areas of study.&lt;/span&gt;&lt;/p&gt;
&lt;p class="MsoNormal"&gt;&lt;span style="mso-bidi-font-family: Calibri; mso-bidi-theme-font: minor-latin;"&gt;The aims are at bringing together researchers, teachers, industries, practitioners from education, information technologies, artificial intelligence, digital pedagogy, digital educational environment, e-learning, gamification, augmented and virtual reality fields to present recent innovations, find topics of common interest, and stimulate further development of new approaches.&lt;/span&gt;&lt;/p&gt;
&lt;p class="MsoNormal"&gt;&lt;span style="mso-bidi-font-family: Calibri; mso-bidi-theme-font: minor-latin;"&gt;The book serves as a valuable platform for scholars, practitioners, and students interested in the latest advancements in information security management and applications. It provides an opportunity to expand knowledge, establish connections with peers, and contribute to the further advancement of the field. The book promises to be an engaging and informative for those passionate about distance learning technologies and its various applications.&lt;/span&gt;&lt;/p&gt;</t>
  </si>
  <si>
    <t>Written by experts in the field, Presents the results from the International Conference on Distance Education Technologies DET-2024, Includes recent research on education and research</t>
  </si>
  <si>
    <t>&lt;p class="MsoNormal" style="mso-margin-top-alt: auto; mso-margin-bottom-alt: auto; line-height: normal;"&gt;&lt;strong style="mso-bidi-font-weight: normal;"&gt;&lt;span style="mso-fareast-font-family: 'Times New Roman'; mso-bidi-font-family: Calibri; mso-bidi-theme-font: minor-latin; mso-fareast-language: EN-IN;"&gt;Dr. Maria Lapina&lt;/span&gt;&lt;/strong&gt;&lt;span style="mso-fareast-font-family: 'Times New Roman'; mso-bidi-font-family: Calibri; mso-bidi-theme-font: minor-latin; mso-fareast-language: EN-IN;"&gt; is Associate Professor of the Department of Computational Mathematics and Cybernetics at North Caucasus Federal University, Stavropol, Russia. She has more than 20 years of teaching experience. She received Ph.D. in mathematics from Stavropol State University in 2005 and received an associate professor degree in 2009. She obtained her master's degree in information security. She defended her master's thesis at the North Caucasus Federal University with honors in 2015.&lt;/span&gt;&lt;/p&gt;
&lt;p class="MsoNormal" style="mso-margin-top-alt: auto; mso-margin-bottom-alt: auto; line-height: normal;"&gt;&lt;span style="mso-fareast-font-family: 'Times New Roman'; mso-bidi-font-family: Calibri; mso-bidi-theme-font: minor-latin; mso-fareast-language: EN-IN;"&gt;Her research interests include data science, machine learning, big data, cybersecurity, cryptography, trusted artificial intelligence, edu-tech, teacher education, and higher ed. She has published in peer-reviewed journals indexed in Scopus and WoS. She has more than 100 research papers. She is Active Editorial Board Member for Springer Nature and IGI Global. She is Editor of books titled "Educational Perspectives on Digital Technologies in Modeling and Management".&lt;/span&gt;&lt;/p&gt;
&lt;p class="MsoNormal" style="mso-margin-top-alt: auto; mso-margin-bottom-alt: auto; line-height: normal;"&gt;&lt;strong style="mso-bidi-font-weight: normal;"&gt;&lt;span style="mso-fareast-font-family: 'Times New Roman'; mso-bidi-font-family: Calibri; mso-bidi-theme-font: minor-latin; mso-fareast-language: EN-IN;"&gt;Dr. G S Prakasha&lt;/span&gt;&lt;/strong&gt;&lt;span style="mso-fareast-font-family: 'Times New Roman'; mso-bidi-font-family: Calibri; mso-bidi-theme-font: minor-latin; mso-fareast-language: EN-IN;"&gt; is Associate Professor at School of Education, Christ University Central campus, Bangalore, India. He has 22 years of teaching and research experiences in education. He completed his master&amp;rsquo;s in education from RIE, Mysore. He received Ph.D. from Bangalore University. He has also completed M.Sc. and M.Phil. He cleared National Eligibility Test (NET) and awarded Junior Research Fellowship (JRF). He is Certified IB Educator in MYP and DP from DePaul University, Chicago, USA. His research interest areas are teacher-education, educational-technology, teaching-learning, and higher education. He has published research articles in peer-reviewed journals indexed in Scopus and Web of Science. He conducts quantitative data analysis workshops and delivers lectures on research and publication. He is Active Editorial Board Member for Sage Open, Springer Nature, Taylor &amp;amp; Francis, and IGI Global. He is actively involved in research activities, which have national and international importance. &lt;/span&gt;&lt;/p&gt;
&lt;p class="MsoNormal" style="mso-margin-top-alt: auto; mso-margin-bottom-alt: auto; line-height: normal;"&gt;&lt;strong style="mso-bidi-font-weight: normal;"&gt;&lt;span style="mso-fareast-font-family: 'Times New Roman'; mso-bidi-font-family: Calibri; mso-bidi-theme-font: minor-latin; mso-fareast-language: EN-IN;"&gt;Dr. Deepanraj Balakrishnan&lt;/span&gt;&lt;/strong&gt;&lt;span style="mso-fareast-font-family: 'Times New Roman'; mso-bidi-font-family: Calibri; mso-bidi-theme-font: minor-latin; mso-fareast-language: EN-IN;"&gt; is Assistant Research Professor at the College of Engineering, Prince Mohammad Bin Fahd University, Saudi Arabia, currently on leave from Jyothi Engineering College, India. With over 10 years of experience in teaching and research, he has made significant contributions to his field. Dr. Deepanraj has authored more than 200 research articles in peer-reviewed international journals and conferences and holds four Indian patents. He serves as Guest Editor, Editorial Board Member, and Reviewer for numerous international peer-reviewed journals, including those published by renowned publishers such as Elsevier, Springer, and Inderscience. Globally recognized for his contributions to science and engineering, Dr. Deepanraj was featured in the prestigious World Top 2% Scientist List by Elsevier and Stanford University in both 2023 and 2024.&lt;/span&gt;&lt;/p&gt;
&lt;p class="MsoNormal" style="mso-margin-top-alt: auto; mso-margin-bottom-alt: auto; line-height: normal;"&gt;&lt;strong style="mso-bidi-font-weight: normal;"&gt;&lt;span style="mso-fareast-font-family: 'Times New Roman'; mso-bidi-font-family: Calibri; mso-bidi-theme-font: minor-latin; mso-fareast-language: EN-IN;"&gt;Prof. Natalia Gorbunova&lt;/span&gt;&lt;/strong&gt;&lt;span style="mso-fareast-font-family: 'Times New Roman'; mso-bidi-font-family: Calibri; mso-bidi-theme-font: minor-latin; mso-fareast-language: EN-IN;"&gt; is Leading Scientist in the field of IT technologies in education and holds the position of Director of the Humanitarian Pedagogical Academy at Vernadsky Federal University. She actively implements innovative IT solutions in the educational process, contributing to the digitalization of the university. Under her leadership, modern educational programs focused on the use of digital technologies are being developed and implemented. Natalia Gorbunova organizes and conducts international conferences that bring together experts in the field of IT and education to share experiences and best practices. Her research activities include more than 40 publications in publications indexed in Scopus, which highlights the high level of her research. She also directs scientific projects aimed at the research and development of new educational technologies. Under her leadership, more than 10 graduate students successfully defended their dissertations, which testify to her contribution to the training of scientific personnel.&lt;/span&gt;&lt;/p&gt;
&lt;p class="MsoNormal" style="mso-margin-top-alt: auto; mso-margin-bottom-alt: auto; line-height: normal;"&gt;&lt;strong&gt;&lt;span style="mso-fareast-font-family: 'Times New Roman'; mso-bidi-font-family: Calibri; mso-bidi-theme-font: minor-latin; mso-fareast-language: EN-IN;"&gt;Prof. Walaa H. Elashmawi&lt;/span&gt;&lt;/strong&gt;&lt;span style="mso-fareast-font-family: 'Times New Roman'; mso-bidi-font-family: Calibri; mso-bidi-theme-font: minor-latin; mso-fareast-language: EN-IN;"&gt; is Professor at the Faculty of Computer Science, Misr International University, on leave from Suez Canal University, Egypt. She has over 20 years of expertise in computer science, specializing in artificial intelligence, data science and machine learning, meta-heuristic algorithms, and the Internet of Things (IoT). With a Ph.D. in computer science from Hunan University, China (2013), her groundbreaking research on coalition formation in multi-agent systems has established her as a leading figure in her field. She has earned B.Sc. degrees in computer science, from Suez Canal University (2001), and M.Sc. in 2008 from Minufiya University in Egypt.&lt;/span&gt;&lt;/p&gt;
&lt;p class="MsoNormal" style="mso-margin-top-alt: auto; mso-margin-bottom-alt: auto; line-height: normal;"&gt;&lt;span style="mso-fareast-font-family: 'Times New Roman'; mso-bidi-font-family: Calibri; mso-bidi-theme-font: minor-latin; mso-fareast-language: EN-IN;"&gt;Throughout her career, Dr. Elashmawi has combined academic excellence with technical innovation, applying advanced optimization techniques, predictive analytics, and swarm intelligence to solve complex problems across various domains. Her contributions to research are reflected in her prolific output, with over 50 peer-reviewed journal articles and conference papers.&lt;/span&gt;&lt;/p&gt;
&lt;p class="MsoNormal" style="mso-margin-top-alt: auto; mso-margin-bottom-alt: auto; line-height: normal;"&gt;&lt;strong&gt;&lt;span style="mso-fareast-font-family: 'Times New Roman'; mso-bidi-font-family: Calibri; mso-bidi-theme-font: minor-latin; mso-fareast-language: EN-IN;"&gt;Dr. Victoriya Taran &lt;/span&gt;&lt;/strong&gt;&lt;span style="mso-fareast-font-family: 'Times New Roman'; mso-bidi-font-family: Calibri; mso-bidi-theme-font: minor-latin; mso-fareast-language: EN-IN;"&gt;works as Associate Professor in the Department of Mathematics and Informatics, Vernadsky Federal University, Russia. In 2012 she defended her Ph.D. thesis. From 2003 to 2013 she worked as Associate Professor in the Department of Information Technologies of the European University; since 2014 she has been working as Associate Professor in the Department of Mathematics and Informatics, Vernadsky Federal University. She has more than 150 scientific publications in domestic and international journals/conferences and is Author of two textbooks and three monographs. She has experience in organizing all Russian and international conferences; since 2016 she has been Editor of the collection of scientific papers of the conference &amp;laquo;Distance Learning Technologies&amp;raquo;. Her research interests include distance educational technologies, information security, and modeling of complex systems.&lt;/span&gt;&lt;/p&gt;</t>
  </si>
  <si>
    <t>9783032043641</t>
  </si>
  <si>
    <t>Engineering and Technology Education + Education + Computers and Education</t>
  </si>
  <si>
    <t>DET-2024: International Conference on Distance Education Technologies</t>
  </si>
  <si>
    <t>978-3-031-56601-1</t>
  </si>
  <si>
    <t>University of Nevada, Mail Stop 4026</t>
  </si>
  <si>
    <t>Latifi</t>
  </si>
  <si>
    <t>Latifi; Shahram</t>
  </si>
  <si>
    <t>XIII, 536 p. 249 illus., 191 illus. in color.</t>
  </si>
  <si>
    <t>Advances in Intelligent Systems and Computing</t>
  </si>
  <si>
    <t>Part I. AI and Robotics.- 1. Projecting Elliott patterns in different degrees of waves for analyzing financial market behavior.- 2. An Integration of Blockchain Web3 and Robotic Process Automation for Property Ownership Traceability.- 3. Early identification of conflicts in the Chilean fisheries and aquaculture sector using text mining and machine learning techniques.- 4. Enhanced AES for Securing Hand Written Signature using Residue Number System.- 5. Using GPT-4 to Tutor Technical Subjects in non‑English Languages in Africa.- Part II. Cybersecurity.- 6. A Practical Survey of Data Carving from Non-Functional Android Phones Using Chip-Off Technique.- 7. Automated Semantic Role Mining using Intelligent Role Based Access Control in Globally Distributed Banking Environment.- 8. Software Bill of Materials (SBOM) Approach to IoT Security Vulnerability Assessment.- 9. AI-Assisted Pentesting Using ChatGPT-4.- 10. Combining Cyber Security and Data Science: A Cutting-Edge Approach for Public Health Education Masters.- 11. Integrating Intelligence Paradigms into Cyber Security Curriculum for Advanced Threat Mitigation.- 12. Simulation Tests in Anti-phishing Training.- 13. Where is our data and how is it protected?.- 14. SIV-MAC: an efficient MAC scheme.- 15. Speeding up RSA signature verification.- 16. A Comparative Analysis on Ensemble Learning and Deep Learning Based Intrusion Detection Systems Over the NCC2 Dataset.- 17. Innovative Lightweight Key Agreement Protocol Based on Hyperelliptic Curve for IoT Mutual Authentication.- 18. SECURITY ANALYSIS OF DRONE COMMUNICATION METHODS.- 19. AI and Democracy: A Human Problem.- 20. Comparative study of the Clarity of Privacy Policies in Social Media.- 21. ClipSecure: Addressing Privacy and Security Concerns in Android Clipboard.- 22. Security Vulnerabilities in Facebook Data Breach.- 23. Intelligent Intrusion Detection Model with MapReduce and Deep Learning Model.- 24. Ethical Considerations in the Development and Use of AI WeaponSystems.- 25. Cyber Attack Intensity Prediction Using Feature Selection and Machine Learning Models.- 26. Analysis of IoT Vulnerabilities and Proposed Solution Approach for Secure Real-Time IoT Communication.- 27. Blockchain Based Identity Management For Secure Data Sharing.- Part III. Data Science.- 28. Case Study of an Interdisciplinary Academic Project for Reading Fluency Analysis.- 29. Strategic Software Modernization: Business-IT Convergence with Large Language Model.- 30. Feature Fusion Approach for Emotion Classification in EEG Signals.- 31. Household Discovery with Group Membership Graphs.- 32. Initial Design and Implementation of an Edge-to-Edge LoRaWAN Data Collection System.- 33. A study on data quality and analysis in Business Intelligence.- 34. Exploring the Impact of Augmented Reality Applications on Student Engagement in Higher Education in South Africa: A Review.- Part IV. Human-Computer Interaction.- 35. TickTrax: A Mobile and Web-Based Application for Tick Monitoringand Analysis.- 36. Developing students’ reflective skills to improve the learning of Human-Computer Interaction.- 37. Options Matter: Exploring VR Input Fatigue Reduction.- 38. Introductory Pathway to Virtual Reality by Developing Immersive Games of Skill.- 39. A User Study of Two Downstream single-cell Data Analysis Methods: Clustering and Trajectory Inference.- 40. Fostering Joint Innovation: A Global Online Platform for Idea Sharing and Collaboration.- 41. Keep Sailing: An Investigation of Effective Navigation Controls and Subconscious Learning in Simulated Maritime Environment.- Part V. Machine Learning: Theory &amp; Applications.- 42. Offense Severity Prediction Under Partial Knowledge: Trigger Factor Detection Using Machine Learning and Network Science Methods.- 43. Exploring Deep Learning Techniques in the Prediction of Cancer Relapse using an Open Brazilian Tabular Database.- 44. A Review of the Use of Machine Learning for Pharmaceutical Formulations.- 45. A Method for Improving the Recognition Accuracy of Pattern Classification.- 46. An Application of Support Vector Machine, Random Forest, and Related Machine Learning Algorithms on California Wildfire Data.- 47. GPU-accelerated neural networks and computational strategies to predict wave heights.- Part VII. Software Engineering.- 48. A method based on Behavior Driven Development (BDD) and System-Theoretic Process Analysis (STPA) for verifying security requirements in critical software systems.- 49. JSON and XML schemas for WebSTAMP.- 50. Elements-Based Test Suite Reduction for Android Test Suites Generated by Reinforcement Learning.- 51. Towards Adopting a Digital Twin Framework (ISO 23247) for Battery Systems.- 52. Challenges and Success Factors in Large Scale Agile Transformation – A Systematic Literature Review.- 53. Integrating AIaaS into existing systems: the Gokind experience.- 54. A Novel Implementation of FHUQI-Miner, TKQ and FCHM Algorithms for High-Utility Itemset Mining to Predict User Behavior UsingSmartphone Context Events.- 55. Towards systematic and precise compilation of domain-specific modelling languages.- Part VI. Potpourri.- 56. A Detection Method for Circumferential Alignment of Diminutive Lesions Using Wavelet Transform Modulus Maxima and Higher-Order Local Autocorrelation.- 57. Impedance Analysis of Adaptive Distance Relays using Machine Learning.- 58. Employees´ experiences of using a mobile health application: A qualitative study based on digital intervention.- 59. MicroSTAMP: microservices for steps 1 and 2 of the System-Theoretic Process Analysis (STPA) technique.- 60. The Disparate Impact of Distinct Background Music on Gameplay Experience: An Empirical Analysis.- 61. Triangulation Guided High Clearance Paths.- 62. Towards Visualizing the Status of Bug Reports.- 63. Quarantine Centrality: Principal Component Analysis of SIS Model Simulation Results to Quantify the Vulnerability of Nodes to Stay Infected in Complex Networks.- 64. A holistic approach for single-cell data trajectory inference using chromosome physical location and ensemble random walk.- 65. Graph partitioning algorithms: a comparative study.- 66. 3D Video Game Simulation Based on Colored Petri net and SIMIO.</t>
  </si>
  <si>
    <t>This volume represents the 21st International Conference on Information Technology - New Generations (ITNG), 2024. ITNG is an annual event focusing on state of the art technologies pertaining to digital information and communications. The applications of advanced information technology to such domains as astronomy, biology, education, geosciences, security, and health care are the among topics of relevance to ITNG. Visionary ideas, theoretical and experimental results, as well as prototypes, designs, and tools that help the information readily flow to the user are of special interest. Machine Learning, Robotics, High Performance Computing, and Innovative Methods of Computing are examples of related topics. The conference features keynote speakers, a best student award, poster award, service award, a technical open panel, and workshops/exhibits from industry, government and academia. This publication is unique as it captures modern trends in IT with a balance of theoretical and experimental work. Most other work focus either on theoretical or experimental, but not both.&amp;nbsp; Accordingly, we do not know of any competitive literature.</t>
  </si>
  <si>
    <t>&lt;p&gt;This volume represents the 21st International Conference on Information Technology - New Generations (ITNG), 2024. ITNG is an annual event focusing on state of the art technologies pertaining to digital information and communications. The applications of advanced information technology to such domains as astronomy, biology, education, geosciences, security, and health care are the among topics of relevance to ITNG. Visionary ideas, theoretical and experimental results, as well as prototypes, designs, and tools that help the information readily flow to the user are of special interest. Machine Learning, Robotics, High Performance Computing, and Innovative Methods of Computing are examples of related topics. The conference features keynote speakers, a best student award, poster award, service award, a technical open panel, and workshops/exhibits from industry, government and academia. This publication is unique as it captures modern trends in IT with a balance of theoretical and experimental work. Most other work focus either on theoretical or experimental, but not both.&amp;nbsp; Accordingly, we do not know of any competitive literature.&lt;br&gt;&lt;/p&gt;</t>
  </si>
  <si>
    <t>&lt;p&gt;&lt;b&gt;&lt;i&gt;Shahram Latifi&lt;/i&gt;&lt;/b&gt;, an IEEE Fellow (2002), received the Master of Science and the PhD degrees both in Electrical and Computer Engineering from Louisiana State University, Baton Rouge, in 1986 and 1989, respectively. He is currently a Professor of Electrical Engineering at the University of Nevada, Las Vegas. Dr. Latifi is the co-director of the Center for Information Technology and Algorithms (CITA) at UNLV. He has designed and taught undergraduate and graduate courses in the broad spectrum of Computer Science and Engineering in the past four decades. He has given keynotes and seminars on machine learning/AI and IT-related topics all over the world. He has authored over 250 technical articles in the areas of networking, cybersecurity, image processing, biosurveillance, biometrics, document analysis, fault tolerant computing, parallel processing, and data compression. His research has been funded by NSF, NASA, DOE, DoD, Boeing, Lockheed and Cray Inc. Dr. Latifi was an Associate Editor of the IEEE Transactions on Computers (1999-2006), an IEEE Distinguished Speaker (1997-2000), and Co-founder and General Chair of the IEEE Int'l Conf. on Information Technology (2004-2015). Dr. Latifi is the recipient of several research awards, the most recent being the Barrick Distinguished Research Award (2021). Dr. Latifi was recognized to be among the top 2% researchers around the world in December 2020, according to Stanford top 2% list (publication data in Scopus, Mendeley).&amp;nbsp; He is a Registered Professional Engineer in the State of Nevada.&lt;br&gt;&lt;/p&gt;</t>
  </si>
  <si>
    <t>9783031566011</t>
  </si>
  <si>
    <t>Internet of Things + Software Engineering + Cyber-Physical Systems + Computer Engineering and Networks + Data Mining and Knowledge Discovery + Artificial Intelligence</t>
  </si>
  <si>
    <t>10.1007/978-3-031-56599-1</t>
  </si>
  <si>
    <t>ITNG 2024: 21st International Conference on Information Technology-New Generations</t>
  </si>
  <si>
    <t>978-3-032-03694-0</t>
  </si>
  <si>
    <t>Mohammed V University</t>
  </si>
  <si>
    <t>Lazaar</t>
  </si>
  <si>
    <t>Lazaar; Mohamed --- Fakhri; Youssef --- El Makrani; Adil</t>
  </si>
  <si>
    <t>Innovative Approaches in AI, Security, and Networking</t>
  </si>
  <si>
    <t>X, 620 p. 229 illus., 203 illus. in color.</t>
  </si>
  <si>
    <t>&lt;p&gt;1.Comparing LSTM, CNN, and BERT Models in Oil Price Forecasting.- 2.Advanced Intrusion Detection Systems: A Comparative Study of Deep Learning and Ensemble Learning Models for IIoT Networks.- 3.Enhancing Large Language Models with Retrieval Augmented Generation for a Trusted Help Desk Solution.- 4.A New Contextual Model to Overcome the Recommender Systems Issues: An Exploratory Study.- 5.Comparative Study between YOLOv5 and YOLOv8 in Object Detection and Re-Identification using the DukeMTMC-reID Dataset.- 41.MAGENTA+: Detection of Arabic Machine-Generated Text across Domains.- 42.Deep Learning-Based Classification of Brain Tumor MRI Images: A Comparative Study.&lt;/p&gt;</t>
  </si>
  <si>
    <t>&lt;p&gt;This book presents a selection of 42 original and peer-reviewed research papers from the International Conference on Artificial Intelligence, Security and Networking (CAISN 2024) held at the Faculty of Sciences, Ibn Tofail University, Kenitra, Morocco.&lt;/p&gt;
&lt;p&gt;Covering cutting-edge topics in AI, cybersecurity, communication networks, cloud computing, embedded systems, and their applications in smart cities and industrial automation, this book highlights recent advances and emerging trends in intelligent systems and secure technologies.&lt;/p&gt;
&lt;p&gt;CAISN 2024 brought together a diverse group of researchers and professionals from academia and industry to share innovations and challenges shaping the future of intelligent and secure systems.&lt;/p&gt;
&lt;p&gt;This book serves as a valuable reference for students, researchers, engineers, and practitioners seeking insights into the rapidly evolving fields of artificial intelligence, networking, and security.&lt;/p&gt;</t>
  </si>
  <si>
    <t>&lt;p class="MsoNormal" style="text-align: justify;"&gt;&lt;span lang="EN-US" style="mso-ansi-language: EN-US;"&gt;This book presents a selection of 42 original and peer-reviewed research papers from the International Conference on Artificial Intelligence, Security and Networking (CAISN 2024) held at the Faculty of Sciences, Ibn Tofail University, Kenitra, Morocco.&lt;/span&gt;&lt;/p&gt;
&lt;p class="MsoNormal" style="text-align: justify;"&gt;&lt;span lang="EN-US" style="mso-ansi-language: EN-US;"&gt;Covering cutting-edge topics in AI, cybersecurity, communication networks, cloud computing, embedded systems, and their applications in smart cities and industrial automation, this book highlights recent advances and emerging trends in intelligent systems and secure technologies.&lt;/span&gt;&lt;/p&gt;
&lt;p class="MsoNormal" style="text-align: justify;"&gt;&lt;span lang="EN-US" style="mso-ansi-language: EN-US;"&gt;CAISN 2024 brought together a diverse group of researchers and professionals from academia and industry to share innovations and challenges shaping the future of intelligent and secure systems.&lt;/span&gt;&lt;/p&gt;
&lt;p class="MsoNormal" style="text-align: justify;"&gt;&lt;span lang="EN-US" style="mso-ansi-language: EN-US;"&gt;This book serves as a valuable reference for students, researchers, engineers, and practitioners seeking insights into the rapidly evolving fields of artificial intelligence, networking, and security.&lt;/span&gt;&lt;/p&gt;</t>
  </si>
  <si>
    <t>Covers proceedings of the International Conference on Artificial Intelligence, Security and Networking CAISN 24, Written by experts in the field, Presents recent research in the fields of artificial intelligence, cybersecurity, and networking</t>
  </si>
  <si>
    <t>&lt;p style="text-align: justify;"&gt;&lt;span lang="EN-US" style="font-size: 11.0pt; font-family: 'Calibri',sans-serif; mso-ascii-theme-font: minor-latin; mso-fareast-font-family: Calibri; mso-fareast-theme-font: minor-latin; mso-hansi-theme-font: minor-latin; mso-bidi-font-family: 'Times New Roman'; mso-bidi-theme-font: minor-bidi; mso-ansi-language: EN-US; mso-fareast-language: EN-US;"&gt;&lt;strong&gt;Mohamed Lazaar&lt;/strong&gt; is a full professor at the National School of Computer Science and Systems Analysis (ENSIAS), Mohammed V University in Rabat, Morocco. His scientific interests encompass decision support systems, artificial intelligence, and digital transformation. He has supervised a number of Ph.D.s and Master's theses and has published widely in international conferences and journals in AI and data analytics. He has also served in organizational responsibilities for national and international research meetings.&lt;/span&gt;&lt;/p&gt;
&lt;p style="text-align: justify;"&gt;&lt;span lang="EN-US" style="font-size: 11.0pt; font-family: 'Calibri',sans-serif; mso-ascii-theme-font: minor-latin; mso-fareast-font-family: Calibri; mso-fareast-theme-font: minor-latin; mso-hansi-theme-font: minor-latin; mso-bidi-font-family: 'Times New Roman'; mso-bidi-theme-font: minor-bidi; mso-ansi-language: EN-US; mso-fareast-language: EN-US;"&gt;&lt;strong&gt;Youssef Fakhri&lt;/strong&gt; is a full professor in computer science at the Faculty of Sciences, University Ibn Tofail, Kenitra, Morocco. His research also focuses on machine learning, security, and intelligent systems. He has published and co-published numerous scientific papers within these areas. He is an active member in academic peer reviewing and technical committees of international conferences.&lt;/span&gt;&lt;/p&gt;
&lt;p style="text-align: justify;"&gt;&lt;span lang="EN-US" style="font-size: 11.0pt; font-family: 'Calibri',sans-serif; mso-ascii-theme-font: minor-latin; mso-fareast-font-family: Calibri; mso-fareast-theme-font: minor-latin; mso-hansi-theme-font: minor-latin; mso-bidi-font-family: 'Times New Roman'; mso-bidi-theme-font: minor-bidi; mso-ansi-language: EN-US; mso-fareast-language: EN-US;"&gt;&lt;strong&gt;Adil El Makrani &lt;/strong&gt;is a full professor of computer science at Ibn Tofail University, Faculty of Sciences, Kenitra, Morocco. His research addresses artificial intelligence, smart cities, and secure digital communication. Prof. El Makrani has directed numerous engineering and master's students and commonly acts as a reviewer for international journals as well as Springer conferences. As a general chair of CAISN 2024, he contributed in the scientific program organization leading the review process in order to maintain the quality of the submitted papers.&lt;/span&gt;&lt;/p&gt;</t>
  </si>
  <si>
    <t>9783032036940</t>
  </si>
  <si>
    <t>Data Engineering + Computational Intelligence + Big Data + Artificial Intelligence</t>
  </si>
  <si>
    <t>Proceedings of the International Conference on Artificial Intelligence, Security, and Networking (CAISN 2024)</t>
  </si>
  <si>
    <t>978-3-031-28661-2</t>
  </si>
  <si>
    <t>Sungkyunkwan University</t>
  </si>
  <si>
    <t>Lee; Yeon Ho</t>
  </si>
  <si>
    <t>XIII, 685 p. 391 illus., 369 illus. in color.</t>
  </si>
  <si>
    <t>Vector Algebra and Coordinate System.-&amp;nbsp;Vector Calculus.-&amp;nbsp;Electrostatics.-&amp;nbsp;Steady Electric Current.-&amp;nbsp;Magnetostatics.-&amp;nbsp;Time-Varying Fields and Maxwell’s Equations.-&amp;nbsp;Wave Motion.-&amp;nbsp;Time-Harmonic Electromagnetic Wave.-&amp;nbsp;Transmission Line.-&amp;nbsp;Waveguide.-&amp;nbsp;Antenna.</t>
  </si>
  <si>
    <t>This book provides junior and sophomore college and university students with a thorough understanding of electromagnetic fundamentals through rigorous mathematical procedures and logical reasoning. Electromagnetics is one of the most difficult courses in engineering, because mathematical theorems cannot completely convey the physical concepts underlying electromagnetic principles. This book fills this gap with logical reasoning, such as symmetry considerations and the uniqueness theorem, and clearly distinguishes between mathematical procedures and expressions for physical events. The sign convention is carefully set to distinguish static, phasor, and time-varying quantities, and to be consistent with double-indexed symbols. This book begins with a coverage of vector fields, coordinate systems, and vector calculus, which are customized for the study of electromagnetics. Subsequently, static electric and magnetic fields are discussed. Before discussing time-varying fields and their applications in transmission lines, waveguides, and antennas, the concept of wave motion is explained.&lt;p&gt;Most of the 379 figures are drawn in three dimensions, and the measured data are drawn to scale. A total of 184 examples show rigorous approaches to solving practical problems using the aforementioned concepts, and 301 exercises with answers provide a means of checking whether students correctly understood the concepts. The sections end with 445 review questions, with hints referring to the related equations and figures. This book contains 507 end-of-chapter problems.&lt;/p&gt;</t>
  </si>
  <si>
    <t>Includes solved examples, problems, exercises, as well as review questions and a solution manual, Provides a new chapter on antennas, where the second edition is completely overworked, Is an introductory undergraduate textbook on Engineering Electrodynamics</t>
  </si>
  <si>
    <t>Yeon Ho Lee is professor emeritus, Sungkyunkwan University, Korea. He is still active in teaching and giving lectures on electromagnetism to undergraduate and graduate students. He was awarded the university’s best teacher of the year several times. Serving as the department head of electrical engineering, he initiated the SKKU-Samsung Electronics joint program and delivered lectures to Samsung Electronics engineers over eight years.</t>
  </si>
  <si>
    <t>9783031286612</t>
  </si>
  <si>
    <t>Electrical and Electronic Engineering + Classical Electrodynamics</t>
  </si>
  <si>
    <t>10.1007/978-3-031-28659-9</t>
  </si>
  <si>
    <t>Introduction to Engineering Electromagnetics</t>
  </si>
  <si>
    <t>978-981-97-4111-3</t>
  </si>
  <si>
    <t>Jiangsu University of Science and Technology</t>
  </si>
  <si>
    <t>Li; Ruifeng --- Li; Taotao</t>
  </si>
  <si>
    <t>XI, 209 p. 104 illus., 75 illus. in color.</t>
  </si>
  <si>
    <t>TDC</t>
  </si>
  <si>
    <t>Distribution rights for print in China mainland: Science Press</t>
  </si>
  <si>
    <t>&lt;p&gt;Laser welding.- Electron beam welding.- Friction stir welding.- Narrow gap welding.- Laser arc composite welding&lt;/p&gt;
&lt;p&gt;technology.- Underwater welding.- Cold metal transition welding.- Welding robots.&lt;/p&gt;</t>
  </si>
  <si>
    <t>&lt;p&gt;This book helps graduate students master welding theory, advanced welding technology and welding practice. With the continuous development and deepening of welding technology and the rapid development of computer science, the content of "Advanced Welding Methods" has also been expanded. It is divided into seven chapters, including laser welding, electron beam welding, friction stir welding, narrow gap welding, laser-arc hybrid welding, underwater welding, and development of the traditional welding process. The compilation of this book combines theory and practice, focusing not only on teaching and training theoretical knowledge, but also on integrating cases and providing practical training. Advanced Welding Methods and Equipment is a highly theoretical and practical course, which is an important link to improve students' welding practice ability and innovation ability. It is of great help for students to learn and understand welding technology. This book is used as a textbook for graduate students of related majors, and also as a reference for welding technology developers and researchers of related colleges and universities.&lt;/p&gt;</t>
  </si>
  <si>
    <t>Presents detailed case studies on the characteristics of each advanced welding method, Provides a comprehensive overview of advanced welding methods and equipment, Is suitable for both undergraduate and postgraduate students</t>
  </si>
  <si>
    <t>&lt;p&gt;Ruifeng Li, male, is Professor, Ph.D. Supervisor, and Secretary of the Party Committee of the School of Materials Science and Engineering, Jiangsu University of Science and Technology. He received his Ph.D. from Shanghai Jiao Tong University in 2013 and visited the University of Manchester, UK, in 2017–2018. He has been engaged in teaching and research in laser and arc additive manufacturing, new material joining and laser surface modification of traditional materials for many years, and has led more than 10 national and provincial projects such as the National Natural Science Foundation of China. At present, he has published one monograph, more than 40 SCI papers, and 12 approved national invention patents.&lt;/p&gt;
&lt;p&gt;Taotao Li, male, is Lecturer and Master Supervisor and received his Ph.D. degree from Dalian University of Technology in 2020. He has been engaged in research on dissimilar metal welding, principle and regulation of laser-induced arc energy coupling, laser additive manufacturing technology, and interface strengthening mechanism. He is currently leading a project of National Natural Science Foundation of China and has published more than 10 SCI papers.&lt;/p&gt;</t>
  </si>
  <si>
    <t>9789819741113</t>
  </si>
  <si>
    <t>Machines, Tools, Processes</t>
  </si>
  <si>
    <t>Mechanical Process Engineering + Materials Engineering + Machines, Tools, Processes</t>
  </si>
  <si>
    <t>10.1007/978-981-97-4109-0</t>
  </si>
  <si>
    <t>Advanced Welding Methods and Equipment</t>
  </si>
  <si>
    <t>978-3-032-04371-9</t>
  </si>
  <si>
    <t>Lim</t>
  </si>
  <si>
    <t>Lim; Chwee Teck --- Leo; Hwa Liang --- Wu; Changsheng --- Holle; Andrew --- Toh; Wei Seong --- Yeow; Raye Chen-Hua</t>
  </si>
  <si>
    <t>Selected Contributions to ICBME 2024, December 9-12, 2024, Singapore</t>
  </si>
  <si>
    <t>X, 125 p. 71 illus., 35 illus. in color.</t>
  </si>
  <si>
    <t>IFMBE Proceedings</t>
  </si>
  <si>
    <t>&lt;p class="MsoNormal"&gt;Towards Prediction of Peri-Prosthetic Fractures: A Comprehensive Finite Element Model of Uncemented Total Hip Arthroplasty.- Computational Modeling of Right Coronary Artery Flow Impairment in Pulmonary Hypertension.- Cranial Implant with 3D Printing Technology and PMMA: A Low-Cost Option of Cranioplasty for Patients in Developing Country.- Future-Ready Medical Vest: Real-Time Multi-Channel Auscultation for AI-Assisted Pulmonary Diagnostics.- Estimation of Space and Time Evolution of Mg&amp;sup2;⁺ Concentration near a Mg&amp;sup2;⁺-Releasing Implant.- Alteration of Biomechanical Properties in Early-Stage Osteoarthritis: A Study on Elastic Modulus and Permeability of Articular Cartilage.- Comparative Preclinical Study of a Solid and a Porous Hip Stem for Canine Femora Using Finite Element Analysis.- Design &amp;amp; Development of a highly sensitive aptamer based electrochemical sensor using reduced Graphene ox-ide-gold nanocomposite for detection of Enrofloxacin.- Wearable monitoring of brain activations in response to visual stimuli provided through a virtual reality headset.- Nuclear medicine imaging in Parkinson&amp;rsquo;s disease - comma or no comma? - that is the question.&lt;/p&gt;</t>
  </si>
  <si>
    <t>&lt;p&gt;This book presents cutting-edge advancements in biomedical engineering, with a special emphasis on innovation in healthcare technologies. It covers advances in wearable devices, 3D printing applications in biomedicine, as well as computational and experimental advances in biomaterials&amp;nbsp; and biomechanics, together with their applications in clinical settings.&amp;nbsp; Gathering ten selected, peer-reviewed works, presented at the 18th International Conference on Biomedical Engineering (ICBME2024), held on December 9-12, 2024, in Singapore, this volume offers a timely snapshot of research and developments that are expected to accelerate the translation of biomedical engineering research into tangible improvements in human health&lt;/p&gt;</t>
  </si>
  <si>
    <t>&lt;p&gt;This book presents cutting-edge advancements in biomedical engineering, with a special emphasis on innovation in healthcare technologies. It covers advances in wearable devices, 3D printing applications in biomedicine, as well as &lt;span lang="EN-SG" style="font-size: 11.0pt; line-height: 115%; font-family: 'Calibri',sans-serif; mso-ascii-theme-font: minor-latin; mso-fareast-font-family: Calibri; mso-fareast-theme-font: minor-latin; mso-hansi-theme-font: minor-latin; mso-bidi-font-family: 'Times New Roman'; mso-bidi-theme-font: minor-bidi; mso-ansi-language: EN-SG; mso-fareast-language: EN-US; mso-bidi-language: AR-SA;"&gt;computational and experimental advances in biomaterials&amp;nbsp; and biomechanics, together with their applications in clinical settings.&amp;nbsp; Gathering ten selected, peer-reviewed works, presented at &lt;/span&gt;the 18th International Conference on Biomedical Engineering (ICBME2024), held on December 9-12, 2024, in Singapore, this volume offers a timely snapshot of research and developments that are expected to accelerate &lt;span lang="EN-SG" style="font-size: 11.0pt; line-height: 115%; font-family: 'Calibri',sans-serif; mso-ascii-theme-font: minor-latin; mso-fareast-font-family: Calibri; mso-fareast-theme-font: minor-latin; mso-hansi-theme-font: minor-latin; mso-bidi-font-family: 'Times New Roman'; mso-bidi-theme-font: minor-bidi; mso-ansi-language: EN-SG; mso-fareast-language: EN-US; mso-bidi-language: AR-SA;"&gt;the translation of biomedical engineering research into tangible improvements in human health&lt;/span&gt;&lt;/p&gt;</t>
  </si>
  <si>
    <t>Presents cutting-edge AI and VR applications in biomedicine, Reports on new solutions for assistive devices and telehealth, Describes advances in  biomechanical models and regenerative medicine</t>
  </si>
  <si>
    <t>9783032043719</t>
  </si>
  <si>
    <t>Biomedical Devices and Instrumentation + Biomaterials</t>
  </si>
  <si>
    <t>18th International Conference on Biomedical Engineering</t>
  </si>
  <si>
    <t>978-3-032-00674-5</t>
  </si>
  <si>
    <t>Lim; Yong Ching --- Diniz; Paulo S. R. --- Huang; Yih-Fang</t>
  </si>
  <si>
    <t>Approx. 850 p. 100 illus. in color.</t>
  </si>
  <si>
    <t>&lt;p&gt;Introduction.- Fisher Statistics and Maximum Likelihood Estimation.- Bayesian Estimation.- Navigation Satellite System.- Introduction To Lidar.- Introduction To Radar.-&amp;nbsp;Velocity And Distance Estimation.- Frequency Estimation.- Array Beamforming.- Array Signal Pre-Processing.- Communication Principles.- Multiple Access Methods.- Cellular Systems.- Wireless Channels.- CDMA System.- Orthogonal Frequency Division.- Multiplex.- MIMO Systems.- Radar Signal Processing.- Conclusion.&lt;/p&gt;</t>
  </si>
  <si>
    <t>&lt;p&gt;This textbook provides information about the essential technical components of building autonomous systems. The book starts by briefly covering basic principles of statistical estimation theory, an essential tool required in various steps in the implementation of autonomous systems. The book also includes technical details of the navigation systems along with their required components. The authors cover terrestrial and non-terrestrial infrastructures that could appear in some autonomous vehicles&amp;rsquo; implementations, incorporating several types of Lidars, Radars, and wireless networks, as well as the integration of acquired information originating from distinct sources. Several signal processing tools taking part in the ongoing proposals are described in the text.&lt;/p&gt;
&lt;ul&gt;
&lt;li&gt;&amp;nbsp;Discusses components involved in the implementation of autonomous systems, providing a complete understanding of each;&lt;/li&gt;
&lt;li&gt;Describes Lidar and Radar basics, both in the classical descriptions and in integrated sensing communications;&lt;/li&gt;
&lt;li&gt;Covers tools for developing autonomous systems, including statistical signal processing and navigation systems.&lt;/li&gt;
&lt;/ul&gt;</t>
  </si>
  <si>
    <t>&lt;p&gt;This textbook provides information about the essential technical components of building autonomous systems. The book starts by briefly covering basic principles of statistical estimation theory, an essential tool required in various steps in the implementation of autonomous systems. The book also includes technical details of the navigation systems along with their required components. The authors cover terrestrial and non-terrestrial infrastructures that could appear in some autonomous vehicles’ implementations, incorporating several types of Lidars, Radars, and wireless networks, as well as the integration of acquired information originating from distinct sources. Several signal processing tools taking part in the ongoing proposals are described in the text.&lt;/p&gt;</t>
  </si>
  <si>
    <t>Describes Lidar and Radar basics, both in the classical descriptions and in integrated sensing communications, Covers tools for developing autonomous systems, including statistical signal processing and navigation systems, Discusses components involved in the implementation of autonomous systems, providing a complete understanding of each</t>
  </si>
  <si>
    <t>&lt;p&gt;&lt;span style="font-size: 11.0pt; font-family: 'Calibri',sans-serif; mso-ascii-theme-font: minor-latin; mso-hansi-theme-font: minor-latin; mso-bidi-theme-font: minor-latin;"&gt;Yong Ching Lim (Life Fellow, IEEE) received the A.C.G.I. and B.Sc. degrees in 1977 and the D.I.C. and Ph.D. degrees in 1980, all in electrical engineering, from Imperial College, London, U.K. Since 2003, he has been with the School of Electrical and Electronic Engineering, Nanyang Technological University, Singapore, where he is currently a professor. From 1980 to 1982, he was a National Research Council Research Associate in the Naval Postgraduate School, Monterey, CA, USA.&lt;/span&gt;&lt;/p&gt;</t>
  </si>
  <si>
    <t>9783032006745</t>
  </si>
  <si>
    <t>Signal, Speech and Image Processing + Communications Engineering, Networks + Internet of Things</t>
  </si>
  <si>
    <t>Signal Processing for Autonomous Systems</t>
  </si>
  <si>
    <t>978-981-97-2975-3</t>
  </si>
  <si>
    <t>Wuhan University of Technology</t>
  </si>
  <si>
    <t>Liu; Zuyuan --- Wei; Xiao --- Feng; Baiwei --- Chang; Haichao</t>
  </si>
  <si>
    <t>Theory and Method</t>
  </si>
  <si>
    <t>XI, 174 p. 68 illus., 49 illus. in color.</t>
  </si>
  <si>
    <t>TRL</t>
  </si>
  <si>
    <t>Distribution rights for print book in China (Mainland): Science Press</t>
  </si>
  <si>
    <t>&lt;p&gt;Chapter 1 Introduction.- Chapter 2 Classification of the uncertainty.- Chapter 3 Analytical transfer of aleatory uncertainty.- Chapter 4 Modelling of epistemic uncertainty.- Chapter 5 Mixed uncertainty analysis and propagation method.- Chapter 6 Hull form optimisation under mixed uncertainty.&lt;/p&gt;</t>
  </si>
  <si>
    <t>&lt;p&gt;The book focused on the basic bottleneck issues in the ship uncertainty-based design optimization. Based on the concepts of robustness and reliability design, uncertainty classification, uncertainty modeling, uncertainty analysis and propagation methods were systematically explained, revealing the influence mechanism and rules of multi-source aleatory and epistemic uncertainty on ship design. Finally, a hull form design optimization method with mixed uncertainty was established. The theory of uncertainty design optimization is not yet mature, and this book gives a detailed introduction. The illustrations and tables in this book compared the differences between uncertainty-based optimization and traditional deterministic optimization, reflecting the advantages of uncertainty optimization. This book will be a useful reference for researchers and engineers in the field of ship design.&lt;/p&gt;</t>
  </si>
  <si>
    <t>Focuses on the basic bottleneck issues in the ship uncertainty-based design optimization, Explains uncertainty classification, uncertainty modeling, uncertainty analysis and propagation methods, Compares the differences between uncertainty-based optimization and traditional deterministic optimization</t>
  </si>
  <si>
    <t>&lt;p&gt;Zuyuan Liu is chief professor of shipbuilding and ocean engineering at Wuhan University of Technology, China. He is director of the Key Laboratory of High Performance Ship Technology of the Ministry of Education, vice chairman of the China Shipbuilding Engineering Society, executive director of the China Shipbuilding Industry Association, and member of the Ship Mechanics Committee; member of the academic committee of the National Key Laboratory of Dynamics.&lt;/p&gt;
&lt;p&gt;Xiao Wei works at China Ship Development and Design Center, Wuhan, China.&lt;/p&gt;
&lt;p&gt;Baiwei Feng and Haichao Chang are faculties at School of Naval Architecture, Ocean and Energy Power Engineering, Wuhan University of Technology, China.&lt;/p&gt;</t>
  </si>
  <si>
    <t>9789819729753</t>
  </si>
  <si>
    <t>Marine Engineering</t>
  </si>
  <si>
    <t>Marine Engineering + Engineering Design</t>
  </si>
  <si>
    <t>10.1007/978-981-97-2973-9</t>
  </si>
  <si>
    <t>Uncertainty-Based Ship Design Optimization</t>
  </si>
  <si>
    <t>978-981-95-0747-4</t>
  </si>
  <si>
    <t>Key Laboratory of Geotechnical and Underground Engineering of Ministry of Education,  Tongji University</t>
  </si>
  <si>
    <t>Lü</t>
  </si>
  <si>
    <t>Lü; Xilin --- Xue; Dawei</t>
  </si>
  <si>
    <t>XVI, 230 p. 126 illus., 125 illus. in color.</t>
  </si>
  <si>
    <t>Distribution rights for print book in China(Mainland): Tongji University Press Co., Ltd.</t>
  </si>
  <si>
    <t>&lt;p class="MsoNormal"&gt;Introduction.- Discrete element simulation of localized deformation in anisotropic dense sands.- Discrete element simulation of the scaling effect associated with strain localization in dense sands.- Numerical integration method for soil constitutive models.- Nonlocal softening plasticity for modeling strain localization in soils.&lt;/p&gt;</t>
  </si>
  <si>
    <t>&lt;p&gt;The book adopts a multiscale theoretical framework to systematically address localized deformation in plastic geomaterials. It integrates experimental findings with advanced numerical methods, including discrete element simulations and finite element modeling using higher-order continuum theories, providing a comprehensive understanding from micro- to macroscale perspectives. The book will provide insights into the nuances of strain localization that traditional modeling often overlooks, thereby enhancing predictive accuracy and model fidelity. The book is designed for graduate students, researchers, and professionals in geotechnical engineering, materials science, and related fields who have a solid grounding in continuum mechanics and numerical methods. It is also suitable for readers seeking an advanced, research-focused perspective on multiscale modeling.&lt;/p&gt;</t>
  </si>
  <si>
    <t>&lt;p class="MsoNormal"&gt;The book adopts a multiscale theoretical framework to systematically address localized deformation in plastic geomaterials. It integrates experimental findings with advanced numerical methods, including discrete element simulations and finite element modeling using higher-order continuum theories, providing a comprehensive understanding from micro- to macroscale perspectives. The book will provide insights into the nuances of strain localization that traditional modeling often overlooks, thereby enhancing predictive accuracy and model fidelity. The book is designed for graduate students, researchers, and professionals in geotechnical engineering, materials science, and related fields who have a solid grounding in continuum mechanics and numerical methods. It is also suitable for readers seeking an advanced, research-focused perspective on multiscale modeling.&lt;/p&gt;</t>
  </si>
  <si>
    <t>Among the first books to cover multiscale theory and modeling methods, One of the few works addressing the comprehensive multiscale modeling of strain localization, Brings together cutting-edge research and methods from top scholars</t>
  </si>
  <si>
    <t>&lt;p class="MsoNormal"&gt;Dr. Xilin L&amp;uuml; is a Professor and doctoral advisor in the Department of Geotechnical Engineering, College of Civil Engineering, Tongji University, and Director of the Institute of Foundation Engineering. He was selected for the National Young Talents Program of China. His research primarily focuses on the theory of progressive failure in soils, urban underground engineering, slope stability, subgrade settlement control, and intelligent geotechnical engineering. He has received over ten provincial and ministerial-level Science and Technology Progress Awards. He has published more than 60 SCI-indexed papers in journals such as Computer Methods in Applied Mechanics and Engineering (CMAME), Journal of Geotechnical and Geoenvironmental Engineering (JGGE), and Computers and Geotechnics (CG). He has authored or co-authored three books and textbooks, holds over 30 international and domestic patents, and has registered 22 national software copyrights. He has also participated in the compilation of five national, local, and industry standards. He currently serves as Associate Editor of Geoenvironmental Disasters and Editorial Board Member of the Journal of Basic Science and Engineering and Journal of Ground Improvement. He is also a member of the ASCE Technical Committee on Computational Geomechanics, a corresponding member of ISSMGE Technical Committees TC214 and TC222, an Executive Member of the Geotechnical Foundation and Structural Engineering Division of the Chinese Society for Rock Mechanics and Engineering, and a Board Member of the Tunnel and Underground Engineering Branch of the China Civil Engineering Society.&lt;/p&gt;
&lt;p class="MsoNormal"&gt;&amp;nbsp;&lt;/p&gt;
&lt;p class="MsoNormal"&gt;Dawei Xue is currently a Research Professor and doctoral advisor in the Department of Geotechnical Engineering, College of Civil Engineering, Tongji University. He was selected for the Shanghai Overseas High-Level Talent Program. He serves as a member of the Youth Committee of the Soil Mechanics and Geotechnical Engineering Branch of the China Civil Engineering Society, a Youth Editorial Board Member of Biogeotechnics and the Journal of Basic Science and Engineering, and a member of the Chinese Society for Rock Mechanics and Engineering. His research focuses on higher-order continuum theories and constitutive modeling of geomaterials, material stability analysis, and multiscale numerical simulation methods. He has received several honors, including the First Prize of the Provincial and Ministerial Science and Technology Progress Award and the Excellent Doctoral Dissertation Award of Tongji University. He has published 30 academic papers in journals such as Computer Methods in Applied Mechanics and Engineering (CMAME), Journal of Geotechnical and Geoenvironmental Engineering (JGGE), and Computers and Geotechnics (CG), and holds 6 granted international and domestic patents as well as 5 registered national software copyrights.&lt;/p&gt;</t>
  </si>
  <si>
    <t>9789819507474</t>
  </si>
  <si>
    <t>Civil Engineering + Solid Mechanics</t>
  </si>
  <si>
    <t>Multiscale Theory and Modeling Methods for Localized Deformation in Plastic Geomaterials</t>
  </si>
  <si>
    <t>978-3-032-01132-9</t>
  </si>
  <si>
    <t>Binus University</t>
  </si>
  <si>
    <t>Lumban Gaol</t>
  </si>
  <si>
    <t>Lumban Gaol; Ford --- Matsuo; Tokuro --- Ito; Takayuki</t>
  </si>
  <si>
    <t>Towards Post Artificial Intelligence Era</t>
  </si>
  <si>
    <t>VIII, 402 p. 197 illus., 151 illus. in color.</t>
  </si>
  <si>
    <t>&lt;p&gt;Exploring the Data Balance Effect: Artificial Neural Network Classification on Rodent Tuber&amp;rsquo;s Liquid Chromatography Mass Spectrometry Data.- Explainable Edge AI for Transparent and Accessible Telemedicine Diagnostics .- Insights and Recommendations for Earthquake&amp;nbsp;&lt;br&gt;Logistics in Indonesia: Analyzing Twitter (X) Data.- Machine Learning Models for Early Prediction of Student Success and Dropout in Higher Education.- Predicting Stock Price Movements Using the RNN-MGU Model.- etc..&lt;/p&gt;</t>
  </si>
  <si>
    <t>&lt;p&gt;This book explores the evolution of computing beyond current AI paradigms, with a particular emphasis on the potential of knowledge to be used to develop more intelligent, adaptive, and potentially conscious systems. This book has three elements:&lt;/p&gt;
&lt;p&gt;First, moving beyond "Narrow AI" and data-centric paradigms were investigated. The book likely discusses the inherent limitations of current "narrow AI", despite impressive performance in specific tasks, interpretability, reasoning capabilities, and true understanding.&lt;/p&gt;
&lt;p&gt;Second, the modelling and uses cases were explored. The book would explore advanced methods for representing knowledge and performing logical or probabilistic reasoning over that knowledge.&lt;/p&gt;
&lt;p&gt;Third, provide the applications and impact of post-AI. The book provides with details of smart knowledge computing which can lead to more informed, explainable, and robust decision-making in complex real-world scenarios.&lt;/p&gt;
&lt;p&gt;In essence, this presents itself as a forward-looking investigation into how intelligence might be constructed by combining the capacity of data processing with explicit knowledge representation and advanced reasoning.&lt;/p&gt;</t>
  </si>
  <si>
    <t>&lt;p&gt;&lt;span data-olk-copy-source="MessageBody"&gt;This book explores the evolution of computing&lt;/span&gt; beyond current AI paradigms, with a particular emphasis on the potential of knowledge to be used to develop more intelligent, adaptive, and potentially conscious systems. This book has three elements:&lt;/p&gt;
&lt;p&gt;First, moving beyond "Narrow AI" and data-centric paradigms were investigated.The book likely discusses the inherent limitations of current "narrow AI", despite impressive performance in specific tasks, interpretability, reasoning capabilities, and true understanding.&lt;/p&gt;
&lt;p&gt;Second, the modelling and uses cases were explored. The book would explore advanced methods for representing knowledge and performing logical or probabilistic reasoning over that knowledge.&lt;/p&gt;
&lt;p&gt;Third, provide the applications and impact of post-AI. The book provides with details of smart knowledge computing which can lead to more informed, explainable, and robust decision-making in complex real-world scenarios.&lt;/p&gt;
&lt;p&gt;In essence, this presents itself as a forward-looking investigation into how intelligence might be constructed by combining the capacity of data processing with explicit knowledge representation and advanced reasoning.&lt;/p&gt;</t>
  </si>
  <si>
    <t>Explores how machines can reason, learn, and extract insights from vast amounts of data, Dives into the world of Smart Knowledge Computing, Presents an Interdisciplinary approach to  AI and Knowledge Management</t>
  </si>
  <si>
    <t>9783032011329</t>
  </si>
  <si>
    <t>Advances in Smart Knowledge Computing</t>
  </si>
  <si>
    <t>978-3-032-02271-4</t>
  </si>
  <si>
    <t>DHSN Dresden,  Dual University of Saxony</t>
  </si>
  <si>
    <t>Luntovskyy</t>
  </si>
  <si>
    <t>Luntovskyy; Andriy --- Klymash; Mikhailo --- Melnyk; Igor --- Beshley; Mykola --- Gütter; Dietbert</t>
  </si>
  <si>
    <t>Smart Grid, Data Science, and Smart Applications</t>
  </si>
  <si>
    <t>XXXII, 835 p. 368 illus., 268 illus. in color.</t>
  </si>
  <si>
    <t>&lt;p&gt;Smart Cyber-Physical System for Radiation Analytics and Public Environmental Safety in Ukraine.- Cooperative Intelligence in Distributed Network Observations for Sustainable Smart Cities .- Consciousness and Artificial Intelligence.- Geospatial Multi-Criteria AI-Driven Analysis of Rural Development in Ukraine During the War.- Quantum Computing: Applications and Challenges.- Layered Architecture for RSDP v3.0: Modular Distributed Consensus and Coordination.- AI-Powered Tools to Create Accessible Websites.&lt;/p&gt;</t>
  </si>
  <si>
    <t>&lt;p&gt;This book explores advanced networking topics, building on previous Springer books like &amp;ldquo;Intent-based Networking&amp;rdquo; (2022), &amp;ldquo;Emerging Networking in the Digital Transformation Age&amp;rdquo; (2023), and &amp;ldquo;Digital Ecosystems&amp;rdquo; (2024). It merges network technologies with sustainable development, energy efficiency, AI, and smart apps. Topics include LLMs, ML, large-scale distributed networks&amp;rsquo; QoS, IoT with cloud and fog ecosystems, smart grids, and robotics. It emphasizes the synergy of smart apps, AI, and computational intelligence. The book shows how advanced networks support sustainability, energy efficiency, and inclusiveness focusing on data science, cybersecurity, user intentions, and cost reduction addressing key aspects like reliability, privacy, inclusiveness, and accessibility. Suitable for students, professors, and lecturers in networking, distributed systems, cybersecurity, data science, and AI, it also serves as a research base and source of inspiration for professionals seeking new challenges.&lt;/p&gt;</t>
  </si>
  <si>
    <t>Presents recent research on Networks and Sustainability, Written by experts in the field, Merges network technologies with sustainable development, energy efficiency, AI, and smart apps</t>
  </si>
  <si>
    <t>9783032022714</t>
  </si>
  <si>
    <t>Electrical and Electronic Engineering + Computational Intelligence</t>
  </si>
  <si>
    <t>Networks and Sustainability</t>
  </si>
  <si>
    <t>978-981-95-1801-2</t>
  </si>
  <si>
    <t>Southern University of Science and Technology</t>
  </si>
  <si>
    <t>Ma; Yongsheng</t>
  </si>
  <si>
    <t>Proceedings of ISDEA 2025</t>
  </si>
  <si>
    <t>XII, 234 p. 106 illus., 104 illus. in color.</t>
  </si>
  <si>
    <t>&lt;p&gt;Enhancing Enquiry Response Efficiency: Methods for Article Data Extraction in Manufacturing.- Go Small and Similar: A Simple Output Decay Brings&amp;nbsp;Better Performance.- Security Framework Development for Adaptive Phishing&amp;nbsp; Detection Using Hybrid Deep Learning Technique.- Security Implications of Quantum-Resistant Encryption in Emerging IoT Networks.- FOV-Adaptive Bilateral-Branch Network for Etch Bias Model with SEM Contour.&lt;/p&gt;</t>
  </si>
  <si>
    <t>&lt;p&gt;This volume of proceedings presents selected and peer reviewed papers from 4th International Conference on Intelligent Systems Design and Engineering Applications, which took place in Seoul, South Korea during April 19-21, 2025. The research topics covered in this book include Machine learning and deep learning, Cloud computing and cloud storage, Human-machine intelligent interaction system, Intelligent control and automatic detection technology, Intelligent manufacturing and design, Computer Aided Design and Manufacturing, Product Management and Manufacturing Information System. The book serves as a valuable reference for researchers, scholars and engineers working in this filed.&lt;/p&gt;</t>
  </si>
  <si>
    <t>&lt;p&gt;&lt;span data-olk-copy-source="MessageBody"&gt;This volume of proceedings presents selected and peer reviewed papers from 4th International Conference on Intelligent Systems Design and Engineering Applications, which took place in Seoul, South Korea during April 19-21, 2025. The research topics covered in this book include Machine learning and deep learning, Cloud computing and cloud storage, Human-machine intelligent interaction system, Intelligent control and automatic detection technology, Intelligent manufacturing and design, Computer Aided Design and Manufacturing, Product Management and Manufacturing Information System. The book serves as a valuable reference for researchers, scholars and engineers working in this filed.&lt;/span&gt;&lt;/p&gt;</t>
  </si>
  <si>
    <t>Establishes platform for researchers and scholars working in intelligent systems design and engineering applications, Shows selected papers submitted to ISDEA2025, Helps researchers and scholars present their newest research results</t>
  </si>
  <si>
    <t>&lt;p&gt;&lt;span data-olk-copy-source="MessageBody"&gt;Dr. Yongsheng Ma is a full professor with Southern University of Science and Technology, China (since 2021). Dr. Ma had been a full professor with the University of Alberta (2007 to 2021). He is a member of ASEE, SME, SPE, CSME and an Alberta P.Eng. His research focuses on engineering informatics for design and manufacturing. Dr. Ma received B.Eng. from Tsinghua University, Beijing (1986), both M.Sc. (1990) and Ph.D. (1994) from UMIST, UK. Before 2007, he had served as an associate professor with Nanyang Technological University (2000-2007), Singapore. Before that he also worked with Ngee Ann Polytechnic (1993-1996) and then Singapore Institute of Manufacturing Technology (1996-2000). Dr. Ma had been an associate editor of IEEE Transaction of Automation Science and Engineering (2009-2013). In 2012, he won the prestigious ASTech award sponsored by The Alberta Science and Technology Leadership Foundation together with Drader Manufacturing Ltd. Dr. Ma had also served as a senator of UA during 2014-2016. He has been serving as an Editorial Board Member of Advanced Engineering Informatics (Elsevier) since 2012, and became an associate editor since 2020. He is currently also an associate editor of ASME Journal of Computing and Information Science in Engineering (JCISE), Frontiers in Mechanical Engineering - Digital Manufacturing, and an editorial board member for Scientific Reports (Springer Nature).&lt;/span&gt;&lt;/p&gt;</t>
  </si>
  <si>
    <t>9789819518012</t>
  </si>
  <si>
    <t>Intelligence Infrastructure</t>
  </si>
  <si>
    <t>Artificial Intelligence + Engineering Design + Industrial and Production Engineering + Energy Grids and Networks + Computational Intelligence + Intelligence Infrastructure</t>
  </si>
  <si>
    <t>Proceedings of 4th International Conference on Intelligent Systems Design and Engineering Applications</t>
  </si>
  <si>
    <t>978-981-96-9528-7</t>
  </si>
  <si>
    <t>Indian Institute of Technology</t>
  </si>
  <si>
    <t>Maheshwari</t>
  </si>
  <si>
    <t>Maheshwari; Priti --- Bhardwaj; Alok --- Sawant;  Vishwas A .</t>
  </si>
  <si>
    <t>Proceedings of the Indian Geotechnical Conference 2023</t>
  </si>
  <si>
    <t>VIII, 226 p. 124 illus., 117 illus. in color.</t>
  </si>
  <si>
    <t>&lt;p&gt;This book presents the select proceedings of the annual conference of the Indian Geotechnical Society 2023. The conference brings together researchers, practitioners, and academicians on various aspects of geotechnical and geoenvironmental engineering including application of soft computing techniques in geotechnical engineering, numerical modeling of various substructures, characterization of geomaterials, ground improvement techniques, rock mechanics and rock engineering, and risk analysis.&amp;nbsp;&lt;/p&gt;
&lt;p&gt;&lt;br&gt;This volume brings together cutting-edge research and practical applications from researchers in the field. Featuring insights on AI/ML integration, geoinformatics, and geohazard risk analysis, this book showcases how emerging technologies are transforming geotechnical problem-solving. With a strong focus on soft computing techniques and probabilistic methods, it addresses the critical role of uncertainty in geomaterials and substructure design.&amp;nbsp;&lt;/p&gt;
&lt;p&gt;&lt;br&gt;The contents of this book will not only be of interest to researchers but also to practicing engineers.&lt;/p&gt;</t>
  </si>
  <si>
    <t>Includes cutting-edge integration of AI/ML in Geotechnics with a special focus on emerging technologies, Includes coverage of risk and uncertainty analysis, Expert-reviewed content with dual appeal to researchers and practicing engineers , Interdisciplinary relevance and real-world problem solving</t>
  </si>
  <si>
    <t>&lt;p&gt;Dr. Priti Maheshwari is currently a Professor at the Department of Civil Engineering at the Indian institute of Technology (IIT) Roorkee. Her professional journey begun in 2005 after completing her PhD from IIT Kanpur in 2004. She earned her BE in 1999 from REC Durgapur (now NIT) and ME in 2001 from MNREC Allahabad (now MNNIT).&lt;br&gt;She works extensively in the areas of ground improvement, soil-structure interaction, ground engineering: modeling and analysis, concrete gravity dams, machine foundations under blast loadings, risk analysis, landslides and slope stabilization, and rock mechanics and rock engineering.&amp;nbsp;&lt;/p&gt;
&lt;p&gt;&lt;br&gt;She is an editorial board member of International Journal of Geotechnical Engineering and Indian Geotechnical Journal. She has received IGS-Z Tech Biennial Award for years 2008-09, IGS-Shri B. N. Gupta Biennial prize for years 2015-16, IGS-HEICO Biennial Prize (2019), by Indian Geotechnical Society. She has been nominated to represent Indian Geotechnical Society on the International Technical Committee TC-304 on "Engineering Practice of Risk Assessment and Management" of ISSMGE.&amp;nbsp;&lt;br&gt;Notably, she is the first woman to earn a Ph.D. in Geotechnical Engineering from IIT Kanpur and the first woman faculty member of Geotechnical Engineering in an IIT.&lt;/p&gt;
&lt;p&gt;Dr. Alok Bhardwaj is an Assistant Professor at the Department of Civil Engineering and a Joint Faculty member at the Mehta Family School of Data Science and Artificial Intelligence at Indian Institute of Technology (IIT) Roorkee. Dr. Bhardwaj is also a National Geographic Explorer. Prior to joining IIT Roorkee, Dr. Bhardwaj was a Post-Doctoral Fellow at the Earth Observatory of Singapore, Nanyang Technological University in Singapore. He completed his PhD from National University of Singapore in 2018, M.Tech. from IIT Bombay in 2013, and B.Tech. in Civil Engineering from G.B. Pant University of Agriculture and Technology in 2011. His research focuses on studying natural hazards of landslides and floods in India and Southeast Asia using Earth Observation, Geospatial technologies, Computer Vision, and AI.&amp;nbsp;&lt;/p&gt;
&lt;p&gt;&lt;br&gt;He is also actively involved in conducting professional courses on the application of drones for landslide monitoring, data science and machine learning. &amp;nbsp;He is a member of ASCE, IEEE, United Nations University Sustainability Nexus Analytics, Informatics, and Data (AID) Programme, and Life Member of Indian Society of Remote Sensing.&lt;br&gt;&amp;nbsp;&lt;br&gt;&amp;nbsp;&lt;br&gt;Dr Vishwas A Sawant graduated in Civil Engineering in the year 1990 from Mumbai University. Subsequently, he secured Master's and PhD Degrees from the Indian Institute of Technology Bombay in the years 1993 and 1998. &amp;nbsp;He worked in the Colleges affiliated to Mumbai University and an Offshore industry till 2003. He worked as a Lecturer at the University of Malaysia Sarawak from June 2003 to June 2006. He worked as a Post-Doctoral Fellow at Edith Cowan University, Perth Australia for six months in 2011. He joined the Indian Institute of Technology Roorkee as an Assistant Professor in 2007. He was elevated to Professor in December 2019. He mainly works broadly in the Research Areas of Numerical Modeling in Geomechanics covering the area of Liquefaction mitigation, Piles in sloping ground, Dynamic Analysis of Pavements, Piled-raft Foundations and Granular Anchor Piles. He has completed several Research Projects in this domain. He has received two Best Paper Awards for his publications in Indian Geotechnical Journal in the year 2000 and 2020.&lt;/p&gt;
&lt;p&gt;&amp;nbsp;&lt;/p&gt;</t>
  </si>
  <si>
    <t>9789819695287</t>
  </si>
  <si>
    <t>Application of Soft Computing Techniques in Geotechnical Engineering and Risk Analysis</t>
  </si>
  <si>
    <t>978-981-95-0787-0</t>
  </si>
  <si>
    <t>National Institute of Technology Durgapur</t>
  </si>
  <si>
    <t>Mandal; Durbadal --- Eshwarappa; M. N. --- Frnda; Jaroslav</t>
  </si>
  <si>
    <t>Proceedings of ICWCIE 2024</t>
  </si>
  <si>
    <t>VIII, 549 p. 139 illus., 119 illus. in color.</t>
  </si>
  <si>
    <t>TJKW</t>
  </si>
  <si>
    <t>&lt;p&gt;Energy Efficient Sleep Awake Aware (EESAA) Routing Protocols and Classifiers for Clone Node Detection (CND) in WSN.- AIoT Based Virtual FENSOR for Farm Field.- Deployment of Mobile Sensor Nodes for Enhancement of Coverage-Area through ANN approach in Wireless Sensor Networks.- QOS Aware Secure Cluster Based Routing for Wireless Sensor Networks Using a Multi Objective-Trust Centric Artificial Algae Algorithm.- Windows Sensor Driver Communication: An Analysis of Sensor Data Transmission to Sensor Interface Applications.- Enhancing Trolley Shopping with IoT and Computer Vision: A Secure Solution.- Plant Pest Detection and Identification Using Deep Learning Techniques.- Precision Agriculture: Soil Nutrient Analysis and Crop-Recommendation using IoT.- Leveraging Internet of Things for Accurate Load Forecasting in Power Systems: Opportunities, Challenges and Applications.- Superpixel based Regularized &amp;ndash; Convolutional Neural Network for Road Extraction in Satellite Internet of Things.- Internet of Things based Wheat Disease Detection and Prediction using Wasserstein Generative Adversarial Network with Gradient Penalty.- Temporal Attention Layer based Long Short-Term Memory for Diabetes Prediction in Internet of Things.- Big Data Collaboration with Block-chain Network in Internet of Things Edge Devices.- Blockchain based Internet of Things for Healthcare Systems using Optimized Blowfish Algorithm.- Hierarchical Multi-Class Classification with Binomial Logistic Regression for Abnormal Attacks Detection in Software-Defined Networking.- Distributed Denial of Service Anomaly Detection in Software Defined Networks using an Ensemble of Deep Learning Methods.- ACO-EERA: Ant Colony Optimization Integrated Energy Efficient Resource Allocation based on Software-Defined Networking.- Intrusion Detection System in Mobile Internet of Things using Deep Learning with Temporal Patterns.- Network Anomaly classification using Long Short Term Memory Networks in Cyber Physical Systems.- Feature Selection Using Modified Bald Eagle Search Algorithm for Anomaly Detection in Hydraulic Systems.- Battle Royale Optimization based Energy Efficient Routing in Internet of Things based Wireless Sensor Network.- ECRAR: Mean Differential Variation based Dung Beetle Optimization for Internet of Things Networks.- Task and Resource Allocation in IoT based on Improved Particle Swarm Optimization with Simulated Annealing.- Energy Efficiency Resource Allocation for Internet of Things Networks using Joint Optimization Algorithm.- Enhanced Pelican Optimization Algorithm Based Pilot Insertion for Channel Estimation in MIMO-OFDM.- PAPR Reduction Using Enhanced Fireworks Algorithm in MIMO-OFDM Systems.- Energy Efficient Cell-Free Massive MIMO Networks with Mixed-Integer Second-Order Cone Program and Load Balancing Optimization.- PAPR Reduction in OFDM Systems using Hybrid Iterative Clipping and Filtering with Alternating &amp;mu;-Law Companding.- Optimized Pilot Insertion and Long Short-Term Memory Model based Channel State Estimation in MIMO-OFDM Systems.- Polar Coding Integrated Deep Learning for Estimating Channel in MIMO-OFDM System.- MIMO Channel Estimation Using Deep Learning with Hybrid Optimization Algorithm.- Complex Deep Learning approach for Detecting Signals in OFDM-IM Systems.- Automatic Modulation Classification using Deep Learning for Cognitive Radio Networks.- Bidirectional Long Short Term Memory with Recurrent Neural Network based Spectrum Sensing Technique in Cognitive Radio System.- Hybrid Jarratt and Butterfly Optimization-based Approach for Maximizing Throughput in Energy-Harvesting Cognitive Radio Networks.- Energy Efficient Resource Allocation in Cognitive Radio Networks using Self-Adaptive Harris Hawks Optimization Algorithm.- Predicting Network Traffic in Wireless Mesh Networks using Multi Head Attention with Long Short-Term Memory.- Anomaly Detection in Wireless Sensor Networks using Self Adaptive- Weighted Kernel Ridge Regression Approach.- Energy Optimization Model for Industrial Wireless Sensor Networks based on Improved Bald Eagle Search Optimization Algorithm.- Golden Sine with Spotted Hyena Optimization based feature selection for Intrusion Detection System in Internet of Things.- Advancements in EEG Signal Transmission: Towards Seamless Integration with Emerging Wireless Technologies for Enhanced Telemedicine.- Threat Detection and Prevention with Artificial Intelligence in Network Security.- Research on Generalization Ability of Graph Neural Networks Enhanced by Knowledge Graph.- Intelligent Remote Monitoring System for Urban Sewage Based on IoT Technology.- Design of Network Information Security System Based on Reinforcement Learning.- Deep Reinforcement Learning Methods for Detecting and Mitigating Network Security Threats in Network Systems.- Security Sharing Strategy for Financial Data Based on Homomorphic Encryption.- Design of Computer Network Security Monitoring System under Machine Learning Algorithms.- Real-time Analysis and Monitoring Model of Data Center Based on Machine Learning.- Intelligent Electronic Information Security and Privacy Protection Based on Big Data Analysis.- Construction of a Network Security Situation Awareness Model Based on Artificial Intelligence.- Converged Moth Search Algorithm and Attention-based Long Short-Term Memory for Anomaly Detection in IoT Networks.- Classifying Cyberattacks in Intrusion Detection System using Fuzzy Squirrel Search Algorithm-based Gated Recurrent Unit in Internet of Things.- IoT-Enabled Big Data Architecture to Secure Data in Edge-Cloud Computing using Radial Basis Function based Support Vector Machine.- Levy Flight &amp;ndash; Reptile Search Algorithm based Feature Selection for Intrusion Detection Systen in Cloud Environment.- Active Learning Method with K-means based Malicious Attack Detection in Cloud Computing.- Enhancing High-Resolution Optical Systems: Optimization of Lens Performance through Advanced Vignetting Techniques and Diffraction Effects.- Cyber Sentinel: Safeguarding Networks with Ensemble Based DDoS Detection and Mitigation.&lt;/p&gt;</t>
  </si>
  <si>
    <t>&lt;p&gt;This book showcases a wide array of applications where wireless edge computing plays a pivotal role, including smart cities, industrial IoT, and healthcare. It also covers the integration of edge devices with cloud services, addressing scalability and interoperability challenges. The book introduces readers to the fundamental concepts, technologies, and applications of wireless edge computing in the context of the evolving Internet of Everything (IoE) landscape. It serves as a comprehensive guide for researchers interested in exploring the intersection of edge computing and IoE, with a focus on wireless communication technologies.&lt;/p&gt;</t>
  </si>
  <si>
    <t>&lt;p&gt;This book will showcase a wide array of applications where wireless edge computing plays a pivotal role, including smart cities, industrial IoT, and healthcare. It will also cover the integration of edge devices with cloud services, addressing scalability and interoperability challenges. This book will introduce readers to the fundamental concepts, technologies, and applications of wireless edge computing in the context of the evolving IoE landscape and will be a comprehensive guide for researchers who are willing to explore the intersection of edge computing and the Internet of Everything (IoE), focusing on wireless communication technologies.&lt;/p&gt;</t>
  </si>
  <si>
    <t>Covers the integration of edge devices with cloud services, Showcases a wide array of applications where wireless edge computing plays a pivotal role, Introduces readers to the fundamental concepts, technologies, and applications</t>
  </si>
  <si>
    <t>&lt;p&gt;Durbadal Mandal received his B.E. degree in Electronics and Communication Engineering from Regional Engineering College, Durgapur, West Bengal, India, in 1996. He obtained his M.Tech. and Ph.D. degrees from the National Institute of Technology (NIT) Durgapur, West Bengal, India, in 2008 and 2011, respectively. He is currently serving as an Associate Professor in the Department of Electronics and Communication Engineering at NIT Durgapur. His research interests include array antenna design and digital filter optimization using evolutionary computing techniques. He has published more than 350 research papers in international journals and conferences. He has supervised fifteen Ph.D. scholars, and six more are currently pursuing their Ph.D. under his guidance. He regularly serves as a reviewer for several international journals.&lt;/p&gt;
&lt;p&gt;M. N. Eshwarappa graduated with a degree in Electrical and Electronics Engineering from Malnad College of Engineering, Hassan (Mysore University), in 1991. He earned his M.Tech. in Industrial Electronics from NITK Surathkal (Mangalore University) in 1998 and completed his Ph.D. in Signal Processing from VTU-Belagavi in April 2013. He began his academic career as a Guest Lecturer at MCE-Hassan (1991&amp;ndash;1992), followed by roles as Lecturer and later Assistant Professor at KIT-Tiptur (1992&amp;ndash;2005). From 2005 to 2013, he served as Assistant Professor at SSIT-Tumkur and was promoted to Professor in August 2013. Between 2014 and 2016, he held the positions of Professor and Head of the ECE Department, as well as Principal at SIET-Tumkur. Since February 2016, he has been a Professor in the ECE Department at SSIT-Tumkur and has been serving as Head of the Department since February 2023.&lt;/p&gt;
&lt;p&gt;Jaroslav Frnda received his M.Sc. and Ph.D. degrees from the Department of Telecommunications at VSB&amp;mdash;Technical University of Ostrava, Czech Republic, in 2013 and 2018, respectively. He is currently an Associate Professor at the University of Žilina in Slovakia. He has authored or co-authored over 85 journal articles. His research interests include the quality of multimedia services in IP networks, data analysis, and machine learning algorithms. He has participated in three national research projects co-funded by the European Union. In 2022, he was a finalist in the &amp;ldquo;Outstanding Scientist Under 35&amp;rdquo; category of the ESET Science Award.&lt;/p&gt;</t>
  </si>
  <si>
    <t>9789819507870</t>
  </si>
  <si>
    <t>Wireless and Mobile Communication + Communications Engineering, Networks + Internet of Things</t>
  </si>
  <si>
    <t>Wireless Edge Computing in Internet of Everything</t>
  </si>
  <si>
    <t>978-3-032-02687-3</t>
  </si>
  <si>
    <t>Mardiguian</t>
  </si>
  <si>
    <t>Mardiguian; Michel</t>
  </si>
  <si>
    <t>Understanding, Design, and Testing with Practical Solutions</t>
  </si>
  <si>
    <t>IV, 181 p. 124 illus., 66 illus. in color.</t>
  </si>
  <si>
    <t>&lt;p&gt;Chapter1 &lt;span lang="EN-US" style="font-size: 12.0pt; font-family: 'Helvetica',sans-serif; mso-fareast-font-family: Calibri; mso-fareast-theme-font: minor-latin; mso-ansi-language: EN-US; mso-fareast-language: EN-US; mso-bidi-language: FR;"&gt;WHAT IS EMI/EMC.- Chapter 2 CONDUCTION COUPLING, THE FIRST OF THE COUPLING PATHS.- Chapter 3 RADIATION COUPLING.- Chapter 4 Cable-to-cable Coupling, or Crosstalk.- Chapter 5 SHIELDED CABLES: Their Role in reducing EMI Susceptibilty and Emissions.- Chapter 6 CHAPTER 6 &amp;nbsp; &amp;nbsp; &amp;nbsp; SHIELDING OF BOXES AND ENCLOSURES.&lt;/span&gt;&lt;/p&gt;</t>
  </si>
  <si>
    <t>&lt;p&gt;This textbook describes in accessible, straightforward terms the conducted and radiated mechanisms by which Electromagnetic Interference (EMI) sources can compromise or disable a range of critical devices and services. A partial list of examples in this volume include power mains transients, electrostatic discharge, telecom disturbances and computer lock-up. The author presents and analyzes many documented cases, with quick predictions and practical solutions leading to ElectroMagnetic Compatibility (EMC) proposed through simple troubleshooting insights. Essential legal/military EMC requirements are also described in brief,&amp;nbsp;along with a set of simple EMC test and measurement hints.&amp;nbsp;Compiled with limited mathematics and an engaging narrative writing style, the book is ideal for professional engineers and non-specialists alike.&lt;/p&gt;
&lt;ul&gt;
&lt;li&gt;Explains the fundamental elements of ElectroMagnetic Interference (EMI);&lt;/li&gt;
&lt;li&gt;Illustrates most severe threats posed by EMI, reinforces concepts with problems/solutions, quizzes and datasets;&lt;/li&gt;
&lt;li&gt;Describes practical ElectroMagnetic Compatibility solutions and appropriate components.&lt;/li&gt;
&lt;/ul&gt;</t>
  </si>
  <si>
    <t>&lt;p&gt;This textbook describes in accessible, straightforward terms the conducted and radiated mechanisms by which Electromagnetic Interference (EMI) sources can compromise or disable a range of critical devices and services. A partial list of examples in this volume include power mains transients, electrostatic discharge, telecom disturbances and computer lock-up. The author presents and analyzes many documented cases, with quick predictions and practical solutions leading to ElectroMagnetic Compatibility (EMC) proposed through simple troubleshooting insights. Essential legal/military EMC requirements are also described in brief,&amp;nbsp;along with a set of simple EMC test and measurement hints.&amp;nbsp;Compiled with limited mathematics and an engaging narrative writing style, the book is ideal for professional engineers and non-specialists alike.&lt;/p&gt;
&lt;p&gt;&amp;nbsp;&lt;/p&gt;
&lt;p&gt;&amp;nbsp;&lt;/p&gt;
&lt;p&gt;&amp;nbsp;&lt;/p&gt;
&lt;p&gt;&amp;nbsp;&lt;/p&gt;</t>
  </si>
  <si>
    <t>Illustrates most severe threats posed by EMI, reinforces concepts with problems/solutions, quizzes and datasets, Explains the fundamental elements of ElectroMagnetic Interference (EMI), Describes practical ElectroMagnetic Compatibility solutions and appropriate components</t>
  </si>
  <si>
    <t>&lt;p&gt;Michel Mardiguian is an EMC Consultant in St Remy-les-Chevreuse, France and &lt;span class="" data-olk-copy-source="MessageBody"&gt;45 years practice of EMC consulting and teaching to engineers &lt;/span&gt;&lt;span class=""&gt;in Europe and USA.&amp;nbsp;&lt;/span&gt;&lt;/p&gt;
&lt;p&gt;&amp;nbsp;&lt;/p&gt;</t>
  </si>
  <si>
    <t>9783032026873</t>
  </si>
  <si>
    <t>Power Stations</t>
  </si>
  <si>
    <t>Microwaves, RF Engineering and Optical Communications + Power Electronics + Mechanical Power Engineering + Power Stations + Magnetism</t>
  </si>
  <si>
    <t>ElectroMagnetic Compatibility</t>
  </si>
  <si>
    <t>978-3-031-62705-7</t>
  </si>
  <si>
    <t>Hirun International</t>
  </si>
  <si>
    <t>Marioni</t>
  </si>
  <si>
    <t>Marioni; Agostino</t>
  </si>
  <si>
    <t>A Reference Manual for Structural Engineers</t>
  </si>
  <si>
    <t>XXIII, 270 p. 282 illus., 236 illus. in color.</t>
  </si>
  <si>
    <t>&lt;p&gt;Chapter 1. Early applications of anti-seismic measures.- Chapter 2. The principles of base isolation and seismic protection of structures.- Chapter 3. Base Isolators.- Chapter 4. Hysteretic Dampers.- Chapter 5. Hydraulic Devices.- Chapter 6. Magnetic Dampers.- Chapter 7. The European Standard EN 15129.- Chapter 8. Main Standards Worldwide and comparison with the European Standard.- Chapter 9. Testing requirements of anti-seismic devices and available testing facilities.&lt;/p&gt;</t>
  </si>
  <si>
    <t>&lt;p&gt;This book stands as a manual and ready reference for structural engineers on the seismic protection of civil engineering structures. Beginning with a short historical overview, the book explains the concepts of seismic protection, describes the most common types of anti-seismic devices, and summarizes the main existing standards for anti-seismic devices, with particular reference to the European Standard. It imparts expertise on the devices that is&amp;nbsp;normally restricted by proprietary interests of a few specialists. Then it goes on to illustrate the main differences between European and American Standards, examine the output of the principle laboratories globally engaged in testing anti-seismic devices, and to describe state-of-art technologies to retrofit seismically existing buildings. The volume concludes with a number of accounts of projects involving the author where structures were equipped with anti-seismic devices and provides some insight on the future development of relevant technologies.&lt;/p&gt;
&lt;ul&gt;
	&lt;li&gt;Imparts expertise on design, manufacture and testing of anti-seismic devices&lt;/li&gt;
	&lt;li&gt;Maximizes engineers’ and designers’ understanding of appropriate solutions for the seismic protection of a structure&lt;/li&gt;
	&lt;li&gt;Analyzes the behavior of structures subjected to real earthquakes&lt;/li&gt;
&lt;/ul&gt;</t>
  </si>
  <si>
    <t>&lt;p&gt;This book stands as a manual and ready reference for structural engineers on the seismic protection of civil engineering structures. Beginning with a short historical overview, the book explains the concepts of seismic protection, describes the most common types of anti-seismic devices, and summarizes the main existing standards for anti-seismic devices, with particular reference to the European Standard. It imparts expertise on the devices that is&amp;nbsp;normally restricted by proprietary interests of a few specialists. Then it goes on to illustrate the main differences between European and American Standards, examine the output of the principle laboratories globally engaged in testing anti-seismic devices, and to describe state-of-art technologies to retrofit seismically existing buildings. The volume concludes with a number of accounts of projects involving the author where structures were equipped with anti-seismic devices and provides some insight on the future development of relevant technologies.&lt;/p&gt;</t>
  </si>
  <si>
    <t>Analyzes the behavior of structures subjected to real earthquakes, Maximizes engineers’ and designers’ understanding of appropriate solutions for the seismic protection of a structure, Imparts expertise on design, manufacture and testing of anti-seismic devices</t>
  </si>
  <si>
    <t>&lt;p&gt;&lt;strong&gt;Dr.&amp;nbsp;Agostino Marioni &lt;/strong&gt;is&amp;nbsp;Chairman of Hirun International LTD, Taiwan/Milano, Italy.&lt;/p&gt;
&lt;p&gt;Agostino Marioni graduated in Civil Engineering at “Politecnico di Milano” in 1966 and got the specialization in Bridge Design collaborating with Prof. Franco Levi in Turin until year 1973.&lt;/p&gt;
&lt;p&gt;He founded ALGA in 1969 and has been its chairman until 2012.&lt;/p&gt;
&lt;p&gt;ALGA has been a pioneer in the field of structural engineering for more than 50 years and is primarily known in most countries of the world in the sector of bridge bearings, road expansion joints, antiseismic devices and post-tensioning systems.&lt;/p&gt;
&lt;p&gt;In this position he developed several kinds of anti-seismic devices, most of them patented, and he managed an enormous number of jobs in various fields of the structural devices in general and anti-seismic devices in particular.&lt;/p&gt;
&lt;p&gt;He has been the Chairman of the European Commission for the standardization of structural bearings EN 1337.&lt;/p&gt;
&lt;p&gt;He has been member of the European commission for the standardization of anti-seismic devices EN 15129.&lt;/p&gt;
&lt;p&gt;He is currently the Chairman of HIRUN INTERNATIONAL, a very highly specialized company in the field of design, manufacturing, testing and installation of structural devices such as bridge bearings, post-tensioning systems, expansion joints and anti-seismic devices. with main office in Taiwan and branches in India, China and Italy.&lt;/p&gt;</t>
  </si>
  <si>
    <t>9783031627057</t>
  </si>
  <si>
    <t>Geoengineering + Building Construction and Design + Measurement Science and Instrumentation + Building Repair and Maintenance + Natural Hazards</t>
  </si>
  <si>
    <t>10.1007/978-3-031-62703-3</t>
  </si>
  <si>
    <t>Anti-Seismic Devices</t>
  </si>
  <si>
    <t>978-3-031-94629-5</t>
  </si>
  <si>
    <t>Universidad Autónoma de Nuevo León</t>
  </si>
  <si>
    <t>Marmolejo-Saucedo</t>
  </si>
  <si>
    <t>Marmolejo-Saucedo; Jose Antonio --- Rodriguez-Aguilar; Roman --- Kose; Utku --- Litvinchev; Igor --- Cedillo Campos; Miguel Gastón</t>
  </si>
  <si>
    <t>COMPSE 2024</t>
  </si>
  <si>
    <t>Approx. 300 p. 100 illus. in color.</t>
  </si>
  <si>
    <t>&lt;p&gt;Part I: Scientific Computing and Information Technology Applications.- Ch 1: Information Technology Project Cost Evaluation Based on Matter-Element Extensible Theory.- Ch 2: Cyber Value at Risk and Cognitive Estimation- A Human Centered Design Approach.- Ch 3: Problems of sensors with a view to Digital Twins. A review of the literature.- Ch 4: Distributed Computing in the Industry 4.0.- Ch 5: Implementation of both a digital learning object and strategies of games for teaching Probability and Statistics in a hybrid environment.- Ch 6: The sustainable industrial site of the future based on: energy efficiency, renewable energy, artificial intelligence and energy policy.- Part II: Optimization and heuristic methods applied to engineering.- Ch 7: Selection of a multi-criteria method for expediting the import process.- Ch 8: OPTIMIZATION OF MICROSTRUCTURE DESIGN OF HEAT-RESISTANT ALLOY POWDERS FOR ADDITIVE MANUFACTURING.- Ch 9: Corporate Social Responsibility and Financial Performance: Evidence from public companies listed on the Mexican Stock Exchange.- Ch 10: A Two-Phase Heuristic and Genetic Algorithm for the Heterogeneous Fleet Vehicle Routing Problem.- Ch 11: SEQUENTIAL PACKING OF POLYGONAL ITEMS USING RECTANGULAR ENVELOPS.- Ch 12: Adaptation of three Metaheuristics to solve the bi-objective portfolio optimization problem.- Ch 13: Optimizing Technician Routes in Reforestation Programs Using Unsupervised Machine Learning and Exact Algorithms.- Part III: Modeling, simulation and computing applied to healthcare.- Ch 14: Music Creation and Electroencephalogram Headset as Therapeutic Means in Managing and Treating Neurological Disorders and Mental Illnesses.- Ch 15: Exploring the Influence of NCD on the Health Habits of the Mexican Working Population.- Ch 16: The application of the business model in the healthcare sector for the innovation.- Ch 17: &amp;nbsp;Use of Discrete Event Simulation to analyze warehouse processes in a pharmaceutical company.- Part IV: Artificial intelligence and learning techniques.- Ch 18: &amp;nbsp;Ethical Framework for Integrating Artificial Intelligence in Open and Distance Learning.- Ch 19: Gross Domestic Product Prediction using Multilayer&amp;nbsp;Perceptron, Radial Basis Function Regressor, and Random&amp;nbsp;Forest Regressor Models.- Ch 20: Evolutionary Serial Fuzzy Neural Network Vehicle&amp;nbsp;Routing Problem with Profits. A Tourist Trip Desing&amp;nbsp;Problem Solution approach for the Industry 5.0.- Ch 21: The Planning Sensor, a strategy for autonomous real-time&amp;nbsp;production planning without human intervention.- Ch 22: Traffic queuing with 2D Parzen Windows for LSTM&amp;nbsp;prediction.&lt;/p&gt;</t>
  </si>
  <si>
    <t>&lt;p&gt;This book constitutes the refereed post-conference proceedings of the 8th EAI International Conference on Computer Science and Engineering in Health Services (COMPSE 2024), which took place September 10-12, 2024 in Laredo, Texas, USA. The full papers presented were carefully reviewed and selected from dozens of submissions. The papers are grouped on thematic topics: application of tools delivered by the COVID-19 pandemic; health services; computer and data science; and industry 4.0 in logistics and supply chain. The content is relevant to researchers, academics, students and professionals.&lt;/p&gt;
&lt;ul&gt;
&lt;li&gt;Presents the proceedings of the 8th EAI International Conference on Computer Science and Engineering in Health Services;&lt;/li&gt;
&lt;li&gt;Includes topics such as computer and data science, AI tools and applications, and machine learning for optimization;&lt;/li&gt;
&lt;li&gt;Relevant to researchers, academics, students and professionals in communications engineering.&lt;/li&gt;
&lt;/ul&gt;</t>
  </si>
  <si>
    <t>&lt;p&gt;This book constitutes the refereed post-conference proceedings of the 8th EAI International Conference on Computer Science and Engineering in Health Services (COMPSE 2024), which took place September 10-12, 2024 in Laredo, Texas, USA. The full papers presented were carefully reviewed and selected from dozens of submissions. The papers are grouped on thematic topics: application of tools delivered by the COVID-19 pandemic; health services; computer and data science; and industry 4.0 in logistics and supply chain. The content is relevant to researchers, academics, students and professionals.&lt;/p&gt;
&lt;ul&gt;
&lt;li&gt;&lt;!-- [if !supportLists]--&gt;&lt;span lang="EN-US" style="font-size: 12.0pt; font-family: 'Times New Roman',serif;"&gt;Presents the proceedings of the 8th EAI International Conference on Computer Science and Engineering in Health Services;&lt;/span&gt;&lt;/li&gt;
&lt;li&gt;&lt;!-- [if !supportLists]--&gt;&lt;span lang="EN-US" style="font-size: 12.0pt; font-family: 'Times New Roman',serif;"&gt;Includes topics such as computer and data science, AI tools and applications, and machine learning for optimization;&lt;/span&gt;&lt;/li&gt;
&lt;li&gt;&lt;!-- [if !supportLists]--&gt;&lt;span lang="EN-US" style="font-size: 12.0pt; font-family: 'Times New Roman',serif;"&gt;Relevant to researchers, academics, students and professionals in communications engineering.&lt;/span&gt;&lt;/li&gt;
&lt;/ul&gt;</t>
  </si>
  <si>
    <t>Presents the proceedings of the 8th EAI International Conference on Computer Science and Engineering in Health Services, Includes topics such as computer and data science, AI tools and applications, and machine learning for optimization, Relevant to researchers, academics, students and professionals in communications engineering</t>
  </si>
  <si>
    <t>&lt;p&gt;Dr. Jose Antonio Marmolejo-Saucedo is a Scientific-Chief Engineer in Romway Machinery Manufacturing Co. Ltd. in Zhejiang, China and professor at Nuevo Leon State University (UANL). He is currently in charge of implementing a digital twin in a smart factory designed in a modular way for large-scale optimization.&lt;span style="mso-spacerun: yes;"&gt;&amp;nbsp; &lt;/span&gt;His research is on operations research, large-scale optimization techniques, computational techniques, analytical methods for planning, operations, and control of electric energy and logistic systems.&lt;span style="mso-spacerun: yes;"&gt;&amp;nbsp; &lt;/span&gt;He is particularly interested in topics related to artificial intelligence, digital twins, the Internet of things and Industry 4.0.&lt;span style="mso-spacerun: yes;"&gt;&amp;nbsp; &lt;/span&gt;Currently, Prof. Marmolejo leads the Digital Twin Research Lab Mexico &lt;span class="MsoHyperlink"&gt;&lt;span style="color: windowtext; text-decoration: none; text-underline: none;"&gt;&lt;a href="https://www.dtlab-research.net/"&gt;https://www.dtlab-research.net/&lt;/a&gt;&lt;/span&gt;&lt;/span&gt;&lt;/p&gt;
&lt;p&gt;This lab brings together specialists from China, United States, United Kingdom, Russia, Turkey, Ukraine, Malaysia, Thailand and Mexico. He received his Ph. D in Operations Research (Hons) at the National Autonomous University of Mexico. At present, he has the first-highest country-wide distinction granted by the Mexican National System of Research Scientists for scientiﬁc merit (SNI Fellow, Level 3). He is a member of the Network for Decision Support and Intelligent Optimization of Complex and Large-Scale Systems and Mexican Society for Operations Research. He has co-authored of more than 200 research articles in science citation index journals, conference proceedings, presentations, books, and book chapters.&amp;nbsp;&lt;/p&gt;
&lt;p&gt;Prof. Dr. Roman Rodriguez-Aguilar earned his Ph.D. from the School of Economics at the National Polytechnic Institute in Mexico. He also holds a master&amp;rsquo;s degree in Engineering from the National Autonomous University of Mexico (UNAM), another master&amp;rsquo;s degree in Administration and Public Policy from the Monterrey Institute of Technology and Higher Education, a postgraduate degree in Applied Statistics from the Research Institute in Applied Mathematics and Systems at UNAM, and a bachelor&amp;rsquo;s degree in Economics from UNAM. Currently, he is a professor at the School of Economic and Business Sciences at Universidad Panamericana in Mexico. His research interests include large-scale mathematical optimization, statistical learning, computational intelligence, health and energy economics, digital transformation in organizations, and causal artificial intelligence. He has taught at several prestigious public and private universities in Mexico and has supervised numerous master&amp;rsquo;s and Ph.D. students. Additionally, he has delivered many lectures, courses, and workshops internationally. Prof. Rodriguez has co-authored numerous research articles published in journals indexed by the Science Citation Index, as well as chapters and books with recognized publishers. He has also coordinated various research projects and is a Level II member of the National System of Researchers in Mexico.&amp;nbsp;&lt;/p&gt;
&lt;p&gt;Dr. Utku Kose received the B.S. degree in 2008 from computer education of Gazi University, Turkey as a faculty valedictorian. He received M.S. degree in 2010 from Afyon Kocatepe University, Turkey in the field of computer and D.S. / Ph. D. degree in 2017 from Selcuk University, Turkey in the field of computer engineering. Between 2009 and 2011, he has worked as a Research Assistant in Afyon Kocatepe University. Following, he has also worked as a Lecturer and Vocational School - Vice Director in Afyon Kocatepe University between 2011 and 2012, as a Lecturer and Research Center Director in Usak University between 2012 and 2017, Assistant Professor in Suleyman Demirel University between 2017 and 2019, and as an Associate Professor in Suleyman Demirel University between 2019 and 2024. Currently, he is a Full Professor in Suleyman Demirel University, Turkey. Kose also gave lectures at other higher education institutions such as Gazi University and Istanbul Arel University. He also worked as a Visiting Researcher at the University of North Dakota, USA (between 2023 and 2024) and holds the Honorary Professor of Artificial Intelligence title at ITM (SLS) Baroda University, India. He has more than 350 publications including articles, authored and edited books, proceedings, and reports. He is also in editorial boards of many scientific journals and serves as one of the editors of the Biomedical and Robotics Healthcare (CRC Press) and Computational Modeling Applications for Existential Risks (Elsevier) book series. His research interests include artificial intelligence, machine ethics, artificial intelligence safety, biomedical applications, optimization, the chaos theory, distance education, e-learning, computer education, and computer science.&lt;/p&gt;
&lt;p&gt;Igor Litvinchev is a Research Professor at the Faculty of Mechanical and Electrical Engineering, Nuevo Leon State University (UANL), Mexico. He received his M.Sc. degree in Applied Mathematics from Moscow Institute of Physics and Technology (Fizteh), Ph.D. in Systems Theory and Operations Research and Dr. Sci. (Habilitation) in Systems Modeling and Optimization from Computing Center, Russian Academy of Sciences, Moscow. His research is focused on large-scale systems modeling, optimization, and control with interdisciplinary applications. He was supported by 30+ grants from NATO Scientiﬁc Affairs Division and European Community; ISF (USA) and RFBR (Russia); CNPq and FAPESP (Brasil); BRFBR (Belarus); CONACYT, PROMEP and PAICYT (Mexico). Professor Litvinchev is a member of Russian Academy of Natural Sciences and Mexican Academy of Sciences. He is a co-founder of Mexican Society of Operations Research and Mexican Logistics and Supply Chain Association.&lt;/p&gt;
&lt;p&gt;Miguel Gast&amp;oacute;n Cedillo Campos is an Associate Professor at Tecnol&amp;oacute;gico de Monterrey (ITESM) and a Binational Fellow with the Office of Global Initiatives at Texas A&amp;amp;M International University. From 2013 to 2024, he served as the Technical Director of the SECIHTI National Laboratory for Transportation and Logistics Systems, which he proposed and co-founded on April 10, 2015, with financial support from the Mexican Institute of Transportation and the National Council of Science and Technology (CONACYT).Dr. Cedillo-Campos has also been a Visiting Professor and Researcher in Transportation and Logistics at several institutions, including the National Autonomous University of Mexico (UNAM), the Autonomous University of Nuevo Le&amp;oacute;n (UANL), the MIT-Zaragoza Logistics Center, and the National University of Colombia. In 2008, he established the first supply chain research center in Mexico, the Supply Chain Research and Development Center (CiDeCS), at the Tecnol&amp;oacute;gico de Monterrey, Guadalajara Campus. In 2012, he received the National Logistics Award and the Technological Innovation Award from the Autonomous University of Nuevo Le&amp;oacute;n. Additionally, in 2019, he was honored with the InterTraffic Latin America Award for leading the design and operation of the first Urban Cargo Distribution Living Lab in Latin America.With over 20 years of experience developing technological solutions for transportation, logistics, and supply chain engineering, Dr. Cedillo-Campos is a frequent speaker at various companies and academic institutions. He strongly advocates for collective intelligence in transportation science, having initiated, co-founded, and served as the first president of the Mexican Association of Logistics and Supply Chain. Dr. Cedillo-Campos holds a degree in civil engineering and two master's degrees&amp;mdash;one in Transportation Engineering and one in Business Logistics. He earned his PhD in Transportation (Logistics Systems) with honors from the University of Paris, France, in 2004. In 2010, he developed a dynamic analysis approach to study the propagation of the "Cross-Border Effect" in freight flows and its impact on the logistics value of transportation infrastructure. Currently, he is at the forefront of research on freight fluidity. He is recognized as an authority in the field and has taught at prestigious institutions in Mexico, Spain, France, Colombia, Panama, and Chile. As the Scientific Chair of the International Congress on Logistics and Supply Chain (CiLOG), he leads a top-tier event that shapes the future of transportation and logistics in Latin America.Professor Cedillo-Campos is frequently consulted by government agencies and major Latin American companies on civil engineering, manufacturing, retail, transportation, and logistics. He is also an active entrepreneur, having founded and co-founded three technology-based organizations. He has authored or co-authored several scientific publications in top-tier journals, including Transport Policy, Transportation Research Part E: Logistics and Transportation Review, Transportation Research Part A: Policy and Practice, Computers and Industrial Engineering, and Applied Energy. Additionally, he serves as an Area Editor (Transport) for the journal &amp;ldquo;Computers &amp;amp; Industrial Engineering.&amp;rdquo; Dr. Cedillo-Campos is a full member of Sigma Xi, the Scientific Research Honor Society.&lt;/p&gt;</t>
  </si>
  <si>
    <t>9783031946295</t>
  </si>
  <si>
    <t>Communications Engineering, Networks + Health Informatics + Computer and Information Systems Applications</t>
  </si>
  <si>
    <t>8th EAI International Conference on Computer Science and Engineering in Health Services</t>
  </si>
  <si>
    <t>978-3-032-02781-8</t>
  </si>
  <si>
    <t>Universidade Lusíada</t>
  </si>
  <si>
    <t>Marques</t>
  </si>
  <si>
    <t>Marques; Bruno --- Ruivo; Catarina --- Leite Viana; David --- Vieira Vaz; Jorge</t>
  </si>
  <si>
    <t>Proceedings of the 7th International Symposium on Formal Methods in Architecture (7FMA), Porto 2024</t>
  </si>
  <si>
    <t>XIX, 737 p. 389 illus., 194 illus. in color.</t>
  </si>
  <si>
    <t>Digital Innovations in Architecture, Engineering and Construction</t>
  </si>
  <si>
    <t>KJMV4</t>
  </si>
  <si>
    <t>&lt;p&gt;&lt;span lang="PT" style="font-size: 11.0pt; line-height: 107%; font-family: 'Calibri',sans-serif; mso-fareast-font-family: Calibri; mso-bidi-font-family: 'Times New Roman'; mso-ansi-language: PT; mso-fareast-language: EN-US; mso-bidi-language: AR-SA;"&gt;TopologicPy&lt;/span&gt; a Syntopic Integration of Geometry, Topology and Semantics in Architectural Design.- AI and architecture.- Deciphering Urban Morphogenesis A Morphospace Perspective.- Co learning between research and practice in planning: adressing the physical form of cities.- Combining space syntax and kernel methods in the delimitation of the Matosinhos Urban Pressure Zone.- Adaptation of Plot systems a method for analysing space and time.- Measuring the impact of urban structures shaped by topography on the competitiveness between car and pedestrian a GIS simulation on Salvador vs San Francisco.- Advancing Spatial Cognition Analysis Integrating Agent-Based Modelling with Space Syntax in the NetLogo Framework.- Visualizing Urban Experience AI and Computer Vision Framework for Historic Commercial Streets in Egypt.- The Effect of Potential Urban Elements on Finding Direction in Urban Space Exampling Of Kadik&amp;ouml;y Yeldegirmeni, Istanbul,Turkey.- Reimagining Human-Nature Coexistence: An Integrative Approach to Architectural Design with Biomimicry, Generative Modeling, and AI.- Reimagining Digitalized Space Integrating Meaning and Technology in Building Systems.- Parametric Software to Support Architectural Design strategies.- Optimizing Sustainability through digital tools Energy and Carbon Comparative Analysis of Brick, Concrete and Wood Frame Constructions in Coimbra Residences.- Reassembling Waste: Towards a Carbon Zero Built Environment.- Advancing Architectural Visualization Boosting Scale and Reality with Augmented Reality.- Architecting the Metaverse A Paradigm Shift in Architecture Co-Design.&lt;/p&gt;</t>
  </si>
  <si>
    <t>&lt;p&gt;This book comprises the select proceedings of the 7th International Symposium on Formal Methods in Architecture (7FMA), held in Porto, Portugal, in December 2024. The contents focus on the use of methodologies, especially those that have witnessed recent developments stemming from mathematical and computer sciences and are developed in a collaborative way with architecture and related fields. This book constitutes a contribution to the debate and to the introduction of new methodologies and tools in the mentioned fields that derive from the application of formal methods in the creation of new explicit languages for problem-solving in architecture and urbanism. Some of the themes are CAD and BIM, mixed realities, photogrammetry and 3D scan, architectural design automation, urban and building performance analysis, SCAVA-space configuration, accessibility, and visibility analysis. The book serves as a valuable resource for those in academia and industry.&lt;/p&gt;</t>
  </si>
  <si>
    <t>&lt;p class="MsoNormal" style="margin-bottom: .0001pt; line-height: normal; background: white; word-break: break-all;"&gt;&lt;span lang="EN-US" style="color: #002060; mso-ansi-language: EN-US;"&gt;This book comprises the select proceedings of the 7th International Symposium on Formal Methods in Architecture (7FMA), held in Porto, Portugal, in December 2024. The contents focus on the use of methodologies, especially those that have witnessed recent developments stemming from mathematical and computer sciences and are developed in a collaborative way with architecture and related fields. This book constitutes a contribution to the debate and to the introduction of new methodologies and tools in the mentioned fields that derive from the application of formal methods in the creation of new explicit languages for problem-solving in architecture and urbanism. Some of the themes are CAD and BIM, mixed realities, photogrammetry and 3D scan, architectural design automation, urban and building performance analysis, SCAVA-space configuration, accessibility, and visibility analysis. The book serves as a valuable resource for those in academia and industry.&lt;/span&gt;&lt;/p&gt;</t>
  </si>
  <si>
    <t>Highlights practices that contribute to the formalization of systemic design methodologies in Architecture and Urbanism, Covers the latest advances in semantic organization of information and architectural design automation, Gathers select, peer-reviewed contributions from the 7FMA Symposium, Porto, December 2024</t>
  </si>
  <si>
    <t>9783032027818</t>
  </si>
  <si>
    <t>Building Information Modeling</t>
  </si>
  <si>
    <t>Computer-Aided Engineering (CAD, CAE) and Design</t>
  </si>
  <si>
    <t>Facility Management + Building Information Modeling + Computer-Aided Engineering (CAD, CAE) and Design + Urban Economics + Virtual and Augmented Reality</t>
  </si>
  <si>
    <t>Formal Methods in Architecture</t>
  </si>
  <si>
    <t>978-3-032-03697-1</t>
  </si>
  <si>
    <t>Free University of Bozen-Bolzano</t>
  </si>
  <si>
    <t>Matt</t>
  </si>
  <si>
    <t>Matt; Dominik T. --- Rauch; Erwin --- Dallasega; Patrick --- Gualtieri; Luca --- De Marchi; Matteo</t>
  </si>
  <si>
    <t>Proceedings of the 4th International Symposium on Industrial Engineering and Automation ISIEA 2024, Volume 1</t>
  </si>
  <si>
    <t>IV, 350 p. 109 illus., 54 illus. in color.</t>
  </si>
  <si>
    <t>&lt;p class="MsoNormal"&gt;Environmental hotspots for sustainability in additive manufacturing: insights from expert interviews.- Sustainability Based Barriers Assessment for Hydrogen Fuel in Logistics from an Industrial Perspective.- Towards changeable production logistics a framework for analyzing logistic factors and their interactions.- Capturing the Paradigms of Future Proof Production Systems Unified Modeling of Lean, Digitalization, and Sustainability.- A comprehensive survey on resilience influencing factors in manufacturing companies.- Criteria development for hydrogen fuel cell supplier selection using the Bayesian best worst method.- Scope 3 emissions assessment in European automotive value chains.- Supply chain resistance a framework integrating resilience and robustness.- Development of a Conceptional Framework for Circular Economy Collaborations in the Manufacturing Industry.- System architecture for enhancing Resiliency in Cyber Physical Production Systems.&lt;/p&gt;</t>
  </si>
  <si>
    <t>&lt;p&gt;This book offers practical insights into implementing Industry 4.0 technologies and exploring the evolving paradigm of Industry 5.0. It presents real-world applications, innovative engineering solutions, and strategies for integrating digital tools into production and management practices. Based on contributions from ISIEA 2025 and EPIEM 2025, the book spans topics from supply chain optimization to advanced human-centric manufacturing and engineering design. It introduces novel perspectives on merging technical and managerial approaches and highlights the educational challenges of aligning curricula with industrial innovation. Intended for researchers, professionals, and academics, it serves as both a reference for ongoing developments and a guide for incorporating cutting-edge technologies and concepts into teaching and practice.&lt;/p&gt;</t>
  </si>
  <si>
    <t>&lt;p class="MsoNormal" style="line-height: 13.8pt;"&gt;&lt;span style="font-size: 11.0pt; font-family: 'Calibri',sans-serif; mso-fareast-font-family: Calibri; mso-fareast-theme-font: minor-latin; color: #002060;"&gt;This book offers practical insights into implementing Industry 4.0 technologies and exploring the evolving paradigm of Industry 5.0. It presents real-world applications, innovative engineering solutions, and strategies for integrating digital tools into production and management practices. Based on contributions from ISIEA 2025 and EPIEM 2025, the book spans topics from supply chain optimization to advanced human-centric manufacturing and engineering design. It introduces novel perspectives on merging technical and managerial approaches and highlights the educational challenges of aligning curricula with industrial innovation. Intended for researchers, professionals, and academics, it serves as both a reference for ongoing developments and a guide for incorporating cutting-edge technologies and concepts into teaching and practice.&lt;/span&gt;&lt;/p&gt;</t>
  </si>
  <si>
    <t>Provides proceedings of the 4th International Symposium on Industrial Engineering and Automation ISIEA 2025, Covers the major areas of research and innovation in advanced mechanical engineering, Presents recent research in industrial engineering and automation</t>
  </si>
  <si>
    <t>9783032036971</t>
  </si>
  <si>
    <t>Control, Robotics, Automation + Machines, Tools, Processes + Computational Intelligence</t>
  </si>
  <si>
    <t>Manufacturing 2030 - A Perspective to Future Challenges in Industrial Production</t>
  </si>
  <si>
    <t>978-3-032-03721-3</t>
  </si>
  <si>
    <t>Proceedings of the 4th International Symposium on Industrial Engineering and Automation ISIEA 2025, Volume 2</t>
  </si>
  <si>
    <t>VIII, 423 p. 117 illus., 58 illus. in color.</t>
  </si>
  <si>
    <t>&lt;p class="MsoNormal" style="mso-margin-top-alt: auto; mso-margin-bottom-alt: auto; line-height: 115%;"&gt;&lt;span style="font-size: 11.0pt; line-height: 115%; font-family: 'Calibri',sans-serif; mso-fareast-font-family: Calibri; mso-fareast-theme-font: minor-latin; color: #002060;"&gt;This book offers practical insights into implementing Industry 4.0 technologies and exploring the evolving paradigm of Industry 5.0. It presents real-world applications, innovative engineering solutions, and strategies for integrating digital tools into production and management practices. Based on contributions from ISIEA 2025 and EPIEM 2025, the book spans topics from supply chain optimization to advanced human-centric manufacturing and engineering design. It introduces novel perspectives on merging technical and managerial approaches and highlights the educational challenges of aligning curricula with industrial innovation. Intended for researchers, professionals, and academics, it serves as both a reference for ongoing developments and a guide for incorporating cutting-edge technologies and concepts into teaching and practice.&lt;/span&gt;&lt;/p&gt;</t>
  </si>
  <si>
    <t>Covers the major areas of research and innovation in advanced mechanical engineering, Presents recent research in industrial engineering and automation, Provides proceedings of the 4th International Symposium on Industrial Engineering and Automation ISIEA 2025</t>
  </si>
  <si>
    <t>9783032037213</t>
  </si>
  <si>
    <t>978-3-031-62886-3</t>
  </si>
  <si>
    <t>University of Naples "Federico II"</t>
  </si>
  <si>
    <t>Mazzolani</t>
  </si>
  <si>
    <t>Mazzolani; Federico M. --- Piluso; Vincenzo --- Nastri; Elide --- Formisano; Antonio</t>
  </si>
  <si>
    <t>STESSA 2024 - Volume 1</t>
  </si>
  <si>
    <t>XX, 1172 p. 883 illus., 611 illus. in color. In 2 volumes, not available separately.</t>
  </si>
  <si>
    <t>This volume highlights the latest advances, innovations, and applications in the field of seismic design and performance of steel structures, as presented by leading international researchers and engineers at the 11th International Conference on the Behaviour of Steel Structures in Seismic Areas (STESSA), held in Salerno, Italy, on July 8-10, 2024. It covers a diverse range of topics such as behaviour of structural members and connections, performance of structural systems, mixed and composite structures, energy dissipation systems, self-centring and low-damage systems, assessment and retrofitting, codes and standards, light-gauge systems. The contributions, which were selected by means of a rigorous international peer-review process, present a wealth of exciting ideas that will open novel research directions and foster multidisciplinary collaboration among different specialists.&lt;p&gt;&lt;/p&gt;</t>
  </si>
  <si>
    <t>Written by leading experts in the field, Explores new horizons and research frontiers of steel structures, Features the state of the art in seismic behaviour of steel structures</t>
  </si>
  <si>
    <t>9783031628863</t>
  </si>
  <si>
    <t>Steel, Light Metal</t>
  </si>
  <si>
    <t>Steel, Light Metal + Geotechnical Engineering and Applied Earth Sciences + Building Construction and Design</t>
  </si>
  <si>
    <t>10.1007/978-3-031-62884-9</t>
  </si>
  <si>
    <t>Proceedings of the 11th International Conference on Behaviour of Steel Structures in Seismic Areas</t>
  </si>
  <si>
    <t>978-3-032-01535-8</t>
  </si>
  <si>
    <t>Hassan II University</t>
  </si>
  <si>
    <t>Mejdoub</t>
  </si>
  <si>
    <t>Mejdoub; Youssef --- Elamri; Abdelkebir --- Kardouchi; Mustapha</t>
  </si>
  <si>
    <t>Proceedings of COCIA'2025</t>
  </si>
  <si>
    <t>XXIII, 905 p. 370 illus., 170 illus. in color.</t>
  </si>
  <si>
    <t>&lt;p&gt;Modeling Indoor Temperature Changes in Low Energy Buildings Based on Outdoor Temperature and Electric Heater Consumption.- An Investigative Comparison of an Ensemble Model and Selected Machine Learning Algorithms for Breast Cancer Prediction.- Brain Tumor Classification Using MRI Images Deep Learning and Quantum Approaches.- Comparison of Feature Extraction Methods for Power line Insulator Defect Detection.- AI Driven System for Detecting High-Risk Traffic Violations Using YOLOv5m and CNN.- Comparative study of impedance matching Techniques in UHF RFID Systems.- Generative Artificial Intelligence A Revolution in Organizational Strategies and Its Applications in a Competitive Environment.- Design and Analysis of an Optimized Vivaldi Antenna for Medical Imaging and Broadband Wireless Applications.- Partial Implementation of AI Driven Solution Architecture in Oncology.- Advancements in Cross Technology Coexistence A Critical Review of SledZig for ZigBee and WiFi Interference Mitigation.- Dynamic Context Aware Action Recommendation via Enhanced Hybrid Sequential Modeling.- Accurate method for identifying the dual polarization model parameters of a lithium-ion battery cell.- Towards Harnessing Learning Management Systems for Personalized Assessments in Primary Education.- Comparative Study of Bibliometric Analyses on AI in Cybersecurity Risk Management.- A comparative study of loss recovery mechanisms within HTTP and MQTT for QoS and scalability in IoT using the OneM2M Standard.- IoT-Based Temperature Monitoring for Optimizing Process Efficiency.- Desalination based on renewable energy a bibliometric analysis.&lt;/p&gt;</t>
  </si>
  <si>
    <t>&lt;p&gt;This book presents recent advances on connected objects, systems, telecommunications, artificial intelligence, and electronic engineering. On the connected objects side, the proceedings covered advancements in areas like sensor miniaturization and networking to enable ever-more ubiquitous and autonomous IoT deployments. The AI-focused contributions explored novel machine learning architectures and training techniques tailored for resource-constrained edge devices. Key breakthroughs included federated learning models. In the telecommunications realm, the proceedings examined the critical role of 5G, 6G, and satellite communications in providing the high-bandwidth, low-latency connectivity required to unlock the full potential of AI-powered connected systems.&lt;/p&gt;
&lt;p&gt;This book is a collection of high-quality research papers presented at the 3rd International Conference on Connected Objects and Artificial Intelligence (COCIA'2025), held at High School of Technology, Hassan II University, Casablanca, Morocco, during April 16&amp;ndash;18, 2025. This book features cutting-edge research and insights at the intersection of the important technology domains, connected objects, systems, telecommunications, artificial intelligence, and electronic engineering. It is designed for researchers, academicians, professionals, and graduates seeking to deepen their understanding and expertise at the intersection of IoT, AI, telecommunications, and electronic engineering.&lt;/p&gt;
&amp;nbsp;&lt;/p&gt;</t>
  </si>
  <si>
    <t>&lt;p class="MsoNormal" style="margin-bottom: .0001pt; line-height: 115%;"&gt;&lt;span lang="EN-US" style="font-family: 'Times New Roman',serif;"&gt;This book presents recent advances on connected objects, systems, telecommunications, artificial intelligence, and electronic engineering. On the connected objects side, the proceedings covered advancements in areas like sensor miniaturization and networking to enable ever-more ubiquitous and autonomous IoT deployments. The AI-focused contributions explored novel machine learning architectures and training techniques tailored for resource-constrained edge devices. Key breakthroughs included federated learning models. In the telecommunications realm, the proceedings examined the critical role of 5G, 6G, and satellite communications in providing the high-bandwidth, low-latency connectivity required to unlock the full potential of AI-powered connected systems.&lt;/span&gt;&lt;/p&gt;
&lt;p class="MsoNormal" style="margin-bottom: .0001pt; line-height: 115%;"&gt;&lt;span lang="EN-US" style="font-family: 'Times New Roman',serif;"&gt;This book is a collection of high-quality research papers presented at the 3rd International Conference on Connected Objects and Artificial Intelligence (COCIA'2025), held at High School of Technology, Hassan II University, Casablanca, Morocco, during April 16&amp;ndash;18, 2025. This book features cutting-edge research and insights at the intersection of the important technology domains, connected objects, systems, telecommunications, artificial intelligence, and electronic engineering. It is designed for researchers, academicians, professionals, and graduates seeking to deepen their understanding and expertise at the intersection of IoT, AI, telecommunications, and electronic engineering.&lt;/span&gt;&lt;/p&gt;
&lt;p class="MsoNormal" style="line-height: 115%;"&gt;&lt;span lang="EN-US" style="font-family: 'Times New Roman',serif;"&gt;&amp;nbsp;&lt;/span&gt;&lt;/p&gt;</t>
  </si>
  <si>
    <t>Presents new advances and research results in IA, connected object, and telecommunications, Features papers describing connected objects and telecommunication, Contains proceedings of 3rd Edition of the International Conference on Connected Objects and Artificial Intelligence</t>
  </si>
  <si>
    <t>&lt;p class="MsoNormal" style="text-align: justify; line-height: 115%;"&gt;&lt;span style="font-size: 11.0pt; line-height: 115%; font-family: 'Arial',sans-serif; color: #002060;"&gt;Youssef MEJDOUB currently works at the Electrical Engineering Department, Superior school of technology (EST), University of Hassan II of Casablanca. Youssef is Member of the Laboratory RITM Networks, Computer Science, Telecommunication, Multimedia, University of Hassan II. Youssef does research in electronic engineering, telecommunications engineering. Youssef&amp;rsquo;s current research is 'antenna for 5G/IoT applications', 'electromagnetic compatibility', 'MTL lines' and 'Electromagnetic Imaging Reconstruction'. Youssef&amp;rsquo;s areas of expertise are electrical engineering; industrial electronics and computing; signals and systems; telecommunications; EMC. Youssef is&amp;nbsp;&lt;/span&gt;&lt;span class="ydpa2e90903rynqvb"&gt;&lt;span lang="EN" style="font-size: 11.0pt; line-height: 115%; font-family: 'Arial',sans-serif; color: #002060; mso-ansi-language: EN;"&gt;Vice-director of the Networks, Computer Science, Telecommunications &amp;amp; Multimedia research laboratory (RITM), Head of the Telecommunications, Connected Objects and Artificial Intelligence research team and is President of the Moroccan Association of Researchers in Technology and Artificial Intelligence&lt;/span&gt;&lt;/span&gt;&lt;span style="font-size: 11.0pt; line-height: 115%; font-family: 'Arial',sans-serif; color: #002060;"&gt;. Youssef is Author/Co-Author of forty scientific articles (40) published in various international conferences with reading committees and journals and in the proceedings of national and international congresses. Youssef is Evaluator/Reviewer of doctoral thesis and master's thesis in the field of telecommunications and IoT. Youssef is general chair of COCIA Conf&amp;eacute;rence.&lt;/span&gt;&lt;/p&gt;</t>
  </si>
  <si>
    <t>9783032015358</t>
  </si>
  <si>
    <t>Computational Intelligence + Electrical and Electronic Engineering + Artificial Intelligence</t>
  </si>
  <si>
    <t>Connected Objects, Artificial Intelligence, Telecommunications and Electronics Engineering</t>
  </si>
  <si>
    <t>978-3-031-62357-8</t>
  </si>
  <si>
    <t>Independent</t>
  </si>
  <si>
    <t>Mejía Cañas</t>
  </si>
  <si>
    <t>Mejía Cañas; Luis Gonzalo</t>
  </si>
  <si>
    <t>XIII, 116 p. 80 illus., 65 illus. in color.</t>
  </si>
  <si>
    <t>Synthesis Lectures on Mechanical Engineering</t>
  </si>
  <si>
    <t>&lt;p&gt;Introduction.- The Scientific Method In The Theory Of Collisions.- Brief Historical Aspects.- Technical Analysis.- Introduction To Vehicular Dynamic.- Concept Of The Center Of Mass.- The Momentum Method.- Types Of Collisions.- Coefficient Of Restitution “E”.- Stages Of A Collision.- Mathematical Model And Accuracy.- Common Sense.- Research And Reconstruction.- Braking Visibility Distance And Pne.- Movement In A Circular Curve At Constant Speed.- Equations For Different Two-Dimensional Collisions.&lt;/p&gt;</t>
  </si>
  <si>
    <t>&lt;p&gt;The phenomena that occur during a vehicle collision are extremely complex, to such an extent that car manufacturers are forced to carry out full-scale tests in order to draw conclusions about vehicle behavior. Fortunately, for the engineering calculations required in a collision analysis, equations can be considered, which, with reasonable development, and with good judgment, lead to reliable results. This book seeks to take a first step on the exciting topic of the Theory of Vehicular Collisions, because this field of science has crucial importance, for example, in clarifying circumstances of serious criminal and civil penalties situations. A brief historical review about the development of collisions theory is also included.&lt;/p&gt;
&lt;p&gt;In particular, this book shows the following features:&lt;/p&gt;
&lt;ul&gt;
	&lt;li&gt;Enriches mathematical formulations with the illuminating figures.&lt;/li&gt;
	&lt;li&gt;Provides the intuition and common sense of an expert.&lt;/li&gt;
	&lt;li&gt;Unique for its holistic concept.&lt;/li&gt;
&lt;/ul&gt;</t>
  </si>
  <si>
    <t>&lt;p&gt;The phenomena that occur during a vehicle collision are extremely complex, to such an extent that car manufacturers are forced to carry out full-scale tests in order to draw conclusions about vehicle behavior. Fortunately, for the engineering calculations required in a collision analysis, equations can be considered, which, with reasonable development, and with good judgment, lead to reliable results. This book seeks to take a first step on the exciting topic of the Theory of Vehicular Collisions, because this field of science has  crucial importance, for example, in clarifying circumstances of serious criminal and civil penalties situations. A brief historical review about the development of collisions theory is also included.&lt;/p&gt;</t>
  </si>
  <si>
    <t>Unique for its holistic concept, Enriches mathematical formulations with the illuminating figures, Provides the intuition and common sense of an expert</t>
  </si>
  <si>
    <t>&lt;p&gt;Luis Gonzalo Mejia Cañas is a structural consulting engineer of the National University of Colombia, with a master's degree from the University of Karlsruhe in Germany and a master's and doctorate in Philosophy from the Pontifical Bolivarian University from Medellín. Some years ago he has been a part time professor at both Colombian universities. He has presented several papers internationally. In 2022 he received the most important recognition for engineers in Colombia.&lt;/p&gt;</t>
  </si>
  <si>
    <t>9783031623578</t>
  </si>
  <si>
    <t>Transportation Technology and Traffic Engineering + Vehicle Engineering + Civil Law</t>
  </si>
  <si>
    <t>10.1007/978-3-031-62355-4</t>
  </si>
  <si>
    <t>Introduction to the Theory of Vehicular Collisions</t>
  </si>
  <si>
    <t>978-3-032-03631-5</t>
  </si>
  <si>
    <t>Shangdong University</t>
  </si>
  <si>
    <t>Meng; Lei</t>
  </si>
  <si>
    <t>CCCN 2025</t>
  </si>
  <si>
    <t>&lt;p&gt;Introduction.- Application of convolutional neural networks for the detection of diseases in the CCN-51 cocoa fruit by means of a mobile application.- Target Detection Algorithm of Forward Looking Sonar Based on Swin Transformer.- An Optimization Strategy for Efficient Facial Landmark Detection Based on Improved Pixel-in-pixel Net Model.- Nonlinear Filter Combined Regularization of Compressed Sensing for CT Image Reconstruction. Vulnerabilities in Office Printers, Multifunction Printers (MFP), 3D Printers and Digital Copiers, A gateway to breach our enterprise network.- Provisioning Deep Learning Inference on a Fog Computing Architecture.- A Comparative Analysis of VPN Applications and Their Security Capabilities Towards Security Issues.- Improved Grey Wolf Optimization Algorithm Based on Logarithmic Inertia Weight.- Radio Frequency Identification Vulnerabilities: An Analysis on RFID-Related Physical Controls in an&amp;nbsp;Infrastructure.-&amp;nbsp;Analysis of Bee Population and the Relationship with Time.- Synthetic speech data generation using Generative Adversarial Networks.- Prediction of bee population and number of beehives&amp;nbsp; required for pollination of a 20-acre parcel crop.- Conclusion.&lt;/p&gt;</t>
  </si>
  <si>
    <t>&lt;p&gt;The book consists of peer reviewed and presented papers of the 3rd International Conference on Cloud Computing and Computer Network (CCCN 2025), which took place in Singapore during May 16-18, 2025. The conference is held annually to gather scholars, researchers and engineers working in the field of cloud computing to share their newest research findings and results, discuss and exchange their thoughts and information, and learn about cutting-edge technologies. The papers are solicited on a broad range of topics, including cloud computing and semantic web technologies, cloud computing models, simulations and designs, cloud computing applications, cloud computing services, mobile cloud networking, service-oriented architecture in cloud computing, Case studies and theories in cloud computing, Cloud storage and file systems, Blockchain for emerging networks, network management, measurement and analysis, and network virtualization.&lt;/p&gt;</t>
  </si>
  <si>
    <t>Relevant to academics, researchers, students, and professionals in cloud computing and computer networks, Includes topics such as semantic web technologies, cloud applications, and cloud computing architecture, Presents papers from the International Conference on Cloud Computing and Computer Network (CCCN 2025)</t>
  </si>
  <si>
    <t>&lt;p&gt;&lt;strong&gt;Lei Meng&lt;/strong&gt; &lt;span style="font-size: 14.0pt; font-family: 'Times New Roman',serif; mso-fareast-font-family: DengXian; mso-ansi-language: EN-US; mso-fareast-language: EN-US; mso-bidi-language: AR-SA;"&gt;has been Professor with the School of Software, Shandong University since 2020. He received PhD in Nanyang Technological University (NTU) in 2015, and subsequently conducted postdoc research at NTU and National University of Singapore (NUS), respectively. His research interests include multimedia analysis and deep learning, with a focus on image/video representation, multimodal information fusion, and personalized user preference modeling. He has published a book with Springer and more than sixty conference and journal papers at top and renowned venues, such as TKDE, TOIS, TNNLS, TMM, MM, SIGGRAPH, SIGIR, WWW, ICML, IJCAI and AAAI. He has filed twenty international patents and taken in charge of two national program from the national natural science foundation of China. He actively worked with industries, and the research outcomes have received three Provincial Science and Technology Progress Awards. He is an associate editor of Applied Soft Computing and have served as Program/Technical Committee Members and Reviewers for top-tier conferences and journals in the fields of multimedia, computer vision, and data mining.&lt;/span&gt;&lt;/p&gt;</t>
  </si>
  <si>
    <t>9783032036315</t>
  </si>
  <si>
    <t>Communications Engineering, Networks + Computational Intelligence + Computer Communication Networks</t>
  </si>
  <si>
    <t>3rd International Conference on Cloud Computing and Computer Networks</t>
  </si>
  <si>
    <t>978-3-032-04349-8</t>
  </si>
  <si>
    <t>Milani</t>
  </si>
  <si>
    <t>Milani; Gabriele --- Magagnini; Erica --- Khatir; Samir</t>
  </si>
  <si>
    <t>4th ICSCES</t>
  </si>
  <si>
    <t>XVIII, 875 p. 502 illus., 251 illus. in color.</t>
  </si>
  <si>
    <t>&lt;p&gt;This book provides the latest developments in the field of steel and composite for engineering applications, as presented at the 4th International Conference on Steel and Composite for Engineering Structures (ICSCES), held in Piacenza, Italy, on July 9-12, 2025. It covers a broad blend of topics, which includes - but is not limited to - control and vibration, damage in composite materials, fracture and damage mechanics, construction management, damage tolerance, safety, security, and reliability, big data analytics, topology optimization and artificial intelligence, mechanical and material engineering, structural health monitoring, computer-aided design and manufacturing, crack initiation and propagation, performance and optimization, computational fracture mechanics, inverse problem, non-destructive testing, signal processing, artificial intelligence, etc. It serves as a reference work for professionals and students in the areas of civil engineering, applied natural sciences, and engineering management.&lt;/p&gt;</t>
  </si>
  <si>
    <t>Written by leading experts in the field, Explores new horizons and research frontiers of composite materials, Presents the state of the art in steel engineering</t>
  </si>
  <si>
    <t>9783032043498</t>
  </si>
  <si>
    <t>Building Materials + Structural Materials + Composites + Building Construction and Design</t>
  </si>
  <si>
    <t>Proceedings of the 4th International Conference of Steel and Composite for Engineering Structures</t>
  </si>
  <si>
    <t>978-3-032-04159-3</t>
  </si>
  <si>
    <t>Imam Abdulrahman Bin Faisal University</t>
  </si>
  <si>
    <t>Min-Allah</t>
  </si>
  <si>
    <t>Min-Allah; Nasro --- Alissa; Khalid --- Sitek; Pawel --- Sano; Mutsuo --- Rodríguez; Sara --- Nongaillard; Antoine</t>
  </si>
  <si>
    <t>XII, 340 p. 109 illus., 100 illus. in color.</t>
  </si>
  <si>
    <t>&lt;p&gt;Fine-Tuned Large Language Models for Inclusive Education Athlete Support: Performance Evaluation and Benchmarking.- Computational Cost Reduction in Image Recognition Using Graph-Structured NNs with GCN.- AdaCons: Adaptive Consensus Gradient Aggregation for Distributed Training.- Towards using Rules/CHR for Maze Generation.- Computational model to identify harvest ready cocoa pods to improve harvest planning in Colombia&amp;rsquo;s coffee regions using deep learning: Preliminary results.- SmartDelivery: IoT Platform for Last Mile Delivery Optimization with Real-Time Data and ML-Based Algorithm Selection.- Anomaly Detection in Smart Rural IoT Systems.- Crop health monitoring using Vegetation Indices Derived from Satellite Remote Sensing in wine yard DO Ribera del Duero.- Minimizing Model Complexity in Fault Classification Using Inter-Axis Phase Difference.- Coordination and Underspecification in Type Theory of Acyclic Recursion.&lt;/p&gt;</t>
  </si>
  <si>
    <t>&lt;p&gt;This book serves as a forum to present applications of innovative techniques for studying and solving complex problems in artificial intelligence and computing. This edition brings together experience, current work, and promising future trends related to distributed computing, artificial intelligence, and their applications to provide efficient solutions to real-world problems. The technical program this year is both high in quality and diverse, featuring contributions from well-established and evolving research areas. Specifically, 138 papers were submitted by authors from 30 different countries, representing a truly global network of research activity. The DCAI&amp;rsquo;25 technical program has selected 34 full papers for the main track, and as in previous editions, there will be special issues in ranked journals. This symposium is organized by the SMAC Team of the CRIStAL Lab of the University of Lille. The authors would like to thank all the contributing authors and the members of the program committee for their hard and highly valuable work.&amp;nbsp;&lt;/p&gt;</t>
  </si>
  <si>
    <t>Highlights the latest research on distributed computing and artificial intelligence, Written by respected experts in the field, Presents the results of the 22nd International Conference on Distributed Computing and Artificial Intelligence 2025</t>
  </si>
  <si>
    <t>9783032041593</t>
  </si>
  <si>
    <t>Distributed Computing and Artificial Intelligence, 22nd International Conference</t>
  </si>
  <si>
    <t>978-981-95-0202-8</t>
  </si>
  <si>
    <t>Motilal Nehru National Institute of Technology</t>
  </si>
  <si>
    <t>Mishra; Ram Awadh --- Gupta; Santosh Kumar --- Srivastava; Vaibhav Kumar --- Mäkelä; Jukka</t>
  </si>
  <si>
    <t>Select Proceedings of the 7th International Conference, VCAS 2024</t>
  </si>
  <si>
    <t>VIII, 254 p. 179 illus., 153 illus. in color.</t>
  </si>
  <si>
    <t>&lt;p&gt;This book comprises select peer-reviewed proceedings of the International Conference on VLSI, Communication, and Signal processing (VCAS 2024). The contents focus on the latest research in different domains of electronics and communication engineering, in particular microelectronics and VLSI design, communication systems and networks, and signal and image processing. The book discusses the emerging applications of novel tools and techniques in image, video, and multimedia signal processing. This book will be useful to students, researchers, and professionals working in electronics and communication.&lt;/p&gt;</t>
  </si>
  <si>
    <t>&lt;p class="MsoNormal" style="line-height: 115%;"&gt;&lt;span lang="EN-US" style="mso-bidi-font-family: Calibri; mso-bidi-theme-font: minor-latin;"&gt;This book comprises select peer-reviewed proceedings of the International Conference on VLSI, Communication, and Signal processing (VCAS 2024). The contents focus on the latest research in different domains of electronics and communication engineering, in particular microelectronics and VLSI design, communication systems and networks, and signal and image processing. The book discusses the emerging applications of novel tools and techniques in image, video, and multimedia signal processing. This book will be useful to students, researchers, and professionals working in electronics and communication.&lt;/span&gt;&lt;/p&gt;</t>
  </si>
  <si>
    <t>Serves as a reference resource for researchers and practitioners in academia and industry, Includes select papers from the International Conference on VLSI, Communication and Signal processing, Discusses current research in VLSI design, technology, and applications</t>
  </si>
  <si>
    <t>9789819502028</t>
  </si>
  <si>
    <t>Communications Engineering, Networks + Signal, Speech and Image Processing + Internet of Things</t>
  </si>
  <si>
    <t>Advances in VLSI, Communication, and Signal Processing</t>
  </si>
  <si>
    <t>978-3-032-01101-5</t>
  </si>
  <si>
    <t>Mishra; Priyanka --- Singh; Ghanshyam</t>
  </si>
  <si>
    <t>Enabling Research Toward SDG 11</t>
  </si>
  <si>
    <t>XVI, 401 p. 196 illus., 195 illus. in color.</t>
  </si>
  <si>
    <t>&lt;p&gt;Introduction: Sustainable Advances in Urban Environment.- Smart Cities and Sustainable Development Goals.- Innovative Solutions for Smart Cities with Internet of Things.- Advanced Artificial Intelligence for Sustainable Smart Cities.- Blockchain Technology in Sustainable Smart Cities.- Smart Cities with 6G-Internet of Things.- Healthcare 5.0: Smart and Connected Healthcare Systems for Sustainable Smart Cities.-&amp;nbsp;Smart Mobility Systems in Sustainable Smart Cities.- Smart Education with Immersive Technology.- Advanced Smart Energy Systems.- Smart Governance in Sustainable Smart Cities.&lt;/p&gt;</t>
  </si>
  <si>
    <t>&lt;p&gt;Sustainable Smart Cities 2.0 pushes a &amp;lsquo;people first&amp;rsquo; agenda, emphasizing the idea of emerging technologies as a tool to use for efficient management of natural and manmade resources. From smart grids to intelligent traffic management systems, this book explores the impact of Internet of Things solutions on urban sustainability. Several applications of artificial intelligence and machine learning in urban settings, including the use of predictive infrastructure maintenance and the provision of personalized public services, are discussed in detail. The potential of blockchain technology to improve urban management efficiency and trust is highlighted. The revolutionary potential of 6G-IoT for urban environments is also covered in detail. Telemedicine, health monitoring, and data-driven healthcare solutions are discussed for city residents. The authors also explore a wide range of intelligent transport system (ITS) revolutions, including autonomous vehicles, traffic management systems, and Mobility as a Service. They also discuss how digital learning environments can promote lifelong learning and skill development in smart cities, as well as the future of energy in smart cities, highlighting modernizations that will drive the energy revolution&lt;/p&gt;
&lt;ul&gt;
&lt;li&gt;&amp;nbsp;Offers a vision of advanced sustainable smart cities, characteristics, requirements, and distinct architectural design;&lt;/li&gt;
&lt;li&gt;Provides an extensive overview of leading-edge technological integration, using AI, IoT, blockchain, and 6G- IoT;&lt;/li&gt;
&lt;li&gt;Explores urban challenges such as renewable energy integration, smart transportation and smart healthcare.&lt;/li&gt;
&lt;/ul&gt;</t>
  </si>
  <si>
    <t>&lt;p&gt;&lt;span data-olk-copy-source="MessageBody"&gt;Sustainable Smart Cities 2.0 pushes a &amp;lsquo;people first&amp;rsquo; agenda, emphasizing the idea of emerging technologies as a tool to use for efficient management of natural and manmade resources. From smart grids to intelligent traffic management systems, this book explores the impact of Internet of Things solutions on urban sustainability. Several applications of artificial intelligence and machine learning in urban settings, including the use of predictive infrastructure maintenance and the provision of personalized public services, are discussed in detail. The potential of blockchain technology to improve urban management efficiency and trust is highlighted. The revolutionary potential of 6G-IoT for urban environments is also covered in detail. Telemedicine, health monitoring, and data-driven healthcare solutions are discussed for city residents. The authors also explore a wide range of intelligent transport system (ITS) revolutions, including autonomous vehicles, traffic management systems, and Mobility as a Service. They also discuss how digital learning environments can promote lifelong learning and skill development in smart cities, as well as the future of energy in smart cities, highlighting modernizations that will drive the energy revolution.&lt;/span&gt;&lt;/p&gt;</t>
  </si>
  <si>
    <t>Offers a vision of advanced sustainable smart cities, characteristics, requirements, and distinct architectural design, Provides an extensive overview of leading-edge technological integration, using AI, IoT, blockchain, and 6G- IoT , Explores urban challenges such as renewable energy integration, smart transportation and smart healthcare</t>
  </si>
  <si>
    <t>&lt;p&gt;Priyanka Mishra is a post-doctorate researcher in the Department of Electrical and Electronics, University of Johhanesburg, Priyanka does research in Communication Engineering.Her current research area is 'Wireless communications.'&lt;/p&gt;
&lt;p&gt;&lt;strong style="mso-bidi-font-weight: normal;"&gt;&lt;span style="font-size: 11.0pt; line-height: 106%; font-family: 'Calibri',sans-serif; mso-ascii-theme-font: minor-latin; mso-fareast-font-family: Calibri; mso-fareast-theme-font: minor-latin; mso-hansi-theme-font: minor-latin; mso-bidi-theme-font: minor-latin; color: black; mso-ansi-language: EN-IN; mso-fareast-language: EN-US; mso-bidi-language: AR-SA;"&gt;Gh&lt;/span&gt;&lt;span style="font-size: 11.0pt; line-height: 106%; font-family: 'Calibri',sans-serif; mso-ascii-theme-font: minor-latin; mso-fareast-font-family: Calibri; mso-fareast-theme-font: minor-latin; mso-hansi-theme-font: minor-latin; mso-bidi-theme-font: minor-latin; color: #333333; background: white; mso-ansi-language: EN-IN; mso-fareast-language: EN-US; mso-bidi-language: AR-SA; mso-bidi-font-weight: bold;"&gt;anshyam Singh&lt;/span&gt;&lt;/strong&gt;&lt;span style="font-size: 11.0pt; line-height: 106%; font-family: 'Calibri',sans-serif; mso-ascii-theme-font: minor-latin; mso-fareast-font-family: Calibri; mso-fareast-theme-font: minor-latin; mso-hansi-theme-font: minor-latin; mso-bidi-theme-font: minor-latin; color: #333333; background: white; mso-ansi-language: EN-IN; mso-fareast-language: EN-US; mso-bidi-language: AR-SA;"&gt; (Senior Member, IEEE) received the Ph.D. degree in electronics engineering from the Indian Institute of Technology (Banaras Hindu University) Varanasi, Varanasi, India, in 2000. Currently, he is working as a Full Professor and Director: Centre for Smart Information and Communication Systems, Department of Electrical and Electronic Engineering Science, Auckland Park Kingsway Campus, University of Johannesburg, South Africa. He was associated with the Central Electronics Engineering Research Institute, Pilani, and Institute for Plasma Research, Gandhinagar, India, respectively, where he was a Research Scientist. He was also worked as an Assistant Professor with the Electronics and Communication Engineering Department, Nirma University of Science and Technology, Ahmedabad, India. He was a Visiting Researcher with Seoul National University, Seoul, South Korea. He also worked as a Professor with the Department of Electronics and Communication Engineering, Jaypee University of Information Technology, Wakanaghat, Solan, India. He has more than 25 years teaching and research experience. His research and teaching interests include millimeter/THz wave technologies it&amp;rsquo;s applications in communication and imaging, next-generation communication systems (5G/6G)/cognitive radio/NOMA, resource allocation and management, interference management, applications of 5G/6G in sustainable smart city, industry 4.0/5.0, healthcare 4.0, intelligent transport systems, energy management (IoE), and digital farming. He is the author/coauthor of many &lt;span style="mso-spacerun: yes;"&gt;&amp;nbsp;&lt;/span&gt;scientific papers of the refereed journals and international conferences and several books and book chapters published by Springer, Wiley, IET, CRC, and Academic press. &lt;/span&gt;&lt;/p&gt;</t>
  </si>
  <si>
    <t>9783032011015</t>
  </si>
  <si>
    <t>Internet of Things + Wireless and Mobile Communication + Energy Grids and Networks</t>
  </si>
  <si>
    <t>Sustainable Smart Cities 2.0</t>
  </si>
  <si>
    <t>978-3-662-71851-3</t>
  </si>
  <si>
    <t>Mittelstedt</t>
  </si>
  <si>
    <t>Mittelstedt; Christian</t>
  </si>
  <si>
    <t>VIII, 264 p. 242 illus. in color.</t>
  </si>
  <si>
    <t>&lt;p&gt;Fundamentals.- Force Systems and Equilibrium.- Centre of Gravity.- Support Reactions.- Trusses.- Beams.-&amp;nbsp; Work.- Friction.- Index.&lt;/p&gt;</t>
  </si>
  <si>
    <t>&lt;p&gt;This book follows the classical structure of Engineering Mechanics as taught at universities in Germany. It focuses on statics, i.e., the study of bodies at rest under the influence of forces. The aim of the book is to provide students with a clear and illustrative introduction to statics and to enable them to independently formulate and solve engineering problems. To this end, the book offers a variety of examples. The book is intended for students of mechanical engineering, civil engineering, mechanics, and all other disciplines in which statics plays a role. &lt;/p&gt;
&lt;p&gt;&lt;strong&gt;Contents: &lt;/strong&gt;&lt;/p&gt;
&lt;p&gt;Fundamentals - Force Systems and Equilibrium - Centre of Gravity - Support Reactions - Trusses - Beams - Work - Friction &lt;/p&gt;
&lt;p&gt;&lt;strong&gt;The Author: &lt;/strong&gt;&lt;/p&gt;
&lt;p&gt;&lt;strong&gt;Univ.-Prof. Dr.-Ing. habil. Christian Mittelstedt &lt;/strong&gt;studied civil engineering at the University of Wuppertal, where he graduated in 1999 with a degree in civil engineering (Dipl.- Ing.). In 2005, he earned his doctorate (Dr.-Ing.) at the University of Siegen with a dissertation on stress concentration problems in composite laminates. Starting in 2006, he worked in the German aerospace industry as a research engineer and, from 2011, as a technical leader and expert in the field of structural analysis. He completed his habilitation in 2012 with a thesis on the stability of thin-walled fiber-reinforced lightweight structures. He is the author and co-author of more than 200 scientific publications in international journals, conference proceedings, and officially recognized engineering handbooks. He has written numerous textbooks on applied mechanics. Since August 2016, he has headed the institute of "Lightweight Engineering and Structural Mechanics" at the Faculty of Mechanical Engineering at the Technical University of Darmstadt.&lt;/p&gt;</t>
  </si>
  <si>
    <t>&lt;p&gt;This book follows the classical structure of engineering mechanics as it is taught at universities of applied sciences and universities in Germany, and focuses on statics&amp;mdash;that is, the study of bodies at rest under the action of forces. The aim of the book is to provide students with a clear and accessible introduction to statics and to enable them to independently formulate and solve engineering problems. To this end, it offers a range of examples. The book&lt;span data-olk-copy-source="MessageBody"&gt;&amp;nbsp;is intended for students of mechanical engineering, civil engineering, mechanics, and all other disciplines in which statics plays a role.&lt;/span&gt;&lt;/p&gt;</t>
  </si>
  <si>
    <t>Covers key concepts of statics clearly and concisely, Includes practical, real-world examples to reinforce understanding and application, Master statics with clear explanations and practical examples—ideal for engineering students of all disciplines</t>
  </si>
  <si>
    <t>&lt;p&gt;&lt;strong&gt;Univ.-Prof. Dr.-Ing. habil. Christian Mittelstedt &lt;/strong&gt;studied civil engineering at the University of Wuppertal, where he graduated in 1999 with a degree in engineering (Dipl.-Ing.). In 2005, he earned his doctorate (Dr.-Ing.) from the University of Siegen with a dissertation on stress concentration problems in composite laminates. Starting in 2006, he worked in the German aerospace industry as a research engineer and, from 2011, as a technical director in the field of structural analysis. He completed his habilitation in 2012 with a thesis on the stability of thin-walled fiber-reinforced lightweight structures. He is the author and co-author of more than 200 scientific publications, which have appeared in international journals, conference proceedings, and officially recognized engineering handbooks. He is also the author of numerous textbooks. Since August 2016, he has been head of the department “Lightweight Design and Structural Mechanics” in the Department of Mechanical Engineering at the Technical University of Darmstadt.&lt;/p&gt;</t>
  </si>
  <si>
    <t>9783662718513</t>
  </si>
  <si>
    <t>Continuum Mechanics</t>
  </si>
  <si>
    <t>Engineering Mechanics + Classical Mechanics + Continuum Mechanics + Mechanical Statics and Structures</t>
  </si>
  <si>
    <t>Engineering Mechanics 1: Statics</t>
  </si>
  <si>
    <t>978-981-95-0073-4</t>
  </si>
  <si>
    <t>Meisei University</t>
  </si>
  <si>
    <t>Miyamoto</t>
  </si>
  <si>
    <t>Miyamoto; Masayuki --- Tetsuro; Aikawa</t>
  </si>
  <si>
    <t>Mechanism of Safe, Comfortable, High-Speed and Energy-Saving Running</t>
  </si>
  <si>
    <t>XX, 200 p. 110 illus.</t>
  </si>
  <si>
    <t>Advantages and Disadvantages of Steelwheel.- Rail Car Structure Against Vibration.- Structure of Convenient and Comfortable Railcar.- Train Curving Mechanism.- Catenaries and Pantograph.- Train Running System.- Brake for Effective-utilization of Energy.- Safety System.- Orienting Eco-friendly Railways.&lt;p&gt;&lt;/p&gt;</t>
  </si>
  <si>
    <t>&lt;p&gt;This book reveals the fundamental principles of how railways work,  which realize safe, comfortable, accurate, high-speed, and  energy-efficient operation, by using figures and photographs to  systematically and clearly explain the basic technical elements for  building a railway system, including not only rolling stock but also  tracks and electrical equipment.&amp;nbsp;&lt;/p&gt;
&lt;p&gt;This book is born out of the recognition that the sound management of  railways requires comfort and efficiency along with the realization of  safety and environmental performance, and that the perfection of the  railway system as a whole is critical to achieving these goals, and that  it is necessary for experts in each technical field to have a broad  range of experience and understanding of other fields of expertise.&lt;/p&gt;
Readers may have questions such as what is the real reason why trains  run and stop? What is the difference in the air resistance between  trains and automobiles? Why can a train curve without a steering wheel?  How did we come to be able to use AC motors on railways? What is the  idea vibration-free and quiet vehicles realized? What are the  technologies to achieve energy conservation and low noise?&amp;nbsp;&lt;p&gt;&lt;/p&gt;
&lt;p&gt;This book takes the technology that makes up the railway back to its  roots and is filled with descriptions that help many readers understand  recent advances in railway, such as the high technical development of  rail cars, whose skeleton was established in the early 2000s with the  application of advanced electronic and computer technology. These are  also the history of the evolution of railway technology in Japan.&amp;nbsp;&lt;/p&gt;
This book answers simple questions from readers who are involved or  interested in high-speed and urban rail technology, and readers can get  to know the secrets of the development of unexpected and high  technologies. These eye-opening stories will inspire and energize you  for the next railway advancements.This book answers simple questions from readers who are involved or interested in high-speed and urban rail technology, and readers can get to know the secrets of the development of unexpected and high technologies. These eye-opening stories will inspire and energize you for the next railway advancements.&lt;p&gt;&lt;/p&gt;</t>
  </si>
  <si>
    <t>&lt;p class="MsoNormal"&gt;This book reveals the fundamental principles of how railways work, enabling safe, comfortable, accurate, high-speed, and energy-efficient operation. It utilizes figures and photographs to systematically and clearly explain the basic technical elements of building a railway system, including not only rolling stock but also tracks and electrical equipment.&lt;/p&gt;
&lt;p class="MsoNormal"&gt;Readers may have questions such as what is the real reason why trains run and stop? What is the difference in the air resistance between trains and automobiles? Why can a train curve without a steering wheel? How did we come to be able to use AC motors on railways? What is the idea of vibration-free and quiet vehicles? What are the technologies to achieve energy conservation and low noise?&lt;/p&gt;
&lt;p class="MsoNormal"&gt;This book answers simple questions from readers who are involved in or interested in high-speed and urban rail technology, allowing them to discover the secrets behind the development of advanced and innovative technologies. These eye-opening stories will inspire and energize you for the next advancements in railway technology.&lt;/p&gt;
&lt;p class="MsoNormal"&gt;In preparing the English edition, all chapters are reviewed. In particular, the latest information on safety measures for major earthquakes, which was not included in the Japanese edition, is added. This includes the early detection of earthquakes to stop trains before a major earthquake strikes, as well as measures to mitigate damage in the event of a major earthquake.&lt;/p&gt;</t>
  </si>
  <si>
    <t>Provides the ultimate high technology for safe and accurate operation, Discusses the real reasons why vehicles run, curve, and stop, Presents the idea that realized vibration-free and quiet vehicles</t>
  </si>
  <si>
    <t>&lt;div&gt;​Dr. Masayuki Miyamoto received a Ph.D. in mechanical engineering from the University of Tokyo. He joined the Railway Technical Research Institute of Japanese National Railways and its successor organization, where he served as the Head of the Rolling Stock Research Laboratory. After that, he was a professor at the Department of Mechanical Engineering at Meisei University from 1997 to 2013.&lt;/div&gt;
&lt;div&gt;&amp;nbsp;&lt;/div&gt;
&lt;div&gt;His activities in Japanese government ministries and academic societies are notable, including his service as a member of the Aircraft and Railway Accidents Investigation Committee under the Ministry of Land, Infrastructure, Transport and Tourism, his status as a Fellow of the Japan Society of Mechanical Engineers, and his membership in the Advanced Materials Technology Association.&lt;/div&gt;
&lt;div&gt;&amp;nbsp;&lt;/div&gt;
&lt;div&gt;He received the Advanced Materials Technology Association Achievement Award.&lt;/div&gt;</t>
  </si>
  <si>
    <t>9789819500734</t>
  </si>
  <si>
    <t>Rail Vehicles</t>
  </si>
  <si>
    <t>Transportation Technology and Traffic Engineering + Vehicle Engineering + Rail Vehicles + Electrical Power Engineering + Mechanical Engineering</t>
  </si>
  <si>
    <t>Illustrated Science of Railways</t>
  </si>
  <si>
    <t>978-981-95-0715-3</t>
  </si>
  <si>
    <t>University Teknologi PETRONAS</t>
  </si>
  <si>
    <t>Mohd Noh</t>
  </si>
  <si>
    <t>Mohd Noh; Khairul Arifin --- Ridha; Syahrir --- Negash; Berihun Mamo --- Siddiqui; Numair Ahmed --- Elraies; Khaled Abdalla</t>
  </si>
  <si>
    <t>ICSsT 2024, September 10-11, Kota Kinabalu, Malaysia</t>
  </si>
  <si>
    <t>XVIII, 432 p. 254 illus., 231 illus. in color.</t>
  </si>
  <si>
    <t>&lt;p class="MsoListParagraph" style="text-align: justify; text-indent: -18.0pt; mso-pagination: widow-orphan lines-together; page-break-after: avoid; mso-list: l0 level1 lfo1; mso-hyphenate: none; mso-layout-grid-align: none; punctuation-wrap: simple; text-autospace: none; vertical-align: baseline;"&gt;&lt;span lang="EN-US" style="font-family: 'Times New Roman',serif; mso-fareast-font-family: 'Times New Roman'; mso-font-kerning: 0pt; mso-ligatures: none; mso-ansi-language: EN-US;"&gt;&lt;span style="mso-list: Ignore;"&gt;&lt;span style="font: 7.0pt 'Times New Roman';"&gt;&lt;span style="font-family: Times New Roman, serif;"&gt;&amp;nbsp; &lt;/span&gt;&lt;/span&gt;&lt;span style="font: 7.0pt 'Times New Roman';"&gt;&amp;nbsp;&lt;/span&gt;&lt;/span&gt;&lt;/span&gt;&lt;!--[endif]--&gt;&lt;span lang="EN-US" style="font-family: 'Times New Roman',serif; mso-fareast-font-family: 'Times New Roman'; mso-font-kerning: 0pt; mso-ligatures: none; mso-ansi-language: EN-US;"&gt;Road to Bio-Polymer Flooding in Carbonate Reservoirs: Numerical Modelling.- &lt;span lang="EN-GB" style="font-size: 12.0pt; line-height: 115%; font-family: 'Aptos',sans-serif; mso-ascii-theme-font: minor-latin; mso-fareast-font-family: Aptos; mso-fareast-theme-font: minor-latin; mso-hansi-theme-font: minor-latin; mso-bidi-font-family: Arial; mso-bidi-theme-font: minor-bidi; mso-ansi-language: EN-GB; mso-fareast-language: EN-US; mso-bidi-language: AR-SA;"&gt;Pre-Storage Development Plan Assessment of Geomechanical Risks for Long-Term CO&lt;sub&gt;2&lt;/sub&gt; Storage.- &lt;/span&gt;&lt;/span&gt;&lt;span lang="EN-US" style="font-size: 12.0pt;"&gt;Comparative Assessment of Various Chemical and Mechanical Additives for Shale Stability in Drilling Fluids.- &lt;/span&gt;&lt;span lang="EN-US" style="font-size: 12.0pt; font-weight: normal;"&gt;Development of Silica Stabilized Geopolymer Cement as Oil Well Cement at HPHT Environment.- &lt;/span&gt;&lt;span lang="EN-US" style="font-size: 12.0pt; font-weight: normal;"&gt;Realistic Brine Model for Molecular Dynamics Simulation Study of Carbon Storage in Saline Aquifers.- &lt;/span&gt;&lt;span lang="EN-US" style="font-size: 12.0pt;"&gt;Characterization and Optimization of Silica-Graphene hybrid nanofluid.- &lt;/span&gt;&lt;span lang="EN-US" style="font-size: 12.0pt;"&gt;SLICE: Multifunction IoT-Based Soil Contaminants and Macronutrients Analyzer.- ETC...&lt;/span&gt;&lt;/p&gt;</t>
  </si>
  <si>
    <t>&lt;p&gt;This proceedings presents selected papers from the International Conference on Subsurface Technology (ICSsT 2024) held during September 10-11 at the Sabah International Convention Centre, Kota Kinabalu, Malaysia. The book seeks to bring together a diverse collection of research developments in subsurface technology. It will cover topics such as subsurface imaging, energy transition focusing on rare earth elements and geothermal energy, subsurface storage including carbon storage, hydrogen storage, and hazardous waste management, integrating IOR/EOR methods with the current energy landscape, and field digitalization utilizing machine learning and data analytics. The content of the book will appeal to researchers and engineers working in the field of subsurface technology and its applications in the energy sector.&lt;/p&gt;</t>
  </si>
  <si>
    <t>Highlights the advancement of knowledge in subsurface technology and its applications in the energy sector, Presents selected papers from the  International Conference on Subsurface Technology held in Kota Kinabalu, Malaysia, Brings together a diverse collection of research developments in subsurface technology by leading experts in the field</t>
  </si>
  <si>
    <t>&lt;div class="x_x_x_x_elementToProof"&gt;&lt;strong data-olk-copy-source="MessageBody"&gt;Dr. Numair&lt;/strong&gt;&amp;nbsp;earned his B.S. in Petroleum and Gas Engineering (BUITEMS, Pakistan, 2008), M.S. in Petroleum Geosciences (University of Brunei Darussalam, 2011), and Ph.D. in Petroleum Geosciences (Universiti Teknologi PETRONAS/UTP, Malaysia, 2016), specializing in reservoir sedimentology and outcrop modeling. As an Associate Professor at UTP&amp;rsquo;s Department of Geosciences, he has 12+ years of experience in teaching, research, and industry consultancy. His expertise includes Rare Earth Elements (REE) exploration, reservoir characterization, geological mapping, sequence stratigraphy, and GIS. He has led multiple research grants and published extensively in petroleum geosciences.&lt;/div&gt;
&lt;div class="x_x_x_x_elementToProof"&gt;&amp;nbsp;&lt;/div&gt;
&lt;div class="x_x_x_x_elementToProof"&gt;&lt;strong&gt;Dr. Berihun Mamo Negash&lt;/strong&gt;, a Senior Lecturer in UTP&amp;rsquo;s Petroleum Engineering Department, holds a Ph.D. in Chemical Engineering (UTP, 2018), an M.Sc. in Petroleum Engineering (NTNU), and a B.Sc. in Chemical Engineering (Bahir Dar University). He manages UTP&amp;rsquo;s M.Sc. in Petroleum Engineering program and researches CO₂ storage (CCUS), REE recovery, and machine learning for reservoir prediction. With 10+ years of teaching experience, he has held roles at Bahir Dar University and Mekelle University. His courses cover reservoir engineering, simulation, and well logging. He has led the Reservoir Engineering Cluster, advised SPE Student Chapters, and supervised M.Sc./Ph.D. candidates.&lt;/div&gt;
&lt;div class="x_x_x_x_elementToProof"&gt;&amp;nbsp;&lt;/div&gt;
&lt;div class="x_x_x_x_elementToProof"&gt;&lt;strong&gt;Dr. Syahrir Ridha&lt;/strong&gt;, Associate Professor at UTP, is Director of the Institute of Sustainable Energy &amp;amp; Resources, overseeing three subsurface research centers: CSI, COREOR, and SEACaRL. Previously, he managed UTP&amp;rsquo;s M.Sc. in Drilling Engineering program. A Petroleum Engineering Ph.D. graduate from UTP, his research focuses on drilling technology, well cementing, drilling fluids, and REE. He has secured national/international grants, delivered professional short courses, and authored 75+ papers. He is a Chartered Petroleum Engineer (UK Engineering Council) and SPE member.&lt;/div&gt;
&lt;div class="x_x_x_x_elementToProof"&gt;&amp;nbsp;&lt;/div&gt;
&lt;div class="x_x_x_x_elementToProof"&gt;&lt;strong&gt;Dr. Khairul Arifin Mohd Noh&lt;/strong&gt;&amp;nbsp;joined UTP&amp;rsquo;s Geoscience Department in 2010, teaching geophysics courses like Seismic Methods and Rock Physics. His research explores exploration geophysics, borehole geophysics, and rock physics. He holds a B.Sc. (2005), M.Sc. (2007), and Ph.D. (2019) in Geophysics from Universiti Sains Malaysia. His M.Sc. thesis analyzed gravity/magnetic data for basement rock structures, and he has published on Bukit Bunuh&amp;rsquo;s impact crater.&lt;/div&gt;
&lt;div class="x_x_x_x_elementToProof"&gt;&amp;nbsp;&lt;/div&gt;
&lt;div class="x_x_x_x_elementToProof"&gt;&lt;strong&gt;Dr. Khaled A. Elraies&lt;/strong&gt;, Associate Professor in UTP&amp;rsquo;s Petroleum Engineering Department, is a core member of UTP&amp;rsquo;s EOR Center, specializing in chemical EOR and CO₂ foam flooding. Since 2011, he has led multiple EOR research grants, published 120+ journal/conference papers, and co-authored book chapters on Chemical EOR. An SPE member since 2006, he holds a Ph.D. in Petroleum Engineering (Universiti Teknologi Malaysia) and an M.Sc. (UTP).&lt;/div&gt;
&lt;div class="x_x_x_x_elementToProof" aria-hidden="true"&gt;&amp;nbsp;&lt;/div&gt;</t>
  </si>
  <si>
    <t>9789819507153</t>
  </si>
  <si>
    <t>Geomorphology</t>
  </si>
  <si>
    <t>Geoengineering + Geotechnical Engineering and Applied Earth Sciences + Geomorphology</t>
  </si>
  <si>
    <t>Advancing Subsurface Imaging, Energy Transition and Digital Innovation</t>
  </si>
  <si>
    <t>978-3-031-65228-8</t>
  </si>
  <si>
    <t>University of North Carolina</t>
  </si>
  <si>
    <t>Moore; Reagan W.</t>
  </si>
  <si>
    <t>Unifying Ancestries for a Genealogical History of the Modern World</t>
  </si>
  <si>
    <t>VIII, 177 p. 3 illus., 1 illus. in color.</t>
  </si>
  <si>
    <t>Synthesis Lectures on Information Concepts, Retrieval, and Services</t>
  </si>
  <si>
    <t>&lt;p&gt;Introduction.- Research Genealogy.- Research Genealogy Knowledge Base.- Genealogical History of the Modern World.- Trustworthy Communications.- Summary.&lt;/p&gt;</t>
  </si>
  <si>
    <t>&lt;p&gt;This book explains how all persons with Western European ancestry are related through a Unifying Ancestry. The author presents the knowledge metrics needed to derive the best representation for a Unifying Ancestry. The book uses example lineages to historically notable persons including relationships to U.S. Presidents, royal families, actors, and singers in order to demonstrate these points. This third edition is based upon expanded data, applying the algorithms to validate the Unifying Ancestry to a 348,844-person Research Genealogy. The author successfully demonstrates that a Unifying Ancestry with 38,533 persons is sufficient to identify familial relationships between Western Europeans.&lt;/p&gt;
&lt;p&gt;In addition, this book:&lt;/p&gt;
&lt;ul&gt;
	&lt;li&gt;Provides algorithms to evaluate properties of genealogies for a variety of factors&lt;/li&gt;
	&lt;li&gt;Utilizes the Unifying Ancestry CoreGen3 workbench analysis program enabling readers to reproduce the presented examples&lt;/li&gt;
	&lt;li&gt;Presents methods to build a complete genealogy and identifies familial relationships between historical figures&lt;/li&gt;
&lt;/ul&gt;</t>
  </si>
  <si>
    <t>&lt;p&gt;This book explains how all persons with Western European ancestry are related through a Unifying Ancestry. The author presents the knowledge metrics needed to derive the best representation for a Unifying Ancestry. The book uses example lineages to historically notable persons including relationships to U.S. Presidents, royal families, actors, and singers in order to demonstrate these points. This third edition is based upon expanded data, applying the algorithms to validate the Unifying Ancestry to a 348,844-person Research Genealogy. The author successfully demonstrates that a Unifying Ancestry with 38,533 persons is sufficient to identify familial relationships between Western Europeans.&lt;/p&gt;</t>
  </si>
  <si>
    <t>Utilizes the Unifying Ancestry CoreGen3 workbench analysis program enabling readers to reproduce the presented examples, Provides algorithms to evaluate properties of genealogies for a variety of factors, Presents methods to build a complete genealogy and identifies familial relationships between historical figures</t>
  </si>
  <si>
    <t>&lt;p&gt;Reagan Moore, Ph.D., is an Emeritus Professor in the School of Information and Library Science at the University of North Carolina at Chapel Hill (UNC).&amp;nbsp; Previously, he was Chief Scientist for Data Intensive Cyber Environments at the Renaissance Computing Institute and Director of the Data Intensive Cyber Environments Center at UNC.&amp;nbsp; He coordinated research efforts in the development of data grids, digital libraries, and preservation environments, including the integrated Rule Oriented Data System (iRODS).&amp;nbsp; His research interests include the use of data grid technology to automate execution of management policies and validate trustworthiness of repositories.&lt;/p&gt;</t>
  </si>
  <si>
    <t>9783031652288</t>
  </si>
  <si>
    <t>Genealogy</t>
  </si>
  <si>
    <t>Information Storage and Retrieval + Data Mining and Knowledge Discovery + Genealogy + Algorithms + Data Structures and Information Theory + Computer Science</t>
  </si>
  <si>
    <t>10.1007/978-3-031-65226-4</t>
  </si>
  <si>
    <t>Trustworthy Communications and Complete Genealogies</t>
  </si>
  <si>
    <t>978-981-96-8352-9</t>
  </si>
  <si>
    <t>American Int'l University-Bangladesh</t>
  </si>
  <si>
    <t>Mridha</t>
  </si>
  <si>
    <t>Mridha; Muhammad Firoz --- Dey; Nilanjan</t>
  </si>
  <si>
    <t>XII, 278 p. 40 illus. in color.</t>
  </si>
  <si>
    <t>&lt;div&gt;Federated Learning in Health Care Technology Challenges, Solutions and Opportunities. Decentralized Tumor Classification with Federated Learning A Privacy-Preserving Approach.- Transforming Healthcare Analytics.- Privacy-Preserving Kidney Stone Detection from X-ray Image using Federated Learning. Federated Learning for Privacy-Preserving Healthcare Analytics: A Novel Framework for Fraud Detection in Healthcare.&lt;/div&gt;</t>
  </si>
  <si>
    <t>&lt;p&gt;This book offers an in-depth exploration of federated learning (FL), a groundbreaking approach that facilitates collaborative data analysis while ensuring patient privacy and data security. As healthcare systems worldwide generate vast amounts of data, the challenge lies in harnessing this information without compromising confidentiality. Federated learning addresses this by allowing multiple institutions to collaborate on machine learning models without sharing sensitive data. In this context, the authors delve into the foundational principles of FL, illustrating how it enables the aggregation of decentralized data to improve diagnostic accuracy, develop personalized treatment plans, and enhance overall healthcare outcomes. The authors present real-world applications across various medical fields, from predictive analytics in chronic disease management to precision medicine and beyond. Additionally, the authors discuss the ethical and regulatory landscapes, providing insights into the challenges and solutions associated with implementing FL in healthcare. This book is designed for a diverse audience, including researchers, healthcare practitioners, data scientists, and policymakers. It aims to bridge the gap between cutting-edge technology and practical medical applications, offering a comprehensive guide to leveraging FL for healthcare innovation.&lt;/p&gt;</t>
  </si>
  <si>
    <t>&lt;p class="MsoNormal"&gt;&lt;span lang="EN-US" style="font-family: Aptos; mso-ansi-language: EN-US;"&gt;This book offers an in-depth exploration of federated learning (FL), a groundbreaking approach that facilitates collaborative data analysis while ensuring patient privacy and data security. As healthcare systems worldwide generate vast amounts of data, the challenge lies in harnessing this information without compromising confidentiality. Federated learning addresses this by allowing multiple institutions to collaborate on machine learning models without sharing sensitive data. In this context, the authors delve into the foundational principles of FL, illustrating how it enables the aggregation of decentralized data to improve diagnostic accuracy, develop personalized treatment plans, and enhance overall healthcare outcomes. The authors present real-world applications across various medical fields, from predictive analytics in chronic disease management to precision medicine and beyond. Additionally, the authors discuss the ethical and regulatory landscapes, providing insights into the challenges and solutions associated with implementing FL in healthcare. This book is designed for a diverse audience, including researchers, healthcare practitioners, data scientists, and policymakers. It aims to bridge the gap between cutting-edge technology and practical medical applications, offering a comprehensive guide to leveraging FL for healthcare innovation.&lt;/span&gt;&lt;/p&gt;</t>
  </si>
  <si>
    <t>Addresses a diverse audience, including researchers, healthcare practitioners, data scientists, and policymakers, Offers an in-depth exploration of federated learning, Presents real-world applications across various medical fields</t>
  </si>
  <si>
    <t>&lt;p&gt;M. F. Mridha is currently working as an associate professor in the Department of Computer Science, American International University-Bangladesh (AIUB). He is the founder and director of Advanced Machine Intelligence Research Lab (AMIR Lab). He also worked as an associate professor and chairman in the Department of Computer Science and Engineering, Bangladesh University of Business and Technology (BUBT) from 2019 to 2022 and as a CSE department faculty member at the University of Asia Pacific and as a graduate head from 2012 to 2019. He received his Ph.D. in NLP in the domain of AI from Jahangirnagar University in the year 2017. He has authored/edited several books with Springer and published more than 200 papers. His research work contributed to the reputed Journal of Scientific Reports Nature, Knowledge-Based Systems, Artificial Intelligence Review, Engineering Applications of Artificial Intelligence, IEEE Access, Sensors, Cancers, Biology and Applied Sciences, etc.&amp;nbsp;&lt;br&gt;&amp;nbsp;&lt;br&gt;Nilanjan Dey is an associate professor in the Department of Computer Science and Engineering, Techno International New Town, Kolkata, India. He is a visiting fellow of the University of Reading, UK. He was an honorary Visiting Scientist at Global Biomedical Technologies Inc., CA, USA (2012&amp;ndash;2015). He was awarded his PhD. from Jadavpur University in 2015. He has authored/edited more than 70 books with Elsevier, Wiley, CRC Press and Springer and published more than 300 papers. He is the editor-in-chief of International Journal of Ambient Computing and Intelligence, IGI Global, associated editor of &amp;nbsp;IEEE Access and International Journal of Information Technology, Springer. He is the series co-editor of Springer Tracts in Nature-Inspired Computing, Springer, series co-editor of Advances in Ubiquitous Sensing Applications for Healthcare, Elsevier, series editor of Computational Intelligence in Engineering Problem Solving and Intelligent Signal processing and data analysis, CRC.&amp;nbsp;&lt;/p&gt;</t>
  </si>
  <si>
    <t>9789819683529</t>
  </si>
  <si>
    <t>Computational Intelligence + Computer Vision + Machine Learning</t>
  </si>
  <si>
    <t>Federated Learning in Health Care Technology</t>
  </si>
  <si>
    <t>978-3-032-04132-6</t>
  </si>
  <si>
    <t>Mukherjee; Sudip --- Madamsetty; Vijay Sagar --- Reddy; Rakesh Chandra --- Pradhan; Lipi --- Yenurkar ; Devyani --- Manna; Sumit --- Banerjee ; Durba</t>
  </si>
  <si>
    <t>Recent developments</t>
  </si>
  <si>
    <t>Synthesis Lectures on Biomedical Engineering</t>
  </si>
  <si>
    <t>&lt;p&gt;Chapter 1: Introduction.- Chapter 2: Types of Nanocrystals, synthesis and properties: Organic nanocrystals, Inorganic nanocrystals, Hybrid Nanocrystals.- Chapter 3: Nanocrystals application in cancer therapy: Nanocrystals as drug delivery vehicles; Nanocrystals in targeted therapy; Nanocrystals as anticancer agents.- Chapter 4: Immunomodulation, immunotherapy and biotherapeutics through nanocrystals.- Chapter 5: Rediotherapeutics applications of nanocrystals: PTT, PDT.- Chapter 6: Imaging (magnetic resonance imaging (MRI), computed tomography (CT), biosensing, and luminescence), diagnostics and theranostics applications of nanocrystals.- Chapter 7: Biophysical characterization of Nanocrystals.- Chapter 8: Toxicity, Clinical Studies of Nanocrystals, Conclusion and Future Scope.&lt;/p&gt;</t>
  </si>
  <si>
    <t>&lt;div&gt;
&lt;p&gt;Nanocrystals have been established as an important cancer diagnosis and therapeutic tool due to their ability to deliver poorly soluble drugs with sustained release, low toxicity, and flexibility of administration. In this book, the importance and current status of nanocrystals in cancer therapy are presented, along with challenges, and future prospects.&lt;/p&gt;
&lt;div&gt;The book focuses on several therapies of nanocrystals, including anticancer, immunotherapy, radiotherapy, biotheranostics, targeted therapy, photothermal, and photodynamic. Further, different imaging and diagnostics using nanocrystals are mentioned, including magnetic resonance imaging (MRI), computed tomography (CT), biosensing, and luminescence. Finally, the limitations and potential solutions of nanocrystals in the field of cancer theranostics are also discussed.&lt;/div&gt;
&lt;div&gt;
&lt;p&gt;In addition, this book&lt;/p&gt;
&lt;ul&gt;
&lt;li&gt;
&lt;div&gt;Provides recent information on nanocrystals-based cancer therapeutics and diagnostics&lt;/div&gt;
&lt;/li&gt;
&lt;li&gt;
&lt;div&gt;Covers synthesis and properties of nanocrystals and related techniques such as drug delivery and targeted therapy&lt;/div&gt;
&lt;/li&gt;
&lt;li&gt;
&lt;div&gt;Uses language accessible to readers with varying backgrounds&lt;/div&gt;
&lt;/li&gt;
&lt;/ul&gt;
&lt;/div&gt;
&lt;/div&gt;
&lt;p&gt;&amp;nbsp;&lt;/p&gt;</t>
  </si>
  <si>
    <t>&lt;p&gt;Nanocrystals have been established as an important cancer diagnosis and therapeutic tool due to their ability to deliver poorly soluble drugs with sustained release, low toxicity, and flexibility of administration. In this book, the importance and current status of nanocrystals in cancer therapy are presented, along with challenges, and future prospects.&lt;/p&gt;
&lt;p&gt;The book focuses on several therapies of nanocrystals, including anticancer, immunotherapy, radiotherapy, biotheranostics, targeted therapy, photothermal, and photodynamic. Further, different imaging and diagnostics using nanocrystals are mentioned, including magnetic resonance imaging (MRI), computed tomography (CT), biosensing, and luminescence. Finally, the limitations and potential solutions of nanocrystals in the field of cancer theranostics are also discussed.&lt;/p&gt;</t>
  </si>
  <si>
    <t>Provides recent information on nanocrystals-based cancer therapeutics and diagnostics, Covers synthesis and properties of nanocrystals and related techniques such as drug delivery and targeted therapy, Uses language accessible to readers with varying backgrounds</t>
  </si>
  <si>
    <t>&lt;div&gt;
&lt;p&gt;&lt;strong data-olk-copy-source="MessageBody"&gt;Dr Sudip Mukherjee:&lt;/strong&gt;&amp;nbsp;Sudip Mukherjee, PhD, MRSC, is an assistant professor at the School of Biomedical Engineering at the Indian Institute of Technology, BHU (IIT BHU). Dr Mukherjee completed his PhD from CSIR-IICT, Hyderabad, India in 2017 followed by postdoctoral position at Rice University, USA in 2022. His present research interests include the development of advanced biomaterials for cell therapy and drug/gene delivery in diabetes, cancer theranostics, angiogenesis, and immunomodulatory applications. He is member of the Royal Society of Chemistry, UK and AACR, USA. He has published 67 publications, 5 books, 12 book chapters, 15 patents. He serves as an associate editor for the BMC Cancer and Frontiers in Chemistry.&lt;/p&gt;
&lt;/div&gt;
&lt;div&gt;
&lt;p&gt;&lt;strong&gt;Dr. Vijay Sagar Madamsetty&amp;nbsp;&lt;/strong&gt;obtained his Ph.D. in chemical science from the Academy of Scientific and Innovative Research (AcSIR), India. With a fervent dedication to pioneering research in nanomedicine spanning 15 years, he embarked on his journey at the Council of Scientific and Industrial Research-Indian Institute of Chemical Technology (CSIR-IICT). Currently, he is a senior scientist at PolyaRNA Therapeutics in Cambridge, Massachusetts, USA. Dr. Madamsetty's career highlights include his tenure at CSL Seqirus, where he focused on the development of SamRNA-LNP-based nano vaccines targeting influenza diseases. Presently, his focus has shifted towards advancing mRNA-LNP-based vaccines and therapeutics.&lt;/p&gt;
&lt;/div&gt;
&lt;div&gt;
&lt;p&gt;&lt;strong&gt;Dr. Rakesh C Reddy Meka&lt;/strong&gt;&amp;nbsp;is a Scientist, with over 15 years of academic &amp;amp; industrial research experience. Special expertise in Immunology, Cell and gene therapy, vaccine development and Nanotechnology. Experience in Cell based assay development techniques with substantial experience in cell and molecular biology, in-vitro, and in-vivo techniques. Involved in the COVID vaccine development project (COVAXIN) and CAR T therapy products. He published peer reviewed articles in RSC, Elsevier, and ACS publications.&amp;nbsp;&lt;/p&gt;
&lt;/div&gt;
&lt;div&gt;
&lt;p&gt;&lt;strong&gt;Lipi Pradhan&amp;nbsp;&lt;/strong&gt;is a research scholar presently pursuing her Ph.D. degree in the School of Biomedical Engineering, IIT BHU, Varanasi. She has earned her M.Sc. in Zoology from the Department of Zoology, Ranchi University. Her research interests involved designing cell-based therapy for treating rare genetic disorders and green synthesis of nanoparticles for various biomedical applications.&lt;/p&gt;
&lt;/div&gt;
&lt;div&gt;
&lt;p&gt;&lt;strong&gt;Devyani Yenurkar&lt;/strong&gt;&amp;nbsp;is a Prime Minister's Research Fellow (PMRF) in the School of Biomedical Engineering at the Indian Institute of Technology IIT(BHU). She received her master&amp;rsquo;s degree in pharmacy (Pharmaceutics) from SNDT University, Mumbai. Her present interest in research includes work with nanomaterials for their potential applications in the field of blood anticoagulation and thrombosis.&lt;/p&gt;
&lt;/div&gt;
&lt;div&gt;
&lt;p&gt;&lt;strong&gt;Sumit Manna&lt;/strong&gt;&amp;nbsp;completed his B.Sc. and M.Sc. in Human Physiology from the University of Calcutta, West Bengal. Currently, he is a research scholar pursuing his Ph.D. degree in the School of Biomedical Engineering at IIT (BHU), Varanasi. His research work focuses on the development of cell-based therapies for the treatment of genetic disorders.&lt;/p&gt;
&lt;/div&gt;
&lt;div&gt;
&lt;p&gt;&lt;strong&gt;Durba Banerjee&lt;/strong&gt; is currently pursuing her Ph.D. in School of Biomedical Engineering at IIT BHU Varanasi, where her research is dedicated to cell- based therapies for tissue regeneration and internal wound healing. She holds a Master&amp;rsquo;s a degree in Biotechnology, from Gautam Buddha University, Greater Noida&lt;/p&gt;
&lt;/div&gt;</t>
  </si>
  <si>
    <t>9783032041326</t>
  </si>
  <si>
    <t>Clinical Research</t>
  </si>
  <si>
    <t>Biomedical Research + Cancer Biology + Immunotherapy + Cancer Imaging + Clinical Research + Translational Research</t>
  </si>
  <si>
    <t>Nanocrystals in Cancer Theranostics</t>
  </si>
  <si>
    <t>978-3-031-63388-1</t>
  </si>
  <si>
    <t>University of Cadiz</t>
  </si>
  <si>
    <t>Muñoz-Perez</t>
  </si>
  <si>
    <t>Muñoz-Perez; Juan J. --- Contreras-de-Villar; Antonio --- Diaz-Carrasco; Pilar</t>
  </si>
  <si>
    <t>VI, 75 p. 35 illus., 8 illus. in color.</t>
  </si>
  <si>
    <t>TGMF</t>
  </si>
  <si>
    <t>&lt;p&gt;Basic Hydrodynamics.- Airy or small amplitude wave.- Other waves.&lt;/p&gt;</t>
  </si>
  <si>
    <t>&lt;p&gt;The aim of this book is to become something practical, providing a description of the essential theory (explained simply) and many solved exercises. The basic concepts necessary to understand the rudiments of the Airy wave and other analytical waves (and their application to Coastal Engineering) are clarified. Moreover, the appropriate mathematical tools are given in certain cases because some science courses do not require a minimum background in mathematics or physics. Despite not going into depth into the theoretical developments, experience has demonstrated that students are ensured to acquire the bare minimum of knowledge necessary to pursue any subsequent improvement course.&lt;/p&gt;
&lt;p&gt;In particular, this book shows the following features:&lt;/p&gt;
&lt;ul&gt;
	&lt;li&gt;Provides basic knowledge of hydrodynamics&lt;/li&gt;
	&lt;li&gt;Includes numerous solved exercises&lt;/li&gt;
	&lt;li&gt;Explains Airy wave and other analytical waves theory for people without prior knowledge&lt;/li&gt;
&lt;/ul&gt;</t>
  </si>
  <si>
    <t>&lt;p&gt;The aim of this book is to become something practical, providing a description of the essential theory (explained simply) and many solved exercises. The basic concepts necessary to understand the rudiments of the Airy wave and other analytical waves (and their application to Coastal Engineering) are clarified. Moreover, the appropriate mathematical tools are given in certain cases because some science courses do not require a minimum background in mathematics or physics. Despite not going into depth into the theoretical developments, experience has demonstrated that students are ensured to acquire the bare minimum of knowledge necessary to pursue any subsequent improvement course.&lt;/p&gt;</t>
  </si>
  <si>
    <t>Provides basic knowledge of hydrodynamics, Explains Airy wave and other analytical waves theory for people without prior knowledge, Includes numerous solved exercises</t>
  </si>
  <si>
    <t>&lt;p&gt;Juan J. Munoz-Perez has worked in private companies both in consulting and public works (CORSAN), as well as in the ports of Barcelona and Cadiz. As&amp;nbsp;a civil servant,&amp;nbsp;he has been Chief Engineer of the Projects and Works Service&amp;nbsp;in&amp;nbsp;the Atlantic Coastal&amp;nbsp;Department (1989-2004) and Head&amp;nbsp;of it (2009-2012), planning, supervising and directing&amp;nbsp;about&amp;nbsp;400 maritime works. He is a Professor at the University of Cadiz, teaching subjects of Coastal Engineering, Submarine Emissaries, Hydraulic Works, Physical Modeling in Ports&amp;nbsp;and&amp;nbsp;Litoral Dynamics since 1991. He is&amp;nbsp;also&amp;nbsp;the author of numerous contributions in Congresses and articles in prestigious journals as a result of the projects he has&amp;nbsp;managed through the Coastal Engineering research group (RNM-912) that he runs. The&amp;nbsp;rest of papers can be consulted in his public profile (scholar.google.es/citations?user=xyE3rnoAAAAJ&amp;amp;hl=es).&amp;nbsp;&lt;/p&gt;
&lt;p&gt;&amp;nbsp;&lt;/p&gt;
&lt;p&gt;Antonio Contreras de Villar has worked in a private company in the execution of public works (Dragados). He is currently a PhD professor in the Department of Industrial Engineering and Civil Engineering of the University of Cádiz, teaching subjects on Port and Coastal Engineering, Port-Coastal Interaction, Dynamics Litoral, as well as Physical Modeling in Ports since 2001. He belongs to the Coastal Engineering research group (RNM-912). He is the author of numerous articles in prestigious magazines, and you can consult his works in his public profile (scholar.google.es/citations?user=zeHyqTsAAAAJ&amp;amp;hl=es&amp;amp;oi=ao).&lt;/p&gt;
&lt;p&gt;&amp;nbsp;&lt;/p&gt;
&lt;p&gt;Pilar Díaz-Carrasco is currently Assistant Professor at University of Seville - Department of Construction Engineering and Engineering Projects. PhD in Civil Engineering funded by a predoctoral contract support for the University Teacher Training at University of Granada, Spain.&amp;nbsp;She was the lead postdoctoral marine engineering expert at the University of Sherbrooke, Canada (2020-2022), leading and performing project tasks aimed at studying and modelling damage to marine structures as a consequence of coastal erosion due to Sea Level Rise. These models were relevant to simulate current conditions and erosion damage on the Canadian coast. After that, she was a postdoctoral researcher at the Polytechnic University of Valencia (2022-2023), leader in laboratory testing tasks and development of new ideas to generate a method for repairing structures and solutions with low environmental/economic impact.&amp;nbsp;The main points of her research are (1) analysis of maritime structures from lab-experimentation and numerical modeling, (2) projection of future scenarios and solutions to sea level rise, and (3) seabed behavior around offshore structures.&amp;nbsp;She is&amp;nbsp;the author of numerous contributions in Congresses and Papers in prestigious journals.&amp;nbsp;Her&amp;nbsp;contributions can be consulted in her public profile (www.researchgate.net/profile/Pilar-Diaz-Carrasco).&amp;nbsp;&lt;/p&gt;
&lt;p&gt;&amp;nbsp;&lt;/p&gt;</t>
  </si>
  <si>
    <t>9783031633881</t>
  </si>
  <si>
    <t>Engineering Fluid Dynamics + Ocean Sciences + Geoengineering</t>
  </si>
  <si>
    <t>10.1007/978-3-031-63386-7</t>
  </si>
  <si>
    <t>Airy and Other Analytical Waves for Beginners</t>
  </si>
  <si>
    <t>978-3-032-03858-6</t>
  </si>
  <si>
    <t>Thai Nguyen University of Technology</t>
  </si>
  <si>
    <t>Nguyen</t>
  </si>
  <si>
    <t>Nguyen; Duy Cuong --- Hai; Do Trung --- Vu; Ngoc Pi --- Long; Banh Tien --- Puta; Horst --- Sattler; Kai-Uwe</t>
  </si>
  <si>
    <t>Proceedings of the International Conference on Engineering Research and Applications, ICERA 2024 - Volume 2</t>
  </si>
  <si>
    <t>XVII, 578 p. 341 illus., 141 illus. in color.</t>
  </si>
  <si>
    <t>&lt;p&gt;.- 1 A Novel Design of Preselector for Advanced VHF Receive Path.&lt;br&gt;
.- 2 A Research on Metallographic Characteristic of Laser - TIG Welds Composite Trimetal Copper Alloy - Carbon Steel - Copper Alloy made by Powder Metallurgy.&lt;br&gt;
.- 3 A Solution for Developing a Deep Learning Architecture to Recognize Vietnamese Currency in Smart Embedded Systems for the Blind.&lt;br&gt;
.- 4 A Study of Convolutional Neural Networks Combined with Autoencoders for Gear Fault Classification.&lt;br&gt;
.- 5 A Study on Multi-Objective Optimization of a Two-stage Helical Gearbox with Double Gears in Second Stage Using MAIRCA Method, etc.&lt;/p&gt;</t>
  </si>
  <si>
    <t>&lt;p&gt;This book consists of the proceedings of the 7th International Conference on Engineering Research and Application 2024 that was organized by Thai Nguyen University of Technology, Vietnam and collaborated with Ilmenau University of Technology, Germany. The purpose of this conference is to bring together researchers from the broad range in the field of researches, theories, and practices in engineering research and applications. The topics of this volume include Mechanical Engineering, Materials and Mechanics of Materials, Mechatronics and Micromechatronics, Automotive Engineering, Electrical and Electronics Engineering, and Information and Communication Technology. In this book, readers will find representative samples of the most modern techniques available nowadays for the solution of challenging problems arising in engineering research and application.&lt;/p&gt;</t>
  </si>
  <si>
    <t>Gathers the proceedings of the International Conference on Engineering Research and Applications (ICERA 2024), Written by respected experts in the field, Presents the latest advances in engineering research and applications</t>
  </si>
  <si>
    <t>9783032038586</t>
  </si>
  <si>
    <t>Mathematical and Computational Engineering Applications + Mechanical Engineering + Electrical and Electronic Engineering</t>
  </si>
  <si>
    <t>Advances in Engineering Research and Application</t>
  </si>
  <si>
    <t>978-3-032-03855-5</t>
  </si>
  <si>
    <t>Proceedings of the International Conference on Engineering Research and Applications, ICERA 2024, Volume 1</t>
  </si>
  <si>
    <t>XVII, 591 p. 383 illus., 183 illus. in color.</t>
  </si>
  <si>
    <t>&lt;p&gt;.- 1 Metamaterials Technology Development: From Fundamental Research to Applications.&lt;/p&gt;
&lt;p&gt;.- 2 Temporal Graph Processing in Databases: Challenges and Solutions.&lt;/p&gt;
&lt;p&gt;.- 3 Isogeometric Finite Elements: Motivation, Implementation and Applications.&lt;/p&gt;
&lt;p&gt;.- 4 Integration Of Flexible Electronics in Automotive Infotainment Bezel, etc.&lt;/p&gt;</t>
  </si>
  <si>
    <t>Gathers the proceedings of the International Conference on Engineering Research and Applications (ICERA 2024), Presents the latest advances in engineering research and applications, Written by respected experts in the field</t>
  </si>
  <si>
    <t>9783032038555</t>
  </si>
  <si>
    <t>978-3-032-00971-5</t>
  </si>
  <si>
    <t>Nguyen; Ngoc Thanh --- Huynh; Cong-Phap --- Thuy; Nguyen Thanh --- Le-Khac; Nhien-An --- Seng; Sopheap --- Nguyen; Quang-Vu</t>
  </si>
  <si>
    <t>Proceedings of the International Conference CITA 2025</t>
  </si>
  <si>
    <t>XXIV, 888 p. 309 illus., 258 illus. in color.</t>
  </si>
  <si>
    <t>&lt;p&gt;This book presents selected papers from the 14th Conference on Information Technology and its Applications (CITA) which will take place on July 14&amp;ndash;15, 2025 in Phnom Penh, Cambodia on July 14&amp;ndash;15, 2025. The 14th CITA (CITA 2025) will be co-organized by Vietnam-Korea University of Information and Communication Technology (Vietnam), Cambodia Academy of Digital Technology (Cambodia) and King Mongkut's University of Technology North Bangkok (Thailand). The conference also is supported and accompanied by the research and training institutions belonging to the ASEAN Consortium for Innovation and Research (ACIR) as well as the Vietnam ICT Association of Faculties-Institutes-Schools-Universities (FISU Vietnam), Wroclaw University of Science and Technology (Poland), University College Dublin (Ireland), Springer and SMCS (IEEE).&lt;br&gt;Conference on Information Technology and its Applications (CITA) initiated in 2012 is an annual international scientific conference on information technology and its applications.&lt;/p&gt;</t>
  </si>
  <si>
    <t>Provides selected papers from the 14th Conference on Information Technology and its Applications, Presents the latest advances in Information Technology and its Applications, Written by respected experts in the field</t>
  </si>
  <si>
    <t>&lt;p&gt;Ngoc Thanh Nguyen: Ngoc Thanh Nguyen is currently a full Professor of Wroclaw University of Science and Technology in Poland and is now a member of the State Council of Scientific Excellence of Poland and a member of the Committee on Informatics of the Polish Academy of Sciences. He is the Chair of IEEE SMC Technical Committee on Computational Collective Intelligence, he received the title of Distinguished Scientist of ACM, and Distinguished Visitor of IEEE. He is the Editor-in-Chief of Vietnam Journal of Computer Science and Journal of Information and Telecommunication.Cong-Phap Huynh: Assoc. Prof. Dr. Huynh Cong Phap is the Rector of the Vietnam&amp;ndash;Korea University of Information and Communication Technology (VKU), the University of Danang, Vietnam. He received his Ph.D. in Computer Science from Institut National Polytechnique de Grenoble (INPG), France, in 2010, and was appointed Associate Professor in 2016. His research focuses on wireless sensor networks, artificial intelligence, and natural language processing. He has led numerous national and international projects and published extensively in reputable journals and international conferences. He is also a reviewer and editor for Springer&amp;rsquo;s Lecture Notes series and other scientific journals. Assoc. Prof. Dr. Phap is the founder and general chair of the CITA conference series, which has been held 14 times, fostering academic exchange in ICT. He is also the initiator and general chair of the upcoming DeFI 2025, the International Conference on Digital Economy and Decentralized Fintech.&lt;br&gt;As an editor, he is dedicated to promoting academic rigor, innovation, and international collaboration in digital technologies.&lt;/p&gt;
&lt;p&gt;Nguyen Thanh Thuy: Nguyen Thanh Thuy received the Engineer degree of the computing in 1982 and the Ph.D. degree of the computer science in 1987 from the Hanoi University of Science and Technology, Hanoi, Vietnam. He is a Professor of computer science with the Hanoi University of Science and Technology until 2011 and then with the VNU University of Engineering and Technology, since 2011. Prof. Nguyen Thanh Thuy is now Head of the Key Laboratory for Artificial Intelligence (AI) at the Faculty of Information Technology, VNU University of Engineering and Technology. His AI research interests are mainly in Knowledge systems, Soft-computing, Data mining, Deep learning, Hybrid Intelligent systems, GAI, Responsible AI.&lt;/p&gt;
&lt;p&gt;Prof. Nguyen Thanh Thuy is now President of the National Committee for Professorships of Vietnam in the field of Computer Science (upon Ministry of Education and Training), terms 2018-2023, 2024-2029. He is also President of the Vietnam Association for Information Processing, terms 2024-2029; &amp;nbsp;Vice Director General of the National R&amp;amp;D Program KC-4.0/2019-2030 (upon Ministry of Science and Technology). He is serving as Deputy chief of the National AI Strategy Council for Vietnam in the period 2020-2030 (established by the Ministry of Science and Technology and other ministries).&amp;nbsp;&lt;br&gt;He keeps the role of President of the Vietnam Union of AI Institutions and Industry (VINA3I), President of the Vietnam Union of Faculties, Institutes, Schools, Universities of ICT (FISU Vietnam), terms 2023-2028.&lt;/p&gt;
&lt;p&gt;Nhien-An LE-KHAC: Dr. Nhien-An Le-Khac, IEEE Senior member, is an Associate Professor at the School of Computer Science, University College Dublin UCD), Ireland. He is the Program Director of UCD Forensic Computing and Cybercrime Investigation. He published 3 books on Digital Forensics and Cybersecurity, and has published 200+ scientific papers in peer-reviewed journals and conferences with 10+ best paper awards. He received UCD College of Science Teaching Excellence Award in 2023.&lt;/p&gt;
&lt;p&gt;Sopheap Seng: Sopheap SENG graduated master&amp;rsquo;s degree of engineering from Institute of Technology of Cambodia (ITC) and master&amp;rsquo;s degree of science from Universit&amp;eacute; Libre de Bruxelles, Belgium. He get Ph.D from Grenoble University, France in Computer Science.&lt;br&gt;Dr. Sopheap was an engineer and database specialist at the National Space Center of France. He was lecturer and senior researcher at ITC and MICA Research Institute, Hanoi University of Science. Prior to current position, he was the Head of department of computer science at ITC. Sopheap is the founding president of the National Institute of Post, Telecommunications, and ICT (NIPTICT).&lt;br&gt;Currently, he is the President of Cambodia Academy of Digital Technology (CADT), a research and education institution specialized in digital technology, which is transformed and expanded from former NIPTICT.&lt;/p&gt;
&lt;p&gt;Quang-Vu Nguyen: Quang-Vu Nguyen is PhD in field of Computer Science from Wroclaw University of Science and Technology, Poland and currently is Head of Academic Affairs at Vietnam-Korea University of Information and Communication Technology, the University of Danang, Vietnam. His research focus is on artificial intelligence, software engineering, data science, software quality assurance and testing. He is one of the scientists assigned to preside over the organization and professional work of the CITA international scientific conference series from 2020 to present. He is also a reviewer for many prestigious scientific journals and conferences.&lt;/p&gt;</t>
  </si>
  <si>
    <t>9783032009715</t>
  </si>
  <si>
    <t>Data Engineering + Computational Intelligence + Artificial Intelligence</t>
  </si>
  <si>
    <t>The 14th Conference on Information Technology and its Applications</t>
  </si>
  <si>
    <t>978-981-97-0753-9</t>
  </si>
  <si>
    <t>Nia</t>
  </si>
  <si>
    <t>Nia; Elham Maghsoudi --- Awang; Mokhtar</t>
  </si>
  <si>
    <t>Selected Articles from the 7th International Conference on Architecture and Civil Engineering (ICACE 2023), Putrajaya, Malaysia</t>
  </si>
  <si>
    <t>XV, 1106 p. 529 illus., 424 illus. in color. In 2 volumes, not available separately.</t>
  </si>
  <si>
    <t>This book showcases the latest research in civil engineering and architectural materials, with a specific focus on the following key areas: circularity, energy retrofitting, building materials, structural advancements, and transportation innovations. The research findings and advancements presented in this book are a part of the 7th International Conference on Architecture and Civil Engineering (ICACE 2023), held on 15 November 2023 at the Everly Hotel Putrajaya, Malaysia. This conference serves as a prominent platform for researchers, professionals, and industry experts to exchange knowledge and ideas in order to advance the fields of civil engineering and architecture.&amp;nbsp;</t>
  </si>
  <si>
    <t>&lt;p&gt;This book showcases the latest research in civil engineering and architectural materials, with a specific focus on the following key areas: circularity, energy retrofitting, building materials, structural advancements, and transportation innovations. The research findings and advancements presented in this book are a part of the 7th International Conference on Architecture and Civil Engineering (ICACE 2023), held on 15 November 2023 at the Everly Hotel Putrajaya, Malaysia. This conference serves as a prominent platform for researchers, professionals, and industry experts to exchange knowledge and ideas in order to advance the fields of civil engineering and architecture.&amp;nbsp;&lt;/p&gt;&lt;p&gt;&lt;/p&gt;</t>
  </si>
  <si>
    <t>Includes contributions from both industry and academia, Presents selected articles from the 7th International Conference on Architecture and Civil Engineering 2023 (ICACE 2023), Provides recent advances in circularity, energy retrofitting, building materials, and transportation innovations</t>
  </si>
  <si>
    <t>&lt;p&gt;Dr. Elham Maghsoudi Nia&amp;nbsp;obtained her Ph.D. degree in “Civil Engineering” from Universiti Teknologi PETRONAS in 2019. She obtained her master’s degree from Universiti Putra Malaysia in “Architectural Studies”. Her study during Ph.D. and M.Sc. was focused on environmental issues and harvesting of renewable energies in urban context. She joined the TU Delft, Faculty of Architecture, in 2021 and started her research on “Energy Transition”. Currently, she is working on “Facilitating circularity in the construction sector”. Her interest is promoting sustainable and energy efficiency technologies and approaches in the buildings.&amp;nbsp;&lt;/p&gt;
Dr. Mokhtar Awang&amp;nbsp;is&amp;nbsp;a professional engineer&amp;nbsp;and an associate professor&amp;nbsp;at Universiti Teknologi PETRONAS, Perak, Malaysia. He is also a chartered engineer at the Institute of Marine Engineering, Science and Technology, UK (IMarEST). He obtained his bachelor’s degree in Mechanical Engineering from University of Detroit Mercy, MI,USA, and both master’s and doctorate degrees from West Virginia University, WV, USA. Mokhtar Awang had 6 years of experience in industry and over&amp;nbsp;19&amp;nbsp;years of academic experience in the field of&amp;nbsp;finite element modeling and friction stir welding. &amp;nbsp;&lt;p&gt;&lt;/p&gt;&lt;br&gt;&lt;p&gt;&lt;/p&gt;</t>
  </si>
  <si>
    <t>9789819707539</t>
  </si>
  <si>
    <t>Civil Engineering + Structural Materials + Sustainability + Building Construction and Design + Building Materials</t>
  </si>
  <si>
    <t>10.1007/978-981-97-0751-5</t>
  </si>
  <si>
    <t>Advances in Civil Engineering Materials</t>
  </si>
  <si>
    <t>978-981-96-9641-3</t>
  </si>
  <si>
    <t>Ong; Ghim Ping --- Yang; Kaidi</t>
  </si>
  <si>
    <t>X, 700 p. 265 illus., 241 illus. in color.</t>
  </si>
  <si>
    <t>&lt;p&gt;Part 1: Transportation Economics, Policy and Financing.- Chapter 1: Strengthening Electric Vehicle Regulation for Climate Control and Renewable Energy Use in Indonesia.- Chapter 2: Impact of Road Sector Investment on the Economic Growth: A Review of Road Sector in Sri Lanka.- Chapter 3: Conceptual Comparison of Electric and Internal Combustion Engine Vehicles: Electricity Tariff and Fuel Cost-based Analysis for Sri Lanka.- Chapter 4: Research on High-speed Rail Pricing Considering Passengers' Travel Choice Behavior Based on Reinforcement Learning.- Chapter 5: A Moving Forest Model to Predict Highway Annual Maintenance Cost using Time-Series Data.- Chapter 6: International Review of Transport Policy Instruments of different cities through the Equity Lens.- Part 2: Transport Planning and Operations.- Chapter 7: Evaluations of Traffic Impacts from Road Works of Light Rail Transit.- Chapter 8: Impact of Urban Air Mobility on Urban Commuting and Traffic Congestion: A Case Study of Shenzhen.- Chapter 9: A Study on the Impact of the Newly Constructed Metro Rail in Dhaka on Travel Behavior.- Chapter 10: Investigating the Impact of Motorcycle Driving Patterns on Urban Traffic.- etc.&lt;/p&gt;</t>
  </si>
  <si>
    <t>&lt;p&gt;This book presents select proceedings of the 13th Asia Pacific Conference on Transportation and Environment (APTE 2024), focusing on a range of emerging topics related to transportation and the environment. The topics covered here include sustainable transportation across various modes of transport, transportation safety, sustainable transport infrastructures in a circular economy, electric and connected autonomous vehicles, policies interfacing transport, energy, and environment, among others. The book can be a valuable reference for researchers and professionals interested in sustainable transportation.&lt;/p&gt;</t>
  </si>
  <si>
    <t>&lt;p&gt;&lt;span data-olk-copy-source="MessageBody"&gt;This book presents select proceedings of the 13th Asia Pacific Conference on Transportation and Environment (APTE 2024), focusing on a range of emerging topics related to transportation and the environment. The topics covered here include sustainable transportation across various modes of transport, transportation safety, sustainable transport infrastructures in a circular economy, electric and connected autonomous vehicles, policies interfacing transport, energy, and environment, among others. The book can be a valuable reference for researchers and professionals interested in sustainable transportation.&lt;/span&gt;&lt;/p&gt;</t>
  </si>
  <si>
    <t>Discusses the latest advances in the field of transportation and environment, Presents select peer-reviewed proceedings of 13th Asia Pacific Conference on Transportation and Environment, Provides a useful reference to researchers and professionals in sustainable transport</t>
  </si>
  <si>
    <t>&lt;div data-olk-copy-source="MessageBody"&gt;Dr. Ghim Ping Ong is Associate Professor and Deputy Head (Research) at the Department of Civil and Environmental Engineering at National University of Singapore. He received his B.Eng. (Civil) (First Class Honors) with a minor in Business and his Ph.D. in Civil Engineering from the National University of Singapore. His research interests include sustainable pavements for a circular economy and multimodal transport infrastructures and operations, with emphasis on future mega-transport infrastructures/operations, such as car-lite/car-free towns, next-generation seaports and airports. Dr Ong received several scientific awards in recognition to his achievements in transportation research, including the Alfred Noble Prize (ASCE), the Hanjin Prize (IAME), the inaugural Takeuchi Yoshio Award (OCDI), the inaugural iSMARTi Early Career Award, and the iSMARTi Achievement Award.&lt;/div&gt;
&lt;div&gt;&amp;nbsp;&lt;/div&gt;
&lt;div&gt;Dr. Kaidi Yang is Assistant Professor at the Department of Civil and Environmental Engineering at National University of Singapore. He received his B.Eng. (Automation), B.Sc. (Dual in Pure and Applied Mathematics), M.Sc. in Control Engineering from Tsinghua University, China, and his Ph.D. in Civil and Environmental Engineering (specialized in transportation) from ETH Zurich. His research interests include transportation, operations research, and robotics, with focus on intelligent transportation systems. Dr Yang received the best paper award from OMEGA: The International Journal of Management Science.&lt;/div&gt;</t>
  </si>
  <si>
    <t>9789819696413</t>
  </si>
  <si>
    <t>Civil Engineering + Environmental Civil Engineering + Transportation Technology and Traffic Engineering</t>
  </si>
  <si>
    <t>Proceedings of the 13th Asia Pacific Conference on Transportation and the Environment (APTE) 2024</t>
  </si>
  <si>
    <t>978-3-032-02491-6</t>
  </si>
  <si>
    <t>Mohammed V University in Rabat</t>
  </si>
  <si>
    <t>Ouassaid</t>
  </si>
  <si>
    <t>Ouassaid; Mohammed --- El Idrissi; Rajaa Naji --- Azaroual; Meryeme</t>
  </si>
  <si>
    <t>Advanced and Optimal Energy Management Strategies</t>
  </si>
  <si>
    <t>XXX, 226 p. 109 illus., 108 illus. in color.</t>
  </si>
  <si>
    <t>&lt;p&gt;Microgrid Structure and Control Methods A Review.- Microgrid System Operation.- Energy Management of Residential Microgrid under Step-rate and Time-of-Use Tariffs.- Microgrid Energy Flow Management Considering Cost, Reliability and 𝑪𝑶2 emissions.- Model Predictive Control Based Strategy for Hybrid Microgrid.- A Survey on Home Energy Management.- DSM Strategy Using Optimal Day-Ahead Load Shifting.- Peak Load Minimization Through Electricity Pricing and Cooperative Load Scheduling.- Collective Energy Consumption Scheduling for Aggregated Smart Buildings.- Coordinated Blockchain Technique for Load Scheduling within Smart Buildings.- Efficient Charging Scheduling of Aggregated Electric Vehicles.- Summary and Scope.&lt;/p&gt;</t>
  </si>
  <si>
    <t>&lt;p&gt;This book covers the optimization of the energy flow management of a grid-tied photovoltaic-wind-battery energy storage system and the development of demand response algorithms for a single customer at the lowest level and extended it to a large community of participants at the highest level. Hence, this book consists of two parts. The first part is devoted to the design of energy management strategies for a residential PV-WT system, while considering time of use and feed in tariff schemes. Further, the developed management algorithms mitigate the greenhouse gas emissions. Additionally, a closed-loop control based-model predictive control scheme, to forecast the system behavior and deal with renewable energy resources and load disturbances, is elaborated. The second part is dedicated to developing eﬀective demand side management techniques and cooperative energy scheduling in the framework of collective smart-buildings. Cooperative energy scheduling programs are designed while considering three objectives: minimizing peak load, minimizing electricity cost, and avoiding the occurrence of rebound peaks. Optimal consumption decisions are examined in residential, commercial, and industrial areas. Besides, the impact of electric vehicle charging methods is investigated for diﬀerent EV penetration levels. Also, a game theory approach for energy consumption scheduling of a community of smart microgrids is built. In summary, this book successfully establishes the important synergy between microgrid energy management and demand response at the level of a smart home and an aggregated building community. The above aspects are illustrated in this book in 11 chapters. The scope is broad. This book chapters are very effective in theoretical analysis and design of optimization algorithms in the realm of smart grids. This book is intended to provide advanced undergraduate, graduate students, engineers, researchers on energy management within smart homes and clustered buildings, with a comprehensive understanding of various methods and designed algorithms. These strategies and algorithms aim to deal with defies ranging from augmented adoption of microgrids to the introduction of demand response approaches, to enhance the grid viability and resilience.&lt;/p&gt;</t>
  </si>
  <si>
    <t>&lt;p class="MsoNormal" style="mso-margin-top-alt: auto; mso-margin-bottom-alt: auto; line-height: normal;"&gt;&lt;span lang="EN-US" style="mso-bidi-font-family: Calibri; mso-bidi-theme-font: minor-latin; color: #002060; mso-ansi-language: EN-US; mso-fareast-language: EN-IN;"&gt;This book covers the optimization of the energy flow management of a grid-tied photovoltaic-wind-battery energy storage system and the development of demand response algorithms for a single customer at the lowest level and extended it to a large community of participants at the highest level. Hence, this book consists of two parts. The first part is devoted to the design of energy management strategies for a residential PV-WT system, while considering time of use and feed in tariff schemes. Further, the developed management algorithms mitigate the greenhouse gas emissions. Additionally, a closed-loop control based-model predictive control scheme, to forecast the system behavior and deal with renewable energy resources and load disturbances, is elaborated. The second part is dedicated to developing eﬀective demand side management techniques and cooperative energy scheduling in the framework of collective smart-buildings. Cooperative energy scheduling programs are designed while considering three objectives: minimizing peak load, minimizing electricity cost, and avoiding the occurrence of rebound peaks. Optimal consumption decisions are examined in residential, commercial, and industrial areas. Besides, the impact of electric vehicle charging methods is investigated for diﬀerent EV penetration levels. Also, a game theory approach for energy consumption scheduling of a community of smart microgrids is built. In summary, this book successfully establishes the important synergy between microgrid energy management and demand response at the level of a smart home and an aggregated building community. The above aspects are illustrated in this book in 11 chapters. The scope is broad. This book chapters are very effective in theoretical analysis and design of optimization algorithms in the realm of smart grids. This book is intended to provide advanced undergraduate, graduate students, engineers, researchers on energy management within smart homes and clustered buildings, with a comprehensive understanding of various methods and designed algorithms. These strategies and algorithms aim to deal with defies ranging from augmented adoption of microgrids to the introduction of demand response approaches, to enhance the grid viability and resilience.&lt;/span&gt;&lt;/p&gt;</t>
  </si>
  <si>
    <t>Provides fruitful theoretical developments and effective optimization algorithms in the realm of smart grids, Covers the optimization of the energy flow management of a grid-tied photovoltaic-wind-battery energy storage system, Focuses on energy management within smart homes and clustered buildings,</t>
  </si>
  <si>
    <t>&lt;p&gt;"Prof. Mohammed OUASSAID received his Diploma of Agr&amp;eacute;gation degree in Electrical Engineering from Ecole Nationale Sup&amp;eacute;rieure d&amp;rsquo;Art et M&amp;eacute;tiers de Rabat (ex ENSET), in 1999, and MScA and Ph.D. degrees in Electrical Engineering from Mohammadia School of Engineers (EMI), Mohamed V University in Rabat, Morocco, in 2002 and 2006, respectively. In 2012, he received the diploma of University&amp;rsquo;s Habilitation.&lt;br&gt;During 2008-2015, he was a Professor at National School of Applied Sciences (ENSA-Safi) Cadi Ayyad University, Marrakesh, Morocco. In 2015, he joined the Department of Electrical Engineering, Mohammadia School of Engineers, Mohammed V University in Rabat, Rabat, Morocco, where he is currently a Full Professor. As a professor, he has taught many courses and labs, including Power System Architecture and Analysis, DC and AC Electric Machines, Control of Electric Drives, Renewable Distributed Generation and Storage, Industrial Electronics, Power Quality, Electrical Circuits and Devices, AC Electrical Circuits Analysis, DC Electrical Circuits Analysis, Smart Grid and Integration of Renewable Energies. Prof. Mohammed OUASSAID is the author or coauthor of a book, numerous book chapters and more than 270 papers in refereed journals and international conference proceedings. He is a permanent reviewer of many credible journals. &amp;nbsp;His main research interests include Electrical Drives, Power Systems, Control and Optimization of Renewable Energy, Integration of Wind Power and Photovoltaic Systems, Energy Scheduling and Demand-Side Management, Plug-in Electric Vehicles, Control and Management of Microgrid and Smart Grid. Prof. Mohammed OUASSAID is also involved in a number of research and teaching projects. He is a Senior Member of the Institute of Electrical and Electronics Engineers (IEEE) and a member of the IEEE Power &amp;amp; Energy Society. Prof. Mohammed OUASSAID is a Scientific evaluator expert with the National Center for Scientific and Technical Research &amp;ndash;CNRST- (February 2023-present)."&lt;/p&gt;
&lt;p&gt;"Dr. Raja Naji El Idrissi earned her M.S. degree in Renewable Energies and Storage from the Faculty of Sciences, Mohammed V University in Rabat, Morocco, in 2016. She later received her Ph.D. in Electrical Engineering from the Mohammadia School of Engineers, Mohammed V University in Rabat, in 2023. Currently, Dr. El Idrissi serves as an Associate Researcher at the Engineering for Smart and Sustainable Systems Research Center (E3S), Mohammed V University in Rabat. Her research focuses on smart grids, energy management studies, optimization-based methods for energy management and control in smart grids. She has authored and co-authored numerous publications in these research areas."&lt;/p&gt;
&lt;p&gt;Dr. Meryme Azaroual was born in Fez, Morocco. She received the &amp;nbsp;M.S. degree in Renewable Energy and Storage from Faculty of Sciences, Mohammed V University &amp;nbsp;in Rabat, Morocco, in 2016. She received her Ph.D. in Electrical Engineering from Mohammadia School of Engineers, Mohammed V University in Rabat in 2022. &amp;nbsp;Dr. Azaroual is currently an Associate Researcher at the Engineering for Smart and Sustainable Systems Research Center (E3S), Mohammed V University in Rabat. Her main research interests include renewable energy, energy efficiency and management, optimization and control of intelligent systems in residential application. She has published multiple papers in these fields."&lt;/p&gt;</t>
  </si>
  <si>
    <t>9783032024916</t>
  </si>
  <si>
    <t>Computational Intelligence + Mechanical Power Engineering + Electronics and Microelectronics, Instrumentation</t>
  </si>
  <si>
    <t>Demand Response in Smart Microgrids</t>
  </si>
  <si>
    <t>978-3-032-04055-8</t>
  </si>
  <si>
    <t>University of Alberta</t>
  </si>
  <si>
    <t>Pedrycz</t>
  </si>
  <si>
    <t>Pedrycz; Witold --- Rivera-Zárate; Gilberto --- Rodríguez; Rosa Ma. --- Ibarra-Martínez; Salvador</t>
  </si>
  <si>
    <t>New Approaches, Methods, and Applications</t>
  </si>
  <si>
    <t>X, 610 p. 172 illus., 133 illus. in color.</t>
  </si>
  <si>
    <t>&lt;p&gt;1.Using Shapley Additive Explanations for supporting individual and group recommendation: survey and new perspectives.- 2.A P-based multiple criteria ordinal classification method where classes are described by subsets of &amp;ldquo;non-central&amp;rdquo; profiles.- 3.A Framework of Targeted Marketing Based on the Outranking Approach.- 4.SINDy meets Schelling. Transforming Agent-Based model spatial outputs into Dynamical Systems.- 5.Optimizing Electric Vehicle Routes: A Hybrid Approach of Genetic Algorithm with Q-Learning.- 21.Enhancing Clinical Decision-Making: An Integrated Approach Using ISPS and KMoS-SSA Framework.- 22.New Rainfall Missing Values Estimation Proposal: Normal Ratio with Additive Correlation.&lt;/p&gt;</t>
  </si>
  <si>
    <t>&lt;p&gt;This book delivers actionable insights through 22 peer-reviewed chapters featuring new methods, models, and applications based on computational intelligence. Discover cutting-edge tools to support smart, efficient decision-making in complex, real-world scenarios. Organized into three parts&amp;mdash;prescriptive analytics, soft computing models, and practical case studies&amp;mdash;it spans domains such as healthcare, energy, mobility, finance, and public services. Readers will find innovative approaches using fuzzy logic, machine learning, optimization, and hybrid systems. Ideal for researchers, practitioners, and graduate students, this book offers practical solutions for modern decision challenges across industries.&lt;/p&gt;</t>
  </si>
  <si>
    <t>&lt;p class="MsoNormal" style="margin-bottom: .0001pt; text-align: justify; line-height: normal; mso-layout-grid-align: none; text-autospace: none;"&gt;&lt;span lang="EN-US" style="mso-ansi-language: EN-US;"&gt;This book delivers actionable insights through 22 peer-reviewed chapters featuring new methods, models, and applications based on computational intelligence. Discover cutting-edge tools to support smart, efficient decision-making in complex, real-world scenarios. Organized into three parts&amp;mdash;prescriptive analytics, soft computing models, and practical case studies&amp;mdash;it spans domains such as healthcare, energy, mobility, finance, and public services. Readers will find innovative approaches using fuzzy logic, machine learning, optimization, and hybrid systems. Ideal for researchers, practitioners, and graduate students, this book offers practical solutions for modern decision challenges across industries.&lt;/span&gt;&lt;/p&gt;</t>
  </si>
  <si>
    <t>Introduces computational intelligence approaches using cutting-edge technologies, Written and reviewed by experts in the field, Presents novel decision-making models</t>
  </si>
  <si>
    <t>9783032040558</t>
  </si>
  <si>
    <t>Computational Intelligence + Mathematical and Computational Engineering Applications + Human-Machine Interfaces</t>
  </si>
  <si>
    <t>Decision-Making in Computational Intelligence-Based Systems</t>
  </si>
  <si>
    <t>978-3-032-01347-7</t>
  </si>
  <si>
    <t>Industrial University of Ho Chi Minh City</t>
  </si>
  <si>
    <t>Pham; Vu Phi Ho --- Lian; Andrew --- Lian; Ania --- White; Jeremy</t>
  </si>
  <si>
    <t>X, 332 p. 30 illus., 22 illus. in color.</t>
  </si>
  <si>
    <t>&lt;p&gt;Overview of Empowering Educators: Integrating AI Tools for Personalized Language Instruction.- Employing Artificial Intelligence to Foster Moral Emotions in English Language Education: A Review.- Optimizing ChatGPT-Assisted Evaluation of Vietnamese English Majors&amp;rsquo; Research Proposals: A Tree-of-Thought and Rubric-Based Approach.- Integrating AI Tools in IELTS Writing: A Case Study from Teachers&amp;rsquo; Perspectives on Personalized Instruction.- Investigating Vietnamese Undergraduates&amp;rsquo; Strategies in Using ChatGPT for Writing.- Human-AI Collaboration in Vietnamese Students&amp;rsquo; Argumentative Writing: A Mixed-Methods Study.- EFL teachers&amp;rsquo; identity tensions and transformation in AI-driven teaching in China: a dialogical approach.- AI-powered Tools in Lesson Planning Process: Voices from EFL Novice Teachers.- Teachers' Perspectives on Employing Diffit for AI-Assisted EFL Reading Tasks.- Employing AI Tools for Vocabulary Acquisition &amp;nbsp;and Autonomous Learning.- AI Tools for Language Learners: The Promotion of Learning Independence or Reliance.- Exploring the Impact of ChatGPT on Non-native Learners of Arabic Language: Challenges and Opportunities.- Application of AI Tools in Translation Practices: Benefits and Challenges.- Evaluating Academic Support Services in the Age of AI: A Framework for Design Effectiveness and Digital Integration.&lt;/p&gt;</t>
  </si>
  <si>
    <t>&lt;p&gt;This book examines the use of AI technology, particularly ChatGPT, into English language education. This 15-chapter anthology examines the pedagogical, ethical, and cognitive aspects of AI-enhanced instruction, utilizing research from Vietnam and global contexts. Section I (Chapters 2&amp;ndash;8), AI Integration in Language Teaching and Learning, analyzes the role of AI in language instruction and acquisition, encompassing emotional intelligence, rubric-based assessment, IELTS preparation, and educator identification. Section II (Chapters 9&amp;ndash;13), AI-Enhanced Language Learning Skills and Practices, examines AI-augmented language learning methodologies, addressing vocabulary acquisition, learner independence, and chatbot-assisted education. Section III (Chapters 14&amp;ndash;15), AI in Translation and Support Systems, examines artificial intelligence in translation and academic assistance systems. The book emphasizes the transformative potential as well as the dangers of excessive dependence, academic misconduct, and insufficient teacher training. Highlighting ethical integration and human&amp;ndash;AI collaboration, it offers pragmatic ideas for educators, academics, and policymakers. Empowering educators envisions AI as a strategically&amp;mdash;augmenting, not supplanting&amp;mdash;teachers in the establishment of sustainable and inclusive language learning settings.&lt;/p&gt;</t>
  </si>
  <si>
    <t>&lt;p class="MsoNormal" style="mso-margin-top-alt: auto; mso-margin-bottom-alt: auto; background: white; vertical-align: baseline;"&gt;&lt;span lang="EN-US" style="font-size: 11.0pt; font-family: 'Calibri',sans-serif; color: #1f4e79; mso-ansi-language: EN-US;"&gt;This book examines the use of AI technology, particularly ChatGPT, into English language education. This 15-chapter anthology examines the pedagogical, ethical, and cognitive aspects of AI-enhanced instruction, utilizing research from Vietnam and global contexts. Section I (Chapters 2&amp;ndash;8), AI Integration in Language Teaching and Learning, analyzes the role of AI in language instruction and acquisition, encompassing emotional intelligence, rubric-based assessment, IELTS preparation, and educator identification. Section II (Chapters 9&amp;ndash;13), AI-Enhanced Language Learning Skills and Practices, examines AI-augmented language learning methodologies, addressing vocabulary acquisition, learner independence, and chatbot-assisted education. Section III (Chapters 14&amp;ndash;15), AI in Translation and Support Systems, examines artificial intelligence in translation and academic assistance systems. The book emphasizes the transformative potential as well as the dangers of excessive dependence, academic misconduct, and insufficient teacher training. Highlighting ethical integration and human&amp;ndash;AI collaboration, it offers pragmatic ideas for educators, academics, and policymakers. Empowering educators envisions AI as a strategically&amp;mdash;augmenting, not supplanting&amp;mdash;teachers in the establishment of sustainable and inclusive language learning settings.&lt;/span&gt;&lt;/p&gt;</t>
  </si>
  <si>
    <t>Demonstrates applications of AI like mobile-assisted language learning, AI-driven writing, and speaking improvements, Examines how AI may improve language instruction, Shows teachers how to use AI technologies for writing feedback, vocabulary learning, lesson preparation, and more</t>
  </si>
  <si>
    <t>&lt;p&gt;Assoc. Prof. Dr. Pham Vu Phi Ho, Industrial University of Ho Chi Minh City, Vietnam, used to be Vice-President of Ba Ria &amp;ndash; Vung Tau University and Vice-President at Van Hien University, Vietnam. Pham has published more than 70 research articles in both local and International journals (20 Scopus/14 ISI), such as computer-assisted language learning, SAGE Open, System, and Journal of Psycholinguist Research, 10 books and course-books, and 2 edited books. He is Vice-President for Administrative Affairs of AsiaCALL and Managing Editor of its online journal. Pham is a managing editor of the journal CALL-EJ (Scopus Q1). He is now Editor-in-Chief of the International Journal of TESOL and Education. He is Editorial Staff for the Suranaree Journal of Social Science (Scopus) and Peer Reviewer for some international journals indexed in ISI/Scopus such as computer-assisted language learning, Open Sage.&lt;/p&gt;
&lt;p&gt;Professor Dr. Andrew Lian is Professor of Foreign Language Studies, School of Foreign Languages, Suranaree University of Technology, Thailand. He specializes in the methodology of teaching foreign/second languages and has had a special interest in the uses of modern technology to enhance learning since the late 1970s. Previous to this appointment, he was Professor and Chair of the Department of Foreign Languages and Literatures at Western Illinois University in the United States. Prior to that, he had been Professor of humanities and Director of the Center for the Study of Languages at Rice University, Houston, TX, USA, and Professor and Head of the School of Languages and International Education at the University of Canberra in Australia. He has held further Professorial appointments and been Head of Department in two other universities in Australia (James Cook University and Bond University).&lt;/p&gt;
&lt;p&gt;Dr. Ania Lian is Senior Lecturer in education (teaching and learning), Charles Darwin University, Australia, Vice-President for research and innovation, and Chief Editor of the AsiaCALL Online Journal. Since 1993, Ania has held positions at various universities in Australia, with her work focusing on the uses of technology in second language learning and in education in general, including software development. She has also worked at the National Policy Office of the Council on the Ageing in Canberra and has a history of working on a voluntary basis with the wider community on sustainability projects within the framework of the Queanbeyan Business Council, NSW. Ania has been Keynote Speaker at a number of academic conferences both in Australia and in Asia, where she engages in building collaborative networks between CDU and other universities, with the aim of expanding the international focus of all involved.&amp;nbsp;&lt;/p&gt;
&lt;p&gt;Professor Dr. Jeremy White is Professor in the College of Information Science and Engineering at Ritsumeikan University, Japan. He has taught English as a Foreign Language (EFL) in Japan for the past 20 years. He earned his Ph.D. from Kyoto University; his dissertation research was related to Minecraft and task-based learning to encourage English language communication. Prof. Dr. Jeremy White is Editor-in-Chief of the Computer-Assisted Language Learning Electronic Journal (CALL-EJ) (Scopus-Q1). Professor Dr. Jeremy White is also Editor-in-Chief of the International Journal of AI in Language Education (IJAILE) published by the ICTE Press.&lt;/p&gt;</t>
  </si>
  <si>
    <t>9783032013477</t>
  </si>
  <si>
    <t>Language Education + Artificial Intelligence + Language Translation</t>
  </si>
  <si>
    <t>Empowering Educators: Integrating AI Tools for Personalized Language Instruction</t>
  </si>
  <si>
    <t>978-3-032-01554-9</t>
  </si>
  <si>
    <t>Technical University of Košice</t>
  </si>
  <si>
    <t>Piteľ</t>
  </si>
  <si>
    <t>Piteľ; Ján --- Iakovets; Angelina --- Berladir; Khrystyna</t>
  </si>
  <si>
    <t>ARTEP 2025</t>
  </si>
  <si>
    <t>X, 340 p. 154 illus., 128 illus. in color.</t>
  </si>
  <si>
    <t>&lt;p&gt;Introduction.- Theoretical aspects of automation and control.- Modern methods of automatic management.- Modeling and simulation.- Artificial intelligence in automation and control.- Modern automation technologies in the context of Industry 4.0.- Means of automatic control.- HW and SW for the automation of machines and processes.- Examples of specific automation and industrial applications.- Conclusion.&lt;/p&gt;</t>
  </si>
  <si>
    <t>&lt;p&gt;This book presents the proceedings of the 3rd EAI International Conference on Automation and Control in Theory and Practice (ARTEP 2025), held in Star&amp;aacute; Lesn&amp;aacute;, Slovakia, February 5-7, 2025. The conference proceedings introduce the latest achievements of experts in the field of control, industrial automation and ICT in the industries, addressing modern trends relevant not only to enterprises but also engineering education. The ARTEP proceedings include papers on theoretical aspects of automation and control as well as the latest automation technologies in the context of Industry 4.0. ARTEP is primarily a conference for scientists and practitioners who develop and study automation, management, and technologies.&lt;/p&gt;
&lt;ul&gt;
&lt;li&gt;Presents the proceedings of the EAI International Conference on Automation and Control in Theory and Practice (ARTEP);&lt;/li&gt;
&lt;li&gt;Includes papers on automation and control and their integration of technologies such as Industry 4.0, robotics, and IoT;&lt;/li&gt;
&lt;li&gt;Features topics for scientists and practitioners who develop and study automation, management, and technologies.&lt;/li&gt;
&lt;/ul&gt;</t>
  </si>
  <si>
    <t>&lt;p&gt;This book presents the proceedings of the 3rd EAI International Conference on Automation and Control in Theory and Practice (ARTEP 2025), held in Star&amp;aacute; Lesn&amp;aacute;, Slovakia, February 5-7, 2025. The conference proceedings introduce the latest achievements of experts in the field of control, industrial automation and ICT in the industries, addressing modern trends relevant not only to enterprises but also engineering education. The ARTEP proceedings include papers on theoretical aspects of automation and control as well as the latest automation technologies in the context of Industry 4.0. ARTEP is primarily a conference for scientists and practitioners who develop and study automation, management, and technologies.&lt;/p&gt;</t>
  </si>
  <si>
    <t>Presents the proceedings of the EAI International Conference on Automation and Control in Theory and Practice (ARTEP), Includes papers on automation and control and their integration of technologies such as Industry 4.0, robotics, and IoT, Features topics for scientists and practitioners who develop and study automation, management, and technologies</t>
  </si>
  <si>
    <t>&lt;p&gt;J&amp;aacute;n Piteľ is a full professor in automation at the Technical University of Ko&amp;scaron;ice (Slovakia) and currently works as a vice-rector for international relations and mobilities. His research activities include modelling, simulation, automatic control, and monitoring of machines and processes. He is the author of more than 120 scientific papers registered in databases WoS and Scopus with more than 1200 SCI citations (Hirsch index of 22 in the SCOPUS and 17 in the WoS database).&amp;nbsp;&lt;/p&gt;
&lt;p&gt;Angelina Iakovets graduated in 2014 from the Kherson National Technical University, where she got a master's degree in Consolidated information analysis. In 2022, she graduated from the Technical University of Ko&amp;scaron;ice, receiving a PhD in Industrial production management. Currently, she is a researcher at the Faculty of Manufacturing Technologies with a seat in Pre&amp;scaron;ov of Technical University in Ko&amp;scaron;ice. She actively takes part in faculty projects and writes scientific articles. She actively cooperates with enterprises and ensures the cooperation of students within the framework of internship programs. Dr. Iakovets was an invited lector of joint programs for virtual mobility: "Advanced Manufacturing: Innovations in Materials and Technologies" (2024) and "Engineer 5.0" (2023-2024) organized by the International Association for Technological Development and Innovations. Angelina Iakovets was the author of the project on integrating digital-era technologies into the management of student projects. Her research focuses on using mobile applications and solutions, entrepreneurial information systems, automation, sustainability and technologies of Industry 4.0 and related branches. She is a member of the EAI research group.&lt;/p&gt;
&lt;p&gt;Khrystyna Berladir graduated from Sumy State University in 2012, earning a master`s degree in Applied Materials Science. In 2017, she graduated from the National Technical University of Ukraine &amp;laquo;Igor Sikorsky Kyiv Polytechnic Institute&amp;raquo;, where she got the title of Ph.D. In 2023, she was awarded the academic title of Associate Professor at Sumy State University. Currently, she is a researcher at the Faculty of Manufacturing Technologies with the seat in Pre&amp;scaron;ov of the Technical University of Ko&amp;scaron;ice. She is an Associate Professor of the Department of Applied Materials Science and Technology of Constructional Materials at Sumy State University. Dr. Berladir has authored numerous publications in materials science, composite materials, biomaterials and biotechnologies, coatings, and engineering education. She is an organizing committee member of the international scientific conferences &amp;laquo;Design, Simulation, Manufacturing: The Innovation Exchange (DSMIE)&amp;raquo; and &amp;laquo;Grabchenko&amp;rsquo;s International Conference on Advanced Manufacturing Processes&amp;rdquo; (InterPartner)&amp;raquo;, and invited reviewer of peer-reviewed scientific journals "Scientific Reports", "International Journal of Hydrogen Energy", &amp;laquo;Polymer Testing&amp;raquo;, "Polymers", "Materials", "Metals", "Sustainability", "Applied Sciences", etc. She is a member of the European Alliance for Innovation (EAI), the International Association for Technological Development and Innovations, and the International Innovation Foundation.&lt;/p&gt;</t>
  </si>
  <si>
    <t>9783032015549</t>
  </si>
  <si>
    <t>Control, Robotics, Automation + Control and Systems Theory + Automation</t>
  </si>
  <si>
    <t>The 3rd EAI International Conference on Automation and Control in Theory and Practice</t>
  </si>
  <si>
    <t>978-981-96-8248-5</t>
  </si>
  <si>
    <t>Universitas Garut</t>
  </si>
  <si>
    <t>Pratama</t>
  </si>
  <si>
    <t>Pratama; Kukuh Wahyudin --- Mustapha; Aida --- Ali; Syed Kamaruzaman Syed --- Karakauki; Manil</t>
  </si>
  <si>
    <t>YISHPESS 2024; 16Sept., Indonesia</t>
  </si>
  <si>
    <t>Approx. 500 p. 20 illus.</t>
  </si>
  <si>
    <t>Proceedings in Technology Transfer</t>
  </si>
  <si>
    <t>&lt;p&gt;Correlation between Body Mass Index and Waist to Hip Ratio with Flexibility in Elderly.- Comparing the Impact of Telang Flower Tea Consumption Frequency and Aerobic Exercise on Weight Loss, Cholesterol Levels, and VO2Max.- Stratification of The Physical Conditions Sleman Athletes Training Center.- Study of Correlation Beetwen Speed, Agislity, Leg Power, and Eye-Coordination on the Dribbling Ability of Bali United Soccer Players.&lt;/p&gt;</t>
  </si>
  <si>
    <t>&lt;p&gt;This book highlights the collection of research papers presented at the 6th Yogyakarta International Seminar on Health, Physical Education, and Sports Science (YISHPESS) 2024, an annual conference dedicated to address current issues and challenges in health, physical education, and sports sciences. YISHPESS 2024 facilitates academic discourse for discussing these current issues. YISHPESS is organized by Faculty of Sports Sciences of Universitas Negeri Yogyakarta. The topics of interest include, but not limited to are:&lt;br&gt;&amp;nbsp;&lt;br&gt;&amp;bull; Health/Fitness&lt;/p&gt;
&lt;p&gt;&amp;bull; Human performance and sport technology&lt;/p&gt;
&lt;p&gt;&amp;bull; Clinical/Rehabilitation&lt;/p&gt;
&lt;p&gt;&amp;bull; Education, culture, and social support for physical activity&lt;/p&gt;
&lt;p&gt;&amp;bull; Basic medical science related to kinesiology&lt;/p&gt;
&lt;p&gt;&amp;bull; Clinical case study.&lt;/p&gt;</t>
  </si>
  <si>
    <t>Includes peer-reviewed articles from the 6th Yogyakarta Intl. Seminar on Health, Physical Edu., and Sports Science 2024, Presents a platform to bring together professionals and researchers in the field of sports and clinical rehabilitation, Covers contributions from international experts in the field of sports science/engineering/technology and exercise</t>
  </si>
  <si>
    <t>&lt;p&gt;Kukuh Wahyudin Pratama is a lecturer at Yogyakarta State University and Garut University, Indonesia. In addition, he is working professionally as a scientific researcher of University of Malaya based on project available. His research interests are in the areas of physical education, sport management, and sport science.&lt;br&gt;&amp;nbsp;&lt;br&gt;Aida Mustapha received her B.Sc. degree in Computer Science from Michigan Technological University and Ph.D. in Artificial Intelligence from Universiti Putra Malaysia. At present, she is the director for Industry Community Relations Center at Universiti Tun Hussein Onn Malaysia, overlooking university engagements with industries and communities. She has published more than 390 refereed publications in the area of soft computing, data mining, computational linguistics, and software agents. Her main passion is pursuing the area of natural language studies and application of natural language processing.&lt;br&gt;&amp;nbsp;&lt;br&gt;Syed Kamaruzaman Syed Ali obtained his Master's degree (Physical Education) from UPM in 2000. In 2002, he began serving as a Physical Education lecturer at the Faculty of Education, University of Malaya. In 2007, he went on to pursue his Ph.D. at UPSI in the field of Sports Science Education and graduated in 2012. Currently, he serves as a Physical Education and Health lecturer for undergraduate education, diploma education, master, and doctor of philosophy programs.&lt;br&gt;&amp;nbsp;&lt;br&gt;Manil Karakauki received his Master&amp;rsquo;s degree (Physical and Health Education) from UM (University of Malaya) in 2022. He is currently serving as a Physical Education lecturer at the faculty of Sport, University of Jambi and University of Yogyakarta.&lt;/p&gt;</t>
  </si>
  <si>
    <t>9789819682485</t>
  </si>
  <si>
    <t>Sport Science</t>
  </si>
  <si>
    <t>Rehabilitation Psychology</t>
  </si>
  <si>
    <t>Sports Nutrition</t>
  </si>
  <si>
    <t>Biomedical Engineering and Bioengineering + Sport Science + Nutrition + Rehabilitation Psychology + Sports Nutrition</t>
  </si>
  <si>
    <t>Proceedings of the 6th Yogyakarta International Seminar on Health, Physical Education, and Sports Science</t>
  </si>
  <si>
    <t>978-3-032-02737-5</t>
  </si>
  <si>
    <t>Puthenkalam S.J</t>
  </si>
  <si>
    <t>Puthenkalam S.J; John Joseph --- Chacko Chennattuserry; Joseph --- Jacob; Lija --- Park; Haemi --- Vijayalakshmi; S.</t>
  </si>
  <si>
    <t>Achieving SDG 15: Life on Land for Future Generations</t>
  </si>
  <si>
    <t>XXII, 396 p. 22 illus., 19 illus. in color.</t>
  </si>
  <si>
    <t>&lt;p&gt;Introduction to SDG 15: Life on Land: Harmony in Habitat.- Exploring the Rich Tapestry of Land.- &lt;span lang="EN" style="font-size: 12.0pt; line-height: 115%; font-family: 'Times New Roman',serif; mso-fareast-font-family: 'Times New Roman'; mso-ansi-language: EN; mso-fareast-language: EN-IN; mso-bidi-language: AR-SA;"&gt;Ecosystem Restoration and Sustainable Land Practices using AI, IoT and Remote Sensing Technologies.&lt;/span&gt;- Balancing Development and Conservation.- &lt;span lang="EN" style="font-size: 12.0pt; line-height: 115%; font-family: 'Times New Roman',serif; mso-fareast-font-family: 'Times New Roman'; mso-ansi-language: EN; mso-fareast-language: EN-IN; mso-bidi-language: AR-SA;"&gt;Climate Change and the Future of Land Ecosystems.&lt;/span&gt;- Educating for Sustainable Practices.- Sowing Seeds of Change: Combating Deforestation Through Environmental Education in the Indo-Japan Context.- &lt;span lang="EN" style="font-size: 12.0pt; line-height: 115%; font-family: 'Times New Roman',serif; mso-fareast-font-family: 'Times New Roman'; background: white; mso-highlight: white; mso-ansi-language: EN; mso-fareast-language: EN-IN; mso-bidi-language: AR-SA;"&gt;Into the Future: Nurturing Sustainable Life on Land.- &lt;/span&gt;International Collaboration for Sustainable Development: Navigating Life on Land Across Asian Landscapes.-&amp;nbsp;&lt;span&gt;&lt;span lang="EN" style="font-size: 12.0pt; line-height: 115%; font-family: 'Times New Roman',serif; mso-fareast-font-family: 'Times New Roman'; mso-ansi-language: EN; mso-fareast-language: EN-IN; mso-bidi-language: AR-SA;"&gt;Holistic Land Governance: Revolutions for Ecological Stability and Socio-Economic Growth.-&amp;nbsp;&lt;span&gt;Conservation of Terrestrial Ecosystem Through Carbon Cycle Monitoring and Management.- &lt;span&gt;Prevention of&lt;span style="mso-spacerun: yes;"&gt;&amp;nbsp; &lt;/span&gt;Biodiversity Loss.- Sustainable Usage of Terrestrial Ecosystem.- Role of Humans Towards Biodiversity Protection.- &lt;/span&gt;&lt;/span&gt;&lt;/span&gt;&lt;/span&gt;&lt;span&gt;&lt;span lang="EN" style="font-size: 12.0pt; font-family: 'Times New Roman',serif; mso-fareast-font-family: 'Times New Roman';"&gt;Integrating Indigenous Knowledge and Practices into Land Management Systems.- &lt;span lang="EN" style="font-size: 12.0pt; line-height: 115%; font-family: 'Times New Roman',serif; mso-fareast-font-family: 'Times New Roman'; mso-ansi-language: EN; mso-fareast-language: EN-IN; mso-bidi-language: AR-SA;"&gt;Sustainable Consumption for Life on Land: Impact of &amp;lsquo;Cruelty-Free&amp;rsquo; and &amp;lsquo;Ethically-Certified&amp;rsquo; Cosmetics Labels.&lt;/span&gt;&lt;/span&gt;&lt;/span&gt;&lt;/p&gt;</t>
  </si>
  <si>
    <t>&lt;p&gt;This book provides an in-depth exploration of Sustainable Development Goal 15: Life on Land. It delves into the complex global issues related to environmental sustainability, human activity, and terrestrial ecosystems, examining the intricate connections between humanity and the land, focusing on India, its neighboring nations, and collaborative efforts with Japan. The book aims to help readers understand the urgent need for conservation measures and the importance of sustainable land management and biodiversity-integrated urban planning. It discusses the diversity of flora and fauna and the crucial role of keystone species. Coverage includes topics such as climate change mitigation and education for sustainable practices. This unique guide sheds light on the fundamental connections between humanity and the land, equipping readers with the knowledge and tools to become proactive agents of change and take action to preserve our planet for future generations.&lt;/p&gt;
&lt;ul&gt;
&lt;li&gt;Offers in-depth insights on SDG 15: Life on Land and the relationship between humanity and terrestrial ecosystems;&lt;/li&gt;
&lt;li&gt;Examines biodiversity, conservation measures, climate change mitigation, and sustainable land management;&lt;/li&gt;
&lt;li&gt;Highlights innovative approaches and partnerships that address environmental challenges and inspire actionable solutions.&lt;/li&gt;
&lt;/ul&gt;</t>
  </si>
  <si>
    <t>&lt;p class="MsoNormal" style="line-height: normal; margin: 14.0pt 0cm 14.0pt 0cm;"&gt;&lt;span style="font-size: 12.0pt; font-family: 'Times New Roman',serif; mso-fareast-font-family: 'Times New Roman'; mso-bidi-font-style: italic;"&gt;This book&lt;/span&gt;&lt;span style="font-size: 12.0pt; font-family: 'Times New Roman',serif; mso-fareast-font-family: 'Times New Roman';"&gt; provides an in-depth exploration of Sustainable Development Goal 15: Life on Land. It delves into the complex global issues related to environmental sustainability, human activity, and terrestrial ecosystems, examining the intricate connections between humanity and the land, focusing on India, its neighboring nations, and collaborative efforts with Japan. The book aims to help readers understand the urgent need for conservation measures and the importance of sustainable land management and biodiversity-integrated urban planning. It discusses the diversity of flora and fauna and the crucial role of keystone species. Coverage includes topics such as climate change mitigation and education for sustainable practices. This unique guide sheds light on the fundamental connections between humanity and the land, equipping readers with the knowledge and tools to become proactive agents of change and take action to preserve our planet for future generations.&lt;/span&gt;&lt;/p&gt;
&lt;ul&gt;
&lt;li class="MsoNormal" style="line-height: normal;"&gt;&lt;span style="color: black;"&gt;Offers in-depth insights on SDG 15: Life on Land and the relationship between humanity and terrestrial ecosystems;&lt;/span&gt;&lt;/li&gt;
&lt;li class="MsoNormal" style="line-height: normal;"&gt;&lt;span style="color: black;"&gt;Examines biodiversity, conservation measures, climate change mitigation, and sustainable land management;&lt;/span&gt;&lt;/li&gt;
&lt;li class="MsoNormal" style="line-height: normal;"&gt;&lt;span style="color: black;"&gt;Highlights innovative approaches and partnerships that address environmental challenges and inspire actionable solutions.&lt;/span&gt;&lt;/li&gt;
&lt;/ul&gt;</t>
  </si>
  <si>
    <t>Examines biodiversity, conservation measures, climate change mitigation, and sustainable land management, Offers in-depth insights on SDG 15: Life on Land and the relationship between humanity and terrestrial ecosystems, Highlights innovative approaches and partnerships that address environmental challenges and inspire actionable solutions</t>
  </si>
  <si>
    <t>&lt;p class="MsoNormal" style="line-height: normal; margin: 12.0pt 0cm 12.0pt 0cm;"&gt;&lt;strong style="mso-bidi-font-weight: normal;"&gt;&lt;span style="font-size: 12.0pt; font-family: 'Times New Roman',serif; mso-fareast-font-family: 'Times New Roman';"&gt;John Joseph Puthenkalam, Ph.D., &lt;/span&gt;&lt;/strong&gt;&lt;span style="font-size: 12.0pt; font-family: 'Times New Roman',serif; mso-fareast-font-family: 'Times New Roman';"&gt;is a Professor of Economics at the Faculty of Economics and a Professor at the Graduate School of Global Environmental Studies, Sophia University, Tokyo, Japan. He has been a Board Member of the Sophia School Corporation since 2016. He was also Academic Dean of the Graduate School of Global Environmental Studies from 2015 to 2017. After obtaining Bachelor&amp;rsquo;s and Master&amp;rsquo;s degrees in Economics, Philosophy, and Theology in India and Japan, he continued his studies and obtained a Ph.D. in Economics, from the University of Glasgow, United Kingdom in 1996. He was awarded First Class and First Rank in M.A. (1984). He also won the Straniak Foundation Philosophy Prize in Switzerland in 1993 and 1998. He was granted a Senior Fellowship at the University of Bonn, Germany, in 2001. His published books include &lt;em&gt;The Collision of Cultures? Dialogue Between Globalization and Cultural Identity&lt;/em&gt; (Academia Verlag, 2001), &lt;em&gt;Dialogue Among Civilizations: Zukunftiges Menchsein: Ethik zwischen Ost und West&lt;/em&gt; (Nomos Verlagsgesellschaft, 2003), &lt;em&gt;Economic Growth, Democracy and Human Development&lt;/em&gt; (Claretian Publications, 2016), and &lt;em&gt;Global Development Analysis: Developing Countries, Millennium Development Goals, and Sustainable Development Goals&lt;/em&gt; (Sophia University, 2020). He serves as the Project Leader for the 17 SDGs Book series publication, a collaborative research work between the Graduate School of Global Environmental Studies at Sophia University, Tokyo, and Christ University, Bangalore, India.&lt;/span&gt;&lt;/p&gt;
&lt;p class="MsoNormal" style="text-align: justify; line-height: normal; border: none; mso-padding-alt: 31.0pt 31.0pt 31.0pt 31.0pt; mso-border-shadow: yes; margin: 0cm 0cm .0001pt 36.0pt;"&gt;&lt;strong style="mso-bidi-font-weight: normal;"&gt;&lt;span style="font-size: 12.0pt; font-family: 'Times New Roman',serif; mso-fareast-font-family: 'Times New Roman';"&gt;&amp;nbsp;&lt;/span&gt;&lt;/strong&gt;&lt;/p&gt;
&lt;p class="MsoNormal" style="text-align: justify; line-height: normal; margin: 14.0pt 0cm 14.0pt 0cm;"&gt;&lt;strong style="mso-bidi-font-weight: normal;"&gt;&lt;span style="font-size: 12.0pt; font-family: 'Times New Roman',serif; mso-fareast-font-family: 'Times New Roman';"&gt;&amp;nbsp;&lt;/span&gt;&lt;/strong&gt;&lt;/p&gt;
&lt;p class="MsoNormal" style="margin: 12.0pt 0cm 12.0pt 0cm;"&gt;&lt;strong style="mso-bidi-font-weight: normal;"&gt;&lt;span style="font-size: 12.0pt; line-height: 115%; font-family: 'Georgia',serif; mso-fareast-font-family: Georgia; mso-bidi-font-family: Georgia;"&gt;Dr. Fr. Joseph Chacko Chennattuserry&lt;/span&gt;&lt;/strong&gt;&lt;span style="font-size: 12.0pt; line-height: 115%; font-family: 'Georgia',serif; mso-fareast-font-family: Georgia; mso-bidi-font-family: Georgia;"&gt; is a Professor of History and the Vice Chancellor of Christ University, specializing in maritime history, organizational culture, and work values in educational institutions. He is the Chief Editor of the international book project &lt;em&gt;Encyclopedia of New Populism and its Responses in the 21st Century &lt;/em&gt;(Springer, 2024). His research has been published in leading journals, including the &lt;em style="mso-bidi-font-style: normal;"&gt;Leadership &amp;amp; Organisation Development Journal&lt;/em&gt;, the &lt;em style="mso-bidi-font-style: normal;"&gt;International Journal of Tourism Cities&lt;/em&gt;, and the&lt;em style="mso-bidi-font-style: normal;"&gt; International Journal of Business Excellence&lt;/em&gt;. In addition to his research, Dr. Fr. Joseph has co-edited several books. Among his recent works are &lt;em&gt;Cooperative Federalism in South Asia and Europe&lt;/em&gt; (Taylor &amp;amp; Francis, 2024), &lt;em&gt;Models for Social Responsibility Action by Higher Education Institutions &lt;/em&gt;(Nova Science Publishers, 2023), and &lt;em&gt;Inclusive Business Approaches in Tourism: Stakeholder Engagement&lt;/em&gt; (Nova Science Publishers, 2024). He is currently leading a major research project on "Organisational Culture, Work Values, and Organisational Performance in Institutions of Higher Education in South India." He is an accomplished expert in training leaders and administrators in higher education institutions. He is involved in historical preservation efforts, notably with the St. Kuriakose Elias Chavara Archives and Research Centre in Mannanam, India. &lt;/span&gt;&lt;/p&gt;
&lt;p class="MsoNormal" style="margin: 12.0pt 0cm 12.0pt 0cm;"&gt;&lt;strong style="mso-bidi-font-weight: normal;"&gt;&lt;span style="font-size: 12.0pt; line-height: 115%; font-family: 'Times New Roman',serif; mso-fareast-font-family: 'Times New Roman';"&gt;&amp;nbsp;&lt;/span&gt;&lt;/strong&gt;&lt;/p&gt;
&lt;p class="MsoNormal" style="margin: 12.0pt 0cm 12.0pt 0cm;"&gt;&lt;strong style="mso-bidi-font-weight: normal;"&gt;&lt;span style="font-size: 12.0pt; line-height: 115%; font-family: 'Times New Roman',serif; mso-fareast-font-family: 'Times New Roman';"&gt;Lija Jacob, Ph.D.,&lt;/span&gt;&lt;/strong&gt;&lt;span style="font-size: 12.0pt; line-height: 115%; font-family: 'Times New Roman',serif; mso-fareast-font-family: 'Times New Roman';"&gt; is an Associate Professor and Head of the Department of Statistics &amp;amp; Data Science and Department of Computer Science at the Pune Lavasa Campus of Christ University in Pune, India. She is a seasoned educator and researcher with over 22 years of experience in teaching and academia. Dr. Jacob holds a Doctor of Philosophy (Ph.D.) degree from Bharathiar University, Coimbatore, and a Master of Philosophy (M.Phil. - CS) from Madurai Kamaraj University. Dr. Jacob's research interests span machine learning, deep learning, data science, and computational security, as evidenced by her numerous international publications and presentations. Dr. Jacob&amp;rsquo;s research spans areas such as biometric security, AI for social good, machine learning applications, and IoT. She has authored over 35 Scopus-indexed publications and book chapters, holds seven published patents, and has received multiple grants from agencies including KSCSTE, INSA, ICWA, and Christ University. She has also co-edited the books &lt;em style="mso-bidi-font-style: normal;"&gt;Artificial Intelligence for Cyber Defense and Smart Policing" (Chapman and Hall/CRC Press, 2024)&lt;/em&gt; and &lt;/span&gt;&lt;em style="mso-bidi-font-style: normal;"&gt;&lt;span lang="EN-US" style="font-size: 12.0pt; line-height: 115%; font-family: 'Times New Roman',serif; mso-fareast-font-family: 'Times New Roman'; mso-ansi-language: EN-US;"&gt;Ear Prints:&lt;strong&gt;&amp;nbsp;&lt;/strong&gt;&lt;/span&gt;&lt;/em&gt;&lt;em style="mso-bidi-font-style: normal;"&gt;&lt;span style="font-size: 12.0pt; line-height: 115%; font-family: 'Times New Roman',serif; mso-fareast-font-family: 'Times New Roman';"&gt;Advancing Security through Automated Ear Biometrics (Lambert Academic Publishing , 2023).&lt;/span&gt;&lt;/em&gt;&lt;span style="font-size: 12.0pt; line-height: 115%; font-family: 'Times New Roman',serif; mso-fareast-font-family: 'Times New Roman';"&gt; As a certified Google Cloud Associate and an active contributor to academic-industry collaborations, Dr. Jacob is committed to mentoring young researchers and fostering inclusive, impact-driven learning ecosystems.&lt;/span&gt;&lt;/p&gt;
&lt;p class="MsoNormal" style="line-height: normal; margin: 14.0pt 0cm 14.0pt 0cm;"&gt;&lt;span style="font-size: 12.0pt; font-family: 'Times New Roman',serif; mso-fareast-font-family: 'Times New Roman';"&gt;&amp;nbsp;&lt;/span&gt;&lt;/p&gt;
&lt;p class="MsoNormal" style="line-height: normal; margin: 14.0pt 0cm 14.0pt 0cm;"&gt;&lt;strong style="mso-bidi-font-weight: normal;"&gt;&lt;span style="font-size: 12.0pt; font-family: 'Times New Roman',serif; mso-fareast-font-family: 'Times New Roman';"&gt;Haemi Park, Ph.D.&lt;/span&gt;&lt;/strong&gt;&lt;span style="font-size: 12.0pt; font-family: 'Times New Roman',serif; mso-fareast-font-family: 'Times New Roman';"&gt;, has been an Assistant Professor at the Graduate School of Global Environmental Studies at Sophia University in Japan since 2022. She graduated from Chiba University (2012) and obtained her Ph.D. (Civil Engineering) from the University of Tokyo (2015). Before joining Sophia University, Dr. Park held positions at the Ulsan National Institute of Science and Technology (UNIST) in the Republic of Korea, the Institute of Industrial Science of the University of Tokyo in Japan, and the Japan Aerospace Exploration Agency (JAXA). Her specialty is environmental remote sensing, and her research interests are the sustainability of forests, carbon and water balance in wetlands, soil moisture, disaster monitoring, and the effects of human activity (e.g., deforestation and wildfires). Dr. Park actively participates in international conferences and is a member of academic societies in Japan and Korea. She contributes to the field through research, teaching, and editorial roles, showcasing her dedication to environmental conservation and sustainability with application of remote sensing technology. Her work underscores her commitment to understanding and mitigating the impacts of climate change and human activities on the environment.&lt;/span&gt;&lt;/p&gt;
&lt;p class="MsoNormal" style="line-height: normal; margin: 14.0pt 0cm 14.0pt 0cm;"&gt;&lt;strong style="mso-bidi-font-weight: normal;"&gt;&lt;span style="font-size: 12.0pt; font-family: 'Times New Roman',serif; mso-fareast-font-family: 'Times New Roman';"&gt;S. Vijayalakshmi, Ph.D.,&lt;/span&gt;&lt;/strong&gt;&lt;span style="font-size: 12.0pt; font-family: 'Times New Roman',serif; mso-fareast-font-family: 'Times New Roman';"&gt; is an Associate Professor in the Department of Data Science at Christ University, India. She has more than 20 years of teaching experience. Her research areas are image processing and the Internet of Things (IoT). Dr. Vijayalakshmi received her Bachelor's degree in Computer Science in 1995 and her Master's in Computer Application in 1998 from Bharathidasan University, India. She was awarded a Ph.D. in 2014 by Mother Teresa Women's University, Kodaikanal, India. She has contributed papers to many international journals and international and national conferences. She has authored and edited various books and chapters on technologies such as artificial intelligence, the Internet of Things, deep learning, big data, and blockchain. Dr. Vijayalakshmi has also contributed to many patents on smart robotics, smart assistive devices for visually impaired people, mobile applications for handling road accidents, and swift cane juicers. She is a member of many academic bodies, including IEEE, ACM, IFERP, and IAENG.&amp;nbsp;She has guided many research scholars, postgraduate, and undergraduate students in their research work. She has also successfully completed several funded conferences and workshops and is a principal investigator of funded projects.&lt;/span&gt;&lt;/p&gt;</t>
  </si>
  <si>
    <t>9783032027375</t>
  </si>
  <si>
    <t>Environmental Civil Engineering + Sustainability + Biodiversity + Climate Change Ecology + Terrestial Ecology</t>
  </si>
  <si>
    <t>Terra Thrive</t>
  </si>
  <si>
    <t>978-981-95-1171-6</t>
  </si>
  <si>
    <t>Qi</t>
  </si>
  <si>
    <t>Qi; Chenkun --- Gao; Feng --- Hu; Yan</t>
  </si>
  <si>
    <t>Approx. 180 p. 50 illus., 30 illus. in color.</t>
  </si>
  <si>
    <t>&lt;p&gt;Introduction.- Robot System for Hardware in the loop&amp;nbsp;Simulation of Space Contact Dynamics.- Modeling and Distortion Analysis of Hybrid Simulation System.- Compensation of Force Measurement Delay.- Compensation of Robot Dynamic Response Delay.- Compensation of Robot Structure Dynamics.- Compensation of Upper Platform Structure Dynamics.- Lumped Distortion Compensation Control.- Distributed Distortion Compensation Control.- Learning based Distortion Compensation Control.&lt;/p&gt;</t>
  </si>
  <si>
    <t>&lt;p&gt;The book focuses on control methods of hardware-in-the-loop simulation robots on the ground to simulate the contact dynamics of spacecraft and space manipulators in space. Both principles and engineering practice have been addressed. This is achieved by providing an in-depth study of several major topics such as control system structure and modeling, simulation distortion analysis, distortion compensation control methods, simulation and experimental verification, and applications. The comprehensive and systematic treatment of practical issues in the control of hardware-in-the-loop space contact simulation robots is one of the main features of the book, which is particularly suitable for readers who are interested in learning practical solutions in the control of hardware-in-the-loop space contact simulation robots. The book can benefit researchers, engineers, and graduate students in the fields of aerospace engineering, mechanical engineering, and control engineering, etc.&lt;/p&gt;</t>
  </si>
  <si>
    <t>Provides a comprehensive overview of the control of hardware-in-the-loop space contact simulation robot, Proposes useful and practical methods for distortion compensation control, Explains the distortion phenomena and gives the distortion principle for hardware-in-the-loop space contact simulation</t>
  </si>
  <si>
    <t>9789819511716</t>
  </si>
  <si>
    <t>Control, Robotics, Automation + Computational Intelligence</t>
  </si>
  <si>
    <t>Control of Hardware-In-The-Loop Space Contact Simulation Robot</t>
  </si>
  <si>
    <t>978-3-032-03324-6</t>
  </si>
  <si>
    <t>Rensselaer Polytechnic Institute</t>
  </si>
  <si>
    <t>Raisuddin</t>
  </si>
  <si>
    <t>Raisuddin; Osama M. --- De; Suvranu</t>
  </si>
  <si>
    <t>XII, 278 p. 102 illus., 67 illus. in color.</t>
  </si>
  <si>
    <t>PHQ</t>
  </si>
  <si>
    <t>&lt;p&gt;Part 1.- 1. Linear Algebra and Probability.- 2. Polynomial Approximations.- 3. Theory of Computing.- 4.&amp;nbsp;&lt;span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AR-SA;"&gt;An Overview of Practical Classical Computing&lt;/span&gt;.- 5.&amp;nbsp;&lt;span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AR-SA;"&gt;Information and Complexity Theory&lt;/span&gt;.- Part&amp;nbsp;II. - 6.&amp;nbsp;&lt;span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 Gentle Introduction to Quantum Mechanics&lt;/span&gt;.- 7. &lt;span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AR-SA;"&gt;The Stern-Gerlach Experiment&lt;/span&gt;.- 8.&amp;nbsp;&lt;span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AR-SA;"&gt;Photon Polarization&lt;/span&gt;.- Part III&lt;span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AR-SA;"&gt;.-&amp;nbsp;&lt;/span&gt;9. &lt;span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AR-SA;"&gt;Qubits, Quantum Registers, and Quantum Gates&lt;/span&gt;.- 10.&amp;nbsp;&lt;span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AR-SA;"&gt;Quantum Measurements and Circuits&lt;/span&gt;.- 11. &lt;span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AR-SA;"&gt;Superposition and Entanglement&lt;/span&gt;.- 12.&amp;nbsp;&lt;span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AR-SA;"&gt;Classical and Reversible Computation&lt;/span&gt;.- 13.&amp;nbsp;&lt;span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AR-SA;"&gt;Access Models and Data Representation&lt;/span&gt;.- 14.&amp;nbsp;&lt;span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AR-SA;"&gt;Limitations of Quantum Computers&lt;/span&gt;.- 15.&amp;nbsp;&lt;span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AR-SA;"&gt;Simon&amp;rsquo;s, Deutsch-Jozsa, and Bernstein-Vazirani Algorithms&lt;/span&gt;.- Part IV.&lt;span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AR-SA;"&gt;-&amp;nbsp;&lt;/span&gt;16. &lt;span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AR-SA;"&gt;The Quantum Computing Stack&lt;/span&gt;.- 17.&amp;nbsp;&lt;span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AR-SA;"&gt;Libraries for Quantum Computing.- &lt;/span&gt;Part V.- 18. Phase Kickback.- 19. Quantum Fourier Transform.- 20. Quantum Phase Estimation.- 21. Trotterization.- 22. Linear Combination of Unitaries.- 23.&amp;nbsp;&lt;span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AR-SA;"&gt;Qubitization and Quantum Signal Processing&lt;/span&gt;.- 24.&amp;nbsp;&lt;span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AR-SA;"&gt;Amplitude Amplification and Estimation&lt;/span&gt;.- 25.&amp;nbsp;&lt;span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AR-SA;"&gt;Quantum Monte Carlo.- 26. Matrix-Vector Multiplications and Affine Linear Operations.- Part VI.- 27. &amp;nbsp;Expectation Value Estimation&lt;/span&gt;.- 28.&amp;nbsp;&lt;span lang="EN-US" style="font-size: 12.0pt;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AR-SA;"&gt;Hamiltonian Simulation Techniques.- 29. Eigenvalue Problems.- 30. Quantum Linear System Algorithms: Direct Methods.- &lt;/span&gt;&lt;span lang="EN-US" style="mso-ansi-language: EN-US;"&gt;31.&amp;nbsp;Quantum Linear System Algorithms: Iterative Methods.- 32.&amp;nbsp;Quantum Ordinary Differential Equation Algorithms: Block-matrix algorithms.- 33.&amp;nbsp;Quantum Ordinary Differential Equation Algorithms: Time-marching algorithms.- 34. &amp;nbsp;Quantum Partial Differential Equation Algorithms.- 35.&amp;nbsp;Variational Algorithms: Theory.- 36.&amp;nbsp;Notable Variational Algorithms: VQE, QAOA, VQLS.- &lt;/span&gt;Part VII.&lt;span lang="EN-US" style="mso-ansi-language: EN-US;"&gt;- 37.&amp;nbsp;Applications in Engineering and Scientific Computing.- 38.&amp;nbsp;Quantum Machine Learning.- 39.&amp;nbsp;Applications in Finance.&lt;/span&gt;&lt;/p&gt;</t>
  </si>
  <si>
    <t>&lt;p&gt;This book is a practical guide for students and engineers eager to dive into the rapidly emerging field of quantum computing and harness its transformative power to tackle complex engineering and scientific challenges. It offers a clear and detailed analysis of cutting-edge quantum algorithms for problems of real-world importance&amp;mdash;such as linear systems and differential equations&amp;mdash;and demonstrates the remarkable speedups and capabilities&amp;nbsp;unlocked by quantum computers.&lt;/p&gt;
&lt;p&gt;Readers will gain a solid grasp of how quantum algorithms work under the hood and will be well-equipped to navigate the exciting paradigm shift in scientific and engineering computation driven by the quantum revolution&amp;mdash;whether through designing new quantum algorithms for targeted applications&amp;nbsp;or by developing a broad understanding of the emerging quantum landscape. The book includes hands-on example code and problem sets&amp;nbsp;to bridge theory and practice.&lt;/p&gt;</t>
  </si>
  <si>
    <t>&lt;p class="MsoNormal"&gt;&lt;span style="font-size: 11.0pt; font-family: 'Calibri',sans-serif; mso-ascii-theme-font: minor-latin; mso-hansi-theme-font: minor-latin; mso-bidi-theme-font: minor-latin; color: #44546a; mso-themecolor: text2;"&gt;This book is a practical guide for students and engineers eager to dive into the rapidly emerging field of quantum computing and harness its transformative power to tackle complex engineering and scientific challenges. It offers a clear and detailed analysis of cutting-edge quantum algorithms for problems of real-world importance&amp;mdash;such as linear systems and differential equations&amp;mdash;and demonstrates the remarkable speedups and capabilities&amp;nbsp;unlocked by quantum computers.&lt;/span&gt;&lt;/p&gt;
&lt;p class="MsoNormal"&gt;&lt;span style="font-size: 11.0pt; font-family: 'Calibri',sans-serif; mso-ascii-theme-font: minor-latin; mso-hansi-theme-font: minor-latin; mso-bidi-theme-font: minor-latin; color: #44546a; mso-themecolor: text2;"&gt;Readers will gain a solid grasp of how quantum algorithms work under the hood and will be well-equipped to navigate the exciting paradigm shift in scientific and engineering computation driven by the quantum revolution&amp;mdash;whether through designing new quantum algorithms for targeted applications&amp;nbsp;or by developing a broad understanding of the emerging quantum landscape. The book includes hands-on example code and problem sets&amp;nbsp;to bridge theory and practice.&lt;/span&gt;&lt;/p&gt;</t>
  </si>
  <si>
    <t>Describes in detail the quantum computing algorithms that can provide practical solutions for engineers and scientists, Introduces and describes quantum computing and its application to scientific and engineering computing, Contains example code and practical problems to aid learning</t>
  </si>
  <si>
    <t>&lt;p class="MsoNormal"&gt;&lt;span style="font-size: 13.5pt;"&gt;Osama M. Raisuddin, Ph.D., is a Research Scientist at the Future of Computing Institute at Rensselaer Polytechnic Institute (RPI). He earned his doctorate in aeronautical engineering from Rensselaer Polytechnic Institute in December 2023 and an undergraduate degree in mechanical engineering with a minor in mechatronics from Orta Doğu Teknik &amp;Uuml;niversitesi (ODT&amp;Uuml;).&amp;nbsp;&lt;/span&gt;&lt;/p&gt;
&lt;p class="MsoNormal"&gt;&lt;span style="font-size: 13.5pt;"&gt;Dr. Raisuddin's research is interdisciplinary,&amp;nbsp;crossing over from engineering to quantum computing and machine learning, with goal of enriching engineering methods with cutting edge tools in scientific computing. He has pioneered the development of iterative methods for quantum computers and his work has been published in peer-reviewed journals.&lt;/span&gt;&lt;/p&gt;
&lt;p class="MsoNormal"&gt;&lt;span style="font-size: 13.5pt;"&gt;Suvranu De, Sc.D., is the Google Endowed Dean of the Florida A&amp;amp;M University (FAMU)-Florida State University (FSU) College of Engineering and Professor of Mechanical Engineering. He joined the college in July 2022 from Rensselaer Polytechnic Institute (RPI), where he was the J. Erik Jonsson &amp;rsquo;22 Distinguished Professor of Engineering, Head of the Department of Mechanical, Aerospace, and Nuclear Engineering (MANE), and Founding Director of the Center for Modeling, Simulation, and Imaging in Medicine (CeMSIM).&lt;/span&gt;&lt;/p&gt;
&lt;p class="MsoNormal"&gt;&lt;span style="font-size: 13.5pt;"&gt;Dr. De received his bachelor&amp;rsquo;s degree from Jadavpur University, India, in 1993; his master&amp;rsquo;s from the Indian Institute of Science in 1995; and his doctorate from the Massachusetts Institute of Technology (MIT) in 2001&amp;mdash;all in mechanical engineering.&lt;/span&gt;&lt;/p&gt;
&lt;p class="MsoNormal"&gt;&lt;span style="font-size: 13.5pt;"&gt;Dr. De's &amp;nbsp;research lies at the intersection of scientific computing and computational mechanics, with a focus on developing advanced algorithms for complex, real-world applications. He is widely recognized for pioneering contributions to meshfree methods, multiscale modeling, iterative algrithms and real-time simulation technologies. He has authored or co-authored numerous book chapters as well as papers in peer-reviewed journals and conference proceedings. He has also coedited two books.&lt;/span&gt;&lt;/p&gt;</t>
  </si>
  <si>
    <t>9783032033246</t>
  </si>
  <si>
    <t>Quantum Computing</t>
  </si>
  <si>
    <t>Quantum Information</t>
  </si>
  <si>
    <t>Quantum Computing + Engineering Mathematics + Statistics in Engineering, Physics, Computer Science, Chemistry and Earth Sciences + Quantum Information</t>
  </si>
  <si>
    <t>Quantum Computing for Engineers</t>
  </si>
  <si>
    <t>978-981-95-0735-1</t>
  </si>
  <si>
    <t>University of Illinois</t>
  </si>
  <si>
    <t>Reddy</t>
  </si>
  <si>
    <t>Reddy; Krishna R. --- Nagabhatla; Nidhi --- Singh; S. K. --- Soundharajan; B. --- Kumari; Madhuri --- Jain; Shailendra Kumar</t>
  </si>
  <si>
    <t>Select Proceedings of TRACE 2024</t>
  </si>
  <si>
    <t>X, 744 p. 305 illus., 277 illus. in color.</t>
  </si>
  <si>
    <t>&lt;p&gt;This book presents the select proceedings of the International Conference on Trends and Recent Advances in Civil Engineering (TRACE 2024). It covers on the latest research in geomatics, water resources and environmental engineering. The book particularly focuses on topics like technological intervention and solutions for water security, sustainability in water resources infrastructure, crop protection, resilience to disasters like floods, hurricanes and drought, geointelligence for disaster management and smart and intelligent solutions for water and environmental issues. It will be a valuable resource for researchers and professionals working in geomatics, water resources and environmental engineering domains.&lt;/p&gt;</t>
  </si>
  <si>
    <t>&lt;p&gt;&lt;span data-olk-copy-source="MessageBody"&gt;This book presents the select proceedings of the International Conference on Trends and Recent Advances in Civil Engineering (TRACE 2024). It covers on the latest research in geomatics, water resources and environmental engineering. The book particularly focuses on topics like technological intervention and solutions for water security, sustainability in water resources infrastructure, crop protection, resilience to disasters like floods, hurricanes and drought, geointelligence for disaster management and smart and intelligent solutions for water and environmental issues. It will be a valuable resource for researchers and professionals working in geomatics, water resources and environmental engineering domains.&lt;/span&gt;&lt;/p&gt;</t>
  </si>
  <si>
    <t>Emphasizes the importance of interdisciplinary research relevant to the domain of water and transportation engineering, Covers applications of emerging technologies in geomatics, water resources and environmental engineering, Presents case studies in the latest research areas of remote sensing and GIS</t>
  </si>
  <si>
    <t>&lt;p&gt;&lt;span data-olk-copy-source="MessageBody"&gt;Prof. (Dr.) Krishna Reddy is currently working as a Professor of Civil and Environmental Engineering and the Director of the Sustainable Engineering Research and Geotechnical and Geoenvironmental Engineering laboratories at the University of Illinois, Chicago, United States of America (USA). Dr. Reddy received his Ph.D. in Civil Engineering from the Illinois Institute of Technology, Chicago. He has been awarded gold medals for his academic performance during both his BS (Civil Engineering) at Osmania University, India and MS (Civil Engineering) at the Indian Institute of Technology (IIT), Roorkee. He specializes in geotechnical and geoenvironmental engineering and sustainable and resilient engineering. His work has a particular emphasis on soil mechanics, foundation engineering, environmental remediation, waste management, landfill design and development and applications of sustainability and resilience frameworks. Dr. Reddy has published four books, including two well-known textbooks - 'Geoenvironmental Engineering: Site Remediation, Waste Containment&lt;em&gt;,&amp;nbsp;&lt;/em&gt;and&lt;em&gt;&amp;nbsp;&lt;/em&gt;Emerging Waste Management Technologies' and 'Sustainable Engineering: Drivers, Metrics, Tools, and Applications'. He has also authored 310 journal papers, 35 edited books including conference proceedings, 27 book chapters and 262 full conference papers. Dr. Reddy has an h-index of 75 with over 20,000 citations. He has received several awards for his excellence in research and teaching, including the Fulbright US Scholar Award, the ASCE Wesley W. Horner Award, the ASTM Hogentogler Award, the UIC Distinguished Researcher Award, the University of Illinois Scholar Award, and the University of Illinois Award for Excellence in Teaching. He is a Fellow of the American Society of Civil Engineers.&lt;/span&gt;&lt;/p&gt;
&lt;div&gt;
&lt;p&gt;Prof &amp;nbsp;(Dr.)&amp;nbsp;Nidhi Nagabhatla&amp;nbsp;is a&amp;nbsp;Program Lead &amp;lsquo;&amp;nbsp;Climate Change and Natural Resource&amp;rsquo;&amp;nbsp;at the United Nations University Institute on Comparative Regional Integration Studies (UNU-CRIS). She is a sustainability science specialist and a systems analyst. With&amp;nbsp;close to 25&amp;nbsp;years of work experience, she has led, coordinated, and implemented transdisciplinary projects in various geographical regions of Asia, Africa, Europe and the Americas. She has worked with many international organisations including the International Water Management Institute (IWMI), World Fish Centre, International Union for Conservation of Nature (IUCN), Asia Pacific Climate Centre and the United Nations University (INWEH) and has led research and capacity development initiatives. She is also affiliated with leading academic institutes like the Oxford University, United Kingdom (UK) and the Leibniz University, Germany in various roles related to sustainability research, science-policy interfacing and mentoring young professionals. Dr. Nagabhatla is also an Adjunct&amp;nbsp;Associate&amp;nbsp;Professor at the School of Earth, Environment &amp;amp; Society McMaster University, Canada, and a Guest Professor at Universidad Mayor de San Andr&amp;eacute;s, Bolivia.&amp;nbsp;She also serves as research professor at&amp;nbsp;Faculty of Economics and Business Administration, University of Ghent&lt;br&gt;Belgium.&amp;nbsp;She has served as the Chair of The Partnership for Environment and Disaster Risk Reduction (UNEP) and co-leads the &amp;lsquo;Water and Migration Working Group&amp;rsquo; of The Food and Agriculture Organization (FAO) of the United Nations. She also served on the Technical Committee of The Intergovernmental Science-Policy Platform on Biodiversity and Ecosystem Services (IPBES) from 2013- 2018 and was a lead author in the Global Assessment Report. She also served as the Vice-Chair and Chair of the Steering Board for the Young Professional Platform for Agriculture Research and Development (YPARD), FAO from 2011-2018. At present, she is actively involved with working committees of the&amp;nbsp;UN Decade on Ecosystem Restoration (2021-2030). Dr.&amp;nbsp;Nagabhatla&amp;nbsp;holds a doctoral degree from the Indian Space Research Organization in Environmental Science, post-doctoral experience working Consultative Group for International Agricultural Research (CGIAR), and a diploma in International Humanitarian Law from The National Academy of Legal Studies and Research,&amp;nbsp;India. She holds executive education from&amp;nbsp;Sa&amp;iuml;d Business School,&amp;nbsp;University of Oxford, where she affiliates as a Chevening fellow with the Future Leaders Programme of the Foreign and Commonwealth Office, UK. She has published more than 250&amp;nbsp;papers as peer-reviewed journal articles, book chapters, conference papers, workshop contributions, and policy briefs and serves on the editorial and review committees of numerous international journals.&lt;/p&gt;
&lt;/div&gt;
&lt;div&gt;
&lt;p&gt;Prof. (Dr.) S. K. Singh serves as the&amp;nbsp;Professor and Dean, at Delhi Technological University (DTU), Delhi. He has obtained his Ph.D. from Birla Institute of Technology And Science (BITS), Pilani, M.Tech. from IIT (BHU), Varanasi and B.E. from Gorakhpur University having first division with distinction throughout. He has been engaged in teaching, research, administration, and consultancy for the last 33 years and is has been serving as the Professor of Civil &amp;amp; Environmental Engineering for the past 22 years at DTU, Delhi. He is also the Independent Director, WAPCOS Limited (A Mini Ratna-I PSU, GOI). He has guided 12 Ph.D. and about 75 M.Tech. thesis and more than 180 UG Projects. He has participated in various national and international conferences, published more than 238 research papers in national and international journals of repute and authored 06 books. He has provided technical assistance as a Member of groups of experts, set up for determining polluting industries in NCT of Delhi. He has also been involved in the examined proposals for establishing degree/diploma level technical institutions in NCT of Delhi and in the evaluation of projects for the Department of Science and Technology (DST), Ministry of Environment and Forest, Government of India. Prof. Singh is a Member of the Board of Governors, Central Soil and Materials Research Station (CSMRS), Ministry of Water Resources, Government of India, the Chairman, of the Departmental Promotion Committee, Indian Agricultural Statistics Research Institute (IASRI) (ICAR) New Delhi. He is also a member of the University Court, University of Delhi, an expert member of the Equivalence Committee, UPSC, New Delhi and Advisor at the Selection Committee for recruitment at UPSC, New Delhi and a Technical Expert for various committees of MoEFCC, GOI. He also serves as an Expert Member, DST, GOI, a member, Expert Committee, CAPART, Ministry of Rural Development, GOI. Various professional bodies have felicitated him and presented him with awards including the APJ Abdul Kalam Award 2016, the Rashtriya Shiksha Gaurav Puraskar 2014, the International Felicitation and WEC-IIEE-IAEWP Environmental Award, the Rashtriya Samman Puraskar 2005, the Excellent Services Award, Clean Up The Earth Award and the Eminent Personality Award.&lt;/p&gt;
&lt;/div&gt;
&lt;div&gt;
&lt;p&gt;Dr. Soundharajan Bankaru Swamy&amp;nbsp;is currently working as an Associate Professor of Water Resources Management in the Department of Civil Engineering, Amrita Vishwa Vidyapeetham, Coimbatore. He obtained his PhD from the Indian Institute of Technology (IIT) Madras. His previous work experience includes Heriot-Watt University, UK (2012-2016) and the International Water Management Institute (IWMI) (2011-2012). His major research areas of interest include analysis and assessment of climate change impacts on water resources, irrigation water management, planning and management of water resources systems, urban water systems and water-energy-food nexus.&lt;/p&gt;
&lt;/div&gt;
&lt;div&gt;
&lt;p&gt;Prof. (Dr.) Madhuri Kumari&amp;nbsp;is currently working as a Professor in the Department of Civil Engineering, Amity School of Engineering and Technology, Amity University Uttar Pradesh, Noida, U.P. She completed her M.Tech in Hydraulics and Water Resources Engineering from IIT, Banaras Hindu University and B.E in Civil Engineering from Andhra University and was awarded Gold Medal and received her Ph.D. from The Energy Resource Institute (TERI) for her work on geostatistical modelling for prediction of rainfall in Indian Himalayas. She has vast industry experience of 11 years and an academic experience of&amp;nbsp;around 11 years. Her major areas of research interest include data analytics, the application of Geographic Information Systems and Remote Sensing (GIS&amp;amp;RS) for solving engineering problems, water resources engineering and management, hydrology, hydroinformatics, and irrigation engineering. She is the editor of two books published by Springer. She has worked as Co-Principal Investigator (Co-PI) for the Ministry of Environment, Forest and Climate Change (MoEF and CC) funded project on a spatial decision support system for river Yamuna. She has worked as a governing council member for the Indian Building Congress. She is a registered Professional Engineer with the Engineers Council of India. She is a member of several professional bodies like IEEE, Institution of Engineering and Technology (IET, UK), ISTE, Indian Society of Hydrologists, Indian Geotechnical Society, Indian Building Congress and Women in Science and Engineering (WISE India). She also serves as the Hon. Secretary of WISE India. She has attended several conferences, published technical papers and delivered many talks in the field of civil engineering.&lt;/p&gt;
&lt;/div&gt;
&lt;div&gt;
&lt;p&gt;Dr.&amp;nbsp; Shailendra Kumar Jain is currently working as an associate professor at the Department of Civil Engineering, Amity University Uttar Pradesh, Noida. He obtained his B.E. (Civil) from Engineering College Kota, Rajasthan Technical University, Kota, and M. Tech. and Ph.D. from IIT, Delhi. He has extensive experience of more than 20 years in teaching and research and holds expertise in the field of water resources and environmental engineering. His major areas of research interest include municipal solid waste management, green buildings and wastewater management. He has attended and presented papers at numerous national and international conferences.&lt;/p&gt;
&lt;/div&gt;</t>
  </si>
  <si>
    <t>9789819507351</t>
  </si>
  <si>
    <t>Building Construction and Design + Geoengineering + Environmental Civil Engineering</t>
  </si>
  <si>
    <t>Recent Advances in Geomatics, Water Resources and Environmental Engineering</t>
  </si>
  <si>
    <t>978-3-032-01966-0</t>
  </si>
  <si>
    <t>Rhalem</t>
  </si>
  <si>
    <t>Rhalem; Wajih --- AL Idrissi; Najib --- Lazaar; Mohamed</t>
  </si>
  <si>
    <t>Volume 1</t>
  </si>
  <si>
    <t>IX, 473 p. 166 illus., 86 illus. in color.</t>
  </si>
  <si>
    <t>&lt;p&gt;This book compiles a selection of scientific contributions presented during the annual congress of the Moroccan Society of Digital Health, &amp;ldquo;HealthTech25&amp;mdash;Global Summit of Digital Health.&amp;rdquo; The event opened on April 16, 2025, as part of GITEX Africa, held under the High Patronage of His Majesty King Mohammed VI, on the official Health Stage, and continued on April 17 and 18 at the Faculty of Medicine and Pharmacy, affiliated with Cadi Ayyad University of Marrakech, Morocco.&lt;/p&gt;
&lt;p&gt;Organized by the Moroccan Society of Digital Health, with the official partners of this edition: Mohammed V University in Rabat, Yenda Africa, the Moroccan Federation of Health Industries, Technopark Morocco, and the Faculty of Medicine and Pharmacy of Marrakech, the summit brought together renowned experts from Africa, Europe, and the United States of America. This book presents contributions that highlight the accelerating digital transformation of health systems, including artificial intelligence, connected platforms, cybersecurity, biomedical data, and telemedicine.&lt;/p&gt;
&lt;p&gt;Bridging engineering, medicine, and emerging technologies, this book offers concrete and forward-looking solutions for researchers, clinicians, engineers, developers, and decision-makers engaged in health innovation.&lt;/p&gt;</t>
  </si>
  <si>
    <t>Presents recent research in Digital Health, Written by experts in the field, Contains proceedings of the Global Summit of Digital Health HealthTech´25</t>
  </si>
  <si>
    <t>9783032019660</t>
  </si>
  <si>
    <t>Data Engineering + Biomedical Engineering and Bioengineering + Computational Intelligence + Artificial Intelligence</t>
  </si>
  <si>
    <t>HealthTech “Global Summit of Digital Health”</t>
  </si>
  <si>
    <t>978-3-032-01969-1</t>
  </si>
  <si>
    <t>VIII, 464 p. 140 illus., 70 illus. in color.</t>
  </si>
  <si>
    <t>&lt;p&gt;This book features an original selection of scientific chapters presented during &amp;ldquo;HealthTech25&amp;mdash;Global Summit of Digital Health&amp;rdquo;, held in Marrakech from April 16 to 18, 2025. The first day took place as part of GITEX Africa, under the High Patronage of His Majesty King Mohammed VI, followed by two days of sessions hosted at the Faculty of Medicine and Pharmacy, affiliated with Cadi Ayyad University of Marrakech, Morocco.&lt;/p&gt;
&lt;p&gt;The chapters in this book focus on ethical, regulatory, and organizational dimensions of digital health. Authors explore topics such as the governance of digital health systems, health data sovereignty, regulatory frameworks, equitable access to technology, and the resilience of health systems in the face of contemporary challenges.&lt;/p&gt;
&lt;p&gt;This book is intended for researchers, public health experts, policy makers, and stakeholders engaged in the critical analysis and structuring of digital health ecosystems.&lt;/p&gt;</t>
  </si>
  <si>
    <t>Explores topics such as the governance of digital health systems, health data sovereignty, Focuses on ethical, regulatory, and organizational dimensions of digital health, Features an original selection of scientific chapters</t>
  </si>
  <si>
    <t>9783032019691</t>
  </si>
  <si>
    <t>978-3-032-01073-5</t>
  </si>
  <si>
    <t>Western University</t>
  </si>
  <si>
    <t>Robinson; Clare --- El Ansary; Ayman --- Yuan; Arnold</t>
  </si>
  <si>
    <t>General Conference</t>
  </si>
  <si>
    <t>X, 298 p. 123 illus., 88 illus. in color.</t>
  </si>
  <si>
    <t>&lt;p&gt;This book comprises the proceedings of the Annual Conference of the Canadian Society of Civil Engineering 2024. The contents of this volume focus on specialty conferences in construction, environmental, hydrotechnical, materials, structures, transportation engineering, etc. This volume will prove a valuable resource for those in academia and industry.&lt;/p&gt;</t>
  </si>
  <si>
    <t>This book comprises the proceedings of the Annual Conference of the Canadian Society of Civil Engineering 2024. The contents of this volume focus on specialty conferences in construction, environmental, hydrotechnical, materials, structures, transportation engineering, etc. This volume will prove a valuable resource for those in academia and industry.</t>
  </si>
  <si>
    <t>Enriches understanding by including contributions from leading experts across the globe, Covers latest research in technological advances in the field construction, materials, structures engineering, etc, Comprises select peer-reviewed proceedings of the conference CSCE 2024</t>
  </si>
  <si>
    <t>&lt;p&gt;&lt;strong&gt;Dr. Clare E. Robinson&lt;/strong&gt; is a Canada Research Chair in Water Quality and Professor in Civil and Environmental Engineering at Western University. She recieved her BEng and PhD from the University of Queensland, Australia. Before joining Western University in 2009, she completed a post-doctoral fellowship at EPFL in Switzerland and worked as a Water Engineer for a water supply and sanitation NGO in Bangladesh. She is a registered professional engineer in Ontario&lt;/p&gt;
&lt;p&gt;Dr. Robinson specializes in investigating water-borne contaminants in the environnent with a focus on understanding the sources, transport and fate of contaminants in natural and engineered systems. Dr. Robinson&amp;rsquo;s current research includes evaluating impact of groundwater contaminants on surface water quality, urban stormwater management for water quality control, and determining the impacts of onsite wastewater systems on surface water quality. Dr. Robinson received an Early Research Award from the Ontario Government (2012) and was a member of the International Joint Commission Great Lakes Science Advisory Board from 2014 to 2019. She also was awarded a Western Faculty Scholar (2020-2022) and the Western Green Award (2018). Dr. Robinson has published over 80 peer-reviewed articles in leading international journals and given over 60 invited talks at international conferences, universities, and at government and industry workshops.&lt;/p&gt;
&lt;p&gt;&lt;strong&gt;Dr. Ayman El Ansary &lt;/strong&gt;is an Associate Professor and Acting Chair at the Department of Civil and Environmental Engineering at Western University, and a registered professional engineer in Ontario. He is also an executive member of PEO London Chapter and the chair of PEO London Chapter Scholarship Fund committee. He received his BSc and MSc from Alexandria University, Egypt and PhD from the University of Western Ontario, Canada.&lt;/p&gt;
&lt;p&gt;Dr. El Ansary has vast experience in teaching, research, and consulting in the area of structural engineering in Canada and overseas. His main research interests include; finite element analysis, structural dynamics, fluid-structure interaction problems, and optimization techniques in structural design. Dr. El Ansary has several publications in refereed journals and conferences and he serves as a reviewer for several structural engineering journals. He is the recipient of a number of awards including; MITACS Postdoctoral Scholarship Award, Ontario Graduate Scholarship Award, and Graduate Thesis Research Award. He is also an active member of several professional associations including the Canadian Society of Civil Engineering (CSCE), American Society of Civil Engineers, and the Egyptian Syndicate of Engineers (ESE). He is also a Vice-Chair in the CSCE Steel Structures Committee under the Structures Division.&lt;/p&gt;
&lt;div class="x_elementToProof" data-olk-copy-source="MessageBody"&gt;&lt;strong&gt;Dr.&amp;nbsp;Arnold&amp;nbsp;Yuan&lt;/strong&gt; is a professor of Civil Engineering at Toronto Metropolitan University. Well-recognized as a national leader in infrastructure asset management, his research interests have covered infrastructure asset management, risk and reliability, progressive collapse, public-private partnerships, and many other topics related to risk-informed lifecycle infrastructure engineering design and management. He currently is serving the Board of Directors of Canadian Network of Asset Managers, and chairing Asset Management Committee of the Canadian Society for Civil Engineering. He is also a member of the Editorial Board of the Emerald Journal of Infrastructure Asset Management.&amp;nbsp;&lt;/div&gt;</t>
  </si>
  <si>
    <t>9783032010735</t>
  </si>
  <si>
    <t>Proceedings of the Canadian Society for Civil Engineering Annual Conference 2024, Volume 7</t>
  </si>
  <si>
    <t>978-3-032-00700-1</t>
  </si>
  <si>
    <t>Rocha</t>
  </si>
  <si>
    <t>Rocha; Alvaro --- Adeli; Hojjat --- Poniszewska-Marańda; Aneta --- Moreira; Fernando --- Bianchi; Isaias</t>
  </si>
  <si>
    <t>WorldCIST 2025 Volume 3</t>
  </si>
  <si>
    <t>VIII, 472 p. 81 illus., 63 illus. in color.</t>
  </si>
  <si>
    <t>&lt;p class="MsoNormal"&gt;MorSpeech: Empowering Speech/Motor Impaired People through an Interactive Morse Code Learning System.- The Effect of Artificial Intelligence Using on Academic Achievement, Emotional Intelligence, and Critical Thinking of Students.- Unlocking Potential: The Positive Impact of a Robotics and Coding Intervention for Neurodiverse Children.- Education in the Digital Age: Ethical and Inclusive Information Technologies.- Construction and Validation of a Measurement Instrument for Teachers' Attitudes Towards Digital Information and Communication Technologies.- Addressing Weight Bias in Clinical Practice: An Educational Proposal Based on Clinical Scenarios and Artificial Intelligence.- Towards LLM-Driven Personalized and Engaging Learning Experiences: A Design Science Research Approach.- Defining a Methodology to Cocreate Microlearning Resources Based on Genia and Social Appropriation.- Paths for the Implementation and Management of School Maker Environments.- Adaptive Educational Technology Design for Engineering Specializations.&lt;/p&gt;</t>
  </si>
  <si>
    <t>&lt;p&gt;This book comprises a selection of articles from the 13th World Conference on Information Systems and Technologies (WorldCIST&amp;rsquo;25), held from April 15 to 17, 2025, at the Federal University of Santa Catarina, Florian&amp;oacute;polis, Brazil.&lt;/p&gt;
&lt;p&gt;WorldCIST is a global forum for researchers and practitioners to present and discuss recent results and innovations, current trends, professional experiences, and the challenges of modern research in Information Systems and Technologies, along with their technological developments and applications.&lt;/p&gt;
&lt;p&gt;The main and distinctive topics covered include:&lt;/p&gt;
&lt;p&gt;A) Information and Knowledge Management&lt;/p&gt;
&lt;p&gt;B) Organizational Models and Information Systems&lt;/p&gt;
&lt;p&gt;C) Software and Systems Modeling&lt;/p&gt;
&lt;p&gt;D) Software Systems, Architectures, Applications, and Tools&lt;/p&gt;
&lt;p&gt;E) Multimedia Systems and Applications&lt;/p&gt;
&lt;p&gt;F) Computer Networks, Mobility, and Pervasive Systems&lt;/p&gt;
&lt;p&gt;G) Intelligent and Decision Support Systems&lt;/p&gt;
&lt;p&gt;H) Big Data Analytics and Applications&lt;/p&gt;
&lt;p&gt;I) Human&amp;ndash;Computer Interaction&lt;/p&gt;
&lt;p&gt;J) Ethics, Computers, and&amp;nbsp; Security&lt;/p&gt;
&lt;p&gt;K) Health Informatics&lt;/p&gt;
&lt;p&gt;L) Information Technologies in Education&lt;/p&gt;
&lt;p&gt;M) Information Technologies in Radiocommunications&lt;/p&gt;
&lt;p&gt;N) Technologies for Biomedical Applications&lt;/p&gt;
The primary target audience for this book is postgraduate students and researchers in the field of Information Systems and Technologies. The secondary audience includes undergraduate students and professionals in the same field.&lt;/p&gt;</t>
  </si>
  <si>
    <t>&lt;p class="MsoNormal"&gt;This book comprises a selection of articles from the 13th World Conference on Information Systems and Technologies (WorldCIST&amp;rsquo;25), held from April 15 to 17, 2025, at the Federal University of Santa Catarina, Florian&amp;oacute;polis, Brazil.&lt;/p&gt;
&lt;p class="MsoNormal"&gt;WorldCIST is a global forum for researchers and practitioners to present and discuss recent results and innovations, current trends, professional experiences, and the challenges of modern research in Information Systems and Technologies, along with their technological developments and applications.&lt;/p&gt;
&lt;p class="MsoNormal"&gt;The main and distinctive topics covered include:&lt;/p&gt;
&lt;p class="MsoNormal"&gt;A) Information and Knowledge Management&lt;/p&gt;
&lt;p class="MsoNormal"&gt;B) Organizational Models and Information Systems&lt;/p&gt;
&lt;p class="MsoNormal"&gt;C) Software and Systems Modeling&lt;/p&gt;
&lt;p class="MsoNormal"&gt;D) Software Systems, Architectures, Applications, and Tools&lt;/p&gt;
&lt;p class="MsoNormal"&gt;E) Multimedia Systems and Applications&lt;/p&gt;
&lt;p class="MsoNormal"&gt;F) Computer Networks, Mobility, and Pervasive Systems&lt;/p&gt;
&lt;p class="MsoNormal"&gt;G) Intelligent and Decision Support Systems&lt;/p&gt;
&lt;p class="MsoNormal"&gt;H) Big Data Analytics and Applications&lt;/p&gt;
&lt;p class="MsoNormal"&gt;I) Human&amp;ndash;Computer Interaction&lt;/p&gt;
&lt;p class="MsoNormal"&gt;J) Ethics, Computers, and&lt;span style="mso-spacerun: yes;"&gt;&amp;nbsp; &lt;/span&gt;Security&lt;/p&gt;
&lt;p class="MsoNormal"&gt;K) Health Informatics&lt;/p&gt;
&lt;p class="MsoNormal"&gt;L) Information Technologies in Education&lt;/p&gt;
&lt;p class="MsoNormal"&gt;M) Information Technologies in Radiocommunications&lt;/p&gt;
&lt;p class="MsoNormal"&gt;N) Technologies for Biomedical Applications&lt;/p&gt;
&lt;p class="MsoNormal"&gt;The primary target audience for this book is postgraduate students and researchers in the field of Information Systems and Technologies. The secondary audience includes undergraduate students and professionals in the same field.&lt;/p&gt;</t>
  </si>
  <si>
    <t>Comprises a selection of articles from the 13th World Conference on Information Systems and Technologies, Written by experts in the field, Presents recent research on information systems and technology</t>
  </si>
  <si>
    <t>&lt;p class="MsoNormal" style="text-align: justify;"&gt;&lt;strong&gt;&lt;span lang="EN-GB" style="font-family: 'Calibri Light',sans-serif;"&gt;&amp;Aacute;lvaro Rocha&lt;/span&gt;&lt;/strong&gt;&lt;span lang="EN-GB" style="font-family: 'Calibri Light',sans-serif;"&gt; is a Professor of Information Systems at ISEG &amp;ndash; University of Lisbon, Honorary Professor at Amity University, and researcher at ADVANCE and CINTESIS. He holds Habilitation in Information Science, a Ph.D. in Information Systems and Technologies, an M.Sc. in Information Management, and a B.Sc. in Computer Science. His research interests include maturity models, management and intelligent information systems, quality, cybersecurity, e-government, e-health, and IT in education. He is Vice-Chair of the IEEE Portugal SMC Society Chapter and serves as Founder and Editor-in-Chief of the World Journal of Information Systems and RISTI &amp;ndash; Revista Ib&amp;eacute;rica de Sistemas e Tecnologias de Informa&amp;ccedil;&amp;atilde;o. He is also the Scientific Manager of the Information Systems Engineering &amp;amp; Management book series at Springer-Nature. His expertise has been recognized through advisory roles for the European Commission (Horizon 2020 and Horizon Europe), COST, and national science agencies in Italy, Latvia, Mexico, Poland, Cyprus, and Slovakia. He is ranked among the World&amp;rsquo;s Top 1% Scientists by Stanford University and Elsevier, the World&amp;rsquo;s Top 0.05% by ScholarGPS, and the World&amp;rsquo;s Top 1% by ResearchGate in the Information Systems field.&lt;/span&gt;&lt;/p&gt;
&lt;p class="MsoNormal" style="text-align: justify;"&gt;&lt;strong&gt;&lt;span lang="EN-GB" style="font-family: 'Calibri Light',sans-serif;"&gt;Hojjat Adeli&lt;/span&gt;&lt;/strong&gt;&lt;span lang="EN-GB" style="font-family: 'Calibri Light',sans-serif;"&gt; received his Ph.D. from Stanford University in 1976 at the age of 26. He is currently an Academy Professor at The Ohio State University where he held the Abba G. Lichtenstein Professorship for ten years. He has authored 650 research and scientific publications in various fields of computer science, engineering, applied mathematics, and medicine, including 16 ground-breaking high-technology books, and holds a United States patent in the area of design optimization. He is the recipient of 82 awards and honors including eight Honorary Doctorates and several Honorary Professorships. In 2010, he was profiled as an Engineering Legend in the ASCE journal of Leadership and Management in Engineering. He is a member of Norwegian Academy of Technological Sciences, a corresponding member of the Spanish Royal Academy of Engineering, a foreign member of Academia Europaea, Lithuanian Academy of Sciences and Polish Academy of Science, a Distinguished Member of ASCE, and a Fellow of AAAS, IEEE, AIMBE, and American Neurological Association. He is a Clarivate Analytics Highly Cited Researcher in three categories of Computer Science, Engineering, and Cross Field.&lt;/span&gt;&lt;strong&gt;&lt;span lang="EN-GB" style="font-family: 'Calibri Light',sans-serif;"&gt;&amp;nbsp;&lt;/span&gt;&lt;/strong&gt;&lt;/p&gt;
&lt;p class="MsoNormal" style="text-align: justify;"&gt;&lt;strong&gt;&lt;span lang="EN-GB" style="font-family: 'Calibri Light',sans-serif;"&gt;Aneta Poniszewska-Maranda&lt;/span&gt;&lt;/strong&gt;&lt;span lang="EN-GB" style="font-family: 'Calibri Light',sans-serif;"&gt; has been with the Institute of Information Technology, Lodz University of Technology, Poland, since 1998. She is currently a University Professor. She is the Head of the Software Engineering and Security of Information Systems Research Group. She has published more than 180 research papers in journals, conference proceedings, and books. Her research interests include software engineering, information system security, multi-agent systems, cloud computing, Internet of Things, blockchain, data analysis, machine learning, LLMs and distributed systems. She is a member of IEEE, ACM, AIS, and INSTICC. She is a reviewer of more than 50 research international journals, a member of the editorial board and reviewer boards of research journals, and the chair, the vice-chair, and a PC member of many international research conferences from all over the world. She was an editor of journal special issues.&lt;/span&gt;&lt;strong&gt;&lt;span lang="EN-GB" style="font-family: 'Calibri Light',sans-serif;"&gt;&amp;nbsp;&lt;/span&gt;&lt;/strong&gt;&lt;/p&gt;
&lt;p class="MsoNormal" style="text-align: justify;"&gt;&lt;strong&gt;&lt;span lang="EN-GB" style="font-family: 'Calibri Light',sans-serif;"&gt;Fernando Moreira&lt;/span&gt;&lt;/strong&gt;&lt;span lang="EN-GB" style="font-family: 'Calibri Light',sans-serif;"&gt; established the Science and Technology Department, created the first engineering degrees, and served as its head from May 2018 until February 2022. He earned his Bachelor's degree in Computer Science in 1992, a Master's degree in Electronic Engineering in 1997, and a Ph.D. in Electronic Engineering in 2003, all from the Faculty of Engineering at the University of Porto. In 2018, he also achieved his Habilitation. He has been a dedicated Portucalense University member since 1992, where he currently holds the position of Full Professor. Additionally, he serves as a visiting professor at several other esteemed universities. His teaching portfolio encompasses various subjects spanning undergraduate and post-graduate studies. He also supervises Ph.D. and Master's students. He has significantly contributed to his field with over 300 papers, Scopus indexed, and peer-reviewed scientific publications in national and international journals and conferences. He serves as a member of the Editorial Advisory Board for various journals and books. He has organized numerous special issues for JCR journals (Telematics and Informatics, Future Generation Computer Systems, Cluster Computing, Expert Systems, etc.). His commitment to advancing research is reflected in his consistent participation as Conference Chair, Workshop Chair, Chief Guest, Keynote speaker, and in the programme and scientific committees for national and international conferences. He held the MSc in Computation coordinator position for a decade, demonstrating his dedication to academic leadership. He is a REMIT research centre steering committee member with extensive editorial experience and has co-edited several books. His professional affiliations include NSTICC, ACM, and IEEE. His primary research interests encompass Mobile computing, AIGen in Higher Education, Machine Learning, and Digital transformation. He received the prestigious Atlas Elsevier Award in April 2019 for his contributions.&lt;/span&gt;&lt;span lang="EN-GB" style="font-family: 'Calibri Light',sans-serif;"&gt;&amp;nbsp;&lt;/span&gt;&lt;/p&gt;
&lt;p class="MsoNormal" style="text-align: justify;"&gt;&lt;strong&gt;&lt;span lang="EN-GB" style="font-family: 'Calibri Light',sans-serif;"&gt;Isaias Bianchi&lt;/span&gt;&lt;/strong&gt;&lt;span lang="EN-GB" style="font-family: 'Calibri Light',sans-serif;"&gt; holds a Ph.D. in Technology and Information Systems from the University of Minho, Portugal. He is a professor and researcher at the Federal University of Santa Catarina (UFSC), where he has held various academic and managerial roles since 2010. He is also a visiting professor and Researcher Fellow of the Ministry of Education of Kazakhstan, teaching and supervising Ph.D. students at Al-Farabi Kazakh National University. Isaias combines academic expertise with hands-on experience in real estate investment, artificial intelligence, and educational innovation. He has edited and authored several academic books published by Springer, with a focus on knowledge management, AI, and digital transformation. His work has been featured in leading international journals and conferences, and he holds the Moodle Educator Certification.&lt;/span&gt;&lt;span lang="EN-GB" style="font-family: 'Calibri Light',sans-serif;"&gt;&amp;nbsp;&lt;/span&gt;&lt;/p&gt;</t>
  </si>
  <si>
    <t>9783032007001</t>
  </si>
  <si>
    <t>Computational Intelligence + Data Engineering + Computer and Information Systems Applications</t>
  </si>
  <si>
    <t>Emerging Trends in Information Systems and Technologies</t>
  </si>
  <si>
    <t>978-3-031-56546-5</t>
  </si>
  <si>
    <t>Massey University</t>
  </si>
  <si>
    <t>Rotimi</t>
  </si>
  <si>
    <t>Rotimi; James Olabode Bamidele --- Shahzad; Wajiha Mohsin --- Sutrisna; Monty --- Kahandawa; Ravindu</t>
  </si>
  <si>
    <t>Proceedings of the 13th International Conference on Engineering, Project, and Production Management, 2023, Volume 1</t>
  </si>
  <si>
    <t>XIV, 837 p. 162 illus., 124 illus. in color.</t>
  </si>
  <si>
    <t>This book contains a selection of papers from the 13th International Conference on Engineering, Project, and Production Management (EPPM) held in Auckland, New Zealand from 29 November to 1 December 2023. The conference was organized by the School of Built Environment, Massey University in collaboration with the EPPM Association. The book comprises of quality-assured theoretical discussions, data analysis, case studies, and industry practices, presented by global researchers and practitioners. The conference theme was “Creating capacity and capability: re-energizing supply chain for sustainable management of projects and productions in engineering,” and this volume focuses on papers related to engineering management, innovation, and sustainability. The papers are comprehensive, multidisciplinary, and advanced, and will be of interest to researchers and practitioners from various industries seeking the latest updates on the fields of engineering, project, and production management.</t>
  </si>
  <si>
    <t>&lt;p&gt;This book contains a selection of papers from the 13th International Conference on Engineering, Project, and Production Management (EPPM) held in Auckland, New Zealand from 29 November to 1 December 2023. The conference was organized by the School of Built Environment, Massey University in collaboration with the EPPM Association. The book comprises of quality-assured theoretical discussions, data analysis, case studies, and industry practices, presented by global researchers and practitioners. The conference theme was “Creating capacity and capability: re-energizing supply chain for sustainable management of projects and productions in engineering,” and this volume focuses on papers related to engineering management, innovation, and sustainability. The papers are comprehensive, multidisciplinary, and advanced, and will be of interest to researchers and practitioners from various industries seeking the latest updates on the fields of engineering, project, and production management.&lt;/p&gt;</t>
  </si>
  <si>
    <t>Definitive resource for researchers, practitioners, and students, Enriches understanding through the global contributions of leading academics and practitioners, Presents selected papers from the 13th International Conference on Engineering, Project, &amp; Production Management (EPPM)</t>
  </si>
  <si>
    <t>&lt;p&gt;Prof James Rotimi is a Professor of Construction Economics and Management at the School of Built Environment, Massey University, New Zealand. He is also a visiting Professor in the School of Construction Economics and Management, University of the Witwatersrand, Johannesburg, South Africa. James has qualifications in building construction management, civil engineering, commerce, and education. He is a Fellow of the Chartered Institute of Building UK and holds professional membership of the Royal Institution of Chartered Surveyors, UK, New Zealand Institute of Building, Facilities Management Association of New Zealand, and the Nigerian Institute of Building (NIOB). James' research has focused on improving performance within the construction industry, integrating its supply chain, and optimizing the achievement of construction and project deliverables. He has over 30 years of tertiary teaching and research experience in academic institutions in Nigeria, UK, South Africa, and New Zealand. He also has various building construction industry experiences, including a senior associate role in a quantity surveying consultancy in Nigeria. James publishes extensively within peer-reviewed journals and conference proceedings and in edited books. He is the Founding Editor of the International Journal of Construction Supply Chain Management IJCSCM, established in 2011.&lt;/p&gt;&lt;p&gt;&lt;br&gt;&lt;/p&gt;&lt;p&gt;&lt;br&gt;&lt;/p&gt;&lt;p&gt;Dr Wajiha Shahzad is a highly experienced academic with over 15 years of academic and construction industry experience. Currently, a Senior Lecturer in Construction Management and Postgraduate Lead at the School of Built Environment, Massey University in New Zealand, her expertise includes construction management, productivity, and modern methods of construction, with a specific focus on offsite construction. She leads a research group on ‘Future Material Technologies in Built Environment’. Her research has been recognised for its impact and novel contributions to the field of offsiteconstruction. She has published various quality-assured journal papers, conference papers, book chapters, and industry reports. Her work has played a significant role in shaping policies surrounding the advancement of the construction industry in New Zealand.&lt;/p&gt;&lt;p&gt;&lt;br&gt;&lt;/p&gt;&lt;p&gt;Prof Monty Sutrisna is Professor of Construction and Project Management and is the Head of the School of the School of Built Environment at Massey University, New Zealand. He is the current President of the Australasian Universities Building Education Association (AUBEA) and a current member of the Board of the International Council for Research and Innovation in Building and Construction (CIB). His research expertise includes Construction and Engineering Management, Construction Productivity, Construction Procurement and Contracts, Construction IT and other Advanced Technologies applied in Construction including Offsite Construction, Decision Making Modelling/Support, Knowledge Based Systems and Artificial Intelligence. Prior to joining Massey University, he was the Head of Construction Management Department at Curtin University in Western Australia and he was the Director of PG Research Training &amp; Outreach as well as the Programme Director for Construction Management Programme at the University of Salford, UK.&lt;/p&gt;&lt;p&gt;&lt;br&gt;&lt;/p&gt;&lt;p&gt;Dr Ravindu Kahandawa is a Lecturer in Quantity Surveying at The School of Built Environment at Massey University with 8 years of experience in the construction industry and academia. Ravindu graduated with a BSc (Hons) In Quantity Surveying from the University of Moratuwa, Sri Lanka, and Completed my Ph.D. at Massey University, New Zealand In the area of "Cost Estimation model for Earthquake Damage Repair Work".&amp;nbsp; Ravindu is also the lead researcher in a NZD 200,000, BRANZ (Building Research Association of New Zealand)-funded project titled, “Construction cost blowouts – can a standardized opensource cost estimation process help?", and a key researcher in another BRANZ-funded project on Zeron carbon. Ravindu's research areas include construction waste, circular economy, and construction company insolvencies.&lt;/p&gt;&lt;div&gt;&lt;br&gt;&lt;/div&gt;</t>
  </si>
  <si>
    <t>9783031565465</t>
  </si>
  <si>
    <t>Civil Engineering + Industrial and Production Engineering + Innovation and Technology Management</t>
  </si>
  <si>
    <t>10.1007/978-3-031-56544-1</t>
  </si>
  <si>
    <t>Advances in Engineering Management, Innovation, and Sustainability</t>
  </si>
  <si>
    <t>978-981-95-0598-2</t>
  </si>
  <si>
    <t>School of Computing and Information Technology</t>
  </si>
  <si>
    <t>Roy; Samarjit --- Bairagi; Palash --- Bhattacharyya; Siddhartha --- De; Debashis</t>
  </si>
  <si>
    <t>Concepts, Frameworks, and Applications</t>
  </si>
  <si>
    <t>X, 290 p. 70 illus., 66 illus. in color.</t>
  </si>
  <si>
    <t>&lt;p&gt;Humanized Intelligent Analytics in Sustainable Finance and Economic Behaviours .- Sustainable Finance Insights and Directions.- A Bibliometric Analysis on Green Finance for Sustainability.- Empowering MSME Sector Unleashing Green Finance.- Navigating the Future Exploring Intelligent Systems for Sustainable and Robust Finance.&lt;/p&gt;</t>
  </si>
  <si>
    <t>&lt;p&gt;This book presents a collaborative effort to explore the potential of human-centered AI approaches in shaping the future of finance and economics. With a focus on sustainability, ethics, and human values, this book brings together diverse perspectives and cutting-edge research from leading experts in the fields of AI, finance, economics, and sustainability. The chapters in this book delve into various aspects of humanized intelligent analytics, offering conceptual insights, methodological frameworks, and practical applications. From incorporating human preferences and biases into algorithmic decision-making to leveraging AI for sustainable investment strategies. The contributions in this book reflect the breadth and depth of inquiry in this rapidly evolving field.&lt;/p&gt;</t>
  </si>
  <si>
    <t>&lt;p class="MsoNormal"&gt;&lt;span lang="EN-US" style="color: #002060; background: white; mso-ansi-language: EN-US; mso-fareast-language: EN-IN;"&gt;This book presents a collaborative effort to explore the potential of human-centered AI approaches in shaping the future of finance and economics. With a focus on sustainability, ethics, and human values, this book brings together diverse perspectives and cutting-edge research from leading experts in the fields of AI, finance, economics, and sustainability. The chapters in this book delve into various aspects of humanized intelligent analytics, offering conceptual insights, methodological frameworks, and practical applications. From incorporating human preferences and biases into algorithmic decision-making to leveraging AI for sustainable investment strategies. The contributions in this book reflect the breadth and depth of inquiry in this rapidly evolving field.&lt;/span&gt;&lt;/p&gt;</t>
  </si>
  <si>
    <t>Presents a collaborative effort to explore the potential of human-centered AI approaches, Focusses on sustainability, ethics, and human values, Serves as a reference for researchers and practitioners in academia and industry</t>
  </si>
  <si>
    <t>&lt;p class="MsoNormal" style="mso-margin-top-alt: auto; mso-margin-bottom-alt: auto; line-height: normal;"&gt;&lt;span style="font-size: 12.0pt; font-family: 'Times New Roman',serif; mso-fareast-font-family: 'Times New Roman'; mso-fareast-language: EN-IN;"&gt;Dr. Samarjit Roy is currently working as a faculty member in the Department of Software Engineering, School of Computing and Information Technology, Eastern International University, Vietnam. He served as an Associate Professor in the Dept. of CSE, JIS Group, Kolkata, India, and an Assistant Professor in the School of Computer Science, Engineering, and Applications, Department of Computer Science and Engineering at the D Y Patil International University, Pune, Maharashtra, India. His research areas include musical pattern recognition, information retrieval, context-aware recommender systems, speech, audio and signal processing, cloud computing, soft computing, machine and deep learning, internet of music things, and crowd-sensing. He has published 75 research articles, books, book chapters, etc., in numerous reputed National and International journals, conferences, and other publication societies.&lt;/span&gt;&lt;/p&gt;
&lt;p class="MsoNormal" style="mso-margin-top-alt: auto; mso-margin-bottom-alt: auto; line-height: normal;"&gt;&lt;span style="font-size: 12.0pt; font-family: 'Times New Roman',serif; mso-fareast-font-family: 'Times New Roman'; mso-fareast-language: EN-IN;"&gt;&amp;nbsp;&lt;/span&gt;&lt;/p&gt;
&lt;p class="MsoNormal" style="mso-margin-top-alt: auto; mso-margin-bottom-alt: auto; line-height: normal;"&gt;&lt;span style="font-size: 12.0pt; font-family: 'Times New Roman',serif; mso-fareast-font-family: 'Times New Roman'; mso-bidi-font-family: Calibri; mso-bidi-theme-font: minor-latin; mso-fareast-language: EN-IN;"&gt;Dr. Palash Bairagi serves as an Assistant Professor of Finance at the Department of Business management,SCMS,Central University of Odisha, Koraput, Odisha.&lt;span style="mso-spacerun: yes;"&gt;&amp;nbsp; &lt;/span&gt;Dr. Bairagi has a strong academic background, having earned his PhD in Management from the Institute of Management Studies at Banaras Hindu University. His doctoral research probed into the nuanced dynamics of risk tolerance and risk perception in investment decisions, analyzed through the lens of behavioral finance. With over six years of extensive teaching experience, he has previously contributed his expertise to institutions such as Symbiosis School of Banking and Finance, Symbiosis International University, School of Business, Dr. Vishwanath Karad MIT World Peace University, D.Y. Patil International University and Rama University in India. His scholarly contributions are significant, with numerous publications in peer-reviewed journals (Scopus &amp;amp; SCI) and chapters in academic books with Springers. His research interests span across Behavioral Finance, Computational Finance, Sustainable Finance, Corporate Social Responsibility, and Fintech. He is actively engaged in various professional organizations such as Indian Accounting Association (IAA), Global Association for Humanities and Social Science Research (GAHSSR) and Editorial Member Edwin Group of Journal of continues to influence the academic community with his innovative research and dedication to education.&lt;/span&gt;&lt;/p&gt;
&lt;p class="MsoNormal" style="mso-margin-top-alt: auto; mso-margin-bottom-alt: auto; line-height: normal;"&gt;&lt;span style="font-size: 12.0pt; font-family: 'Times New Roman',serif; mso-fareast-font-family: 'Times New Roman'; mso-bidi-font-family: Calibri; mso-bidi-theme-font: minor-latin; mso-fareast-language: EN-IN;"&gt;Dr. Siddhartha Bhattacharyya [FRSA (UK), FIET (UK), FIEI (I), FIETE, LFOSI, FSCRS, SMIEEE, SMACM, SMAAIA, SMIETI] earned his Bachelor in Physics, Bachelor in Optics and Optoelectronics, and Master in Optics and Optoelectronics from the University of Calcutta, India, in 1995, 1998, and 2000, respectively. He completed his PhD in Computer Science and Engineering from Jadavpur University, India, in 2008. He also received the PhD (Habilitation) degree from VSB Technical University of Ostrava, Czech Republic, in 2023. He is the recipient of the University Gold Medal from the University of Calcutta for his Masters. He is the recipient of several coveted awards, including the Distinguished HoD Award and Distinguished Professor Award conferred by the Computer Society of India, Mumbai Chapter, India, in 2017, the Honorary Doctorate Award (D. Litt.) from The University of South America, and the South East Asian Regional Computing Confederation (SEARCC) International Digital Award ICT Educator of the Year in 2017. He has been appointed as the ACM Distinguished Speaker for 2018-2020. He was inducted into the People of ACM Hall of Fame by ACM, the USA, in 2020. He has been appointed as the IEEE Computer Society Distinguished Visitor for 2021-2024. He has been elected as a full foreign member of the Russian Academy of Natural Sciences (RANS) and the Russian Academy of Engineering (REA). He has been elected a full fellow of The Royal Society for Arts, Manufacturers and Commerce (RSA), London, UK. He is currently serving as a Senior Researcher in the faculty of electrical engineering and computer science at VSB Technical University of Ostrava, Czech Republic. He is also serving as the Scientific Advisor of Algebra Bernays University, Zagreb, Croatia. Before this, he served as the Principal of Rajnagar Mahavidyalaya, Rajnagar, Birbhum. He served as a Professor in the Department of Computer Science and Engineering of Christ University, Bangalore. He was the Principal of RCC Institute of Information Technology, Kolkata, India, from 2017-2019. He has also served as a Senior Research Scientist in the Faculty of Electrical Engineering and Computer Science of VSB Technical University of Ostrava, Czech Republic, from 2018 to 2019. Before this, he was a Professor of Information Technology at the RCC Institute of Information Technology, Kolkata, India. He served as the Head of the Department from March 2014 to December 2016. Before this, he was an Associate Professor of Information Technology at RCC Institute of Information Technology, Kolkata, India, from 2011-2014. Before that, he served as an Assistant Professor in Computer Science and Information Technology at the University Institute of Technology, The University of Burdwan, India, from 2005-2011. He was a Lecturer in Information Technology at Kalyani Government Engineering College, India, from 2001 to 2005. He is a co-author of 6 books and the co-editor of 109 books and has more than 400 research publications in international journals and conference proceedings to his credit. He has two PCTs and 20 patents to his credit. He has been a member of several national and international conferences' organizing and technical program committees. He is the founding Chair of several international conferences like International Conference on Research in Computational Intelligence and Communication Networks (ICRCICN), International Symposium on Signal and Image Processing (ISSIP), Doctoral Symposium on Intelligence Enabled Research (DoSIER), the International Conference on Human-Centric Smart Computing (ICHCSC), International Conference on Computers, Information Processing and Advanced Education (CIPAE), International Conference on Intelligent Systems and Human Machine Collaboration ICISHMC), and Doctoral Symposium on Human Centered Computing (HUMAN). He was the General Chair of several international conferences like WCNSSP 2016 (Chiang Mai, Thailand), ICACCP (2017, 2019) (Sikkim, India), ICICC 2018 (New Delhi, India), and ICICC 2019 (Ostrava, Czech Republic). &lt;/span&gt;&lt;/p&gt;
&lt;p class="MsoNormal" style="mso-margin-top-alt: auto; mso-margin-bottom-alt: auto; line-height: normal;"&gt;&lt;span style="font-size: 12.0pt; font-family: 'Times New Roman',serif; mso-fareast-font-family: 'Times New Roman'; mso-bidi-font-family: Calibri; mso-bidi-theme-font: minor-latin; mso-fareast-language: EN-IN;"&gt;&amp;nbsp;&lt;/span&gt;&lt;/p&gt;
&lt;p class="MsoNormal" style="mso-margin-top-alt: auto; mso-margin-bottom-alt: auto; line-height: normal;"&gt;&lt;span style="font-size: 12.0pt; font-family: 'Times New Roman',serif; mso-fareast-font-family: 'Times New Roman'; mso-bidi-font-family: Calibri; mso-bidi-theme-font: minor-latin; mso-fareast-language: EN-IN;"&gt;Debashis De is a Professor in the Department of Computer Science and Engineering at the Maulana Abul Kalam Azad University of Technology, West Bengal, India. He is a Senior Member-IEEE, Fellow IETE, and Life member of CSI. He was awarded the prestigious Boyscast Fellowship by the Department of Science and Technology, Government of India, to work at the Heriot-Watt University, Scotland, UK. He received the Endeavour Fellowship Award from 2008&amp;ndash;2009 by DEST Australia to work at the University of Western Australia. He received the Young Scientist award in 2005 at New Delhi and in 2011 in Istanbul, Turkey, from the International Union of Radio Science, Belgium. In 2016, he received the JC Bose Research Award from IETE, New Delhi. In 2019, he received the Shiksha-Ratna Award from the Govt of West Bengal. He published in 400+ journals and 200+ conference papers, twenty books, and was granted 4 patents. He has projects sponsored by AICTE, UGC, WBDST, DST, WBDST, World Bank, AWS, and MeitY. He served as chairman of CSI and IETE Kolkata, and EC member of IEEE COMSOC Kolkata. His h-index is 48, his citation is 11,500. He is listed in the top 2% scientists of the world and ranked 122nd among the best scientists of India for 2025 by Research.com, USA. His research interests are Edge intelligence, IoT, and Quantum Computing.&lt;/span&gt;&lt;/p&gt;
&lt;p class="MsoNormal" style="mso-margin-top-alt: auto; mso-margin-bottom-alt: auto; line-height: normal;"&gt;&lt;span style="font-size: 12.0pt; font-family: 'Times New Roman',serif; mso-fareast-font-family: 'Times New Roman'; mso-bidi-font-family: Calibri; mso-bidi-theme-font: minor-latin; mso-fareast-language: EN-IN;"&gt;&amp;nbsp;&lt;/span&gt;&lt;/p&gt;
&lt;p class="MsoNormal" style="mso-margin-top-alt: auto; mso-margin-bottom-alt: auto; line-height: normal;"&gt;&lt;span style="font-size: 12.0pt; font-family: 'Times New Roman',serif; mso-fareast-font-family: 'Times New Roman'; mso-fareast-language: EN-IN;"&gt;&amp;nbsp;&lt;/span&gt;&lt;/p&gt;
&lt;p class="MsoNormal"&gt;&amp;nbsp;&lt;/p&gt;</t>
  </si>
  <si>
    <t>9789819505982</t>
  </si>
  <si>
    <t>Computational Intelligence + Artificial Intelligence + Mathematics in Business, Economics and Finance + Internet of Things</t>
  </si>
  <si>
    <t>Humanized Intelligence in Sustainable Finance and Economic Behaviours</t>
  </si>
  <si>
    <t>978-3-031-97994-1</t>
  </si>
  <si>
    <t>Novosibirsk State University of</t>
  </si>
  <si>
    <t>Rudyak</t>
  </si>
  <si>
    <t>Rudyak; Valery</t>
  </si>
  <si>
    <t>XX, 332 p. 182 illus., 68 illus. in color.</t>
  </si>
  <si>
    <t>Fluid Mechanics and Its Applications</t>
  </si>
  <si>
    <t>&lt;p style="display: block; width: 0px; height: 0px; padding: 0px; border: 0px; margin: 0px; position: absolute; top: 0px; left: -9999px; opacity: 0; overflow: hidden;"&gt;1.&lt;/p&gt;
&lt;p&gt;1. Nanofluids. Definition, Preparation and Characterization.- 2. Diffusion of Nanoparticles and CNTs in Liquids.- 3. Viscosity and Rheology of Nanofluids.- 4. Thermal conductivity of nanofluids.- 5. Electrical conductivity of nanofluids.- 6. Heat transfer in nanofluid flows.- 7.&amp;nbsp;Simulation of nanofluid flows.- 8. Application of nanofluids.&lt;/p&gt;</t>
  </si>
  <si>
    <t>&lt;p&gt;This book offers a modern look at transport processes in nanofluids, highlighting their unique properties and broad applications beyond thermal engineering. The author presents independent systematic data on all known types of nanofluids, derived from numerous experiments measuring transport coefficients. The book unambiguously formulates conclusions regarding the dependence of these coefficients on various factors such as nanoparticle concentration, size, type, and base fluid. The author shows mechanisms of transport processes through molecular dynamic modeling performed alongside experiments, and systematically studies the rheology of simple liquids and nanofluids. The chapter on hydrodynamic modeling of nanofluid flows emphasizes caution, discussing the limitations of using similarity criteria. Special data are accompanied by preliminary discussions of transport processes in simple and coarse dispersed liquids, making the book accessible and interesting for students, graduate students, engineers, and researchers.&lt;/p&gt;</t>
  </si>
  <si>
    <t>Reports independent conclusions on transport coefficients, Provides detailed hydrodynamic modeling insights, Presents a systematic study of nanofluid rheology using molecular dynamics</t>
  </si>
  <si>
    <t>&lt;p&gt;Valery Ya. Rudyak is a leading scientist at Novosibirsk State University of Architecture and Civil Engineering and the Institute of Thermophysics of the Siberian Branch of the Russian Academy of Sciences. He is a Doctor of Science in Physics and Mathematics and a Professor in theoretical mechanics. His main research interests include nonequilibrium statistical mechanics, kinetic theory of gases, rarefied gas dynamics, physics and mechanics of transport processes, transport processes in nanofluids, flows in microchannels, nanofluid flows, molecular dynamics modeling, CFD, and laminar-turbulent transition.&lt;/p&gt;</t>
  </si>
  <si>
    <t>9783031979941</t>
  </si>
  <si>
    <t>Thermophysical Properties of Nanofluids</t>
  </si>
  <si>
    <t>978-3-032-00974-6</t>
  </si>
  <si>
    <t>Sakai; Tomotsugu</t>
  </si>
  <si>
    <t>Easily Understandable Explanation and Failure Analysis Without Omission</t>
  </si>
  <si>
    <t>XX, 342 p. 222 illus., 31 illus. in color.</t>
  </si>
  <si>
    <t>&lt;p&gt;.- Mechanics of Threaded Fasteners.- Problems Associated with Bolted Joints (Excluding Loosening) and Problem Analysis.- Loosening of Threaded Fasteners and Its Analysis.- Methods of Designing Bolted Joints, etc.&lt;/p&gt;</t>
  </si>
  <si>
    <t>&lt;p&gt;This new book explaining screw fastening technology will be published for those who wish to study (beginner readers) or research (experienced readers) screw fastening. The contents include, for example, a simple phenomenon in which a tensile force is generated in the bolt shaft and a compressive force of the same magnitude is generated in the fastened object when the bolt is tightened (for beginner readers), and a complex phenomenon in which a bolt undergoes tensile fatigue failure when the amplitude of the tensile load on the fastened object exceeds a certain value (for experienced readers). This book introduces the analysis and prevention methods for each of the various failure phenomena that occur in threaded fasteners (coverage of problems that occur). In addition, exercises are provided throughout the book to deepen understanding, not only the final answers, but also the progress along the way.&lt;/p&gt;</t>
  </si>
  <si>
    <t>&lt;p&gt;&lt;span class="TextRun SCXW162240268 BCX0" lang="EN-US" xml:lang="EN-US" data-contrast="auto"&gt;&lt;span class="NormalTextRun SCXW162240268 BCX0"&gt;This new book explaining screw fastening technology will be published for those who wish to study (beginner readers) or research (experienced readers) screw fastening. The contents include, for example, a simple phenomenon in which a tensile force is generated in the bolt shaft and a compressive force of the same magnitude is generated in the fastened object when the bolt is tightened (for beginner readers), and a complex phenomenon in which a bolt undergoes tensile fatigue failure when &lt;/span&gt;&lt;span class="NormalTextRun SCXW162240268 BCX0"&gt;the&lt;/span&gt;&lt;span class="NormalTextRun SCXW162240268 BCX0"&gt; amplitude of the tensile load on the fastened object exceeds a certain value (for experienced readers). This book introduces the analysis and prevention methods for each of the various failure phenomena that occur in threaded fasteners (coverage of problems that occur). In addition, exercises are provided throughout the book to deepen understanding, not only the final answers, but also the progress along the way.&lt;/span&gt;&lt;/span&gt;&lt;/p&gt;</t>
  </si>
  <si>
    <t>Provides a solid understanding of the basics of screw fastening, Comprehensive and systematic introduction to Bolted Joints
, Easily understandable explanation of the basic phenoma of various bolted joins also for beginners</t>
  </si>
  <si>
    <t>9783032009746</t>
  </si>
  <si>
    <t>Building Materials + Mechanical Engineering + Engineering Mathematics</t>
  </si>
  <si>
    <t>Bolted Joint Design</t>
  </si>
  <si>
    <t>978-3-031-62164-2</t>
  </si>
  <si>
    <t>Salam</t>
  </si>
  <si>
    <t>Salam; Abdul</t>
  </si>
  <si>
    <t>Wireless Communications, Sensing, and Systems</t>
  </si>
  <si>
    <t>XXIII, 390 p. 31 illus., 13 illus. in color.</t>
  </si>
  <si>
    <t>978-3-030-35290-5; 978-3-030-35293-6; 978-3-030-35291-2; 978-3-030-35292-9</t>
  </si>
  <si>
    <t>&lt;p&gt;Chapter 1 Internet of Things for Sustainable Community&amp;nbsp;Development: Introduction and Overview.- Chapter 2 Internet of Things for Environmental Sustainability&amp;nbsp;and Climate Change.- Chapter 3 Internet of Things in Agricultural Innovation and Security.- Chapter 4 Internet of Things for Water Sustainability.- Chapter 5 Internet of Things for Sustainable Forestry.- Chapter 6 Internet of Things in Sustainable Energy Systems.- Chapter 7 Internet of Things for Sustainable Human Health.- Chapter 8 Internet of Things for Sustainable Mining.- Chapter 9 Internet of Things in Water Management and Treatment.- Chapter 10 Internet of Things for Sustainability: Perspectives in&amp;nbsp;Privacy, Cybersecurity, and Future Trends.- Chapter 11 Medium Access in Internet of Things.- Chapter 12 IoT in Hyperspectral Space (Terrestrial Integration&amp;nbsp;Network).- Chapter 13 IoT in Cyber Physical Systems.- Chapter 14 IoT in Adaptive Control Systems.&lt;/p&gt;</t>
  </si>
  <si>
    <t>&lt;p&gt;This updated book presents research on how Internet of Things plays a part in shaping the future of our communities. The author shows how the research and education ecosystem promoting impactful solutions-oriented science can help citizenry, government, industry, and other stakeholders to work collaboratively in order to make informed, socially-responsible, science-based decisions. The author also provides updated data on how communities can address complex, interconnected socio-environmental challenges. This book addresses the key inter-related challenges in areas such as the environment, climate change, mining, energy, agro-economic, water, and forestry that are limiting the development of a sustainable and resilient society -- each of these challenges are tied back to IoT based solutions.&lt;/p&gt;
&lt;ul&gt;
	&lt;li&gt;Presents updated research into sustainable IoT with respect to wireless communications, sensing, and systems;&lt;/li&gt;
&lt;/ul&gt;
&lt;ul&gt;
	&lt;li&gt;Provides coverage of IoT technologies in sustainability, health, agriculture, climate change, mining, energy, water management, and forestry;&lt;/li&gt;
&lt;/ul&gt;
&lt;ul&gt;
	&lt;li&gt;Relevant for academics, researchers, policy makers, city planners and managers, technicians, and industry professionals in IoT and sustainability.&lt;/li&gt;
&lt;/ul&gt;</t>
  </si>
  <si>
    <t>&lt;p&gt;This updated book presents research on how Internet of Things plays a part in shaping the future of our communities. The author shows how the research and education ecosystem promoting impactful solutions-oriented science can help citizenry, government, industry, and other stakeholders to work collaboratively in order to make informed, socially-responsible, science-based decisions. The author also provides updated data on how communities can address complex, interconnected socio-environmental challenges. This book addresses the key inter-related challenges in areas such as the environment, climate change, mining, energy, agro-economic, water, and forestry that are limiting the development of a sustainable and resilient society -- each of these challenges are tied back to IoT based solutions.&lt;/p&gt;</t>
  </si>
  <si>
    <t>Provides coverage of IoT technologies in sustainability, health, agriculture, climate change, mining, energy, water management, and forestry, Presents updated research into sustainable IoT with respect to wireless communications, sensing, and systems, Relevant for academics, researchers, policy makers, city planners and managers, technicians, and industry professionals in IoT and sustainability</t>
  </si>
  <si>
    <t>&lt;p&gt;Dr. Abdul Salam is an Assistant Professor in the Department of Computer and Information Technology at Purdue University, where he is also the Director of the Environmental Networking Technology Laboratory. He has also taught at the Bahauddin Zakariya University, Multan, and Islamia University, Bahawalpur. Dr. Salam served in the Pakistan Army for nine years in several command, staff, and field roles and held the principal position at the Army Public School and College, Thal Cantonment. He has won several awards, including the International Conference on Computer Communication and Networks (ICCCN) 2016 Best Student Paper Award, the Robert B. Daugherty Water for Food Institute Fellowship, the Gold Medal MS (CS) on securing the first position in order of merit, and the 2016–2017 Outstanding Graduate Student Research Award from the University of Nebraska–Lincoln. He is the author of the books Internet of Things for Sustainable Community Development (Springer, 2019), Signals in the Soil (Springer, 2020), and Internet of Things in Sewer and Drainage Systems (Springer, 2023). Dr. Salam has published over 60 research articles in major journals and international conferences. His recent research focuses on underground soil sensing, wireless communications, the Internet of Underground Things in digital agriculture, sensor-guided irrigation systems, and vehicular communications. He served as an Associate Editor for the IEEE GRSS Remote Sensing Code Library from 2016 to 2018 and is an Associate Editor of the journals Advanced Electromagnetics and Array. Dr. Salam received his B.Sc. and M.S. degrees in computer science from Bahauddin Zakariya University, Multan, Pakistan, in 2001 and 2004, respectively, the M.S. degree in computer engineering from UET, Taxila, Pakistan, in 2012, and the Ph.D. degree in computer engineering from the Cyber-Physical Networking Laboratory, Department of Computer Science and Engineering, University of Nebraska–Lincoln, Lincoln, NE, USA.&lt;/p&gt;</t>
  </si>
  <si>
    <t>9783031621642</t>
  </si>
  <si>
    <t>Cyber-Physical Systems + Communications Engineering, Networks + Sustainability</t>
  </si>
  <si>
    <t>10.1007/978-3-031-62162-8</t>
  </si>
  <si>
    <t>Internet of Things for Sustainable Community Development</t>
  </si>
  <si>
    <t>978-3-032-01830-4</t>
  </si>
  <si>
    <t>Stavropol State Agrarian University</t>
  </si>
  <si>
    <t>Samoylenko</t>
  </si>
  <si>
    <t>Samoylenko; Irina --- Alikhanov; Anatoly --- Kaplun; Dmitrii --- Lyakhov; Pavel --- Apekov; Aslan</t>
  </si>
  <si>
    <t>CPAMCS 2024</t>
  </si>
  <si>
    <t>X, 530 p. 224 illus., 124 illus. in color.</t>
  </si>
  <si>
    <t>&lt;p&gt;Part I: Numerical Methods in Scientific Computing.- Research of dynamics of the ekranoplan movement.- Bending oscillations of the vertical rack.- Stability of finite-difference schemes for the fractional differential equation of fluid filtration in porous media.- Implicit Time Approximations for Hyperbolic Equations.- Numerical modeling of gas transportation systems.- Lyapunov Stability Analysis for Systems of Nonlinear Ordinary Differential Equations Based on Additive Transformations of the Finite Difference Formula.- Differential approach to detecting wake vortices by lidar remote sensing data.- Resolving implicitness in semi-implicit numerical integration schemes using fixed-point iterations.- Operator-difference approximations on two-dimensional merged Voronoi-Delaunay grids.- Stability analysis of an L2 type numerical scheme for the Steklov nonlocal boundary value problems in time-fractional diffusion equations.- Part II: Information and Computation Systems for Distributed Environments.- The algorithm of &amp;nbsp;load distribution between computing resources of the data processing center.- Residue number system division based on inverse conversion and Akushsky core function.- Comparative analysis of dipfakes detection methods.- Application of redundant residue number system for fault tolerance of computing systems.- AI-Powered Disaster Management System Using Satellite Imagery: a Survey.- Homomorphic data encryption system based on residue number system.- Comparative analysis of parameters of attacks and incidents on cyber-physical systems.- Unmanned automated system control platform.- Neural network algorithm for solving the differential equation of interindustry balance.- Statistical modeling of mechanical properties of blast-compacted soils.- Part III: High performance computing and artificial intelligence.- The method of ensembling neural networks for pattern recognition.- Video analysis of an unmanned aerial vehicle in low signal conditions.- Modified U-Net for the segmentation of sunflower leaf from photographs.- Design and software implementation of the Windows desktop application "Bioeconomic diagnostics of health care".- Can a single neuron model be used as an accurate time-series classifier?.- Characterization of a Desktop Grid performance.- Non-coherent chaotic communication system based on return map quantification.- Improving the balance of RNS by using the metric of finding optimal sets of Low-Cost and 2k + 1 modules.- Implementation of a 2n-1 binary adder based on cellular automata technology.- Model of RF fingerprinting of wireless devices based on signal correlation.- Part IV: Current problems of mathematical education.- Use of computer systems in mathematical modeling.- The application of mathematical methods in digital image processing.- Methodological system of professionally oriented teaching of mathematics to students of the medical university.- Part V: Mathematical modeling of nonlinear physical phenomena.- Internal inertial-gravity waves in a polytropic atmosphere.- Using the OpenFOAM Package for Modeling Turbulent Gas Flow in a Shaped Pipe.- Mathematical model of pulse wave.- Automodel solutions of complex nonlinear partial differential equation, possessing Lax pair.- Soliton solutions to perturbation of the Korteweg-de Vries equation.- Channel model analysis for maritime wireless broadband communication systems for coastal autonomous and remote navigation.- Development of an algorithm for converting quaternion&amp;rsquo;s in solving problems &amp;nbsp;without crew navigation.- Dynamic Stochastic Modeling of Competitive Interaction Between Two Firms of Car Manufacturers.- Mathematical modeling spread of viral diseases.- Robust control methods of universal multipurpose towed complexes.- In-Depth Analysis of the Stress-Strain State of the Three-Section Floating Dock PD-190 "MOSOR" Project Under Dynamic Loads.- Scattering data of a nonlinear partial differential equation &amp;nbsp;with a Lax pair with a Dirac scattering operator of the first kind.- Iterative solutions of the incompressible fluid flow in a lid-driven cavity at large Reynolds numbers.- Modeling of the Interfacial Energy of Plumbum Faces at the Boundary with Organic Liquids.&lt;/p&gt;</t>
  </si>
  <si>
    <t>&lt;p&gt;This book based on the best papers accepted for presentation during the International Conference on Current Problems of Applied Mathematics and Computer Systems (CPAMCS-2024), Russia. This book includes research focused on contemporary mathematical challenges and their resolutions within scientific computing, data analysis and modular computing. This book presents original studies on numerical methods in scientific computing, optimization problem-solving, function approximation techniques, among other topics. Furthermore, it encompasses research contributions in data analysis and modular computing, highlighting advancements in deep learning, neural networks, mathematical statistics, machine learning techniques, residue number systems and artificial intelligence. Additionally, this book addresses critical issues in mathematical education. This book intends for professionals engaged in scientific computing, parallel computing, computer technology, machine learning, information security, and mathematics education.&lt;/p&gt;</t>
  </si>
  <si>
    <t>&lt;p&gt;&lt;span lang="EN-US" style="font-size: 10.0pt; font-family: 'Times New Roman',serif; mso-fareast-font-family: Calibri; mso-fareast-theme-font: minor-latin; mso-bidi-font-family: Arial; mso-bidi-theme-font: minor-bidi; color: #002060; background: white; mso-ansi-language: EN-US; mso-fareast-language: DE; mso-bidi-language: AR-SA;"&gt;This book based on the best papers accepted for presentation during the International Conference on Current Problems of Applied Mathematics and Computer Systems (CPAMCS-2024), Russia. This book includes research focused on contemporary mathematical challenges and their resolutions within scientific computing, data analysis and modular computing. This book presents original studies on numerical methods in scientific computing, optimization problem-solving, function approximation techniques, among other topics. Furthermore, it encompasses research contributions in data analysis and modular computing, highlighting advancements in deep learning, neural networks, mathematical statistics, machine learning techniques, residue number systems and artificial intelligence. Additionally, this book addresses critical issues in mathematical education. This book intends for professionals engaged in scientific computing, parallel computing, computer technology, machine learning, information security, and mathematics education.&lt;/span&gt;&lt;/p&gt;</t>
  </si>
  <si>
    <t>Results from the Conference on Current Problems of Applied Mathematics and Computer Systems (CPAMCS-2024), written by experts in the field, Focuses on modern mathematical problems, solutions in the field of computing, data analysis and modular computing</t>
  </si>
  <si>
    <t>&lt;p&gt;Anatoly Alikhanov has obtained his Ph.D. in Physical and Mathematical Sciences and currently holds the position of Professor, Vice-Rector for Scientific and Research Work and the Head of the Regional Scientific and Educational Mathematical Center &amp;ldquo;North Caucasian Center for Mathematical Research&amp;rdquo; at North-Caucasus Federal University, Stavropol, Russia. Alikhanov has an extensive publication record, with publications in high-ranked journals. His academic excellence has been recognized in &amp;ldquo;The Single Recent Year Data Ranking of World&amp;rsquo;s Top 2% Scientists,&amp;rdquo; compiled by Stanford University, for the years 2019 through 2023. He previously served as a Visiting Member of the Dissertation Council at the Department of Mathematics, Southeast University, Nanjing, China. In 2016 and 2023, he was invited to undertake internships at Nanjing University, focusing on numerical methods for solving fractional differential equations. Dmitrii Kaplun is Ph.D. (2009), Associate Professor (2015), Lead Researcher at Saint Petersburg Electrotechnical University &amp;ldquo;LETI&amp;rdquo; (Saint Petersburg, Russia), Full Professor (2023) at China University of Mining and Technology (Xuzhou, China). In 2009 he defended his PhD thesis in computer science at Saint Petersburg Electrotechnical University &amp;ldquo;LETI.&amp;rdquo; The current research and academic work are related to digital signal and image processing, embedded and reconfigurable systems, computer vision and machine learning. Author of more than 150 papers in journals and conference proceedings. Kaplun has been an Editorial Board Member for Scientific Reports since 2022 and Associate Editor for Industrial Artificial Intelligence journal since 2023.&lt;/p&gt;
&lt;p&gt;&lt;br&gt;Pavel Lyakhov received the degree in mathematics from Stavropol State University, in 2009, and the Ph.D. degree in physical and mathematical sciences, in 2012. Currently, he is the Head of the Department of Mathematical Modeling, North-Caucasus Federal University. He is the author of more than 170 scientific articles and the holder of 28 copyright certificates and patents. His research interests include high-performance computing, residual class system arithmetic, machine learning, artificial intelligence, and medical imaging.&lt;br&gt;Aslan Apekov has obtained his Ph.D. in Physical and Mathematical Sciences. He is the Deputy Director for Research at the North-Caucasus Center for Mathematical Research and the Head of the Computational Methods Department at the North-Caucasus Federal University. He received a PhD in Condensed Matter Physics. He supervised applied research on the topic of Development and Study of Image Reconstruction Methods for a Multifunctional X-ray Diagnostic Complex with Digital Tomosynthesis Function. His research interests include the physics of interphase phenomena, mathematical modeling of physical processes, and computational physics.&lt;/p&gt;
&lt;p&gt;&lt;br&gt;&amp;nbsp;Irina Samoylenko is Ph.D., Associate Professor at Informational Systems Department, Stavropol State Agrarian University, Russia. She received M.S. degree in Applied Mathematics and Informatics, Ph.D. in System Analysis, Control and Processing of Information in North-Caucasus Federal University. She is a member of Association of Scientific Editors and Publishers, Russia. She participated in international conferences and internships in Italy, Turkey, Romania, Serbia and Czech Republic. Her research interests include wireless sensor networks, optimization tasks, IoT in agriculture. Irina has been an Editor of various international conferences from publishing houses including Springer, Institute of Physics, American Institute of Physics etc. She has publications in reputed international journals, such as Ad-Hoc, Computers and Electronics in Agriculture, Computer Communications.&lt;/p&gt;</t>
  </si>
  <si>
    <t>9783032018304</t>
  </si>
  <si>
    <t>Mathematical and Computational Engineering Applications + Data Engineering</t>
  </si>
  <si>
    <t>Current Problems of Applied Mathematics and Computer Systems</t>
  </si>
  <si>
    <t>978-3-031-96156-4</t>
  </si>
  <si>
    <t>CUJAE</t>
  </si>
  <si>
    <t>Santos Fuentefria</t>
  </si>
  <si>
    <t>Santos Fuentefria; Ariel --- Alfonso Robaina; Daniel --- Llanes Santiago; Orestes --- Castro Fernández; Miguel --- Elena Parnas; Vivían Beatriz --- Infante Abreu; Marta Beatriz --- Figueroa Hernández; Carlos Rafael</t>
  </si>
  <si>
    <t>Selected Contributions of CCIA 2024</t>
  </si>
  <si>
    <t>XVIII, 944 p. 413 illus., 354 illus. in color.</t>
  </si>
  <si>
    <t>&lt;p&gt;1. Type A Gelatin Electrospun Scaffolds: comparison between non-crosslinked and cross.- 2. Effect of gelatine crosslinking over scaffolds of composite&amp;nbsp;polymers for tissue engineering.- 3. Power Transformer Health Index Calculation Web page.- 4. Data augmentation strategies for machine&amp;nbsp;learning modelling of compressive strength of&amp;nbsp;biomedical scaffolds.- 5. Estimation of working temperature in distribution&amp;nbsp;transformers using the finite element method.&lt;/p&gt;</t>
  </si>
  <si>
    <t>&lt;p&gt;This book showcases the latest innovations in architecture and engineering, featuring research and case studies presented at the 21&lt;sup&gt;st&lt;/sup&gt; International Scientific Conference on Engineering and Architecture (CCIA 2024) in Havana, Cuba. It covers a wide range of topics, including control systems, communications, computer technologies, industrial applications, business management, construction advancements, and sustainable energy solutions. Combining theoretical insights and practical studies, this volume offers valuable perspectives for both academics and professionals looking to tackle the challenges of today's rapidly evolving fields.&lt;/p&gt;</t>
  </si>
  <si>
    <t>&lt;p class="MsoNormal" style="mso-margin-top-alt: auto; mso-margin-bottom-alt: auto; margin-left: .5in;"&gt;&lt;span style="font-family: 'Aptos',serif; color: #1f497d;"&gt;This book showcases the latest innovations in architecture and engineering, featuring research and case studies presented at the 21&lt;sup&gt;st&lt;/sup&gt; International Scientific Conference on Engineering and Architecture (CCIA 2024) in Havana, Cuba. It covers a wide range of topics, including control systems, communications, computer technologies, industrial applications, business management, construction advancements, and sustainable energy solutions. Combining theoretical insights and practical studies, this volume offers valuable perspectives for both academics and professionals looking to tackle the challenges of today's rapidly evolving fields.&lt;/span&gt;&lt;/p&gt;</t>
  </si>
  <si>
    <t>Timely insights into control, communications, and sustainable energy, Rigorous scientific case studies from the 21st CCIA 2024 conference, Comprehensive coverage of cutting-edge architecture and engineering innovations</t>
  </si>
  <si>
    <t>9783031961564</t>
  </si>
  <si>
    <t>Advances in Technical Sciences and Architecture</t>
  </si>
  <si>
    <t>978-981-95-0823-5</t>
  </si>
  <si>
    <t>Dawood University of Engineering and Technology</t>
  </si>
  <si>
    <t>Sattar Jatoi</t>
  </si>
  <si>
    <t>Sattar Jatoi; Abdul</t>
  </si>
  <si>
    <t>Trends and Future</t>
  </si>
  <si>
    <t>X, 380 p. 36 illus., 29 illus. in color.</t>
  </si>
  <si>
    <t>TC</t>
  </si>
  <si>
    <t>&lt;p&gt;Introduction to Xylanases.- Microorganisms Producing Xylanase.- Xylanase Production Techniques.- Biochemical Properties of Xylanase.- Molecular Biology of Xylanase Genes.- Immobilization and Stabilization of Xylanase.- Role of Xylanase in Agriculture and Animal Feed.- Xylanase in Waste Treatment and Environmental Applications.- Industrial-Scale Production of Xylanase.- Metagenomics and Discovery of Novel Xylanases.- Applications of Xylanase in Food Processing.- Xylanase in Biofuel Production.- Xylanase in Pulp and Paper Industry.- Challenges in Industrial Xylanase Applications.- Future Directions in Xylanase Research.&lt;/p&gt;</t>
  </si>
  <si>
    <t>&lt;p&gt;This book highlights the production of xylanase from different microorganisms and their application in various bioprocesses. &amp;nbsp;Its application spans industries such as biofuel production, animal feed, and food processing, where it enhances digestion, releases fermentable sugars, and improves the texture of baked goods. Fungal species, particularly Aspergillus and Trichoderma, and bacterial strains like Bacillus and Streptomyces are commonly used for xylanase production due to their ability to secrete large quantities of the enzyme. Recent biotechnological advancements, including genetic engineering, have increased enzyme efficiency and broadened its commercial use.&lt;br&gt;&amp;nbsp; &amp;nbsp; &amp;nbsp; &amp;nbsp; &amp;nbsp; &amp;nbsp; &amp;nbsp;&lt;br&gt;The future of microbial xylanase research focuses on improving enzyme stability under extreme industrial conditions, such as high temperature and alkaline pH. Innovations are also geared toward lowering production costs and improving yields through optimization of fermentation processes and strain improvement. Furthermore, the use of xylanase in environmentally friendly processes is growing, especially in paper and pulp bleaching, where it offers a green alternative to harsh chemicals. The ongoing trend in sustainable industrial applications and the potential for novel uses in biorefineries and bioenergy production signal a promising future for xylanase development.&lt;/p&gt;</t>
  </si>
  <si>
    <t>Highlights the production of xylanase from different microorganisms and their application in various bioprocesses, Presents the potential for use in biorefineries and bioenergy signaling a promising future for xylanase development, Discusses the use of xylanase in paper and pulp bleaching, offering a green alternative to harsh chemicals</t>
  </si>
  <si>
    <t>&lt;p&gt;&lt;strong&gt;Dr. Abdul Sattar&lt;/strong&gt; Jatoi is an assistant professor in the Chemical Engineering department at Dawood University of Engineering and Technology, Karachi, Pakistan. He has over 13 years of experience in Academics and Research. Dr. Jatoi has expertise in food bioprocess and their application in various food industries. Microbial electrochemical systems for environmental and energy applications. He has published over 150 papers, including 50 book chapters and three books. He is a peer-reviewed member of more than 50 scientific journals. 70 works published in various international conference proceedings.&lt;/p&gt;</t>
  </si>
  <si>
    <t>9789819508235</t>
  </si>
  <si>
    <t>Genomics</t>
  </si>
  <si>
    <t>Bioprocess Engineering + Environmental Engineering/Biotechnology + Genomics + Food Chemistry + Waste Management/Waste Technology + Sustainability</t>
  </si>
  <si>
    <t>Xylanase from Microorganisms</t>
  </si>
  <si>
    <t>978-3-032-04242-2</t>
  </si>
  <si>
    <t>University of Catania</t>
  </si>
  <si>
    <t>Scatà</t>
  </si>
  <si>
    <t>Scatà; Marialisa</t>
  </si>
  <si>
    <t>Unlocking Intelligence in Mobile Communication Networks</t>
  </si>
  <si>
    <t>&lt;p&gt;Complex systems in communication networks.- Fundamentals of complex systems.- A complex-based rethinking of communications.- Digital anthropology and communication networks:&lt;br&gt;Understanding social impact in 6G.- Comparative insights on R and Python for complex systems and 6G network analysis.&lt;/p&gt;</t>
  </si>
  <si>
    <t>&lt;p&gt;This book offers a visionary and interdisciplinary framework for rethinking mobile communication networks through the lens of complex systems. It combines theoretical rigor with real-world relevance, integrating network science, bio-inspired computation and modeling approach, and social behavior to model and design future-proof infrastructures. The innovative approach lies in merging multilayer and higher-order topologies with artiﬁcial intelligence and behavioral dynamics, enabling systems that are adaptive, resilient, and socially aware. The book emphasizes the mutual feedback between technological design and human interactions. It addresses researchers, engineers, and policymakers engaged in 6G, digital health, smart cities, and sustainability, offering practical insights into designing intelligent, human-centric, and ethically aligned networks for a hyperconnected future.&lt;/p&gt;</t>
  </si>
  <si>
    <t>Integrates network science, bio-inspired models, artificial intelligence, and higher-order graph theory, Provides a guide for researchers to use the full potential of complex systems in revolutionizing communication networks, Explores the potential of complex systems in shaping the future of communication networks</t>
  </si>
  <si>
    <t>&lt;p&gt;Marialisa Scat&amp;agrave; is a telecommunications engineer and researcher with extensive interdisciplinary expertise in complex systems, network science, and digital communication infrastructures. She holds a Master&amp;rsquo;s degree in Telecommunications Engineering and a PhD in Computer and Telecommunications Engineering from the University of Catania (Italy), where she has served as a research fellow for over a decade and as a contract professor, and with which she continues to collaborate.&lt;/p&gt;
&lt;p&gt;&lt;br&gt;Her research explores multilayer and higher-order networks, epidemic spreading models, evolutionary game theory, future ICT, bio-inspired models, AI-native communication systems, 6G, and mobile communications. She integrates social behavior, collective dynamics, awareness propagation, and mobile networks to design intelligent, adaptive, and human-centric infrastructures. Her work contributes to bridging digital and real-world systems through the interplay of network science, artificial intelligence, and behavioral dynamics, with applications in sustainability, digital health, and social resilience.&lt;/p&gt;
&lt;p&gt;She has collaborated with several international institutions and was a visiting researcher at the University of Cambridge (UK). She has participated in numerous scientific conferences worldwide as speaker and contributor. Her teaching experience includes courses in Wireless Networks, P2P Protocols, and network design, and seminars on bio-inspired modeling approach for Telecommunications. She actively contributes to the scientific community as author and reviewer for top-tier journals.&lt;/p&gt;
&lt;p&gt;She promotes inclusive and interdisciplinary approaches across digital anthropology, AI, social systems, and NextG communication.&lt;/p&gt;</t>
  </si>
  <si>
    <t>9783032042422</t>
  </si>
  <si>
    <t>Computer Engineering and Networks + Computational Intelligence</t>
  </si>
  <si>
    <t>The Power of Complex Systems</t>
  </si>
  <si>
    <t>978-3-031-55141-3</t>
  </si>
  <si>
    <t>Schagaev; Igor --- Gutknecht; Jürg</t>
  </si>
  <si>
    <t>XXI, 405 p. 184 illus., 114 illus. in color.</t>
  </si>
  <si>
    <t>978-3-030-21243-8; 978-3-030-21246-9; 978-3-030-21245-2; 978-3-030-21244-5</t>
  </si>
  <si>
    <t>&lt;p&gt;Introduction.-&amp;nbsp;Hardware faults.- Fault tolerance.-&amp;nbsp;Generalized algorithm of fault tolerance.- GAFT generalization: a principle and model of active system&amp;nbsp;safety.-&amp;nbsp;System software support for hardware deficiency.-&amp;nbsp;Testing, Checking and Hardware Syndrome.-&amp;nbsp;Recovery preparation.- Searching and monitoring of correct software states.-&amp;nbsp;Recovery algorithms.&lt;/p&gt;</t>
  </si>
  <si>
    <t>&lt;p&gt;This book addresses the question of how system software should be designed to account for faults, and which fault tolerance features should provide for highest reliability. With this third edition of Software Design for Resilient Computer Systems, the book is thoroughly updated to contain the newest advice regarding software resilience. With a new introductory chapter, the new edition is ideal for researchers and industry professionals.&lt;/p&gt;&lt;p&gt;&lt;br&gt;&lt;/p&gt;&lt;p&gt;In the book, the authors first show how system software interacts with the hardware to tolerate faults. They analyze and further develop the theory of fault tolerance to understand the diverse ways to increase the reliability of a system, with special attention on the role of system software in this process. They introduce the theory of redundancy and its use for construction of a subsystem through generalised algorithm of fault tolerance (GAFT) and apply it to distributed systems. The book’s approach is applied to various hardware subsystems: different structures of RAM and processor cores and demonstrates exceptional performance reliability and energy efficiency. This third edition devotes substantial attention to system software for modern computers, including run time systems, supporting algorithms of recovery and their analysis, language aspects and ways to improve reconfigurable and parallel computing.&lt;/p&gt;&lt;p&gt;&lt;br&gt;&lt;/p&gt;Due to the wide-reaching nature of the content, this book applies to a host of industries and research areas, including military, aviation, intensive health care, industrial control, and space exploration.&lt;p&gt;&lt;/p&gt;&lt;p&gt;&lt;/p&gt;&lt;p&gt;&lt;/p&gt;</t>
  </si>
  <si>
    <t>&lt;p&gt;This book addresses the question of how system software should be designed to account for faults, and which fault tolerance features should provide for highest reliability. With this third edition of Software Design for Resilient Computer Systems, the book is thoroughly updated to contain the newest advice regarding software resilience. With a new introductory chapter, the new edition is ideal for researchers and industry professionals.&lt;/p&gt;
&lt;p&gt;&amp;nbsp;&lt;/p&gt;
&lt;p&gt;In the book, the authors first show how system software interacts with the hardware to tolerate faults. They analyze and further develop the theory of fault tolerance to understand the diverse ways to increase the reliability of a system, with special attention on the role of system software in this process. They introduce the theory of redundancy and its use for construction of a subsystem through generalised algorithm of fault tolerance (GAFT) and apply it to distributed systems. The book’s approach is applied to various hardware subsystems: different structures of RAM and processor cores and demonstrates exceptional performance reliability and energy efficiency. This third edition devotes substantial attention to system software for modern computers, including run time systems, supporting algorithms of recovery and their analysis, language aspects and ways to improve reconfigurable and parallel computing.&lt;/p&gt;
&lt;p&gt;&amp;nbsp;&lt;/p&gt;
&lt;p&gt;Due to the wide-reaching nature of the content, this book applies to a host of industries and research areas, including military, aviation, intensive health care, industrial control, and space exploration.&lt;/p&gt;
&lt;p&gt;&amp;nbsp;&lt;/p&gt;
&lt;p&gt;&amp;nbsp;&lt;/p&gt;</t>
  </si>
  <si>
    <t>Presents how implemented system software support makes maintenance easier, while reliability and performance increase, Explains how to design system software for next generation computers with wider applications and greater efficiency, This revised and expanded second edition outlines potential critical faults in modern computer systems</t>
  </si>
  <si>
    <t>9783031551413</t>
  </si>
  <si>
    <t>Communications Engineering, Networks + Electronic Circuits and Systems + Software Engineering + Hardware Performance and Reliability + Security Science and Technology</t>
  </si>
  <si>
    <t>10.1007/978-3-031-55139-0</t>
  </si>
  <si>
    <t>Software Design for Resilient Computer Systems</t>
  </si>
  <si>
    <t>978-981-95-1640-7</t>
  </si>
  <si>
    <t>Sha</t>
  </si>
  <si>
    <t>Sha; Deshang --- Ma; Peisong --- Zhang; Jiankun</t>
  </si>
  <si>
    <t>XXI, 252 p. 277 illus., 262 illus. in color.</t>
  </si>
  <si>
    <t>CPSS Power Electronics Series</t>
  </si>
  <si>
    <t>&lt;p class="MsoNormal"&gt;Introduction.- Voltage-Fed Single Phase Semi-DAB DC-DC Converter with Boundary Operation.- Voltage-Fed Single Phase Semi-DAB DC-DC Converter with Multi-Mode Control.- Voltage-Fed Three Phase Semi-DAB DC-DC Converter.&lt;/p&gt;</t>
  </si>
  <si>
    <t>&lt;p&gt;This book focus on the high frequency power conversion especally on high-frequency isolated DC-DC and single-stage AC-DC converters. Base on dual active bridge DC-DC conveters, two swiches are replaced by two diodes and this makes the DAB suit for unidirectional power flow applications. The shoot through issue can be avoided, the design can be simplified and the cost can be reduced. Compared with widely used high frequency isolated DC-DC converters operating under unidirectional power flow applications, semi DAB based DC-DC converters can achieve full load operating range ZVS for all switches with relying on auxiliary circuits and ZCS off for diodes. Besides, conversion efficiency can improved and optimized with different working conditions. The Semi DAB can be used for AC-DC power conversion. Although without mandatory inner current tracking loops, natural PFC can be obtained. With the proposed control strategies, ZVS for switches even for no load working condition in facing the variation of instantaneous AC grid voltage can be guaranteed. It presents new high frequency isolated unidirectional DC-DC and single-stage AC-DC topologies, advanced modulation and multimode power control methods to improve the performance of converters.&lt;/p&gt;
&lt;p&gt;The book provides valuable insights, advanced methods and practical design guides on the DC-DC and AC-DC conversion that can be considered in applications such as EV chargers, energy storage, emicrogrid and solid state transformers, it is a valuable resource for researchers, scientists and engineers in the field of high frequency isolated DC-DC and AC-DC converters.&lt;/p&gt;</t>
  </si>
  <si>
    <t>&lt;p&gt;This book focus on the high frequency power conversion especially on high-frequency isolated DC-DC and single-stage AC-DC converters. Base on dual active bridge DC-DC conveters, two swiches are replaced by two diodes and this makes the DAB suit for unidirectional power flow applications. The shoot through issue can be avoided, the design can be simplified and the cost can be reduced. Compared with widely used high frequency isolated DC-DC converters operating under unidirectional power flow applications, semi DAB based DC-DC converters can achieve full load operating range ZVS for all switches with relying on auxiliary circuits and ZCS off for diodes. Besides, conversion efficiency can improved and optimized with different working conditions. The Semi DAB can be used for AC-DC power conversion. Although without mandatory inner current tracking loops, natural PFC can be obtained. With the proposed control strategies, ZVS for switches even for no load working condition in facing the variation of instantaneous AC grid voltage can be guaranteed. It presents new high frequency isolated unidirectional DC-DC and single-stage AC-DC topologies, advanced modulation and multimode power control methods to improve the performance of converters.&lt;/p&gt;
&lt;p&gt;The book provides valuable insights, advanced methods and practical design guides on the DC-DC and AC-DC conversion that can be considered in applications such as EV chargers, energy storage, emicrogrid and solid state transformers, it is a valuable resource for researchers, scientists and engineers in the field of high frequency isolated DC-DC and AC-DC converters.&lt;/p&gt;</t>
  </si>
  <si>
    <t>This book firstly presents topologies of high isolated DC-DC and single-stage AC-DC converter , It provides valuable insights, advanced methods and practical design guides on the DC-DC and AC-DC conversion, With advanced modulation and multimode control stragies, ZVS on can be achieved for all power switches</t>
  </si>
  <si>
    <t>&lt;p&gt;&lt;strong&gt;Deshang Sha&lt;/strong&gt;, IEEE senior member, received his B.S. from Luoyang Institute of Technology, Luoyang, China, in 1998, his M.S. from Nanjing University of Aeronautics and Astronautics (NUAA), Nanjing, China in 2001, and his Ph.D. from Institute of Electrical Engineering, Chinese Academy of Sciences, Beijing, China, in 2005, all in Electrical Engineering. Since 2008, he has been with the School of Automation, Beijing Institute of Technology (BIT), Beijing, China, where he is currently a tenured Full Professor. From 2012 to 2013, he was a Visiting Scholar with the Future Energy Electronics Center (FEEC), Virginia Polytechnic Institute and State University, Blacksburg, Virginia. He has authored over 100 papers and four books. His current research interests include the modeling and control of power converters, high-efficiency power conversion and power electronics applications in renewable energy power generation.&lt;/p&gt;
&lt;p&gt;&lt;strong&gt;Peisong Ma,&lt;/strong&gt; received his M.S. degree in electrical engineering from Guangxi university, Nanning, China, in 2017, and his Ph.D. degree in control science and engineering from Beijing Institute of Technology(BIT), Beijing, China in 2024. He is currently a Lecturer at the School of Information and Electrical Engineering, Hebei University of Engineering. His research interests include DC/DC power conversion and AC/DC converters.&lt;/p&gt;
&lt;p&gt;&lt;strong&gt;Jiankun Zhang,&lt;/strong&gt; received the B.S. and the M.S. degrees in electrical engineering, and the Ph.D degree in electrical engineering from Beijing Institute of Technology, Beijing, China, in 2014, 2017, and 2022, respectively. He is currently a Postdoctor in Tsinghua University, Beijing, China. His research interest includes DC/DC converters and DC/AC inverters.&lt;/p&gt;</t>
  </si>
  <si>
    <t>9789819516407</t>
  </si>
  <si>
    <t>Electronic Circuits and Systems + Power Electronics</t>
  </si>
  <si>
    <t>High Frequency Isolated Semi Dual Active Bridge DC-DC and AC-DC Converter</t>
  </si>
  <si>
    <t>978-981-95-0492-3</t>
  </si>
  <si>
    <t>Maharaja Surajmal Institute of Techn</t>
  </si>
  <si>
    <t>Sharma; Tripti --- Tomar;  G. S. --- Musti;  Kameswara</t>
  </si>
  <si>
    <t>Proceedings of ICAIA 2025</t>
  </si>
  <si>
    <t>XV, 487 p. 217 illus., 184 illus. in color.</t>
  </si>
  <si>
    <t>Algorithms for Intelligent Systems</t>
  </si>
  <si>
    <t>&lt;p&gt;The papers in this book are high quality refereed papers presented at ICAIA 2025, the third International Conference on Artificial Intelligence and Applications, held at Maharaja Surajmal Institute of Technology, New Delhi in March 2025. This book presents new and innovative developments and applications in machine learning, data mining, neural networks, computation optimisation technologies, followed by research applications in signals, language and classification, prediction, recommendations, and systems. This book is essential for researchers and practitioners in this field.&lt;/p&gt;</t>
  </si>
  <si>
    <t>Discusses the outcomes of ICAIA 2025, held in Maharaja Surajmal Institute of Technology, New Delhi, Presents recent research in artificial intelligence, Serves as a reference resource for researchers and practitioners in academia and industry</t>
  </si>
  <si>
    <t>&lt;p&gt;&lt;strong&gt;Dr. Geetam Singh Tomar&lt;/strong&gt;, holds UG, PG, and Ph.D. degrees in Electronics Engineering from Institute of Engineering Calcutta, MNREC Allahabad and RGPV Bhopal respectively and a PDF from the University of Kent, UK. He is the Director of Rajkiya Engineering college, Sonbhadra UP. He also served as &amp;nbsp;Director of THDC Hydropower engineering and Technology, Tehri Garhwal, India. Has served at the Department of Electrical Computer Engineering, University of West Indies, Trinidad and Tobago, and the University of Kent, Canterbury, UK, MITS, SRCEM and IIITM Gwalior. His research areas include air-interface and advanced communication networks, sensors and sensor networks, and digital design. He is actively involved in IEEE activities and has organized more than 45 conferences in India and other countries. He has delivered keynote at various international conferences. He is associated with professional societies like IEEE, and is a senior member of the IEEE, and Fellow IETE and IE (I). He is a Visiting Professor at Hannam University, Korea; and several other reputed institutes. He is the chief editor of 5 international journals and has published more than 200 research papers in international journals/conferences and has authored 12 books and 10 book chapters.&lt;/p&gt;
&lt;p&gt;&amp;nbsp;&lt;/p&gt;
&lt;p&gt;&lt;strong&gt;Prof Kameswara Musti&lt;/strong&gt; working as Associate Professor in Department of Mechanical, Industrial and Electrical Engineering (DMIEE), NUST, Namibia. He has done his Ph.d and in Electrical Engineering, and M.Tech in Power System Engineering from National Institute of Technology, Warangal, India. He has done B.Tech in&amp;nbsp; Electrical and Electronics Engineering from JNTU, India. He worked with KL university, AP, Sophia University, Tokya Japan, University of West Indies, Trinidad, ESIGELEC, Rouen, France and National Institute of Technology, Warangal, India. He also worked as Assistant General Manager, Global Energy Consulting Engineers, India. His research area includes Renewable Energy Systems, Industry 4.0, Enterprise Information Systems, Engineering Education. He is member of various professional bodies including Senior Member IEEE, USA and Member, Institution of Engineers, India. He has many scientific publications, and book chapters to her credit. She has published may research articles in various SCI, ESCI, and Scopus journals and at international conferences.&lt;/p&gt;
&lt;p&gt;&amp;nbsp;&lt;/p&gt;
&lt;p&gt;&lt;strong&gt;Prof. (Dr.) Tripti Sharma&lt;/strong&gt; received her B.E., M.Tech., and Ph.D. degrees in Computer Science. She joined the Maharaja Surajmal Institute of Technology, New Delhi, in 2003 and is presently working as Professor in Department of Information Technology. She has been awarded PhD twice for her work in two different research areas. She has more than 22 years of teaching experience. Her research interests include wireless sensor networks, soft computing, artificial intelligence, and machine learning. She has many scientific publications, book chapters, and patents and copyright to her credit. She has published more than 60 research articles in various SCI, ESCI, and Scopus journals and at international conferences. She is the reviewer for many international conferences and journals. She has received the "Best Faculty Award" in MSIT and many national and international awards including Prime Icon Award, National Education Brilliance Award 2022, Bharat Pratibha Samman 2024.&lt;/p&gt;</t>
  </si>
  <si>
    <t>9789819504923</t>
  </si>
  <si>
    <t>Computational Intelligence + Artificial Intelligence + Machine Learning + Computer Imaging, Vision, Pattern Recognition and Graphics</t>
  </si>
  <si>
    <t>Artificial Intelligence and Applications</t>
  </si>
  <si>
    <t>978-3-032-00585-4</t>
  </si>
  <si>
    <t>Ajou University</t>
  </si>
  <si>
    <t>Sharma; Shruti --- Sharma; Ashutosh</t>
  </si>
  <si>
    <t>The Power of Quantum Computing</t>
  </si>
  <si>
    <t>XII, 486 p. 56 illus., 44 illus. in color.</t>
  </si>
  <si>
    <t>&lt;p&gt;&lt;span&gt;&lt;span style="font-size: 12.0pt; line-height: 107%; font-family: 'Times New Roman',serif; mso-fareast-font-family: 'Malgun Gothic'; mso-fareast-theme-font: minor-fareast; mso-ansi-language: EN-US; mso-fareast-language: KO; mso-bidi-language: AR-SA;"&gt;Section A: &lt;span style="mso-bidi-font-weight: bold;"&gt;Quantum computing in AI/5G/IOT.- Section B: Quantum computing in Health Sector.- Section C: Quantum computing in Cryptography.- Section D: Role of Quantum Computing in Digital Marketing.- Section E: Quantum Computing in semiconductor materials.&lt;/span&gt;&lt;/span&gt;&lt;/span&gt;&lt;/p&gt;</t>
  </si>
  <si>
    <t>&lt;p&gt;The rapidly developing field of quantum computing and its potential to upend science, business, and society are examined in Bits to Qubits: The Quantum Transformation of Computing. This book provides a thorough and approachable overview of one of the most revolutionary technologies of the twenty-first century by bridging the gap between the classical underpinnings of computation and new quantum concepts.&lt;br&gt;The book starts by demystifying the basic components of quantum computing&amp;mdash;qubits, superposition, entanglement, and quantum gates&amp;mdash;for researchers, graduate students, engineers, and inquisitive readers. Next, it moves on to programming frameworks, real-world architectures, and innovative quantum algorithms like Grover's and Shor's. Applications in cryptography, optimization, machine learning, and materials science are covered along with practical concerns such as hardware problems, quantum cloud platforms, and quantum error correction.&lt;br&gt;This book offers a clear road map of where quantum computing is now and where it's going to go in the future, regardless of whether you're switching from classical computing or entering the field for the first time. It functions as a guide for the future as well as an academic reference thanks to its case studies, real-world examples, and straightforward mathematical explanations.&lt;/p&gt;</t>
  </si>
  <si>
    <t>Focuses on Quantum machine learning, cryptography, optimization and combination of quantum computing with AI and IoT
, Explores the revolutionary possibilities of quantum computing and its real-world uses in a variety of fields, Gives readers a thorough grasp of quantum algorithms, hardware, and practical applications</t>
  </si>
  <si>
    <t>&lt;p&gt;&lt;strong&gt;&lt;span style="font-size: 12.0pt; font-family: 'Times New Roman',serif; mso-fareast-font-family: Calibri; mso-fareast-theme-font: minor-latin; mso-ansi-language: EN-US; mso-fareast-language: EN-US; mso-bidi-language: AR-SA;"&gt;Dr. Shruti Sharma&lt;/span&gt;&lt;/strong&gt;&lt;span style="font-size: 12.0pt; font-family: 'Times New Roman',serif; mso-fareast-font-family: Calibri; mso-fareast-theme-font: minor-latin; mso-ansi-language: EN-US; mso-fareast-language: EN-US; mso-bidi-language: AR-SA;"&gt; is Director at Sukhari Zintech Private Limited, Delhi, India. She has worked as a Research Scientist at Ajou University, Korea. She earned her PhD in Electrical and Computer Engineering at Ajou University, Korea in AI and Wireless Communication Systems. She holds a Master&amp;rsquo;s degree in Electronics from Pt. Ravishankar Shukla University, Raipur, India, and a Postgraduate Diploma in Computer Applications from Guru Ghasidas Vishwavidyalaya, India, along with a Diploma in Embedded Systems and Design from CDAC, Kolkata, India. She also has three year of industry experience in Genpact India. Additionally, she has two years of teaching experience at CMD P.G. Science College, India.&lt;br&gt;&lt;br&gt;Dr. Ashutosh Sharma is an Associate Professor in the Department of Physics at Amity University Jharkhand, Ranchi, India and also working with University of Seoul, South. Korea. Previously, he served as an Assistant Professor at Ajou University, South Korea. He has more than 12 years of research and teaching experience. He earned a PhD at IIT Kharagpur, India. His research focuses on electrochemical deposition, lead free soldering, AI in microelectronic packaging, additive manufacturing, high entropy alloys, and biomaterials. He has been recognized by TMS and has been ranked in the top 2% of scientists globally by Stanford University for the past three consecutive years.&lt;/span&gt;&lt;/p&gt;</t>
  </si>
  <si>
    <t>9783032005854</t>
  </si>
  <si>
    <t>Data Engineering + Computational Intelligence + Quantum Computing</t>
  </si>
  <si>
    <t>From Bits to Qubits: The Quantum Transformation of Computing</t>
  </si>
  <si>
    <t>978-981-99-7986-8</t>
  </si>
  <si>
    <t>Hohai university</t>
  </si>
  <si>
    <t>Shen</t>
  </si>
  <si>
    <t>Shen; Dejian</t>
  </si>
  <si>
    <t>XV, 381 p. 244 illus., 84 illus. in color.</t>
  </si>
  <si>
    <t>&lt;p&gt;Introduction.- Bond stress-slip relationship between BFRP sheets and concrete under dynamic loading.- Retrofitting of reinforced concrete beam with BFRP sheets.- Retrofitting of corrosion-damaged reinforced concrete columns with BFRPs.- Retrofitting of corrosion-damaged reinforced concrete beam-column joints with BFRP sheets.- Retrofitting of corrosion-damaged reinforced concrete shear walls with BFRP sheets.- Bond behavior between BFRP bars and concrete under static and dynamic loading.&lt;/p&gt;</t>
  </si>
  <si>
    <t>This monograph is written based on the author's research on seismic assessment and retrofitting of corrosion-damaged reinforced concrete structures during the recent two decades. It points out that reinforcement corrosion is one of the main reasons that contribute to the deterioration of the seismic performances and durability of reinforced concrete structures. It illustrates that the mechanism of reinforcement corrosion should be investigated to propose a method for evaluating the seismic performance of corroded components and structures. It calls for a comprehensive investigation on the bond performance between corroded reinforcing bars and concrete, as well as the degradation law of seismic performance of corroded beams, columns, beam column joints, and shear walls from the perspectives of materials, components, and structures. With the promotion and application of composite materials, fiber reinforced polymer (FRP) has been proposed as an ideal material for retrofitting reinforced concrete structures. By emphasizing the mechanism of reinforcement corrosion and the integrated evaluation of materials, components, and structures, this monograph offers an idea of using FRP to retrofit the seismic performance of corroded reinforced concrete structures. It is designed as a reference work for professionals or practitioners and a textbook for undergraduates or postgraduates. This book provides valuable knowledge and useful methods that can be considered in the field of seismic assessment and retrofitting of corrosion-damaged reinforced concrete structures with other FRPs.</t>
  </si>
  <si>
    <t>&lt;p&gt;This monograph is written based on the author's research on seismic assessment and retrofitting of corrosion-damaged reinforced concrete structures during the recent two decades. It points out that reinforcement corrosion is one of the main reasons that contribute to the deterioration of the seismic performances and durability of reinforced concrete structures. It illustrates that the mechanism of reinforcement corrosion should be investigated to propose a method for evaluating the seismic performance of corroded components and structures. It calls for a comprehensive investigation on the bond performance between corroded reinforcing bars and concrete, as well as the degradation law of seismic performance of corroded beams, columns, beam column joints, and shear walls from the perspectives of materials, components, and structures. With the promotion and application of composite materials, fiber reinforced polymer (FRP) has been proposed as an ideal material for retrofitting reinforced concrete structures. By emphasizing the mechanism of reinforcement corrosion and the integrated evaluation of materials, components, and structures, this monograph offers an idea of using FRP to retrofit the seismic performance of corroded reinforced concrete structures. It is designed as a reference work for professionals or practitioners and a textbook for undergraduates or postgraduates. This book provides valuable knowledge and useful methods that can be considered in the field of seismic assessment and retrofitting of corrosion-damaged reinforced concrete structures with other FRPs.&lt;/p&gt;&lt;p&gt;&lt;/p&gt;</t>
  </si>
  <si>
    <t>Numerous tables and figures help readers learn quickly, Includes experimental cases and methods based on the work of authors during the recent two decades, Covers the variation law and mechanism of FRPs' bond performance</t>
  </si>
  <si>
    <t>&lt;p&gt;Dejian Shen is a professor at the College of Civil and Transportation Engineering, Hohai University. He has published 2 monographs, more than 160 papers including over 100 SCI-indexed papers (9 ESI highly cited papers and 2 ESI hot papers), and more than 100 patents.&lt;/p&gt;
&lt;p&gt;His research interests include:&lt;/p&gt;
&lt;p&gt;•Assessment, control, and repair of early-age cracks in reinforced concrete structures&lt;/p&gt;
&lt;p&gt;•Seismic performance and design method for prefabricated construction&lt;/p&gt;
•FRP technology for repairing damaged and corroded reinforced concrete structures&lt;p&gt;&lt;/p&gt;
&lt;p&gt;•Quantum chemical simulation, molecular dynamics simulation, and multiscale simulation for concrete&lt;/p&gt;&lt;br&gt;&lt;p&gt;&lt;/p&gt;</t>
  </si>
  <si>
    <t>9789819979868</t>
  </si>
  <si>
    <t>Civil Engineering + Corrosion + Natural Hazards</t>
  </si>
  <si>
    <t>10.1007/978-981-99-7984-4</t>
  </si>
  <si>
    <t>Seismic Performance of Corroded Reinforced Concrete Structures Retrofitted with FRP</t>
  </si>
  <si>
    <t>978-981-96-9931-5</t>
  </si>
  <si>
    <t>University of Salford, Sch of Science</t>
  </si>
  <si>
    <t>Shivakumara</t>
  </si>
  <si>
    <t>Shivakumara; Palaiahnakote --- Gupta; Sanjeev Kumar --- Dhurandher; Sanjay --- Arora; Manish</t>
  </si>
  <si>
    <t>NICEDT 2025, Volume 1</t>
  </si>
  <si>
    <t>XII, 582 p. 303 illus., 239 illus. in color.</t>
  </si>
  <si>
    <t>&lt;p class="MsoNoSpacing"&gt;1. A Comprehensive Exploration of Medical Drones for Rapid Response and Patient Care.- 2. Design and Comparative Analysis of CMOS and Various Adiabatic Logic Circuits of 8:1 Multiplexer.- 3. High-Performance Arithmetic Logic Unit (ALU) Based On Vedic Multiplier.- 4. Design and Development of Tissue Aware Beamformer Architecture for Ultrasound Imaging Applications.- 5. Design of a reconfigurable hardware platform for Medical Ultra sound Imaging and Research.- 6. Intelligent Sign Language Detection System with Deep Learning.- 7. Intelligent Flood Warning and Dam Operating System.- 8. Towards Smart Navigation using QR Code for Visually Impaired Person.&lt;/p&gt;</t>
  </si>
  <si>
    <t>&lt;p&gt;This book presents selected papers from NIELIT&amp;rsquo;s International Conference on Communication, Electronics, and Digital Technology (NICEDT 2025) held at NIELIT Ropar, Punjab, India, during 14&amp;ndash;15 February 2025. This book is organized in two volumes and covers state-of-the-art research insights on artificial intelligence, machine learning, big data, data analytics, cybersecurity and forensic, network and mobile security, advance computing, cloud computing, quantum computing, VLSI and semiconductors, electronics system, Internet of Things, robotics and automations, blockchain and software technology, and digital technologies for future.&lt;/p&gt;</t>
  </si>
  <si>
    <t>&lt;p class="MsoNoSpacing"&gt;This book presents selected papers from NIELIT&amp;rsquo;s International Conference on Communication, Electronics, and Digital Technology (NICEDT 2025) held at NIELIT Ropar, Punjab, India, during 14&amp;ndash;15 February 2025. This book is organized in two volumes and covers state-of-the-art research insights on artificial intelligence, machine learning, big data, data analytics, cybersecurity and forensic, network and mobile security, advance computing, cloud computing, quantum computing, VLSI and semiconductors, electronics system, Internet of Things, robotics and automations, blockchain and software technology, and digital technologies for future.&lt;/p&gt;</t>
  </si>
  <si>
    <t>Discusses the outcomes of NICEDT 2025, held in Ropar, India, Presents recent innovative research in the field of communication, electronics, and digital technology, Serves as a reference resource for researchers and practitioners in academia and industry</t>
  </si>
  <si>
    <t>&lt;p class="MsoNoSpacing"&gt;&lt;span style="font-size: 9.0pt;"&gt;Dr. Shivakumara Palaiahnakote is Lecturer in computer science, at the University of Salford, UK. Previously, he was Associate Professor in the Faculty of Computer Science and Information Technology at University of Malaya, Kuala Lumpur, Malaysia, from 2013 to 2023. Prior to UM, he also worked as Research Fellow in School of Computing at National University of Singapore for the period of 2008-2013 and Research Consultant in School of Computer Science and Engineering, at Nanyang Technological University (NTU), Singapore, for the period of 2007-2008. He received B.Sc., M.Sc. Technology by research and Ph.D. degrees in computer science, respectively, in 1995, 2001, and 2005 from University of Mysore, Mysore, Karnataka, India. He has published more than 340 research papers in national, international conferences and journals. He has been serving as Editor-in-Chief for Artificial Intelligence and Applications (AIA).&lt;/span&gt;&lt;span style="font-size: 9.0pt;"&gt;&amp;nbsp;&lt;/span&gt;&lt;/p&gt;
&lt;p class="MsoNoSpacing"&gt;&lt;span style="font-size: 9.0pt;"&gt;Dr. Sanjeev Kumar Gupta is a distinguished figure in the field of Information Electronics and Communications Technology (IECT), currently serving as Executive Director of NIELIT Ropar/Chandigarh. With a career spanning over 27 years, Dr. Gupta has significantly contributed to various aspects of technology, education, and research. As Executive Director of NIELIT Ropar/Chandigarh, Dr. Gupta led one of the premier computer centers in India, originally established as the Regional Computer Centre (RCC) in 1978. Under his leadership, the institute has been declared a Deemed University by the Department of Education, Government of India. Dr. Gupta oversees a team of more than 50 highly qualified professionals, dedicated to advancing education, research, examination, and certification in IECT. The center is renowned for its state-of-the-art programs in Big Data, Blockchain, Mobile Application Development, Internet of Things, Machine Learning, Artificial Intelligence, and Cyber Security.&lt;/span&gt;&lt;/p&gt;
&lt;p class="MsoNoSpacing"&gt;&lt;span style="font-size: 9.0pt;"&gt;&amp;nbsp;Dr. Sanjay Kumar Dhurandher is presently serving as Executive Director, NIELIT on Deputation from Netaji Subhas University of Technology, New Delhi, where he is Professor at the Department of Information Technology. From 1995 to 2000, he worked as Scientist/Engineer at the Institute for Plasma Research, Gujarat, India which is under the Department of Atomic Energy, India. Prof. Dhurandher has published over 250 Research Papers in various International Journals/Conferences/Symposiums. He has also written/edited 8 Books, published by international publishers. He is also Associate Editor of various International Journals. His research interests include wireless networks, network security, underwater sensor networks, opportunistic networks, and cognitive radio networks. Prof. Dhurandher has also been actively involved in delivering keynote speeches/invited lectures at various Conferences, Faculty Development Programs, Short-Term Courses, etc., held across the world/country. He is also Senior Member of IEEE and Fellow of IETE.&lt;/span&gt;&lt;span style="font-size: 9.0pt;"&gt;&amp;nbsp;&lt;/span&gt;&lt;/p&gt;
&lt;p class="MsoNoSpacing"&gt;&lt;span style="font-size: 9.0pt;"&gt;Dr. Manish Arora is working as Scientist F and Registrar on interim basis in National Institute of Electronics and Information Technology (NIELIT) Chandigarh at Ropar, now NIELIT Deemed to be University. NIELIT is a capacity building arm of Ministry of Electronics and Information Technology, Government of India. He completed his Ph.D. in Computer Science and Applications from Department of Computer Science and Applications, Panjab University, Chandigarh India. Prior to it, he did MCA from Guru Nanak Dev University, Amritsar, Punjab, India. he has experience of more than 32 years in the areas of training, education and software development. He has published more than 30 research papers in international/national journals/conferences. He has executed more than 15 projects successfully. He also delivered as experts outside NIELIT. He has/had been member of various committees like syllabus committee. His area of expertise includes software engineering, data analytics and cloud computing.&lt;/span&gt;&lt;/p&gt;</t>
  </si>
  <si>
    <t>9789819699315</t>
  </si>
  <si>
    <t>Computational Intelligence + Artificial Intelligence + Cyber-Physical Systems + Mobile and Network Security</t>
  </si>
  <si>
    <t>Proceedings of the NIELIT’s International Conference on Communication, Electronics and Digital Technologies</t>
  </si>
  <si>
    <t>978-981-95-0328-5</t>
  </si>
  <si>
    <t>UPES Dehradun</t>
  </si>
  <si>
    <t>Shukla; Prashant --- Choudhary; Sachi --- Ranjit; P. S. --- Verma; Akarsh</t>
  </si>
  <si>
    <t>VIII, 386 p. 63 illus., 60 illus. in color.</t>
  </si>
  <si>
    <t>&lt;p&gt;Chapter 1:Introduction to E-Waste: Definitions, Scope, and SignificanceThis chapter provides an introduction to electrical and electronic waste (E-waste), defining what it is, its scope, and its significance in today's world. It explores the various types of E-waste and their sources, setting the stage for understanding the challenges and opportunities in e-waste management.- Chapter&amp;nbsp;2:Global Trends in E-Waste Generation and ManagementThis chapter examines the trends in e-waste generation and management on a global scale. It analyzes data on the quantities and types of e-waste generated worldwide, as well as the methods and practices used for its management and disposal. The chapter highlights key patterns and shifts in e-waste management over time.- Chapter3:Environmental and Health Impacts of E-Waste Focusing on the environmental and health impacts of e-waste, this chapter explores the consequences of improper disposal and recycling of electrical components and electronic devices. It discusses the pollutants released from e-waste and their effects on ecosystems, human health, and the broader environment.-&amp;nbsp;Chapter 4:Legal and Regulatory Frameworks for E-Waste Management This chapter examines the legal and regulatory frameworks governing e-waste management at national and international levels. It discusses the laws, regulations, and policies aimed at addressing e-waste issues, as well as the challenges and opportunities associated with their implementation and enforcement.- Chapter&amp;nbsp;5:E-Waste Collection, Sorting, and Handling Practices Exploring the practical aspects of e-waste management, this chapter focuses on collection, sorting, and handling practices. It discusses the methods and technologies used for collecting and processing e-waste, including segregation, dismantling, and transportation, highlighting best practices and challenges in these areas.- Chapter&amp;nbsp;6:Sustainable Design and Product Lifecycle Management This chapter examines the role of sustainable design and product lifecycle management in reducing e-waste generation. It discusses strategies for designing electronics with longevity, reparability, and recyclability in mind, as well as approaches for extending product lifecycles through repair, refurbishment, and remanufacturing.- Chapter&amp;nbsp;7:Social and Economic Aspects of E-Waste Management&amp;nbsp; Focusing on the social and economic dimensions of e-waste management, this chapter explores the impacts on communities, livelihoods, and economies. It discusses the role of informal e-waste sectors, the socio-economic implications of e-waste recycling, and the importance of inclusive and equitable approaches to management.- Chapter 8:Circular Economy Approaches to E-Waste Management This chapter examines circular economy approaches to e-waste management, emphasizing strategies for resource recovery, reuse, and recycling. It discusses circular business models, such as product-as-a-service and take-back schemes, as well as the potential for creating closed-loop systems in the electronics industry.-&amp;nbsp;Chapter 9:Case Studies in Successful E-Waste Management Practices Sub topics :a. E-Waste Management Initiatives in Developing Countries b. Best Practices in E-Waste Recycling Facilities c. Community-Based E-Waste Management Programs This chapter is featuring case studies from around the world, this chapter highlights successful e-waste management initiatives and practices. It showcases examples of innovative programs, projects, and partnerships that have effectively addressed e-waste challenges, providing insights and lessons learned for practitioners and policymakers.-&amp;nbsp;Chapter 10:Case Studies for Management of Major Components in E-Waste (e.g., Household appliances, EV batteries and PV panels, Electronic gadgets and IT industry components etc.)8This chapter will delve into case studies focusing on a range of major e-waste components, including household appliances, EV batteries and PV panels, electronic gadgets, and components from the IT industry. Through detailed analysis and exploration of these case studies, readers will gain insights into innovative approaches and successful initiatives in e-waste management.-&amp;nbsp;Chapter 11:Impact of E-Waste on Important Geographical Regions Sub Topics: a. E-Waste Management Challenges in Asia b. E-Waste Recycling Innovations in Europe c. E-Waste Policies and Practices in North America This chapter is focusing on specific geographical regions, this chapter examines the impact of e-waste on ecosystems, communities, and economies. It explores the unique challenges and opportunities faced by different regions in managing e-waste, providing insights into regional variations in policies, practices, and outcomes.-&amp;nbsp;Chapter 12:Emerging Technologies for E-Waste Recycling and Resource Recovery This chapter explores emerging technologies for e-waste recycling and resource recovery, highlighting innovative approaches for recovering valuable materials from electronic devices. It discusses advancements in recycling processes, including mechanical, chemical, and biotechnological methods, as well as their potential environmental and economic benefits.-&amp;nbsp;Chapter 13:Future Trends and Directions in E-Waste Management Research and Practice Focusing on future trends and directions, this chapter explores emerging issues, challenges, and opportunities in e-waste management. It discusses areas for future research, technological innovation, policy development, and international collaboration, offering insights into the evolving landscape of e-waste management.&lt;/p&gt;</t>
  </si>
  <si>
    <t>&lt;p&gt;This book aims to create a comprehensive guide that explores the lifecycle of electronic waste, from its creation to its disposal. The main themes and objectives of this book revolve around understanding the various dimensions of e-waste management, including its environmental, social, economic, and regulatory aspects. Through a series of meticulously curated chapters, the book navigates through the lifecycle of electronic products, from production to disposal, and examines the environmental and health impacts associated with improper e-waste handling. It delves into the legal and regulatory frameworks governing e-waste management, explores sustainable design principles and circular economy approaches, and showcases best practices and case studies from around the globe. A key distinguishing feature of this work lies in its comprehensive coverage of e-waste management, encompassing diverse perspectives and experiences from both developed and developing regions. By&amp;nbsp;presenting a rich tapestry of methodologies, case studies, and practical insights, the manuscript offers a nuanced understanding of the challenges and opportunities in e-waste management, tailored to the needs of researchers, practitioners, policymakers, and stakeholders alike. Furthermore, it adopts an interdisciplinary approach, drawing upon insights from environmental science, engineering, policy studies, economics, and sociology to provide a holistic understanding of e-waste management. It embraces innovation and sustainability as guiding principles, encouraging readers to explore novel solutions and collaborative approaches in tackling the global e-waste crisis.&lt;/p&gt;</t>
  </si>
  <si>
    <t>&lt;p&gt;&lt;span data-olk-copy-source="MessageBody"&gt;This book aims to create a comprehensive guide that explores the lifecycle of electronic waste, from its creation to its disposal. The main themes and objectives of this book revolve around understanding the various dimensions of e-waste management, including its environmental, social, economic, and regulatory aspects. Through a series of meticulously curated chapters, the book navigates through the lifecycle of electronic products, from production to disposal, and examines the environmental and health impacts associated with improper e-waste handling. It delves into the legal and regulatory frameworks governing e-waste management, explores sustainable design principles and circular economy approaches, and showcases best practices and case studies from around the globe. A key distinguishing feature of this work lies in its comprehensive coverage of e-waste management, encompassing diverse perspectives and experiences from both developed and developing regions. By&amp;nbsp;presenting a rich tapestry of methodologies, case studies, and practical insights, the manuscript offers a nuanced understanding of the challenges and opportunities in e-waste management, tailored to the needs of researchers, practitioners, policymakers, and stakeholders alike. Furthermore, it adopts an interdisciplinary approach, drawing upon insights from environmental science, engineering, policy studies, economics, and sociology to provide a holistic understanding of e-waste management. It embraces innovation and sustainability as guiding principles, encouraging readers to explore novel solutions and collaborative approaches in tackling the global e-waste crisis.&lt;/span&gt;&lt;/p&gt;</t>
  </si>
  <si>
    <t>Examines the entire e-waste lifecycle from production to recycling, Offers practical insights and actionable recommendations through real-world case studies and best practices, Showcases global case studies and best practices, allowing readers to apply worldwide lessons to their own contexts</t>
  </si>
  <si>
    <t>&lt;p&gt;&lt;strong data-olk-copy-source="MessageBody"&gt;Dr. Prashant Shukla&lt;/strong&gt; is an Associate Professor at the School of Advanced Engineering, UPES Dehradun, and a certified CAEV trainer by MG Motors. He holds a Ph.D. in Mechanical Engineering with a specialization in waste management technologies, automotive systems, and machine design. With over a decade of academic experience, he has made significant contributions to teaching, curriculum development, and research, particularly in the areas of sustainable mobility, energy harvesting, and innovative waste segregation systems. Dr. Shukla has also served as an Online Instructor of Design Thinking at the New School of Architecture &amp;amp; Design, San Diego, where he introduced students to creative and human-centered problem-solving approaches. His research has led to the granting of nine patents and several design registrations, reflecting his commitment to practical, real-world innovations. He has published extensively in reputed journals and contributed to multiple book chapters and academic books on DFMA, electric vehicles, and waste-to-wealth technologies. His work is supported by projects funded by academic and industrial bodies, including MG Motors, Hero MotoCorp, KPIT Sparkle, and UREDA.&amp;nbsp;&lt;/p&gt;
&lt;p&gt;Dr. Sachi, an Assistant Professor (SG) at UPES Dehradun, holds a Ph.D. in Computer Science and Engineering and boasts 11 years of rich experience in academia, research, and innovation. With a remarkable track record of intellectual property rights (IPRs) and noteworthy publications, Dr. Sachi is recognized for her expertise in computer science. Despite her background, she has embarked on an exciting journey into waste management, particularly focusing on electronic waste (e-waste) and sustainable practices.&amp;nbsp;&lt;/p&gt;
&lt;p&gt;Dr. P.S. Ranjit is a distinguished academician, researcher, and industry collaborator with over 22 years of teaching experience across undergraduate and postgraduate engineering programs. He currently serves as the Dean &amp;ndash; International Relations and Professor in the Department of Mechanical Engineering at Aditya University, Surampalem, Andhra Pradesh, a role he has held since 2018. Prior to this, he led the Automotive Design Engineering division at UPES, Dehradun, for a decade, where he was instrumental in shaping industry-driven academic programs and research initiatives. He holds a Ph.D. in Internal Combustion Engines, an M.E. in Mechanical Engineering, and a B.E. in Automobile Engineering, in which he secured a University Second Rank, along with a State Rank in his Diploma in Automobile Engineering. His academic and professional affiliations are notable&amp;mdash;he is a Board of Studies Member at JNTU Kakinada, SAEINDIA Faculty Development Core Committee Member, and Managing Committee Member of SAEINDIA Amaravathi Division.&amp;nbsp;&lt;/p&gt;
&lt;p&gt;Prof. (Dr.) Akarsh Verma is currently working as an Assistant Professor at the UPES (University of Petroleum and Energy Studies), Dehradun, India. He obtained a Ph.D. in Mechanical Engineering from the Indian Institute of Technology (IIT) Roorkee, India; and did his postdoctoral research work at Brigham Young University, USA. He serves the research community by acting as a reviewer for various International journals (Nature, Elsevier, Springer, Sage, Taylor &amp;amp; Francis, Wiley, IOP, etc.) and has reviewed several research articles. In addition, he has published various research articles in high-quality international peer-reviewed journals, many books and book chapters, and has also presented many research papers at various international/national conferences.&amp;nbsp;&lt;/p&gt;</t>
  </si>
  <si>
    <t>9789819503285</t>
  </si>
  <si>
    <t>Environmental Process Engineering</t>
  </si>
  <si>
    <t>Environmental Management + Environmental Process Engineering + Electrical and Electronic Engineering</t>
  </si>
  <si>
    <t>E-Waste: From Generation to Management–Practices, Challenges, and Solutions</t>
  </si>
  <si>
    <t>978-981-96-9470-9</t>
  </si>
  <si>
    <t>Vice Chancellor, Amity University Uttar Pradesh</t>
  </si>
  <si>
    <t>Shukla; Balvinder --- Soni; K. M. --- Hasteer; Nitasha</t>
  </si>
  <si>
    <t>The Keynote Lectures of the 6th International Conference on Innovation Entrepreneurship and Leadership, ICEIL 2024</t>
  </si>
  <si>
    <t>VIII, 142 p. 31 illus., 22 illus. in color.</t>
  </si>
  <si>
    <t>Transactions on Computer Systems and Networks</t>
  </si>
  <si>
    <t>&lt;p&gt;Dyadic Human-Robot Interaction: Emerging Technologies, Challenges, and Opportunities.- A Short Bibliometric Review of Metaheuristics.- Queuing for Civility: Regulating Emotions and Reducing Toxicity in Digital Discourse.- Effect of Multiwalled carbon nanotubes on the compressive strength and microstructural property of rubberized concrete using RSM modelling.- Complex Fermatean fuzzy graph and its application in networking problems.-South African Perceptions on Artificial Intelligence in the Context of Morality and Sentience.-Etc.&lt;/p&gt;</t>
  </si>
  <si>
    <t>&lt;p&gt;This edited volume is a compilation of peer-reviewed papers from the plenary lectures, keynote speeches, special presentations, and young researchers' lectures delivered at the 6th International Conference on Innovation, Entrepreneurship, and Leadership (ICEIL-2024). The book focuses on sustainability and the promotion of new ideas and innovations in areas such as generative artificial intelligence, the metaverse, blockchain, and the Internet of Things. It highlights the global impact of these advancements on businesses and societies. Presenting the latest research, information, technological advancements, practical challenges encountered, and solutions adopted in the field of innovation for sustainable technologies, this volume will be of interest to both academics and industry professionals. Readers will gain a comprehensive perspective on technological advancements that support indigenous innovations and their practical applications.&lt;/p&gt;</t>
  </si>
  <si>
    <t>&lt;p&gt;&lt;span data-olk-copy-source="MessageBody"&gt;This edited volume is a compilation of peer-reviewed papers from the plenary lectures, keynote speeches, special presentations, and young researchers' lectures delivered at the 6th International Conference on Innovation, Entrepreneurship, and Leadership (ICEIL-2024). The book focuses on sustainability and the promotion of new ideas and innovations in areas such as generative artificial intelligence, the metaverse, blockchain, and the Internet of Things. It highlights the global impact of these advancements on businesses and societies. Presenting the latest research, information, technological advancements, practical challenges encountered, and solutions adopted in the field of innovation for sustainable technologies, this volume will be of interest to both academics and industry professionals. Readers will gain a comprehensive perspective on technological advancements that support indigenous innovations and their practical applications.&lt;/span&gt;&lt;/p&gt;</t>
  </si>
  <si>
    <t>Comprises plenary lectures, keynote lectures and special lectures delivered at ICEIL 2024, Enriches understanding by including contributions from leading experts across the globe, Focus on smart grids, intelligent power systems, digital health and automation, and other topics</t>
  </si>
  <si>
    <t>&lt;p&gt;Dr. Balvinder Shukla is a Professor of entrepreneurship, leadership &amp;amp; Information Technology. She is currently the Vice Chancellor of Amity University Uttar Pradesh. She has an M.Tech from IIT Kharagpur and a Ph.D. from Queen&amp;rsquo;s University, UK. She is the co-author of several books including 'The Role of Business Incubators in the Economic Growth of India' and 'Human Resource Management'. Her keen areas of interest lie in promoting entrepreneurship, research, internationalization, CSR, and industry-academia collaborations. She has conducted several executive programs and consulting assignments for Industry. Her contributions are widely acclaimed and recognized with numerous prestigious awards and honors. Some of the recent ones are &amp;ldquo;Excellence in Entrepreneurship Development Award, Academic Leadership Award, Excellent Contribution to Education Sector Award, Vice Chancellor of the Year Award, and Life-Time Achievement Award&amp;rdquo; and the latest one 'National Distinguished Vice Chancellor Award' by the esteemed Indian Institute of Ecology and Environment, and the prestigious 'Sushma Swaraj Stree Shakti Samman Award' in 2024.&lt;/p&gt;
&lt;p&gt;Dr. K.M. Soni is a Professor at Amity School of Engineering and Technology, Deputy Dean (Engineering &amp;amp; Technology), and In-charge of the Ph.D. Department at Amity University, Uttar Pradesh. He completed his B.E. in Electrical Engineering and M.E. in Control &amp;amp; Instrumentation from Motilal Nehru National Institute of Technology Allahabad, and his Ph.D. in Electrical Engineering from Jamia Millia Islamia, New Delhi. With over 25 years of teaching, research, and academic administrative experience, Dr. Soni has authored books on circuits and systems, signals and systems, basic system analysis, network analysis and synthesis, and advanced control systems. He has published over 50 research papers in refereed conferences and journals and has served as a reviewer, program committee member, and session chair at national and international conferences. Dr. Soni is an assessor for the National Assessment and Accreditation Council (NAAC) and visits various universities and institutions as a peer-team member. He is a life member of ISTE, IETE, a senior member of IEEE (USA), and a member of CSI, IET (UK), IUCEE, IoT Society of India, among other organizations. His current research interests include power electronics, power systems, advanced control systems, signal processing, IoT, artificial intelligence, and education technologies.&lt;/p&gt;
&lt;p&gt;Dr. Nitasha Hasteer is a Professor and Head of the Information Technology Department, as well as the Deputy Director (Academics) at the Amity School of Engineering &amp;amp; Technology, Amity University Uttar Pradesh. She holds a Ph.D. in Computer Science &amp;amp; Engineering and has over 24 years of teaching, research, and administrative experience across academia and industry. Her primary research interests lie in machine learning, cloud computing, crowdsourced software development, software project management, and process modeling using multi-criteria decision-making techniques. Dr. Hasteer has made significant contributions to these fields, publishing more than 80 research papers in renowned international journals and conferences. Her work focuses on advancing computational techniques and methodologies that improve software development processes and decision-making frameworks, as well as exploring the integration of machine learning with cloud-based systems for optimized, scalable solutions. She has successfully guided numerous postgraduate dissertations and is currently mentoring PhD scholars. Dr. Hasteer has contributed to the academic community as an editor for books published by international publishers. Her academic leadership extends to the broader research community, where she has served on the editorial boards of several high-impact international conferences. She has secured research funding from prominent governmental organizations, including the Science and Engineering Research Board (SERB), the Department of Science &amp;amp; Technology (DST), the Defence Research &amp;amp; Development Organization (DRDO), the Indian National Science Academy (INSA), and the Council of Scientific &amp;amp; Industrial Research (CSIR) for organizing international conferences that advance knowledge in the domain of Information Technology.&lt;/p&gt;</t>
  </si>
  <si>
    <t>9789819694709</t>
  </si>
  <si>
    <t>Computational Intelligence + Artificial Intelligence + Data Analysis and Big Data</t>
  </si>
  <si>
    <t>Sustainable Technologies for Transforming Businesses and Societies</t>
  </si>
  <si>
    <t>978-3-032-00714-8</t>
  </si>
  <si>
    <t>Tomas Bata University in Zlin</t>
  </si>
  <si>
    <t>Silhavy</t>
  </si>
  <si>
    <t>Silhavy; Radek --- Silhavy; Petr</t>
  </si>
  <si>
    <t>Proceedings of  the 14th Computer Science On-line Conference 2025, Volume 6</t>
  </si>
  <si>
    <t>XI, 522 p. 206 illus., 103 illus. in color.</t>
  </si>
  <si>
    <t>&lt;p&gt;This book discovers peer-reviewed research from an international research conference that unites experts in software engineering, data science, artificial intelligence, cybernetics, and informatics. &lt;/p&gt;
&lt;p&gt;This book presents cutting-edge methods, practical case studies, and foundational advances that address real-world challenges across the computational spectrum. &lt;/p&gt;
&lt;p&gt;Whether you seek rigorous theory, proven development practices, or visionary perspectives on emerging technologies, this book provides a comprehensive resource for researchers, practitioners, and students committed to shaping the future of digital systems.&lt;/p&gt;</t>
  </si>
  <si>
    <t>&lt;p class="MsoNormal"&gt;&lt;span lang="EN-US" style="mso-ansi-language: EN-US;"&gt;This book discovers peer-reviewed research from an international research conference that unites experts in software engineering, data science, artificial intelligence, cybernetics, and informatics. &lt;/span&gt;&lt;/p&gt;
&lt;p class="MsoNormal"&gt;&lt;span lang="EN-US" style="mso-ansi-language: EN-US;"&gt;This book presents cutting-edge methods, practical case studies, and foundational advances that address real-world challenges across the computational spectrum. &lt;/span&gt;&lt;/p&gt;
&lt;p class="MsoNormal"&gt;&lt;span lang="EN-US" style="mso-ansi-language: EN-US;"&gt;Whether you seek rigorous theory, proven development practices, or visionary perspectives on emerging technologies, this book provides a comprehensive resource for researchers, practitioners, and students committed to shaping the future of digital systems.&lt;/span&gt;&lt;/p&gt;</t>
  </si>
  <si>
    <t>Presents recent research on Software Engineering in Systems Development, Written by experts in the field, Proceedings of the 14th Computer Science On-line Conference 2025, volume 1</t>
  </si>
  <si>
    <t>9783032007148</t>
  </si>
  <si>
    <t>Computational Intelligence + Software Engineering</t>
  </si>
  <si>
    <t>Software Engineering: Emerging Trends and Practices in System Development</t>
  </si>
  <si>
    <t>978-3-032-00711-7</t>
  </si>
  <si>
    <t>Proceedings of 14th Computer Science Online Conference 2025, Volume 2</t>
  </si>
  <si>
    <t>XIV, 464 p. 191 illus., 166 illus. in color.</t>
  </si>
  <si>
    <t>Written by experts in the field, Presents recent research on Software Engineering in Systems Development, Proceedings of the 14th Computer Science On-line Conference 2025, volume 1</t>
  </si>
  <si>
    <t>9783032007117</t>
  </si>
  <si>
    <t>978-3-032-03405-2</t>
  </si>
  <si>
    <t>Proceedings of 14th Computer Science On-line Conference 2025, Volume 4</t>
  </si>
  <si>
    <t>XI, 520 p. 168 illus., 84 illus. in color.</t>
  </si>
  <si>
    <t>Proceedings of the 14th Computer Science On-line Conference 2025, volume 1, Written by experts in the field, Presents recent research on Software Engineering in Systems Development</t>
  </si>
  <si>
    <t>9783032034052</t>
  </si>
  <si>
    <t>978-3-032-04724-3</t>
  </si>
  <si>
    <t>Proceedings of 14th Computer Science On-line Conference 2025, Volume 5</t>
  </si>
  <si>
    <t>Presents recent research on Software Engineering in Systems Development, Proceedings of the 14th Computer Science On-line Conference 2025, volume 1, Written by experts in the field</t>
  </si>
  <si>
    <t>9783032047243</t>
  </si>
  <si>
    <t>978-3-032-04580-5</t>
  </si>
  <si>
    <t>Proceedings of 14th Computer Science On-line Conference 2025, Volume 7</t>
  </si>
  <si>
    <t>Approx. 450 p. 50 illus.</t>
  </si>
  <si>
    <t>9783032045805</t>
  </si>
  <si>
    <t>978-981-97-2841-1</t>
  </si>
  <si>
    <t>Central University of Jammu</t>
  </si>
  <si>
    <t>Singh; Yashwant --- Singh; Pradeep Kumar --- Gonçalves; Paulo J. Sequeira --- Kar; Arpan Kumar</t>
  </si>
  <si>
    <t>ICRIC 2023, Volume 1</t>
  </si>
  <si>
    <t>XIV, 715 p. 243 illus., 215 illus. in color.</t>
  </si>
  <si>
    <t>&lt;p&gt;Deep Learning Based Summarized Notes Generation from Document.- Text Summarization Techniques for the Bengali Language: Survey.- Bibliometric Analysis of Internet of Things (IoT) In Green Healthcare.- AI and patient convenience: Usage of AI based medical chatbots for medical diagnosis via smartphones.- Learning Device for Dyslexia.- Artificial Intelligence (AI) -Powered Intelligent Systems for Disease Prognosis: A Bibliometric Study.- Unleashing the Potential: Study on Artificial Intelligence Effect in Education Sector.- Analysis and Performance of Text Summarization Tools &amp;nbsp;Applied on Indian Languages.- A Review of Privacy Preserving Decentralized Learning.- AI-Powered Traffic Orchestration: Reinforcement Learning at Traffic Intersections.- A Novel Melanoma Diagnosing System Using Multi-Directional Pattern Extraction Based Distributed Deep Learning Model.- An Element Gathering &amp;nbsp;Optimization based Probabilistic Multi-Model Neural Network Classification Algorithm for Stock Market Prediction.- Enhancing Text Classification with Modular Deep Encoder-Decoder Networks for Multimodal Data.- Design and Development of Deep Learning Based Framework to Detect Disease in Tomato Leaf.- Leveraging Data Mining Optimization for Enhancing Safety Management in Public Security Prevention and Control Application.- A Review of Artificial Intelligence and Machine Learning for Vaccine Research.- Forecasting Criminal Activity: An Empirical Approach for Crime Rate Prediction.- Autonomous Self Driving Car Model Using Deep Learning.- Forecasting the Incidence of Neglected Tropical Diseases and Vector-Borne Diseases.- Machine Learning techniques for detection and classification of crop (Solanum lycopersicum) plant diseases due to pests: A Review.- Review and Challenges: &amp;nbsp;Identify Malnutrition Among Children Under 5 Age.- A review of Crypto-ransomware pre-encryption detection.- Are We Ready To Investigate Robots? Issues and Challenges Involved in Robotic Forensics.- Unmasking the Vulnerabilities: A Deep Dive into the Security Threat Landscape of Humanoid Robots.- An Ensemble-based Extra Feature Selection Approach for predicting Heart Disease.- A Comprehensive Review on Machine Learning in Breast Cancer Analysis.- Fake News Detection using Machine Learning Algorithms.- Review of Cyber Physical System Based Security Datasets for Learning Based Intrusion Detection Systems.- Deep Learning Model based approach for DDoS Detection and Classification.- Machine Learning-Based Text Categorization with Bag of Words.- Implementation of pretrained models to classify Osteosarcoma from histopathological images.- Data Analysis on Dynamic Flow Characteristics of Variable Delivery Hydraulic Axial Piston Pump.- Impacts Of Website Design Attributes and Functional Benefits on Consumer-Instrumental Value in Electronic Commerce Apparel Websites.- Survey and Analysis of Intrusion Detection Frameworks for Cyber-Physical Systems: A Comprehensive Study.- Exploring Explainable Machine Learning in Healthcare: Closing the Predictive Accuracy and Clinical Interpretability gap.- Enhancing IoT Security through &amp;nbsp;Deep Learning: A Comprehensive Study.- A Novel Distributed Tree Based One Hot Encoding (DTOHE) Technique for Intrusion Detection.- An Enhanced Neural Network Collaborative &amp;nbsp;Filtering (ENNCF) for Personalized Recommender &amp;nbsp;System.- MIMO Based VLC Link for Smart City Applications.- A Detailed Study of Advancements in Digital Forensics.- Diagnosis of Behavioural Disorders using Swarm Intelligent Metaheuristic Techniques.- Development of Arduino based Surveillance Drone for Enhanced Campus Security.- A Naïve Performance Metric Parameter for an Intrusion Detection System Model.- Is Artificial Intelligence based Automation for Cyber Crime Investigation the Need of the Hour? An Exploratory Study.- Traffic Sign Board Recognition and Voice Alert System using Deep Convolutional Neural Network.- Analysis of Intrusion Detection System by Applying Machine Learning using KNIME tool.- Motion-Aware Deep Feature-Based Scalable Video Summarization for Wireless Capsule Endoscopy Videos.- Empowering Smart Cities with Edge Computing-Based Iot Systems: A Focus On Data Analytics And Machine Learning Techniques.- Using Meta-LSTM to Predict Personality Traits from Blog User Behaviors.- A Review and Analysis of Privacy-Preserving Federated Learning based Applications and Services in IoT Networks.&lt;/p&gt;</t>
  </si>
  <si>
    <t>&lt;p&gt;This book features selected papers presented at the 6th International Conference on Recent Innovations in Computing (ICRIC 2023), held on 26–27 October 2023 at the Central University of Jammu, India, and organized by the university’s Department of Computer Science and Information Technology. The book is divided into two volumes, and it includes the latest research in the areas of software engineering, cloud computing, computer networks and Internet technologies, artificial intelligence, information security, database and distributed computing, and digital India.&lt;/p&gt;</t>
  </si>
  <si>
    <t>Serves as a reference for researchers and practitioners in academia and industry, Presents research works in innovations in computing, Discusses results of ICRIC 2023 held in Jammu, India</t>
  </si>
  <si>
    <t>&lt;p&gt;&lt;strong&gt;Dr. Yashwant Singh&lt;/strong&gt; is Professor and Head of the Department of Computer Science and Information Technology at the Central University of Jammu where he has been a faculty member since 2017. Prior to this, he was at the Jaypee University of Information Technology for 10 Years. He completed his Ph.D. from Himachal Pradesh University Shimla, his post-graduate study from Punjab Engineering College Chandigarh, and his undergraduate studies from SLIET Longowal. His research interests lie in the area of Internet of Things, Vulnerability Assessment of IoT and Embedded Devices, Wireless Sensor Networks, Secure and Energy Efficient Routing, ICS/SCADA Cyber Security, ranging from theory to design to implementation. He has collaborated actively with researchers in several other disciplines of computer science, particularly Machine Learning, Electrical Engineering. He has served on Thirty International Conference and Workshop Program Committees and served as the General Chair for PDGC-2014, ICRIC-2018, ICRIC-2019, ICRIC-2020, and ICRIC-2021.&lt;/p&gt;
&lt;p&gt;&lt;strong&gt;Dr. Pradeep Kumar Singh&lt;/strong&gt; is currently working as Associate Professor of Computer Science and Engineering at Central University of Jammu, J&amp;amp;K, India. He is Senior Member of Computer Society of India (CSI), IEEE, ACM and Life Member. He is Associate Editor of the International Journal of Information System Modeling and Design (IJISMD), Indexed by Scopus and Web of Science. He is also Associate Editor of International Journal of Applied Evolutionary Computation (IJAEC), IGI Global USA, Security and Privacy, Wiley. He has received three sponsored research projects grant from Govt. of India and Govt. of HP worth Rs 25 Lakhs. He has edited a total 24 books from Springer and Elsevier. He has Google Scholar citations 3100, H-index 30 and i-10 Index 70. His recently published book titled &lt;em&gt;Handbook of Wireless Sensor Networks: Issues and Challenges in Current Scenario’s&lt;/em&gt; from Springer has reached more than 27000 downloads in last few months.&lt;/p&gt;
&lt;p&gt;&lt;strong&gt;Dr. Paulo J. Sequeira Gonçalves&lt;/strong&gt; is Professor of Electrotechnical and Industrial Engineering with the School of Technology in the Polytechnic Institute of Castelo Branco, Portugal. He is also Senior Researcher at IDMEC, Instituto Superior Técnico, University of Lisbon, Portugal. He was trained in Mechanical Engineering, achieving the M.Sc. and Ph.D. degrees from Instituto Superior Técnico, University of Lisbon, 1998 and 2005, respectively. He served as Chair of the IEEE-CIS (computational Intelligence) Portuguese chapter, was officer of the IEEE RAS working group who developed the first RAS standard and one of the first ontology-based IEEE standards. He received several scientific awards both national and international. He organized and chaired several international conferences, and edited its proceedings. He received funding for his research projects, in Principal Investigator and/or Researcher, from the EU, IEEE, private companies and the Portuguese National Research Funding Agency.&lt;/p&gt;
&lt;p&gt;&lt;strong&gt;Dr. Arpan Kumar Kar&lt;/strong&gt; is Professor of the Information Systems area in DMS, Indian Institute of Technology Delhi. He has extensive experience in teaching, training, consultancy, and research. He has published over 120 high impact articles, 6 books and has over a thousand citations for his research. He is Member in multiple Advisory Committees of Central Government Ministries and Universities. Before joining IIT Delhi, he has earlier taught in IIM Rohtak as Assistant Professor(v). Prior to joining academics, he has worked in IBM Research Lab and Cognizant Business Consulting. He has provided research driven advisory services to leading MNCs and Government Departments/Ministries in India and globally through funded projects and consultancies of around 5 Crores INR. He has received multiple awards and recognitions from reputed organizations like Elsevier, IFIP, I3E, IIT Delhi, IIM Rohtak, PMI, AIMS, TCS, Jadavpur University, etc.&lt;/p&gt;</t>
  </si>
  <si>
    <t>9789819728411</t>
  </si>
  <si>
    <t>Computational Intelligence + Artificial Intelligence + Data and Information Security + Mobile and Network Security + Cloud Computing</t>
  </si>
  <si>
    <t>10.1007/978-981-97-2839-8</t>
  </si>
  <si>
    <t>Proceedings of International Conference on Recent Innovations in Computing</t>
  </si>
  <si>
    <t>978-3-658-44719-9</t>
  </si>
  <si>
    <t>Sperber</t>
  </si>
  <si>
    <t>Sperber; Axel</t>
  </si>
  <si>
    <t>From Concept to Operation - A Practice-oriented Engineering Guide</t>
  </si>
  <si>
    <t>XIV, 359 p. 86 illus., 40 illus. in color.</t>
  </si>
  <si>
    <t>The phases of a plant construction project.- Development of a machine concept.- Selection of potential machine suppliers.- Selection of the processing concept.- Machine specification in detail.- From quotation to order.- Processing phase part 1: Detailed engineering.- Processing phase part 2: Production and inspection.- Machine assembly.- Initial commissioning.- Operation and maintenance.</t>
  </si>
  <si>
    <t>&lt;div&gt;&lt;p&gt;The selection and procurement of compressors and steam turbines for use in the chemical and process industry is highly interdisciplinary. The success of a project is determined by a number of areas of knowledge: from mechanical, electrical, materials and control engineering knowledge to thermodynamics, fluid mechanics and strength theory through to project management and quality control. In this guide, the individual steps are presented along the chronological chain, together with the basic decisions and pitfalls that need to be taken into account. The work is limited to custom-built machines that are specially optimized for a specific process and to gases and vapours as conveying media. It is presented from the operator's point of view with a focus on high system availability, safety and favorable conditions for maintenance and servicing.&lt;/p&gt;&lt;p&gt;&lt;b&gt;The author&lt;/b&gt;&lt;/p&gt;&lt;p&gt;&lt;b&gt;Dr. Axel Sperber &lt;/b&gt;is a mechanical engineer specializing in thermal turbomachinery, technical mechanics and vibration technology. He can now look back on more than 30 years of experience in the design, planning, procurement, commissioning and conversion of turbine and compressor systems as part of global chemical plant planning. His activities included project planning and consulting for corresponding plants as well as a management function in the area of the associated technical regulations. He has been working as a freelance project consultant since 2020.&lt;/p&gt;&lt;p&gt;The translation was done with the help of artificial intelligence. A subsequent human revision was done primarily in terms of content.&amp;nbsp;&lt;/p&gt;&lt;/div&gt;&lt;div&gt;&lt;p&gt;&lt;b&gt;&lt;/b&gt;&lt;/p&gt;&lt;br&gt;&lt;/div&gt;&lt;br/&gt;&lt;br/&gt;This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</si>
  <si>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The selection and procurement of compressors and steam turbines for use in the chemical and process industry is highly interdisciplinary. The success of a project is determined by a number of areas of knowledge: from mechanical, electrical, materials and control engineering knowledge to thermodynamics, fluid mechanics and strength theory through to project management and quality control. In this guide, the individual steps are presented along the chronological chain, together with the basic decisions and pitfalls that need to be taken into account. The work is limited to custom-built machines that are specially optimized for a specific process and to gases and vapours as conveying media. It is presented from the operator's point of view with a focus on high system availability, safety and favorable conditions for maintenance and servicing.</t>
  </si>
  <si>
    <t>Describes the steps specifically for custom-made products, Looks at the procurement of steam turbines and compressors from planning to maintenance, Provides helpful practical tips to avoid pitfalls</t>
  </si>
  <si>
    <t>&lt;b&gt;Dr. Axel Sperber &lt;/b&gt;is a mechanical engineer specializing in thermal turbomachinery, technical mechanics and vibration technology. He can now look back on more than 30 years of experience in the design, planning, procurement, commissioning and conversion of turbine and compressor systems as part of global chemical plant planning. His activities included project planning and consulting for corresponding plants as well as a management function in the area of the associated technical regulations. He has been working as a freelance project consultant since 2020</t>
  </si>
  <si>
    <t>9783658447199</t>
  </si>
  <si>
    <t>Mechanical Engineering + Mechanical Power Engineering + Machinery and Machine Elements + Power Stations</t>
  </si>
  <si>
    <t>10.1007/978-3-658-44717-5</t>
  </si>
  <si>
    <t>Heavy Duty Rotating Equipment</t>
  </si>
  <si>
    <t>978-3-032-03611-7</t>
  </si>
  <si>
    <t>National Academy of Educational Science of Ukraine</t>
  </si>
  <si>
    <t>Spirin</t>
  </si>
  <si>
    <t>Spirin; Oleg --- Iatsyshyn; Anna --- Kovach; Valeriia --- Semenets-Orlova; Inna --- Zaporozhets; Artur</t>
  </si>
  <si>
    <t>Selected Cases</t>
  </si>
  <si>
    <t>&lt;p&gt;Part I. Digital Transformations in Education: Implementing New Knowledge Management Strategies.- 1.Immersive Learning in Educational Institutions: Trend of XXI Century.- 2.The Potential of the Digital Educational Environment to Enhance Distance Education in Ukrainian School.- 3.Readiness of Educational Managers to Improve Hybrid Learning (A Case of General Secondary Education in Local Communities).- Part III. Digital Technologies for Scientists' Advanced Training.- 19.Open Science as a Catalyst for Change in the Evaluation Processes of Scientists' Work.- 20.Development of Information-Analytical Systems to Support Open Science in Ukraine.- 21.Development of Information Technologies for the Commercialization of the Results of Evaluation of Innovative Activities.&lt;/p&gt;</t>
  </si>
  <si>
    <t>&lt;p&gt;This book &amp;nbsp;describes the theoretical aspects and practical cases that digital technologies and open science tools provide for the digital transformation of education. It also presents the results of scientific research and various surveys among students and teachers. The surveys were conducted to obtain feedback and real data on the advantages, features and disadvantages of using digital technologies in the educational process.&lt;/p&gt;
&lt;p&gt;The book consists of three sections, each of which covers important aspects of the introduction and use of digital technologies for education management, training, and professional development of specialists in various fields. The first part is "Digital Transformations in Education: Implementing New Knowledge Management Strategies". It discusses platforms for distance and hybrid learning, immersive technologies, open educational resources, and online encyclopaedias and considers various ways to create an accessible and high-quality educational environment in the context of digital transformation. The second part is "Unleashing Potential: Knowledge Management and Digital Technologies in Higher Education". It presents specific cases on the use of digital technologies for higher education that are already being implemented or can be applied in Ukraine and recommendations for practical use. Third part is "Digital Technologies for Scientists' Advanced Training". The section is dedicated to the implementation of the concept of open science in the training of specialists in various fields, Ukraine's integration into the global educational and scientific community and overcoming barriers to access to knowledge, and covers the issues of teacher evaluation and research assessment.&lt;/p&gt;</t>
  </si>
  <si>
    <t>&lt;p style="text-align: justify;"&gt;&lt;span lang="EN-GB" style="font-size: 11.0pt; font-family: 'Calibri',sans-serif; mso-ascii-theme-font: minor-latin; mso-fareast-font-family: Calibri; mso-fareast-theme-font: minor-latin; mso-hansi-theme-font: minor-latin; mso-bidi-font-family: 'Times New Roman'; mso-bidi-theme-font: minor-bidi; mso-ansi-language: EN-GB; mso-fareast-language: EN-US;"&gt;This book &lt;span style="mso-spacerun: yes;"&gt;&amp;nbsp;&lt;/span&gt;describes the theoretical aspects and practical cases that digital technologies and open science tools provide for the digital transformation of education. It also presents the results of scientific research and various surveys among students and teachers. The surveys were conducted to obtain feedback and real data on the advantages, features and disadvantages of using digital technologies in the educational process.&lt;/span&gt;&lt;/p&gt;
&lt;p&gt;&lt;span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AR-SA;"&gt;The book consists of three sections, each of which covers important aspects of the introduction and use of digital technologies for education management, training, and professional development of specialists in various fields. The first part is "Digital Transformations in Education: Implementing New Knowledge Management Strategies". It discusses platforms for distance and hybrid learning, immersive technologies, open educational resources, and online encyclopaedias and considers various ways to create an accessible and high-quality educational environment in the context of digital transformation. The second part is "Unleashing Potential: Knowledge Management and Digital Technologies in Higher Education". It presents specific cases on the use of digital technologies for higher education that are already being implemented or can be applied in Ukraine and recommendations for practical use. Third part is "Digital Technologies for Scientists' Advanced Training". The section is dedicated to the implementation of the concept of open science in the training of specialists in various fields, Ukraine's integration into the global educational and scientific community and overcoming barriers to access to knowledge, and covers the issues of teacher evaluation and research assessment.&lt;/span&gt;&lt;/p&gt;</t>
  </si>
  <si>
    <t>Presents the digital transformation of education and science as a part of the knowledge management system, Provides theoretical and practical features of knowledge management digital transformation, Describes the theoretical and practical aspects of digital technologies and open science tools on education</t>
  </si>
  <si>
    <t>9783032036117</t>
  </si>
  <si>
    <t>Computational Intelligence + Education + Control and Systems Theory</t>
  </si>
  <si>
    <t>Digital Technologies in Education II</t>
  </si>
  <si>
    <t>978-3-032-01619-5</t>
  </si>
  <si>
    <t>Spyrou</t>
  </si>
  <si>
    <t>Spyrou; Kostas J. --- Themelis; Nikos</t>
  </si>
  <si>
    <t>Alternative Fuels, Decarbonization, Electrification, Marine Engineering and Marine Pollution</t>
  </si>
  <si>
    <t>VIII, 442 p. 20 illus., 10 illus. in color.</t>
  </si>
  <si>
    <t>&lt;p&gt;1. &lt;span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AR-SA;"&gt;Automated CFD Tools for the Design of Marine Propulsion Systems.- 2. Multi-Fidelity Shape Optimization for Bow Retrofitting of a RoRo Cargo Ship.- 3. Multi-Objective CFD Optimisation to Demonstrate the Potential of Aft-Ship Replacement as An Extreme Retrofitting Option in IWT.- 4. Hydrodynamic Design Assessment of ESDs in Straight-Ahead and Drift Conditions.- An Integrated Methodology for the Prediction of Ship&amp;rsquo;s Calm Water Resistance Using Computational Fluid Dynamics Simulations and Artificial Neural Networks.&lt;/span&gt;&lt;/p&gt;</t>
  </si>
  <si>
    <t>&lt;p&gt;This book compiles the papers on Ship Design, Ship Structures, Offshore/Coastal Engineering and Renewable Energy, presented at the 20th International Congress of the International&amp;nbsp;Maritime&amp;nbsp;Association of the Mediterranean (IMAM 2025), held in Chania, Greece, from September 28 to October 3, 2025. Organized biennially or triennially 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insights.&amp;nbsp;&lt;/p&gt;</t>
  </si>
  <si>
    <t>&lt;p style="margin: 0in; margin-bottom: .0001pt; background: white;"&gt;&lt;span style="font-family: 'Calibri Light',sans-serif; color: black; background: white;"&gt;This book compiles the papers on Ship Design, Ship Structures, Offshore/Coastal Engineering and Renewable Energy, presented at the 20th International Congress of the International&amp;nbsp;&lt;/span&gt;&lt;span style="font-family: 'Calibri Light',sans-serif; color: black;"&gt;Maritime&lt;span style="background: white;"&gt;&lt;span style="font-variant-ligatures: normal; font-variant-caps: normal; orphans: 2; text-align: start; widows: 2; -webkit-text-stroke-width: 0px; text-decoration-thickness: initial; text-decoration-style: initial; text-decoration-color: initial; float: none; word-spacing: 0px;"&gt;&amp;nbsp;Association of the Mediterranean (IMAM 2025), held in Chania, Greece, from September 28 to October 3, 2025. Organized biennially or triennially 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insights.&lt;/span&gt;&lt;/span&gt;&lt;/span&gt;&lt;span style="font-family: 'Calibri',sans-serif; color: black;"&gt;&amp;nbsp;&lt;/span&gt;&lt;/p&gt;</t>
  </si>
  <si>
    <t>Reports on theoretical and practical findings in marine/maritime engineering, Papers from IMAM congresses, pivotal events in the international maritime industry, Offers a good balance of theory and practice</t>
  </si>
  <si>
    <t>&lt;div&gt;
&lt;p class="x_MsoNormal"&gt;&lt;span data-ogsc="black" data-olk-copy-source="MessageBody"&gt;Prof. Kostas J. Spyrou has extensive experience in Conference organization and publication of Proceedings. He was the Chairman of the 11th International Conference on the Stability of Ships an Ocean Vehicles (2012) and the Editor-in-Chief of the published proceedings (ISBN 978-618-80163-0-9). Moreover, he was editor of three books published by Springer in the Fluid Mechanics and Its Applications series, which included selected papers from several International Conferences on the Stability of Ships and Ocean Vehicles and from International Ship Stability Workshops (ISBN: 978-94-007-1481-6; ISBN: 978-3-030-00514-6; ISBN: 978-3-031-16328-9). Prof. Spyrou has acted as the editor-in-chief of the Proceedings of the Annual Meeting of Marine Technology taking place in Athens, for several years (period 2007 to 2014).He has been a member of several executive committees supervising the organization of international conferences and the publication of proceedings. &lt;/span&gt;&lt;span data-ogsc="black"&gt;&amp;nbsp;&lt;/span&gt;&lt;/p&gt;
&lt;/div&gt;
&lt;div&gt;
&lt;p class="x_MsoNormal"&gt;&lt;span data-ogsc="black"&gt;Dr. N. Themelis was the Secretary of the 11th International Conference on the Stability of Ships an Ocean Vehicles (2012) and editor of the published proceedings (ISBN 978-618-80163-0-9). &amp;nbsp;&amp;nbsp;He has been a member of the organizing committee of the Annual Meetings of Marine Technology of Greece for more than 10 years, with main responsibility to manage papers&amp;rsquo; reviewing and to liaise with the publisher.&amp;nbsp;&amp;nbsp;&lt;/span&gt;&lt;/p&gt;
&lt;/div&gt;</t>
  </si>
  <si>
    <t>9783032016195</t>
  </si>
  <si>
    <t>Innovations in Sustainable Maritime Technology—IMAM 2025</t>
  </si>
  <si>
    <t>978-3-032-01565-5</t>
  </si>
  <si>
    <t>Ship Design, Ship Structures, Offshore and Coastal Engineering, Renewable Energy</t>
  </si>
  <si>
    <t>&lt;p&gt;1. Summary of the Generic Prismatic Planing Hull Physical Scaled Model Tests.- 2. Comparison of Linearization Approaches to Ship Motions and Loads.- 3. Uncertainty of criteria limits of ship operability in rough.- 4. Comparison of Motions and Slamming Loads for a Semi-Displacement Vessel using Model Testing and Numerical Simulation sea.- 5. A Numerical Investigation of Vertical Accelerations of WAP Vessels in Regular Waves.&lt;/p&gt;</t>
  </si>
  <si>
    <t>&lt;p&gt;This book compiles the papers on&amp;nbsp;Ship Design, Ship Structures, Offshore/Coastal Engineering and Renewable Energy,&amp;nbsp;presented at the 20th International Congress of the International&amp;nbsp;Maritime&amp;nbsp;Association of the Mediterranean (IMAM 2025), held in Chania, Greece, from September 28 to October 3, 2025. Organized biennially&amp;nbsp;or triennially&amp;nbsp;in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insights.&lt;/p&gt;</t>
  </si>
  <si>
    <t>&lt;p class="xelementtoproof" style="margin: 0in; margin-bottom: .0001pt; background: white;"&gt;&lt;span style="font-family: 'Calibri Light',sans-serif; color: black; border: none windowtext 1.0pt; mso-border-alt: none windowtext 0in; padding: 0in;"&gt;This book compiles the papers on&amp;nbsp;&lt;/span&gt;&lt;span style="font-style: inherit; font-variant: inherit; font-weight: inherit; font-stretch: inherit; font-size: inherit; line-height: inherit; font-optical-sizing: inherit; font-size-adjust: inherit; font-kerning: inherit; font-feature-settings: inherit; font-variation-settings: inherit;" data-ogsc="black"&gt;&lt;span style="font-family: 'Calibri Light',sans-serif; color: black;"&gt;Ship Design, Ship Structures, Offshore/Coastal Engineering and Renewable Energy&lt;span style="border: none windowtext 1.0pt; mso-border-alt: none windowtext 0in; padding: 0in; mso-bidi-font-style: italic;"&gt;&lt;span style="font-style: inherit; font-variant: inherit; font-weight: inherit; font-stretch: inherit; font-size: inherit; line-height: inherit; font-optical-sizing: inherit; font-size-adjust: inherit; font-kerning: inherit; font-feature-settings: inherit; font-variation-settings: inherit; color: inherit;" data-ogsc=""&gt;,&amp;nbsp;&lt;/span&gt;&lt;span style="border: none windowtext 1.0pt; mso-border-alt: none windowtext 0in; padding: 0in;"&gt;presented at the 20th International Congress of the International&amp;nbsp;Maritime&amp;nbsp;Association of the Mediterranean (IMAM 2025), held in Chania, Greece, from September 28 to October 3, 2025. Organized biennially&amp;nbsp;&lt;/span&gt;&lt;span style="font-style: inherit; font-variant: inherit; font-weight: inherit; font-stretch: inherit; font-size: inherit; line-height: inherit; font-optical-sizing: inherit; font-size-adjust: inherit; font-kerning: inherit; font-feature-settings: inherit; font-variation-settings: inherit;" data-ogsc="black" data-ogsb="rgb(255, 255, 255)"&gt;or triennially&amp;nbsp;&lt;/span&gt;&lt;span style="font-style: inherit; font-variant: inherit; font-weight: inherit; font-stretch: inherit; font-size: inherit; line-height: inherit; font-optical-sizing: inherit; font-size-adjust: inherit; font-kerning: inherit; font-feature-settings: inherit; font-variation-settings: inherit; color: inherit;" data-ogsc=""&gt;in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insights.&lt;/span&gt;&lt;/span&gt;&lt;/span&gt;&lt;/span&gt;&lt;/p&gt;</t>
  </si>
  <si>
    <t>Reports on theoretical and practical findings in marine/maritime engineering, Reports on theoretical and practical findings in marine/maritime engineering, Offers a good balance of theory and practice</t>
  </si>
  <si>
    <t>9783032015655</t>
  </si>
  <si>
    <t>978-3-032-01431-3</t>
  </si>
  <si>
    <t>Ship Motions, Hydrodynamics, Propulsion</t>
  </si>
  <si>
    <t>VIII, 492 p. 20 illus., 10 illus. in color.</t>
  </si>
  <si>
    <t>&lt;p&gt;This book compiles the papers on&amp;nbsp;Ship Motions, Hydrodynamics and Propulsion,&amp;nbsp;presented at the 20th International Congress of the International&amp;nbsp;Maritime&amp;nbsp;Association of the Mediterranean (IMAM 2025), held in Chania, Greece, from September 28 to October 3, 2025. Organized biennially&amp;nbsp;or triennially&amp;nbsp;in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insights.&lt;/p&gt;</t>
  </si>
  <si>
    <t>&lt;p class="MsoNormal"&gt;&lt;span style="mso-bidi-font-family: 'Calibri Light'; color: black; border: none windowtext 1.0pt; mso-border-alt: none windowtext 0in; padding: 0in; background: white;"&gt;This book compiles the papers on&amp;nbsp;&lt;/span&gt;&lt;span style="mso-bidi-font-family: 'Calibri Light'; border: none windowtext 1.0pt; mso-border-alt: none windowtext 0in; padding: 0in; background: white;"&gt;&lt;span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text-align: start; widows: 2; -webkit-text-stroke-width: 0px; text-decoration-thickness: initial; text-decoration-style: initial; text-decoration-color: initial; word-spacing: 0px;" data-ogsc="black"&gt;Ship Motions, Hydrodynamics and Propulsion&lt;/span&gt;&lt;span style="color: black; font-style: normal; mso-bidi-font-style: italic;"&gt;&lt;span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text-align: start; widows: 2; -webkit-text-stroke-width: 0px; text-decoration-thickness: initial; text-decoration-style: initial; text-decoration-color: initial; word-spacing: 0px;" data-ogsc=""&gt;,&amp;nbsp;&lt;/span&gt;&lt;span style="color: black;"&gt;presented at the 20th International Congress of the International&amp;nbsp;Maritime&amp;nbsp;Association of the Mediterranean (IMAM 2025), held in Chania, Greece, from September 28 to October 3, 2025. Organized biennially&amp;nbsp;or triennially&amp;nbsp;in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insights.&lt;/span&gt;&lt;/span&gt;&lt;/span&gt;&lt;/p&gt;</t>
  </si>
  <si>
    <t>Papers from IMAM congresses, pivotal events in the international maritime industry, Offers a good balance of theory and practice, Reports on theoretical and practical findings in marine/maritime engineering</t>
  </si>
  <si>
    <t>9783032014313</t>
  </si>
  <si>
    <t>978-3-032-02101-4</t>
  </si>
  <si>
    <t>Ship Operations, Autonomy, Safety, Digitalization, Human Factors, Logistics, Shipyard Organization</t>
  </si>
  <si>
    <t>&lt;p&gt;This book compiles the papers on&amp;nbsp;Ship Operations, Autonomy, Safety, Digitalization, Human Factors, Logistics, Shipyard Organization,&amp;nbsp;presented at the 20th International Congress of the International&amp;nbsp;Maritime&amp;nbsp;Association of the Mediterranean (IMAM 2025), held in Chania, Greece, from September 28 to October 3, 2025. Organized biennially or triennially 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insights.&lt;/p&gt;</t>
  </si>
  <si>
    <t>&lt;p class="MsoNormal"&gt;&lt;span style="mso-bidi-font-family: 'Calibri Light'; color: black; background: white;"&gt;This book compiles the papers on&amp;nbsp;&lt;/span&gt;&lt;span style="mso-bidi-font-family: 'Calibri Light'; color: black;"&gt;Ship Operations, Autonomy, Safety, Digitalization, Human Factors, Logistics, Shipyard Organization,&lt;span style="background: white;"&gt;&lt;span style="font-variant-ligatures: normal; font-variant-caps: normal; orphans: 2; text-align: start; widows: 2; -webkit-text-stroke-width: 0px; text-decoration-thickness: initial; text-decoration-style: initial; text-decoration-color: initial; float: none; word-spacing: 0px;"&gt;&amp;nbsp;presented at the 20th International Congress of the International&amp;nbsp;&lt;/span&gt;&lt;/span&gt;Maritime&lt;span style="background: white;"&gt;&lt;span style="font-variant-ligatures: normal; font-variant-caps: normal; orphans: 2; text-align: start; widows: 2; -webkit-text-stroke-width: 0px; text-decoration-thickness: initial; text-decoration-style: initial; text-decoration-color: initial; float: none; word-spacing: 0px;"&gt;&amp;nbsp;Association of the Mediterranean (IMAM 2025), held in Chania, Greece, from September 28 to October 3, 2025. Organized biennially or triennially in Mediterranean-adjacent countries, IMAM congresses are pivotal events in the international maritime industry. They foster the development of innovative solutions for maritime transport and the sustainable exploitation of sea resources in the Mediterranean region. Explore the latest advancements and strategies for achieving sustainable growth in the maritime sector through this comprehensive collection of research and insights.&lt;/span&gt;&lt;/span&gt;&lt;/span&gt;&lt;/p&gt;</t>
  </si>
  <si>
    <t>&lt;p&gt;&lt;span data-ogsc="black" data-olk-copy-source="MessageBody"&gt;Prof. Kostas J. Spyrou has extensive experience in Conference organization and publication of Proceedings. He was the Chairman of the 11th International Conference on the Stability of Ships an Ocean Vehicles (2012) and the Editor-in-Chief of the published proceedings (ISBN 978-618-80163-0-9). Moreover, he was editor of three books published by Springer in the Fluid Mechanics and Its Applications series, which included selected papers from several International Conferences on the Stability of Ships and Ocean Vehicles and from International Ship Stability Workshops (ISBN: 978-94-007-1481-6; ISBN: 978-3-030-00514-6; ISBN: 978-3-031-16328-9). Prof. Spyrou has acted as the editor-in-chief of the Proceedings of the Annual Meeting of Marine Technology taking place in Athens, for several years (period 2007 to 2014).He has been a member of several executive committees supervising the organization of international conferences and the publication of proceedings.&lt;/span&gt;&lt;span data-ogsc="black"&gt;&amp;nbsp;&lt;/span&gt;&lt;/p&gt;
&lt;p&gt;&lt;span data-ogsc="black"&gt;Dr. N. Themelis was the Secretary of the 11th International Conference on the Stability of Ships an Ocean Vehicles (2012) and editor of the published proceedings (ISBN 978-618-80163-0-9).&amp;nbsp;&amp;nbsp; He has been a member of the organizing committee of the Annual Meetings of Marine Technology of Greece for more than 10 years, with main responsibility to manage papers&amp;rsquo; reviewing and to liaise with the publisher.&amp;nbsp;&lt;/span&gt;&lt;/p&gt;</t>
  </si>
  <si>
    <t>9783032021014</t>
  </si>
  <si>
    <t>978-3-031-63209-9</t>
  </si>
  <si>
    <t>Stark</t>
  </si>
  <si>
    <t>Stark; John</t>
  </si>
  <si>
    <t>PLM and Digital Twins</t>
  </si>
  <si>
    <t>XIII, 177 p. 56 illus., 53 illus. in color.</t>
  </si>
  <si>
    <t>Decision Engineering</t>
  </si>
  <si>
    <t>TGP</t>
  </si>
  <si>
    <t>&lt;p&gt;Chapter 1. Introducing Product Lifecycle Management (PLM).- Chapter 2. Introducing the Internet of Things (IoT).- Chapter 3. Introducing Digital Twins.- Chapter 4. Digital Twins in the Ideation and Definition Phases of the Product Lifecycle.- Chapter 5. Digital Models and Digital Twins in Product Marketing and Sales in the Product Lifecycle.- Chapter 6. Digital Twins in the Product Realisation Phase in the Product Lifecycle.- Chapter 7. Digital Twins in the Product Support and Disposal Phases of the Product Lifecycle.- Chapter 8. Implementing Digital Twins.&lt;/p&gt;</t>
  </si>
  <si>
    <t>&lt;p&gt;This volume addresses the convergence of three technologies that emerged in the early 21st century: Product Lifecycle Management (PLM), the Internet of Things (IoT), and Digital Twins. These are available to all manufacturing companies as their products go through the product lifecycle. This starts with Ideation, continues through Definition, Realisation and Use/Support, and ends with Retirement/Disposal.&lt;/p&gt;
&lt;p&gt;This book is the 7th volume in a series that started in 2004 with the publication of ‘Product Lifecycle Management: 21st Century Paradigm for Product Realisation’, which has become a seminal book on PLM.&lt;/p&gt;
&lt;p&gt;The first chapters of the book address the fundamentals of PLM, the IoT and Digital Twins, highlighting their value and benefits. The following chapters look at applications and advantages resulting from the convergence of the three technologies in specific phases of the product lifecycle. Digital Twin applications in these phases include decision support, design iteration acceleration, predictive analytics and maintenance, product and process documentation, product upgrades, product and manufacturing process simulation, quality assurance, remote monitoring and troubleshooting, remote sales, training, virtual prototyping, and virtual showrooms. The final chapter addresses the implementation of an integrated PLM and Digital Twin environment.&lt;/p&gt;
&lt;p&gt;The book gives the reader a broad understanding, valuable insights, and practical guidance about three important technologies and the way they are converging and evolving together. It will stimulate innovation, propel companies forward, and motivate them to succeed in an increasingly digitally connected product world.&lt;/p&gt;</t>
  </si>
  <si>
    <t>&lt;p&gt;This volume addresses the convergence of three technologies that emerged in the early 21st century: Product Lifecycle Management (PLM), the Internet of Things (IoT), and Digital Twins. These are available to all manufacturing companies as their products go through the product lifecycle. This starts with Ideation, continues through Definition, Realisation and Use/Support, and ends with Retirement/Disposal.&lt;/p&gt;
&lt;p&gt;This book is the 7th volume in a series that started in 2004 with the publication of ‘Product Lifecycle Management: 21st Century Paradigm for Product Realisation’, which has become a seminal book on PLM.&lt;/p&gt;
&lt;p&gt;The first chapters of the book address the fundamentals of PLM, the IoT and Digital Twins, highlighting their value and benefits. The following chapters look at applications and advantages resulting from the convergence of the three technologies in specific phases of the product lifecycle. Digital Twin applications in these phases include decision support, design iteration acceleration, predictive analytics and maintenance, product and process documentation, product upgrades, product and manufacturing process simulation, quality assurance, remote monitoring and troubleshooting, remote sales, training, virtual prototyping, and virtual showrooms. The final chapter addresses the implementation of an integrated PLM and Digital Twin environment.&lt;/p&gt;
&lt;p&gt;The book gives the reader a broad understanding, valuable insights, and practical guidance about three important technologies and the way they are converging and evolving together. It will stimulate innovation, propel companies forward, and motivate them to succeed in an increasingly digitally connected product world.&lt;/p&gt;
&lt;p&gt;&amp;nbsp;&lt;/p&gt;</t>
  </si>
  <si>
    <t>Introduces Digital Twins, PLM and the IoT demonstrates their use in manufacturing companies across the product lifecycle, Shows how Digital Twins, PLM and the IoT can be applied in phases of a product as it moves through its lifecycle, Provides industrial practitioners concrete advice about implementing Digital Twins</t>
  </si>
  <si>
    <t>&lt;p&gt;John Stark is a leading expert, consultant and writer at the forefront of Product Lifecycle Management (PLM), the business activity of managing products across their lifecycles, from ideation, through definition, realisation and support to retirement. He draws on widespread experience gained working with more than a hundred companies in a range of industry sectors including pharmaceutical, fine chemical, aerospace, automotive, transportation, medical device, machine tool, power generation and transmission, electronics, computer, watch, precision machine, connector, etc. Assignments include development of PLM Vision, Strategy and Plans; PLM program management; development of PLM process and application architecture; and Organisational Change Management. John Stark received his B.Sc. and Ph.D. degrees from Imperial College, London.&lt;/p&gt;
&lt;p&gt;&amp;nbsp;&lt;/p&gt;</t>
  </si>
  <si>
    <t>9783031632099</t>
  </si>
  <si>
    <t>Industrial Design</t>
  </si>
  <si>
    <t>Industrial and Production Engineering + Computer-Aided Engineering (CAD, CAE) and Design + Engineering Design + Industrial Design + Business Process Management</t>
  </si>
  <si>
    <t>10.1007/978-3-031-63207-5</t>
  </si>
  <si>
    <t>Product Lifecycle Management (Volume 7)</t>
  </si>
  <si>
    <t>978-3-031-61870-3</t>
  </si>
  <si>
    <t>University of Victoria</t>
  </si>
  <si>
    <t>Struchtrup</t>
  </si>
  <si>
    <t>Struchtrup; Henning</t>
  </si>
  <si>
    <t>IX, 271 p. 48 illus.</t>
  </si>
  <si>
    <t>TGMB</t>
  </si>
  <si>
    <t>&lt;p&gt;1 Introduction and Background.-&amp;nbsp;2 An Inert Mixture in Equilibrium.-&amp;nbsp;3 Balance Laws.-&amp;nbsp;4 Linear Irreversible Thermodynamics.-&amp;nbsp;5 Navier-Stokes-Fourier Models.-&amp;nbsp;6 Linear Problems and Waves.-&amp;nbsp;7 Boundaries and Interfaces.-&amp;nbsp;8 Shocks and Flames.-&amp;nbsp;9 Mixtures in Nonequilibrium.-&amp;nbsp;A Scalars, Vectors, Tensors.- Index.&lt;/p&gt;</t>
  </si>
  <si>
    <t>&lt;p&gt;This book presents material for a one semester course on &lt;em&gt;Transport Phenomena&lt;/em&gt; for senior undergraduate and graduate students in engineering and applied sciences.&lt;/p&gt;
&lt;p&gt;The study&lt;em&gt; of Transport Phenomena&lt;/em&gt; provides the common ground and explores the connections between &lt;em&gt;Thermodynamics, Fluid Mechanics, and Heat and Mass Transfer&lt;/em&gt;, thus giving a sound foundation for all transport equations in the broader area of &lt;em&gt;Thermofluids. &lt;/em&gt;&lt;/p&gt;
&lt;p&gt;The chosen approach highlights the importance of &lt;em&gt;Nonequilibrium Thermodynamics&lt;/em&gt;, particularly the second law of thermodynamics, for the development of stable transport equations—global and local balance laws for mass, momentum, energy and entropy— for thermofluidic systems.&lt;/p&gt;
&lt;p&gt;The study of transport processes through solutions of the equations considers mostly simple materials in simple geometries to allow for analytical solutions. This accessible approach emphasizes the general understanding of &lt;em&gt;Transport Phenomena&lt;/em&gt;, visualizes the interplay between the different branches of &lt;em&gt;Thermofluids&lt;/em&gt;, and thus enhances the understanding of each field, as well as their interconnections.&lt;/p&gt;
&lt;p&gt;The material covers classical subjects such as Navier-Stokes-Fourier equations, wave propagation and diffusion, shocks and flames, and includes discussions of nonequilibrium interfaces and extended thermodynamics. Irreversible losses due to entropy generation are highlighted throughout, emphasizing the link to thermodynamics and energy systems.&lt;/p&gt;
&lt;p&gt;About 140 end-of-chapter problems of varied length and difficulty teach the required technical skills while giving further insight into the multitude of &lt;em&gt;Transport Phenomena&lt;/em&gt;.&lt;/p&gt;</t>
  </si>
  <si>
    <t>&lt;p&gt;This book presents material for a one semester course on &lt;em&gt;Transport Phenomena&lt;/em&gt; for senior undergraduate and graduate students in engineering and applied sciences.&lt;/p&gt;
&lt;p&gt;The study&lt;em&gt; of Transport Phenomena&lt;/em&gt; provides the common ground and explores the connections between &lt;em&gt;Thermodynamics, Fluid Mechanics, and Heat and Mass Transfer&lt;/em&gt;, thus giving a sound foundation for all transport equations in the broader area of &lt;em&gt;Thermofluids. &lt;/em&gt;&lt;/p&gt;
&lt;p&gt;The chosen approach highlights the importance of &lt;em&gt;Nonequilibrium Thermodynamics&lt;/em&gt;, particularly the second law of thermodynamics, for the development of stable transport equations—global and local balance laws for mass, momentum, energy and entropy— for thermofluidic systems.&lt;/p&gt;
&lt;p&gt;The study of transport processes through solutions of the equations considers mostly simple materials in simple geometries to allow for analytical solutions. This accessible approach emphasizes the general understanding of &lt;em&gt;Transport Phenomena&lt;/em&gt;, visualizes the interplay between the different branches of &lt;em&gt;Thermofluids&lt;/em&gt;, and thus enhances the understanding of each field, as well as their interconnections.&lt;/p&gt;
&lt;p&gt;The material covers classical subjects such as Navier-Stokes-Fourier equations, wave propagation and diffusion, shocks and flames, and includes discussions of nonequilibrium interfaces and extended thermodynamics. Irreversible losses due to entropy generation are highlighted throughout, emphasizing the link to thermodynamics and energy systems.&lt;/p&gt;
&lt;p&gt;About 140 end-of-chapter problems of varied length and difficulty teach the required technical skills while giving further insight into the multitude of &lt;em&gt;Transport Phenomena&lt;/em&gt;.&lt;/p&gt;
&lt;p&gt;&amp;nbsp;&lt;/p&gt;</t>
  </si>
  <si>
    <t>Accessible introduction to Transport Phenomena and Nonequilibrium Thermodynamics, Includes problems, exercises and insightful examples appropriate for coursework or self-studies, Self-contained textbook for undergraduate and graduate students in engineering and applied sciences</t>
  </si>
  <si>
    <t>&lt;p&gt;&lt;strong&gt;Henning Struchtrup&lt;/strong&gt; is a Professor in the Department of Mechanical Engineering at the University of Victoria, in Victoria, BC, Canada. Before joining the University of Victoria in 2001, he obtained Diploma and PhD in Engineering Physics from the Technical University of Berlin, Germany, and held postdoc positions in Berlin, Catania (Italy), and Minneapolis (USA). His teaching and research cover a wide range of topics in thermodynamics, from applications in energy systems, over nonequilibrium thermodynamics, to rarefied gas dynamics. He authored numerous scientific contributions and a monography on &lt;em&gt;Macroscopic Transport Equations for Rarefied Gas Flows&lt;/em&gt; (Springer 2007). His textbooks &lt;em&gt;Thermodynamics and Energy Conversion &lt;/em&gt;(2nd ed, 2024) and &lt;em&gt;A Thermodynamic Introduction to Transport Phenomena &lt;/em&gt;(2024)&lt;em&gt; &lt;/em&gt;are rooted in his desire to make thermodynamics, in particular entropy and the second law, accessible and relevant to students in engineering and applied sciences&lt;/p&gt;</t>
  </si>
  <si>
    <t>9783031618703</t>
  </si>
  <si>
    <t>Classical and Continuum Physics</t>
  </si>
  <si>
    <t>Engineering Thermodynamics, Heat and Mass Transfer + Thermodynamics + Engineering Fluid Dynamics + Classical and Continuum Physics</t>
  </si>
  <si>
    <t>10.1007/978-3-031-61868-0</t>
  </si>
  <si>
    <t>A Thermodynamic Introduction to Transport Phenomena</t>
  </si>
  <si>
    <t>978-3-032-01558-7</t>
  </si>
  <si>
    <t>Georgia Institute of Technology</t>
  </si>
  <si>
    <t>Stuber</t>
  </si>
  <si>
    <t>Stuber; Gordon</t>
  </si>
  <si>
    <t>X, 390 p. 224 illus.</t>
  </si>
  <si>
    <t>&lt;p&gt;Introduction.- Probability.- Random Processes.- Information Theory.- Communication Signals, Systems and Noise.- Communication Waveforms.- Waveform Detection.- Introduction to Error Control.- Intersymbol Interference, Equalization and Partial Response Signaling.- Orthogonal Frequency Division Multiplexing.- Radio Propagation Channels.- Multiantenna Techniques.- Cellular Radio Systems.- Conclusion.&lt;/p&gt;</t>
  </si>
  <si>
    <t>&lt;p&gt;&lt;em&gt;Introductory Digital Wireless Communications&lt;/em&gt; presents the fundamentals of modern digital communication systems and evaluates their performance using realistic channel models. The reader will gain a basic understanding of the physical layer of digital communication systems and be exposed to wireless channel modeling and cellular land mobile radio systems. The textbook provides all the necessary background material in probability, random processes, and signals and systems for the reader to be successfully introduced to the core principles in physical layer communications. It takes a mathematical modeling approach and provides detailed step-by-step derivations of key results, along with examples, to guide the reader in the subject matter. Problems are provided at the end of each chapter. The textbook is appropriate for a senior-level quarter or semester course in either digital communications or wireless communications.&amp;nbsp;&lt;/p&gt;
&lt;ul&gt;
&lt;li&gt;Presents modern digital communication systems and evaluates their performance using realistic channel models;&lt;/li&gt;
&lt;li&gt;Provides a basic understanding of the physical layer of wireless communication systems;&lt;/li&gt;
&lt;li&gt;Includes a full suite of classroom materials including examples, homework problems, and a solution manual.&lt;/li&gt;
&lt;/ul&gt;</t>
  </si>
  <si>
    <t>&lt;p&gt;&lt;em&gt;Introductory Digital Wireless Communications&lt;/em&gt; presents the fundamentals of modern digital communication systems and evaluates their performance using realistic channel models. The reader will gain a basic understanding of the physical layer of digital communication systems and be exposed to wireless channel modeling and cellular land mobile radio systems. The textbook provides all the necessary background material in probability, random processes, and signals and systems for the reader to be successfully introduced to the core principles in physical layer communications. It takes a mathematical modeling approach and provides detailed step-by-step derivations of key results, along with examples, to guide the reader in the subject matter. Problems are provided at the end of each chapter. The textbook is appropriate for a senior-level quarter or semester course in either digital communications or wireless communications.&amp;nbsp;&lt;/p&gt;</t>
  </si>
  <si>
    <t>Presents modern digital communication systems and evaluates their performance with realistic channel models, Includes a full suite of classroom materials including examples, homework problems, and a solution manual, Provides a basic understanding of the physical layer of wireless communication systems</t>
  </si>
  <si>
    <t>&lt;p&gt;&lt;strong&gt;Dr. Gordon L. St&amp;uuml;ber&lt;/strong&gt; received his Ph.D. in Electrical Engineering from the University of Waterloo, Ontario, Canada. In 1986, he joined the School of Electrical and Computer Engineering, Georgia Institute of Technology, where he is Professor Emeritus and Joseph M. Pettit Chair Professor. He was awarded&amp;nbsp;IEEE Fellow in 1999 &amp;ldquo;for contributions to mobile radio and spread spectrum communications.&amp;rdquo; In 2003, he received the IEEE Vehicular Technology Society James R. Evans Avant Garde Award &amp;ldquo;for contributions to theoretical research in wireless communications.&amp;rdquo; In 2007, he received the IEEE Communications Society Wireless Communications Technical Committee Recognition Award (2007) &amp;ldquo;for outstanding technical contributions in the field and for service to the scientific and engineering communities.&amp;rdquo; He was an IEEE Communication Society Distinguished Lecturer (2007-2008) and IEEE Vehicular Technology Society Distinguished Lecturer (2011-2014). He is a past Editor for Spread Spectrum with the &lt;em&gt;IEEE Transactions on Communications&lt;/em&gt; (1993-1998) and served as an elected Member-at-Large on the IEEE Communications Society Board of Governors (2007-2009) and is currently an elected member of the IEEE Vehicular Technology Society Board of Governors (2001-2003, 2004-2006, 2007-2009, 2010-2012, 2013-2015, 2016-2018, 2019-2021, 2022-2023, 2025-2027). He received the IEEE Vehicular Technology Society Outstanding Service Award in 2005.&lt;/p&gt;</t>
  </si>
  <si>
    <t>9783032015587</t>
  </si>
  <si>
    <t>Input/Output and Data Communications</t>
  </si>
  <si>
    <t>Communications Engineering, Networks + Signal, Speech and Image Processing + Input/Output and Data Communications</t>
  </si>
  <si>
    <t>Introductory Digital Wireless Communications</t>
  </si>
  <si>
    <t>978-981-95-1544-8</t>
  </si>
  <si>
    <t>Amity University Haryana</t>
  </si>
  <si>
    <t>Suhag; Deepa</t>
  </si>
  <si>
    <t>Innovations in Dopamine and Nitric Oxide Neurotransmitter Biosensing</t>
  </si>
  <si>
    <t>XVI, 280 p. 58 illus., 57 illus. in color.</t>
  </si>
  <si>
    <t>T</t>
  </si>
  <si>
    <t>&lt;p&gt;Introduction.- Fundamentals of Biomimetic Materials.- Role of Biosensors in Medicine.- Electrochemical Biosensors Principles and Mechanisms.- Development of Biomimetic Platforms for Neurotransmitter Sensing.- Biomimetic Materials for Dopamine Sensing.- Biomimetic Platforms for Nitric Oxide Detection.- Nitrogen Doped Carbon Nanomaterials in Biosensing.- Antibacterial Properties of Nitrogen Doped Carbon Nanosheets.- Characterization Techniques for Biomimetic Materials.- Challenges and Future Directions in Biomimetic Sensor Development.- Future Perspectives.&lt;/p&gt;</t>
  </si>
  <si>
    <t>&lt;p&gt;This book dives into the forefront of biosensing technology, focusing on the groundbreaking innovations in dopamine and nitric oxide neurotransmitter detection. From fundamental principles to advanced applications, this book explores how biomimetic sensor technologies are revolutionizing biomedical research and clinical diagnostics. Methods, results, and topics of interest explore the intricate world of biomimetic materials, from their principles and design to cutting-edge synthesis techniques, unlocking the secrets behind their exceptional performance in sensing applications. Through multiple case studies and real-world examples, this book witnesses the transformative impact of biomimetic strategies in enhancing sensitivity and selectivity for dopamine and nitric oxide detection. Additionally, this book explores the antibacterial properties of nitrogen-doped carbon nanosheets and their relevance to biosensing environments, providing a holistic understanding of biomimetic sensor technologies. Illustrations, tables, and concise-yet-comprehensive explanations contribute to a visually engaging journey for the reader, making complex concepts easily understandable. The book&amp;rsquo;s didactic approach ensures a seamless learning experience, guiding readers through the intricacies of biomimetic sensor development and characterization techniques. Whether you're a researcher, practitioner, or student, this book unlocks practical insights and strategies to overcome current challenges and explore emerging trends in neurotransmitter biosensing. This book gains a deeper understanding of biomimetic sensor development and characterization techniques, equipping the reader to make meaningful contributions to biomedical research and clinical diagnostics.&lt;/p&gt;</t>
  </si>
  <si>
    <t>Presents detailed insights into the principles, mechanisms, and design of electrochemical biosensors, Provides in-depth coverage of principles, design, and advanced synthesis of biomimetic materials, Exploration of nitrogen-doped carbon nanomaterials for superior neurotransmitter detection and antibacterial properties</t>
  </si>
  <si>
    <t>&lt;p&gt;Dr. Deepa Suhag is currently working as Assistant Professor in the Department of Nanotechnology, Amity University Haryana. She has published multiple research articles in major international journals such as ACS and RSC and has filed for several patents of which 1 has been granted by the Government of India. She also has 1 granted patent in her name. This patent titled &amp;ldquo;Method for preparation of highly fluorescent biocompatible sulfur doped graphene quantum dots from affordable agro-industrial bio-waste cane molasses using hydrothermal synthesis for bioimaging application" was granted on May 19, 2022. Her research area spans from biomaterial engineering to wound healing and tissue regeneration. She currently has a research funding worth 1 cr INR from various funding Indian government agencies.&amp;nbsp;&lt;/p&gt;</t>
  </si>
  <si>
    <t>9789819515448</t>
  </si>
  <si>
    <t>Biological and Physical Engineering</t>
  </si>
  <si>
    <t>Biological and Physical Engineering + Medical Biochemistry + Medical and Health Technologies</t>
  </si>
  <si>
    <t>Biomimetic Sensor Technologies</t>
  </si>
  <si>
    <t>978-3-032-03377-2</t>
  </si>
  <si>
    <t>IHMC</t>
  </si>
  <si>
    <t>Suri</t>
  </si>
  <si>
    <t>Suri; Niranjan --- Wrona; Konrad --- Zielinski; Zbigniew</t>
  </si>
  <si>
    <t>X, 236 p. 73 illus., 70 illus. in color.</t>
  </si>
  <si>
    <t>&lt;p&gt;Introduction.- Part I Motivation and use cases.- Motivation for Military Applications of Internet of Things.- Selected application areas.- Part II Challenges and solutions.- Architectural considerations.- Building blocks: Sensing, actuating, and communicating.- Middleware Prototypes.- Security considerations.- Reliability and fault tolerance.- Part III Experimental results and recommendations.- Experimental validation.- Future directions.- Conclusion.&lt;/p&gt;</t>
  </si>
  <si>
    <t>&lt;p&gt;This open-access book examines the military applications of the Internet of Things in three main parts: (I) Motivation and Use Cases, (II) Challenges and Solutions, and (III) Experimental Results and&amp;nbsp;Recommendations. The first part describes the motivation and selected Military IoT (MIoT) application areas. The second part provides an overview of the specific requirements that MIoT applications must meet, including the ability to process large volumes of diverse data, support for increased automation, robust device and network security, and resilience against electronic warfare measures. It examines existing architectural frameworks for IoT ecosystems and the challenges of integrating these frameworks into current military infrastructure, including communications, and proposes architectural patterns for integrating IoT into the military domain. Part II evaluates current IoT-related technologies for sensing, actuation, and communication relevant to the military domain. It also offers a comprehensive overview of various aspects of IT network security in military applications, including the concept of Data-Centric Security, which is viewed as a promising security model for future NATO operations. Other security considerations include securing data exchange between the IoT networks and federated C2 systems, leveraging publish-subscribe services, and incorporating trusted hardware components, such as TPM, into IoT devices to improve security. Part II also outlines a comprehensive approach to ensuring reliability and security across all layers and stages of the MIoT lifecycle and evaluates the suitability of selected fault-tolerance techniques in MIoT, including the need for fault-tolerance methods to be consistently applied across all layers. Part III summarizes five different categories of experiments conducted by the authors on a distributed NATO testbed at multiple physical locations to test and validate IoT technologies and their applications within the military domain.&lt;/p&gt;
&lt;ul&gt;
&lt;li&gt;Reviews how IoT capabilities could be integrated with military equipment;&amp;nbsp;&lt;/li&gt;
&lt;li&gt;Offers examples of military IoT applications that use commercially available components and architectures;&amp;nbsp;&lt;/li&gt;
&lt;li&gt;Examines the security, reliability, and dependability challenges faced in military IoT applications;&lt;/li&gt;
&lt;li&gt;Presents experimental results obtained in a multinational context.&lt;/li&gt;
&lt;/ul&gt;</t>
  </si>
  <si>
    <t>&lt;p&gt;This open-access book examines the military applications of the Internet of Things in three main parts: (I) Motivation and Use Cases, (II) Challenges and Solutions, and (III) Experimental Results and Recommendations. The first part describes the motivation and selected Military IoT (MIoT) application areas. The second part provides an overview of the specific requirements that MIoT applications must meet, including the ability to process large volumes of diverse data, support for increased automation, robust device and network security, and resilience against electronic warfare measures. It examines existing architectural frameworks for IoT ecosystems and the challenges of integrating these frameworks into current military infrastructure, including communications, and proposes architectural patterns for integrating IoT into the military domain. Part II evaluates current IoT-related technologies for sensing, actuation, and communication relevant to the military domain. It also offers a comprehensive overview of various aspects of IT network security in military applications, including the concept of Data-Centric Security, which is viewed as a promising security model for future NATO operations. Other security considerations include securing data exchange between the IoT networks and federated C2 systems, leveraging publish-subscribe services, and incorporating trusted hardware components, such as TPM, into IoT devices to improve security. Part II also outlines a comprehensive approach to ensuring reliability and security across all layers and stages of the MIoT lifecycle and evaluates the suitability of selected fault-tolerance techniques in MIoT, including the need for fault-tolerance methods to be consistently applied across all layers. Part III summarizes five different categories of experiments conducted by the authors on a distributed NATO testbed at multiple physical locations to test and validate IoT technologies and their applications within the military domain.&lt;/p&gt;</t>
  </si>
  <si>
    <t>This book is open access, which means that you have free and unlimited access, Offers examples of military IoT applications that use commercially available components and architectures, Reviews how IoT capabilities could be integrated with military equipment, Examines the security, reliability, and dependability challenges faced in military IoT applications</t>
  </si>
  <si>
    <t>&lt;p&gt;&lt;strong&gt;Niranjan Suri &lt;/strong&gt;is the Associate for Research in the Military Information Sciences Division at the US Army DEVCOM Army Research Laboratory and an Associate Director and Senior Research Scientist at the Florida Institute for Human &amp;amp; Machine Cognition (IHMC). He received his B.Sc. and M.Sc. in Computer Science from the University of West Florida and his Ph.D. in Computer Science from Lancaster University. His research interests include Internet of Things, Network and Communication Protocols, Distributed Systems, and Information Management. He has authored or co-authored over 250 peer-reviewed papers, holds multiple patents, and has co-edited two books.&lt;/p&gt;
&lt;p&gt;&lt;strong&gt;Konrad Wrona&lt;/strong&gt; is a Principal Scientist at the NATO Cyber Security Centre in The Hague, Netherlands, where he leads the Research, Policy, and Innovation (RPI) team. He also holds a research position at the Military University of Technology in Warsaw, Poland. Konrad has more than 20 years of experience in both industrial (Ericsson Research and SAP Research) and academic (RWTH Aachen University, Media Lab Europe, and Rutgers University) research and development environments. He earned his M.Eng. in&lt;/p&gt;
&lt;p&gt;Telecommunications from Warsaw University of Technology, Poland, in 1998, and his Ph.D. in Electrical Engineering from RWTH Aachen University, Germany, in 2005. He is an author and co-author of over a hundred publications and holds several patents. His professional interests include a wide range of security issues in information systems, communication networks, wireless and mobile applications, distributed systems, and the Internet of Things. Konrad Wrona is a Senior Member of the IEEE, a Senior Member of the ACM, and a member of IACR.&lt;/p&gt;
&lt;p&gt;&lt;strong&gt;Zbigniew Zieliński&lt;/strong&gt; received his Ph.D. in Computer Science in 1988 and his D.Sc. (habilitation) from Military University of Technology (MUT) in 2014. He currently holds a professor position at the MUT in Warsaw. He is an author and a co-author of over ninety papers in the refereed journals and conference proceedings. His current research interests include computer systems dependability and security, fault-tolerant systems, Internet of Things, as well formal methods for ICT systems modeling and validation. He participated both as a team member and a project leader in several R&amp;amp;D projects concerned embedded real-time computer systems, dependability and cybersecurity of CPS systems. Currently he is an expert of the Polish Accreditation Committee and a Member of the IEEE.&lt;/p&gt;</t>
  </si>
  <si>
    <t>9783032033772</t>
  </si>
  <si>
    <t>Communications Engineering, Networks + Internet of Things + Military and Defence Studies + Computer and Information Systems Applications</t>
  </si>
  <si>
    <t>Military Applications of Internet of Things</t>
  </si>
  <si>
    <t>978-3-032-02948-5</t>
  </si>
  <si>
    <t>Bhagwan Parshuram Institute of Technology</t>
  </si>
  <si>
    <t>Swaroop</t>
  </si>
  <si>
    <t>Swaroop; Abhishek --- Virdee; Bal --- Correia; Sérgio Duarte --- Polkowski; Zdzislaw</t>
  </si>
  <si>
    <t>ICDAM 2025, Volume 1</t>
  </si>
  <si>
    <t>XII, 493 p. 203 illus., 101 illus. in color.</t>
  </si>
  <si>
    <t>&lt;p&gt;Income Effects of Digital Infrastructure: Evidence from the Philippines.- Openpose, Posenet and MoveNet: The Evolution of Deep Learning Methods in Yoga Pose Classification.- Developing AI-Driven Techniques for Decoding and Visualizing Language Representations from Human Brain Activity.- Human Performance in Deepfake Detection: Exploring Multimodal and Demographic&amp;nbsp;Influences.- Impact of Coalesce Access Control Mechanisms in Distributed Ledger Technology.- Sentiment Analysis for Arabic Using Deep Learning.- Convo-Neur-Net: Allopathic Treatment v/s Ayurvedic Healing Practices: Their Role in Assessing Tibia and Femur Integrity.- Smart Housing Analytics: Using Classification to Forecast Home Values.- Comparative Study of Sleep Disorder Classification using Under-sampled and Augmented Data.- Lexical Analysis of Brand Campaigns: Unveiling Consumer Sentiment Insights through Natural Language Processing.&lt;/p&gt;</t>
  </si>
  <si>
    <t>&lt;p&gt;This book includes original unpublished contributions presented at the International Conference on Data Analytics and Management (ICDAM 2025), held at London Metropolitan University, London, UK, during June 2025. The book covers the topics in data analytics, data management, big data, computational intelligence, and communication networks. The book presents innovative work by leading academics, researchers, and experts from industry which is useful for young researchers and students. The book is divided into ten volumes.&lt;/p&gt;</t>
  </si>
  <si>
    <t>&lt;p class="MsoNormal"&gt;&lt;span lang="EN-GB" style="font-size: 11.0pt; mso-ansi-language: EN-GB; mso-fareast-language: EN-US;"&gt;This book includes original unpublished contributions presented at the International Conference on Data Analytics and Management (ICDAM 2025), held at London Metropolitan University, London, UK, during June 2025. The book covers the topics in data analytics, data management, big data, computational intelligence, and communication networks. The book presents innovative work by leading academics, researchers, and experts from industry which is useful for young researchers and students. The book is divided into ten volumes.&lt;/span&gt;&lt;/p&gt;</t>
  </si>
  <si>
    <t>Provides original works presented at ICDAM 2025 held at London Metropolitan University, London, UK, Serves as a reference for researchers and practitioners in academia and industry, Presents research works in the field of data analytics and management</t>
  </si>
  <si>
    <t>&lt;p&gt;Prof. (Dr.) Abhishek Swaroop 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in various administrative positions such as Head of the Department, Division Chair, NBA Coordinator for the University, Head Training &amp;amp; Placements. Currently, he is serving as Professor and Head of the Department of Information Technology in Bhagwan Parshuram Institute of Technology, Rohini, Delhi. He is actively engaged in research. He has more than 60 quality publications out of which 8 are SCI and 16 scopus.&amp;nbsp;&lt;br&gt;Prof. Bal Virdee graduated with a B.Sc. (Engineering) Honours in Communication Engineering and M.Phil. from Leeds University, UK. He obtained his Ph.D. from the University of North London, UK. He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Recruitment).&lt;br&gt;Prof. S&amp;eacute;rgio Correia received his Diploma in Electrical and Computer Engineering from the University of Coimbra, Portugal, in 2000, the master&amp;rsquo;s degree in Industrial Control and Maintenance Systems from Beira Interior University, Covilh&amp;atilde;, Portugal, in 2010, and the Ph.D. in Electrical and Computer Engineering from the University of Coimbra, Portugal, in 2020. Currently, he is Associate Professor at the Polytechnic Institute of Portalegre, Portugal. He is Researcher at COPELABS&amp;mdash;Cognitive and People-centric Computing Research Centre, Lus&amp;oacute;fona University of Humanities and Technologies, Lisbon, Portugal, and VALORIZA&amp;mdash;Research Centre for Endogenous Resource Valorization, Polytechnic Institute of Portalegre, Portalegre, Portugal. Over the past 20 years he has worked with several private companies in the field of product development and industrial electronics. His current research interests are Artificial Intelligence, Soft Computing, Signal Processing, and Embedded Computing.&lt;br&gt;Prof. (Dr.) Zdzislaw Polkowski is Adjunct Professor at Faculty of Technical Sciences at the Jan Wyzykowski University, Poland. He is also Rector&amp;rsquo;s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Blockchain. He has published around 60 research articles. He has served the research community in the capacity of author, professor, reviewer, keynote speaker, and co-editor. He has attended several international conferences in various parts of the world. He is also playing the role principal investigator.&lt;/p&gt;</t>
  </si>
  <si>
    <t>9783032029485</t>
  </si>
  <si>
    <t>Computational Intelligence + Data Analysis and Big Data + Communications Engineering, Networks</t>
  </si>
  <si>
    <t>Proceedings of Data Analytics and Management</t>
  </si>
  <si>
    <t>978-3-032-03071-9</t>
  </si>
  <si>
    <t>Bhagwan Parshuram Institute of Technolog</t>
  </si>
  <si>
    <t>ICDAM 2025, Volume 2</t>
  </si>
  <si>
    <t>XIII, 524 p. 211 illus., 111 illus. in color.</t>
  </si>
  <si>
    <t>&lt;p&gt;AI-Powered Workforce Optimization: A Robust Model for Managing Complex Supply Chain Dynamics in MNC Companies.- Advancements in Agriculture Disease Detection: Employing Federated Learning for Plant Leaves.- Enhancing Botnet Detection through Deep Learning and Representation Learning.- Secure Blockchain Node Certification and PBFT Con-sensus for Fog Computing.- A Heap-based Automated ICU Bed Allocation Optimization Mechanism for Prioritizing Medical Care.- Evaluating the Practicality of Language Models on Edge devices for Sensor Data Analysis: A Sensible Approach?.- Oil Spill Detection in Heterogeneous Environments Using YOLOv9 with Aerial Imagery.- Oil Spill Detection in Heterogeneous Environments Using YOLOv9 with Aerial Imagery.- House of Mirrors: A survey on Hallucination Detection and Mitigation via Decoding Techniques in Language Models..- House of Mirrors: A survey on Hallucination Detection and Mitigation via Decoding Techniques in Language Models.&lt;/p&gt;</t>
  </si>
  <si>
    <t>Serves as a reference for researchers and practitioners in academia and industry, Presents research works in the field of data analytics and management, Provides original works presented at ICDAM 2025 held at London Metropolitan University, London, UK</t>
  </si>
  <si>
    <t>&lt;p&gt;&lt;strong&gt;Prof. (Dr.) Abhishek Swaroop&lt;/strong&gt; 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in various administrative positions such as Head of the Department, Division Chair, NBA Coordinator for the University, Head Training &amp;amp; Placements. Currently, he is serving as Professor and Head of the Department of Information Technology in Bhagwan Parshuram Institute of Technology, Rohini, Delhi. He is actively engaged in research. He has more than 60 quality publications out of which 8 are SCI and 16 scopus.&amp;nbsp;&lt;br&gt;&lt;strong&gt;Prof. Bal Virdee&lt;/strong&gt; graduated with a B.Sc. (Engineering) Honours in Communication Engineering and M.Phil. from Leeds University, UK. He obtained his Ph.D. from the University of North London, UK. He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Recruitment).&lt;br&gt;&lt;strong&gt;Prof. S&amp;eacute;rgio Correia&lt;/strong&gt; received his Diploma in Electrical and Computer Engineering from the University of Coimbra, Portugal, in 2000, the master&amp;rsquo;s degree in Industrial Control and Maintenance Systems from Beira Interior University, Covilh&amp;atilde;, Portugal, in 2010, and the Ph.D. in Electrical and Computer Engineering from the University of Coimbra, Portugal, in 2020. Currently, he is Associate Professor at the Polytechnic Institute of Portalegre, Portugal. He is Researcher at COPELABS&amp;mdash;Cognitive and People-centric Computing Research Centre, Lus&amp;oacute;fona University of Humanities and Technologies, Lisbon, Portugal, and VALORIZA&amp;mdash;Research Centre for Endogenous Resource Valorization, Polytechnic Institute of Portalegre, Portalegre, Portugal. Over the past 20 years he has worked with several private companies in the field of product development and industrial electronics. His current research interests are Artificial Intelligence, Soft Computing, Signal Processing, and Embedded Computing.&lt;br&gt;&lt;strong&gt;Prof. (Dr.) Zdzislaw Polkowski&lt;/strong&gt; is Adjunct Professor at Faculty of Technical Sciences at the Jan Wyzykowski University, Poland. He is also Rector&amp;rsquo;s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Blockchain. He has published around 60 research articles. He has served the research community in the capacity of author, professor, reviewer, keynote speaker, and co-editor. He has attended several international conferences in various parts of the world. He is also playing the role principal investigator.&lt;/p&gt;</t>
  </si>
  <si>
    <t>9783032030719</t>
  </si>
  <si>
    <t>978-3-032-02830-3</t>
  </si>
  <si>
    <t>Swaroop; Abhishek --- Virdee; Bal --- Correia; Sergio Duarte --- Polkowski; Zdzislaw</t>
  </si>
  <si>
    <t>ICDAM 2025, Volume 3</t>
  </si>
  <si>
    <t>XII, 497 p. 279 illus., 179 illus. in color.</t>
  </si>
  <si>
    <t>&lt;p&gt;A Cryptographic Revolution Using Quantum Networking for Secure Communication.- Click stream Analysis and Fraud Detection Using Modified Metaheuristic Optimized Gated Recurrent Unit Based Models.- Optimizing TinyML Models for Real-Time Environmental Monitoring: A Comparative Study of Compression Techniques.- Sign Language Detection and Translation using Smart Glove 2.0 using Hybrid CNN-Transformer Model.- Deep Learning Techniques for Image Recognition in Environmental Monitoring.- Enhancing Solar Panel Efficiency in Harsh Climates: An UAV-Integrated WSN Cleaning Approach.- Combating Deepfakes: A Powerful Hybrid Approach with LSTM and ResNeXt.- AI Powered Strategies for Teaching and Learning in Management Education: Shaping Tomorrow&amp;rsquo;s Leaders.- Enhancing Metastatic Breast Cancer Prognostics for Integrated Multi-Modal Data using Deep Learning and Generative Adversarial Networks.- Simulating AODV Using NS-2 as VANET&amp;rsquo;s Routing Protocol.&lt;/p&gt;</t>
  </si>
  <si>
    <t>Presents research works in the field of data analytics and management, Provides original works presented at ICDAM 2025 held at London Metropolitan University, London, UK, Serves as a reference for researchers and practitioners in academia and industry</t>
  </si>
  <si>
    <t>9783032028303</t>
  </si>
  <si>
    <t>978-3-032-03526-4</t>
  </si>
  <si>
    <t>ICDAM 2025, Volume 4</t>
  </si>
  <si>
    <t>XIII, 500 p. 201 illus., 101 illus. in color.</t>
  </si>
  <si>
    <t>&lt;p&gt;Mitigating Social Engineering Attacks Through AI and Behavioral Analytics in Human-Centric Cybersecurity.- Evaluating the Effectiveness of Generative Adversarial Networks (GANs) in Creating Synthetic Datasets for Healthcare Applications.- Comprehensive Approach to Vietnamese Scene Text Recognition: Challenges, Models and Framework Development.- Trusted Federated Learning: A Sustainable Framework for Edge Intelligence in Healthcare Applications.- Optimizing Sentiment Classification of Product Reviews with NLP and Machine Learning.- Delay-Optimized Approximate Realization Technique for Chaotic Systems (DART).- Rationality in Changing Online Purchase Decisions: The impact of Robotic process Automation Among Youngsters.- Improving Industrial Control System Security: A Data Balanced Machine Learning Approach.- MLMCID: Machine Learning for Multi-Class Intrusion Detection Using the CIC-loT-2023 Dataset.- Study of Driver Behaviour Due to Diverted Attention Using Vienna Testing System.&lt;/p&gt;</t>
  </si>
  <si>
    <t>&lt;p class="MsoNormal"&gt;&lt;span lang="EN-GB" style="font-size: 11.0pt; mso-ansi-language: EN-GB; mso-fareast-language: EN-US;"&gt;&lt;span lang="EN-GB" style="font-size: 11.0pt; font-family: Aptos; mso-fareast-font-family: Calibri; mso-fareast-theme-font: minor-latin; mso-bidi-font-family: 'Times New Roman'; mso-ansi-language: EN-GB; mso-fareast-language: EN-US; mso-bidi-language: AR-SA;"&gt;This book includes original unpublished contributions presented at the International Conference on Data Analytics and Management (ICDAM 2025), held at London Metropolitan University, London, UK, during June 2025. The book covers the topics in data analytics, data management, big data, computational intelligence, and communication networks. The book presents innovative work by leading academics, researchers, and experts from industry which is useful for young researchers and students. The book is divided into ten volumes&lt;/span&gt;.&lt;/span&gt;&lt;/p&gt;</t>
  </si>
  <si>
    <t>&lt;p&gt;Prof. (Dr.) Abhishek Swaroop 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in various administrative positions such as Head of the Department, Division Chair, NBA coordinator for the university, Head Training &amp;amp; Placements. Currently, he is serving as Professor &amp;amp; HoD department of Information Technology in Bhagwan Parshuram Institute of Technology, Rohini, and Delhi. He is actively engaged in research. He has more than 60 quality publications out of which 8 are SCI and 16 scopus. &amp;nbsp;Two of his Ph.D. Scholars have completed his Ph.D. from NIT Kurukshetra and IIT Dhanbad. He is currently supervising a Ph.D. student from AKTU Lucknow. He has guided 10 M.Tech., Dissertations, and numerous other Projects. He has authored 3 books and 5 book chapters.&amp;nbsp;&lt;br&gt;Prof. Bal Virdee graduated with a BSc (Engineering) Honours in Communication Engineering and MPhil from Leeds University, UK. He obtained his PhD from the University of &amp;nbsp;North London, UK. He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Recruitment).&lt;br&gt;Prof. S&amp;eacute;rgio Correia received his Diploma in Electrical and Computer Engineering from the University of Coimbra, Portugal, in 2000, the master&amp;rsquo;s degree in Industrial Control and Maintenance Systems from Beira Interior University, Covilh&amp;atilde;, Portugal, in 2010, and the Ph.D. in Electrical and Computer Engineering from the University of Coimbra, Portugal, in 2020. Currently, he is an Associate Professor at the Polytechnic Institute of Portalegre, Portugal. He is a Researcher at COPELABS - Cognitive and People-centric Computing Research Center, Lus&amp;oacute;fona University of Humanities and Technologies, Lisbon, Portugal, and VALORIZA - Research Center for Endogenous Resource Valorization, Polytechnic Institute of Portalegre, Portalegre, Portugal. Over the past 20 years he has worked with several private companies in the field of product development and industrial electronics. His current research interests are Artificial Intelligence, Soft Computing, Signal Processing, and Embedded Computing.&lt;br&gt;Prof. (Dr.) Zdzislaw Polkowski is an Adjunct Professor at Faculty of Technical Sciences at the Jan Wyzykowski University, Poland. He is also the Rector's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 chain. He has published around 60 research articles. He has served the research community in the capacity of author, professor, reviewer, keynote speaker, and co-editor. He has attended several international conferences in various parts of the world. &amp;nbsp;He is also playing the role principal investigator.&lt;/p&gt;</t>
  </si>
  <si>
    <t>9783032035264</t>
  </si>
  <si>
    <t>978-3-032-03557-8</t>
  </si>
  <si>
    <t>Swaroop; Abhishek --- Virdee; Bal --- Correia; Sérgio --- Polkowski; Zdzislaw</t>
  </si>
  <si>
    <t>ICDAM 2025, Volume 5</t>
  </si>
  <si>
    <t>Approx. 500 p. 90 illus.</t>
  </si>
  <si>
    <t>&lt;p class="MsoNormal"&gt;An integrated Invasive Weed Meta-Heuristic Approach for Economic Energy Dispatch of Grid System.- On Study of Performance of Full-Duplex Two-Way Relay system with UAV-aided.- Web-game based learning (WGBL) prototype for children with dyscalculia.- Advancing Early Autism Detection and Enhancing Diagnostic Accuracy With Deep Learning Models.- Multiscale Deep Convolutional Neural Network for Enhanced Beam Prediction for mmWave Communications.- Computing Role of CSR as a Catalyst for Economic Development in India with special reference to selected industries.- Enhancing QA Systems With Knowledge Graphs And LLMs: A Case Study In Vietnamese.- Personalised Classrooms using Generative AI and Clustering of students having multiple learning styles.- Tracing the Course of Climate Tipping Points: A Thematic Examination of Research in Scientific Discourse.- Intelligent Model for Predicting Heart Disease Using Ensemble Learning.&lt;/p&gt;</t>
  </si>
  <si>
    <t>&lt;p&gt;Prof. (Dr.) Abhishek Swaroop&lt;strong&gt; &lt;/strong&gt;completed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in various administrative positions such as Head of the Department, Division Chair, NBA coordinator for the university, Head Training &amp;amp; Placements. Currently, he is serving as Professor &amp;amp; HoD department of Information Technology in Bhagwan Parshuram Institute of Technology, Rohini, and Delhi. He is actively engaged in research. He has more than 60 quality publications out of which 8 are SCI and 16 scopus.&amp;nbsp; Two of his Ph.D. Scholars have completed his Ph.D. from NIT Kurukshetra and IIT Dhanbad. He is currently supervising a Ph.D. student from AKTU Lucknow. He has guided 10 M.Tech., Dissertations, and numerous other Projects. He has authored 3 books and 5 book chapters.&lt;/p&gt;
&lt;p&gt;Prof. Bal Virdee graduated with a BSc (Engineering) Honours in Communication Engineering and MPhil from Leeds University, UK. He obtained his PhD from the University of &amp;nbsp;North London, UK. He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Recruitment).&lt;/p&gt;
&lt;p&gt;Prof. S&amp;eacute;rgio Correia received his Diploma in Electrical and Computer Engineering from the University of Coimbra, Portugal, in 2000, the master&amp;rsquo;s degree in Industrial Control and Maintenance Systems from Beira Interior University, Covilh&amp;atilde;, Portugal, in 2010, and the Ph.D. in Electrical and Computer Engineering from the University of Coimbra, Portugal, in 2020. Currently, he is an Associate Professor at the Polytechnic Institute of Portalegre, Portugal. He is a Researcher at COPELABS - Cognitive and People-centric Computing Research Center, Lus&amp;oacute;fona University of Humanities and Technologies, Lisbon, Portugal, and VALORIZA - Research Center for Endogenous Resource Valorization, Polytechnic Institute of Portalegre, Portalegre, Portugal. Over the past 20 years he has worked with several private companies in the field of product development and industrial electronics. His current research interests are Artificial Intelligence, Soft Computing, Signal Processing, and Embedded Computing.&lt;/p&gt;
&lt;p&gt;Prof. (Dr.) Zdzislaw Polkowski is an Adjunct Professor at Faculty of Technical Sciences at the Jan Wyzykowski University, Poland. He is also the Rector's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 chain. He has published around 60 research articles. He has served the research community in the capacity of author, professor, reviewer, keynote speaker, and co-editor. He has attended several international conferences in various parts of the world.&amp;nbsp;&lt;strong&gt;&amp;nbsp;&lt;/strong&gt;He is also playing the role principal investigator.&lt;/p&gt;</t>
  </si>
  <si>
    <t>9783032035578</t>
  </si>
  <si>
    <t>978-3-032-03768-8</t>
  </si>
  <si>
    <t>ICDAM 2025, Volume 6</t>
  </si>
  <si>
    <t>&lt;p&gt;Smart Finances: A Web-Based System for Personalized Financial Management.- Cybersecurity in Space Exploration: Protecting satellites and Space Missions.- Managing Mobility In Fog Computing: A Study of Dynamic ServiceMigration Strategies.- A Classical and Hybrid Machine Learning Models for Host-Based Intrusion Systems.- The Integration of Artificial Intelligence in Morocco's Education Systems: A Lever for Public Management and Improving the Performance of Public Institutions.- Analyzing the Resilience and Security of Watermarking Techniques in Digital MulLmedia and Databases.- Hierarchical Variational Transformers with XGBoost for Early Diagnosis of Parkinson&amp;rsquo;s Disease Using MRI.- Improved Hate Speech Detection Through A Robust Ensemble Framework.- An Attentive Encoder-Decoder Model for Detection of Lung Cancer Using Medical Imaging.- Automated Number Plate Detection System for Vehicle Tracking.- AI-Driven Personalized Fashion Curation with Deep Learning.- MetaLP-EC: A Meta-Learning Framework for Temporal Link Prediction with Evolving Centrality and GCN Embeddings.&lt;/p&gt;</t>
  </si>
  <si>
    <t>&lt;p&gt;Prof. (Dr.) Abhishek Swaroop 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in various administrative positions such as Head of the Department, Division Chair, NBA Coordinator for the University, Head Training &amp;amp; Placements. Currently, he is serving as Professor and Head of the Department of Information Technology in Bhagwan Parshuram Institute of Technology, Rohini, Delhi. He is actively engaged in research. He has more than 60 quality publications out of which 8 are SCI and 16 scopus.&amp;nbsp;&lt;br&gt;Prof. Bal Virdee graduated with a B.Sc. (Engineering) Honours in Communication Engineering and M.Phil. from Leeds University, UK. He obtained his Ph.D. from the University of North London, UK. He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Recruitment).&lt;br&gt;Prof. S&amp;eacute;rgio D. Correia received his Diploma in Electrical and Computer Engineering from the University of Coimbra, Portugal, in 2000, his Master's Degree in Industrial Control and Maintenance Systems from Beira Interior University, Covilh&amp;atilde;, Portugal, in 2010, and the Ph.D. in Electrical and Computer Engineering from the University of Coimbra, Portugal, in 2020. He is a Professor at the Portalegre Polytechnic University, Portugal, where he is the head of the Laboratory for Electronics and Instrumentation (LEI). He is a Researcher at NOVA School of Science and Technology, Center of Technology and Systems (UNINOVA-CTS), and VALORIZA - Research Center for Endogenous Resource Valorization, Portalegre Polytechnic University, Portalegre, Portugal. His current research interests are Embedded Artificial Intelligence, Soft Computing, Embedded Systems, and Computer Architecture, topics on which he is an editor of several scientific journals and a collaborator at several International Conferences.&lt;br&gt;Prof. (Dr.) Zdzislaw Polkowski is Adjunct Professor at Faculty of Technical Sciences at the Jan Wyzykowski University, Poland. He is also Rector&amp;rsquo;s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Blockchain. He has published around 60 research articles. He has served the research community in the capacity of author, professor, reviewer, keynote speaker, and co-editor. He has attended several international conferences in various parts of the world. He is also playing the role principal investigator.&lt;/p&gt;</t>
  </si>
  <si>
    <t>9783032037688</t>
  </si>
  <si>
    <t>978-3-032-03750-3</t>
  </si>
  <si>
    <t>ICDAM 2025, Volume 7</t>
  </si>
  <si>
    <t>&lt;p class="MsoNormal"&gt;Data-Driven Agriculture Using LSTM and PCA: Enhancing Crop Yield with Ensemble and Bayesian Learning Techniques.- Enhancing Precision in Gestational Diabetes Mellitus: A Technical Review of Predictive Models, Challenges, and Future Directions.- AI-Powered Cloud Automation: Reducing Latency in Distributed Systems.- Predicting Mental Health Disorders with Variational Autoencoders.- Could Logarithmic Transformation Spot the Cancer in Leukaemia Microarray Dataset? - A Study Technological Trend in Quadcopter: Analysis and Application.- Real vs Synthetic Face Detection using AI and rPPG Technology.- Comparative Analysis of LSTM, Transformer- based LSTM and Transformer-based GRU for Stock Price Pre-diction: An Implementation in Vietnam Market.- Decoding Breast Cancer Prognosis: An AI-Driven Analytical Approach to Genetic Markers and Prediction Metrics.- The Convergence of AI, IoT, and Agricultural Sensors for Sustainable Agricultural Practices.&lt;/p&gt;</t>
  </si>
  <si>
    <t>&lt;p class="MsoNormal"&gt;&lt;span style="font-family: 'Cambria',serif; color: #1f497d;"&gt;This book includes original unpublished contributions presented at the International Conference on Data Analytics and Management (ICDAM 2025), held at London Metropolitan University, London, UK, during June 2025. The book covers the topics in data analytics, data management, big data, computational intelligence, and communication networks. The book presents innovative work by leading academics, researchers, and experts from industry which is useful for young researchers and students. The book is divided into ten volumes.&lt;/span&gt;&lt;/p&gt;</t>
  </si>
  <si>
    <t>Serves as a reference for researchers and practitioners in academia and industry, Provides original works presented at ICDAM 2025 held at London Metropolitan University, London, UK, Presents research works in the field of data analytics and management</t>
  </si>
  <si>
    <t>&lt;p&gt;Prof. (Dr.) Abhishek Swaroop 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at various administrative positions such as Head of the Department, Division Chair, NBA coordinator for the university, Head Training &amp;amp; Placements. Currently, he is serving as Professor &amp;amp; HoD department of Information Technology in Bhagwan Parshuram Institute of Technology, Rohini, and Delhi. He is actively engaged in research. He has more than 60 quality publications out of which 8 are SCI and 16 scopus. Two of his Ph.D. Scholars have completed his Ph.D. from NIT Kurukshetra and IIT Dhanbad. He is currently supervising one Ph.D. student from AKTU Lucknow.&lt;br&gt;Prof. Bal Virdee graduated with a BSc (Engineering) Honours in Communication Engineering and MPhil from Leeds University, UK. He obtained his PhD from University of North London, UK. He was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 He is a member of ethical committee, member of the school's research committee, and research degrees committee.&lt;br&gt;Prof. S&amp;eacute;rgio D. Correia received his Diploma in Electrical and Computer Engineering from the University of Coimbra, Portugal, in 2000, his Master's Degree in Industrial Control and Maintenance Systems from Beira Interior University, Covilh&amp;atilde;, Portugal, in 2010, and the Ph.D. in Electrical and Computer Engineering from the University of Coimbra, Portugal, in 2020. He is a Professor at the Portalegre Polytechnic University, Portugal, where he is the head of the Laboratory for Electronics and Instrumentation (LEI). He is a Researcher at NOVA School of Science and Technology, Center of Technology and Systems (UNINOVA-CTS), and VALORIZA - Research Center for Endogenous Resource Valorization, Portalegre Polytechnic University, Portalegre, Portugal. His current research interests are Embedded Artificial Intelligence, Soft Computing, Embedded Systems, and Computer Architecture, topics on which he is an author and editor of several scientific journals and a collaborator at several International Conferences&lt;br&gt;Prof. (Dr.) Zdzislaw Polkowski is an Adjunct Professor at Faculty of Technical Sciences at the Jan Wyzykowski University, Poland. He is also the Rector's Representative for International Cooperation and Erasmus Programme and former dean of the Technical Sciences Faculty during the period of 2009&amp;ndash;2012 His area of research includes Management Information Systems, Business informatics, IT in business and administration, IT security, Small Medium Enterprises, CC, IoT, Big Data, Business Intelligence, and Block chain. He has published around 60 research articles. He has served the research community in the capacity of author, professor, reviewer, keynote speaker, and co-editor. He has attended several international conferences in the various parts of the world. &amp;nbsp;He is also playing the role principal investigator.&lt;/p&gt;</t>
  </si>
  <si>
    <t>9783032037503</t>
  </si>
  <si>
    <t>978-3-032-03739-8</t>
  </si>
  <si>
    <t>ICDAM 2025, Volume 8</t>
  </si>
  <si>
    <t>Approx. 500 p. 180 illus., 90 illus. in color.</t>
  </si>
  <si>
    <t>&lt;p class="MsoNormal"&gt;Assessing the Health and Environmental Consequences of River Water Pollution on Vulnerable Communities.- Time-Critical Sepsis Prediction: Advancing Healthcare Analytics Through Deep Learning Architectures.- Comprehensive Evaluation of Anomaly Detection Methods for Time Series.- Resume Content Recognition and Organization Framework Using YOLOv8 and Tesseract OCR Deep Learning Models.- CRFFGAI Algorithm for Handling Uncertainty and Variability in Output Generation of Generative Al Models.- Hybrid Hindi Image Captioning using YOLO with Attention-Based LSTM.- Temporal Gradient Entropy-Based Collaborative Filtering for Context-Aware Movie Recommendation.- Enhancing Cloud Performance with AI-Based Predictive Analytics.- Assessment of Breast Cancer Presence in women using Machine Learning Methodologies: A Comparative Insight.- Flat Feet (Pes Planus) Detection Using Custom Convolutional Neural Network With Successive 5-Fold Cross Validation and Selective Data Augmentation.&lt;/p&gt;</t>
  </si>
  <si>
    <t>&lt;p class="MsoNormal"&gt;This book includes original unpublished contributions presented at the International Conference on Data Analytics and Management (ICDAM 2025), held at London Metropolitan University, London, UK, during June 2025. The book covers the topics in data analytics, data management, big data, computational intelligence, and communication networks. The book presents innovative work by leading academics, researchers, and experts from industry which is useful for young researchers and students. The book is divided into ten volumes.&lt;/p&gt;</t>
  </si>
  <si>
    <t>9783032037398</t>
  </si>
  <si>
    <t>978-3-032-04221-7</t>
  </si>
  <si>
    <t>ICDAM 2025, Volume 9</t>
  </si>
  <si>
    <t>&lt;p&gt;Exploring the impact of the W-MSA approach for Swin Transformer on Medical Leaf Imaging.- Enhancing Sales Forecasting Accuracy Through Machine Learning Models in Business Analytics.- The Role of Artificial Intelligence in Detecting and Preventing Advanced Phishing Attacks.- Object Detection using Deep Learning: A Comparative Study of YOLOv8, YOLOv8+RCNN, and YOLOv8+EfficientDet.- A Systematic Review on Advancing Brain Tumors Diagnosis with Artificial Intelligence.- Optimizing Financial Decision-Making in Corporate Treasury Management Using Reinforcement Learning and Neural Networks for Liquidity Forecasting.- Advanced Machine Learning for Data-Driven Consumer Behavior Prediction in Retail Management.- AI-Driven Predictive Analytics and Deep Learning for Demand Forecasting and Inventory Optimization in Supply Chain Management.- Predicting Shelf Life of Fruits and Vegetables through Vision Transformer.- Comparative Analysis of Steganographic Techniques Using Online Encoding and Decoding Framework.- Leaf-Based Disease Detection using Machine Learning Model in Tomato.- Multi-Class Network Attack Detection Using Supervised , Unsupervised, and Hybrid Machine Learning on the UNSW-NB15 Dataset.- Predicting Consumer Buying Behavior Using Hybrid Machine Learning Models: A Multi- Dimensional Analysis of Online Retail Data.- Federated Learning in Cloud Environments Enhancing &amp;nbsp;Privacy and Performance.- Face_Secure: A New Era Of Intelligent Door Security.&lt;/p&gt;</t>
  </si>
  <si>
    <t>&lt;p style="text-align: justify;"&gt;&lt;strong&gt;Prof. (Dr.) Abhishek Swaroop &lt;/strong&gt;completed his B.Tech. (CSE) from GBP University of Agriculture &amp;amp; Technology, M.Tech. from Punjabi University Patiala, and Ph.D. from NIT Kurukshetra. He has Industrial experience of 8 years in organisations like Usha Rectifier Corporations and Envirotech Instruments Pvt. Limited. He has 22 years of teaching experience. He has served in reputed educational institutions such as Jaypee Institute of Information Technology, Noida, Sharda University Greater Noida and Galgotias University Greater Noida. He has served at various administrative positions such as Head of the Department, Division Chair, NBA coordinator for the university, Head Training &amp;amp; Placements. Currently, he is serving as Professor &amp;amp; HoD department of Information Technology in Bhagwan Parshuram Institute of Technology, Rohini, and Delhi. He is actively engaged in research. He has more than 60 quality publications out of which 8 are SCI and 16 scopus. Two of his Ph.D. Scholars have completed his Ph.D. from NIT Kurukshetra and IIT Dhanbad. He is currently supervising one Ph.D. student from AKTU Lucknow.&lt;/p&gt;
&lt;p style="text-align: justify;"&gt;&lt;strong&gt;Prof. Bal Virdee&lt;/strong&gt; graduated with a BSc (Engineering) Honours in Communication Engineering and MPhil from Leeds University, UK. He obtained his PhD from University of North London, UK. He was worked as an academic at Open University and Leeds University. Prior to this, he was a research and development Electronic Engineer in the Future Products Dept. at Teledyne Defence (formerly Filtronic Components Ltd., Shipley, West Yorkshire), and at PYE TVT (Philips) in Cambridge. He has held numerous duties and responsibilities at the university, ie: Health and Safety Officer, Postgraduate Tutor, Examination&amp;rsquo;s Officer, Admission&amp;rsquo;s Tutor, Short Course Organiser, Course Leader for MSc/MEng Satellite Communications, BSc Communications Systems and BSc Electronics. In 2010 he was appointed Academic Leader (UG Recruitment). He is a member of ethical committee, member of the school's research committee, and research degrees committee.&lt;/p&gt;
&lt;p style="text-align: justify;"&gt;&lt;strong&gt;Prof. S&amp;eacute;rgio D. Correia&lt;/strong&gt; received his Diploma in Electrical and Computer Engineering from the University of Coimbra, Portugal, in 2000, his Master's Degree in Industrial Control and Maintenance Systems from Beira Interior University, Covilh&amp;atilde;, Portugal, in 2010, and the Ph.D. in Electrical and Computer Engineering from the University of Coimbra, Portugal, in 2020. He is a Professor at the Portalegre Polytechnic University, Portugal, where he is the head of the Laboratory for Electronics and Instrumentation (LEI). He is a Researcher at NOVA School of Science and Technology, Center of Technology and Systems (UNINOVA-CTS), and VALORIZA - Research Center for Endogenous Resource Valorization, Portalegre Polytechnic University, Portalegre, Portugal. His current research interests are Embedded Artificial Intelligence, Soft Computing, Embedded Systems, and Computer Architecture, topics on which he is an editor of several scientific journals and a collaborator at several International Conferences.&lt;/p&gt;
&lt;p style="text-align: justify;"&gt;&lt;strong&gt;Prof. (Dr.) Zdzislaw Polkowski &lt;/strong&gt;is an Adjunct&amp;nbsp;Professor&amp;nbsp;at Faculty of Technical Sciences at the&amp;nbsp;Jan Wyzykowski University, Poland. He is also the Rector's Representative for International Cooperation and Erasmus Programme and former dean of the Technical Sciences Faculty during the period of 2009&amp;ndash;2012 His area of research includes&amp;nbsp;Management Information Systems, Business informatics, IT in business and administration, IT security, Small Medium Enterprises, CC, IoT, Big Data, Business Intelligence, and Block chain. He has published around 60 research articles. He has served the research community in the capacity of author, professor, reviewer, keynote speaker, and co-editor. He has attended several international conferences in the various parts of the world. &lt;strong&gt;&amp;nbsp;&lt;/strong&gt;He is also playing the role &lt;a href="https://en.wikipedia.org/wiki/Principal_investigator" target="_blank" rel="noopener"&gt;principal investigator&lt;/a&gt;.&lt;/p&gt;</t>
  </si>
  <si>
    <t>9783032042217</t>
  </si>
  <si>
    <t>978-981-96-9183-8</t>
  </si>
  <si>
    <t>Swaroop; Abhishek --- Kansal; Vineet --- Hassanien; Aboul Ella</t>
  </si>
  <si>
    <t>DoSCI 2025, Volume 3</t>
  </si>
  <si>
    <t>XVI, 748 p. 232 illus., 198 illus. in color.</t>
  </si>
  <si>
    <t>&lt;p&gt;This book features high-quality research papers presented at Sixth Doctoral Symposium on Computational Intelligence (DoSCI 2025), jointly organized by Institute of Engineering &amp; Technology, Lucknow, India, and School of Open Learning, University of Delhi in association with University of Calabria, Italy, during March 28 &amp;ndash; 29, 2025. This book discusses the topics such as computational intelligence, artificial intelligence, deep learning, evolutionary algorithms, swarm intelligence, fuzzy sets and vague sets, rough set theoretic approaches, quantum-inspired computational intelligence, hybrid computational intelligence, machine learning, computer vision, soft computing, distributed computing, parallel and grid computing, cloud computing, high-performance computing, biomedical computing, and decision support and decision making.&lt;/p&gt;</t>
  </si>
  <si>
    <t>&lt;p&gt;This book features high-quality research papers presented at Sixth Doctoral Symposium on Computational Intelligence (DoSCI 2025), jointly organized by Institute of Engineering &amp;amp; Technology, Lucknow, India, and School of Open Learning, University of Delhi in association with University of Calabria, Italy, during March 28 – 29, 2025. This book discusses the topics such as computational intelligence, artificial intelligence, deep learning, evolutionary algorithms, swarm intelligence, fuzzy sets and vague sets, rough set theoretic approaches, quantum-inspired computational intelligence, hybrid computational intelligence, machine learning, computer vision, soft computing, distributed computing, parallel and grid computing, cloud computing, high-performance computing, biomedical computing, and decision support and decision making.&lt;/p&gt;</t>
  </si>
  <si>
    <t>Serves as a reference for researchers and practitioners in academia and industry, Presents research works in the field of computational intelligence, Provides original works presented at DoSCI 2025 held in Lucknow, India</t>
  </si>
  <si>
    <t>&lt;p&gt;Prof. Abhishek Swaroop has served in reputed educational institutions such as Jaypee Institute of Information Technology, Noida, Sharda University Greater Noida and Galgotias University Greater Noida. He has served at various administrative positions such as Head of the Department, Division Chair, NBA coordinator for the university, Head Training &amp;amp; Placements. Currently, he is serving as professor &amp;amp; HoD department of Information Technology in Bhagwan Parshuram Institute of Technology, Rohini, Delhi. He is actively engaged in research. He has more than 50 quality publications out of which 6 are SCI and 16 scopus. One of his Ph.D. Scholar has completed his Ph.D. from NIT Kurukshetra and he is currently supervising one Ph.D. student from IIT Dhanbad, 2 Ph.D students from Uttrakhand Technical University, Dehradoon and 1 studentd from APJ Abdul Kalam Technical University, Lucknow.. He has guided 10 M.Tech. dissertations and numerous B.Tech. projects. He has authored 3 books and 5 book chapters. He had been part of the organizing committee of three IEEE conferences (ICCCA-2015, ICCCA-2016, ICCCA-2017), one Springer conference (ICICC2018) as technical program chair. He was the convener of recently organized national conference NCCIN-2K18. He is member of various professional societies like CSI and ACM and editorial board of various reputed journals.&lt;/p&gt;
&lt;p&gt;&amp;nbsp;&lt;/p&gt;
&lt;p&gt;Prof. Vineet Kansal has graduated in Computer Engineering from the GB Pant University of Agriculture and Technology, Pantnagar and earned his MTech and PhD from IIT Delhi. He has been in academics for more than 28 years. Currently, he is a Professor in the Computer Science and Engineering Department, Institute of Engineering Technology, Lucknow, and Pro Vice-Chancellor of Dr. APJ Abdul Kalam Technical University, Lucknow Uttar Pradesh. He has been the Dean (UGSE) at the Dr. APJ Abdul Kalam Technical University, Lucknow. His area of research interest includes Data Analytics, Machine Learning, Artificial Intelligence, Networking, Cloud Computing, Big Data Analytics and Optimization.&lt;/p&gt;
&lt;p&gt;&amp;nbsp;&lt;/p&gt;
&lt;p&gt;Prof. Aboul Ella Hassanein is the Founder and Head of the Egyptian Scientific Research Group (SRGE) and a Professor of Information Technology at the Faculty of Computer and Artificial Intelligence, Cairo University. Professor Hassanien is an ex-dean of the faculty of computers and information, Beni Suef University. Professor Hassanien has more than 800 scientific research papers published in prestigious international journals and over 40 books covering such diverse topics as data mining, medical images, intelligent systems, social networks, and smart environment. Prof. Hassanien won several awards, including the Best Researcher of the Youth Award of Astronomy and Geophysics of the National Research Institute, Academy of Scientific Research (Egypt, 1990). He was also granted a scientific excellence award in humanities from the University of Kuwait for the 2004 Award and received the scientific - University Award (Cairo University, 2013). Also, He was honored in Egypt as the best researcher at Cairo University in 2013. &amp;nbsp;He was also received the Islamic Educational, Scientific and Cultural Organization (ISESCO) prize on Technology (2014) and received the State Award for excellence in engineering sciences 2015. He was awarded the medal of Sciences and Arts of the first class by the President of the Arab Republic of Egypt, 2017.&lt;/p&gt;</t>
  </si>
  <si>
    <t>9789819691838</t>
  </si>
  <si>
    <t>Computational Intelligence + Artificial Intelligence + Data Structures and Information Theory</t>
  </si>
  <si>
    <t>Proceedings of Sixth Doctoral Symposium on Computational Intelligence</t>
  </si>
  <si>
    <t>978-3-031-64271-5</t>
  </si>
  <si>
    <t>Tan; Ming Jen --- Li; Mingyang --- Tay; Yi Wei Daniel --- Wong; Teck Neng --- Bartolo; Paulo</t>
  </si>
  <si>
    <t>Selected Papers from the 4-IC3DcP Conference</t>
  </si>
  <si>
    <t>XIV, 290 p. 184 illus., 167 illus. in color.</t>
  </si>
  <si>
    <t>Springer Tracts in Additive Manufacturing</t>
  </si>
  <si>
    <t>This book reports the dynamic progress made in Construction 3D Printing. It compiles the wealth of knowledge shared at the conference, which took place from 19-21 July 2023 at Nanyang Technological University (NTU, Singapore). Building on the success of its inaugural event at Swinburne University of Technology in Melbourne (Australia) in November 2018, the 2nd edition convened at Hebei University of Technology in Tianjin in October 2019, and the 3rd conference was held virtually in June 2022, predominantly organized by TongJi University, Shanghai. Moreover, in May 2021, Southeast University (Nanjing) orchestrated an International Conference on 3D Printing Concrete Materials and Structures in an online format. Encompassing a wide array of topics, this book presents works into established technology, modeling, simulation, materials (including recycled materials and concrete), geopolymer, fiber reinforcement and composite materials, testing and standards, applications, Building Information Modeling (BIM), design, optimization, structural and intelligent monitoring, as well as robotics and automation. This book serves as a timely and invaluable reference for both scholars and professionals in the expansive realm of Construction 3D Printing, offering insights into its progress over the last decade and its readiness for wider adoption.</t>
  </si>
  <si>
    <t>&lt;p&gt;This book presents the dynamic advancements achieved in Construction 3D Printing, showcasing a wealth of insights from the conference held from 19-21 July 2023 at Nanyang Technological University (NTU), Singapore. Covering a broad spectrum of topics, this volume presents research on established technologies, modeling, simulation, diverse materials (including recycled and geopolymer materials), fiber reinforcement, and composite materials, as well as testing protocols and standards. It also delves into applications, Building Information Modeling (BIM), design methodologies, optimization strategies, structural considerations, intelligent monitoring, and the role of robotics and automation. Serving as a timely and invaluable resource, this book offers both scholars and professionals in the expansive field of Construction 3D Printing profound insights into its decade-long progress and its preparedness for wider adoption.&lt;/p&gt;</t>
  </si>
  <si>
    <t>Reports on theoretical and practical findings in Construction 3D Printing, Trends &amp; achievements in Construction 3D Printing; identifies solutions and strategies in Materials, Processes, &amp; Design, Offers a good balance of theory and practice</t>
  </si>
  <si>
    <t>&lt;p&gt;Ming Jen Tan, Teck Neng Wong &amp;amp; Paulo Bartolo are Professors, and Mingyang Li and Yi Wei Daniel Tay are Senior Research Fellow &amp;amp; Research Fellow respectively at the Singapore Centre for 3D Printing (Nanyang Technological University, Singapore)&lt;/p&gt;</t>
  </si>
  <si>
    <t>9783031642715</t>
  </si>
  <si>
    <t>Building Construction and Design + Mechanical Process Engineering</t>
  </si>
  <si>
    <t>10.1007/978-3-031-64269-2</t>
  </si>
  <si>
    <t>Construction 3D Printing</t>
  </si>
  <si>
    <t>978-981-95-1745-9</t>
  </si>
  <si>
    <t>Hanoi University of Industry</t>
  </si>
  <si>
    <t>Thi Dieu Linh</t>
  </si>
  <si>
    <t>Thi Dieu Linh ; Nguyen  --- Yu; Shiqi --- Selamat; Ali --- Tran; Duc -Tan</t>
  </si>
  <si>
    <t>ICISN 2025, 22-23 March, Hanoi, Vietnam</t>
  </si>
  <si>
    <t>Approx. 750 p. 200 illus., 100 illus. in color.</t>
  </si>
  <si>
    <t>&lt;p&gt;Optimizing Energy Consumption in LoRa Sensor Networks with the Nano Power System Timer TPL5111 for Forest Monitoring.- A comparative study of predicting stroke based on artificial intelligence algorithms.- Polyp Segmentation based on Mamba-MLP Mixer and Transformer.- Design and Implementation of a Chaos Injector to Improve Resilience in MQTT Based IoT Systems.- Adaptive Sliding Mode Control for Unmanned Surface Vehicle Using RBF Neural Network.- MambaU-Lite: A Lightweight Model based on Mamba and Integrated Channel Spatial Attention for Skin Lesion Segmentation.&lt;/p&gt;</t>
  </si>
  <si>
    <t>&lt;p&gt;This book includes peer reviewed articles from the Fifth International Conference on Intelligent Systems and Networks (ICISN 2025), held at Hanoi in Vietnam. It presents latest research outcomes and results of cutting-edge work reported by the authors, which are very useful for the researchers and industry practitioners. The scope of the proceedings include, but not limited to Foundations of Computer Science; Computational Intelligence, Language and Speech Processing; Software Engineering and Software Development Methods; Wireless Communications, Signal Processing for Communications, Next-Generation Mobile Networks, Internet-of-Things and Sensor Systems; etc. We believe that selected manuscripts will be of great value as references for these emerging areas of research.&lt;/p&gt;</t>
  </si>
  <si>
    <t>&lt;p class="MsoNormal" style="text-align: justify;"&gt;&lt;span lang="EN-US"&gt;This book includes peer reviewed articles from the Fifth International Conference on Intelligent Systems and Networks (ICISN 2025), held at Hanoi in Vietnam. It presents latest research outcomes and results of cutting-edge work reported by the authors, which are very useful for the researchers and industry practitioners. The scope of the proceedings include, but not limited to Foundations of Computer Science; Computational Intelligence, Language and Speech Processing; Software Engineering and Software Development Methods; Wireless Communications, Signal Processing for Communications, Next-Generation Mobile Networks, Internet-of-Things and Sensor Systems; etc. We believe that selected manuscripts will be of great value as references for these emerging areas of research.&lt;/span&gt;&lt;/p&gt;</t>
  </si>
  <si>
    <t>Presents peer reviewed articles from ICISN 2025, held at Hanoi in Vietnam, Includes topics such as Computational Intelligence, Language/Speech Processing; Mobile networks, IoT, and Sensor Systems, Provides a platform for exchange of ideas on latest advance in the field and to foster future collaboration</t>
  </si>
  <si>
    <t>&lt;p class="MsoNormal" style="text-align: justify;"&gt;&lt;strong&gt;&lt;span lang="EN-US"&gt;Dr. Nguyen Thi Dieu Linh&lt;/span&gt;&lt;/strong&gt;&lt;span lang="EN-US"&gt; is the deputy head of Science and Technology Department, Hanoi University of Industry, Vietnam (HaUI). She has more than 20 years of academic experience in electronics, IoT, Smart Garden, and Telecommunication. She obtained her Ph.D. in Information and Communications Engineering from Harbin Institute of Technology, Harbin, China. Her research interests are in the areas of Artificial Intelligence, Data Analytics, Machine Learning, Deep Learning, and Artificial Intelligence.&lt;/span&gt;&lt;/p&gt;
&lt;p class="MsoNormal" style="text-align: justify;"&gt;&lt;strong&gt;&lt;span lang="EN-US"&gt;Dr. Shiqi Yu&lt;/span&gt;&lt;/strong&gt;&lt;span lang="EN-US"&gt; is a associate professor in the Department of Computer Science and Engineering at the Southern University of Science and Technology (SUSTech). He received his Ph.D. in Pattern Recognition and Intelligent Systems from the Institute of Automation, Chinese Academy of Sciences, in 2007. His main research areas include gait recognition and object detection.&lt;/span&gt;&lt;/p&gt;
&lt;p class="MsoNormal" style="text-align: justify;"&gt;&lt;strong&gt;&lt;span lang="EN-US"&gt;Dr. Ali Selamat&lt;/span&gt;&lt;/strong&gt;&lt;span lang="EN-US"&gt; is an academician at Malaysia Japan International Institute of Technology (MJIIT), Universiti Teknologi Malaysia (UTM), Kuala Lumpur, Malaysia. An academic institution established under the cooperation of Japanese International Cooperation Agency (JICA) and Ministry of Higher Education Malaysia (MOHE) to provide Japanese-oriented engineering education in Malaysia. Currently, he is serving as the dean for the institute. His research interests include cloud computing, software security, software engineering, software agents, web engineering, information retrievals, pattern recognition, genetic algorithms, neural networks, and soft-computing. He received his Dr. Eng. degree from Osaka Prefecture University, Japan.&lt;/span&gt;&lt;/p&gt;
&lt;p class="MsoNormal" style="text-align: justify;"&gt;&lt;strong&gt;&lt;span lang="EN-US"&gt;Dr. Duc-Tan Tran&lt;/span&gt;&lt;/strong&gt;&lt;span lang="EN-US"&gt; is currently working as a professor and vice dean of the faculty of Electrical and Electronic Engineering (FEEE), Phenikaa University, Vietnam. His research interests include representing, processing, analyzing, and communicating information embedded in signals and datasets.&lt;/span&gt;&lt;/p&gt;
&lt;p&gt;&amp;nbsp; &amp;nbsp; &amp;nbsp; &amp;nbsp; &amp;nbsp; &amp;nbsp; &amp;nbsp; &amp;nbsp; &amp;nbsp; &amp;nbsp; &amp;nbsp; &amp;nbsp; &amp;nbsp; &amp;nbsp; &amp;nbsp; &amp;nbsp; &amp;nbsp; &amp;nbsp; &amp;nbsp; &amp;nbsp; &amp;nbsp;&lt;/p&gt;</t>
  </si>
  <si>
    <t>9789819517459</t>
  </si>
  <si>
    <t>Computational Intelligence + Artificial Intelligence + Signal, Speech and Image Processing + Internet of Things + Data Science + Cyber-Physical Systems</t>
  </si>
  <si>
    <t>Proceedings of the Fifth International Conference on Intelligent Systems and Networks</t>
  </si>
  <si>
    <t>978-981-95-1749-7</t>
  </si>
  <si>
    <t>School of Mechanical and Automotive Engineering at Hanoi University of Industry</t>
  </si>
  <si>
    <t>Tien</t>
  </si>
  <si>
    <t>Tien; Dzung Hoang --- Solanki; Vijender Kumar --- Davim; João Paulo --- Thi Dieu Linh; Nguyen</t>
  </si>
  <si>
    <t>SETSM 2025, 22-23 April, Hanoi, Vietnam</t>
  </si>
  <si>
    <t>Approx. 700 p. 200 illus., 100 illus. in color.</t>
  </si>
  <si>
    <t>&lt;p&gt;Investigation of the Effect of Brake Disk Inclination Angle on the Braking Torque of Magnetorheological Brakes.- Dynamic characteristics of axial piston pumps A detailed study on the effect of piston clearance.- Research on the Effect of Pacejka Tire Model to Autonomous Vehicle Dynamics and Motion Trajectory.- Assessing the Impact of Driving Cycles on Battery Efficiency in Electric Vehicles Using AVL Cruise Simulation.- Impacts Of Speed Adhesion And Dynamic Factors On Stability Of Four Wheel Steering Vehicles.&lt;/p&gt;</t>
  </si>
  <si>
    <t>&lt;p&gt;This book presents peer reviewed articles from the 2nd International Conference on Sustainability and Emerging Technologies for Smart Manufacturing (SETSM 2025) held on 22-23 April at Hanoi in Vietnam. It presents latest research and innovation in Sustainability and emerging technologies for Smart Manufacturing, especially innovative solutions for development of sustainable and smart eco-systems in industries, healthcare and medicine.&lt;/p&gt;
&lt;p&gt;The book provides researchers, professionals, and decision-makers a platform to present their results on the following topics:&lt;/p&gt;
&lt;p&gt;Smart Manufacturing, Lean Manufacturing 4.0, Rapid Manufacturing and Cloud Manufacturing&lt;/p&gt;
&lt;p&gt;Sustainable Design and Manufacturing&lt;/p&gt;
&lt;p&gt;Advanced Materials Engineering&lt;/p&gt;
&lt;p&gt;Advanced Computational Modeling, Simulation and Optimization&lt;/p&gt;
&lt;p&gt;Additive Manufacturing, and Advanced machining processes&lt;/p&gt;
&lt;p&gt;Renewable energy and clean technologies, electric and hybrid technologies&lt;/p&gt;
&lt;p&gt;Autonomous vehicles, connected vehicles, and Intelligent Transportation Systems&lt;/p&gt;
&lt;p&gt;Mechatronics, robotics and digital twin&lt;/p&gt;
&lt;p&gt;Biomedical Engineering: Emerging technologies for medical diagnosis, treatments and rehabilitations, personalization and mass-personalization, Telehealth and in-home Healthcare.&lt;/p&gt;
&lt;p&gt;ICT&amp;mdash;Information and Communications Technologies and applications for Smart Manufacturing and Industry 4.0.&lt;/p&gt;</t>
  </si>
  <si>
    <t>&lt;p class="MsoNormal"&gt;&lt;span lang="EN-US"&gt;This book presents peer reviewed articles from the 2nd International Conference on Sustainability and Emerging Technologies for Smart Manufacturing (SETSM 2025) held on 22-23 April at Hanoi in Vietnam. It presents latest research and innovation in Sustainability and emerging technologies for Smart Manufacturing, especially innovative solutions for development of sustainable and smart eco-systems in industries, healthcare and medicine.&lt;/span&gt;&lt;/p&gt;
&lt;p class="MsoNormal"&gt;&lt;span lang="EN-US"&gt;The book provides researchers, professionals, and decision-makers a platform to present their results on the following topics:&lt;/span&gt;&lt;/p&gt;
&lt;p class="MsoNormal"&gt;&lt;span lang="EN-US"&gt;Smart Manufacturing, Lean Manufacturing 4.0, Rapid Manufacturing and Cloud Manufacturing&lt;/span&gt;&lt;/p&gt;
&lt;p class="MsoNormal"&gt;&lt;span lang="EN-US"&gt;Sustainable Design and Manufacturing&lt;/span&gt;&lt;/p&gt;
&lt;p class="MsoNormal"&gt;&lt;span lang="EN-US"&gt;Advanced Materials Engineering&lt;/span&gt;&lt;/p&gt;
&lt;p class="MsoNormal"&gt;&lt;span lang="EN-US"&gt;Advanced Computational Modeling, Simulation and Optimization&lt;/span&gt;&lt;/p&gt;
&lt;p class="MsoNormal"&gt;&lt;span lang="EN-US"&gt;Additive Manufacturing, and Advanced machining processes&lt;/span&gt;&lt;/p&gt;
&lt;p class="MsoNormal"&gt;&lt;span lang="EN-US"&gt;Renewable energy and clean technologies, electric and hybrid technologies&lt;/span&gt;&lt;/p&gt;
&lt;p class="MsoNormal"&gt;&lt;span lang="EN-US"&gt;Autonomous vehicles, connected vehicles, and Intelligent Transportation Systems&lt;/span&gt;&lt;/p&gt;
&lt;p class="MsoNormal"&gt;&lt;span lang="EN-US"&gt;Mechatronics, robotics and digital twin&lt;/span&gt;&lt;/p&gt;
&lt;p class="MsoNormal"&gt;&lt;span lang="EN-US"&gt;Biomedical Engineering: Emerging technologies for medical diagnosis, treatments and rehabilitations, personalization and mass-personalization, Telehealth and in-home Healthcare.&lt;/span&gt;&lt;/p&gt;
&lt;p class="MsoNormal"&gt;&lt;span lang="EN-US"&gt;ICT&amp;mdash;Information and Communications Technologies and applications for Smart Manufacturing and Industry 4.0.&lt;/span&gt;&lt;/p&gt;</t>
  </si>
  <si>
    <t>Provides a platform for researchers and professionals to propose solutions for sustainable and smart eco-systems, Presents peer reviewed articles from SETSM 2025 held on 22-23 April at Hanoi in Vietnam, Highlights research and innovations in Sustainability and emerging technologies for Smart Manufacturing</t>
  </si>
  <si>
    <t>&lt;p class="MsoNormal"&gt;&lt;span lang="EN-US" style="color: #ee0000;"&gt;Dr. Dzung Hoang Tien is the dean of the School of Mechanical and Automotive Engineering at Hanoi University of Industry, Vietnam (HaUI). He has more than 20 years of academic experience in Mechanical Engineering. His research interests include Dynamic Machining, Modeling and Optimization, polishing, CAD/CAM/CAE/CNC, AM/3D Printing Technology, Mold Manufacturing, Optimization, and Intelligent Manufacturing System. He received his Ph.D. degree from the Hanoi University of Science and Technology in 2016 in Vietnam.&lt;/span&gt;&lt;/p&gt;
&lt;p class="MsoNormal"&gt;&lt;span lang="EN-US"&gt;Dr. Vijender Kumar Solanki is &lt;span style="mso-spacerun: yes;"&gt;&amp;nbsp;&lt;/span&gt;an associate professor in the Department of Computer Science &amp;amp; Engineering at Stanley College of Engineering and Technology for Women, Hyderabad,&amp;nbsp; India. He has more than 18 years of academic experience in network security, IoT, Big Data, Smart City, and IT. Before his current role, he was associated with the CMR Institute of Technology, Hyderabad; Apeejay Institute of Technology, Greater Noida, UP; KSRCE (Autonomous) Institution, Tamil Nadu, India; and the Institute of Technology &amp;amp; Science, Ghaziabad, UP, India. He is a Senior Member of IEEE.&lt;/span&gt;&lt;/p&gt;
&lt;p class="MsoNormal"&gt;&lt;span lang="EN-US"&gt;Dr. J. Paulo Davim is a professor at the University of Aveiro, Portugal. He received his Ph.D. in Mechanical Engineering, M.Sc. in Mechanical Engineering from the University of Porto (FEUP), the Aggregate title (Full Habilitation) from the University of Coimbra and the D.Sc. (Higher Doctorate) from London Metropolitan University. His research interests are in the areas of Manufacturing, Materials, Mechanical, and Industrial Engineering, with special emphasis in Machining, Tribology &amp;amp; Surface Engineering. He has also interest in Design, Management, Sustainability, Industry 5.0, Engineering Education and Higher Education for Sustainability.&lt;/span&gt;&lt;/p&gt;
&lt;p class="MsoNormal"&gt;&lt;span lang="EN-US"&gt;Dr. Nguyen Thi Dieu Linh is the deputy head of Science and Technology Department, Hanoi University of Industry, Vietnam (HaUI). She has more than 20 years of academic experience in electronics, IoT, Smart Garden, and Telecommunication. She obtained her Ph.D. in Information and Communications Engineering from Harbin Institute of Technology, Harbin, China. Her research interests are in the areas of Artificial Intelligence, Data Analytics, Machine Learning, Deep Learning, and Artificial Intelligence.&lt;/span&gt;&lt;/p&gt;</t>
  </si>
  <si>
    <t>9789819517497</t>
  </si>
  <si>
    <t>Theoretical, Mathematical and Computational Physics</t>
  </si>
  <si>
    <t>Computational Intelligence + Theoretical, Mathematical and Computational Physics + Sustainability + Internet of Things + Mechatronics</t>
  </si>
  <si>
    <t>Proceedings of the 2nd International Conference on Sustainability and Emerging Technologies for Smart Manufacturing</t>
  </si>
  <si>
    <t>978-3-032-01772-7</t>
  </si>
  <si>
    <t>Wrocław University of Science and Technology</t>
  </si>
  <si>
    <t>Trajdos</t>
  </si>
  <si>
    <t>Trajdos; Paweł --- Burduk; Robert</t>
  </si>
  <si>
    <t>Proceedings of the 14th International Conference on Computer Recognition Systems 2025</t>
  </si>
  <si>
    <t>X, 113 p. 35 illus., 32 illus. in color.</t>
  </si>
  <si>
    <t>&lt;p&gt;.- Suggested Future Trends in Computer-Aided Recognition Methods and Problems.- Formal foundations of vague language transduction for syntactic pattern recognition.- A Target-Oriented Image Fusion Method for Quality Inspection of Heat-Sealed Packages.- Cascade of one-class classifier ensemble and dynamic naive Bayes classifier applied to the myoelectric-based upper limb prosthesis control with contaminated channels detection, etc.&lt;/p&gt;</t>
  </si>
  <si>
    <t>&lt;p&gt;This book highlights recent research on computer recognition systems, one of the most promising directions in artificial intelligence. Offering the comprehensive study on this field to date, it gathers 11 carefully selected articles contributed by experts on pattern recognition.&lt;br&gt;The accepted papers address current computer science and computer systems related technological challenges and solutions, as well as many practical applications areas of pattern recognition and machine learning results.&lt;br&gt;Presenting recent research on methodology and applications, the book offers a valuable reference tool for scientists whose work involves designing computer pattern recognition systems. Its target audience also includes researchers and students in computer science and artificial intelligence. We believe that this book will be also interesting for practitioners in many fields of computer science and IT applications.&lt;/p&gt;</t>
  </si>
  <si>
    <t>Presents recent research in Computer Recognition Systems, Image Processing, Communications and Computer Systems, Provides both methodological issues and different application areas of pattern recognition, Proceedings of the 14th International Conference on Computer Recognition Systems CORES 2025</t>
  </si>
  <si>
    <t>9783032017727</t>
  </si>
  <si>
    <t>Computational Intelligence + Artificial Intelligence + Automated Pattern Recognition + Digital and Analog Signal Processing + Computer Vision</t>
  </si>
  <si>
    <t>10.1007/978-3-032-01773-4</t>
  </si>
  <si>
    <t>Progress in Pattern Classification and Machine Learning</t>
  </si>
  <si>
    <t>978-3-032-03999-6</t>
  </si>
  <si>
    <t>Tu</t>
  </si>
  <si>
    <t>Tu; Yuan</t>
  </si>
  <si>
    <t>Transistor, Interconnect, Packaging, Lithography and Memory</t>
  </si>
  <si>
    <t>VIII, 218 p. 141 illus., 120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</si>
  <si>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AR-SA;"&gt;Moore&amp;rsquo;s Law.- Transistor.- Interconnect.- Packaging.- Lithography.- Memory.- Perspective.&lt;/span&gt;&lt;/p&gt;</t>
  </si>
  <si>
    <t>&lt;p&gt;This book explores the technological advancements in semiconductors through several key aspects: transistor, interconnect, lithography, packaging, and memory. By blending together the history and technological progress with interesting stories, and avoiding complex physics or formulas, the book aims to spark the interest of a diverse group of readers, encouraging them to enter this exciting industry. Additionally, it seeks to broaden the horizons of engineers who are currently focused on narrow areas of the field, offering them a more comprehensive perspective on the industry's vast scope and potential.&lt;/p&gt;
&lt;p&gt;In addition, this book:&lt;/p&gt;
&lt;ul&gt;
&lt;li&gt;Offers a concise, easy-to-read introduction to semiconductors, with minimal reliance on complex physics and equations&lt;/li&gt;
&lt;li&gt;Discusses technological advancements introduced by leading organizations such as Intel, TSMC, IMEC, and IBM&lt;/li&gt;
&lt;li&gt;Includes historical insights and engaging stories about the development of semiconductor technologies&lt;/li&gt;
&lt;/ul&gt;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</si>
  <si>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explores the technological advancements in semiconductors through several key aspects: transistor, interconnect, lithography, packaging, and memory. By blending together the history and technological progress with interesting stories, and avoiding complex physics or formulas, the book aims to spark the interest of a diverse group of readers, encouraging them to enter this exciting industry. Additionally, it seeks to broaden the horizons of engineers who are currently focused on narrow areas of the field, offering them a more comprehensive perspective on the industry's vast scope and potential.&lt;/span&gt;&lt;/p&gt;</t>
  </si>
  <si>
    <t>Includes historical insights and engaging stories about the development of semiconductor technologies, Offers a concise, easy-to-read introduction to semiconductors, with minimal reliance on complex physics and equations, Discusses technological advancements introduced by leading organizations such as Intel, TSMC, IMEC, and IBM</t>
  </si>
  <si>
    <t>&lt;p&gt;Yuan Tu obtained his bachelor's degree from Wuhan University in China, and holds a Ph.D. degree from Tohoku University in Japan. Afterwards he pursued his postdoctoral research at Chinese Academy of Sciences, and subsequently the Interuniversity Microelectronics Centre (IMEC) in Belgium. His expertise is semiconductor materials and devices characterization with advanced microscopic techniques, including electron microscopy, scanning probe microscopy and atom probe tomography.&lt;span style="mso-spacerun: yes;"&gt;&amp;nbsp; &lt;/span&gt;He co-founded AtomSolve, a platform dedicated to materials and devices analysis, with the aim of advancing research and development in emerging materials and devices.&lt;/p&gt;</t>
  </si>
  <si>
    <t>9783032039996</t>
  </si>
  <si>
    <t>Insights into Semiconductor Technologies</t>
  </si>
  <si>
    <t>978-3-032-01661-4</t>
  </si>
  <si>
    <t>Gati Shakti Vishwavidyalaya, School of Technology</t>
  </si>
  <si>
    <t>Upadhyay</t>
  </si>
  <si>
    <t>Upadhyay; Ram Krishna --- Sharma; Sunil Kumar --- Kumar; Vikram</t>
  </si>
  <si>
    <t>Approx. 800 p.</t>
  </si>
  <si>
    <t>Lecture Notes in Intelligent Transportation and Infrastructure</t>
  </si>
  <si>
    <t>&lt;p&gt;&lt;span style="font-size: 11.0pt; line-height: 107%; font-family: 'Calibri',sans-serif; mso-ascii-theme-font: minor-latin; mso-fareast-font-family: 'Times New Roman'; mso-fareast-theme-font: minor-fareast; mso-hansi-theme-font: minor-latin; mso-bidi-font-family: 'Times New Roman'; mso-ansi-language: EN-IN; mso-fareast-language: EN-IN; mso-bidi-language: AR-SA;"&gt;Introduction to Recent Advances in Transportation Systems.- The Evolution of Concrete Pavement in Brazil.- Evaluating Indian Modern Port Facilities to Optimize Cargo Handling And Improve Efficiency.- Decarbonizing the Nigerian Transport Sector The Scoresheet.- Decision Support for Transit Network Design Evaluation.- Significance of Green Energy Technology and Artificial Intelligence for Sustainable Transportation.- Managing the operational capabilities of mobile ropeways based on autonomous self-propelled wheeled chassis.- Assessment of soil pollution index in some selected Automobile repair workshops.- Rural Roads and Residential Densities as HIV AIDS Spatial Diffusion Media.- Guidelines for a climate change adaptation plan for land transportation infrastructure.- Traffic signal optimisation system evaluation.- Adoptation and Challenges of Advanced Technologies in Intelligent Transportation Systems A Prolix Review.- Promising designs of airmobile rope units for the deployment of fast-mounted rope transport systems in adverse natural conditions.- Revitalizing Freight Mobility through Improved Goods Train Operations.- Increasing Supply Chain Transparency using Industry 4.0 in Railway Systems.- Review of Regulatory Framework for Hydrogen Ecosystem and Identification of Gap in Existing Regulations.- Design of Ground Coupled Heat Exchanger by Natural Refrigeration for Railway Transport.&lt;/span&gt;&lt;/p&gt;</t>
  </si>
  <si>
    <t>&lt;p&gt;This book aims to provide a comprehensive overview of recent advancements in the field of transportation, focusing on key areas of innovation and sustainability. It will delve into a wide range of topics, from cutting-edge technologies to policy implications, offering valuable insights for researchers, policymakers, and industry professionals. By addressing key challenges and opportunities, the book aims to contribute to the development of more sustainable, efficient, and equitable transportation systems. The book employs a combination of research methods, including literature reviews, case studies, and expert interviews, to provide a comprehensive overview of the transportation landscape. This book defines the current status of the transportation, pavements, modern port facilities, decarbonization, modern port facility, and multi-modal approach for transportation safety. Indian ports have made significant strides in modernizing their infrastructure, but challenges persist in areas such as berth capacity, equipment efficiency, and hinterland connectivity. To accurately evaluate port performance, a comprehensive set of metrics is needed, including cargo throughput, vessel turnaround time, and operational costs. Embracing automation, digitalization, and data analytics can significantly improve efficiency and reduce operational costs. Technologies like automated guided vehicles (AGVs), remote-controlled cranes, and blockchain can streamline processes and enhance transparency. Improving road, rail, and inland waterway connectivity between ports and their hinterlands is crucial for efficient cargo flow and reducing congestion. Incorporating sustainable practices, such as reducing emissions and minimizing environmental impact, is becoming increasingly important for ports. Advances in materials science and construction techniques have significantly improved the durability and longevity of concrete pavements, making them a viable and sustainable option for transportation infrastructure. Concrete pavements are increasingly being designed and constructed with sustainability in mind, incorporating recycled materials, reducing environmental impact, and improving energy efficiency. &lt;/p&gt;</t>
  </si>
  <si>
    <t>&lt;p class="MsoNormal" style="mso-margin-top-alt: auto; mso-margin-bottom-alt: auto; line-height: normal;"&gt;&lt;span lang="EN-US" style="font-size: 12.0pt; font-family: 'Times New Roman',serif; mso-fareast-font-family: 'Times New Roman'; mso-ansi-language: EN-US; mso-fareast-language: EN-IN;"&gt;This book aims to provide a comprehensive overview of recent advancements in the field of transportation, focusing on key areas of innovation and sustainability. It will delve into a wide range of topics, from cutting-edge technologies to policy implications, offering valuable insights for researchers, policymakers, and industry professionals. By addressing key challenges and opportunities, the book aims to contribute to the development of more sustainable, efficient, and equitable transportation systems. The book employs a combination of research methods, including literature reviews, case studies, and expert interviews, to provide a comprehensive overview of the transportation landscape. This book defines the current status of the transportation, pavements, modern port facilities, decarbonization, modern port facility, and multi-modal approach for transportation safety. Indian ports have made significant strides in modernizing their infrastructure, but challenges persist in areas such as berth capacity, equipment efficiency, and hinterland connectivity. To accurately evaluate port performance, a comprehensive set of metrics is needed, including cargo throughput, vessel turnaround time, and operational costs. Embracing automation, digitalization, and data analytics can significantly improve efficiency and reduce operational costs. Technologies like automated guided vehicles (AGVs), remote-controlled cranes, and blockchain can streamline processes and enhance transparency. Improving road, rail, and inland waterway connectivity between ports and their hinterlands is crucial for efficient cargo flow and reducing congestion. Incorporating sustainable practices, such as reducing emissions and minimizing environmental impact, is becoming increasingly important for ports. Advances in materials science and construction techniques have significantly improved the durability and longevity of concrete pavements, making them a viable and sustainable option for transportation infrastructure. Concrete pavements are increasingly being designed and constructed with sustainability in mind, incorporating recycled materials, reducing environmental impact, and improving energy efficiency. &lt;/span&gt;&lt;/p&gt;</t>
  </si>
  <si>
    <t>Identifies challenges in the transportation, Focuses on pavements, modern port facilities, decarbonization, modern port facility, and multi-modal approach , Aims to provide a comprehensive overview of recent advancements in the field of transportation</t>
  </si>
  <si>
    <t>9783032016614</t>
  </si>
  <si>
    <t>Transportation Technology and Traffic Engineering + Automation + Communications Engineering, Networks</t>
  </si>
  <si>
    <t>Recent Advances in Transportation Systems</t>
  </si>
  <si>
    <t>978-3-031-59363-5</t>
  </si>
  <si>
    <t>Signify &amp; Delft University of Technology</t>
  </si>
  <si>
    <t>van Driel</t>
  </si>
  <si>
    <t>van Driel; Willem Dirk --- Pressel; Klaus --- Soyturk; Mujdat</t>
  </si>
  <si>
    <t>Contributions from the European ECSEL JU project iRel40</t>
  </si>
  <si>
    <t>XIII, 403 p. 196 illus., 171 illus. in color.</t>
  </si>
  <si>
    <t>&lt;p&gt;Chapter 1. Material characterization.- Chapter 2. Smart optical inline metrology.- Chapter 3. Automated classification of semiconductor defect density SEM images using deep learning.- Chapter 4. An Artificial Intelligence-based Framework for Burn-in Reduction in the Semiconductor Manufacturing Industry.- Chapter 5. An Artificial Intelligence-based Framework for Burn-in Reduction in the Semiconductor Manufacturing Industry.- Chapter 6. Early Lifetime Estimation for Automotive Lidar using Realistic L4 Usage Profiles.- Chapter 7. Improving the reliability of automotive sensors.- Chapter 8. Reliability improvements for in-wheel motor.- Chapter 9. Big Data Streaming and Data Analytics&amp;nbsp;Infrastructure for Efficient AI-Based Processing.- Chapter 10. An Outlook on Power Electronics Reliability and Reliability Monitoring.- Chapter 11. Digital Twin Technology in Electronics.- Chapter 12. A Framework for Applying Data-driven AI/ML Models in Reliability. Chapter 13. Health monitoring fatigue properties of solder Interconnects in LED drivers.- Chapter 14. Compiling Hybrid Models for embedded architectures using TensorflowLite for Microcontrollers.- Chapter 15. Design support for reliable integrated circuits.- Chapter 16. Outlook: the future of reliability.&lt;/p&gt;</t>
  </si>
  <si>
    <t>&lt;p&gt;This book describes the latest progress in reliability analysis of microelectronic products. The content grows out of an EU project, named &amp;nbsp;Intelligent Reliability 4.0 - iRel40 (see www.irel40.eu ).&amp;nbsp; Different industrial sectors and topics are covered, such as electronics in automotive, rail transport, lighting and personal appliances.&amp;nbsp; Several case studies and examples are discussed, which will enable readers to assess and mitigate similar failure cases. More importantly, this book tries to present methodologies and useful approaches in analyzing a failure and in relating a failure to the reliability of electronic devices.&lt;/p&gt;
&lt;ul&gt;
	&lt;li&gt;Describes state-of-the-art methodologies for analyzing the reliability, failure, and degradation of electronic devices;&amp;nbsp;&lt;/li&gt;
	&lt;li&gt;Discusses how to correlate electronic processing and performance to reliability and lifetime;&lt;/li&gt;
	&lt;li&gt;Provides an overview of simulation techniques and methodologies to predict lifetime and reliability of electronic devices.&lt;/li&gt;
&lt;/ul&gt;</t>
  </si>
  <si>
    <t>&lt;p&gt;This book describes the latest progress in reliability analysis of microelectronic products. The content grows out of an EU project, named &amp;nbsp;Intelligent Reliability 4.0 - iRel40 (see www.irel40.eu ).&amp;nbsp; Different industrial sectors and topics are covered, such as electronics in automotive, rail transport, lighting and personal appliances.&amp;nbsp; Several case studies and examples are discussed, which will enable readers to assess and mitigate similar failure cases. More importantly, this book tries to present methodologies and useful approaches in analyzing a failure and in relating a failure to the reliability of electronic devices.&lt;/p&gt;</t>
  </si>
  <si>
    <t>Provides an overview of simulation techniques and methodologies to predict lifetime and reliability of electronic devices, Discusses how to correlate electronic processing and performance to reliability and lifetime, Describes state-of-the-art methodologies for analyzing the reliability, failure, and degradation of electronic devices</t>
  </si>
  <si>
    <t>&lt;p&gt;Willem Dirk van Driel has a &amp;gt;30-year track record in the reliability domain. Application areas range from healthcare, gas and oil explorations, semiconductors and my current position in Philips Lighting where he is responsible for Solid State Lighting reliability. Besides that, he holds a professor position at the University of Delft, The Netherlands. His scientific interests are solid state lighting, microelectronics and microsystems technologies, virtual prototyping, virtual reliability qualification and designing for reliability of microelectronics and microsystems. He acts as the chair for the organizing committee of the IEEE conference EuroSimE and has authored and co-authored more than 350 scientific publications, including journal and conference papers, book or book chapters and invited keynote lectures. He holds 20 patents. He is a certified DFSS Black Belt.&lt;/p&gt;
&lt;p&gt;Klaus Pressel received his PhD in Physics from the University of Stuttgart on research of point defects in III/V semiconductors. He then changed to IHP Frankfurt (Oder), where he focused on Si and SiGe design and technology. In 2001 Klaus joined Infineon Technologies at Regensburg, where he focuses now on innovations in assembly and packaging technology. His special interests are system integration, high frequency applications, and chip-package-board/system co-design. Throughout his carrier reliability of semiconductor devices played a major role. Klaus has been project leader of various European ECSEL JU and EUREKA projects. His ECSEL JU project ESiP, where reliability of SiP was a core topic, received the ECSEL JU innovation award in 2013. Klaus is representing Infineon in various international technical committees, e.g. SEMI Advanced Packaging Conference, IEEE ESTC conference, the Eureka XECS program, and supports the European ECS-SRIA as well as the IEEE Heterogenous Integration Roadmap. Klaus is author/co-author of more than 200 publications in semiconductor physics and technology, circuit design, assembly and interconnect technology and owns/co-owns more than 20 patents.&lt;/p&gt;
&lt;p&gt;Mujdat Soyturk, Associated Professor at Marmara University, received his Ph.D. and M.Sc. degrees in Computer Engineering from Istanbul Technical University in 2007 and 2002, respectively. His expertise and research interests include V2X Communications/Connected Cars, Wireless Networks, IoT, and Cyber-Physical Systems. Communication reliability, service availability and data analytics are among research topics he contributes. He is directing the VeNIT Research Laboratory (www.venit.org), which he founded in 2013 for studies in the field of ITS and V2X Communications. He carried out many R&amp;amp;D projects financed by the European Union and nationally. He served as a member of the Editorial Board, TPC, and as a reviewer for many high-ranked journals and conferences &amp;nbsp;(&amp;gt;100 SCI/SCIE journals, &amp;gt; 1000 conferences).&lt;/p&gt;
&lt;p&gt;&amp;nbsp;&lt;/p&gt;</t>
  </si>
  <si>
    <t>9783031593635</t>
  </si>
  <si>
    <t>Electronic Circuits and Systems + Electronics Design and Verification + Electronic Devices</t>
  </si>
  <si>
    <t>10.1007/978-3-031-59361-1</t>
  </si>
  <si>
    <t>Recent Advances in Microelectronics Reliability</t>
  </si>
  <si>
    <t>978-981-95-0676-7</t>
  </si>
  <si>
    <t>UPES (University of Petroleum and Energy Studies)</t>
  </si>
  <si>
    <t>Verma</t>
  </si>
  <si>
    <t>Verma; Akarsh --- Gupta; Hariome Sharan --- Sethi; Sushanta K.</t>
  </si>
  <si>
    <t>VIII, 556 p. 85 illus., 81 illus. in color.</t>
  </si>
  <si>
    <t>Materials Horizons: From Nature to Nanomaterials</t>
  </si>
  <si>
    <t>&lt;p&gt;1.&amp;nbsp;&amp;nbsp;Polymer films in food packaging applications.- 2.&amp;nbsp;Advancement of multilayer films in packaging applications.- 3.&amp;nbsp;Edible films for food grade packaging.- 4.&amp;nbsp;Enhancing Composites for Packaging: Exploring the Impact of Additives and Fillers.- 5.&amp;nbsp;Application of nanocomposite materials for packaging.&lt;/p&gt;</t>
  </si>
  <si>
    <t>&lt;p class="MsoNormal" style="mso-margin-top-alt: auto; mso-margin-bottom-alt: auto;"&gt;This book aims to provide readers with a better understanding of the polymers and polymer-based composite materials employed in the packaging field. It covers the mechanisms, important aspects, characteristics, formulations, significant elements, and case studies of the polymers and composite materials used in a wide range of different areas of packaging applications. To inspire researchers, the most recent studies in the field, as well as potential directions for further study, are also emphasized.&lt;/p&gt;</t>
  </si>
  <si>
    <t>Provides readers with a better understanding of the polymer-based composite materials employed in the packaging field, Covers a variety of polymers and polymer-based composite materials for packaging applications, Deals with recent developments and case studies of different polymer reinforced composite materials for packaging field</t>
  </si>
  <si>
    <t>&lt;p&gt;Prof. (Dr.) Akarsh Verma is currently an Assistant Professor at the UPES (University of Petroleum and Energy Studies), India. He obtained a Ph.D. in Mechanical Engineering from the Indian Institute of Technology (IIT) Roorkee, India; and did his postdoctoral research work at Brigham Young University (USA) and was a Japan Society for the Promotion of Science (JSPS) International Research Fellow at Osaka University (Japan). He serves the research community by acting as a reviewer for various International journals (Nature, Elsevier, Springer, Sage, Taylor &amp;amp; Francis, Wiley, IOP, etc.) and has reviewed several research articles. In addition, he has published various research articles in high-quality international peer-reviewed journals, many books and book chapters, and has also presented many research papers at various international/national conferences. His areas of interest are computational mechanics, computational chemistry, quantum mechanics, molecular dynamics, nanocomposites, etc.&lt;br&gt;&amp;nbsp;&lt;br&gt;Hariome Sharan Gupta is currently working in the Department of Polymer and Process&lt;br&gt;Engineering, Indian Institute of Technology (IIT) Roorkee Saharanpur Campus, Paper Mill Road Saharanpur, India. He holds M. Tech (IIT BHU, Varanasi) in Material Science&lt;br&gt;Department and B. Tech (CIPET, Lucknow) in Plastics Engineering Department. His research interests include packaging of polymeric materials, design of polymeric materials, environmental issues and solution by polymeric materials, hybrid polymer composites and polymer composites and polymer nanocomposites, adhesives and coatings, applications of additives and fillers, polymer and composites processing/compounding, predictions of polymer composites by models and equations. He has several published and communicated research publications in international peer reviewed SCI journals.&lt;br&gt;&amp;nbsp;&lt;br&gt;Prof. (Dr.) Sushanta Kumar Sethi is currently working as an Assistant Professor in the&lt;br&gt;Department of Mechanical, Materials &amp;amp; Aerospace Engineering at IIT Dharwad, India.&lt;br&gt;Prior to this, Dr. Sethi worked as a Post-Doctoral Fellow in the Department of Metallurgical Engineering &amp;amp; Materials Science (MEMS) at IIT Bombay, India. He successfully completed his Ph.D. in the Department of Polymer &amp;amp; Process Engineering at IIT Roorkee. Dr. Sethi holds an M. Tech from IIT Kharagpur and a B. Tech in Mechanical Engineering from BPUT, India. His research interests encompass various areas such as computational materials science, self-clean coatings, functional nanomaterials/quantum dots and their applications, multi-scale molecular modeling and simulations of polymer materials, development of novel and environmentally sustainable polymer composites and nanocomposites, as well as coatings and adhesives. Dr. Sethi has an impressive publication record with various research publications in internationally recognized SCI journals, international conferences, and book chapters. He has made significant contributions to esteemed peer-reviewed journals in the field of Polymer engineering and science, ACS sensors, and Polymers, among others. His remarkable achievements include receiving the Best Doctoral Thesis Award for Polymer &amp;amp; Process Engineering from IIT Roorkee and recognition from the Science Technology Engineering and Management society.&lt;/p&gt;</t>
  </si>
  <si>
    <t>9789819506767</t>
  </si>
  <si>
    <t>Polymers + Composites + Structural Materials + Materials Chemistry</t>
  </si>
  <si>
    <t>Polymers and Composite Materials for Packaging: Smart Food Packaging and Solutions</t>
  </si>
  <si>
    <t>978-981-95-1605-6</t>
  </si>
  <si>
    <t>University of South-Eastern Norway</t>
  </si>
  <si>
    <t>Wang; Kaiying</t>
  </si>
  <si>
    <t>Springer Series in Advanced Microelectronics</t>
  </si>
  <si>
    <t>&lt;p&gt;1. Introduction to Photoresist Technology.-&amp;nbsp;2. Fundamentals of Photoresist Chemistry.-&amp;nbsp;3. Microsystems Fabrication Processes.-&amp;nbsp;4. Advanced Photoresist Materials for Microsystems.-&amp;nbsp;5. Photoresist Processing Techniques.-&amp;nbsp;6. Photoresist Applications in Microsystems.-&amp;nbsp;7. High-Aspect-Ratio Lithography for Microsystems.-&amp;nbsp;8. Challenges in Photoresist Technology for Microsystems.-&amp;nbsp;9. Emerging Trends in Photoresist Technology.- 10. Future Perspectives.&lt;/p&gt;</t>
  </si>
  <si>
    <t>&lt;p&gt;This book presents a comprehensive overview of recent advances in photoresist technology, a cornerstone of modern microfabrication. Photoresists enable the precise patterning essential for creating microelectronic devices, MEMS, biomedical systems, and photonic components.&amp;nbsp; As the demand for smaller, faster, and more efficient microsystems grows, the role of photoresists in achieving high-resolution patterning and complex 3D structures has become increasingly critical. However, despite its importance, there is a lack of comprehensive resources that bridge the gap between the fundamental principles of photoresist chemistry, advanced fabrication techniques, and their diverse applications. This book addresses this gap by providing a unified and up to-date exploration of photoresist technology, making it a timely and essential contribution to the field. The book balances theoretical depth with practical insights, making it accessible to readers with varying levels of expertise. The book is designed to cater to a broad audience, from students and researchers to industry professionals. A unique feature of this book is its emphasis on the interplay between material properties, processing techniques, and application-specific requirements.&lt;/p&gt;</t>
  </si>
  <si>
    <t>&lt;p&gt;&lt;span data-olk-copy-source="MessageBody"&gt;This book presents a comprehensive overview of recent advances in photoresist technology, a cornerstone of modern microfabrication. Photoresists enable the precise patterning essential for creating microelectronic devices, MEMS, biomedical systems, and photonic components.&amp;nbsp; As the demand for smaller, faster, and more efficient microsystems grows, the role of photoresists in achieving high-resolution patterning and complex 3D structures has become increasingly critical. However, despite its importance, there is a lack of comprehensive resources that bridge the gap between the fundamental principles of photoresist chemistry, advanced fabrication techniques, and their diverse applications. This book addresses this gap by providing a unified and up to-date exploration of photoresist technology, making it a timely and essential contribution to the field. The book balances theoretical depth with practical insights, making it accessible to readers with varying levels of expertise. The book is designed to cater to a broad audience, from students and researchers to industry professionals. A unique feature of this book is its emphasis on the interplay between material properties, processing techniques, and application-specific requirements.&lt;/span&gt;&lt;/p&gt;</t>
  </si>
  <si>
    <t>Introduces emerging trends and future directions, keeping readers at the forefront of technological advancements, Explains complex photoresist chemistry and processing techniques in an accessible manner for engineers and
researchers, Covers comprehensive aspects of photoresist technology in microsystems, from fundamentals to advanced
applications</t>
  </si>
  <si>
    <t>&lt;p&gt;Prof. Kaiying Wang received his PhD in condensed matter physics from the Institute of Physics, Chinese Academy of Sciences. He joined University of South-Eastern Norway (USN) in 2007 as an associate professor and was promoted to professor in 2010. His research interests focus on micro-fabrication and nanotechnology, electrochemistry, photochemistry and nanodevices for environment and energy applications.&lt;/p&gt;
&lt;p&gt;For teaching, he has taught the microfabrication (MFA4000, master) and Nanotechnology (TSE3120, bachelor) at University of South-eastern Norway from year 2010. Meanwhile, he has participated in several national and European projects related to the micro/nano fabrication technology. The related education programmes at USN include: (1) Sensor Systems and Innovation (2) Smart Systems Integrated Solutions (3) Micro- and Nano Systems Technology.&lt;/p&gt;</t>
  </si>
  <si>
    <t>9789819516056</t>
  </si>
  <si>
    <t>Photochemistry</t>
  </si>
  <si>
    <t>Microsystems and MEMS + Electronics and Microelectronics, Instrumentation + Polymers + Photochemistry</t>
  </si>
  <si>
    <t>Photoresist Technology in Microsystems: Principles, Processes and Applications</t>
  </si>
  <si>
    <t>978-3-032-01193-0</t>
  </si>
  <si>
    <t>inspire AG, ETH Zürich</t>
  </si>
  <si>
    <t>Wegener</t>
  </si>
  <si>
    <t>Wegener; Konrad --- Bambach; Markus</t>
  </si>
  <si>
    <t>X, 612 p. 336 illus., 318 illus. in color.</t>
  </si>
  <si>
    <t>Lecture Notes in Production Engineering</t>
  </si>
  <si>
    <t>&lt;p&gt;Process-Integrated Thermal Behavior in Manufacturing Estimation of thermal boundary conditions in rotating bearing by data assimilation.- Surface Integrity Parameters in the milling of Hardened 1.6580 Steel under different cooling condition.- Empirical and Simulation-Based Analysis of Heat Partition in Orthogonal Milling.- Liquid cooling system for tool steel coating on gears by directed energy deposition.- Investigation of the influence of temporally and spatially resolved heat fluxes at the cutting edge on the maximum tool temperature during side milling.- Experimental and Simulative Investigation of Cutting Edge Geometry Effects on Surface Integrity in Turning of Incone.- Measurement and analysis of the thermal load during BTA deep hole drilling.- Design Measures for Enhancing Heat Conduction in CFRP Motor Spindle Components.- Influence of thermoelectrically controlled temperature of spindle front bearings on the warm-up time after a spindle stop.- Thermal Error Compensation in Machine Tools Advancing Sustainable Manufacturing: Multidimensional Optimization of the Thermal Behavior of Machine Tools.- Thermal aspects towards the fully compensated machine tool.- Practical Implementation of Complex Thermal Models on NC-Controls.- Reducing thermally induced position and orientation errors of a precision machine tool&amp;rsquo;s rotary axis due to rotation by using hydrostatic bearings.- Geometric thermal error compensation using assembly submodels enhanced by adaptive learning control.- Development and Integration of Temperature Measurement on a Machining Center for Precision Machining Used for a Data Driven Thermal Distortion Compensation Considering Real Production Conditions.- Experimental Methods and Measurement Techniques in Machine Tools Ambient influences on thermal errors in machine tools: challenges, modelling and compensation.- Thermally induced volumetric error modelling on large-scale machining centre.- Extension of the Torque Limit Skip Method for Thermal Error Measurement.- Necessary Camera Calibration Accuracy for Vision-Based Thermal Error Measurement in Machine Tools.- Utility of radio transmission probes for identifying non-stationary thermal errors of highperformance spindle units.- Effect of thermal changes on the squareness error between linear axes of machines tools.- Enhancing Thermal Precession of Coordinate Measuring Machine (CMM) through Feed Forward Correction for Shopfloor Metrology.- Simulation Strategies and Digital Twins of Machine Tools Advancing Thermal Control in Machine Tools: The Role of Digital Twins.- Model-Reduction-Based Temperature Field Reconstruction for Volumetric Error Compensation.- Overcoming Uncertainty With an Ensemble of Physical Models and Real-Time Measurements: Thermal Error Compensation Using Kalman Filters In a Digital Twin.- Simulation-based design of a thermoelectrically temperature-controlled motorized milling spindle.- Mixed-dimensional finite element modelling of passive thermal error compensation systems in machine tools.- Modeling for thermal error of slant bed lathe based on error decomposition and differential equations.- Simulation-Based Approach of Thermal Effects Considering Coolant Application and Axis Movements in the Working Area Through a Coupled CFD Model.- Hybrid thermal modeling approach for the early stages of the machine tool design process.- Strategy for sensor placement to estimate thermal errors using temperature-sensitivity distribution based on a reduced-order model of machine tools.- Comparisons of model order reduction techniques for efficient thermal simulations.- Finite element analysis of residual stress variations in prestressed fiber-reinforced polymer concrete induced by temperature changes.- Modeling and simulation of the thermal behavior of an electromechanical compact axle.- AI and Data-driven Thermal Analysis NoWarm-Up Required: Initializing Time-Dependent Thermal Error Compensation Models for Machine Tools.- Temperature field prediction and convection coefficient estimation from temperature data using PINNs.- Thermal Error Modeling in CNC Machine Tool Spindles Using Transfer Learning with GRU.- Dynamic active temperature control method based on structure-specific heat dissipationto-generation ratio matching.- A Permutation Test-Based Method for Identifying Thermal Hysteresis Characteristics and Modeling Thermal Errors in Machine Tools.- Thermal Mechanism-Guided Deep Temporal Convolutional Neural Network For Thermal Error Modeling Of Precision Machine Tool Spindle.&lt;/p&gt;</t>
  </si>
  <si>
    <t>&lt;p&gt;This open access conference proceedings&amp;nbsp;contains all the papers presented at ICTIMT 2024, the 4th International Conference on Thermal Issues in Machine Tools.&lt;/p&gt;
&lt;p&gt;The precision of machine tools is primarily affected by their thermal behavior. Over the past two decades, it has become clear that simply placing machines in a temperature-controlled environment is not the most efficient solution. Instead, machine tool manufacturers are responsible for minimizing the misbehavior of their machines under normal job shop conditions. This requires a profound understanding of the energy conversion within the machine, prominently in the process zone, but also the different drives the guiding systems and the auxiliary devices. Thermal analysis and modeling of machines have become indispensable for implementing numerical corrections and compensations. Additionally, model-based corrections contribute actively to energy savings and sustainability, as they can reduce or eliminate the need for air conditioning without compromising precision.&lt;/p&gt;
&lt;p&gt;Research organizations and machine tool industries worldwide are highly interested in developing industrially viable solutions to further enhance precision. However, the modeling task is becoming increasingly challenging as precision requirements continue to rise.&lt;/p&gt;
&lt;p&gt;This book gathers the latest international research results in the analysis and compensation of machine tools.&lt;/p&gt;</t>
  </si>
  <si>
    <t>&lt;p class="MsoNormal" style="text-align: justify;"&gt;&lt;span style="font-size: 11.0pt; mso-fareast-font-family: Calibri; mso-fareast-theme-font: minor-latin;"&gt;This open access conference proceedings&amp;nbsp;contains all the papers presented at ICTIMT 2024, the 4th International Conference on Thermal Issues in Machine Tools.&lt;/span&gt;&lt;/p&gt;
&lt;p class="MsoNormal" style="text-align: justify;"&gt;&lt;span style="font-size: 11.0pt; mso-fareast-font-family: Calibri; mso-fareast-theme-font: minor-latin;"&gt;The precision of machine tools is primarily affected by their thermal behavior. Over the past two decades, it has become clear that simply placing machines in a temperature-controlled environment is not the most efficient solution. Instead, machine tool manufacturers are responsible for minimizing the misbehavior of their machines under normal job shop conditions. This requires a profound understanding of the energy conversion within the machine, prominently in the process zone, but also the different drives the guiding systems and the auxiliary devices. Thermal analysis and modeling of machines have become indispensable for implementing numerical corrections and compensations. Additionally, model-based corrections contribute actively to energy savings and sustainability, as they can reduce or eliminate the need for air conditioning without compromising precision.&lt;/span&gt;&lt;/p&gt;
&lt;p class="MsoNormal" style="text-align: justify;"&gt;&lt;span style="font-size: 11.0pt; mso-fareast-font-family: Calibri; mso-fareast-theme-font: minor-latin;"&gt;Research organizations and machine tool industries worldwide are highly interested in developing industrially viable solutions to further enhance precision. However, the modeling task is becoming increasingly challenging as precision requirements continue to rise.&lt;/span&gt;&lt;/p&gt;
&lt;p class="MsoNormal" style="text-align: justify;"&gt;&lt;span style="font-size: 11.0pt; mso-fareast-font-family: Calibri; mso-fareast-theme-font: minor-latin;"&gt;This book gathers the latest international research results in the analysis and compensation of machine tools.&lt;/span&gt;&lt;/p&gt;</t>
  </si>
  <si>
    <t>Highlights research on thermal measure, modelling and compensation, Contains papers on the enhancement of precision, Covers artificial intelligence and machine learning for compensation strategies, This book is open access, which means that you have free and unlimited access</t>
  </si>
  <si>
    <t>&lt;p class="MsoNormal"&gt;Konrad Wegener is since 1st of August 2023 Senior Advisor of the Swiss technology transfer center inspire AG. From October 2003 til July 2023 he was full professor and head of the IWF (Institut of machine tools and manufacturing) at ETH Zurich and headed different sections of inspire AG. Fields of research are today optimization of machine tools, cyberphysical production systems, cutting technology, additive manufacturing, laser material processing and electro discharge machining. He is fellow of the CIRP. After his studies in mechanical engineering and PHD in Braunschweig 1990 he began his industrial carreer at Schuler Presses GmbH &amp;amp; Co. KG in G&amp;ouml;ppingen as head of design and layout planning departments. In 1999 he became general manager of a newly acquired company for laser systems. Under his leadership large welding machines for shipbuilding and construction of aeroplanes, welding and cutting machines for the automotive industry and cutters for fabric have been developed and built.&lt;/p&gt;
&lt;p class="MsoNormal"&gt;Markus Bambach is since 1 February 2020 Full Professor of Advanced Manufacturing at ETH Zurich and heads the Advanced Manufacturing Laboratory. In August 2023, he took over the lead of the Institute of Machine Tools and Manufacturing (IWF) from Prof. Konrad Wegener in the Department of Mechanical and Process Engineering (D-MAVT). Since 2024 he additionally serves ETH Zurich as Vice Rector for Study Programmes.&lt;/p&gt;
&lt;p class="MsoNormal"&gt;Prof. Bambach earned a Dipl.-Ing. in Materials Science from Saarland University (2002), a Dr.-Ing. in Mechanical Engineering (2008) and a Habilitation (2014) from RWTH Aachen. After having served as senior engineer at the Institute of Metal Forming, RWTH Aachen, he has been appointed Full Professor for Mechanical Design and Manufacturing at Brandenburg University of Technology Cottbus&amp;ndash;Senftenberg (BTU) in 2015.&lt;/p&gt;
&lt;p class="MsoNormal"&gt;Fields of research today include additive and hybrid manufacturing, metal forming, sintering, the development of power materials, cyber-physical production systems and AI-driven optimisation of machines and manufacturing processes.&lt;/p&gt;
&lt;p class="MsoNormal"&gt;He is an Associate Member of the International Academy for Production Engineering (CIRP) and active in various networks on smart and sustainable manufacturing.&lt;/p&gt;</t>
  </si>
  <si>
    <t>9783032011930</t>
  </si>
  <si>
    <t>Engineering Thermodynamics, Heat and Mass Transfer + Machines, Tools, Processes + Computer Modelling</t>
  </si>
  <si>
    <t>4th International Conference on Thermal Issues in Machine Tools (ICTIMT2025)</t>
  </si>
  <si>
    <t>978-981-96-9934-6</t>
  </si>
  <si>
    <t>Toronto Metropolitan University</t>
  </si>
  <si>
    <t>Woungang</t>
  </si>
  <si>
    <t>Woungang; Isaac --- Gupta; Sanjeev Kumar --- Dhurandher; Sanjay --- Arora; Manish</t>
  </si>
  <si>
    <t>NICEDT 2025, Volume 2</t>
  </si>
  <si>
    <t>VIII, 600 p. 226 illus., 197 illus. in color.</t>
  </si>
  <si>
    <t>&lt;p class="MsoNoSpacing"&gt;1. AI Augmented Data Science Pipelines for Holistic Business Transformation.- 2. Generating House Floor Layout Images Using Diffusion Model.- 3. AI Powered Note Generation Application.- 4. XMD Leveraging Explainable AI Techniques for Malware Detection.- 5. Assessing the Digital Readiness of Primary Education in India Pathways to a Technologically Empowered Future.- 6. Enhancing Accuracy of Corn Leaf Disease Detection: Machine Learning Approach.- 7. A Comprehensive review on Explainable AI: Where it was, is and will.- 8. Adaptive Deep Learning for OSCC Histology: Leveraging Deformable Convolutions for Improved Segmentation.- 9. SRR Loaded CPW Fed Split Octagon Antenna with Isolated 5G Sub-6 GHz n77/78 and n79 Bands.- 10. Thermal modelling and analysis of thermal profile of photovoltaic module using FEM Analysis.&lt;/p&gt;</t>
  </si>
  <si>
    <t>&lt;p&gt;This book presents selected papers from NIELIT's International Conference on Communication, Electronics and Digital Technology (NICEDT 2025) held at NIELIT Ropar, Punjab, India, during February 14&amp;ndash;15, 2025. The book is organized in two volumes and covers state-of-the-art research insights on artificial intelligence, machine learning, big data, data analytics, cybersecurity and forensic, network and mobile security, advance computing, cloud computing, quantum computing, VLSI and semiconductors, electronics system, Internet of Things, robotics and automations, blockchain and software technology, and digital technologies for future.&lt;/p&gt;</t>
  </si>
  <si>
    <t>&lt;p class="MsoNoSpacing"&gt;This book presents selected papers from NIELIT's International Conference on Communication, Electronics and Digital Technology (NICEDT 2025) held at NIELIT Ropar, Punjab, India, during February 14&amp;ndash;15, 2025. The book is organized in two volumes and covers state-of-the-art research insights on artificial intelligence, machine learning, big data, data analytics, cybersecurity and forensic, network and mobile security, advance computing, cloud computing, quantum computing, VLSI and semiconductors, electronics system, Internet of Things, robotics and automations, blockchain and software technology, and digital technologies for future.&lt;/p&gt;</t>
  </si>
  <si>
    <t>Presents recent innovative research in the field of communication, electronics, and digital technology, Discusses the outcomes of NICEDT 2025, held in Ropar, India, Serves as a reference resource for researchers and practitioners in academia and industry</t>
  </si>
  <si>
    <t>&lt;p class="MsoNoSpacing"&gt;&lt;span style="font-size: 9.0pt;"&gt;Dr. Woungang received a Ph.D. in computer science from University of South, Toulon and Var, France, in 1994. In 1999, he received a M.A.Sc. from INRS Telecommunications Research Centre, University of Quebec, Montreal, Canada. Since 2002, he has been with the Department of Computer Science, Toronto Metropolitan University, where he is now Full Professor and Director of the Distributed Applications and Broadband NEtworks Lab (DABNEL). His current research interests include B5G networks design, control and management, network security, computational intelligence and machine learning applications, performance modeling, analysis, and optimization. He serves as Associate Editor of Internet of Things journal, Elsevier.&lt;/span&gt;&lt;span style="font-size: 9.0pt;"&gt;&amp;nbsp;&lt;/span&gt;&lt;/p&gt;
&lt;p class="MsoNoSpacing"&gt;&lt;span style="font-size: 9.0pt;"&gt;Dr. Sanjeev Kumar Gupta is a distinguished figure in the field of Information Electronics and Communications Technology (IECT), currently serving as Executive Director of NIELIT Ropar/Chandigarh. With a career spanning over 27 years, Dr. Gupta has significantly contributed to various aspects of technology, education, and research. As Executive Director of NIELIT Ropar/Chandigarh, Dr. Gupta led one of the premier computer centers in India, originally established as the Regional Computer Centre (RCC) in 1978. Under his leadership, the institute has been declared a Deemed University by the Department of Education, Government of India. Dr. Gupta oversees a team of more than 50 highly qualified professionals, dedicated to advancing education, research, examination, and certification in IECT. The center is renowned for its state-of-the-art programs in Big Data, Blockchain, Mobile Application Development, Internet of Things, Machine Learning, Artificial Intelligence, and Cyber Security.&lt;/span&gt;&lt;span style="font-size: 9.0pt;"&gt;&amp;nbsp;&lt;/span&gt;&lt;/p&gt;
&lt;p class="MsoNoSpacing"&gt;&lt;span style="font-size: 9.0pt;"&gt;&amp;nbsp;Dr. Sanjay Kumar Dhurandher is presently serving as Executive Director, NIELIT on Deputation from Netaji Subhas University of Technology, New Delhi, where he is Professor at the Department of Information Technology. From 1995 to 2000, he worked as Scientist/Engineer at the Institute for Plasma Research, Gujarat, India which is under the Department of Atomic Energy, India. Prof. Dhurandher has published over 250 Research Papers in various International Journals/Conferences/Symposiums. He has also written/edited 8 Books, published by international publishers. He is also Associate Editor of various International Journals. His research interests include wireless networks, network security, underwater sensor networks, opportunistic networks, and cognitive radio networks. Prof. Dhurandher has also been actively involved in delivering keynote speeches/invited lectures at various Conferences, Faculty Development Programs, Short-Term Courses, etc., held across the world/country. He is also Senior Member of IEEE and Fellow of IETE.&lt;/span&gt;&lt;span style="font-size: 9.0pt;"&gt;&amp;nbsp;&lt;/span&gt;&lt;/p&gt;
&lt;p class="MsoNoSpacing"&gt;&lt;span style="font-size: 9.0pt;"&gt;Dr. Manish Arora is working as Scientist F and Registrar on interim basis in National Institute of Electronics and Information Technology (NIELIT) Chandigarh at Ropar, now NIELIT Deemed to be University. NIELIT is a capacity building arm of Ministry of Electronics and Information Technology, Government of India. He completed his Ph.D. in Computer Science and Applications from Department of Computer Science and Applications, Panjab University, Chandigarh India. Prior to it, he did MCA from Guru Nanak Dev University, Amritsar, Punjab, India. he has experience of more than 32 years in the areas of training, education and software development. He has published more than 30 research papers in international/national journals/conferences. He has executed more than 15 projects successfully. He also delivered as experts outside NIELIT. He has/had been member of various committees like syllabus committee. His area of expertise includes software engineering, data analytics and cloud computing.&lt;/span&gt;&lt;/p&gt;</t>
  </si>
  <si>
    <t>9789819699346</t>
  </si>
  <si>
    <t>978-981-97-2849-7</t>
  </si>
  <si>
    <t>Northwestern Polytechnical University</t>
  </si>
  <si>
    <t>Xiao</t>
  </si>
  <si>
    <t>Xiao; Bing --- Chen; Zhaoyue --- Xu; Jingwen --- Cao; Lu</t>
  </si>
  <si>
    <t>A Modeling Error Compensation Approach</t>
  </si>
  <si>
    <t>XXI, 267 p. 121 illus., 115 illus. in color.</t>
  </si>
  <si>
    <t>&lt;p&gt;Part I Foundation.- Overview.- Preliminaries.- Part II Modeling Error Robust Compensation Attitude Control.- Observer-free Output Feedback Attitude Control.- Velocity-free Attitude Control with Actuator Constraint.- Velocity-free Attitude Fault-tolerant Control.- Part III Modeling Error Adaptive Compensation Attitude Control.- Adaptive Attitude Stabilization Control.- Fixed-time Optimal Attitude Control.- Faster Fixed-time Attitude Stabilization Control.- Part IV Observer-based Modeling Error Compensation Attitude Control.- Extended-state Observer-based Attitude Control.- Disturbance Observer-based Attitude Control.- Unknow Input Observer-based Attitude Control.- Conclusion.&lt;/p&gt;</t>
  </si>
  <si>
    <t>&lt;p&gt;This book focuses on the high-accuracy attitude control system design and approaches for satellite with modeling error including system uncertainties, actuator faults, and disturbances. It presents a systematically and almost self-contained description of the many facets of envisaging, designing, implementing, or experimentally exploring modeling error compensation-based attitude control of satellites. The advanced treatment of practical issues in satellite attitude compensation control is one of the major features of the book, which is particularly suited for readers who are interested to learn the latest solutions in attitude control system design of satellites. The book intends to provide a unified platform for understanding and applicability of the modeling error compensation-based attitude control for different purposes in aerospace engineering and some related fields. It can benefit researchers, engineers, and graduate students in the fields of attitude control of satellites and other unmanned systems, aerospace engineering, etc.&lt;/p&gt;</t>
  </si>
  <si>
    <t>Provides latest research results in attitude control, disturbance attenuation control, and uncertainty estimation,  Unifies existing and emerging concepts concerning nonlinear compensation control of satellite attitude systems, Studies major attitude compensation control methods and techniques for satellites with modeling error</t>
  </si>
  <si>
    <t>&lt;p&gt;Dr. Xiao received the B.S. degree in mathematics from Tianjin Polytechnic University, Tianjin, China, in 2007, and the M.S. and Ph.D. degrees in control science and engineering from Harbin Institute of Technology, Harbin, China, in 2010 and 2014, respectively. From 2013 to 2014, he was a visiting scholar with the Department of Mechanical Engineering, Georgia Institute of Technology, USA. Between May 2014 and August 2017, he was a professor with the College of Engineering, Bohai University, China. From September 2018 to October 2021, he was an associate professor with the School of Automation, Northwestern Polytechnical University. Since November 2021, he has been the Professor of that university. His research interests include spacecraft attitude control and its fault-tolerant control design.&lt;/p&gt;
&lt;p&gt;Dr. Chen received the B.S. and the Ph.D. degree in aeronautical and astronautical science and technology from Beijing Institute of Technology, Beijing, China, in 2014 and 2021, respectively. From 2018 to 2019, he was a visiting Ph.D. student with KU Leuven, Leuven, Belgium. From March 2023 to February 2024, he was a postdoctoral researcher with the Institute of Advanced Structure Technology, Beijing Institute of Technology. Since March 2024, he has been with the Beihang University, where he is currently an associate professor. His research interests include the dynamics of spacecraft, the structural dynamics, the advanced structure design, and their application to spacecraft.&lt;/p&gt;
&lt;p&gt;Jingwen Xu received the B.S. and the M.S. degrees in computer science from Xi’an Jiaotong University, Xi’an, China, in 2013 and 2018, respectively. From 2018 to 2023, she worked as an engineer of the tracking and telecommand system of satellite in China Xi'an Satellite Control Center. From October 2023, she has been with the Northwestern Polytechnical University, where she is currently as an assistant research fellow. Her research interests include fault diagnosis and fault tolerant-control of satellite, attitude control engineering of satellite, and state estimation of satellite control system.&lt;/p&gt;
&lt;p&gt;Dr. Cao received the B.S., the M.S., and the Ph.D. degrees in navigation, guidance, and control of spacecraft from the National University of Defense Technology, Changsha, China, in 2007, 2010, and 2014, respectively. From 2013 to 2014, he was a visiting Ph.D. student with the Department of Mechanical Engineering, McGill University, Canada. From 2014 to 2017, he was a senior engineer of the State Key Laboratory of Astronautic Dynamics, China Xi'an Satellite Control Center, China. Since 2018, he has been a research fellow with the National Innovation Institute of Defense Technology, Beijing, China. He has more than fifteen years’ engineering experience in nanosatellite and designed attitude determination and control systems for eight in-orbital micro/nano satellites. His research interests include the areas of satellite navigation, control and dynamics, and state estimation.&lt;/p&gt;</t>
  </si>
  <si>
    <t>9789819728497</t>
  </si>
  <si>
    <t>Control, Robotics, Automation + Aerospace Technology and Astronautics</t>
  </si>
  <si>
    <t>10.1007/978-981-97-2847-3</t>
  </si>
  <si>
    <t>Advanced Attitude Control of Satellite</t>
  </si>
  <si>
    <t>978-981-95-1594-3</t>
  </si>
  <si>
    <t>Sichuan University</t>
  </si>
  <si>
    <t>Xu; Jiuping --- Dabo-Niang; Sophie --- Binti Ismail; Noor Azina --- Gao; Ning</t>
  </si>
  <si>
    <t>XXI, 1832 p. 280 illus., 140 illus. in color.</t>
  </si>
  <si>
    <t>Lecture Notes on Data Engineering and Communications Technologies</t>
  </si>
  <si>
    <t>&lt;p&gt;An Evolutionary Game Theory Model for Chinese Laggard Firms’ Technology Catching Up.-&amp;nbsp;Accelerating the Digitalization of Automobile Retailing in China: A Multi-Level Perspective on Impacts of COVID-19 on The Sector.- Research on the Low-carbon Transformation of Building Supply Chain Driven by Digital Technology.-&amp;nbsp;Non-state Shareholders’ Governance and Tunneling in SOEs.&lt;/p&gt;</t>
  </si>
  <si>
    <t>&lt;p&gt;ICMSEM provides a platform for researchers and practitioners of Management Science, Engineering Management and Engineering Science, to share ideas, exchange experiences. ICMSEM encourages papers that have following five elements: (1) strong background of practical management problem found in engineering practice; (2) clear problem description, and abstract it as a class of problem in Management Science and Engineering Management, topics such as decision analysis, manufacturing management, engineering project management, knowledge management, logistics, supply chain management, service innovation and management as well as a variety of multi-class interdisciplinary research; (3) effective mathematical engineering modelling, for example, creating engineering mathematical model and conducting abstract engineering mathematical analysis by using statistical mechanics, operations research, systems science, differential equations, variational inequalities, control theory, econometrics; (4) algorithm framework design, namely designing of algorithm model for solving engineering problems successfully; (5) successful application or case study in Engineering Management to show its scientificity and effectiveness.&lt;/p&gt;
&lt;p&gt;The proceedings of the Nineteenth ICMSEM cover a wide range of areas including hot management issues in Engineering Science. It provides newest and frontier ideas and research achievements in the area of Management Science and Engineering Management to researchers and practitioners. The work contains both theoretical and practical studies of Management Science in the Computing Methodology, showing the advanced management concepts, computing technologies for decision making problems with large, uncertain and unstructured data. Research in this proceeding will show the new changes and challenges in the decision-making procedure as we have entered the big data era. Theoretical studies of this proceedings will present the new technologies of analysis, capture, search, sharing, storage, transfer, visualization, and privacy violations, as well as advances in integration of optimization, statistics and data mining. This proceeding also contains practical studies in the real decision-making scenarios when facing large, uncertain or unstructured data. The readers who are interested in related fields of can benefit from the proceedings for the new ideas and research direction.&lt;/p&gt;</t>
  </si>
  <si>
    <t>&lt;p&gt;This is the proceedings of the Nineteenth International Conference on Management Science and Engineering Management (ICMSEM 2025).&amp;nbsp; The Program Committee Chairs which are famous scientists in the area of management science and engineering management, and Program Committee Members which are active scholars from all over the world will review the submissions and select high quality papers to be published in the proceedings.&lt;/p&gt;
&lt;p&gt;ICMSEM provides a platform for researchers and practitioners of Management Science, Engineering Management and Engineering Science, to share ideas, exchange experiences. ICMSEM encourages papers that have following five elements: (1) strong background of practical management problem found in engineering practice; (2) clear problem description, and abstract it as a class of problem in Management Science and Engineering Management, topics such as decision analysis, manufacturing management, engineering project management, knowledge management, logistics, supply chain management, service innovation and management as well as a variety of multi-class interdisciplinary research; (3) effective mathematical engineering modelling, for example, creating engineering mathematical model and conducting abstract engineering mathematical analysis by using statistical mechanics, operations research, systems science, differential equations, variational inequalities, control theory, econometrics; (4) algorithm framework design, namely designing of algorithm model for solving engineering problems successfully; (5) successful application or case study in Engineering Management to show its scientificity and effectiveness.&lt;/p&gt;
&lt;p&gt;The proceedings of the Nineteenth ICMSEM cover a wide range of areas including hot management issues in Engineering Science. It provides newest and frontier ideas and research achievements in the area of Management Science and Engineering Management to researchers and practitioners. The work contains both theoretical and practical studies of Management Science in the Computing Methodology, showing the advanced management concepts, computing technologies for decision making problems with large, uncertain and unstructured data. Research in this proceeding will show the new changes and challenges in the decision-making procedure as we have entered the big data era. Theoretical studies of this proceedings will present the new technologies of analysis, capture, search, sharing, storage, transfer, visualization, and privacy violations, as well as advances in integration of optimization, statistics and data mining. This proceeding also contains practical studies in the real decision-making scenarios when facing large, uncertain or unstructured data. The readers who are interested in related fields of can benefit from the proceedings for the new ideas and research direction.&lt;/p&gt;</t>
  </si>
  <si>
    <t>The authors in this book are from all over the world with strong background of practical engineering management, The book covers a wide range of areas including hot management issues in Management Science &amp; Engineering Management, The book has profound theoretical basis with high article quality</t>
  </si>
  <si>
    <t>&lt;p class="MsoNormal" style="background: white;"&gt;&lt;span style="font-size: 10.5pt; font-family: 'Tahoma',sans-serif; color: black;"&gt;Dr. Jiuping Xu, Cheung Kong Chair Professor at Sichuan University with dual PhDs in Applied Mathematics (Tsinghua) and Physical Chemistry, leads in complex systems engineering. He developed the "TS-MG-AC" paradigm for energy, circular economy, and post-earthquake reconstruction. His work has created substantial value in the circular economy and contributed significantly to the reduction of hydropower costs. A two-time IFORS Prize winner, he serves as international academician, leads major projects, and pioneered disaster risk theories. His interdisciplinary contributions drive global impact in academia and policy.&lt;/span&gt;&lt;span style="font-size: 10.5pt; font-family: 'Tahoma',sans-serif; color: black;"&gt;&amp;nbsp;&lt;/span&gt;&lt;/p&gt;
&lt;p class="MsoNormal" style="background: white;"&gt;&lt;span style="font-size: 10.5pt; font-family: 'Tahoma',sans-serif; color: black;"&gt;Dr. Sophie Dabo-Niang is a professor of applied mathematics at the University of Lille and a researcher at INRIA Lille. She holds a PhD in statistics from Sorbonne University (2002). After working at the University of Paris 2 (2002&amp;ndash;2004), she became an Associate Professor at the University of Lille 3 in 2004. Her research focuses on temporal and spatial representation in random environments via stochastic changes, addressing problems in biology, economics, and related fields. She has published over 90 articles, authored 3 books, and supervised 20 PhD students. Leading teams at LEM CNRS and Oncolille, she promotes mathematics and women's inclusion, serving on EMS and IMU committees and as Vice-President of CIMPA.&lt;/span&gt;&lt;span style="font-size: 10.5pt; font-family: 'Tahoma',sans-serif; color: black;"&gt;&amp;nbsp;&lt;/span&gt;&lt;/p&gt;
&lt;p class="MsoNormal" style="background: white;"&gt;&lt;span style="font-size: 10.5pt; font-family: 'Tahoma',sans-serif; color: black;"&gt;Dr. Noor Azina Ismail is an Honorary Professor at Universiti Malaya's Decision Science Department and a former Dean of its Economics Faculty. She served as an Adjunct Professor at Ton Duc Thang University, Vietnam (2017&amp;ndash;2020). Holding a PhD from Queensland University of Technology, Australia, she is a Chartered Statistician with expertise in hierarchical modelling and biostatistics. Leading ERIA projects and an LRGS study on urban farming, she has received Australian Endeavour and Korea Foundation fellowships, and sits on the UKRI grant review panels.&lt;/span&gt;&lt;span style="font-size: 10.5pt; font-family: 'Tahoma',sans-serif; color: black;"&gt;&amp;nbsp;&lt;/span&gt;&lt;/p&gt;
&lt;p&gt;&lt;span style="font-size: 10.5pt; font-family: 'Tahoma',sans-serif; mso-fareast-font-family: Calibri; mso-fareast-theme-font: minor-latin; color: black; mso-ansi-language: EN-US; mso-fareast-language: EN-US; mso-bidi-language: AR-SA;"&gt;Dr. Ning Gao is a Chair Professor of Finance at the University of Manchester and Deputy Director of its investment risk center. He holds a PhD from HKUST and a bachelor's from Renmin University of China. Specializing in corporate finance and sustainable finance, his research appears in top journals like Management Science. He serves on ESRC panels, edits the Journal of Sustainable Finance, and leads the UK Annual Corporate Finance Conference. A member of global finance associations, he reviews for 20+ international journals.&lt;/span&gt;&lt;/p&gt;</t>
  </si>
  <si>
    <t>9789819515943</t>
  </si>
  <si>
    <t>Data Analysis and Big Data + Business and Management + Industrial Management</t>
  </si>
  <si>
    <t>The Nineteenth International Conference on Management Science and Engineering Management</t>
  </si>
  <si>
    <t>978-981-97-4494-7</t>
  </si>
  <si>
    <t>Hebei University of Technology</t>
  </si>
  <si>
    <t>Yao</t>
  </si>
  <si>
    <t>Yao; Fulai --- Yao; Yaming</t>
  </si>
  <si>
    <t>A Guide for Electrical Engineers</t>
  </si>
  <si>
    <t>XVII, 446 p. 351 illus., 136 illus. in color.</t>
  </si>
  <si>
    <t>&lt;p&gt;Energy-saving Theory, Technology, and Double Carbon Target.- Energy Conversion and Overall Energy Efficiency.- Overall Structure and Fieldbus of Energy Saving Control System.- Commonly Used Energy Parameter Sensors.- Valves and Clutches Commonly Used in Energy-saving Systems.&lt;/p&gt;</t>
  </si>
  <si>
    <t>&lt;p&gt;This open access book focuses on energy efficiency optimization control methods and energy efficiency optimization methods. The mathematical proof of the multi-unit operation energy efficiency prediction theory and engineering application solutions are given. By analyzing the commonalities of the efficiency curves of different devices and using the quantum optimization method proposed in the book, a nonlinear, integer-real-number mixed energy efficiency optimization method under constrained conditions has been demonstrated. Twelve application cases, including hydropower plants, transmission networks, distribution stations, water pumping stations, high-speed trains, electric vehicles, electric ships, central air conditioning systems, central heating systems, wind power hydrogen production and multi-engine rockets, have been studied in detail. A key feature of this book is that the energy efficiency optimization of the system can be achieved without establishing a complex mathematical model of the multi-unit system, this method is simple, practical, widely applicable and versatile. It is particularly suitable for readers who are interested in learning about energy efficiency optimization and energy saving and carbon reduction solutions. This book can benefit researchers, engineers and graduate students in the fields of electrical and electronic engineering, control engineering, power engineering and energy engineering.&lt;/p&gt;</t>
  </si>
  <si>
    <t>Covers a wide range of applications in generation, transmission, and power consumption systems, Is highly versatile for energy efficiency optimization of nonlinear and integer-real hybrid systems, Provides simple and practical methods for energy efficiency optimization of the systems, This book is open access, which means that you have free and unlimited access</t>
  </si>
  <si>
    <t>&lt;p&gt;Fulai Yao is "Gold Medal Author" and "Author of Top 100 Works of the 70th Anniversary" of China Machine Press. As the first author, he published 13 books, translated 1 book, published more than 100 papers in Chinese and English and was the first inventor of more than 100 patents. He has completed a large number of electrical control projects. His book "Electrical Automation Engineer Crash Course" has been reprinted more than 20 times as a bestseller, and the book "Automation Equipment and Engineering Design. Installation. Debug. Fault Diagnosis" has been reprinted more than 10 times. One of the companies he founded was ranked 29th among the top 100 unlisted companies in China by Forbes in 2014.&lt;/p&gt;
&lt;p&gt;&amp;nbsp;&lt;/p&gt;
&lt;p&gt;Yaming Yao is the director and engineer of the energy-saving engineering department of Beijing IAO Company. He has completed many optimization and energy-saving renovation projects of water supply systems, and researched and completed scientific and technological projects such as air water extraction desert plant irrigation devices and multi-station laser die-cutting machines. He has participated in the writing of 10 books, published 4 papers, and is the inventor of 13 patented technologies.&lt;/p&gt;</t>
  </si>
  <si>
    <t>9789819744947</t>
  </si>
  <si>
    <t>Control and Systems Theory + Electrical Power Engineering + Optimization</t>
  </si>
  <si>
    <t>10.1007/978-981-97-4492-3</t>
  </si>
  <si>
    <t>Efficient Energy-Saving Control and Optimization for Multi-Unit Systems</t>
  </si>
  <si>
    <t>978-981-97-4226-4</t>
  </si>
  <si>
    <t>China University of Petroleum (East China)</t>
  </si>
  <si>
    <t>Yuan</t>
  </si>
  <si>
    <t>Yuan; Xin'an --- Li; Wei --- Zhao; Jianming --- Yin; Xiaokang --- Li; Xiao --- Zhao; Jianchao</t>
  </si>
  <si>
    <t>IX, 145 p. 105 illus., 92 illus. in color.</t>
  </si>
  <si>
    <t>&lt;p&gt;This&amp;nbsp;open access book&amp;nbsp;can be divided into three parts. In part 1, three articles are&amp;nbsp;employed to introduce the RACFM technology. In part 2, two articles are introduced to&amp;nbsp;explain the Multifrequency ACFM. In part 3, three articles are introduced to explain the&amp;nbsp;visualization research in ACFM. With the development of ACFM detection technology, traditional single excitation frequency and single direction excitation structures cannot meet the requirements of multiple types of defect detection (such as cracks at different angles, and buried defects). New types of excitation structures and methods have been proposed, mainly including rotating electromagnetic field detection, multi-frequency detection, and defects visual algorithm. The changes in the excitation structure and signal mentioned above have expanded the scope of application of ACFM detection and provided opportunities for the cross-integration and innovation of ACFM detection technology with other advanced detection methods. This book mainly focuses on the study of the rotating alternating current field measurement (RACFM), the multifrequency ACFM, and the visualization method in ACFM.&lt;/p&gt;</t>
  </si>
  <si>
    <t>Provide a comprehensive review of ACFM combine with new technology, Illustrate the visualization research in ACFM, This book is open access, which means that you have free and unlimited access, Include in-depth discussions on RACFM, Multifrequency ACFM</t>
  </si>
  <si>
    <t>&lt;p&gt;Xin’an Yuan was born in Nanyang, China, on March 12,1990. He received the B.E., M.E., and Ph.D. degrees in mechanical design manufacture and automation from the China University of Petroleum (East China), Qingdao, China, in 2013,2016, and 2019, respectively. Following graduation, he joined the China University of Petroleum (East China), where he is currently an Associate Professor with the Research Institute of Center for Offshore Engineering and Safety Technology. His research interests include nondestructive testing, signal processing, and deep learning.&lt;/p&gt;
&lt;p&gt;Wei Li (Member, IEEE) received the Ph.D. degree in mechanical and electronics engineering from the China University of Petroleum (East China), Qingdao, China, in 2007. Following graduation, he joined the China University of Petroleum (East China), where he is currently a Professor of mechanical and electronics engineering. His current research interests include electromagnetic nondestructive evaluation and signal processing, offshore engineering structure design and finite-element method analysis, and pipeline safety and reliability assessment.&lt;/p&gt;
&lt;p&gt;Jianming Zhao received the Ph.D. degree in mechanical engineering in 2023 from the China University of Petroleum (East China), Qingdao, China. His research interests include signal processing, inversion imaging, and deep learning.&lt;/p&gt;
&lt;p&gt;Xiaokang Yin (Senior Member, IEEE) received the B.E. degree in information engineering from the East China University of Science and Technology, Shanghai, China, in 2005, and the M.S. degree in advanced electronic engineering and the Ph.D. degree in engineering from the University of Warwick, Coventry, U.K., in 2007 and 2011, respectively. In 2011, he joined the China University of Petroleum (East China), Qingdao, China, where he is currently a Professor of mechanical and electronic engineering.&lt;/p&gt;
&lt;p&gt;Xiao Li received the Ph.D. degree in mechanical engineering from the Dalian University of Technology, Dalian, China, in 2019. He is currently a Associate Professor with the China University of Petroleum (East China), Qingdao,China. His research interests include machine vision and contouring detection for machine tools. Jianchao Zhao received the B.E. degree from the China University of Petroleum (East China), Qingdao, China, in 2019, where he is currently pursuing the Ph.D. degree.,His research interests include model analysis.&lt;/p&gt;</t>
  </si>
  <si>
    <t>9789819742264</t>
  </si>
  <si>
    <t>Geoengineering + Petrology</t>
  </si>
  <si>
    <t>10.1007/978-981-97-4224-0</t>
  </si>
  <si>
    <t>Recent Development of Alternating Current Field Measurement Combine with New Technology</t>
  </si>
  <si>
    <t>978-3-032-03615-5</t>
  </si>
  <si>
    <t>National Academy of Sciences of Ukraine</t>
  </si>
  <si>
    <t>Zagorodny</t>
  </si>
  <si>
    <t>Zagorodny; Anatoly --- Bogdanov; Viacheslav --- Zaporozhets; Artur --- Ermolieva; Tatiana</t>
  </si>
  <si>
    <t>Understanding of FEWSE Systems ІI</t>
  </si>
  <si>
    <t>XVI, 564 p. 115 illus., 102 illus. in color.</t>
  </si>
  <si>
    <t>&lt;p&gt;1.Integrated Solutions To Food-Energy-Water-Environmental NEXUS Security Modeling And Management: Robust Downscaling And Models&amp;rsquo; Linkage Procedures.- 2.Integrated Modelling for Catastrophic and Systemic Risks Management: Robust Coherent Balance Between Ex-Ante and Ex-Post Measures.- 3.Integrating EPIC-Based Meta-Models into GLOBIOM for Systemic Risks Management.- 4.Risk Measures and Distributionally Robust Optimization for Decision Making under Uncertainty.- 5.Optimal Control Problems under Risk and Uncertainty.- 25.Comprehensive Analysis of Robust Preventive and Adaptive Measures for Managing Food, Energy, Water and Social Sectors in the Context of Systemic Risks and Consequences of COVID-19.- 26.Consequences of COVID-19 and Systemic Risks as an Impetus for the Development of Robust Preventive and Adaptive Measures of the Governance of the Healthcare System of Ukraine.- 27.Challenges Faced by Ukrainian Families during COVID-19 and the Government&amp;rsquo;s Response to Them.- 28.Losses in the Quality of Life Under COVID-19.&lt;/p&gt;</t>
  </si>
  <si>
    <t>&lt;p&gt;This book emphasizes the need for harmonized policies and adaptive strategies that can address the complexities of local, national, and global systems simultaneously. The interconnected challenges of our time&amp;mdash;climate change, resource depletion, systemic risks, and socio-economic inequalities &amp;mdash;demand a multidisciplinary and integrated approach to sustainable development. This second volume, Nexus of Sustainability: Understanding of FEWSE Systems II, builds upon the foundations laid in the first volume, deepening our exploration of the complex interplay among Food, Energy, Water, Social, and Environmental (FEWSE) systems. It highlights both the vulnerabilities within these systems and the transformative opportunities that arise when they are considered as interconnected components of a greater whole. This book comes at a pivotal moment in global sustainability discourse. Building on the outcomes of the Joint Research Project between the National Academy of Sciences of Ukraine (NASU) and the International Institute for Applied Systems Analysis (IIASA), this book synthesizes advanced systems analysis, innovative modeling methodologies, and robust decision-making frameworks. These approaches aim to address emerging systemic risks&amp;mdash;including those exacerbated by the COVID-19 pandemic, geopolitical instabilities, and accelerating environmental change&amp;mdash;and to develop practical, evidence-based strategies for ensuring the resilience and security of FEWSE systems. The collaborative efforts between NASU and IIASA have been instrumental in shaping the insights presented in this volume. With contributions from leading disciplinary institutes and research groups, this work integrates knowledge from academia, industry, policy, and community stakeholders. The research spans diverse methodologies, including stochastic optimization, machine learning, downscaling techniques, distributed model linkage, and robust estimation methods. &lt;/p&gt;</t>
  </si>
  <si>
    <t>&lt;p class="MsoListParagraph" style="margin: 0cm; margin-bottom: .0001pt; mso-add-space: auto; text-align: justify; line-height: 115%; mso-layout-grid-align: none; text-autospace: none;"&gt;&lt;span lang="EN-US" style="mso-ascii-font-family: Calibri; mso-hansi-font-family: Calibri; mso-bidi-font-family: Calibri;"&gt;This book emphasizes the need for harmonized policies and adaptive strategies that can address the complexities of local, national, and global systems simultaneously. The interconnected challenges of our time&amp;mdash;climate change, resource depletion, systemic risks, and socio-economic inequalities &amp;mdash;demand a multidisciplinary and integrated approach to sustainable development. This second volume, Nexus of Sustainability: Understanding of FEWSE Systems II, builds upon the foundations laid in the first volume, deepening our exploration of the complex interplay among Food, Energy, Water, Social, and Environmental (FEWSE) systems. It highlights both the vulnerabilities within these systems and the transformative opportunities that arise when they are considered as interconnected components of a greater whole. This book comes at a pivotal moment in global sustainability discourse. Building on the outcomes of the Joint Research Project between the National Academy of Sciences of Ukraine (NASU) and the International Institute for Applied Systems Analysis (IIASA), this book synthesizes advanced systems analysis, innovative modeling methodologies, and robust decision-making frameworks. These approaches aim to address emerging systemic risks&amp;mdash;including those exacerbated by the COVID-19 pandemic, geopolitical instabilities, and accelerating environmental change&amp;mdash;and to develop practical, evidence-based strategies for ensuring the resilience and security of FEWSE systems. The collaborative efforts between NASU and IIASA have been instrumental in shaping the insights presented in this volume. With contributions from leading disciplinary institutes and research groups, this work integrates knowledge from academia, industry, policy, and community stakeholders. The research spans diverse methodologies, including stochastic optimization, machine learning, downscaling techniques, distributed model linkage, and robust estimation methods. &lt;/span&gt;&lt;/p&gt;</t>
  </si>
  <si>
    <t>Examines how the pandemic and related quarantine restrictions intensified socio-economic challenges in Ukraine, Explores the complex interplay among Food, Energy, Water, Social, and Environmental (FEWSE) systems, Discusses stochastic optimization, machine learning, distributed model linkage, and robust estimation methods</t>
  </si>
  <si>
    <t>9783032036155</t>
  </si>
  <si>
    <t>Mathematical and Computational Engineering Applications + Sustainability + Computational Intelligence</t>
  </si>
  <si>
    <t>Nexus of Sustainability</t>
  </si>
  <si>
    <t>978-3-031-95114-5</t>
  </si>
  <si>
    <t>Zaki</t>
  </si>
  <si>
    <t>Zaki; Mohamed --- Tang; Yili (Kelly) --- Robinson; Clare</t>
  </si>
  <si>
    <t>Transportation Engineering</t>
  </si>
  <si>
    <t>V, 249 p. 108 illus., 105 illus. in color.</t>
  </si>
  <si>
    <t>&lt;div&gt;
&lt;p&gt;This book comprises the proceedings of the Annual Conference of the Canadian Society of Civil Engineering 2024. The contents of this volume focus&amp;nbsp;on a specialty conferences in transportation engineering. This volume will prove a valuable resource for those in academia and industry.&lt;/p&gt;
&lt;/div&gt;
&lt;div&gt;&amp;nbsp;&lt;/div&gt;</t>
  </si>
  <si>
    <t>&lt;div&gt;
&lt;p class="x_MsoNormal"&gt;&lt;span data-olk-copy-source="MessageBody"&gt;This book comprises the proceedings of the Annual Conference of the Canadian Society of Civil Engineering 2024. The contents of this volume focus&amp;nbsp;&lt;/span&gt;on a specialty conferences in transportation engineering. This volume will prove a valuable resource for those in academia and industry.&lt;/p&gt;
&lt;/div&gt;
&lt;div&gt;&amp;nbsp;&lt;/div&gt;</t>
  </si>
  <si>
    <t>Covers latest research in technological advances in the field construction, materials, structures engineering, etc, Comprises select peer-reviewed proceedings of the conference CSCE 2024, Enriches understanding by including contributions from leading experts across the globe</t>
  </si>
  <si>
    <t>&lt;p class="MsoNormal" style="line-height: normal;"&gt;&lt;strong style="mso-bidi-font-weight: normal;"&gt;&lt;span lang="EN-CA" style="font-size: 12.0pt; font-family: 'Times New Roman',serif;"&gt;Dr. Clare E. Robinson&lt;/span&gt;&lt;/strong&gt;&lt;/p&gt;
&lt;p class="MsoNormal" style="line-height: normal;"&gt;&lt;span lang="FR-CH" style="font-size: 12.0pt; font-family: 'Times New Roman',serif; mso-ansi-language: FR-CH;"&gt;Dr. Clare E. Robinson is a Canada Research Chair in Water Quality and Professor in Civil and Environmental Engineering at Western University.&lt;span style="mso-spacerun: yes;"&gt;&amp;nbsp; &lt;/span&gt;She recieved her BEng and PhD from the University of Queensland, Australia.&lt;span style="mso-spacerun: yes;"&gt;&amp;nbsp; &lt;/span&gt;Before joining Western University in 2009, she completed a post-doctoral fellowship at EPFL in Switzerland and worked as a Water Engineer for a water supply and sanitation NGO in Bangladesh. She is a registered &lt;/span&gt;&lt;span lang="EN-CA" style="font-size: 12.0pt; font-family: 'Times New Roman',serif; mso-fareast-font-family: 'Times New Roman';"&gt;professional engineer in Ontario&lt;/span&gt;&lt;/p&gt;
&lt;p class="MsoNormal" style="line-height: normal;"&gt;&lt;span lang="FR-CH" style="font-size: 12.0pt; font-family: 'Times New Roman',serif; mso-ansi-language: FR-CH;"&gt;Dr. Robinson investigates water-borne contaminants in the environnent with a focus on understanding the sources, transport and fate of contaminants in natural and engineered systems. &lt;/span&gt;&lt;span lang="EN-CA" style="font-size: 12.0pt; font-family: 'Times New Roman',serif;"&gt;Dr. Robinson&amp;rsquo;s current research includes evaluating impact of groundwater contaminants on surface water quality, urban stormwater management for water quality control, and determining the impacts of onsite wastewater systems on surface water quality.&lt;span style="mso-spacerun: yes;"&gt;&amp;nbsp; &lt;/span&gt;Dr. Robinson received an Early Research Award from the Ontario Government (2012) and was a member of the International Joint Commission Great Lakes Science Advisory Board from 2014 to 2019.&lt;span style="mso-spacerun: yes;"&gt;&amp;nbsp; &lt;/span&gt;She also was &lt;/span&gt;&lt;span lang="FR-CH" style="font-size: 12.0pt; font-family: 'Times New Roman',serif; mso-ansi-language: FR-CH;"&gt;awarded a Western Faculty Scholar (2020-2022) and the Western Green Award (2018).&lt;span style="mso-spacerun: yes;"&gt;&amp;nbsp; &lt;/span&gt;Dr. Robinson has published over 80 peer-reviewed articles in leading international journals and given over 60 invited talks at international conferences, universities, and at government and industry workshops. &lt;/span&gt;&lt;/p&gt;
&lt;p class="MsoNormal" style="line-height: normal;"&gt;&lt;strong style="mso-bidi-font-weight: normal;"&gt;&lt;span lang="EN-US" style="font-size: 12.0pt; font-family: 'Times New Roman',serif; mso-ansi-language: EN-US;"&gt;&amp;nbsp;&lt;/span&gt;&lt;/strong&gt;&lt;/p&gt;
&lt;p class="MsoNormal" style="line-height: normal;"&gt;&lt;strong style="mso-bidi-font-weight: normal;"&gt;&lt;span lang="EN-US" style="font-size: 12.0pt; font-family: 'Times New Roman',serif; mso-ansi-language: EN-US;"&gt;Dr. Mohamed H. Zaki&lt;/span&gt;&lt;/strong&gt;&lt;/p&gt;
&lt;p class="MsoNormal" style="line-height: normal;"&gt;&lt;span lang="EN-US" style="font-size: 12.0pt; font-family: 'Times New Roman',serif; mso-ansi-language: EN-US; mso-bidi-font-weight: bold;"&gt;Mohamed H. Zaki&amp;nbsp;is an Assistant Professor in the Civil and Environmental Engineering Department at Western University in Ontario, Canada. Before, he was an assistant professor in Civil, Environmental &amp;amp; Construction Engineering Department at the University of Central Florida, Orlando, Florida. Dr. Zaki multidisciplinary research focuses on solving tomorrow's smart cities problems; from the computing and information to its facilities infrastructure.&amp;nbsp;&lt;/span&gt;&lt;/p&gt;
&lt;p class="MsoNormal" style="line-height: normal;"&gt;&lt;span lang="EN-US" style="font-size: 12.0pt; font-family: 'Times New Roman',serif; mso-ansi-language: EN-US; mso-bidi-font-weight: bold;"&gt;&amp;nbsp;He is an elected member of the American Society of Civil Engineers (ASCE) Transportation Safety Committee and the Transportation Research Board (TRB) Standing Committee of Artificial Intelligence and Advanced Computing Applications (AED50). As part of the AED50 leadership team, he is the co-chair of the papers review subcommittee. Additionally, he serves as a handling editor of the Transportation Research Record. In 2021, he was awarded the Canadian Society for Civil Engineering (CSCE) Thomas C. Keefer Medal for his paper on improving computer vision technology in road safety.&lt;/span&gt;&lt;/p&gt;
&lt;p class="MsoNormal" style="line-height: normal;"&gt;&lt;strong&gt;&lt;span lang="EN-CA" style="font-size: 12.0pt; font-family: 'Times New Roman',serif;"&gt;&amp;nbsp;&lt;/span&gt;&lt;/strong&gt;&lt;/p&gt;
&lt;p class="MsoNormal" style="line-height: normal;"&gt;&lt;strong&gt;&lt;span lang="EN-CA" style="font-size: 12.0pt; font-family: 'Times New Roman',serif;"&gt;Dr. Yili Tang&lt;/span&gt;&lt;/strong&gt;&lt;/p&gt;
&lt;p class="MsoNormal" style="line-height: normal;"&gt;&lt;span lang="EN-CA" style="font-size: 12.0pt; font-family: 'Times New Roman',serif;"&gt;Dr. Yili Tang is an Assistant Professor at the University of Western Ontario (Canada) and Director of the Mobility Technology Research Group, focusing on travel mobility and human behaviors, transportation modeling and optimization, artificial intelligence and game theory. Dr. Tang and her team are actively engaged in diverse academia and industry in transportation, AI, automation and robotics worldwide in Canada, US, Germany, Austria, Denmark and Hong Kong. Dr. Tang&amp;nbsp;leads and co-leads collaborative research grants, for which her group&amp;rsquo;s research studies have been published in top-tier journals in transportation engineering economics, and energy domains, and have been awarded the most cited articles and best paper awards. Dr. Tang also serves as a guest editor in Travel Behaviour and Society and Transportmetrica A: Transport Science. She has been a board member of Canadian and international organizations including Vice President of the Institute of Transportation Engineers (ITE) Saskatchewan Section, Secretary and Treasurer of the Institute for Operations Research and the Management Sciences (INFORMS) Railway Application Section, Vice Chair of the Transportation Division in Canadian Society of Civil Engineering, and Committee Member of Transportation Research Board in National Academies US. She is also an affiliate member of the Centre for Multi-Hazard Risk and Resilience at the University of Western Ontario and the Center for Smart Infrastructure at UC Berkeley.&amp;nbsp;&lt;/span&gt;&lt;/p&gt;</t>
  </si>
  <si>
    <t>9783031951145</t>
  </si>
  <si>
    <t>Proceedings of the Canadian Society for Civil Engineering Annual Conference 2024, Volume 16</t>
  </si>
  <si>
    <t>978-3-031-62148-2</t>
  </si>
  <si>
    <t>Università di Modena and Reggio Emilia</t>
  </si>
  <si>
    <t>Zambonelli</t>
  </si>
  <si>
    <t>Zambonelli; Franco --- Fortino; Giancarlo --- Re; Barbara --- Viroli; Mirko</t>
  </si>
  <si>
    <t>Novel Approaches for Large-Scale IoT Systems</t>
  </si>
  <si>
    <t>XVI, 202 p. 48 illus., 30 illus. in color.</t>
  </si>
  <si>
    <t>&lt;p&gt;Part 1 Overview.- Chapter 1 Fluidware: an Approach towards Adaptive and Scalable IoT Systems.- Chapter 2 Programming approaches for large-scale IoT&amp;nbsp;systems development: state of the art.- Part 2 Fluidware Technologies.- Chapter 3 Middleware Architectures for Fluid Computing.- Chapter 4 Towards an IoT-Oriented Software Engineering&amp;nbsp;Methodology.- Chapter 5 A BPMN-based Approach for IoT Systems&amp;nbsp;Engineering.- Chapter 6 Space-fluid and Time-fluid Programming.- Part 3 Visions.- Chapter 7 Fluidware Meets Digital Twins.- Chapter 8 Smart Collective Services in the Edge-Cloud&amp;nbsp;Continuum based on a Simulation-driven&lt;br&gt;
Toolchain.- Chapter 9 Envisioning Unpredictability in Smart&amp;nbsp;Environments.- Chapter 10 Learning Opportunities in Collective Adaptive Systems.&lt;/p&gt;</t>
  </si>
  <si>
    <t>&lt;p&gt;This book provides an overview of the many approaches that can adopted for programming and deploying highly-adaptive and large-scale IoT systems, with a specific focus on the key results achieved within the Fluidware research project. The authors start by presenting Fluidware, which develops a novel programming model for IoT services and applications, along with the associated and robust large-scale IoT services and applications. Starting from previous findings in the areas of field-based coordination, collective adaptive systems, stream computing and aggregate computing, the authors address the complexity of building modern, large-scale IoT systems, by a full-fledged engineering approach revolving around a new notion of distributed programming. The authors show how the key innovative idea of Fluidware is to abstract collectives of devices of the IoT fabric as sources, digesters, and targets of distributed "flows" of contextualized events, carrying information about data produced and actuating commands. The book is divided into three parts: (i) the first part is a general introduction to the Fluidware ideas and to the key problems associated with programming IoT systems, (ii) the second part presents the key results achieved within the Fluidware project; (iii) the third part identified open challenges and research directions.&lt;/p&gt;
&lt;ul&gt;
	&lt;li&gt;Provides an overview of approaches for programming and deploying highly-adaptive and large-scale IoT systems;&lt;/li&gt;
&lt;/ul&gt;
&lt;ul&gt;
	&lt;li&gt;Focuses on the key results achieved within the Fluidware research project, which develops a novel programming model for IoT services and applications;&lt;/li&gt;
&lt;/ul&gt;
&lt;ul&gt;
	&lt;li&gt;Presents results achieved within the Fluidware project and identifies open challenges and research directions.&lt;/li&gt;
&lt;/ul&gt;</t>
  </si>
  <si>
    <t>&lt;p&gt;This book provides an overview of the many approaches that can adopted for programming and deploying highly-adaptive and large-scale IoT systems, with a specific focus on the key results achieved within the Fluidware research project. The authors start by presenting Fluidware, which develops a novel programming model for IoT services and applications, along with the associated and robust large-scale IoT services and applications. Starting from previous findings in the areas of field-based coordination, collective adaptive systems, stream computing and aggregate computing, the authors address the complexity of building modern, large-scale IoT systems, by a full-fledged engineering approach revolving around a new notion of distributed programming. The authors show how the key innovative idea of Fluidware is to abstract collectives of devices of the IoT fabric as sources, digesters, and targets of distributed "flows" of contextualized events, carrying information about data produced and actuating commands. The book is divided into three parts: (i) the first part is a general introduction to the Fluidware ideas and to the key problems associated with programming IoT systems, (ii) the second part presents the key results achieved within the Fluidware project; (iii) the third part identified open challenges and research directions.&lt;/p&gt;</t>
  </si>
  <si>
    <t>Focuses on the key results achieved within the Fluidware research project, which develops a novel programming model for IoT services and applications, Provides an overview of approaches for programming and deploying highly-adaptive and large-scale IoT systems, Presents results achieved within the Fluidware project and identifies open challenges and research directions</t>
  </si>
  <si>
    <t>&lt;p&gt;Franco Zambonelli is full professor of Computer Science at the University of Modena and Reggio Emilia. He got his PhD in Computer Science and Engineering from the University of Bologna in 1997. His research interests include: pervasive computing, multi-agent systems, self-adaptive and self-organizing systems, with applications to healthcare and smart cities. He has published over 130 papers in peer-reviews journals, and has been invited speaker at many conferences and workshops. He is in the editorial board of the ACM Transactions on Autonomous and Adaptive Systems, Springer-Nature Computer Science Journal, IEEE Society &amp;amp; Technology Magazine, the BCS Computer Journal, the Journal of Pervasive Computing and Communications. He has been scientific manager of the EU FP6 Project CASCADAS and coordinator of the EU FP7 Project SAPERE and of the PRIN 2017 Project Fluidware. He is ACM Distinguished Scientist, member of the Academia Europaea, IEEE Fellow, and has been recipient of the 2018 IFAAMAS Influential Paper Award.&lt;/p&gt;
&lt;p&gt;&amp;nbsp;&lt;/p&gt;
&lt;p&gt;Giancarlo Fortino (IEEE Fellow 22) is Full Professor of Computer Engineering at the Dept of Informatics, Modeling, Electronics, and Systems of the University of Calabria (Unical), Italy. He received a PhD in Computer Engineering from Unical in 2000. He is also distinguished professor at Wuhan University of Technology and Huazhong Agricultural University (China), high-end expert at HUST (China), senior research fellow at the Italian ICAR-CNR Institute, CAS PIFI visiting scientist at SIAT – Shenzhen, and Distinguished Lecturer for IEEE Sensors Council. At Unical, he is the Rector’s delegate to Int’l relations, the chair of the PhD School in ICT, the director of the Postgraduate Master course in INTER-IoT, and the director of the SPEME lab as well as co-chair of Joint labs on IoT established between Unical and WUT, SMU and HZAU Chinese universities, respectively. Fortino is currently the scientific responsible of the Digital Health groupof the Italian CINI National Laboratory at Unical. He is Highly Cited Researcher 2002 and 2021 in Computer Science by Clarivate. Currently he has 19 highly cited papers in WoS, and h-index=63 with 14700+ citations in Google Scholar. His research interests include wearable computing systems, e-Health, Internet of Things, and agent-based computing. He is author of 550+ papers in int’l journals, conferences and books. He is (founding) series editor of IEEE Press Book Series on Human- Machine Systems and EiC of SpringerInternet of Things series and AE of premier int'l journals such as IEEE TAFFC-CS, IEEE THMS, IEEE T-AI, IEEE IoTJ, IEEE SJ, IEEE JBHI, IEEE SMCM, IEEE OJEMB, IEEE OJCS, Information Fusion, JNCA, EAAI, etc. He organized as chair many int’l workshops and conferences (110+), was involved in a huge number of int’l conferences/workshops (500+) as IPC member, is/was guest-editor of many special issues (70+). He is cofounder and CEO of SenSysCal S.r.l., a Unical spinoff focused oninnovative IoT systems. Fortino is currently member of the IEEE SMCS BoG and of the IEEE Press BoG, and chair of the IEEE SMCS Italian Chapter.&lt;/p&gt;
&lt;p&gt;&amp;nbsp;&lt;/p&gt;
&lt;p&gt;Barbara Re is an Associate Professor of Computer Science at the University of Camerino. She received her PhD in Information Science and Complex Systems from Camerino University. Her research interests refer to Business Process Management, from modelling to analysis. Particular attention is paid to push the use of formal methods as methodological and automatic tools to develop high-quality process-aware information systems. More recently, she was involved in research activities related to IoT aware process-aware information systems, including multi-robot systems. She was involved in multidisciplinary research projects collaborating with national and international research institutes and companies.&lt;/p&gt;
&lt;p&gt;&amp;nbsp;&lt;/p&gt;
&lt;p&gt;Mirko Viroli is Full Professor in Computer Engineering at the University of Bologna, Italy. He i^7000 citations. He is senior member of ACM and IEEE, member of the Editorial Board of IEEE Software magazine, and was program chair of the ACM Symposium on Applied Computing (SAC 2008 and 2009), and IEEE Self-Adaptive and Self-Organizing systems (SASO 2014) conferences.&lt;/p&gt;</t>
  </si>
  <si>
    <t>9783031621482</t>
  </si>
  <si>
    <t>Communications Engineering, Networks + Computational Intelligence + Data and Information Security</t>
  </si>
  <si>
    <t>10.1007/978-3-031-62146-8</t>
  </si>
  <si>
    <t>Fluidware</t>
  </si>
  <si>
    <t>978-3-031-97700-8</t>
  </si>
  <si>
    <t>Zangeneh</t>
  </si>
  <si>
    <t>Zangeneh; Pouya --- Sadeghpour; Farnaz --- Robinson; Clare</t>
  </si>
  <si>
    <t>Engineering Management</t>
  </si>
  <si>
    <t>VIII, 416 p. 143 illus., 109 illus. in color.</t>
  </si>
  <si>
    <t>&lt;p&gt;This book comprises the proceedings of the Annual Conference of the Canadian Society of Civil Engineering 2024. The contents of this&amp;nbsp;volume focus on a specialty conference in engineering management. This volume will prove a valuable resource for those in academia and industry.&amp;nbsp;&lt;/p&gt;</t>
  </si>
  <si>
    <t>&lt;p&gt;&lt;span data-olk-copy-source="MessageBody"&gt;This book comprises the proceedings of the Annual Conference of the Canadian Society of Civil Engineering 2024. The contents of this&amp;nbsp;&lt;/span&gt;volume focus on a specialty conference in engineering management. This volume will prove a valuable resource for those in academia and industry.&amp;nbsp;&lt;/p&gt;</t>
  </si>
  <si>
    <t>Enriches understanding by including contributions from leading experts across the globe, Comprises select peer-reviewed proceedings of the conference CSCE 2024, Covers latest research in technological advances in the field of engineering management</t>
  </si>
  <si>
    <t>&lt;div&gt;
&lt;p class="x_elementtoproof"&gt;&lt;span data-olk-copy-source="MessageBody"&gt;Dr. Pouya Zangeneh is the Endowed Chair in Engineering Project Management and an Assistant Professor at the Schulich School of Engineering, University of Calgary. His research focuses on integrating modern technologies, including AI, machine learning, mathematical modeling, and digital information systems and engineering management practices for project de-risking and decision-making. He also specializes in risk-based maintenance strategies, applying AI and decision-support tools to optimize asset performance and lifecycle management.&amp;nbsp;&lt;/span&gt;He earned his Ph.D. from the University of Toronto, focusing on probabilistic modeling, knowledge representation, and socio-technical risks in engineering projects and systems. Before joining academia, Dr. Zangeneh led the development of a Risk Analytics group at a major Canadian international engineering consultancy. Under his leadership, the group delivered advanced risk modeling solutions to infrastructure and industrial clients. His work has also included a collaboration with the Columbia Center for Sustainable Investment (CCSI), where he contributed to developing data structures for improving financial transparency and governance in resource projects.&lt;/p&gt;
&lt;/div&gt;
&lt;div&gt;
&lt;p class="x_elementtoproof"&gt;Dr. Farnaz Sadeghpour is an Associate Professor of Construction and Project Management in the Department of Civil Engineering at the University of Calgary (AB) and a Visiting Academic Fellow at the University of Cambridge (UK). Her research interests are at the intersection of construction site operations and logistics, digital innovation, and construction site safety. Her transdisciplinary research and technology innovations on Dynamic Digital Twins continue to help improve safety practices and productivity in construction sites. Building on a strong collaboration with the construction industry, she leads a transdisciplinary research team comprising experts from diverse disciplines, including civil, geomatics, and software engineering, psychology and human factors, kinesiology, and population health and safety. Over the past 25 years, Dr. Sadeghpour has served in multiple capacities at the CSCE, including as Chair of the Construction Division and the Publications Committee. She is currently the Vice President &amp;ndash; Technical of the Canadian Society for Civil Engineering (CSCE). She is a strong advocate for advancing Equity, Diversity, Inclusivity, and Accessibility (EDIA) in civil engineering. She established and chairs the EDIA Task Force at CSCE, where she has successfully advanced several major initiatives within a short period, including the creation of a new CSCE EDIA Leadership Award, the organization of Tech Talks for Truth and Reconciliation, and spearheading the Indigenize Civil initiative. In 2024 Dr. Sadeghpour was inducted as a CSCE Fellow for her contributions to the profession of civil engineering in Canada.&lt;/p&gt;
&lt;/div&gt;
&lt;div&gt;
&lt;p class="x_elementtoproof"&gt;&lt;span data-olk-copy-source="MessageBody"&gt;Clare E. Robinson, PhD., P.Eng.&amp;nbsp;&lt;/span&gt;is a Canada Research Chair in Water Quality and Professor in Civil and Environmental Engineering at Western University.&amp;nbsp; She received her BEng and PhD from the University of Queensland, Australia.&amp;nbsp; Before joining Western University in 2009, she completed a post-doctoral fellowship at EPFL in Switzerland and worked as a Water Engineer for a water supply and sanitation NGO in Bangladesh. She is a registered professional engineer in Ontario. Dr. Robinson specializes in investigating water-borne contaminants in the environment with a focus on understanding the sources, transport and fate of contaminants in natural and engineered systems. Dr. Robinson&amp;rsquo;s current research includes evaluating impact of groundwater contaminants on surface water quality, urban stormwater management for water quality control, and determining the impacts of onsite wastewater systems on surface water quality. &amp;nbsp;Dr. Robinson received an Early Research Award from the Ontario Government (2012) and was a member of the International Joint Commission Great Lakes Science Advisory Board from 2014 to 2019.&amp;nbsp; She also was awarded a Western Faculty Scholar (2020-2022) and the Western Green Award (2018).&amp;nbsp; Dr. Robinson has published over 80 peer-reviewed articles in leading international journals and given over 60 invited talks at international conferences, universities, and at government and industry workshops.&lt;/p&gt;
&lt;/div&gt;</t>
  </si>
  <si>
    <t>9783031977008</t>
  </si>
  <si>
    <t>Proceedings of the Canadian Society for Civil Engineering Annual Conference 2024, Volume 2</t>
  </si>
  <si>
    <t>978-3-031-97696-4</t>
  </si>
  <si>
    <t>VIII, 432 p. 157 illus., 144 illus. in color.</t>
  </si>
  <si>
    <t>&lt;p&gt;This book comprises the proceedings of the Annual Conference of the Canadian Society of Civil Engineering 2024. The contents of this volume focus on a specialty conference in engineering management.&amp;nbsp;This volume will prove a valuable resource for those in academia and industry.&amp;nbsp;&lt;/p&gt;</t>
  </si>
  <si>
    <t>&lt;p&gt;&lt;span data-olk-copy-source="MessageBody"&gt;This book comprises the proceedings of the Annual Conference of the Canadian Society of Civil Engineering 2024&lt;/span&gt;. The contents of this volume focus on a specialty conference in engineering management.&amp;nbsp;This volume will prove a valuable resource for those in academia and industry.&amp;nbsp;&lt;/p&gt;</t>
  </si>
  <si>
    <t>Covers latest research in technological advances in the field of engineering management etc, Enriches understanding by including contributions from leading experts across the globe, Comprises select peer-reviewed proceedings of the conference CSCE 2024</t>
  </si>
  <si>
    <t>&lt;p class="x_elementtoproof"&gt;&lt;span data-olk-copy-source="MessageBody"&gt;Dr. Pouya Zangeneh is the Endowed Chair in Engineering Project Management and an Assistant Professor at the Schulich School of Engineering, University of Calgary. Dr. Zangeneh&amp;rsquo;s research focuses on integrating modern technologies&amp;mdash;including AI, machine learning, mathematical modeling, and digital information systems&amp;mdash;into engineering management practices for project de-risking and decision-making. He also specializes in risk-based maintenance strategies, applying AI and decision-support tools to optimize asset performance and lifecycle management. Dr. Zangeneh teaching focuses on Bayesian methods for risk modelling and game theoretic approaches in project management contexts. He earned his Ph.D. from the University of Toronto, focusing on probabilistic modeling, knowledge representation, and socio-technical risks in engineering projects and systems. Before joining academia, Dr. Zangeneh led the development of a Risk Analytics group at a major Canadian international engineering consultancy. Under his leadership, the group delivered advanced risk modeling solutions to infrastructure and industrial clients. His work has also included a collaboration with the Columbia Center for Sustainable Investment (CCSI), where he contributed to developing data structures for improving financial transparency and governance in resource projects.&lt;/span&gt;&lt;/p&gt;
&lt;div&gt;
&lt;p class="x_MsoNormal"&gt;&amp;nbsp;&lt;/p&gt;
&lt;/div&gt;
&lt;div&gt;
&lt;p class="x_MsoNormal"&gt;Dr. Farnaz Sadeghpour is an Associate Professor of Construction and Project Management in the Department of Civil Engineering at the University of Calgary (AB) and a Visiting Academic Fellow at the University of Cambridge (UK). Her research interests are at the intersection of construction site operations and logistics, digital innovation, and construction site safety. Her transdisciplinary research and technology innovations on Dynamic Digital Twins continue to help improve safety practices and productivity in construction sites. Building on a strong collaboration with the construction industry, she leads a transdisciplinary research team comprising experts from diverse disciplines, including civil, geomatics, and software engineering, psychology and human factors, kinesiology, and population health and safety. Over the past 25 years, Dr. Sadeghpour has served in multiple capacities at the CSCE, including as Chair of the Construction Division and the Publications Committee. She is currently the Vice President &amp;ndash; Technical of the Canadian Society for Civil Engineering (CSCE). She is a strong advocate for advancing Equity, Diversity, Inclusivity, and Accessibility (EDIA) in civil engineering. She established and chairs the EDIA Task Force at CSCE, where she has successfully advanced several major initiatives within a short period, including the creation of a new CSCE EDIA Leadership Award, the organization of Tech Talks for Truth and Reconciliation, and spearheading the Indigenize Civil initiative. In 2024 Dr. Sadeghpour was inducted as a CSCE Fellow for her contributions to the profession of civil engineering in Canada.&lt;/p&gt;
&lt;/div&gt;
&lt;p&gt;&lt;span data-olk-copy-source="MessageBody"&gt;Clare E. Robinson, PhD., P.Eng. &lt;/span&gt;is a Canada Research Chair in Water Quality and Professor (Civil and Environmental Engineering) at Western University. She received her BEng and PhD from the University of Queensland, Australia. Before joining Western University in 2009, she completed a post-doctoral fellowship at EPFL in Switzerland and worked as a Water Engineer for a water supply and sanitation NGO in Bangladesh. She is a registered professional engineer in Ontario.&amp;nbsp; Dr. Robinson specializes in investigating water-borne contaminants in the environnent with a focus on understanding the sources, transport and fate of contaminants in natural and engineered systems. Dr. Robinson&amp;rsquo;s current research includes evaluating impact of groundwater contaminants on surface water quality, urban stormwater management for water quality control, and determining the impacts of onsite wastewater systems on surface water quality. Dr. Robinson received an Early Research Award from the Ontario Government (2012) and was a member of the International Joint Commission Great Lakes Science Advisory Board from 2014 to 2019. She also was awarded a Western Faculty Scholar (2020-2022) and the Western Green Award (2018). Dr. Robinson has published over 80 peer-reviewed articles in leading international journals and given over 60 invited talks at international conferences, universities, and at government and industry workshops.&lt;/p&gt;</t>
  </si>
  <si>
    <t>9783031976964</t>
  </si>
  <si>
    <t>Proceedings of the Canadian Society for Civil Engineering Annual Conference 2024, Volume 3</t>
  </si>
  <si>
    <t>978-981-95-1656-8</t>
  </si>
  <si>
    <t>Academy of Military Sciences</t>
  </si>
  <si>
    <t>Zhang; Xiang --- Fu; Kangjia --- Wu; Xuesong --- Liu; Hongwei</t>
  </si>
  <si>
    <t>X, 216 p. 122 illus., 103 illus. in color.</t>
  </si>
  <si>
    <t>Distribution rights for print copies in China mainland: Science Press, Beijing, China</t>
  </si>
  <si>
    <t>&lt;p class="MsoNormal"&gt;Review of Soft Manipulator Research, Applications and Opportunities.- Design and Development of an Elephant Trunk-like Soft Robotic Manipulator.- Design and Optimization of a Pneumatic Soft Actuator.- Experimental Validation of a Composite Soft Actuator.&lt;/p&gt;</t>
  </si>
  <si>
    <t>This book investigates the soft robotic manipulators in detail, including a systematic review of soft manipulators, integrated designs of structure and actuation, modeling and implementation of soft manipulators, structural optimizations, and experimental validations. The soft robotic manipulator, which has advantages of low-weight, flexibility, safe physical interaction, shows a wide prospect in both industry and family applications. In the Web of Science database, the search terms or search scopes including “soft manipulator”, “soft robot arm” and “soft arm” show a booming trend. Usually, the soft manipulator is a kind of special manipulator that uses soft material or flexible structure to perform manipulation tasks through continuous motion control. This book provides a comprehensive presentation from design, simulation to experiment validations of soft manipulators, revealing a deep insight for fine control and suitable application. This book is intended for graduate students, researchers and engineers interested in robotics, intelligent control, soft materials, mechanism design, Bionics, etc.</t>
  </si>
  <si>
    <t>&lt;p&gt;This book investigates the soft robotic manipulators in detail, including a systematic review of soft manipulators, integrated designs of structure and actuation, modeling and implementation of soft manipulators, structural optimizations, and experimental validations. The soft robotic manipulator, which has advantages of low-weight, flexibility, safe physical interaction, shows a wide prospect in both industry and family applications. In the Web of Science database, the search terms or search scopes including “soft manipulator”, “soft robot arm” and “soft arm” show a booming trend. Usually, the soft manipulator is a kind of special manipulator that uses soft material or flexible structure to perform manipulation tasks through continuous motion control. This book provides a comprehensive presentation from design, simulation to experiment validations of soft manipulators, revealing a deep insight for fine control and suitable application. This book is intended for graduate students, researchers and engineers interested in robotics, intelligent control, soft materials, mechanism design, Bionics, etc.&lt;/p&gt;</t>
  </si>
  <si>
    <t>Develops a foldable pneumatic soft manipulator with the foldability to switch between contraction and expanded state, Provides a comprehensive presentation of soft robotic manipulators, Explores the design, optimization, and capture test of a cable-driven continuum manipulator with a soft gripper</t>
  </si>
  <si>
    <t>&lt;p class="MsoNormal" style="margin-right: 4.45pt; text-align: justify;"&gt;Dr. Xiang ZHANG received the B.S. and Ph.D. degrees from National University of Defense Technology (NUDT), Changsha, China, in 2009 and 2015. He studied as a visiting doctoral student at University of Toronto, Canada, in 2014. Currently, he is an associate professor in Defense Innovation Institute of Academy of Military Sciences, and selected as National High-level Young Talent. His current research focuses on design, dynamics and control of advanced robot. His current research interests include intelligent control and manipulation of advanced bionic robots, design, dynamics and control of soft robots.&lt;br&gt;&lt;br&gt;Dr. Kangjia FU received his B.E. degree in Aircraft Design and Engineering from Beihang University, Beijing, China, in 2014, and received the Ph.D. degree in Mechanics from Tsinghua University, Beijing, China, in 2019. He studied as a visiting scholar at University of California, Los Angeles (UCLA) in 2018. Currently, he is an associate professor in&amp;nbsp;Defense Innovation Institute of Academy of Military Sciences. Dr. Fu&amp;rsquo;s research interest focuses on deployable structures, origami structures, and soft robots. These research results have been published in Science Advances, Advanced Functional Materials, and AIAA Journal.&lt;br&gt;&lt;br&gt;Dr. Xuesong WU received the B.S. and Ph.D. degrees from National University of Defense Technology (NUDT), Changsha, China, in 2014 and 2022. He studied as a visiting doctoral student at University of Alberta, Canada, in 2018. Since July 2022, he has been an assistant professor in Defense Innovation Institute of Academy of Military Sciences. He&amp;nbsp;focuses on the research of robotic systems, including computer vision, motion control and artificial intelligence. Dr. Wu has published over 20 academic papers and was awarded the IEEE Sensors Journal Best Paper in 2022.&lt;br&gt;&lt;br&gt;Dr. Hongwei LIU received his bachelor's degree from the School of Aerospace at Tsinghua University in 2009 and Ph.D. degree from National University of Defense Technology in 2015. Currently, he works in Defense Innovation Institute of Academy of Military Sciences.Dr. Liu mainly focuses on robotic process automation and space robot technology research. Dr. Liu has obtained over 20 national invention patent authorizations, published over 30 academic papers, and published 3 academic books. Dr. Liu is a member of the Chinese Society for Command and Control and the Chinese Society for Automation.&lt;!--[endif]--&gt;&lt;span style="font-size: 10.5pt; font-family: SimSun; mso-bidi-font-family: 'Times New Roman'; mso-ansi-language: EN-US; mso-fareast-language: EN-US; mso-bidi-language: AR-SA;"&gt;&lt;!--[endif]--&gt;&lt;/span&gt;&lt;/p&gt;</t>
  </si>
  <si>
    <t>9789819516568</t>
  </si>
  <si>
    <t>Control, Robotics, Automation + Aerospace Technology and Astronautics + Robotic Engineering</t>
  </si>
  <si>
    <t>Design and Implementation of Soft Robotic Manipulators</t>
  </si>
  <si>
    <t>978-981-96-9625-3</t>
  </si>
  <si>
    <t>Beijing University of Technology</t>
  </si>
  <si>
    <t>Zhao; Yang-Gang --- Xu; Chengshun --- Chen; Fengjuan --- Zhong; Zilan --- Miao; Huiquan --- Zhang; Bu</t>
  </si>
  <si>
    <t>XI, 835 p. 566 illus., 366 illus. in color.</t>
  </si>
  <si>
    <t>&lt;p&gt;Disaster prevention and mitigation in earthquake engineering.- Performance deterioration and service safety of high-speed railway.- Tunnel and underground engineering.- Large span and high-rise building structure.&lt;/p&gt;</t>
  </si>
  <si>
    <t>&lt;p&gt;This book is a compilation of selected papers from the 9th International Symposium on Lifeline and Infrastructure Earthquake Engineering (ISLIEE 2024). The work focuses on innovative methodologies and the practical applications of these technologies in the field of Earthquake Engineering, including disaster prevention and mitigation, performance deterioration and service safety, structural diagnosis and treatment, reliability analysis, structural health monitoring (SHM) and disaster resilience of civil engineering infrastructures. Besides the development of basic theoretical knowledges, new numerical and experimental methods, this book illustrates application of these innovative methodologies in practical engineering, in particular, in large-scale civil engineering infrastructures. Gathering the newest development, the contents make valuable contributions to academic researchers and engineers in the industry. As well, readers will encounter new ideas for realizing a more efficient and safer system.&lt;/p&gt;</t>
  </si>
  <si>
    <t>Presents the latest research findings from leading scholars and experienced engineers , Gathers selected presentations from 9th International Symposium on Lifeline and Infrastructure Earthquake Engineering, Describes latest development of innovative methodologies and practical applications on field of earthquake engineering</t>
  </si>
  <si>
    <t>&lt;p&gt;&lt;strong&gt;Dr. Yan-Gang Zhao&lt;/strong&gt; received his Ph.D. in engineering from Nagoya University of Technology in 1996 and was awarded the National Special Expert in 2011, Foreign Academician of Japanese Academy of Engineering and Beijing Strategic Scientist in 2019. He has served as assistant researcher at the Institute of Engineering Mechanics of China Earthquake Administration, assistant professor and Associate professor at Nagoya University of Technology, and Professor at Kanagawa University and Beijing University of Technology.&lt;/p&gt;
&lt;p&gt;&lt;strong&gt;Dr. Chengshun Xu&lt;/strong&gt; received her B.E. degree in water conservancy and hydropower construction engineering from North China University of Water Resources and Electric Power, Henan, China, in 2000, and her M.S. and Ph.D. degrees in geotechnical engineering from Dalian University of Technology, China, in 2002 and 2006, respectively. Since 2006, Dr. Xu has been working in Faculty of Architecture, Civil And Transportation Engineering, Beijing University of Technology as an Professor.&lt;/p&gt;
&lt;p&gt;&lt;strong&gt;Dr. Fengjuan Chen&lt;/strong&gt; received her B.E. degree in Theoterical and Applied Mechanics from JiLin University, JiLin, China, in 2009, and her M.S. and Ph.D. degrees in Civil Engineering from Lorraine University, France, in 2012 and 2017, respectively.&amp;nbsp; Since May. 2021, Dr. Chen has been working in Faculty of Architecture, Civil And Transportation Engineering, Beijing University of Technology as an Assistant Professor.&lt;/p&gt;
&lt;p&gt;&lt;strong&gt;Dr. Zilan Zhong&lt;/strong&gt; received his B.E. degree in Civil Engineering from Tongji University, Shanghai, China, in 2009, and his M.S. and Ph.D. degrees in Civil Engineering from The State University of New York at Buffalo, United States, in 2015. Since July. 2015, Dr. Zhong has been working in Faculty of Architecture, Civil And Transportation Engineering, Beijing University of Technology as an Associate Professor.&lt;/p&gt;
&lt;p&gt;&lt;strong&gt;Dr. Huiquan Miao&lt;/strong&gt; received his B.E. and Ph.D. degrees from Tongji University, Shanghai, China, in 2011 and 2018, respectively. From 2018 to 2019, Dr. Miao conducted postdoctoral research at the University of Oklahoma and Colorado State University in the United States. From 2019 to 2020, Dr. Miao worked as a research assistant at Zhejiang University, Hangzhou, China. From 2020 to 2023, Dr. Miao worked as an assistant professor in tenure-track at Beijing University of Technology. Since 2023, Dr. Miao has been an associate professor.&lt;/p&gt;
&lt;p&gt;&lt;strong&gt;Dr. Bu Zhang&lt;/strong&gt; received his B.E. and M.E. degrees in Road, Bridge, and River-Crossing Engineering (Geotechnical and Tunneling Engineering) from Chang’an University, Xi’an, China, in 2013 and 2016, respectively, and the Ph.D. degree in Civil Engineering from Tongji University, Shanghai, China, in 2019. Since 2021, Dr. Zhang has been in Faculty of Architecture, Civil and Transportation Engineering, Beijing University of Technology as a postdoc researcher and Assistant Professor.&lt;/p&gt;</t>
  </si>
  <si>
    <t>9789819696253</t>
  </si>
  <si>
    <t>Civil Engineering + Building Construction and Design + Building Repair and Maintenance + Materials Engineering + Mechanical Statics and Structures</t>
  </si>
  <si>
    <t>Proceeding of the 9th International Symposium on Lifeline and Infrastructure Earthquake Engineering</t>
  </si>
  <si>
    <t>978-981-96-9577-5</t>
  </si>
  <si>
    <t>Nanjing Tech University</t>
  </si>
  <si>
    <t>Zhu; Zhangfeng --- Guo; Zhengxing --- Tang; Lei</t>
  </si>
  <si>
    <t>XXI, 192 p. 101 illus., 67 illus. in color.</t>
  </si>
  <si>
    <t>Distribution rights for print copies in China mainland: Southeast University Press</t>
  </si>
  <si>
    <t>&lt;p&gt;Introduction.- Hybrid Precast Concrete Shear Wall.- Experimental Research on Seismic Performance of Hybrid Precast Concrete Shear Wall.- Numerical Analysis by ABAQUS on Seismic Performance of Hybrid Precast Concrete Shear Wall.- Design Method for Seismic Performance of Hybrid Precast Concrete Shear Wall.- Hysteretic Model of Hybrid Precast Concrete Shear Wall.- Structural Improvement by OpenSees of Hybrid Precast Concrete Shear Wall.&lt;/p&gt;</t>
  </si>
  <si>
    <t>This book proposes a novel precast concrete shear wall, named hybrid precast concrete shear wall, which is assembled by post-tensioned unbonded prestressed technology, local unbonded technology of grouted reinforcement and overlapping closed stirrup technology. Based on collected data from pseudo-static testing on nine full-scale specimens, the numerical analysis is conducted, and corresponding design method is put forward. Furthermore, several structural improvement measures are discussed, and the optimal scheme is determined. The book focuses on the seismic performance of proposed hybrid precast concrete shear wall and establishes the design method and optimal structural detail to guide engineering practice. The book is intended for researchers, design engineers, college teachers and students, who are working on/studying precast concrete shear wall structure.</t>
  </si>
  <si>
    <t>&lt;p class="MsoNormal"&gt;This book proposes a novel precast concrete shear wall, named hybrid precast concrete shear wall, which is assembled by post-tensioned unbonded prestressed technology, local unbonded technology of grouted reinforcement and overlapping closed stirrup technology. Based on collected data from pseudo-static testing on nine full-scale specimens, the numerical analysis is conducted, and corresponding design method is put forward. Furthermore, several structural improvement measures are discussed, and the optimal scheme is determined. The book focuses on the seismic performance of proposed hybrid precast concrete shear wall and establishes the design method and optimal structural detail to guide engineering practice. The book is intended for researchers, design engineers, college teachers and students, who are working on/studying precast concrete shear wall structure.&lt;/p&gt;</t>
  </si>
  <si>
    <t>Provides valuable guidance for structural design and further improvement of hybrid precast concrete shear wall, Proposes a novel hybrid precast concrete shear wall to further meet the emulating cast-in-place requirements, Conducts serial pseudo-static tests on the hybrid precast concrete shear wall to obtain the hysteretic behavior</t>
  </si>
  <si>
    <t>&lt;p class="MsoNormal" style="mso-margin-top-alt: auto; mso-margin-bottom-alt: auto;"&gt;&lt;span lang="EN-US" style="mso-fareast-font-family: 'Times New Roman'; mso-bidi-font-family: Calibri; mso-bidi-theme-font: minor-latin; mso-ansi-language: EN-US; mso-fareast-language: EN-IN;"&gt;Dr. Zhangfeng Zhu received his B.E. degree in Civil Engineering from Nanjing University of Science &amp;amp; Technology in 2006 and the Ph.D. degree in Structural Engineering from Southeast University in 2011. Since Nov. 2011, Dr. Zhu has been in College of Civil Engineering, Nanjing Tech University.&lt;/span&gt;&lt;/p&gt;
&lt;p class="MsoNormal"&gt;&lt;span lang="EN-US" style="mso-fareast-font-family: 'Times New Roman'; mso-bidi-font-family: Calibri; mso-bidi-theme-font: minor-latin; mso-ansi-language: EN-US; mso-fareast-language: EN-IN;"&gt;Dr. Zhu focuses on the research of precast concrete structures. His recent research interests include: precast RC concrete shear wall/ moment-resisting frame technology, precast prestressed concrete technology, post-tensioned precast concrete technology, construction technology for precast concrete structures, etc. Since 2008, Dr. Zhu has published 18 peer-reviewed technical papers in international journals. He has won, as the fourth participator, First Prize of Science and Technology in Jiangsu Province in 2017.&lt;/span&gt;&lt;/p&gt;
&lt;p class="MsoNormal"&gt;&lt;span lang="EN-US" style="mso-fareast-font-family: 'Times New Roman'; mso-bidi-font-family: Calibri; mso-bidi-theme-font: minor-latin; mso-ansi-language: EN-US; mso-fareast-language: EN-IN;"&gt;&amp;nbsp;&lt;/span&gt;&lt;span lang="EN-US" style="mso-fareast-font-family: 'Times New Roman'; mso-bidi-font-family: Calibri; mso-bidi-theme-font: minor-latin; mso-ansi-language: EN-US; mso-fareast-language: EN-IN;"&gt;Professor Zhengxing Guo received his B.E. and M.E. degrees in Structural Engineering from Southeast University in 1982 and 1988, respectively. Since Sept. 1982, Professor Guo has been in School of Civil Engineering, Southeast University.&lt;/span&gt;&lt;/p&gt;
&lt;p class="MsoNormal"&gt;&lt;span lang="EN-US" style="mso-fareast-font-family: 'Times New Roman'; mso-bidi-font-family: Calibri; mso-bidi-theme-font: minor-latin; mso-ansi-language: EN-US; mso-fareast-language: EN-IN;"&gt;Professor Guo focuses on the research of precast concrete and steel structures. His recent research interests include: design and construction of precast/prestressed concrete structures; prefabrication plant construction problems; and advanced construction methods for large-span steel structures. He has won, as the first principal, the Second Class of China&amp;rsquo; State Science and Technology Advancement Award and First Prize of Science and Technology in Jiangsu Province in 2010 and 2017, respectively.&lt;/span&gt;&lt;/p&gt;
&lt;p class="MsoNormal"&gt;&lt;span lang="EN-US" style="mso-fareast-font-family: 'Times New Roman'; mso-bidi-font-family: Calibri; mso-bidi-theme-font: minor-latin; mso-ansi-language: EN-US; mso-fareast-language: EN-IN;"&gt;&amp;nbsp;&lt;/span&gt;&lt;span lang="EN-US" style="mso-fareast-font-family: 'Times New Roman'; mso-bidi-font-family: Calibri; mso-bidi-theme-font: minor-latin; mso-ansi-language: EN-US; mso-fareast-language: EN-IN;"&gt;Dr. Lei Tang received his B.E. degree in Civil Engineering from Southeast University in 1999, the M.E. degree in Management Science and Engineering from Southeast University in 2006 and the Ph.D. degree in Civil Engineering Construction and Management from Southeast University in 2016. Since Aug. 1999, Lei Tang has been in Southeast University.&lt;/span&gt;&lt;/p&gt;</t>
  </si>
  <si>
    <t>9789819695775</t>
  </si>
  <si>
    <t>Building Construction and Design + Building Materials + Concrete</t>
  </si>
  <si>
    <t>Research on Emulative Hybrid Assembled Precast Concrete Shear Walls</t>
  </si>
  <si>
    <t>978-3-032-04196-8</t>
  </si>
  <si>
    <t>University of Silesia in Katowice</t>
  </si>
  <si>
    <t>Zielosko</t>
  </si>
  <si>
    <t>Zielosko; Beata --- Doroz; Rafał --- Czarnowski; Ireneusz --- Kacprzyk; Janusz --- Mańdziuk; Jacek</t>
  </si>
  <si>
    <t>Proceedings of the 6th Polish Conference on Artificial Intelligence, PP-RAI 2025, Katowice, Poland, 7-9 April, 2025</t>
  </si>
  <si>
    <t>XII, 369 p. 129 illus., 108 illus. in color.</t>
  </si>
  <si>
    <t>&lt;p&gt;Part 1.Data Mining and Machine Learning.- 1.Cost-constrained multi-label group feature selection using shadow features.- 2.Enhancing Grammatical Evolution with Neural-Inspired CFG for Explainable AI.- 3.Performance Comparison of Classifiers for Meta Instance Selection.- Part12.Decision-Making and Classification in Complex Systems.- 28.Dynamic Fatigue Prediction in Football: A Deep Learning-Driven Approach to Optimize Performance.- 29.Exploring potential of Expected Solution Point in group decision-making.- 30.Analysis of Ranking Methods and Classifiers for Drift Detection using the Feature-based Drift Detector.&lt;/p&gt;</t>
  </si>
  <si>
    <t>&lt;p&gt;This book is a collection of papers related to the latest achievements and development trends in the field of artificial intelligence. This compilation of peer-reviewed articles presents both theoretical foundations and innovative algorithms, as well as interdisciplinary applications that shape modern intelligent technologies. It serves as a platform for critical academic discussion, integrating methodological foundations with the analysis of contemporary AI issues.&lt;/p&gt;
&lt;p&gt;&amp;nbsp;&lt;/p&gt;
&lt;p&gt;This book points to many advances topically subdivided into parts related to data mining and machine learning, medical, interdisciplinary and human behaviour applications, &amp;nbsp;neural network and deep learning systems, computer vision, uncertainty in AI, robotics and autonomous systems, problem solving and optimisation, generative AI, decision-making and classification in complex systems, and research of young scientist in field of AI. By addressing innovative approaches, implementation efficiency, and responsibility in applications, this book is a valuable source of knowledge for researchers, practitioners, and students in technical disciplines.&lt;/p&gt;</t>
  </si>
  <si>
    <t>&lt;p class="MsoListParagraphCxSpFirst" style="mso-add-space: auto; text-align: justify; line-height: normal; mso-layout-grid-align: none; text-autospace: none; margin: 0cm 0cm .0001pt -7.1pt;"&gt;&lt;span lang="EN-GB" style="mso-ansi-language: EN-GB;"&gt;This book is a collection of papers related to the latest achievements and development trends in the field of artificial intelligence. This compilation of peer-reviewed articles presents both theoretical foundations and innovative algorithms, as well as interdisciplinary applications that shape modern intelligent technologies. It serves as a platform for critical academic discussion, integrating methodological foundations with the analysis of contemporary AI issues.&lt;/span&gt;&lt;/p&gt;
&lt;p class="MsoListParagraphCxSpMiddle" style="mso-add-space: auto; text-align: justify; line-height: normal; mso-layout-grid-align: none; text-autospace: none; margin: 0cm 0cm .0001pt -7.1pt;"&gt;&lt;span lang="EN-GB" style="mso-ansi-language: EN-GB;"&gt;&amp;nbsp;&lt;/span&gt;&lt;/p&gt;
&lt;p class="MsoListParagraphCxSpLast" style="mso-add-space: auto; text-align: justify; line-height: normal; mso-layout-grid-align: none; text-autospace: none; margin: 0cm 0cm .0001pt -7.1pt;"&gt;&lt;span lang="EN-GB" style="mso-ansi-language: EN-GB;"&gt;This book points to many advances topically subdivided into parts related to data mining and machine learning, medical, interdisciplinary and human behaviour applications, neural network and deep learning systems, computer vision, uncertainty in AI, robotics and autonomous systems, problem solving and optimisation, generative AI, decision-making and classification in complex systems, and research of young scientist in field of AI. By addressing innovative approaches, implementation efficiency, and responsibility in applications, this book is a valuable source of knowledge for researchers, practitioners, and students in technical disciplines.&lt;/span&gt;&lt;/p&gt;</t>
  </si>
  <si>
    <t>Presents recent research on Artificial Intelligence, Contains proceedings of the 6th Polish Conference on Artificial Intelligence PP-RAI 2025, Written by experts in the field</t>
  </si>
  <si>
    <t>9783032041968</t>
  </si>
  <si>
    <t>Advances in Artificial Intelligence Research</t>
  </si>
  <si>
    <t>978-981-95-1259-1</t>
  </si>
  <si>
    <t>HSE University</t>
  </si>
  <si>
    <t>Zykov</t>
  </si>
  <si>
    <t>Zykov; Sergey V.</t>
  </si>
  <si>
    <t>Smart Agility for Digital Future</t>
  </si>
  <si>
    <t>Approx. 200 p. 80 illus., 40 illus. in color.</t>
  </si>
  <si>
    <t>&lt;p&gt;Digitalization Crisis Trigger or Remedy.- Architecting Transaction Management from Monolith to Microservices.- Going Smart Processes Re-Engineering for Hydraulic Fracturing.- Harnessing Diversity Intelligent Portfolio Management for Financial Group.- Supporting the Digital IT Process Improvement for Service Company.- Applying Microservices Data Integration and Graphical Interface Testing.- Taming the Crisis DevOps for Better Lifecycles in Changeable Landscapes.- The Digital Lessons Patterns and “Antipasti”.&lt;/p&gt;</t>
  </si>
  <si>
    <t>&lt;p&gt;This book focusses on real-world practitioner&amp;rsquo;s guidance in crisis management of digital product development. This includes monitoring, predicting, preventing and agile responding to critical situations by systematically applying resilient patterns and practices. This book introduces a thoroughly integrated toolbox of patterns and practices for sustainable crisis management, each individual component of which was carefully selected from digital production and several adjacent domains. The key aspects of this framework include information management, lifecycle optimization, and agile development, to name a few. This pattern-and-practice collection helps the stakeholders in recognizing and detecting the key business, technology and human related triggers that likely result in an IT production crisis and thus critically affect the organization digitalization and sustainability.&lt;/p&gt;</t>
  </si>
  <si>
    <t>&lt;p class="MsoNoSpacing"&gt;This book focusses on real-world practitioner&amp;rsquo;s guidance in crisis management of digital product development. This includes monitoring, predicting, preventing and agile responding to critical situations by systematically applying resilient patterns and practices. This book introduces a thoroughly integrated toolbox of patterns and practices for sustainable crisis management, each individual component of which was carefully selected from digital production and several adjacent domains. The key aspects of this framework include information management, lifecycle optimization, and agile development, to name a few. This pattern-and-practice collection helps the stakeholders in recognizing and detecting the key business, technology and human related triggers that likely result in an IT production crisis and thus critically affect the organization digitalization and sustainability.&lt;/p&gt;</t>
  </si>
  <si>
    <t>Focusses on real-world practitioner’s guidance in crisis management of digital product development, Introduces a thoroughly integrated toolbox of patterns and practices for sustainable crisis management, Serves as a reference for researchers and practitioners in academia and industry</t>
  </si>
  <si>
    <t>&lt;p class="MsoNoSpacing"&gt;Prof. Dr. Sergey V. Zykov holds a Ph.D. (2000) and Dr. Habil. (2017) in Computer Science. He has a 25-year experience in IT, including Vice-CIO of the ITERA International Oil and Gas Group. He also has 25-year experience in teaching computer science and software engineering and holds instructor certificates from Carnegie Mellon University and London School of Economics. Currently, he is Full Professor at the HSE University, National Nuclear Research University MEPhI, Russian Technical University MIREA, and Innopolis University (Russia). He served as Visiting Researcher at the Carnegie Mellon University (USA), and the First Moscow State Medical University (Russia). He authored over 200 papers and over 20 books, including 7 monographs by Springer, a few of which present the emerging discipline of IT Crisisology.&lt;/p&gt;</t>
  </si>
  <si>
    <t>9789819512591</t>
  </si>
  <si>
    <t>Computational Intelligence + Software Engineering + Software Management</t>
  </si>
  <si>
    <t>IT Crisisology Patterns and Practices</t>
  </si>
  <si>
    <t>978-3-032-00101-6</t>
  </si>
  <si>
    <t>Proceedings of the Extraction 2025 Meeting &amp; Exhibition, Volume I</t>
  </si>
  <si>
    <t>VI, 2304 p. 1225 illus., 1074 illus. in color.</t>
  </si>
  <si>
    <t>TTU</t>
  </si>
  <si>
    <t>&lt;p&gt;Copper 2025, Volume I: Proceedings of the Extraction 2025 Conference is the first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 Exhibition was held on&amp;nbsp;November 16&amp;ndash;20, 2025, at the&amp;nbsp;Sheraton Grand at Wild Horse Pass in Phoenix, Arizona, USA.&lt;/p&gt;
&lt;p&gt;The Extraction Meeting &amp; Exhibition is jointly organized by The Metallurgy and Materials Society (MetSoc) of the Canadian Institute of Mining, Metallurgy and Petroleum (CIM), the Society for Mining, Metallurgy &amp; Exploration (SME), and The Minerals, Metals &amp; Materials Society (TMS).&amp;nbsp;&lt;/p&gt;</t>
  </si>
  <si>
    <t>&lt;p&gt;Copper 2025, Volume I: Proceedings of the Extraction 2025 Conference is the first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&amp;amp; Exhibition was held on&amp;nbsp;November 16–20, 2025, at the&amp;nbsp;Sheraton Grand at Wild Horse Pass in Phoenix, Arizona, USA.&lt;/p&gt;
&lt;p&gt;The Extraction Meeting &amp;amp; Exhibition is jointly organized by The Metallurgy and Materials Society (MetSoc) of the Canadian Institute of Mining, Metallurgy and Petroleum (CIM), the Society for Mining, Metallurgy &amp;amp; Exploration (SME), and The Minerals, Metals &amp;amp; Materials Society (TMS).&amp;nbsp;&lt;/p&gt;</t>
  </si>
  <si>
    <t>9783032001016</t>
  </si>
  <si>
    <t>Mining and Exploration + Metals and Alloys + Steel, Light Metal + Materials for Energy and Catalysis</t>
  </si>
  <si>
    <t>12th International Copper Conference</t>
  </si>
  <si>
    <t>978-3-032-00166-5</t>
  </si>
  <si>
    <t>Proceedings of the Extraction 2025 Meeting &amp; Exhibition, Volume II</t>
  </si>
  <si>
    <t>XIV, 836 p. 509 illus., 432 illus. in color.</t>
  </si>
  <si>
    <t>&lt;p&gt;Ni‐Co 2025, 6th International Symposium on Nickel and Cobalt Proceedings of the Extraction 2025 Conference, Volume II is the second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 Exhibition was held on&amp;nbsp;November 16&amp;ndash;20, 2025, at the&amp;nbsp;Sheraton Grand at Wild Horse Pass in Phoenix, Arizona, USA.&lt;/p&gt;
&lt;p&gt;The Extraction Meeting &amp; Exhibition is jointly organized by The Metallurgy and Materials Society (MetSoc) of the Canadian Institute of Mining, Metallurgy and Petroleum (CIM), the Society for Mining, Metallurgy &amp; Exploration (SME), and The Minerals, Metals &amp; Materials Society (TMS).&amp;nbsp;&lt;/p&gt;</t>
  </si>
  <si>
    <t>&lt;p&gt;Ni‐Co 2025, 6th International Symposium on Nickel and Cobalt Proceedings of the Extraction 2025 Conference, Volume II is the second of three volumes devoted to the Extraction 2025 + Copper 2025 + NiCo 2025 joint conference. The Extraction 2025 volumes collect important research examining new developments in foundational extractive metallurgy topics and techniques. It also offers new programming designed to share the latest research and insights on emerging technologies and issues that are shaping the global extractive metallurgy industry. The Extraction 2025 Meeting &amp;amp; Exhibition was held on&amp;nbsp;November 16–20, 2025, at the&amp;nbsp;Sheraton Grand at Wild Horse Pass in Phoenix, Arizona, USA.&lt;/p&gt;
&lt;p&gt;The Extraction Meeting &amp;amp; Exhibition is jointly organized by The Metallurgy and Materials Society (MetSoc) of the Canadian Institute of Mining, Metallurgy and Petroleum (CIM), the Society for Mining, Metallurgy &amp;amp; Exploration (SME), and The Minerals, Metals &amp;amp; Materials Society (TMS).&amp;nbsp;&lt;/p&gt;</t>
  </si>
  <si>
    <t>9783032001665</t>
  </si>
  <si>
    <t>Metals and Alloys + Structural Materials + Materials Characterization Technique + Materials for Energy and Catalysis + Materials for Devices</t>
  </si>
  <si>
    <t>Ni‐Co 2025, 6th International Symposium on Nickel and Cobalt</t>
  </si>
  <si>
    <t>978-3-032-02951-5</t>
  </si>
  <si>
    <t>Università di Bologna</t>
  </si>
  <si>
    <t>Abatangelo</t>
  </si>
  <si>
    <t>Abatangelo; Nicola --- Dipierro; Serena --- Valdinoci; Enrico</t>
  </si>
  <si>
    <t>Approx. 210 p.</t>
  </si>
  <si>
    <t>La Matematica per il 3+2</t>
  </si>
  <si>
    <t>Mathematics and Statistics</t>
  </si>
  <si>
    <t>PBK</t>
  </si>
  <si>
    <t>&lt;p&gt;Chapter 1. Equivalent definitions of the fractional Laplacian.- Chapter 2. Some explicit calculations of fractional Laplacians.- Chapter 3. Liouville-type results.- Chapter 4. Regularity theory in Lebesgue spaces for global solutions.- Chapter 5. Interior regularity theory in Lebesgue spaces.&lt;/p&gt;</t>
  </si>
  <si>
    <t>&lt;p&gt;The book focuses on the basic theory of nonlocal and fractional operators and it is divided into two main parts covering respectively the basic theory of the "singular-integral" fractional Laplacian operator, which also includes a number of explicit examples of its evaluations, and the regularity theory in L^p spaces, by going through Bessel and Besov spaces. A number of appendices then go over additional material in order to make the exposition as self-contained as possible.&lt;/p&gt;
&lt;p&gt;The book is suitable for a PhD course but can be also read by advanced undergraduates. It contains didactic elements, but it is also useful for researchers, since it collects essential material in a concise and self-constrained way.&lt;/p&gt;</t>
  </si>
  <si>
    <t>&lt;p&gt;&lt;span data-olk-copy-source="MessageBody"&gt;The book focuses on the basic theory of nonlocal and fractional operators&lt;/span&gt; and it is divided into two main parts covering respectively the basic theory of the "singular-integral" fractional Laplacian operator, which also includes a number of explicit examples of its evaluations, and the regularity theory in L^p spaces, by going through Bessel and Besov spaces. A number of appendices then go over additional material in order to make the exposition as self-contained as possible.&lt;/p&gt;
&lt;p&gt;The book is suitable for a PhD course but can be also read by advanced undergraduates. It contains didactic elements, but it is also useful for researchers, since it collects essential material in a concise and self-constrained way.&lt;/p&gt;</t>
  </si>
  <si>
    <t>Flexible and easy to subdivide, Clear, explicit, simple to read, Rigorous, but intuitive. Intuitive, but rigorous</t>
  </si>
  <si>
    <t>&lt;p&gt;&lt;strong&gt;Nicola Abatangelo&lt;/strong&gt; is an associate professor of Mathematical Analysis at the University of Bologna (Italy) since September 2024. Previously he has been assistant professor in the same university, a Humboldt post-doctoral fellow at the University of Frankfurt (Germany), and a post-doc at the Universities of Zurich (Switzerland) and Brussels (Belgium). He has obtained his PhD from the Universities of Amiens (France) and Milan (Italy) in 2015. His research focuses on the analysis of fractional Laplacian type operators, with particular emphasis on nonlocal elliptic PDEs and the qualitative properties of the associated solutions.&lt;/p&gt;
&lt;p&gt;&lt;strong&gt;Serena Dipierro&lt;/strong&gt; is a Professor of Mathematics, Fellow of the Australian Mathematical Society, and Australian Mathematical Society Hanna Neumann Lecturer. She carried out her academic career in Santiago de Chile, Edinburgh, Magdeburg, Berlin, Melbourne, Milan, and Perth.&amp;nbsp; She has obtained prestigious awards, including the Australian Mathematical Society Medal, the Mahony-Neumann-Room Prize, the Bartolozzi Prize of the Italian Mathematical Union, the Christopher Heyde Medal of the Australian Academy of Science, the Book Prize of the Italian Mathematical Union, and the Prize of the Bulletin of the Brazilian Mathematical Society.&amp;nbsp;&lt;/p&gt;
&lt;p&gt;&lt;strong&gt;Enrico Valdinoci&lt;/strong&gt; is a Professor of Mathematics and Australian Laureate Fellow. He carried out his academic career in Pisa, Rome, Milan, Berlin, Melbourne, and Perth.&amp;nbsp; He is a highly cited researcher, Ladyzhenskaya Lecturer and has been awarded the James S. W. Wong Prize, the Mahony-Neumann-Room Prize, the Orazio Arena Prize, the Book Prize of the Unione Matematica Italiana, the Prize of the Bulletin of the Brazilian Mathematical Society, and the Amerio Gold Medal Prize.&lt;/p&gt;</t>
  </si>
  <si>
    <t>Mathematics and Statistics, Mathematics and Statistics (R0)</t>
  </si>
  <si>
    <t>9783032029515</t>
  </si>
  <si>
    <t>A Gentle Invitation to the Fractional World</t>
  </si>
  <si>
    <t>978-981-95-0651-4</t>
  </si>
  <si>
    <t>Ritsumeikan University</t>
  </si>
  <si>
    <t>Akahori</t>
  </si>
  <si>
    <t>Akahori; Jiro --- Ninomiya; Syoiti --- Yamada; Toshihiro</t>
  </si>
  <si>
    <t>X, 90 p. 44 illus., 43 illus. in color.</t>
  </si>
  <si>
    <t>ICIAM2023 Springer Series</t>
  </si>
  <si>
    <t>&lt;p&gt;Chapter 1 Policy improvement algorithm for an optimal consumption and investment problem under a certain nonlinear stochastic factor model.- Chapter 2 An extended Milstein scheme for effective weak approximation of diffusions.- Chapter&amp;nbsp; 3 Expansion of Bermudan option price using deep learning.- Chapter 4 &lt;span style="font-size: 10.0pt; mso-bidi-font-size: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AR-SA;"&gt;Approximation for stochastic PDES and the HJM Model&lt;/span&gt;.- Chapter 5 On a Prolongation of the Nonlinear Stochastic Asymptotic Expansion of the Solution of a Semilinear PDE.&lt;/p&gt;</t>
  </si>
  <si>
    <t>&lt;p&gt;This book presents a collection of recent advances in stochastic numerical analysis and computational finance. Stochastic numerical methods have played a pivotal role in probability theory, statistics, and applied mathematics, particularly in the rapidly evolving fields of machine learning and data science. They have also achieved significant success in computational finance. The volume highlights cutting-edge developments in numerical techniques for stochastic differential equations and stochastic models in finance. This collection offers valuable insights for researchers and practitioners seeking to deepen their understanding of stochastic modeling and its applications in finance and beyond.&lt;/p&gt;</t>
  </si>
  <si>
    <t>&lt;p class="MsoNormal" style="margin-bottom: .0001pt; line-height: normal;"&gt;&lt;span style="font-size: 12.0pt; font-family: 'Times New Roman',serif; mso-fareast-font-family: 'Times New Roman'; color: black; mso-themecolor: text1; mso-font-kerning: 0pt; mso-ligatures: none; mso-fareast-language: EN-US;"&gt;This book presents a collection of recent advances in stochastic numerical analysis and computational finance. Stochastic numerical methods have played a pivotal role in probability theory, statistics, and applied mathematics, particularly in the rapidly evolving fields of machine learning and data science. They have also achieved significant success in computational finance. The volume highlights cutting-edge developments in numerical techniques for stochastic differential equations and stochastic models in finance. This collection offers valuable insights for researchers and practitioners seeking to deepen their understanding of stochastic modeling and its applications in finance and beyond.&lt;/span&gt;&lt;/p&gt;</t>
  </si>
  <si>
    <t>Covers various financial models important both in theory and practice, Includes machine learning and deep learning methods in finance, Provides new numerical schemes and algorithms ensured by theoretical results</t>
  </si>
  <si>
    <t>&lt;p class="MsoNormal" style="mso-margin-top-alt: auto; mso-margin-bottom-alt: auto; line-height: normal; mso-pagination: widow-orphan;"&gt;&lt;strong&gt;&lt;span style="font-size: 12.0pt; font-family: 'Times New Roman',serif; mso-fareast-font-family: 'Times New Roman'; mso-font-kerning: 0pt; mso-ligatures: none; mso-fareast-language: EN-US;"&gt;Jiro Akahori &lt;/span&gt;&lt;/strong&gt;&lt;span style="font-size: 12.0pt; font-family: 'Times New Roman',serif; mso-fareast-font-family: 'Times New Roman'; mso-font-kerning: 0pt; mso-ligatures: none; mso-fareast-language: EN-US;"&gt;is a professor of Graduate School of Mathematical Sciences at Ritsumeikan University.&amp;nbsp;&lt;/span&gt;&lt;/p&gt;
&lt;p class="MsoNormal" style="margin-bottom: .0001pt; line-height: normal;"&gt;&lt;strong&gt;&lt;span style="font-size: 12.0pt; font-family: 'Times New Roman',serif; mso-fareast-font-family: 'Times New Roman'; mso-font-kerning: 0pt; mso-ligatures: none; mso-fareast-language: EN-US;"&gt;Syoiti Ninomiya&amp;nbsp;&lt;/span&gt;&lt;/strong&gt;&lt;span style="font-size: 12.0pt; font-family: 'Times New Roman',serif; mso-fareast-font-family: 'Times New Roman'; mso-font-kerning: 0pt; mso-ligatures: none; mso-fareast-language: EN-US;"&gt;is a professor of &lt;/span&gt;&lt;span style="font-size: 12.0pt; font-family: 'Times New Roman',serif; mso-fareast-font-family: 'Times New Roman';"&gt;Department of Mathematics&lt;/span&gt;&lt;span style="font-size: 12.0pt; font-family: 'Times New Roman',serif; mso-fareast-font-family: 'Times New Roman'; mso-font-kerning: 0pt; mso-ligatures: none; mso-fareast-language: EN-US;"&gt;, &lt;/span&gt;&lt;span style="font-size: 12.0pt; font-family: 'Times New Roman',serif; mso-fareast-font-family: 'Times New Roman';"&gt;Institute of Science Tokyo&lt;/span&gt;&lt;span style="font-size: 12.0pt; font-family: 'Times New Roman',serif; mso-fareast-font-family: 'Times New Roman'; mso-font-kerning: 0pt; mso-ligatures: none; mso-fareast-language: EN-US;"&gt;.&lt;/span&gt;&lt;/p&gt;
&lt;p class="MsoNormal" style="mso-margin-top-alt: auto; mso-margin-bottom-alt: auto; line-height: normal; mso-pagination: widow-orphan;"&gt;&lt;strong&gt;&lt;span style="font-size: 12.0pt; font-family: 'Times New Roman',serif; mso-fareast-font-family: 'Times New Roman'; mso-font-kerning: 0pt; mso-ligatures: none; mso-fareast-language: EN-US;"&gt;Toshihiro Yamada &lt;/span&gt;&lt;/strong&gt;&lt;span style="font-size: 12.0pt; font-family: 'Times New Roman',serif; mso-fareast-font-family: 'Times New Roman'; mso-font-kerning: 0pt; mso-ligatures: none; mso-fareast-language: EN-US;"&gt;is a &lt;/span&gt;&lt;span style="font-size: 12.0pt; font-family: 'Times New Roman',serif; mso-fareast-font-family: 'Yu Mincho'; color: black; mso-themecolor: text1; mso-font-kerning: 0pt; mso-ligatures: none; mso-fareast-language: JA;"&gt;p&lt;/span&gt;&lt;span style="font-size: 12.0pt; font-family: 'Times New Roman',serif; mso-fareast-font-family: 'Times New Roman'; mso-font-kerning: 0pt; mso-ligatures: none; mso-fareast-language: EN-US;"&gt;rofessor o&lt;/span&gt;&lt;span style="font-size: 12.0pt; font-family: 'Times New Roman',serif; mso-fareast-font-family: 'Times New Roman'; mso-font-kerning: 0pt; mso-ligatures: none; mso-fareast-language: JA;"&gt;f&lt;/span&gt;&lt;span style="font-size: 12.0pt; font-family: 'Times New Roman',serif; mso-fareast-font-family: 'Times New Roman'; mso-font-kerning: 0pt; mso-ligatures: none; mso-fareast-language: EN-US;"&gt; Graduate School of Economics at Hitotsubashi University.&amp;nbsp;&lt;/span&gt;&lt;/p&gt;</t>
  </si>
  <si>
    <t>9789819506514</t>
  </si>
  <si>
    <t>Probability Theory</t>
  </si>
  <si>
    <t>Computational Mathematics and Numerical Analysis + Probability Theory</t>
  </si>
  <si>
    <t>Recent Developments in Stochastic Numerics and Computational Finance</t>
  </si>
  <si>
    <t>978-3-032-02314-8</t>
  </si>
  <si>
    <t>Alpay</t>
  </si>
  <si>
    <t>Alpay; Daniel --- Lewkowicz; Izchack --- Vajiac; Adrian --- Vajiac; Mihaela</t>
  </si>
  <si>
    <t>Chapman University, January 2024</t>
  </si>
  <si>
    <t>XVI, 332 p. 4 illus.</t>
  </si>
  <si>
    <t>Linear Operators and Linear Systems</t>
  </si>
  <si>
    <t>PBKF</t>
  </si>
  <si>
    <t>Birkhäuser</t>
  </si>
  <si>
    <t>&lt;p&gt;Preface.- Continuous Stochastic Linear Systems: A white noise space approach.- Models for q-commuting and doubly q-commuting pairs of isometries.- Operator orbit Frames and frame-like Fourier expansions.- The q-Dirac Operator on Quantum Euclidean Space.- On the modified hyperholomorphic Dirichlet space on the punctured unit ball.- Linear Operators On a System H of All Scaled Hypercomplex Numbers.- Vertex-Glued Connected Finite Graphs and Mutually Free Semicircular Elements.- Extreme Points of Infinite-dimensional Symmetric Doubly Stochastic Matrices.- The Weyl sets corresponding to matricial Ham- burger and Stieltjes moment problems.- Geometry of the slice regular M ̈obius transformations of the quaternionic unit ball.- Hypertwined Regularity in Split&amp;ndash;Quaternionic Analysis.- Applications of Multihyperbolic Analysis.&lt;/p&gt;</t>
  </si>
  <si>
    <t>&lt;p&gt;This volume presents selected contributions from a conference held at Chapman University in January 2024 on Schur analysis and its applications. The papers, written by leading researchers in the field, are divided into four sections: function theory, harmonic analysis, and operator theory; Schur analysis and signal processing; hypercomplex analysis; and infinite dimensional analysis, probabilities, and non-commutative theory. The volume will be a valuable resource for mathematicians and other researchers interested in learning about the latest developments and applications of Schur analysis.&lt;/p&gt;</t>
  </si>
  <si>
    <t>Presents the latest research in the rapidly developing field of Schur analysis, Features contributions written by experts in their areas, Explores applications in signal processing, neural networks, linear systems, and mathematical physics</t>
  </si>
  <si>
    <t>&lt;p&gt;Daniel&amp;nbsp;Alpay&amp;nbsp;was born in Paris, France and has a double formation of electrical engineer (Telecom Paris) and theoretical mathematics (Weizmann Institute, Rehovot, Israel). His research interests lie in hypercomplex analysis, operator theory, stochastic processes (in particular in the setting of infinite dimensional analysis), and mathematical physics. He has written a number of research books and more than 310 papers. Building on his research, he wrote three exercises books, two of them on complex analysis. He was a chaired professor at Ben-Gurion University&amp;nbsp; (Beer-Sheva, Israel) and is now Professor at Chapman University (Orange, California), where he holds the&amp;nbsp;Foster G. and Mary McGaw Professorship in Mathematical Sciences.&lt;/p&gt;
&lt;p&gt;Adrian Vajiac's interests include the geometry and invariants of 4-manifolds, mathematical physics, topological quantum field theories, and hypercomplex analysis. He wrote two books and several papers in these directions and is now Co-Director of the Computational and Data Science Program at Chapman University, Orange, CA.&lt;/p&gt;
&lt;p&gt;Mihaela Vajiac was born in Targoviste, Romania, and completed &lt;em&gt;magna cum laude&lt;/em&gt; both her undergraduate degree at the University of Bucharest and her PhD at Boston University. Her research interests include Symplectic Geometry, Integrable Systems, and Hypercomplex Analysis, and she has been a co-editor to five similar volumes. She is now Director of the Center of Complex and Hypercomplex Analysis and Program Director of Mathematics at Chapman University, Orange, CA.&lt;/p&gt;
&lt;p&gt;&amp;nbsp;&lt;/p&gt;</t>
  </si>
  <si>
    <t>9783032023148</t>
  </si>
  <si>
    <t>Operator Theory</t>
  </si>
  <si>
    <t>Functions of a Complex Variable</t>
  </si>
  <si>
    <t>Mathematical Physics</t>
  </si>
  <si>
    <t>Operator Theory + Functional Analysis + Functions of a Complex Variable + Mathematical Physics</t>
  </si>
  <si>
    <t>Schur Analysis and Applications to Hypercomplex Analysis, Neural Networks, and Linear Systems</t>
  </si>
  <si>
    <t>978-3-032-00905-0</t>
  </si>
  <si>
    <t>Ecole Polytechnique de Montréal</t>
  </si>
  <si>
    <t>Audet</t>
  </si>
  <si>
    <t>Audet; Charles --- Hare; Warren</t>
  </si>
  <si>
    <t>XXIV, 431 p. 86 illus., 78 illus. in color.</t>
  </si>
  <si>
    <t>Springer Series in Operations Research and Financial Engineering</t>
  </si>
  <si>
    <t>PBU</t>
  </si>
  <si>
    <t>978-3-319-68914-2; 978-3-319-68913-5; 978-3-319-68912-8; 978-3-319-88680-0</t>
  </si>
  <si>
    <t>&lt;p&gt;Part 1. Introduction and Background Material.- Introduction: Tools and Challenges in Derivative-Free and Blackbox Optimization.- Mathematical Background.- The Beginnings of DFO Algorithms.- Comparing Optimization Methods.- Some Remarks on DFO.- Part 2. Popular Heuristic Methods.- Genetic Algorithms.- Nelder-Mead.- Further Remarks on Heuristics.- Part 3. Direct Search Methods.- Positive Bases and Nonsmooth Optimization.- Generalised Pattern Search.- Mesh Adaptive Direct Search.- Variables and Constraints.- Further Remarks on Direct Search Methods.- Part 4. Model-Based Methods.- Assessing Model Quality.- Simplex Gradients and Hessians.- Model-Based Descent.- Model-Based Trust Region.- Further Remarks on Model-Based Methods.- Part 5. Extensions and Refinements.- Optimization Using Surrogates and Models.- Biobjective Optimization.- Final Remarks on DFO/BBO.- Appendix A. Blackbox Test Problems.- Appendix. Answers to Every Fourth Exercise.- Bibliography.- Index.&lt;/p&gt;</t>
  </si>
  <si>
    <t>&lt;p&gt;The second edition of Derivative-Free and Blackbox Optimization offers a comprehensive introduction to the field of optimization when derivatives are unavailable, unreliable, or impractical. Whether you&amp;rsquo;re a student, instructor, or self-learner, this book is designed to guide you through both the foundations and advanced techniques of derivative-free and blackbox optimization. This new edition features significantly expanded exercises, updated and intuitive notation, over 30 new figures, and a wide range of pedagogical enhancements aimed at making complex concepts accessible and engaging. The book is structured into five parts. Part 1 established foundational principles, including an expanded chapter on proper benchmarking. Parts 2, 3, and 4, take an in-depth look at heuristics, direct search, and model based approaches (respectively). Part 5 extends these approaches to specialised settings. Finally, a new appendix contributed by S&amp;eacute;bastien Le Digabel, details several real-world applications of blackbox optimization, and links to software for each application. Whether used in the classroom or for independent exploration, this book is a powerful resource for understanding and applying optimization methods &amp;ndash; no gradients required.&amp;nbsp;&lt;/p&gt;</t>
  </si>
  <si>
    <t>&lt;p class="MsoNormal"&gt;&lt;span style="mso-ansi-language: EN-IN;"&gt;The second edition of Derivative-Free and Blackbox Optimization offers a comprehensive introduction to the field of optimization when derivatives are unavailable, unreliable, or impractical. Whether you&amp;rsquo;re a student, instructor, or self-learner, this book is designed to guide you through both the foundations and advanced techniques of derivative-free and blackbox optimization. This new edition features significantly expanded exercises, updated and intuitive notation, over 30 new figures, and a wide range of pedagogical enhancements aimed at making complex concepts accessible and engaging. The book is structured into five parts. Part 1 established foundational principles, including an expanded chapter on proper benchmarking. Parts 2, 3, and 4, take an in-depth look at heuristics, direct search, and model based approaches (respectively). Part 5 extends these approaches to specialised settings. Finally, a new appendix contributed by &lt;/span&gt;&lt;span lang="EN-US"&gt;S&amp;eacute;bastien Le Digabel&lt;/span&gt;&lt;span style="mso-ansi-language: EN-IN;"&gt;, details several real-world applications of blackbox optimization, and links to software for each application. Whether used in the classroom or for independent exploration, this book is a powerful resource for understanding and applying optimization methods &amp;ndash; no gradients required.&amp;nbsp;&lt;/span&gt;&lt;/p&gt;</t>
  </si>
  <si>
    <t>15 end-of-chapter projects are provided, allowing advanced exploration of desired topics, Flexible usage suitable for undergraduate, graduate, mathematics, computer science, engineering, or mixed classes, Includes numerous exercises throughout to test knowledge and advance understanding</t>
  </si>
  <si>
    <t>&lt;p&gt;&amp;nbsp;&lt;/p&gt;
&lt;p class="MsoNormal"&gt;&lt;strong style="mso-bidi-font-weight: normal;"&gt;&lt;span style="mso-ansi-language: EN-IN;"&gt;Dr. Charles Audet&lt;/span&gt;&lt;/strong&gt;&lt;span style="mso-ansi-language: EN-IN;"&gt; is a Professor of Mathematics at the &amp;Eacute;cole Polytechnique de Montr&amp;eacute;al. His research interests include the analysis and development of algorithms for blackbox nonsmooth optimization, and structured global optimization. He obtained a Ph.D. degree in applied mathematics from the &amp;Eacute;cole Polytechnique de Montr&amp;eacute;al, and worked as a postdoctoral researcher at Rice University.&lt;/span&gt;&lt;/p&gt;
&lt;p&gt;&lt;strong style="mso-bidi-font-weight: normal;"&gt;&lt;span style="font-size: 11.0pt; line-height: 105%; font-family: 'Calibri',sans-serif; mso-ascii-theme-font: minor-latin; mso-fareast-font-family: Calibri; mso-fareast-theme-font: minor-latin; mso-hansi-theme-font: minor-latin; mso-bidi-font-family: 'Times New Roman'; mso-bidi-theme-font: minor-bidi; mso-ansi-language: EN-IN; mso-fareast-language: EN-US; mso-bidi-language: AR-SA;"&gt;Dr. Warren Hare&lt;/span&gt;&lt;/strong&gt;&lt;span style="font-size: 11.0pt; line-height: 105%; font-family: 'Calibri',sans-serif; mso-ascii-theme-font: minor-latin; mso-fareast-font-family: Calibri; mso-fareast-theme-font: minor-latin; mso-hansi-theme-font: minor-latin; mso-bidi-font-family: 'Times New Roman'; mso-bidi-theme-font: minor-bidi; mso-ansi-language: EN-IN; mso-fareast-language: EN-US; mso-bidi-language: AR-SA;"&gt; is a Professor of Mathematics at the University of British Columbia, Okanagan Campus.&lt;span style="mso-spacerun: yes;"&gt;&amp;nbsp; &lt;/span&gt;His research interests include numerical analysis and algorithm design, particularly for derivative-free optimisation.&lt;span style="mso-spacerun: yes;"&gt;&amp;nbsp; &lt;/span&gt;He obtained his Ph.D. in optimization from Simon Fraser University and worked as postdoctoral researcher at the Instituto de Mathem&amp;aacute;tica Pura e Applicada and McMaster University.&lt;/span&gt;&lt;/p&gt;
&lt;p&gt;&amp;nbsp;&lt;/p&gt;
&lt;p&gt;&amp;nbsp;&lt;/p&gt;
&lt;p&gt;&amp;nbsp;&lt;/p&gt;</t>
  </si>
  <si>
    <t>9783032009050</t>
  </si>
  <si>
    <t>Optimization + Numerical Analysis</t>
  </si>
  <si>
    <t>Derivative-Free and Blackbox Optimization</t>
  </si>
  <si>
    <t>978-3-032-00876-3</t>
  </si>
  <si>
    <t>Baio</t>
  </si>
  <si>
    <t>Baio; Gianluca --- Berardi; Andrea --- Heath; Anna --- Green; Nathan</t>
  </si>
  <si>
    <t>X, 191 p. 58 illus., 30 illus. in color.</t>
  </si>
  <si>
    <t>Use R!</t>
  </si>
  <si>
    <t>PBT</t>
  </si>
  <si>
    <t>978-3-319-55718-2; 978-3-319-55716-8; 978-3-319-55717-5</t>
  </si>
  <si>
    <t>&lt;p&gt;- 1. Bayesian Analysis in Health Economics.- 2. Case Studies.- 3. BCEA &amp;mdash; A R Package for Bayesian Cost-Effectiveness Analysis.- 4. Probabilistic Sensitivity Analysis using BCEA.- 5. BCEAweb: A User-Friendly Web-App to use BCEA.&lt;/p&gt;</t>
  </si>
  <si>
    <t>&lt;p&gt;The book provides a description of the process of health economic evaluation and modelling for cost-effectiveness analysis, particularly from the perspective of a Bayesian statistical approach. Some relevant theory and introductory concepts are presented using practical examples and two running case studies. The book also describes in detail how to perform health economic evaluations using the R package BCEA (Bayesian Cost-Effectiveness Analysis). BCEA can be used to post-process the results of a Bayesian cost-effectiveness model and perform advanced analyses producing standardized and highly customizable outputs. It presents all the features of the package, including its many functions and their practical application, as well as its user-friendly web interface. The book is a valuable resource for statisticians and practitioners working in the field of health economics wanting to simplify and standardize their workflow, for example in the preparation of dossiers in support of marketing authorization, or academic and scientific publications. This new edition includes a more streamlined description of examples and programming, focusing on the newest release of the BCEA package and recent work on Value of Information.&lt;/p&gt;</t>
  </si>
  <si>
    <t>Provides numerous step-by-step tutorials to enable readers to quickly grasp the basics of health economic evaluations, Includes many worked examples to help users customise the analyses from Bayesian Cost-Effectiveness Analysis (BCEA), Provides fully integrated, worked health-economic examples using BCEA in R</t>
  </si>
  <si>
    <t>&lt;p style="text-align: justify;"&gt;&lt;strong&gt;&lt;span lang="EN-US" style="font-size: 11.0pt; font-family: 'Calibri',sans-serif; mso-ascii-theme-font: minor-latin; mso-hansi-theme-font: minor-latin; mso-bidi-theme-font: minor-latin;"&gt;Gianluca Baio&lt;/span&gt;&lt;/strong&gt;&lt;span lang="EN-US" style="font-size: 11.0pt; font-family: 'Calibri',sans-serif; mso-ascii-theme-font: minor-latin; mso-hansi-theme-font: minor-latin; mso-bidi-theme-font: minor-latin;"&gt; is a Professor of Statistics and Health Economics in the Department of Statistical Science at University College London (UK). Gianluca graduated in Statistics and Economics from the University of Florence (Italy). He then completed a PhD programme in Applied Statistics again at the University of Florence, after a period at the Program on the Pharmaceutical Industry at the MIT Sloan School of Management, Cambridge (USA); he then worked as a Research Fellow and then Lecturer in the Department of Statistical Science at University College London (UK). Gianluca's main interests are in Bayesian statistical modelling for cost effectiveness analysis and decision-making problems in the health systems, hierarchical/multilevel models and causal inference using the decision-theoretic approach. Gianluca leads the Statistics for Health Economic Evaluation research group within the department of Statistical Science and was the co-director of UCL MSc Programme in Health Economics and Decision Science. His research activity is now (almost) officially dead, since he has become the head of the department of Statistical Science at UCL, in 2021.&lt;/span&gt;&lt;/p&gt;
&lt;p style="text-align: justify;"&gt;&lt;strong&gt;&lt;span lang="EN-US" style="font-size: 11.0pt; font-family: 'Calibri',sans-serif; mso-ascii-theme-font: minor-latin; mso-hansi-theme-font: minor-latin; mso-bidi-theme-font: minor-latin;"&gt;Andrea Berardi&lt;/span&gt;&lt;/strong&gt;&lt;span lang="EN-US" style="font-size: 11.0pt; font-family: 'Calibri',sans-serif; mso-ascii-theme-font: minor-latin; mso-hansi-theme-font: minor-latin; mso-bidi-theme-font: minor-latin;"&gt; is a Vice President at Precision AQ with experience in conducting complex statistical and health economic analyses across several disease areas. Andrea designed and conducted analyses of clinical trial data, evidence synthesis analyses, built cost-effectiveness and budget impact models, and supported health technology assessment (HTA) submissions to European countries. Andrea is also an experienced designer and programmer of web applications for health economics, having designed and developed several web interfaces to economic models, statistical analyses, and market access tools using R/Shiny. Andrea graduated with an MSc in Biostatistics and Experimental Statistics with a focus on Bayesian methods in health economics from the University of Milan-Bicocca. Before joining Precision, Andrea was a Principal Consultant at PAREXEL, and before then he was the Health Economics Lead of the Evidence Assessment Group (EAG) at the British Medical Journal Technology Assessment Group (BMJ-TAG).&lt;/span&gt;&lt;/p&gt;
&lt;p style="text-align: justify;"&gt;&lt;strong&gt;&lt;span lang="EN-US" style="font-size: 11.0pt; font-family: 'Calibri',sans-serif; mso-ascii-theme-font: minor-latin; mso-hansi-theme-font: minor-latin; mso-bidi-theme-font: minor-latin;"&gt;Dr. Anna Heath&lt;/span&gt;&lt;/strong&gt;&lt;span lang="EN-US" style="font-size: 11.0pt; font-family: 'Calibri',sans-serif; mso-ascii-theme-font: minor-latin; mso-hansi-theme-font: minor-latin; mso-bidi-theme-font: minor-latin;"&gt; is a Scientist at The Hospital for Sick Children, with affiliations at the University of Toronto and University College London. Her research aims to develop innovative statistical methods to design, prioritise and analyse clinical research within a Bayesian framework, with a focus on Value of Information methods.&lt;/span&gt;&lt;/p&gt;
&lt;p style="text-align: justify;"&gt;&lt;span lang="EN-US" style="font-size: 11.0pt; font-family: 'Calibri',sans-serif; mso-ascii-theme-font: minor-latin; mso-hansi-theme-font: minor-latin; mso-bidi-theme-font: minor-latin;"&gt;&lt;strong&gt;Dr. Nathan Green&lt;/strong&gt; studied Mathematics and Statistics at the University of Newcastle-Upon-Tyne and completed a PhD in Applied Probability at the University of Liverpool. After several years working at the UK Ministry of Defence, where he applied novel Bayesian inference methods to real-world problems, he returned to academia in 2010 to focus on public health research. Dr Green is currently a Senior Research Fellow in the Department of Statistical Science at University College London, having previously worked across government and academic sectors on a wide range of topics, including oncology, tuberculosis, healthcare-associated infections, and sexually transmitted infections. His research interests span health economics, survival analysis, evidence synthesis, and epidemiology, with a particular emphasis on Bayesian statistical modelling. He is also an enthusiastic R programmer, with a focus on developing reproducible and innovative approaches to statistical analysis in health research.&lt;/span&gt;&lt;/p&gt;</t>
  </si>
  <si>
    <t>9783032008763</t>
  </si>
  <si>
    <t>Statistical Theory and Methods + Health Informatics + Statistics in Business, Management, Economics, Finance, Insurance + Practice and Hospital Management</t>
  </si>
  <si>
    <t>Bayesian Cost-Effectiveness Analysis with the R package BCEA</t>
  </si>
  <si>
    <t>978-3-031-50508-9</t>
  </si>
  <si>
    <t>Fluminense Federal University</t>
  </si>
  <si>
    <t>Balestro</t>
  </si>
  <si>
    <t>Balestro; Vitor --- Martini; Horst --- Teixeira; Ralph</t>
  </si>
  <si>
    <t>XIX, 1184 p. 86 illus., 13 illus. in color.</t>
  </si>
  <si>
    <t>Cornerstones</t>
  </si>
  <si>
    <t>PBM</t>
  </si>
  <si>
    <t>PBD</t>
  </si>
  <si>
    <t>Preface.- 1. Convex functions.- 2. Convex sets.- 3. A first look into polytopes.- 4. Volume and area.- 5. Classical inequalities.- 6. Mixed volumes- 7. Mixed surface area measures.- 8. The Alexandrov-Frechel inequality.- 9. Affine convex geometry Part 1.- 10. Affine convex geometry Part 2.- 11. Further selected topics.-12. Historical steps of development of convexity as a field.-&amp;nbsp; A. Measure theory for convex geometers.- References.- Index.</t>
  </si>
  <si>
    <t>This text gives a comprehensive introduction to the “common core” of convex geometry. Basic concepts and tools which are present in all branches of that field are presented with a highly didactic approach. Mainly directed to graduate and advanced undergraduates, the book is self-contained in such a way that it can be read by anyone who has standard undergraduate knowledge of analysis and of linear algebra. Additionally, it can be used as a single reference for a complete introduction to convex geometry, and the content coverage is sufficiently broad that the reader may gain a glimpse of the entire breadth of the field and various subfields. The book is suitable as a primary text for courses in convex geometry and also in discrete geometry (including polytopes). It is also appropriate for survey type courses in Banach space theory, convex analysis, differential geometry, and applications of measure theory. Solutions to all exercises are available to instructors who adopt the text for coursework.&lt;div&gt;&lt;br&gt;&lt;/div&gt;&lt;div&gt;Most chapters use the same structure with the first part presenting theory and the next containing a healthy range of exercises. Some of the exercises may even be considered as short introductions to ideas which are not covered in the theory portion. Each chapter has a notes section offering a rich narrative to accompany the theory, illuminating the development of ideas, and providing overviews to the literature concerning the covered&amp;nbsp; topics. In most cases, these notes bring the reader to the research front. The text includes many figures that illustrate concepts and some parts of the proofs, enabling the reader to have a better understanding of the geometric meaning of the ideas. An appendix containing basic (and geometric) measure theory collects useful information for convex geometers.&lt;br&gt;&lt;/div&gt;</t>
  </si>
  <si>
    <t>&lt;div&gt;This text gives a comprehensive introduction to the “common core” of convex geometry. Basic concepts and tools which are present in all branches of that field are presented with a highly didactic approach. Mainly directed to graduate and advanced undergraduates, the book is self-contained in such a way that it can be read by anyone who has standard undergraduate knowledge of analysis and of linear algebra. Additionally, it can be used as a single reference for a complete introduction to convex geometry, and the content coverage is sufficiently broad that the reader may gain a glimpse of the entire breadth of the field and various subfields. The book is suitable as a primary text for courses in convex geometry and also in discrete geometry (including polytopes). It is also appropriate for survey type courses in Banach space theory, convex analysis, differential geometry, and applications of measure theory. Solutions to all exercises are available to instructors who adopt the text for coursework.&lt;/div&gt;&lt;div&gt;&lt;br&gt;&lt;/div&gt;&lt;div&gt;Most chapters use the same structure with the first part presenting theory and the next containing a healthy range of exercises. Some of the exercises may even be considered as short introductions to ideas which are not covered in the theory portion. Each chapter has a notes section offering a rich narrative to accompany the theory, illuminating the development of ideas, and providing overviews to the literature concerning the covered&amp;nbsp; topics. In most cases, these notes bring the reader to the research front. The text includes many figures that illustrate concepts and some parts of the proofs, enabling the reader to have a better understanding of the geometric meaning of the ideas. An appendix containing basic (and geometric) measure theory collects useful information for convex geometers.&lt;/div&gt;</t>
  </si>
  <si>
    <t>Polyhedral convex functions, deep extensions to Banach spaces, and more are addressed in Further Selected Topics, Exercises provide instructors with a large pool for assignments; full solutions are available to instructors, Request lecturer material: sn.pub/lecturer-material, Comprehensive introduction to the “common core" of convex geometry suitable for course and independent study</t>
  </si>
  <si>
    <t>&lt;b&gt;Vitor Balestro&lt;/b&gt;&amp;nbsp;is a Professor of Mathematics at Federal Fluminense University in Niterói, Brazil. He received his PhD in Mathematics from the same university in 2016. In Mathematics, his research interests include convex geometry, geometry of finite dimensional normed spaces, convex analysis and functional analysis. Outside&amp;nbsp;of Mathematics, his main interests are computer programming, computer science, music, and literature.&lt;div&gt;&lt;br&gt;&lt;/div&gt;&lt;div&gt;&lt;div&gt;&lt;b&gt;Horst Martini &lt;/b&gt;Before his retirement in 2020, Horst Martini was Full Professor of Mathematics at the Chemnitz University of Technology in Germany (Chair of Geometry). After receiving his Ph.D. in Dresden, in 1988 he obtained his habilitation from the University of Jena, and in 1993 he received his position in Chemnitz. His research interests include convex geometry, discrete geometry, functional analysis, and classical subfields of geometry, as well as applications in optimization and related fields. He also studies certain fields in history of mathematics. For about fifteen years he was editor in chief f the Springer journal Contributions to Algebra and Geometry, and in 2015 he received an honorary professorship from the Harbin University f Science and Technology (China). His passions include travelling to interesting places of geographical and historical significance and studying different genres of good music.&lt;br&gt;&lt;/div&gt;&lt;div&gt;&lt;br&gt;&lt;/div&gt;&lt;div&gt;&lt;b&gt;Ralph Teixeira&lt;/b&gt;&amp;nbsp;is a Professor of Mathematics at Federal Fluminense University in Niterói, Brazil. He received his PhD in Mathematics from Harvard University in 1998, and has since worked in many areas, including Mathematics applied to Computer Vision, Differential and Discrete Geometry, and lately Convex Geometry. Second to his wife, his main love is computer gaming, but he would never admit this in public.&lt;br&gt;&lt;/div&gt;&lt;/div&gt;</t>
  </si>
  <si>
    <t>9783031505089</t>
  </si>
  <si>
    <t>10.1007/978-3-031-50507-2</t>
  </si>
  <si>
    <t>Convexity from the Geometric Point of View</t>
  </si>
  <si>
    <t>978-3-031-92912-0</t>
  </si>
  <si>
    <t>University of Genoa</t>
  </si>
  <si>
    <t>Baronti</t>
  </si>
  <si>
    <t>Baronti; Marco --- Calcagno; Enrico --- De Mari; Filippo --- van der Putten; Robertus</t>
  </si>
  <si>
    <t>Several Variables and Series</t>
  </si>
  <si>
    <t>XIV, 353 p. 130 illus., 18 illus. in color.</t>
  </si>
  <si>
    <t>&lt;p&gt;&amp;nbsp;Structures and Functions on Euclidean Space.- Limits and Continuity.- Differentiation.- Minima and Maxima, Implicit Functions.- Multiple Integrals.- Sequences and Series of Functions.&lt;/p&gt;</t>
  </si>
  <si>
    <t>&lt;p&gt;This book shows hundreds of guided problems, with very detailed explanation on how to go about finding the right argument. This is the second of a 3-book project, the first book being already published (Calculus Problems, UNITEXT 101). The style, therefore, follows closely that of the aforementioned volume, with improvements in the graphic packaging, due to updating of the used software and the inclusion of further graphical packages.&amp;nbsp;&lt;br&gt;Each chapter contains a summary of the relevant definitions and theorems, a section with worked problems and a section on suggested exercises with solutions. This second book includes an elementary but thorough introduction to basic topology of Euclidean spaces and then focusses on of functions of several variables and on multiple integrals, sequences and series of functions.&lt;br&gt;It is addressed to UG students based both in EU and USA.&lt;/p&gt;</t>
  </si>
  <si>
    <t>Shows hundreds of guided problems, with very detailed explanation on how to go about finding the right argument, Gives many informal and intuitive suggestions that are then converted into solid and rigorous calculations, Presents highest attention to use of correct statements and precise arguments, albeit inspired by intuitive arguments</t>
  </si>
  <si>
    <t>&lt;p&gt;Marco Baronti was born and grew up in Genova (Italy) where he got his Laurea in Mathematics in 1979. He won a scholarship from the C.N.R. in Genoa and subsequently a research grant from I.N.D.A.M. at the University of Bologna. In 1984 he became a researcher at the University of Parma and then associate professor in 1987 at the University of Ancona. In 1991 he returned to Genova, where he presently holds a position as associate professor in Mathematical Analysis.&lt;br&gt;&amp;nbsp;&lt;br&gt;Enrico Calcagno was born and grew up in Genova (Italy) where he got his Laurea in Mathematics. He started his tenured position at the University of Genova in 1981. His scientific interests are mainly in Differential Geometry and Algebraic Topology. He has been involved for about forty years in a wide teaching activity for mathematicians, physicists, chemists, biologists, computer scientists, geologists and engineers.&lt;br&gt;&amp;nbsp;&lt;br&gt;Filippo De Mari was born and grew up in Genova (Italy) where he got his Laurea in Mathematics in 1983. He obtained his Ph.D. in 1987 from Washington University in St. Louis (USA) and then held two post-doctoral positions in Bremen (Germany) 1988-89 and Torino (Italy) 1990-92. In 1992 he returned to Genova, where he presently holds a position as full professor in Mathematical Analysis.&lt;br&gt;&amp;nbsp;&lt;br&gt;Robertus van der Putten was born and grew up in Sanremo (Italy). He got his Laurea in Mathematics in 1984 at the University of Genova. He obtained his Ph.D. in 1989 from the University of Milan. Since 1990, he is a researcher in Mathematical Analysis at the University of Genoa.&lt;br&gt;His scientific interests are mainly in the Calculus of Variations. His main scientific interests may be grouped into following main areas. The first concerns the properties of energy functional integrals in the setting of nonlinear elasticity and the existence of the minimum in Sobolev spaces.&lt;/p&gt;</t>
  </si>
  <si>
    <t>9783031929120</t>
  </si>
  <si>
    <t>Calculus Problems, II</t>
  </si>
  <si>
    <t>978-3-032-02298-1</t>
  </si>
  <si>
    <t>Bodnár</t>
  </si>
  <si>
    <t>Bodnár; Tomáš --- Galdi; Giovanni P. --- Nečasová; Šárka</t>
  </si>
  <si>
    <t>The 2023 Prague-Sum Workshop Lectures</t>
  </si>
  <si>
    <t>X, 200 p. 39 illus., 33 illus. in color.</t>
  </si>
  <si>
    <t>Lecture Notes in Mathematical Fluid Mechanics</t>
  </si>
  <si>
    <t>&lt;p&gt;Preface.- On wild solutions to the compressible Euler system.- Comparative study of 2D&amp;ndash;2D FEM-FSI and 2D&amp;ndash;1D reduced FD models for respiratory flow simulation.- Non-Newtonian compressible fluids with stochastic right hand side.- Weak-strong uniqueness for a compressible fluid-rigid body interaction problem with general inflow-outflow boundary data.- Calculation of pressure and forces in stochastic vortex methods.- On the steady motion of a Navier-Stokes flow across a sieve with prescribed pressure drop in a finite pipe.- On the derivation of the compressible Primitive Equations.&lt;/p&gt;</t>
  </si>
  <si>
    <t>&lt;p&gt;This volume presents state-of-the-art developments in theoretical and applied fluid mechanics. Chapters are based on lectures given at a workshop in the summer school "Stochastics in Fluids", held in Prague in August 2023. Readers will find a thorough analysis of current research topics, presented by leading experts in their respective fields. Specific topics covered include:&lt;/p&gt;
&lt;ul&gt;
&lt;li&gt;Compressible Euler System&lt;/li&gt;
&lt;li&gt;Navier-Stokes equations&lt;/li&gt;
&lt;li&gt;Stochastic vortex methods&lt;/li&gt;
&lt;li&gt;Compressible primitive equations&lt;/li&gt;
&lt;/ul&gt;
&lt;p&gt;&lt;em&gt;Stochastics in Fluids&lt;/em&gt; will be a valuable resource for students interested in mathematical fluid mechanics.&lt;/p&gt;</t>
  </si>
  <si>
    <t>&lt;p class="MsoNormal" style="margin-bottom: 0in; line-height: normal;"&gt;This volume presents state-of-the-art developments in theoretical and applied fluid mechanics. Chapters are based on lectures given at a workshop in the summer school "Stochastics in Fluids", held in Prague in August 2023. Readers will find a thorough analysis of current research topics, presented by leading experts in their respective fields. Specific topics covered include:&lt;/p&gt;
&lt;ul style="margin-top: 0in;" type="disc"&gt;
&lt;li class="MsoNormal" style="margin-bottom: 0in; line-height: normal; mso-list: l0 level1 lfo1; tab-stops: list .5in;"&gt;Compressible Euler System&lt;/li&gt;
&lt;li class="MsoNormal" style="margin-bottom: 0in; line-height: normal; mso-list: l0 level1 lfo1; tab-stops: list .5in;"&gt;Navier-Stokes equations&lt;/li&gt;
&lt;li class="MsoNormal" style="margin-bottom: 0in; line-height: normal; mso-list: l0 level1 lfo1; tab-stops: list .5in;"&gt;Stochastic vortex methods&lt;/li&gt;
&lt;li class="MsoNormal" style="margin-bottom: 0in; line-height: normal; mso-list: l0 level1 lfo1; tab-stops: list .5in;"&gt;Compressible primitive equations&lt;/li&gt;
&lt;/ul&gt;
&lt;p class="MsoNormal" style="margin-bottom: 0in; line-height: normal;"&gt;&lt;em&gt;Stochastics in Fluids&lt;/em&gt; will be a valuable resource for students interested in mathematical fluid mechanics.&lt;/p&gt;</t>
  </si>
  <si>
    <t>Presents state-of-the-art developments in theoretical and applied fluid mechanics, Collects papers based on lectures given at a workshop in the 2023 summer school "Stochastics in Fluids", Provides readers with a thorough analysis of numerous research topics</t>
  </si>
  <si>
    <t>9783032022981</t>
  </si>
  <si>
    <t>Numerical Analysis + Computational Science and Engineering + Continuum Mechanics + Stochastic Processes</t>
  </si>
  <si>
    <t>Stochastics in Fluids</t>
  </si>
  <si>
    <t>978-3-031-54268-8</t>
  </si>
  <si>
    <t>University of Udine</t>
  </si>
  <si>
    <t>Bussotti</t>
  </si>
  <si>
    <t>Bussotti; Paolo</t>
  </si>
  <si>
    <t>The Birth of a Global Foundational Programme for Mathematics, Mechanics and Philosophy</t>
  </si>
  <si>
    <t>XIII, 572 p. 104 illus., 41 illus. in color.</t>
  </si>
  <si>
    <t>PBX</t>
  </si>
  <si>
    <t>Introduction.- Chasles’ foundational programme for geometry.- Displacement of a rigid body.- Chasles and the systems of forces.- The principle of virtual velocities.- Chasles’ philosophy of duality.- Chasles and the ellipsoid attraction.- Conclusion.</t>
  </si>
  <si>
    <t>This monograph meticulously examines the contributions of French mathematician Michel Chasles to&amp;nbsp;19&lt;sup&gt;th&lt;/sup&gt;-century geometry. Through an in-depth analysis of Chasles' extensive body of work, the author examines six pivotal arguments which collectively reshape the foundations of geometry. Chasles introduces a novel form of polarity, termed "parabolic," to the graphic context, so expressing the metric properties by means of this specific polarity—a foundational argument. Beyond the celebrated "Chasles theorem," he extends his&amp;nbsp;analysis to the movement of&amp;nbsp;a rigid body, employing concepts derived from projective geometry. This approach is consistently applied across diverse domains. Chasles employs the same methodology to analyze systems of forces. The fourth argument examined by the author concerns the principle of virtual velocities, which can also be addressed through a geometric analysis. In the fifth chapter, Chasles' philosophy of duality is explained. It is grounded on the duality principles of projective geometry. Finally, the author presents&amp;nbsp;Chasles’&amp;nbsp;synthetic solution for the intricate problem of ellipsoid attraction—the sixth and concluding chapter. Throughout these explorations, Chasles engages in a dynamic scientific dialogue with leading physicists and mathematicians of his era, revealing diverse perspectives and nuances inherent in these discussions.&lt;div&gt;&lt;br&gt;&lt;/div&gt;&lt;div&gt;Tailored for historians specializing in mathematics and geometry, this monograph also beckons philosophers of mathematics and science, offering profound insights into the philosophical, epistemological, and methodological dimensions of Chasles' groundbreaking contributions. Providing a comprehensive understanding of Chasles' distinctive perspective on&amp;nbsp;19&lt;sup&gt;th&lt;/sup&gt;-century geometry, this work stands as a valuable resource for scholars and enthusiasts alike.&lt;/div&gt;</t>
  </si>
  <si>
    <t>&lt;p&gt;This monograph meticulously examines the contributions of French mathematician Michel Chasles to&amp;nbsp;19&lt;sup&gt;th&lt;/sup&gt;-century geometry. Through an in-depth analysis of Chasles' extensive body of work, the author examines six pivotal arguments which collectively reshape the foundations of geometry. Chasles introduces a novel form of polarity, termed "parabolic," to the graphic context, so expressing the metric properties by means of this specific polarity&amp;mdash;a foundational argument. Beyond the celebrated "Chasles theorem," he extends his analysis to the movement of a rigid body, employing concepts derived from projective geometry. This approach is consistently applied across diverse domains. Chasles employs the same methodology to analyze systems of forces. The fourth argument examined by the author concerns the principle of virtual velocities, which can also be addressed through a geometric analysis. In the fifth chapter, Chasles' philosophy of duality is explained. It is grounded on theduality principles of projective geometry. Finally, the author presents Chasles&amp;rsquo; synthetic solution for the intricate problem of ellipsoid attraction&amp;mdash;the sixth and concluding chapter. Throughout these explorations, Chasles engages in a dynamic scientific dialogue with leading physicists and mathematicians of his era, revealing diverse perspectives and nuances inherent in these discussions.&lt;/p&gt;
&lt;div&gt;Tailored for historians specializing in mathematics and geometry, this monograph also beckons philosophers of mathematics and science, offering profound insights into the philosophical, epistemological, and methodological dimensions of Chasles' groundbreaking contributions. Providing a comprehensive understanding of Chasles' distinctive perspective on&amp;nbsp;19&lt;sup&gt;th&lt;/sup&gt;-century geometry, this work stands as a valuable resource for scholars and enthusiasts alike.&lt;/div&gt;</t>
  </si>
  <si>
    <t>Studies the historical interactions between pure and analytic geometry, Explores new relations among mathematics, physics and philosophy, Offers a novel perspective on the foundations of geometry in the 19th Century</t>
  </si>
  <si>
    <t>&lt;b&gt;Paolo Bussotti&lt;/b&gt; is Associate Professor in History of Science and Techniques at the University of Udine (Italy). His research areas are history of science and mathematics, in particular history of geometry and number theory between the 17th and the 19th centuries, and history of physics and astronomy in the 17th century. He is the author of more than 150 scientific publications, among which a monograph on the history of the method of infinite descent (number theory),&amp;nbsp;&lt;em&gt;From Fermat to Gauss. Indefinite descent and methods of reduction in Number Theory&lt;/em&gt;&amp;nbsp;(2006), one on Leibniz’s planetary theory,&amp;nbsp;&lt;em&gt;The complex itinerary of Leibniz’s planetary theory&lt;/em&gt;&amp;nbsp;(Birkhäuser, 2015) and one, written jointly with Prof. Brunello Lotti, titled &lt;i&gt;Cosmology in the Early Modern Age. A Web of Ideas &lt;/i&gt;(Springer, 2022). He is the co-author (jointly with prof. R. Pisano) of many papers on the Geneva Edition of Newton’s&amp;nbsp;&lt;em&gt;Principia&lt;/em&gt;&amp;nbsp;published in important journals dedicated to the history of science. Furthermore, he is reviewer for leading scientific journals and well-known reviewing services such as &lt;i&gt;Zentralblatt für Mathematik&lt;/i&gt;.</t>
  </si>
  <si>
    <t>9783031542688</t>
  </si>
  <si>
    <t>History of Mathematical Sciences</t>
  </si>
  <si>
    <t>Geometry</t>
  </si>
  <si>
    <t>Differential Geometry</t>
  </si>
  <si>
    <t>History of Mathematical Sciences + Geometry + Differential Geometry</t>
  </si>
  <si>
    <t>10.1007/978-3-031-54266-4</t>
  </si>
  <si>
    <t>Chasles and the Projective Geometry</t>
  </si>
  <si>
    <t>978-3-032-03700-8</t>
  </si>
  <si>
    <t>Cafaro</t>
  </si>
  <si>
    <t>Cafaro; Francesco --- Roberts; Jessica</t>
  </si>
  <si>
    <t>Designing Embodied Human-Data Interaction for Informal Learning</t>
  </si>
  <si>
    <t>XIV, 140 p. 40 illus., 36 illus. in color.</t>
  </si>
  <si>
    <t>Synthesis Lectures on Visualization</t>
  </si>
  <si>
    <t>UYZF</t>
  </si>
  <si>
    <t>978-3-031-03738-2; 978-3-031-00354-7; 978-3-031-01482-6; 978-3-031-02610-2</t>
  </si>
  <si>
    <t>Introduction.- Understanding Human-Data Interaction.- Theoretical Foundations: Embodiment.- Background: Designing for Learning in Museums.- Background: Visualizations to Support Learning.- Designing Engaging Human-Data Interactions.- Designing Hand Gestures and Body Movements for HDI.- Embodiment and Sensemaking.</t>
  </si>
  <si>
    <t>&lt;p&gt;This revised edition revisits the dynamic and developing field of human-data interactions (HDI). It draws on frameworks from the learning sciences, cognitive linguistics, visualization, and human-computer interaction to explore embodied HDI. This exciting sub-field of interaction design is based on the premise that every day we produce and have access to quintillions of bytes of data, the exploration and analysis of which are no longer confined within the walls of research laboratories. This new edition examines how people interact with data in informal environments like museums, where engagement is often brief and self-directed.&lt;/p&gt;
&lt;p&gt;The first half of the book provides an overview of the multi-disciplinary, theoretical foundations of HDI, including embodied cognition, conceptual metaphor theory, embodied interaction, and embodied learning. It also reviews socio-technical theories essential for designing HDI installations that support informal, social learning in spaces like museums. The second half of the book describes strategies for engaging museum visitors with interactive data visualizations, It presents detailed methodologies for designing intuitive hand gestures and body movements for embodied installations. Through case studies of prototype exhibits, it illustrates how thoughtfully designed embodied HDI can facilitate deeper public sensemaking about complex topics such as census data, perspective-taking, correlation, and causation.&lt;/p&gt;
&lt;p&gt;This cross-disciplinary book is intended as a resource for students and early-career researchers in human-computer interaction, the learning sciences, and data visualization, as well as for more senior researchers and designers who want to quickly familiarize themselves with HDI.&lt;/p&gt;
&lt;p&gt;In addition, this book&lt;/p&gt;
&lt;ul&gt;
&lt;li&gt;Provides museum practitioners and researchers with research-grounded strategies for harnessing human-data interaction&lt;/li&gt;
&lt;li&gt;Explores how conceptual metaphor theory and embodied interaction inform interface design&lt;/li&gt;
&lt;li&gt;Examines best practices for data visualization to support collaborative sensemaking around complex data&lt;/li&gt;
&lt;/ul&gt;</t>
  </si>
  <si>
    <t>&lt;p&gt;This revised edition revisits the dynamic and developing field of human-data interactions (HDI). It draws on frameworks from the learning sciences, cognitive linguistics, visualization, and human-computer interaction to explore embodied HDI. This exciting sub-field of interaction design is based on the premise that every day we produce and have access to quintillions of bytes of data, the exploration and analysis of which are no longer confined within the walls of research laboratories. This new edition examines how people interact with data in informal environments like museums, where engagement is often brief and self-directed.&lt;br&gt;The first half of the book provides an overview of the multi-disciplinary, theoretical foundations of HDI, including embodied cognition, conceptual metaphor theory, embodied interaction, and embodied learning. It also reviews socio-technical theories essential for designing HDI installations that support informal, social learning in spaces like museums. The second half of the book describes strategies for engaging museum visitors with interactive data visualizations, It presents detailed methodologies for designing intuitive hand gestures and body movements for embodied installations. Through case studies of prototype exhibits, it illustrates how thoughtfully designed embodied HDI can facilitate deeper public sensemaking about complex topics such as census data, perspective-taking, correlation, and causation.&lt;br&gt;This cross-disciplinary book is intended as a resource for students and early-career researchers in human-computer interaction, the learning sciences, and data visualization, as well as for more senior researchers and designers who want to quickly familiarize themselves with HDI.&lt;/p&gt;</t>
  </si>
  <si>
    <t>Examines best practices for data visualization to support collaborative sensemaking around complex data, Explores how conceptual metaphor theory and embodied interaction inform interface design, Provides museum practitioners and researchers with research-grounded strategies for harnessing human-data interaction</t>
  </si>
  <si>
    <t>&lt;p&gt;&lt;strong&gt;Francesco Cafaro&lt;/strong&gt; is an Associate Professor of Human-Computer Interaction at the Luddy School of Informatics Computing and Engineering, Indiana University Indianapolis. His work investigates how theories from learning, cognitive, and computer sciences can be used to design intuitive, embodied experiences. His research brings data to life by moving it beyond the traditional screen, focusing on how full-body, embodied interactions can transform learning and sensemaking in public spaces. Dr. Cafaro has designed and evaluated prototype interactive installations in collaboration with numerous museums and cultural sites, including the New York Hall of Science in Queens, the Jane Addams Hull-House Museum in Chicago, Historic New Harmony, the Indiana State Museum, and Discovery Place in Charlotte.&lt;/p&gt;
&lt;p&gt;&lt;strong&gt;Jessica Roberts&lt;/strong&gt; is an Associate Professor in Interactive Computing at Georgia Tech. As a learning scientist, her work explores technology-mediated social learning with a focus on public engagement with science and scientific data. Drawing on her background as a middle school teacher and a theatre designer, Dr. Roberts creates human-data interaction experiences that encourage learners in classrooms and free-choice settings to play with data through tangible, embodied, and collaborative interactions. She earned her Ph.D. in the Learning Sciences from the University of Illinois at Chicago, specializing in geospatial analysis and visualization. Her designs of interactive learning technologies have been exhibited at venues including the Field Museum of Natural History in Chicago, the New York Hall of Science, and the Georgia Aquarium. Dr. Roberts directs the Technology-Integrated Learning Environments (TILEs) Lab and leads interdisciplinary learning research efforts spanning topics from air pollution to zooplankton.&lt;/p&gt;</t>
  </si>
  <si>
    <t>9783032037008</t>
  </si>
  <si>
    <t>Data and Information Visualization + Data Structures and Information Theory + Data Mining and Knowledge Discovery + Human-Machine Interfaces + User Interfaces and Human Computer Interaction</t>
  </si>
  <si>
    <t>Data through Movement</t>
  </si>
  <si>
    <t>978-3-032-00897-8</t>
  </si>
  <si>
    <t>University of California, Berkeley</t>
  </si>
  <si>
    <t>Čanić</t>
  </si>
  <si>
    <t>Čanić; Sunčica --- Kuan; Jeffrey --- Muha; Boris --- Tawri; Krutika</t>
  </si>
  <si>
    <t>X, 573 p. 14 illus., 8 illus. in color.</t>
  </si>
  <si>
    <t>Advances in Mathematical Fluid Mechanics</t>
  </si>
  <si>
    <t>PHU</t>
  </si>
  <si>
    <t>&lt;p&gt;Introduction and Outline.- Part I. Preliminaries.- Deterministic preliminaries.- Probabilistic preliminaries.- Part II. Deterministic fluid-structure interaction.- Deterministic FSI with linear coupling.- Deterministic FSI with nonlinear coupling.- Extensions of the splitting scheme.- Part III. Stochastic fluid-structure interaction (SFSI).- Stochastic FSI - A reduced model.- Stochastic FSI - A fully coupled model with linear coupling.- Stochastic FSI - A fully coupled model with nonlinear coupling.- Part IV: Deterministic fluid-poroelastic structure interaction (FPSI).- FPSI with linear coupling.- FPSI with nonlinear coupling.- Bibliography.- Index.&lt;/p&gt;</t>
  </si>
  <si>
    <t>&lt;p&gt;This book explores the most recent developments in the field of deterministic and stochastic fluid-structure interaction (FSI), which describes the coupled dynamical interaction between fluids and deformable structures. These sorts of problems arise in many real-life applications, including modeling blood flow in the human cardiovascular system, modeling bioartificial organs, and modeling large-scale structures such as wings, bridges, and dams.&lt;/p&gt;
&lt;p&gt;This work primarily focuses on the mathematical well-posedness of fluid-structure interaction (FSI) problems. It introduces a constructive theory in which solutions are built through a time-discretization approach based on operator-splitting strategies. This method has proven to be robust in analyzing FSI problems within both deterministic and probabilistic frameworks and can serve as a foundational framework for developing numerical schemes to effectively compute solutions to these highly complex multiphysics problems.&lt;/p&gt;
&lt;p&gt;As FSI is prevalent in science, a rigorous analysis of such coupled fluid-structure systems is key for continued technological development and progress in engineering. Consequently, this book can potentially benefit a broad range of readers, from advanced undergraduate and graduate students to researchers with a background in partial differential equations and fluid dynamics.&lt;/p&gt;</t>
  </si>
  <si>
    <t>&lt;p class="Body"&gt;&lt;span style="mso-ansi-language: EN-IN;"&gt;This book explores the most recent developments in the field of deterministic and stochastic fluid-structure interaction (FSI), which describes the coupled dynamical interaction between fluids and deformable structures. These sorts of problems arise in many real-life applications, including modeling blood flow in the human cardiovascular system, modeling bioartificial organs, and modeling large-scale structures such as wings, bridges, and dams.&lt;/span&gt;&lt;/p&gt;
&lt;p class="MsoNormal" style="border: none; mso-padding-alt: 0cm 0cm 0cm 0cm;"&gt;&lt;span lang="EN-US" style="mso-fareast-font-family: 'Times New Roman'; color: red; border: none;"&gt;&lt;span style="border: none;"&gt;This work primarily focuses on the mathematical well-posedness of fluid-structur&lt;span style="border: none;"&gt;e interaction &lt;span style="border: none;"&gt;(FSI) problems. It introduces a constructive theory in which solutions are built through a time-discretization approach based on operator-splitting strategies. This method has proven to be robust in analyzing FSI problems within both determin&lt;span style="border: none;"&gt;istic and prob&lt;span style="border: none;"&gt;abilistic frameworks and can serve as a foundational framework for developing numerical schemes to effectively compute solutions to these highly complex multiphysics problems.&lt;/span&gt;&lt;/span&gt;&lt;/span&gt;&lt;/span&gt;&lt;/span&gt;&lt;/span&gt;&lt;/p&gt;
&lt;p&gt;&lt;span style="font-size: 12.0pt; font-family: 'Times New Roman',serif; mso-fareast-font-family: 'Arial Unicode MS'; border: none; mso-ansi-language: EN-IN; mso-fareast-language: EN-US; mso-bidi-language: AR-SA;"&gt;As FSI is prevalent in science, a rigorous analysis of such coupled fluid-structure systems is key for continued technological development and progress in engineering. Consequently, this book can potentially benefit a broad range of readers, from advanced undergraduate and graduate students to researchers with a background in partial differential equations and fluid dynamics.&lt;/span&gt;&lt;/p&gt;</t>
  </si>
  <si>
    <t>Accessible to readers at different levels of expertise in the field, Relevant to various real-life applications, from blood flow to large-scale structures like bridges and dams, Analyzes the well-posedness of FSI problems both in deterministic and probabilistic settings</t>
  </si>
  <si>
    <t>&lt;p&gt;&lt;strong&gt;Sunčica Čanić&lt;/strong&gt; is a Professor at the University of California, Berkeley, USA. She holds a PhD in Applied Mathematics (1992) from the State University of New York, Stony Brook, and a Master’s Degree in Applied Mathematics (1986) from the University of Zagreb, Croatia.&lt;/p&gt;
&lt;p&gt;&lt;strong&gt;Jeffrey Kuan&lt;/strong&gt; is a Postdoctoral Research Fellow at the University of Maryland, College Park, USA. He completed his PhD studies in Mathematics (2023) at the University of California, Berkeley, USA.&lt;/p&gt;
&lt;p&gt;&lt;strong&gt;Boris Muha&lt;/strong&gt; is a Professor at the University of Zagreb, Croatia. He holds a PhD in Mathematics (2010) from the University of Zagreb, Croatia.&lt;/p&gt;
&lt;p&gt;&lt;strong&gt;Krutika Tawri&lt;/strong&gt; is a Visiting Assistant Professor at the University of California at Berkeley, USA. She holds a PhD in Mathematics (2022) from Indiana University in Bloomington, USA.&lt;/p&gt;</t>
  </si>
  <si>
    <t>9783032008978</t>
  </si>
  <si>
    <t>Mathematical Physics + Engineering Fluid Dynamics + Mathematical Modeling and Industrial Mathematics</t>
  </si>
  <si>
    <t>Deterministic and Stochastic Fluid-Structure Interaction</t>
  </si>
  <si>
    <t>978-3-031-99556-9</t>
  </si>
  <si>
    <t>Ghent University</t>
  </si>
  <si>
    <t>Cardona Sanchez</t>
  </si>
  <si>
    <t>Cardona Sanchez; Duvan  --- Grajales; Brian</t>
  </si>
  <si>
    <t>ICMAM 2023–2024</t>
  </si>
  <si>
    <t>XI, 189 p. 29 illus., 24 illus. in color.</t>
  </si>
  <si>
    <t>Research Perspectives Ghent Analysis and PDE Center</t>
  </si>
  <si>
    <t>PBKD</t>
  </si>
  <si>
    <t>&lt;p&gt;Lawson cones and the Allen-Cahn equation.- On decay of solutions to nonlinear dispersive equations.- Stabilisation of the linear Turing model.- Sectorial Pseudodifferential operators in L1(Rn) and BUC(Rn).- Blow up of solutions for pseudo-parabolic equation with m-subLaplacian operators.- Instability of Equilibrium Solutions for a Logarithmic Heat Equation in Banach Algebras.- Analysis of Decay Rates for n-Widths and Covering Numbers&amp;nbsp;on the Complex Sphere.- Boundedness of pseudo-differential operators on the torus via&amp;nbsp;kernel estimates.- Mathematics and Memory: a seminar of analysis and differential&amp;nbsp;equations for Latin America.- Hilbert spaces of nonabsolutely integrable functions.- Etc...&lt;/p&gt;</t>
  </si>
  <si>
    <t>&lt;p&gt;This book is the third in a series of books dedicated to publishing extended abstracts of the activities of ICMAM Latin America (International Community of Mathematicians from Latin America). This book includes selected contributions of speakers at the ICMAM Latin America Satellite Conference on Analysis and PDE 2023. This book is a comprehensive collection of the latest advancements in the fields of Analysis and Partial Differential Equations (PDE) in Latin America.&lt;/p&gt;
&lt;p&gt;This book is an essential resource for mathematicians, researchers, and students interested in the latest developments in Analysis and PDE.&lt;/p&gt;</t>
  </si>
  <si>
    <t>&lt;p&gt;&lt;span data-olk-copy-source="MessageBody"&gt;This book is the third in a series of books dedicated to publishing extended abstracts of the activities of ICMAM Latin America (International Community of Mathematicians from Latin America).&amp;nbsp;&lt;/span&gt;This book includes selected contributions of speakers at the ICMAM Latin America Satellite Conference on Analysis and PDE 2023. This book is a comprehensive collection of the latest advancements in the fields of Analysis and Partial Differential Equations (PDE) in Latin America.&lt;/p&gt;
&lt;p&gt;This book is an essential resource for mathematicians, researchers, and students interested in the latest developments in Analysis and PDE.&lt;/p&gt;</t>
  </si>
  <si>
    <t>Provides several extended abstracts of the ICMAM 2023-2024 Latin America activities, Offers diverse perspectives of mathematics in Latin America, Includes selected contributions by Latin American mathematicians in analysis and PDEs</t>
  </si>
  <si>
    <t>&lt;p class="MsoNormal" style="mso-margin-top-alt: auto; mso-margin-bottom-alt: auto; line-height: normal;"&gt;&lt;strong&gt;&lt;span style="font-size: 12.0pt; font-family: 'Times New Roman',serif; mso-fareast-font-family: 'Times New Roman'; mso-fareast-language: EN-IN;"&gt;Duvan Cardona Sanchez&lt;/span&gt;&lt;/strong&gt;&lt;span style="font-size: 12.0pt; font-family: 'Times New Roman',serif; mso-fareast-font-family: 'Times New Roman'; mso-fareast-language: EN-IN;"&gt;&amp;nbsp;is a Colombian mathematician and FWO fellow at Ghent University, Belgium.&amp;nbsp;&amp;nbsp;He was awarded the prestigious FWO Fellowship by the Belgian Research Foundation FWO to be an associate researcher at Ghent University in 2023. &amp;nbsp;In 2024, he joined the board of ISAAC, the International Society for Analysis, its Applications, and Computation, becoming the youngest mathematician ever elected to the board of directors in ISAAC&amp;rsquo;s history. Since 2022, he has held the position of Scientific Director of ICMAM Latin America. He has been a reviewer for Colombia&amp;rsquo;s Ministry of Education, Science, and Technology since 2020. With around&amp;nbsp;100 publications, including several books, in Harmonic Analysis and PDEs, his contributions are extensive.&amp;nbsp;He has received the 2025&amp;nbsp;President's Award&amp;nbsp;of the International Society for Analysis, its Applications and Computation (ISAAC). Recently, he has joined the&amp;nbsp;Commission on Applied and Industrial Mathematics (CMAI)&amp;nbsp;of the&amp;nbsp;&lt;a title="https://urldefense.com/v3/__https://scm.org.co/web/__;!!NLFGqXoFfo8MMQ!rHtBaWX-IKOtkH1pvqPNz8tsN2R8bzua7YpqDXrqi5MrgjnXJsQRPgerpBhRDgXAmD7_7BAJ0Y-Q4UGngkS9KLC3cOReILo4_WuX1Lh2$" href="https://urldefense.com/v3/__https:/scm.org.co/web/__;!!NLFGqXoFfo8MMQ!rHtBaWX-IKOtkH1pvqPNz8tsN2R8bzua7YpqDXrqi5MrgjnXJsQRPgerpBhRDgXAmD7_7BAJ0Y-Q4UGngkS9KLC3cOReILo4_WuX1Lh2$" target="_blank" rel="noopener"&gt;&lt;span style="color: blue;"&gt;Colombian Mathematical&amp;nbsp;Society&lt;/span&gt;&lt;/a&gt; for the period&amp;nbsp; 2025-2027. Together with Brian Grajales and Karina Navarro Gonzalez (Weizmann Institute of Science, Israel) he is part of the Executive Committee of ICMAM Latin America.&lt;/span&gt;&lt;/p&gt;
&lt;p class="MsoNormal" style="mso-margin-top-alt: auto; mso-margin-bottom-alt: auto; line-height: normal;"&gt;&lt;span style="font-size: 12.0pt; font-family: 'Times New Roman',serif; mso-fareast-font-family: 'Times New Roman'; mso-fareast-language: EN-IN;"&gt;&amp;nbsp;&lt;/span&gt;&lt;/p&gt;
&lt;p class="MsoNormal" style="mso-margin-top-alt: auto; margin-bottom: .0001pt; line-height: normal;"&gt;&lt;strong&gt;&lt;span style="font-size: 12.0pt; font-family: 'Times New Roman',serif; mso-fareast-font-family: 'Times New Roman'; mso-fareast-language: EN-IN;"&gt;Brian Grajales&lt;/span&gt;&lt;/strong&gt;&lt;span style="font-size: 12.0pt; font-family: 'Times New Roman',serif; mso-fareast-font-family: 'Times New Roman'; mso-fareast-language: EN-IN;"&gt;&amp;nbsp;is a Colombian mathematician and Professor of Mathematics at the&amp;nbsp;&lt;a title="https://urldefense.com/v3/__https://www.facebook.com/oficialUEM__;!!NLFGqXoFfo8MMQ!rHtBaWX-IKOtkH1pvqPNz8tsN2R8bzua7YpqDXrqi5MrgjnXJsQRPgerpBhRDgXAmD7_7BAJ0Y-Q4UGngkS9KLC3cOReILo4_QIqEiTk$" href="https://urldefense.com/v3/__https:/www.facebook.com/oficialUEM__;!!NLFGqXoFfo8MMQ!rHtBaWX-IKOtkH1pvqPNz8tsN2R8bzua7YpqDXrqi5MrgjnXJsQRPgerpBhRDgXAmD7_7BAJ0Y-Q4UGngkS9KLC3cOReILo4_QIqEiTk$" target="_blank" rel="noopener"&gt;&lt;span style="color: blue;"&gt;Universidade Estadual de Maring&amp;aacute;&lt;/span&gt;&lt;/a&gt;&amp;nbsp;in Brazil. &amp;nbsp;His research interests span Differential Geometry and Lie Theory, with a particular emphasis on Riemannian Geometry on homogeneous spaces. As an active member of several research groups, including those at the State University of Campinas, the University of Pamplona, and the ICMAM&amp;nbsp;Latin America, Brian Grajales has made significant contributions to the field. His work has been published in numerous high-impact journals, and he has been a frequent participant in international conferences and seminars, where he has shared his insights with the broader mathematical community.&amp;nbsp;Between 2022 and 2024, he served as the president of ICMAM Latin America, and since 2025, in view of his leadership and contributions to this organisation he was elected Vice President of ICMAM Latin America for the period 2025-2027. Together with Duv&amp;aacute;n Cardona and Karina Navarro Gonzalez (Weizmann Institute of Science, Israel) he is part of the Executive Committee of ICMAM Latin America.&lt;/span&gt;&lt;/p&gt;</t>
  </si>
  <si>
    <t>9783031995569</t>
  </si>
  <si>
    <t>Abstract Harmonic Analysis</t>
  </si>
  <si>
    <t>Fourier Analysis</t>
  </si>
  <si>
    <t>Differential Equations</t>
  </si>
  <si>
    <t>Abstract Harmonic Analysis + Fourier Analysis + Differential Equations + Systems Theory, Control</t>
  </si>
  <si>
    <t>Analysis and PDE in Latin America</t>
  </si>
  <si>
    <t>978-3-032-01523-5</t>
  </si>
  <si>
    <t>Universitat Autònoma de Barcelona</t>
  </si>
  <si>
    <t>Cedó</t>
  </si>
  <si>
    <t>Cedó; Ferran --- Vendramin; Leandro</t>
  </si>
  <si>
    <t>A Combinatorial Approach to Solutions</t>
  </si>
  <si>
    <t>X, 263 p. 5 illus., 4 illus. in color.</t>
  </si>
  <si>
    <t>Progress in Mathematics</t>
  </si>
  <si>
    <t>PBF</t>
  </si>
  <si>
    <t>&lt;p&gt;Introduction.- Preliminaries.- The Jacobson Radical.- The Yang-Baxter Equation.- Nilpotent Groups.- Solvable Groups.- Complements.- Skew Braces.- The Structure Skew Brace of a Solution.- Bierbach Groups.- Garside Groups.- Left Nilpotent Skew Braces.- Right Nilpotent Skew Braces.- Multipermutation Solutions.- Factorizations.- Transitive Groups.- Involutive Solutions.- Simple Skew Braces.&lt;/p&gt;</t>
  </si>
  <si>
    <t>&lt;p&gt;This monograph provides the first comprehensive introduction to set-theoretic solutions of the Yang&amp;ndash;Baxter equation and their deep connections with skew braces. In recent decades, set-theoretic solutions have emerged as an accessible yet rich domain of study, offering new algebraic structures and revealing unexpected connections between seemingly distant fields. A key breakthrough in this direction was the discovery of braces by Rump and the later generalization to skew braces, which provide an elegant algebraic framework for understanding and constructing set-theoretic solutions. This book offers a self-contained, structured, and pedagogically motivated treatment of the subject. &amp;nbsp;Each chapter ends with a list of exercises to work on the presented topics, some open problems, and comments on the authorship and development of the results presented.&lt;/p&gt;
&lt;p&gt;The primary audience consists of researchers and advanced graduate students working on or entering topics related to the Yang&amp;ndash;Baxter equation, especially those with interests in algebra, set-theoretic solutions, and skew braces theory. Given its self-contained nature, the book is also suitable for graduate students seeking a pathway into current research, as it provides foundational material alongside recent developments.&lt;/p&gt;</t>
  </si>
  <si>
    <t>&lt;p&gt;This monograph provides the first comprehensive introduction to set-theoretic solutions of the Yang–Baxter equation and their deep connections with skew braces. In recent decades, set-theoretic solutions have emerged as an accessible yet rich domain of study, offering new algebraic structures and revealing unexpected connections between seemingly distant fields. A key breakthrough in this direction was the discovery of braces by Rump and the later generalization to skew braces, which provide an elegant algebraic framework for understanding and constructing set-theoretic solutions. This book offers a self-contained, structured, and pedagogically motivated treatment of the subject. &amp;nbsp;Each chapter ends with a list of exercises to work on the presented topics, some open problems, and comments on the authorship and development of the results presented.&lt;/p&gt;
&lt;p&gt;The primary audience consists of researchers and advanced graduate students working on or entering topics related to the Yang–Baxter equation, especially those with interests in algebra, set-theoretic solutions, and skew braces theory. Given its self-contained nature, the book is also suitable for graduate students seeking a pathway into current research, as it provides foundational material alongside recent developments.&lt;/p&gt;</t>
  </si>
  <si>
    <t>Bridges foundational theory and current research in the area, Provides the first systematic and unified treatment of set-theoretic solutions to the Yang-Baxter equation, Winner of the 2025 Ferran Sunyer i Balaguer Prize</t>
  </si>
  <si>
    <t>9783032015235</t>
  </si>
  <si>
    <t>Associative Rings and Algebras</t>
  </si>
  <si>
    <t>Group Theory and Generalizations</t>
  </si>
  <si>
    <t>Associative Rings and Algebras + Group Theory and Generalizations + Mathematical Physics</t>
  </si>
  <si>
    <t>Groups, Radical Rings, and the Yang-Baxter Equation</t>
  </si>
  <si>
    <t>978-3-032-01865-6</t>
  </si>
  <si>
    <t>Università di Roma Tor Vergata</t>
  </si>
  <si>
    <t>Celletti</t>
  </si>
  <si>
    <t>Celletti; Alessandra</t>
  </si>
  <si>
    <t>X, 290 p. 28 illus., 21 illus. in color.</t>
  </si>
  <si>
    <t>Springer Monographs in Mathematics</t>
  </si>
  <si>
    <t>&lt;p&gt;Chapter 1. Conservative and dissipative dynamical systems.- Chapter 2. Perturbation theory.- Chapter 3. Kepler&amp;rsquo;s problem.- Chapter 4. The 3-body problem. Chapter 5. Euler-Lagrange solutions.- Chapter 6. Halo orbits.- Chapter 7. Laplace resonance.- Chapter 8. The geopotential and the J2 problem.- Chapter 9. Earth&amp;rsquo;s satellite and space debris dynamics.- Chapter 10. The spin-orbit problem.- Chapter 11. Rotational dynamics with obliquity.- Chapter 12. The spin-spin model.- Chapter 13. Dumbbell and tether models.- Chapter 14. Solar sails.&lt;/p&gt;</t>
  </si>
  <si>
    <t>&lt;p&gt;This book is devoted to the presentation and discussion of some models of relevance in Celestial Mechanics and Astrodynamics. The motions of celestial bodies, either natural or artificial, are governed by conservative forces, like the gravitational attraction that preserve the total energy and by dissipative forces, like the tidal torque, Stokes drag, and the Poynting-Robertson effect. The basic idea of this book is to describe in each chapter a model in the conservative setting, providing its main features, and then to extend the model by including dissipative forces. In fact, the dynamics of many objects of the Solar system is well described, in a first approximation, by a conservative model; however, in the long term, dissipative effects may play a relevant role, for example, in shaping the dynamics and affecting the evolutionary history of the Solar system. &lt;/p&gt;
&lt;p&gt;Motivated by this observation, in this book, different models are presented and their main features are described in the conservative setting, but dissipative contributions, pertinent to the model, are added as well, which may lead to a completely different dynamics on long time scales. Conservative systems have a larger variety of motions, e.g., the dynamics can take place on rotational tori, librational motions, periodic orbits, and chaotic trajectories. On the contrary, dissipative systems admit a less rich dynamics, since the dissipation forces the motion to take place on a few attractors, e.g., rotational tori, periodic orbits or strange attractors. Besides, dissipative systems often need extra parameters to compensate for the loss of energy and to allow the dynamics to take place on non-trivial attractors.&lt;/p&gt;
&lt;p&gt;The book&amp;nbsp;is addressed to graduate students and researchers interested in models of Celestial Mechanics and Astrodynamics.&lt;/p&gt;</t>
  </si>
  <si>
    <t>&lt;p class="MsoNormal" style="line-height: normal; background: white; vertical-align: baseline;"&gt;&lt;span style="mso-ascii-font-family: Calibri; mso-fareast-font-family: 'Times New Roman'; mso-hansi-font-family: Calibri; mso-bidi-font-family: Calibri; color: black; border: none windowtext 1.0pt; mso-border-alt: none windowtext 0cm; padding: 0cm; mso-fareast-language: EN-IN;"&gt;This book is devoted to the presentation and discussion of some models of relevance in Celestial Mechanics and Astrodynamics. The motions of celestial bodies, either natural or artificial, are governed by conservative forces, like the gravitational attraction that preserve the total energy and by dissipative forces, like the tidal torque, Stokes drag, and the Poynting-Robertson effect. The basic idea of this book is to describe in each chapter a model in the conservative setting, providing its main features, and then to extend the model by including dissipative forces. In fact, the dynamics of many objects of the Solar system is well described, in a first approximation, by a conservative model; however, in the long term, dissipative effects may play a relevant role, for example, in shaping the dynamics and affecting the evolutionary history of the Solar system. &lt;/span&gt;&lt;/p&gt;
&lt;p class="MsoNormal" style="line-height: normal; background: white; vertical-align: baseline;"&gt;&lt;span style="mso-ascii-font-family: Calibri; mso-fareast-font-family: 'Times New Roman'; mso-hansi-font-family: Calibri; mso-bidi-font-family: Calibri; color: black; border: none windowtext 1.0pt; mso-border-alt: none windowtext 0cm; padding: 0cm; mso-fareast-language: EN-IN;"&gt;Motivated by this observation, in this book, different models are presented and their main features are described in the conservative setting, but dissipative contributions, pertinent to the model, are added as well, which may lead to a completely different dynamics on long time scales. Conservative systems have a larger variety of motions, e.g., the dynamics can take place on rotational tori, librational motions, periodic orbits, and chaotic trajectories. On the contrary, dissipative systems admit a less rich dynamics, since the dissipation forces the motion to take place on a few attractors, e.g., rotational tori, periodic orbits or strange attractors. Besides, dissipative systems often need extra parameters to compensate for the loss of energy and to allow the dynamics to take place on non-trivial attractors.&lt;/span&gt;&lt;/p&gt;
&lt;p class="MsoNormal" style="line-height: normal; background: white; vertical-align: baseline;"&gt;&lt;span style="mso-ascii-font-family: Calibri; mso-fareast-font-family: 'Times New Roman'; mso-hansi-font-family: Calibri; mso-bidi-font-family: Calibri; color: black; border: none windowtext 1.0pt; mso-border-alt: none windowtext 0cm; padding: 0cm; mso-fareast-language: EN-IN;"&gt;The book&amp;nbsp;is addressed to graduate students and researchers interested in models of Celestial Mechanics and Astrodynamics.&lt;/span&gt;&lt;/p&gt;</t>
  </si>
  <si>
    <t>Provides an explicit presentation of several different models in Celestial Mechanics, Presents models in the conservative setting and also in the dissipative framework, Offers a comprehensive overview of various problems in Celestial Mechanics and Astrodynamics</t>
  </si>
  <si>
    <t>&lt;p class="MsoNormal" style="margin-bottom: 5.0pt; line-height: normal; background: white; vertical-align: baseline;"&gt;&lt;strong&gt;&lt;span style="mso-ascii-font-family: Calibri; mso-fareast-font-family: 'Times New Roman'; mso-hansi-font-family: Calibri; mso-bidi-font-family: Calibri; color: #242424; mso-fareast-language: EN-IN;"&gt;Alessandra Celletti&lt;/span&gt;&lt;/strong&gt;&lt;span style="mso-ascii-font-family: Calibri; mso-fareast-font-family: 'Times New Roman'; mso-hansi-font-family: Calibri; mso-bidi-font-family: Calibri; color: #242424; mso-fareast-language: EN-IN;"&gt;&amp;nbsp;received her PhD in 1989 at the Swiss Federal Institute of Technology in Zurich (ETH) under the supervision of Professors&amp;nbsp;Jurgen Moser and Jorge Waldvogel. She is a full professor of Mathematical Physics at the University of Rome Tor Vergata and since 2020, she has been a member of the governing board and the Vice President of ANVUR. Her research interests include Celestial Mechanics and Dynamical Systems with reference to perturbative methods and applications to Solar system dynamics. She is a founding member of the Italian Society of Celestial Mechanics and&amp;nbsp;Astrodynamics that chaired from 2001 to 2013. Since 2010, she has been an honorary member of the "Celestial Mechanics Institute". In 2018, she became the President of the Scientific Committee in Celestial Mechanics of the IAU and in 2019&amp;ndash;2020, she was in the Governing Board of the Italian Space Agency. In 2023, she was awarded the &amp;ldquo;Dirk Brouwer Career Award&amp;rdquo; from the American Astronomical Society. In addition, the asteroid 117539 bears her name.&lt;/span&gt;&lt;/p&gt;</t>
  </si>
  <si>
    <t>9783032018656</t>
  </si>
  <si>
    <t>Mathematical Methods in Physics</t>
  </si>
  <si>
    <t>Dynamical Systems + Mathematical Physics + Mathematical Methods in Physics</t>
  </si>
  <si>
    <t>Conservative and Dissipative Models of Celestial Mechanics</t>
  </si>
  <si>
    <t>978-3-032-01889-2</t>
  </si>
  <si>
    <t>Georgetown University</t>
  </si>
  <si>
    <t>Chang</t>
  </si>
  <si>
    <t>Chang; Der-Chen --- Schulze; Bert-Wolfgang</t>
  </si>
  <si>
    <t>X, 110 p.</t>
  </si>
  <si>
    <t>Pseudo-Differential Operators</t>
  </si>
  <si>
    <t>&lt;p lang="en-US" style="margin: 0in; font-family: Calibri; font-size: 11.0pt;"&gt;Introduction.- 1. Pseudo-differential operators - basics and new techniques.- 1.1. Elements of the local calculus.- 1.2. Operators on manifolds.- 1.3. Twisted symbolic estimates.- 1.4. Edge Sobolev spaces.- 1.5. Explicit solutions to Dirichlet and Neumann problems.- 1.6. H&amp;ouml;lder and Lp estimates for coercive boundary value problems.- 2. Operators of Fuchs Type.- 2.1. Degenerate Operators and Singular Manifolds.- 2.2. Kernel Cut-Off.- 2.3. Symbols with Distributional Asymptotic Densities.- 2.4. Conical singularities in stretched descripion.- 2.5. The cone calculus.- 3. Manifolds with edges.- 3.1. Manifolds with edge and weighted Sobolev spaces.- 3.2. Edge spaces with asymptotics.- 3.3. Edge operators.- 4. Edge Operators with Trace and Potential Conditions.- 4.1. Basic Tools.- 4.2. Group Actions and Weighted Cone and Edge Spaces.- 4.3. Operators in Edge Spaces.- 4.4. Notes on Pseudo-Differential Boundary Problems.- 4.5. The Laplace-Beltrami Operator on a Wedge.- 4.6. The Global Ellipticity of Edge Problems.- 4.7. Local Calculus Close to the Edge.- 4.8. Global Ellipticity with Edge Conditions.- 5. The Geometry of Singularities.- 5.1. The Case of Conical Singularities or Edges.- 5.2. Higher Singularities.- 5.3. Iterated Edge Spaces.- 5.4. Distribution spaces and cone operators.- Bibliography.&lt;/p&gt;</t>
  </si>
  <si>
    <t>&lt;p&gt;This exposition introduces new developments of pseudo‐differential operators on manifolds with singularities such as conical points, edges, or higher corners, and recent results in these fields. It presents some crucial parts of recent inventions in singular analysis which contribute to pseudo-differential structures and establishes new insight to building up singular operators in corresponding operator algebras with symbolic structures.&lt;/p&gt;
&lt;p&gt;Researchers in the field will find the presented techniques in this book a valuable resource and inspiration for their own projects.&lt;/p&gt;</t>
  </si>
  <si>
    <t>&lt;p class="MsoPlainText"&gt;This exposition introduces new developments of pseudo‐differential operators on manifolds with singularities such as conical points, edges, or higher corners, and recent results in these fields. It presents some crucial parts of recent inventions in singular analysis which contribute to pseudo-differential structures and establishes new insight to building up singular operators in corresponding operator algebras with symbolic structures.&lt;/p&gt;
&lt;p class="MsoPlainText"&gt;Researchers in the field will find the presented techniques in this book a valuable resource and inspiration for their own projects.&lt;/p&gt;</t>
  </si>
  <si>
    <t>Introduces pseudo-differential operators to students and researchers, Provides new algebras of Fourier and Mellin pseudo-differential operators on singular manifolds or stratified spaces, Presents recent results of research and applications to these fields</t>
  </si>
  <si>
    <t>&lt;p class="MsoPlainText"&gt;Der-Chen Chang is a professor and McDevitt Chair in Mathematics and Computer Science in the Department of Mathematics and Statistics. He also serves as senior advisor to the Provost for China initiatives.&lt;/p&gt;
&lt;p class="MsoPlainText"&gt;Bert-Wolfgang Schulze is Emeritus Professor at the University of Potsdam, Germany. He has authored 15 books and is an editor for various journals and book series in the fields of Partial Differential Equations and Pseudo-Differential Operators. He is the initiator of the yearly conference on "Microlocal and global analysis, interactions with geometry" in Potsdam.&lt;/p&gt;</t>
  </si>
  <si>
    <t>9783032018892</t>
  </si>
  <si>
    <t>Analysis + Operator Theory + Functional Analysis</t>
  </si>
  <si>
    <t>Analysis on Manifolds with Singularities</t>
  </si>
  <si>
    <t>978-3-031-56734-6</t>
  </si>
  <si>
    <t>Chatzakou</t>
  </si>
  <si>
    <t>Chatzakou; Marianna --- Restrepo; Joel --- Ruzhansky; Michael --- Torebek; Berikbol --- Van Bockstal; Karel</t>
  </si>
  <si>
    <t>Extended Abstracts of the 2023 GAP Center Summer School</t>
  </si>
  <si>
    <t>VIII, 190 p. 18 illus., 13 illus. in color.</t>
  </si>
  <si>
    <t>&lt;p&gt;&amp;nbsp;&lt;b&gt;Part I Mini-courses.- &lt;/b&gt;The Hardy constant: a review.- Some harmonic analysis in a general Gaussian setting.- Introduction to hypercomplex analysis.- Some norm bounds for the spectral projections of the Heisenberg&amp;nbsp;sublaplacian.- Boundary value problems for elliptic operators satisfying Carleson&amp;nbsp;condition.- An elementary computation of heat trace invariants.- Can we divide vectors? - Geometric calculus in Science and&amp;nbsp;Engineering.- Maximal regularity as a tool for partial differential equations.- Recent existence results for some critical subelliptic problems.- Introduction to the Analysis on Manifolds with Conical Singularities.- Elliptic systems of phase transition type.- Cordes condition, Campanato nearness and beyond.- &lt;b&gt;Part II Short talks.- &lt;/b&gt;Global hypoellipticity on homogeneous vector bundles: Necessary&amp;nbsp;and sufficient conditions.- On inverse source problems for space-dependent sources in&amp;nbsp;thermoelasticity.- Symmetric properties of eigenvalues and eigenfunctions of uniform&amp;nbsp;beams with axial loads.- Cylindrical and horizontal extensions of critical Sobolev type&amp;nbsp;inequalities and identities.- Very weak solution of the wave equation for Sturm-Liouville operator.- Some new multidimensional Cochran-Lee and Hardy type&amp;nbsp;inequalities.&lt;/p&gt;</t>
  </si>
  <si>
    <t>The principal aim of the volume is gathering all the contributions given by the speakers (mini courses) and some of the participants (short talks) of the summer school "Modern Problems in PDEs and Applications" held at the Ghent Analysis and PDE Center from 23 August to 2 September 2023. The school was devoted to the study of new techniques and approaches for solving partial differential equations, which can either be considered or arise from the physical point of view or the mathematical perspective. Both sides are extremely important since theories and methods can be developed independently, aiming to gather each other in a common objective. The aim of the summer school was to progress and advance in the problems considered. Note that real-world problems and their applications are classical study trends in physical or mathematical modelling. The summer school was organised in a friendly atmosphere and synergy, and it was an excellent opportunity to promote and encourage the development of the subject in the community.</t>
  </si>
  <si>
    <t>Includes minicourses taught by worldwide leading experts in analysis, PDEs and its applications, Shares the research of some outstanding young researchers in various areas of analysis and PDEs, Gathers high quality short research announcements, communications and summaries</t>
  </si>
  <si>
    <t>&lt;b&gt;Mariana Chatzakou &lt;/b&gt;is a postdoctoral researcher at Ghent University. She obtained her PhD in mathematics in 2020 at Imperial College London. Her research interests concern the areas of harmonic analysis, non-commutative analysis, pseudo-differential operators, functional inequalities on Lie groups, and PDEs with very strong singularities.&lt;p&gt;&lt;b&gt;Joel Restrepo &lt;/b&gt;is a postdoctoral researcher at the Ghent Analysis and PDE Center at Ghent University in Belgium. Previously, he was a postdoctoral researcher at different research centers eg. in Russia. He has carried out mathematical research in a variety of topics connecting different areas of mathematics. His research links several techniques in complex analysis, operator theory, harmonic analysis, PDEs, etc. He has participated in many international conferences, seminars and other related events and has been involved in the organization of several of these scientific projects as well. He was awarded by the International Society for Analysis, its Applications and Computation (ISSAC) with the life membership in 2019 in view of his achievements and contributions to the theory of weighted classes of delta-subharmonic functions and potential theory.&lt;/p&gt;
&lt;p&gt;&lt;b&gt;Michael Ruzhansky&lt;/b&gt;&amp;nbsp;is a Senior Full Professor of Mathematics at Ghent University in Belgium, and a Professor of Mathematics at Queen Mary University of London in the United Kingdom. His research interests mainly lie in Partial Differential Equations, Microlocal and Harmonic Analysis, and Pseudo-Differential Operators on Lie Groups and Manifolds. Previously, he had appointments at Utrecht University, Johns Hopkins University, University of Edinburgh, and Imperial College London. He is the recipient of various awards and fellowships, notably, the Ferran Sunyer i Balaguer Prize in 2014 and 2018, Daiwa Adrian Prize in 2010, and the ISAAC award in 2007. He is serving as the head of the Ghent Analysis &amp; PDE Center of Ghent University.&lt;/p&gt;
&lt;p&gt;&lt;b&gt;Berikbol Torebek&lt;/b&gt;&amp;nbsp;is a Postdoctoral Researcher at the Department of Mathematics: Analysis, Logic and Discrete Mathematics, Ghent University in Belgium and Leading Researcher at the Institute of Mathematics and Mathematical Modelling in Kazakhstan. He is a member of the research group “Analysis and PDEs” led by Prof. Michael Ruzhansky. He obtained his PhD in Mathematics in July 2017 from the Al-Farabi Kazakh University. His research interests lie in classical and fractional Partial Differential Equations. In particular, he is interested in the solvability and qualitative properties of solutions to nonlinear problems. He is currently a member of the editorial boards of international journals "Fractional Differential Calculus", "International Journal of Mathematics and Physics" and "Kazakh Mathematical Journal".&lt;/p&gt;
&lt;p&gt;&lt;b&gt;Karel Van Bockstal&amp;nbsp;&lt;/b&gt;obtained his PhD (in mathematical engineering) in 2015 at Ghent University, Belgium, and is currently a postdoctoral researcher (Ghent Analysis &amp; PDE Center) at the Department of Mathematics: Analysis, Logic and Discrete Mathematics, Ghent University. His area of specialisation is related to mathematical analysis, evolutionary partial differential equations and the development of numerical algorithms and their implementation. This research focus concerns direct and inverse problems with applications in heat transfer, elasticity, electromagnetism and thermo-elasticity. He authors 37 publications included in ISI Web of Science. In addition, he was awarded the EAIP Young Scientist Award of the 8th International Conference "Inverse Problems: Modelling and Simulation", May 2016.&lt;/p&gt;</t>
  </si>
  <si>
    <t>9783031567346</t>
  </si>
  <si>
    <t>Global Analysis and Analysis on Manifolds</t>
  </si>
  <si>
    <t>Analysis + Differential Equations + Global Analysis and Analysis on Manifolds + Abstract Harmonic Analysis</t>
  </si>
  <si>
    <t>10.1007/978-3-031-56732-2</t>
  </si>
  <si>
    <t>Modern Problems in PDEs and Applications</t>
  </si>
  <si>
    <t>978-981-97-3314-9</t>
  </si>
  <si>
    <t>Muffakham Jah College Engineering and Technology</t>
  </si>
  <si>
    <t>Chaurasia</t>
  </si>
  <si>
    <t>Chaurasia; Mousmi Ajay --- Balaji; Prasanalakshmi --- Frery; Alejandro C.</t>
  </si>
  <si>
    <t>XIII, 337 p. 128 illus., 115 illus. in color.</t>
  </si>
  <si>
    <t>&lt;p&gt;.- Predictive Modeling for Patient Outcomes in Smart Healthcare Systems.&lt;/p&gt;
&lt;p&gt;.- Machine Learning for Personalized Treatment Recommendations.&lt;/p&gt;
&lt;p&gt;.- Smart Health Monitoring: Data Collection and Analysis with Machine Learning.&lt;/p&gt;
&lt;p&gt;.- Enhancing Medical Imaging through Dimension Reduction Learning.&lt;/p&gt;
&lt;p&gt;.- Natural Language Processing for Health Record Management.&lt;/p&gt;
&lt;p&gt;.- Machine Learning-driven Drug Discovery and Development.&lt;/p&gt;</t>
  </si>
  <si>
    <t>&lt;p&gt;The book explores the convergence of healthcare and cutting-edge technology, making it a captivating subject for readers interested in future research. Smart healthcare with machine learning techniques offers a transformative paradigm that utilizes the power of new technology, data analytics, and interconnected devices to enhance the quality, efficiency, and accessibility of healthcare services. This involves leveraging Internet of Things (IoT) devices, wearable technology, and machine learning algorithms to monitor patient health, predict medical conditions, and offer personalized treatment recommendations. This innovative combination not only enhances diagnostics and treatment but also addresses the research challenges of healthcare access and delivery in an increasingly connected world. By exploring the synergy between smart healthcare and machine learning, the book helps to understand how these technologies can collaborate to revolutionize patient care and healthcare delivery. This book is an outcome with applications of future technologies to overcome the toughest humanitarian challenges from an engineering approach.&lt;/p&gt;</t>
  </si>
  <si>
    <t>Addresses the challenges of healthcare access and delivery in an increasingly connected world, Explores the synergy between smart healthcare and machine learning to revolutionize patient care, Highlights how ML, data analytics, and interconnected devices help to enhance the quality of healthcare services</t>
  </si>
  <si>
    <t>&lt;p&gt;Mousmi Ajay Chaurasia is working as a Professor in the Department of Computer Science and Engineering at Koneru Lakshmaiah Education Foundation, Hyderabad. She is a Senior Member of IEEE and serves in different capacities in the IEEE section, region, and global level. She is a recipient of the 2020 Significant Volunteer Award from the IEEE Hyderabad Section. She has four patents to her name. She has worked in South Korea and Saudi Arabia and handled various projects funded by respective governments. She has been part of several International Conferences and Workshops. Her research interests are in Artificial Intelligence, Big Data, and Evolutionary Computation.&lt;/p&gt;
&lt;p&gt;&amp;nbsp;&lt;/p&gt;
&lt;p&gt;Dr. Prasanalakshmi Balaji is Professor at the College of Computer Science, King Khalid University, Saudi Arabia. She was Postdoctoral Fellow in the Data Science Laboratory at the Industrial University of Ho Chi Minh City, Vietnam, working on AI-based Cancer project. She was Project Consultant in Industrial Optimisation and Applications at Maejo University, Thailand, working in Dynamics and Applications of Quaternion Artificial Neural Networks. She received her Ph.D. at the Research and Development Center, Bharathiar University, India. Her industrial research affiliations include being a research member of the Center for Artificial Intelligence, King Khalid University, Cancer Immunology Project -USERN, and Mentor of Fatima Fellowship, California. Prasanalakshmi is broadly interested in Neural Networks for Medical Imaging, Deep learning, Machine learning, Data Science, and the Internet of Things (IoT).&lt;/p&gt;
&lt;p&gt;&amp;nbsp;&lt;/p&gt;
&lt;p&gt;Dr. Alejandro Frery received his Ph.D. in applied computing from the Instituto Nacional de Pesquisas Espaciais, São José dos Campos, Brazil. He is currently with the Instituto de Computação, Universidade Federal de Alagoas, Maceió, Brazil. His research interests are statistical computing and stochastic modeling. Dr. Frery received the IEEE GRSS Regional Leader Award in 2018. He was Editor-in-Chief of IEEE Geoscience and Remote Sensing Letters from 2014 to 2018, and he is currently Vice-President for Publications of the IEEE Geoscience and Remote Sensing Society&lt;/p&gt;</t>
  </si>
  <si>
    <t>9789819733149</t>
  </si>
  <si>
    <t>Machine Learning + Health Care Management + Internet of Things + Medical and Health Technologies + Health, Medicine and Society + Health Informatics</t>
  </si>
  <si>
    <t>10.1007/978-981-97-3312-5</t>
  </si>
  <si>
    <t>Smart Healthcare and Machine Learning</t>
  </si>
  <si>
    <t>978-3-031-60059-3</t>
  </si>
  <si>
    <t>State Univ Moldova, Fac of Mathematics</t>
  </si>
  <si>
    <t>Cheban</t>
  </si>
  <si>
    <t>Cheban; David N.</t>
  </si>
  <si>
    <t>XIX, 460 p.</t>
  </si>
  <si>
    <t>&lt;p&gt;Poisson Stable Motions of Dynamical Systems .- Compact Global Attractors .- V-Monotone Nonautonomous Dynamical Systems .- Poisson Stable Motions and Global Attractors of Monotone Nonautonomous Dynamical Systems.&lt;/p&gt;</t>
  </si>
  <si>
    <t>&lt;p&gt;The monograph present ideas and methods, developed by the author, to solve the problem of existence of Bohr/Levitan almost periodic (respectively, almost recurrent in the sense of Bebutov, almost authomorphic, Poisson stable) solutions and global attractors of monotone nonautonomous differential/difference equations. Namely, the text provides answers to the following problems:&amp;nbsp;&lt;/p&gt;
&lt;p&gt;1. Problem of existence of at least one Bohr/Levitan almost periodic solution for cooperative almost periodic differential/difference equations;&amp;nbsp;&amp;nbsp;&lt;/p&gt;
&lt;p&gt;2. Problem of existence of at least one Bohr/Levitan almost periodic solution for uniformly stable and dissipative monotone differential equations (I. U. Bronshtein’s conjecture, 1975);&amp;nbsp;&lt;/p&gt;
&lt;p&gt;3. Problem of description of the structure of the global attractor for monotone nonautonomous dynamical systems;  &amp;nbsp;&lt;/p&gt;
&lt;p&gt;4. The structure of the invariant/minimal sets and global attractors for one-dimensional monotone nonautonomous dynamical systems;  &amp;nbsp;&lt;/p&gt;
&lt;p&gt;5. Asymptotic behavior of monotone nonautonomous dynamical systems with a ﬁrst integral (Poisson stable motions, convergence, asymptotically Poisson stable motions and structure of the Levinson center (compact global attractor) of dissipative systems);&amp;nbsp;&lt;/p&gt;
&lt;p&gt;6. Existence and convergence to Poisson stable motions of monotone sub-linear nonautonomous dynamical systems.&amp;nbsp;&lt;/p&gt;
&lt;p&gt;This book will be interesting to the mathematical community working in the field of nonautonomous dynamical systems and their applications (population dynamics, oscillation theory, ecology, epidemiology, economics, biochemistry etc). The book should be accessible to graduate and PhD  students who took courses in real analysis (including the elements of functional analysis, general topology) and with general background in dynamical systems and qualitative theory of differential/difference equations.&amp;nbsp;&lt;/p&gt;
&lt;p&gt;&amp;nbsp;&lt;/p&gt;</t>
  </si>
  <si>
    <t>Systematizes research in this domain (mainly by the author and his co-authors) over the past 10 years, Interest to senior university students and postgraduate students specializing in the field of dynamical systems, Devoted to the study of monotone non-autonomous dynamical systems and their applications</t>
  </si>
  <si>
    <t>9783031600593</t>
  </si>
  <si>
    <t>10.1007/978-3-031-60057-9</t>
  </si>
  <si>
    <t>Monotone Nonautonomous Dynamical Systems</t>
  </si>
  <si>
    <t>978-981-96-9107-4</t>
  </si>
  <si>
    <t>Technische Universität Berlin</t>
  </si>
  <si>
    <t>Cherifi</t>
  </si>
  <si>
    <t>Cherifi; Karim --- Gosea; Ion Victor</t>
  </si>
  <si>
    <t>X, 146 p. 70 illus., 60 illus. in color.</t>
  </si>
  <si>
    <t>&lt;p class="MsoNormal"&gt;&lt;span style="font-size: 10.0pt; line-height: 107%;"&gt;Chapter 1&lt;/span&gt;&lt;span style="font-size: 14.0pt; line-height: 107%;"&gt; &lt;/span&gt;The (Executable) Digital Twin: merging the digital and the physical worlds.- &lt;span style="font-size: 10.0pt; line-height: 107%;"&gt;Chapter 2&lt;/span&gt;&lt;span style="font-size: 14.0pt; line-height: 107%;"&gt; &lt;/span&gt;Digital Twins: modeling hierarchy and basic approaches.- Chapter 3 Adaptive planning for risk-aware predictive digital twins.- Chapter 4 Recurrent deep Kernel Learning of Dynamical Systems.-Chapter 5 Hierarchical modeling for an industrial implementation of a digital twin for electrical drives.-Chapter 6 Deviation-sensitive black-box anomaly attribution.&lt;/p&gt;</t>
  </si>
  <si>
    <t>&lt;p&gt;This book presents a compelling and up-to-date exploration of modeling techniques for digital twins, a transformative concept revolutionizing how physical assets are designed, operated, optimized, and managed throughout their lifecycle. Digital twins are precise virtual counterparts of physical systems, capable of integrating real-time data to offer dynamic, predictive insights into system behavior. As this paradigm gains momentum across industries, it enhances decision-making and operational efficiency but also introduces new mathematical and engineering challenges in model development.&lt;/p&gt;
&lt;p&gt;At the core of this volume is a thorough investigation into the modeling frameworks essential for building effective digital twins. These systems must fulfill multifunctional roles, requiring models that are both robust and flexible enough to simulate complex physical processes with high fidelity. The book spans a wide spectrum of approaches from physics-based models grounded in the laws of nature to data-driven techniques that harness large-scale datasets. It also highlights the growing importance of hybrid methods that combine the interpretability of physical models with the adaptability of machine learning. Throughout the book, real-world case studies illustrate how these modeling advancements are applied to solve pressing challenges in sectors such as manufacturing, energy and transportation.&lt;/p&gt;
This volume brings together contributions from leading researchers who are shaping the future of digital twins. The chapters are designed to be accessible to a broad audience. Whether you just started or want to deepen your expertise, this volume offers the insights and tools needed to engage with one of the most exciting developments in modern applied mathematics and engineering.&lt;/p&gt;</t>
  </si>
  <si>
    <t>&lt;p class="MsoPlainText"&gt;This book presents a compelling and up-to-date exploration of modeling techniques for digital twins, a transformative concept revolutionizing how physical assets are designed, operated, optimized, and managed throughout their lifecycle. Digital twins are precise virtual counterparts of physical systems, capable of integrating real-time data to offer dynamic, predictive insights into system behavior. As this paradigm gains momentum across industries, it enhances decision-making and operational efficiency but also introduces new mathematical and engineering challenges in model development.&lt;/p&gt;
&lt;p class="MsoPlainText"&gt;At the core of this volume is a thorough investigation into the modeling frameworks essential for building effective digital twins. These systems must fulfill multifunctional roles, requiring models that are both robust and flexible enough to simulate complex physical processes with high fidelity. The book spans a wide spectrum of approaches from physics-based models grounded in the laws of nature to data-driven techniques that harness large-scale datasets. It also highlights the growing importance of hybrid methods that combine the interpretability of physical models with the adaptability of machine learning. Throughout the book, real-world case studies illustrate how these modeling advancements are applied to solve pressing challenges in sectors such as manufacturing, energy and transportation.&lt;/p&gt;
&lt;p class="MsoPlainText"&gt;This volume brings together contributions from leading researchers who are shaping the future of digital twins. The chapters are designed to be accessible to a broad audience. Whether you just started or want to deepen your expertise, this volume offers the insights and tools needed to engage with one of the most exciting developments in modern applied mathematics and engineering.&lt;/p&gt;</t>
  </si>
  <si>
    <t>The book presents different modeling paradigms, including both data-driven and physics-based, The book provides a comprehensive introduction to modeling for digital twins, The book covers practical industrial applications of digital twins</t>
  </si>
  <si>
    <t>&lt;p class="MsoNormal" style="mso-margin-top-alt: auto; mso-margin-bottom-alt: auto; line-height: normal; mso-pagination: widow-orphan;"&gt;&lt;strong&gt;&lt;span style="font-size: 12.0pt; font-family: 'Times New Roman',serif; mso-fareast-font-family: 'Times New Roman'; mso-font-kerning: 0pt; mso-ligatures: none; mso-fareast-language: EN-US;"&gt;Karim Cherifi&lt;/span&gt;&lt;/strong&gt;&lt;span style="font-size: 12.0pt; font-family: 'Times New Roman',serif; mso-fareast-font-family: 'Times New Roman'; mso-font-kerning: 0pt; mso-ligatures: none; mso-fareast-language: EN-US;"&gt; is a researcher at the University of Wuppertal, Germany. His main research interests include model order reduction, data-driven modeling, Port Hamiltonian modeling, and modeling for digital twins. He obtained his Ph.D. in Control theory in 2019 from the Institute of Electrical and Electronic Engineering in Boumerdes (Algeria). Afterward, he was a postdoctoral researcher at the Max Planck Institute (MPI) for Dynamics of Complex Technical Systems in Magdeburg (Germany)and later at the Technical University of Berlin (Germany) where he was involved in the design of digital twins for Large Drive Applications within the project &amp;rsquo;Elektrische Antriebe 2.0&amp;rsquo; as part of the Werner-von-Siemens Centre for Industry and Science in Berlin. Recently, he has been involved in multiple projects that implement digital twins in different domains: electrical machines, Building information modeling (BIM), and gas networks. &amp;nbsp;&lt;/span&gt;&lt;/p&gt;
&lt;p class="MsoNormal" style="mso-margin-top-alt: auto; mso-margin-bottom-alt: auto; line-height: normal; mso-pagination: widow-orphan;"&gt;&lt;strong&gt;&lt;span style="font-size: 12.0pt; font-family: 'Times New Roman',serif; mso-fareast-font-family: 'Times New Roman'; mso-font-kerning: 0pt; mso-ligatures: none; mso-fareast-language: EN-US;"&gt;Bio Ion Victor Gosea&lt;/span&gt;&lt;/strong&gt;&lt;span style="font-size: 12.0pt; font-family: 'Times New Roman',serif; mso-fareast-font-family: 'Times New Roman'; mso-font-kerning: 0pt; mso-ligatures: none; mso-fareast-language: EN-US;"&gt; is a senior scientist at the Max Planck Institute (MPI) for Dynamics of Complex Technical Systems in Magdeburg, Germany, in the Computational Methods in Systems and Control Theory Group led by Prof. Peter Benner. His main research interests include data-driven model reduction and reduced-order modeling of dynamical systems, system identification, rational approximation, and surrogate modeling for efficient and predictive digital twins. He obtained a Ph.D. in Electrical Engineering in 2017 at the Jacobs University Bremen, Germany. Afterward, he was a postdoctoral researcher at the MPI Magdeburg, specializing in frequency-domain data-driven methods. In the last years, he has been part of research endeavors and projects that aim at constructing digital twins for process, chemical, and electrochemical engineering applications, with an emphasis on developing green carbon processes in the context of the Power-to-X conversion framework.&lt;/span&gt;&lt;/p&gt;
&lt;p class="MsoNormal" style="mso-margin-top-alt: auto; mso-margin-bottom-alt: auto; line-height: normal; mso-pagination: widow-orphan;"&gt;&amp;nbsp;&lt;/p&gt;</t>
  </si>
  <si>
    <t>9789819691074</t>
  </si>
  <si>
    <t>Computational Mathematics and Numerical Analysis + Data Science</t>
  </si>
  <si>
    <t>Physics-Based and Data-Driven Modeling for Digital Twins</t>
  </si>
  <si>
    <t>978-3-031-99570-5</t>
  </si>
  <si>
    <t>Universidad Nacional Autónoma de México</t>
  </si>
  <si>
    <t>Cisneros-Molina</t>
  </si>
  <si>
    <t>Cisneros-Molina; José Luis --- Dũng Tráng; Lê --- Seade; José</t>
  </si>
  <si>
    <t>X, 491 p. 126 illus., 21 illus. in color.</t>
  </si>
  <si>
    <t>PBMW</t>
  </si>
  <si>
    <t>&lt;p&gt;1 Norbert A&amp;rsquo;Campo and Pablo Portilla Cuadrado, Plane curve singularities via divides.- 2 Ilia Itenberg, Viro method in topology of real algebraic varieties.- 3 Patrick Popescu-Pampu and Dmitry Stepanov, An introduction to local tropicalization.- 4 Enrique Artal Bartolo, Superisolated singularities and friends.- 5 Jos&amp;eacute; Luis Cisneros-Molina and Agust&amp;iacute;n Romano-Vel&amp;aacute;zquez, A review on the McKay correspondence.- 6 David B. Massey, Calculations with Characteristic Cycles.- 7 Sabir M. Gusein-Zade, Monodromy zeta functions in singularity theory.- 8 Christopher Hacon, Singularities of the minimal model program.- 9 Toru Ohmoto, Thom polynomials for singularities of maps.- 10 Maur&amp;iacute;cio Corr&amp;ecirc;a and Jos&amp;eacute; Seade, Indices and residues: from Poincar&amp;eacute;-Hopf to Baum-Bott, and Marco Brunella.- 11 V. A. Vassiliev, Monodromy in Integral Geometry and PDE.- 12 Masahiko Yoshinaga, Topology of hyperplane arrangements via real structure.&lt;/p&gt;</t>
  </si>
  <si>
    <t>&lt;p&gt;This is the eight volume of the Handbook of Geometry and Topology of Singularities, a series that provides an accessible account of the state of the art of the subject, its frontiers and its interactions with other areas of research.&amp;nbsp;&lt;/p&gt;
&lt;p&gt;This volume consists of twelve chapters with reader-friendly introductions&amp;nbsp;to several important topics and aspects of singularity theory, such as: &lt;/p&gt;
&lt;ul&gt;
&lt;li&gt;Plane curve singularities studied by means of divides, which capture a lot of their topology. &lt;/li&gt;
&lt;li&gt;Viro&amp;rsquo;s method to study the topology of real algebraic varieties, providing a wide range of&amp;nbsp; possible combinations of topological and combinatorial invariants.&lt;/li&gt;
&lt;li&gt;Local tropicalization, a technique for attaching a combinatorial object to germs of subvarieties of algebraic tori and toric varieties. &lt;/li&gt;
&lt;li&gt;The theory of Zariski pairs and superisolated singularities.&lt;/li&gt;
&lt;li&gt;The McKay correspondence, a deep connection that links group theory, algebraic geometry, and representation theory.&lt;/li&gt;
&lt;li&gt;Calculations with Characteristic Cycles, a deep concept in the interplay between algebraic geometry, representation theory and microlocal analysis. &lt;/li&gt;
&lt;li&gt;The monodromy zeta functions in singularity theory. &lt;/li&gt;
&lt;li&gt;The singularities of the minimal model program of complex quasi-projective varieties. &lt;/li&gt;
&lt;li&gt;A general theory of Thom polynomials associated to the classification of map-germs.&lt;/li&gt;
&lt;li&gt;A discussion on indices and residues, intertwining the theories of complex analytic singular varieties and singular holomorphic foliations.&lt;/li&gt;
&lt;li&gt;The Monodromy in Integral Geometry and PDE.&lt;/li&gt;
&lt;li&gt;The topological theory of Hyperplane Arrangements.&lt;/li&gt;
&lt;/ul&gt;
&lt;p&gt;&amp;nbsp;The book is addressed to graduate students and newcomers to the theory, as well as to specialists who can use it as a guidebook.&lt;/p&gt;</t>
  </si>
  <si>
    <t>&lt;p class="MsoNormal"&gt;&lt;span lang="EN-US"&gt;This is the eight volume of the Handbook of Geometry and Topology of Singularities, a series that provides an accessible account of the state of the art of the subject, its frontiers and its interactions with other areas of research.&amp;nbsp;&lt;/span&gt;&lt;/p&gt;
&lt;p class="MsoNormal"&gt;&lt;span lang="EN-US"&gt;This volume consists of twelve chapters with reader-friendly introductions&amp;nbsp;to several important topics and aspects of singularity theory, such as: &lt;/span&gt;&lt;/p&gt;
&lt;ul style="margin-top: 0cm;" type="disc"&gt;
&lt;li class="MsoNormal" style="mso-list: l0 level1 lfo1; tab-stops: list 36.0pt;"&gt;&lt;span lang="ES-MX" style="mso-ansi-language: ES-MX;"&gt;Plane curve singularities studied by means of divides, which capture a lot of their topology. &lt;/span&gt;&lt;/li&gt;
&lt;li class="MsoNormal" style="mso-list: l0 level1 lfo1; tab-stops: list 36.0pt;"&gt;&lt;span lang="ES-MX" style="mso-ansi-language: ES-MX;"&gt;Viro&amp;rsquo;s method to study the topology of real algebraic varieties, providing a wide range of&lt;span style="mso-spacerun: yes;"&gt;&amp;nbsp; &lt;/span&gt;possible combinations of topological and combinatorial invariants.&lt;/span&gt;&lt;/li&gt;
&lt;li class="MsoNormal" style="mso-list: l0 level1 lfo1; tab-stops: list 36.0pt;"&gt;&lt;span lang="ES-MX" style="mso-ansi-language: ES-MX;"&gt;Local tropicalization, a technique for attaching a combinatorial object to germs of subvarieties of algebraic tori and toric varieties. &lt;/span&gt;&lt;/li&gt;
&lt;li class="MsoNormal" style="mso-list: l0 level1 lfo1; tab-stops: list 36.0pt;"&gt;&lt;span lang="ES-MX" style="mso-ansi-language: ES-MX;"&gt;The theory of Zariski pairs and superisolated singularities.&lt;/span&gt;&lt;/li&gt;
&lt;li class="MsoNormal" style="mso-list: l0 level1 lfo1; tab-stops: list 36.0pt;"&gt;&lt;span lang="ES-MX" style="mso-ansi-language: ES-MX;"&gt;The McKay correspondence, a deep connection that links group theory, algebraic geometry, and representation theory.&lt;/span&gt;&lt;/li&gt;
&lt;li class="MsoNormal" style="mso-list: l0 level1 lfo1; tab-stops: list 36.0pt;"&gt;&lt;span lang="ES-MX" style="mso-ansi-language: ES-MX;"&gt;Calculations with Characteristic Cycles, a deep concept in the interplay between algebraic geometry, representation theory and microlocal analysis. &lt;/span&gt;&lt;/li&gt;
&lt;li class="MsoNormal" style="mso-list: l0 level1 lfo1; tab-stops: list 36.0pt;"&gt;&lt;span lang="ES-MX" style="mso-ansi-language: ES-MX;"&gt;The monodromy zeta functions in singularity theory. &lt;/span&gt;&lt;/li&gt;
&lt;li class="MsoNormal" style="mso-list: l0 level1 lfo1; tab-stops: list 36.0pt;"&gt;&lt;span lang="ES-MX" style="mso-ansi-language: ES-MX;"&gt;The singularities of the minimal model program of complex quasi-projective varieties. &lt;/span&gt;&lt;/li&gt;
&lt;li class="MsoNormal" style="mso-list: l0 level1 lfo1; tab-stops: list 36.0pt;"&gt;&lt;span lang="ES-MX" style="mso-ansi-language: ES-MX;"&gt;A general theory of Thom polynomials associated to the classification of map-germs.&lt;/span&gt;&lt;/li&gt;
&lt;li class="MsoNormal" style="mso-list: l0 level1 lfo1; tab-stops: list 36.0pt;"&gt;&lt;span lang="EN-US"&gt;A discussion on indices and residues, &lt;/span&gt;&lt;span lang="ES-MX" style="mso-ansi-language: ES-MX;"&gt;intertwining the theories of complex analytic singular varieties and singular holomorphic foliations.&lt;/span&gt;&lt;/li&gt;
&lt;li class="MsoNormal" style="mso-list: l0 level1 lfo1; tab-stops: list 36.0pt;"&gt;&lt;span lang="EN-US"&gt;The &lt;/span&gt;&lt;span lang="ES-MX" style="mso-ansi-language: ES-MX;"&gt;Monodromy in Integral Geometry and PDE.&lt;/span&gt;&lt;/li&gt;
&lt;li class="MsoNormal" style="mso-list: l0 level1 lfo1; tab-stops: list 36.0pt;"&gt;&lt;span lang="ES-MX" style="mso-ansi-language: ES-MX;"&gt;The topological theory of Hyperplane Arrangements.&lt;/span&gt;&lt;/li&gt;
&lt;/ul&gt;
&lt;p class="MsoNormal"&gt;&lt;span lang="EN-US"&gt;&amp;nbsp;The book is addressed to graduate students and newcomers to the theory, as well as to specialists who can use it as a guidebook.&lt;/span&gt;&lt;/p&gt;</t>
  </si>
  <si>
    <t>Presents in-depth and accessible surveys of topics in singularity theory, including connections with other subjects, Encourages readers to go deeper into the subject by offering illuminating insights and useful bibliographies, Ideal for graduate students and newcomers to the area, and as a reference for specialists</t>
  </si>
  <si>
    <t>&lt;p class="MsoNormal"&gt;&lt;strong&gt;&lt;span lang="EN-US" style="font-family: 'Arial',sans-serif; mso-fareast-font-family: 'Times New Roman'; color: #222222; mso-ansi-language: EN-US; mso-fareast-language: ES-MX;"&gt;Jos&amp;eacute; Luis Cisneros-Molina&lt;/span&gt;&lt;/strong&gt;&lt;span lang="EN-US" style="font-family: 'Arial',sans-serif; mso-fareast-font-family: 'Times New Roman'; color: #222222; mso-ansi-language: EN-US; mso-fareast-language: ES-MX;"&gt; (PhD, University of Warwick 1999) is a researcher at the Mathematics Institute of the National Autonomous University of Mexico. His research interests include Algebraic and Differential Topology, Differential Geometry, and Singularity Theory, with a particular focus on generalizations of Milnor Fibrations for complex and real analytic maps.&lt;/span&gt;&lt;/p&gt;
&lt;p class="MsoNormal"&gt;&lt;strong&gt;&lt;span lang="EN-US" style="font-family: 'Arial',sans-serif; mso-fareast-font-family: 'Times New Roman'; color: #222222; mso-ansi-language: EN-US; mso-fareast-language: ES-MX;"&gt;L&amp;ecirc;&amp;nbsp;Dũng Tr&amp;aacute;ng&lt;/span&gt;&lt;/strong&gt;&lt;span lang="EN-US" style="font-family: 'Arial',sans-serif; mso-fareast-font-family: 'Times New Roman'; color: #222222; mso-ansi-language: EN-US; mso-fareast-language: ES-MX;"&gt; (PhD, University of Paris 1969) is an Emeritus Professor at Aix-Marseille University. Previously he was Professor at the Universities of Paris VII (1975-1999) and Marseille, and was head of Mathematics at the ICTP at Trieste. One of the founders of modern Singularity Theory, he has made numerous contributions to morsification, the topology of complex singularities, polar varieties, and carousels, among other topics.&lt;/span&gt;&lt;/p&gt;
&lt;p class="MsoNormal"&gt;&lt;strong&gt;&lt;span lang="EN-US" style="font-family: 'Arial',sans-serif; mso-fareast-font-family: 'Times New Roman'; color: #222222; mso-ansi-language: EN-US; mso-fareast-language: ES-MX;"&gt;Jos&amp;eacute; Seade&lt;/span&gt;&lt;/strong&gt;&lt;span lang="EN-US" style="font-family: 'Arial',sans-serif; mso-fareast-font-family: 'Times New Roman'; color: #222222; mso-ansi-language: EN-US; mso-fareast-language: ES-MX;"&gt;&amp;nbsp;(DPhil, University of Oxford 1980) is a researcher at the Mathematics Institute of the National Autonomous University of Mexico. His research is in the theory of indices of vector fields and Chern classes for singular varieties, with applications to foliations, and Milnor&amp;rsquo;s Fibration theorem for analytic maps. He was awarded the 2021 Solomon Lefschetz Medal by the Mathematical Council of the Americas. He is currently President of the Mexican Academy of Sciences.&lt;/span&gt;&lt;/p&gt;</t>
  </si>
  <si>
    <t>9783031995705</t>
  </si>
  <si>
    <t>Algebraic Geometry</t>
  </si>
  <si>
    <t>Algebraic Topology</t>
  </si>
  <si>
    <t>Topological Groups and Lie Groups</t>
  </si>
  <si>
    <t>Algebraic Geometry + Algebraic Topology + Topological Groups and Lie Groups + Global Analysis and Analysis on Manifolds</t>
  </si>
  <si>
    <t>Handbook of Geometry and Topology of Singularities VIII</t>
  </si>
  <si>
    <t>978-3-032-02325-4</t>
  </si>
  <si>
    <t>University of Novi Sad</t>
  </si>
  <si>
    <t>Čolić</t>
  </si>
  <si>
    <t>Čolić; Milana --- Giesselmann; Jan --- Glück; Jochen --- Kramar Fijavž; Marjeta --- Kramar Fijavž; Marjeta --- Mauroy; Alexandre --- Mugnolo; Delio</t>
  </si>
  <si>
    <t>Proceedings of the Final Conference of the COST Action MAT-DYN-NET</t>
  </si>
  <si>
    <t>X, 381 p. 69 illus., 45 illus. in color.</t>
  </si>
  <si>
    <t>Trends in Mathematics</t>
  </si>
  <si>
    <t>&lt;p class="MsoNormal"&gt;&lt;span style="mso-ascii-font-family: Calibri; mso-fareast-font-family: 'Times New Roman'; mso-hansi-font-family: Calibri; mso-bidi-font-family: Calibri; color: black; mso-fareast-language: EN-IN;"&gt;A review of a work by L. Raymond: Sturmian Hamiltonians with a large coupling constant - periodic approximations and gap labels.- Compactness of linearized Boltzmann operators for polyatomic gases.- Discrete Boltzmann Equation for Anyons.- Action potential dynamics on heterogenous neural networks: from kinetic to macroscopic equations.- A space-dependent Boltzmann-BGK model for gas mixtures and its hydrodynamic limits.- A delayed model for tumor-immune system interactions.- Geometric optimization problem for vascular stents.- Journey Through the World of Dynamical Systems on Networks.- A Payne-Whitham model of urban traffic networks in the presence of traffic lights and its application to traffic optimisation.- A Novel Use of Pseudospectra in Mathematical Biology: Understanding HPA Axis Sensitivity.- The virial theorem and the method of multipliers in spectral theory.- Well-posedness and long-term behaviour of buffered flows in infinite networks.- Numerical Study of the Higher-Order Maxwell-Stefan Model of Diffusion.- Fourth-order operators with unbounded coefficients in $L^1$ spaces.- Graph structure of the nodal set and bounds on the number of critical points of eigenfunctions on Riemannian manifolds.- Investigating dynamics and asymptotic trend to equilibrium in a reactive BGK model.- Polynomial Stability of a Coupled Wave-Heat Network.&lt;/span&gt;&lt;/p&gt;</t>
  </si>
  <si>
    <t>&lt;p&gt;This volume provides a broad overview of state-of-the-art research on dynamical systems on networks. The chapters are based on contributions to the Final Conference of the COST Action 'CA18232: Mat-Dyn-Net: Mathematical Models for Interacting Dynamics on Networks. Specific topics covered include:&lt;/p&gt;
&lt;ul&gt;
&lt;li&gt;Spectral theory, and mathematical physics&lt;/li&gt;
&lt;li&gt;Kinetic and transport equations&lt;/li&gt;
&lt;li&gt;Biological and biomedical models&lt;/li&gt;
&lt;li&gt;Differential operators and differential equations&lt;/li&gt;
&lt;/ul&gt;
&lt;p&gt;Mathematical Models for Interacting Dynamics on Networks will appeal to researchers interested in these active areas.&lt;/p&gt;</t>
  </si>
  <si>
    <t>&lt;p class="MsoNormal" style="background: white;"&gt;&lt;span lang="DE" style="mso-ascii-font-family: Calibri; mso-hansi-font-family: Calibri; mso-bidi-font-family: Calibri; color: #002451; mso-ansi-language: DE;"&gt;This volume provides a broad overview of state-of-the-art research on dynamical systems on networks. The chapters are based on contributions to the Final Conference of the COST Action 'CA18232: Mat-Dyn-Net: Mathematical Models for Interacting Dynamics on Networks. Specific topics covered include:&lt;/span&gt;&lt;/p&gt;
&lt;ul&gt;
&lt;li class="MsoNormal" style="background: white;"&gt;&lt;span lang="DE" style="mso-ascii-font-family: Calibri; mso-hansi-font-family: Calibri; mso-bidi-font-family: Calibri; color: #002451; mso-ansi-language: DE;"&gt;Spectral theory, and mathematical physics&lt;/span&gt;&lt;/li&gt;
&lt;li class="MsoNormal" style="background: white;"&gt;&lt;span lang="DE" style="mso-ascii-font-family: Calibri; mso-hansi-font-family: Calibri; mso-bidi-font-family: Calibri; color: #002451; mso-ansi-language: DE;"&gt;Kinetic and transport equations&lt;/span&gt;&lt;/li&gt;
&lt;li class="MsoNormal" style="background: white;"&gt;&lt;span lang="DE" style="mso-ascii-font-family: Calibri; mso-hansi-font-family: Calibri; mso-bidi-font-family: Calibri; color: #002451; mso-ansi-language: DE;"&gt;Biological and biomedical models&lt;/span&gt;&lt;/li&gt;
&lt;li class="MsoNormal" style="background: white;"&gt;&lt;span lang="DE" style="mso-ascii-font-family: Calibri; mso-hansi-font-family: Calibri; mso-bidi-font-family: Calibri; color: #002451; mso-ansi-language: DE;"&gt;Differential operators and differential equations&lt;/span&gt;&lt;/li&gt;
&lt;/ul&gt;
&lt;p class="MsoNormal" style="background: white;"&gt;&lt;span lang="DE" style="mso-ascii-font-family: Calibri; mso-hansi-font-family: Calibri; mso-bidi-font-family: Calibri; color: #002451; mso-ansi-language: DE;"&gt;Mathematical Models for Interacting Dynamics on Networks will appeal to researchers interested in these active areas.&lt;/span&gt;&lt;/p&gt;</t>
  </si>
  <si>
    <t>Provides a broad overview of state-of-the-art research of dynamical systems on networks, Collects talks given at the Final Conference of the COST Action “Mat-Dyn-Net” held in Portugal in 2024, Covers active areas of research, such as quantum mechanics, neural networks, biomedical models, and more</t>
  </si>
  <si>
    <t>9783032023254</t>
  </si>
  <si>
    <t>Dynamical Systems + Mathematical Modeling and Industrial Mathematics</t>
  </si>
  <si>
    <t>Mathematical Models for Interacting Dynamics on Networks</t>
  </si>
  <si>
    <t>978-3-031-59593-6</t>
  </si>
  <si>
    <t>The University of Tulsa</t>
  </si>
  <si>
    <t>Constanda</t>
  </si>
  <si>
    <t>Constanda; Christian --- Harris; Paul J. --- Bodmann; Bardo E. J.</t>
  </si>
  <si>
    <t>XI, 186 p. 68 illus., 53 illus. in color.</t>
  </si>
  <si>
    <t>&lt;p&gt;On Spectroscopy of Sampled Signals Using the Hilbert Transform (Bodmann).- Approximation of Solution for Bending of an Elastic Plate: Interior vs Exterior Cases (Constanda).- A PDE method for modelling the soil temperature of cropfields with data fromWireless Sensor Networks (Fresneda-Portillo).- Extreme cases in boundary homogenization for the linear elasticity system	(Perez-Martinez).- A Model of the Spread of a Disease Through a Population With&amp;nbsp;Different Age Groups (Harris).- A survey on the boundary behavior of the double layer potential in Schauder spaces in the frame of an abstract approach (Cristoforis).- The Dirichlet Problem on Rough Domains and Herz Spaces (Mitrea).- Analytical Solution of Slug Low SalinityWaterflooding (Pires).- PN synthetic acceleration for the source iteration scheme in slab-geometry discrete ordinates transport calculations (Barros).- Dynamic iteration error analysis (Zubik-Kowal).&lt;/p&gt;</t>
  </si>
  <si>
    <t>&lt;p&gt;This contributed volume collects papers presented during a special session on integral methods in science and engineering at the 2023 International Conference on Computational and Mathematical Methods in Science and Engineering (CMMSE), held in Cadiz, Spain from July 3-8, 2023. Covering the applications of integral methods to scientific developments in a variety of fields, the chapters in this volume are written by well-known researchers in their respective disciplines and present new results in both pure and applied mathematics.&amp;nbsp; Each chapter shares a common methodology based on a combination of analytic and computational tools, an approach that makes this collection a valuable, multidisciplinary reference on how mathematics can be applied to various real-world processes and phenomena.&lt;/p&gt;</t>
  </si>
  <si>
    <t>Collects papers presented at a special session of the 2023 CMMSE conference, Provides applications of analytic and computational tools to a range of mathematical models in science and engineering, Features chapters written by well-known researchers from a number of disciplines</t>
  </si>
  <si>
    <t>9783031595936</t>
  </si>
  <si>
    <t>Integral Equations + Numerical Analysis + Mathematical Modeling and Industrial Mathematics + Computational Science and Engineering</t>
  </si>
  <si>
    <t>10.1007/978-3-031-59591-2</t>
  </si>
  <si>
    <t>Exact and Approximate Solutions for Mathematical Models in Science and Engineering</t>
  </si>
  <si>
    <t>978-3-032-02195-3</t>
  </si>
  <si>
    <t>Coşkun</t>
  </si>
  <si>
    <t>Coşkun; Emre</t>
  </si>
  <si>
    <t>X, 110 p. 50 illus., 17 illus. in color.</t>
  </si>
  <si>
    <t>Compact Textbooks in Mathematics</t>
  </si>
  <si>
    <t>&lt;p&gt;Chapter 1. The Analytic Approach: Projective Planes over a Field.- Chapter 2.&amp;nbsp;The Synthetic Approach: Axioms for Projective Planes.- Chapter 3.&amp;nbsp;Conics.&lt;/p&gt;</t>
  </si>
  <si>
    <t>&lt;p&gt;This is an advanced undergraduate textbook on projective geometry. It provides an introduction to the basic concepts of projective geometry, using first an analytical and later an axiomatic (or synthetic) treatment, before moving on to the more advanced topic of conics. The treatment of both viewpoints, as covered by the first two chapters, aims at offering a broader view of the subject to both students and instructors. However, since the chapters can be read independently from each other, one can choose which viewpoint to focus on.&lt;/p&gt;
&lt;p&gt;In addition to analytic geometry, the reader is expected to be familiar with linear algebra and abstract algebra, including the basic properties of groups and fields.&lt;/p&gt;</t>
  </si>
  <si>
    <t>Presents both the analytic and the synthetic viewpoints, Treats conic sections, Includes problems for practice</t>
  </si>
  <si>
    <t>&lt;p&gt;&lt;strong&gt;Emre Coşkun&lt;/strong&gt; is an Associate Professor of Mathematics at Middle East Technical University with research interests in algebraic geometry.&lt;/p&gt;</t>
  </si>
  <si>
    <t>9783032021953</t>
  </si>
  <si>
    <t>Projective Geometry</t>
  </si>
  <si>
    <t>978-3-032-01649-2</t>
  </si>
  <si>
    <t>École Polytechnique Fédérale de Lausanne (EPFL)</t>
  </si>
  <si>
    <t>Dalang</t>
  </si>
  <si>
    <t>Dalang; Robert C. --- Sanz-Solé; Marta</t>
  </si>
  <si>
    <t>X, 570 p. 8 illus. in color.</t>
  </si>
  <si>
    <t>&lt;p&gt;- 1. Basics on Noise and SPDEs.- 2. Stochastic Integrals with Respect to Space-Time White Noise.- 3. Linear SPDEs Driven by Space-Time White Noise.- 4. Non-Linear SPDEs Driven by Space-Time White Noise.- 5. Asymptotic Behaviors in the Stochastic Heat Equation.- 6. Selected Results on SPDEs Driven by Space-Time White Noise.&lt;/p&gt;</t>
  </si>
  <si>
    <t>&lt;p&gt;This open access book provides a comprehensive introduction to the theory of stochastic partial differential equations (SPDEs). The focus is on SPDEs driven by Gaussian space-time white noise.&amp;nbsp;The book covers both linear and nonlinear SPDEs, with Lipschitz and locally Lipschitz coefficients and multiplicative noise.&amp;nbsp;&amp;nbsp;It provides a modern presentation of the theory of stochastic integration with respect to space-time white noise and unifies&amp;nbsp;many results in the literature. The book discusses&amp;nbsp;fundamental topics such as existence and uniqueness of random field solutions, along with their space-time&amp;nbsp;sample path regularity properties. The book also presents a selection of additional topics such as weak solutions in law to SPDEs, space-time Markov properties, asymptotic bounds on moments, comparison theorems, a study of polarity of points for SPDEs with additive noise, and a study of SPDEs with rough initial conditions that includes the parabolic and hyperbolic Anderson models and their intermittency properties. In the context of the stochastic heat equation, the book discusses additional important topics including invariant and limit measures, reversible measures and their relationship to bridge measures, irreducibility properties, and large interval asymptotics. The appendices gather results from analysis and stochastic processes that are used throughout the core of the book, including key elements from the general theory of stochastic processes, a detailed presentation of Kolmogorov&amp;rsquo;s anisotropic continuity criterion, numerous integrability properties of the fundamental solutions and Green's functions associated to the heat and wave partial differential operators, explicit calculations of some space-time convolution series and some useful Gronwall-type lemmas. The book aims to be a reference for established researchers in the field of SPDEs, as well as for those who are interested in entering the field and becoming familiar with its techniques.&amp;nbsp; In particular, graduate and postgraduate students&amp;nbsp;with a background in stochastic analysis will find here a comprehensive and self-contained source of information which provides essential expertise in the subject.&lt;/p&gt;</t>
  </si>
  <si>
    <t>&lt;p&gt;&lt;span lang="EN-US" style="font-size: 11.0pt; font-family: 'Calibri',sans-serif; mso-fareast-font-family: 'Arial Unicode MS'; mso-ansi-language: EN-US; mso-fareast-language: EN-US; mso-bidi-language: AR-SA;"&gt;This open access book provides a comprehensive introduction to the theory of stochastic partial differential equations (SPDEs). The focus is on SPDEs driven by Gaussian space-time white noise.&amp;nbsp;The book covers both linear and nonlinear SPDEs, with Lipschitz and locally Lipschitz coefficients and multiplicative noise.&amp;nbsp;&amp;nbsp;It provides a modern presentation of the theory of stochastic integration with respect to space-time white noise and unifies&amp;nbsp;many results in the literature. The book discusses&amp;nbsp;fundamental topics such as existence and uniqueness of random field solutions, along with their space-time&amp;nbsp;sample path regularity properties. The book also presents a selection of additional topics such as weak solutions in law to SPDEs, space-time Markov properties, asymptotic bounds on moments, comparison theorems, a study of polarity of points for SPDEs with additive noise, and a study of SPDEs with rough initial conditions that includes the parabolic and hyperbolic Anderson models and their intermittency properties. In the context of the stochastic heat equation, the book discusses additional important topics including invariant and limit measures, reversible measures and their relationship to bridge measures, irreducibility properties, and large interval asymptotics. The appendices gather results from analysis and stochastic processes that are used throughout the core of the book, including key elements from the general theory of stochastic processes, a detailed presentation of Kolmogorov&amp;rsquo;s anisotropic continuity criterion, numerous integrability properties of the fundamental solutions and Green's functions associated to the heat and wave partial differential operators, explicit calculations of some space-time convolution series and some useful Gronwall-type lemmas. The book aims to be a reference for established researchers in the field of SPDEs, as well as for those who are interested in entering the field and becoming familiar with its techniques.&amp;nbsp; In particular, graduate and postgraduate students&amp;nbsp;with a background in stochastic analysis will find here a comprehensive and self-contained source of information which provides essential expertise in the subject.&lt;/span&gt;&lt;/p&gt;</t>
  </si>
  <si>
    <t>Self-contained introduction to SPDEs with space-time white noise, using the random field approach, This book is open access, which means that you have free and unlimited access, Provides a good background to begin research in the area, Covers the basic topics of the theory of SPDEs and gives an introduction to some fundamental topics in the field</t>
  </si>
  <si>
    <t>&lt;p style="text-align: justify;"&gt;&lt;strong style="mso-bidi-font-weight: normal;"&gt;&lt;span lang="EN-US" style="font-size: 11.0pt; font-family: 'Calibri',sans-serif; mso-ansi-language: EN-US;"&gt;Robert C. Dalang&lt;/span&gt;&lt;/strong&gt;&lt;span lang="EN-US" style="font-size: 11.0pt; font-family: 'Calibri',sans-serif; mso-ansi-language: EN-US;"&gt; is Professor at the Ecole Polytechnique F&amp;eacute;d&amp;eacute;rale de Lausanne (EPFL), Switzerland, specializing in stochastic analysis and stochastic control. &lt;/span&gt;&lt;span style="font-size: 11.0pt; font-family: 'Calibri',sans-serif;"&gt;His research concerns fundamental properties of linear and nonlinear systems of stochastic partial differential equations, including sample path regularity, geometric properties of sample paths, probabilistic potential theory using Malliavin calculus, and long-time asymptotic properties. His publication record includes articles in the Annals of Probability, Probability Theory and Related Fields, Transactions of the AMS, Acta Mathematica, two Memoirs of the AMS and a monograph on sequential stochastic optimization. In 2019, he was elected Fellow of the Institute of Mathematical Statistics (USA).&lt;/span&gt;&lt;/p&gt;
&lt;p style="text-align: justify;"&gt;&lt;strong style="mso-bidi-font-weight: normal;"&gt;&lt;span style="font-size: 11.0pt; font-family: 'Calibri',sans-serif;"&gt;Marta Sanz-Sol&amp;eacute;&lt;/span&gt;&lt;/strong&gt;&lt;span style="font-size: 11.0pt; font-family: 'Calibri',sans-serif;"&gt; is Professor Emeritus at the University of Barcelona specializing in stochastic analysis, in particular in stochastic partial differential equations (SPDEs). Her research papers address a range of topics spanning from analysis on the Wiener space and Malliavin calculus to large deviations, support theorems, sample path properties and numerical approximations. Her publication record includes articles in the Annals of Probability, Probability Theory and Related Fields, Journal of Functional Analysis, Annals of the Institut Henri Poincar&amp;eacute; among others, two Memoirs of the AMS and a monograph on Malliavin calculus. &amp;nbsp; Sanz-Sol&amp;eacute; is member of the Institute of Catalan Studies and of the Royal Academy of Sciences and Arts of Barcelona, Academia Europaea and the European Academy of Sciences. In 1998 she was awarded the Narc&amp;iacute;s Monturiol Medal of Scientific and Technological Excellence by the Catalan Government. In 2011, she was elected Fellow of the Institute of Mathematical Statistics (USA), and in 2017 she was the recipient of the Medal of the Royal Spanish Mathematical Society.&lt;/span&gt;&lt;/p&gt;</t>
  </si>
  <si>
    <t>9783032016492</t>
  </si>
  <si>
    <t>Stochastic Analysis</t>
  </si>
  <si>
    <t>Analysis + Stochastic Analysis</t>
  </si>
  <si>
    <t>Stochastic Partial Differential Equations, Space-time White Noise and Random Fields</t>
  </si>
  <si>
    <t>978-3-032-03041-2</t>
  </si>
  <si>
    <t>University of Naples Federico II</t>
  </si>
  <si>
    <t>D'Ambrosio</t>
  </si>
  <si>
    <t>D'Ambrosio; Antonio --- de Rooij; Mark --- De Roover; Kim --- Iorio; Carmela --- La Rocca; Michele</t>
  </si>
  <si>
    <t>X, 350 p. 76 illus.</t>
  </si>
  <si>
    <t>Studies in Classification, Data Analysis, and Knowledge Organization</t>
  </si>
  <si>
    <t>&lt;p class="MsoNormal"&gt;Measuring discrimination in decision making algorithms an approach based on causal inference.- Leveraging Social Network Analysis for Semantic Differential Scale: An application to Survey Data.- Extending the Boosted Oriented Probabilistic Clustering to the Unit Hypersphere A Textual Data Perspect.- Understanding ESG Scores Through Network Analysis A Study Using Graph Neural Networks.- Innovative applications of Supervised Learning in addressing missing Data a case study on social surveys.- ISP Index A Parsimonious Method to Predict Defaults.&lt;/p&gt;</t>
  </si>
  <si>
    <t>&lt;p&gt;The contributions in this book offer new insights into the theoretical and practical challenges of supervised and unsupervised learning, highlighting the remarkable breadth of contemporary statistical research while maintaining methodological rigor. Innovative approaches to statistical modeling, addressing spatial dependencies and circular data structures, are presented alongside significant advances in interpretable machine learning that reconcile statistical precision with algorithmic transparency. Particularly noteworthy is the volume&amp;rsquo;s treatment of complex data structures, including novel methods for network analysis, high-dimensional clustering, temporal pattern recognition and optimization techniques. The volume interweaves methodological innovation and practical relevance, and the applications span diverse domains, including the social sciences and biomedical engineering, each demonstrating the effective translation of statistical theory into real-world impact.&amp;nbsp;&lt;/p&gt;
&lt;p&gt;The book contains peer-reviewed contributions presented at the special edition of the 15th Scientific Meeting of the Classification and Data Analysis Group of the Italian Statistical Society, namely the International Scientific Joint Meeting of the Italian and Dutch-Flemish Classification Societies (CLADAG-VOC 2025), held in Naples, Italy, September 8&amp;ndash;10, 2025. The conference provided fresh perspectives on the current state of research in clustering, classification and data analysis, and underpinned the value and significance of international collaboration, addressing the emerging needs of an increasingly complex data landscape and offering novel solutions to long-standing challenges in statistical data analysis.&lt;/p&gt;</t>
  </si>
  <si>
    <t>&lt;p class="MsoNormal" style="margin-bottom: .0001pt; line-height: normal; layout-grid-mode: char; mso-layout-grid-align: none; text-autospace: none;"&gt;&lt;span lang="EN-US" style="mso-ansi-language: EN-US;"&gt;The contributions in this book offer new insights into the theoretical and practical challenges of supervised and unsupervised learning, highlighting the remarkable breadth of contemporary statistical research while maintaining methodological rigor. Innovative approaches to statistical modeling, addressing spatial dependencies and circular data structures, are presented alongside significant advances in interpretable machine learning that reconcile statistical precision with algorithmic transparency. Particularly noteworthy is the volume&amp;rsquo;s treatment of complex data structures, including novel methods for network analysis, high-dimensional clustering, temporal pattern recognition and optimization techniques. The volume interweaves methodological innovation and practical relevance, and the applications span diverse domains, including the social sciences and biomedical engineering, each demonstrating the effective translation of statistical theory into real-world impact.&amp;nbsp;&lt;/span&gt;&lt;/p&gt;
&lt;p class="MsoNormal" style="margin-bottom: .0001pt; line-height: normal; layout-grid-mode: char; mso-layout-grid-align: none; text-autospace: none;"&gt;&lt;span lang="EN-US" style="mso-ansi-language: EN-US;"&gt;The book contains peer-reviewed contributions presented at the special edition of the 15th Scientific Meeting of the Classification and Data Analysis Group of the Italian Statistical Society, namely the International Scientific Joint Meeting of the Italian and Dutch-Flemish Classification Societies (CLADAG-VOC 2025), held in Naples, Italy, September 8&amp;ndash;10, 2025. The conference provided fresh perspectives on the current state of research in clustering, classification and &lt;/span&gt;&lt;span lang="EN-US" style="mso-ansi-language: EN-US;"&gt;data analysis, and underpinned the value and significance of international collaboration, addressing the emerging needs of an increasingly complex data landscape and offering novel solutions to long-standing challenges in statistical data analysis.&lt;/span&gt;&lt;/p&gt;</t>
  </si>
  <si>
    <t>Provides new insights into the theoretical and practical challenges of supervised and unsupervised learning, Offers novel solutions for complex data structures, Fosters international interdisciplinary collaboration and future research in the field</t>
  </si>
  <si>
    <t>&lt;p class="MsoNormal"&gt;&lt;strong&gt;&lt;span lang="EN-US" style="mso-ansi-language: EN-US;"&gt;Antonio D'Ambrosio&lt;/span&gt;&lt;/strong&gt;&lt;span lang="EN-US" style="mso-ansi-language: EN-US;"&gt; is a Full Professor in Statistics at the Department of Economics and Statistics of the University of Naples Federico II, Italy. His main research interests are in classification, clustering, non-parametric and computational statistics, regression modeling, and preference learning theory and modeling.&lt;/span&gt;&lt;/p&gt;
&lt;p class="MsoNormal"&gt;&lt;strong&gt;&lt;span lang="EN-US" style="mso-ansi-language: EN-US;"&gt;Mark de Rooij&lt;/span&gt;&lt;/strong&gt;&lt;span lang="EN-US" style="mso-ansi-language: EN-US;"&gt; is a Full Professor of Artificial Intelligence &amp;amp; Data Theory at the Institute of Psychology of Leiden University, the Netherlands. His research interests are in three main areas: predictive psychometrics, regression models for categorical response variables, and longitudinal data analysis.&lt;/span&gt;&lt;/p&gt;
&lt;p class="MsoNormal"&gt;&lt;strong&gt;&lt;span lang="EN-US" style="mso-ansi-language: EN-US;"&gt;Kim De Roover&lt;/span&gt;&lt;/strong&gt;&lt;span lang="EN-US" style="mso-ansi-language: EN-US;"&gt; is an Associate Professor in the Research group of Quantitative Psychology and Individual Differences, KU Leuven, Belgium. Her research interests are in factor analysis, structural equation modeling, measurement invariance, multigroup modeling, and mixture modeling.&lt;/span&gt;&lt;/p&gt;
&lt;p class="MsoNormal"&gt;&lt;strong&gt;&lt;span lang="EN-US" style="mso-ansi-language: EN-US;"&gt;Carmela Iorio&lt;/span&gt;&lt;/strong&gt;&lt;span lang="EN-US" style="mso-ansi-language: EN-US;"&gt; is an Associate Professor in Statistics at the Department of Economics and Statistics, University of Naples Federico II, Italy. Her main research interests are in the development of non-parametric statistical tools for financial time series, clustering, classification, and preference rankings theory and modeling. &lt;/span&gt;&lt;/p&gt;
&lt;p class="MsoNormal"&gt;&lt;strong&gt;&lt;span lang="EN-US" style="mso-ansi-language: EN-US;"&gt;Michele La Rocca&lt;/span&gt;&lt;/strong&gt;&lt;span lang="EN-US" style="mso-ansi-language: EN-US;"&gt; is a Full Professor of Statistics at the Departments of Economics and Statistics, University of Salerno, Italy. His research interests are in resampling techniques, empirical likelihood, neural networks, deep learning and extreme learning machines, robust and nonparametric inference, nonlinear time series analysis, and variable selection.&lt;/span&gt;&lt;/p&gt;</t>
  </si>
  <si>
    <t>9783032030412</t>
  </si>
  <si>
    <t>Statistics and Computing</t>
  </si>
  <si>
    <t>Applied Statistics</t>
  </si>
  <si>
    <t>Statistical Learning + Statistical Theory and Methods + Data Mining and Knowledge Discovery + Data Analysis and Big Data + Statistics and Computing + Applied Statistics</t>
  </si>
  <si>
    <t>Supervised and Unsupervised Statistical Data Analysis</t>
  </si>
  <si>
    <t>978-3-032-02966-9</t>
  </si>
  <si>
    <t>Derkach</t>
  </si>
  <si>
    <t>Derkach; Volodymyr --- Malamud; Mark</t>
  </si>
  <si>
    <t>X, 870 p. 3 illus., 2 illus. in color.</t>
  </si>
  <si>
    <t>Operator Theory: Advances and Applications</t>
  </si>
  <si>
    <t>&lt;p&gt;- 1. Introduction.- 2. Unbounded Linear Operators.- 3. Extension Theory of Symmetric Operators.- 4. Semibounded Operators and Forms.- 5. Block Operator Matrices and Kreĭn&amp;rsquo;s Extension Theory of Non-Negative Operators.- 6. Herglotz&amp;ndash;Nevanlinna Functions.- 7. Linear Relations.- 8. Boundary Triples, Proper Extensions and Weyl Functions.- 9. Boundary Triples and Extension Theory of Non-Negative Operators.- 10. Boundary Triples and Extension Theory of Operators with Gaps.- 11. Sturm&amp;ndash;Liouville Operator.- 12. Extension Theory for Non-Densely Defined Symmetric Operator.- 13. Functional Models of Symmetric and Selfadjoint Operators.- 14. Characteristic Functions and Resolvent Matrices.&lt;/p&gt;</t>
  </si>
  <si>
    <t>&lt;p&gt;This book presents the results obtained by the authors over the last four decades in the extension theory of symmetric operators in Hilbert spaces.&amp;nbsp;&lt;/p&gt;
&lt;p&gt;First, some classic results are highlighted, influenced primarily by Krein, Vishik and Birman. Then, the method of boundary triples is discussed, demonstrating the universal character of the Weyl function which arises naturally both in problems of mathematical physics and classical interpolation problems.&lt;/p&gt;
&lt;p&gt;Readers of this book will gain an insight into the impressive construction of extension theory and its applications to problems in mathematical physics and analysis.&lt;/p&gt;</t>
  </si>
  <si>
    <t>Presents a new approach to the theory of characterisic functions of unbounded operators, Delivers a theory of functional models of non-self-adjoint extensions of a symmetric operator, Provides a comprehensive review of the modern extension theory based on the concept of the boundary triple</t>
  </si>
  <si>
    <t>&lt;p&gt;&lt;strong&gt;Dr. Prof. Volodymyr Derkach&lt;/strong&gt; started his research in Operator Theory in Donetsk University. His PhD thesis written in 1978 under the supervision of E. R. Tsekanovskii was devoted to characteristic functions for unbounded quasi-selfadjoint operators in indefinite inner product spaces. Professor Derkach has been working as a lecturer at Vasyl' Stus Donetsk National University (former Donetsk State University) more than 30 years. He was also working as a visiting professor at several universities in the USA and Germany. He was honored with Weston Visiting Scholarship grant (Weizmann Institute of Science, Israel), the Fulbright Research grant (University of Massachusetts Lowell, USA) and DFG Mercator professorship grant (Technical University of Ilmenau, Germany). V. Derkach is a member of the Editorial boards of Ukrainian Mathematical Bulletin and Carpathian Mathematical Publications.&amp;nbsp;&lt;/p&gt;
&lt;p&gt;&lt;strong&gt;Dr. &amp;nbsp;Mark Malamud&lt;/strong&gt; started his research in Operator Theory in Donetsk State University. His PhD thesis was written under supervision of Eduard Tsekanovskii and was defended in 1977. It was devoted to the similarity of Volterra operators. Dr. M. Malamud has been working as a lecturer at Donetsk Polytechnic Institute in 1978-1994 and in Donetsk National University in 1994-2007. Then he worked in the Institute of Applied Mathematics and Mechanics as a senior scientific investigator (2007-2011) and a leading scientific investigator (2011-2017). He was also working as a visiting professor at several universities in the USA, Germany, Italy, and France. &amp;nbsp;M. Malamud is a member of the International Association of Mathematical Physics. Besides, he is a member of the Editorial boards of International journals: Mathematische Nachrichten and Methods of Functional Analysis and Topology. Collaboration of V. Derkach with M. Malamud started in the beginning of eighties. In a series of joint papers, they introduced the notion of the abstract Weyl function of a symmetric operator in a Hilbert space and applied it to spectral problems for differential operators, to Hamburger and Stieltjes moment problems, and to a large class of interpolation problems. These studies are summarized in their monograph "Extension Theory of Symmetric Operators and Boundary Value Problems" published in 2017 in the series of Proceedings of Institute of Mathematics of NAS of Ukraine (in Russian).&lt;/p&gt;</t>
  </si>
  <si>
    <t>9783032029669</t>
  </si>
  <si>
    <t>Extension Theory of Symmetric Operators and Boundary Value Problems</t>
  </si>
  <si>
    <t>978-3-031-98172-2</t>
  </si>
  <si>
    <t>Dimotikalis</t>
  </si>
  <si>
    <t>Dimotikalis; Yiannis --- Skiadas; Christos H.</t>
  </si>
  <si>
    <t>V, 285 p. 153 illus., 107 illus. in color.</t>
  </si>
  <si>
    <t>Springer Proceedings in Complexity</t>
  </si>
  <si>
    <t>&lt;p&gt;Symmetry and Chaos in the Discrete Frenet Frame with Quaternion and (Split)Octonion Orbital Dynamics.- Chaos in the Iberian Electricity Market Characterization and Prediction Demand Whith nonlinear methods.- Analysis of Fractional MPC nonlinear control applied to Fractional Rossler oscillator.- Evaluation of Renewable Energy Sources on Energy Economics: A Correlation Analysis of Clearing Prices in the Hellenic Energy Exchange Market.- Complex Traffic Dynamics in Very Large Dense Networks: The 2D Approach.- Derivation of the gravitational field equations for a condensing cosmogonical body and investigation of gravitational wave instability based on the statistical theory.- Distributions of the diagonal elements of the Wigner&amp;rsquo;s reaction matrix in coupled unidirectional chaotic microwave networks.- Chaos at Cross waves, Depending on how to Calculate Lyapunov Exponent.- Influence of moment on processes near and inside the crystalline surface.- Viral Marketing on Barab&amp;acute;asi Albert Social Contact Networks.- Detecting Influencers in Social Networks Based on Evidential Centrality Measures.- Chaotic Jerk Generator: Circuit and Practical Realizations, Analysis and Control of the Oscillations.- On the Dynamics of a Cournot Duopoly Game with Heterogeneous Players, Social Welfare and Asymmetric Information.- Delay as an energy regulator of the generation of deterministic chaos in hydrodynamic systems with limited excitation.- Application of an Invariant Model of Boltzmann Statistical Mechanics and Convolution Theory to Turbulent Combustion.- Comparing the Rosenstein and Wolf algorithms in Experimental Chaos through C. elegans locomotion.- Dirac Theory as a Relativistic Flow.&lt;/p&gt;</t>
  </si>
  <si>
    <t>&lt;p&gt;This proceedings highlights recent developments in nonlinear, dynamical, and complex systems. The conference was intended to provide an essential forum for Scientists and Engineers to exchange ideas, methods, and techniques in the field of nonlinear dynamics, chaos, fractals, and their applications in general science and engineering sciences.&lt;/p&gt;
&lt;p&gt;&amp;nbsp;&lt;/p&gt;
&lt;p&gt;The principal aim of CHAOS2024 International Conference is to expand the development of the theories of the applied nonlinear field, the methods, empirical data, and computer techniques as well as the best theoretical achievements of chaotic theory. CHAOS2024 Conference provides a forum for bringing together the various groups working in the area of nonlinear and dynamical systems, chaotic theory, and application to exchange views and report research findings.&lt;/p&gt;</t>
  </si>
  <si>
    <t>&lt;p class="MsoNormal"&gt;&lt;span style="color: #002060; mso-fareast-language: EN-IN;"&gt;This &lt;/span&gt;&lt;span style="color: #1f497d; mso-fareast-language: JA;"&gt;proceedings&lt;/span&gt;&lt;span style="color: #002060; mso-fareast-language: EN-IN;"&gt; highlights recent developments in nonlinear, dynamical, and complex systems. The conference was intended to provide an essential forum for Scientists and Engineers to exchange ideas, methods, and techniques in the field of nonlinear dynamics, chaos, fractals, and their applications in general science and engineering sciences.&lt;/span&gt;&lt;/p&gt;
&lt;p class="MsoNormal"&gt;&lt;span style="color: #002060; mso-fareast-language: EN-IN;"&gt;&amp;nbsp;&lt;/span&gt;&lt;/p&gt;
&lt;p class="MsoNormal"&gt;&lt;span style="color: #002060; mso-fareast-language: EN-IN;"&gt;The principal aim of CHAOS2024 International Conference is to expand the development of the theories of the applied nonlinear field, the methods, empirical data, and computer techniques as well as the best theoretical achievements of chaotic theory. CHAOS2024 Conference provides a forum for bringing together the various groups working in the area of nonlinear and dynamical systems, chaotic theory, and application to exchange views and report research findings.&lt;/span&gt;&lt;/p&gt;</t>
  </si>
  <si>
    <t>Written by experts in the field, Highlights recent developments in nonlinear, dynamical, and complex systems, Provides an essential forum for Scientists and Engineers to exchange ideas, methods, and techniques</t>
  </si>
  <si>
    <t>&lt;p&gt;&lt;span lang="EN-US" style="mso-ansi-language: EN-US;"&gt;Christos H. Skiadas, Ph.D., was the founder and director of the Data Analysis and Forecasting Laboratory at the Technical University of Crete, Greece, and former vice-rector of the University. He is a chair of the Demographics Workshop series, the Applied Stochastic Models and Data Analysis Conference series, and the Chaotic Modeling and Simulation Conference series. He has published more than 80 papers, three monographs, and 24 books, including probability, statistics, data analysis, and forecasting. His research interests include innovation diffusion modeling and forecasting, life table data modeling, healthy life expectancy estimates, and deterministic, stochastic, and chaotic modeling. Charilaos Skiadas, Ph.D., is an associate professor in mathematics and computer science at Hanover College, Indiana, USA. His research interests encompass a wide array of mathematical and computing topics, ranging from algebraic geometry to statistics and programming languages to data science and health state modeling.&lt;/span&gt;&lt;/p&gt;</t>
  </si>
  <si>
    <t>9783031981722</t>
  </si>
  <si>
    <t>Complex Systems + Computer Modelling</t>
  </si>
  <si>
    <t>17th Chaotic Modeling and Simulation International Conference</t>
  </si>
  <si>
    <t>978-3-031-65725-2</t>
  </si>
  <si>
    <t>Einbeck</t>
  </si>
  <si>
    <t>Einbeck; Jochen --- Maeng; Hyeyoung --- Ogundimu; Emmanuel --- Perrakis; Konstantinos</t>
  </si>
  <si>
    <t>X, 270 p. 94 illus., 78 illus. in color.</t>
  </si>
  <si>
    <t>Contributions to Statistics</t>
  </si>
  <si>
    <t>&lt;p&gt;REML for two dimensional P splines.- Learning Bayesian networks from ordinal data The Bayesian way.- Latent Dirichlet allocation and hidden Markov models to identify public perception of sustainability in social media data.- Bayesian approaches to model overdispersion in Spatio temporal binomial data.- Elicitation of priors for intervention effects in educational trial data.- Elicitation of priors for intervention effects in educational trial data.- Optimism correction of the AUC with complex survey data.- Statistical models for patient centered outcomes in clinical studies.- Bayesian hidden Markov models for early warning.- A Bayesian Markov-switching for smooth modelling of extreme value distributions.&lt;/p&gt;</t>
  </si>
  <si>
    <t>&lt;p&gt;This volume on the latest developments in statistical modelling is a collection of refereed papers presented at the 38th International Workshop on Statistical Modelling, IWSM 2024, held from 14 to 19 July 2024 in Durham, UK. The contributions cover a wide range of topics in statistical modelling, including generalized linear models, mixture models, regularization techniques, hidden Markov models, smoothing methods, censoring and imputation techniques, Gaussian processes, spatial statistics, shape modelling, goodness-of-fit problems, and network analysis. Various highly topical applications are presented as well, especially from biostatistics. The approaches are equally frequentist and Bayesian, a categorization the statistical modelling community has synergetically overcome. The book also features the workshop’s keynote contribution on statistical modelling for big and little data, highlighting that both small and large data sets come with their own challenges.&lt;/p&gt;
&lt;p&gt;The International Workshop on Statistical Modelling (IWSM) is the annual workshop of the Statistical Modelling Society, with the purpose of promoting important developments, extensions, and applications in statistical modelling, and bringing together statisticians working on related problems from various disciplines. This volume reflects this spirit and contributes to initiating and sustaining discussions about problems in statistical modelling and triggers new developments and ideas in the field.&lt;/p&gt;</t>
  </si>
  <si>
    <t>Covers a wide range of topics and applications, particularly from biostatistics, Brings together researchers and practitioners working on statistical modelling from various disciplines, Provides a snapshot of the current developments in statistical modelling</t>
  </si>
  <si>
    <t>&lt;p&gt;&lt;strong&gt;Jochen Einbeck&lt;/strong&gt; is Professor of Statistics at Durham University, UK, Co-Director of the Durham Research Methods Centre, and Chair of IWSM 2024. He has been a regular attendee of the IWSM conferences since co-hosting the workshop in 2006 in Galway. He is Associate Editor of Statistical Modelling and Advances in Statistical Analysis, having previously served as Associate Editor of CSDA and Statistics. His research interests include mixture models, nonparametric regression, principal curves and random effect modelling.&lt;/p&gt;
&lt;p&gt;&lt;strong&gt;Hyeyoung Maeng&lt;/strong&gt; is an Assistant Professor of Statistics at Durham University, UK. Her research interests include change-point and feature detection, high-dimensional statistics, data-adaptive and multiscale methods and factor analysis. She is also interested in applying statistical methods in economics, finance and environment.&lt;/p&gt;
&lt;p&gt;&lt;strong&gt;Emmanuel Ogundimu&lt;/strong&gt; is an Associate Professor of Statistics at Durham University, UK and Co-Director of the Durham Biostatistics Unit. He leads a team of researchers on statistical aspects of clinical trials. His scholarly work centers on applying and developing statistical methodology and learning algorithms.&lt;/p&gt;
&lt;p&gt;&lt;strong&gt;Konstantinos Perrakis&lt;/strong&gt; is an Assistant Professor of Statistics at Durham University, UK. His research focuses on aspects of Bayesian and computational statistics and on statistical models for high-dimensional problems. He has applied his research to the fields of biomedicine, epidemiology and transportation.&lt;/p&gt;</t>
  </si>
  <si>
    <t>9783031657252</t>
  </si>
  <si>
    <t>Linear Models and Regression</t>
  </si>
  <si>
    <t>Statistical Theory and Methods + Linear Models and Regression + Bayesian Inference + Statistical Learning + Biostatistics</t>
  </si>
  <si>
    <t>10.1007/978-3-031-65723-8</t>
  </si>
  <si>
    <t>Developments in Statistical Modelling</t>
  </si>
  <si>
    <t>978-3-032-00868-8</t>
  </si>
  <si>
    <t>University of Toronto at Scarborough</t>
  </si>
  <si>
    <t>Friedlander</t>
  </si>
  <si>
    <t>Friedlander; John --- Pomerance; Carl --- Rassias; Michael Th.</t>
  </si>
  <si>
    <t>In Honor of Helmut Maier’s 70th Birthday</t>
  </si>
  <si>
    <t>X, 350 p. 27 illus., 26 illus. in color.</t>
  </si>
  <si>
    <t>PBH</t>
  </si>
  <si>
    <t>&lt;p&gt;Preface.- A survey of a random matrix model for a family of cusp forms.- The Chevalley-Bass Theorem.- Weierstrass Fractal Drums - II Towards a Fractal Cohomology.- The Lq norm of the Rudin-Shapiro polynomials on subarcs of the unit circle.- Shifted-prime divisors.- Sharp local estimates for smooth numbers.- On the invariants of L-functions of degree 2, II: twisted conductor.- An analogue of Mertens function for Rankin-Selberg L-function Lf&amp;times;f (s).- An effective Linear Independence conjecture for the zeros of the Riemann zeta function and applications.- A note on zero density results implying large value estimates for Dirichlet polynomials.- A mean square minorant for exponential sums.- Extremal problems and the combinatorics of sumsets.- Distribution of Goldbach numbers in short intervals. Mikawa&amp;rsquo;s problem.- Counting rational points on some affine surfaces.- On partial derivatives of some summatory functions.- Cyclotomic statistics.- A Picture Book of the Riemann Hypothesis or Destructive Interference in Quantum Theory, Lines of Constant Phase and Height, and the Riemann Hypothesis.- The generalized Montgomery-Hooley formula: A survey.&lt;/p&gt;</t>
  </si>
  <si>
    <t>&lt;p&gt;This book offers a comprehensive exploration of cutting-edge research in Analytic Number Theory, celebrating the profound contributions of Helmut Maier on his 70th birthday. With chapters penned by leading mathematicians from around the globe, this volume presents state-of-the-art findings and insights into a wide array of topics within the field.&amp;nbsp;&lt;/p&gt;
&lt;p&gt;Readers will encounter in-depth studies on subjects such as random matrix models for cusp forms, the Chevalley-Bass theorem, and Weierstrass Fractal Drums. The book also delves into the $L_q$ norm of Rudin-Shapiro polynomials, shifted-prime divisors, and sharp local estimates for smooth numbers. Further, it examines the invariants of $L$-functions, an analogue of the Mertens function, the Riemann Hypothesis zeta function, Dirichlet polynomials and exponential sums.&amp;nbsp;&lt;/p&gt;
&lt;p&gt;This collection is an invaluable resource for graduate students and seasoned researchers in Analytic Number Theory and related disciplines. It not only honors Maier's groundbreaking work but also serves as a beacon for future research, offering insights and methodologies that will inspire continued exploration and discovery in the field.&lt;/p&gt;</t>
  </si>
  <si>
    <t>&lt;p class="Body"&gt;&lt;span style="mso-ansi-language: EN-IN;"&gt;This book offers a comprehensive exploration of cutting-edge research in Analytic Number Theory, celebrating the profound contributions of Helmut Maier on his 70th birthday. With chapters penned by leading mathematicians from around the globe, this volume presents state-of-the-art findings and insights into a wide array of topics within the field.&amp;nbsp;&lt;/span&gt;&lt;/p&gt;
&lt;p class="Body"&gt;&lt;span style="mso-ansi-language: EN-IN;"&gt;Readers will encounter in-depth studies on subjects such as random matrix models for cusp forms, the Chevalley-Bass theorem, and Weierstrass Fractal Drums. The book also delves into the $L_q$ norm of Rudin-Shapiro polynomials, shifted-prime divisors, and sharp local estimates for smooth numbers. Further, it examines the invariants of $L$-functions, an analogue of the Mertens function, the Riemann Hypothesis zeta function, &lt;/span&gt;&lt;span lang="EN-GB" style="mso-ansi-language: EN-GB; mso-bidi-font-weight: bold;"&gt;Dirichlet polynomials and exponential sums&lt;/span&gt;&lt;span style="mso-ansi-language: EN-IN;"&gt;.&amp;nbsp;&lt;/span&gt;&lt;/p&gt;
&lt;p class="Body"&gt;&lt;span style="mso-ansi-language: EN-IN;"&gt;This collection is an invaluable resource for graduate students and seasoned researchers in Analytic Number Theory and related disciplines. It not only honors Maier's groundbreaking work but also serves as a beacon for future research, offering insights and methodologies that will inspire continued exploration and discovery in the field.&lt;/span&gt;&lt;/p&gt;</t>
  </si>
  <si>
    <t>The domains investigated are of current interest and it is expected that the volume will reach wide readership, Contributions on the state-of-the art on the problems studied, Survey articles (apart from research papers) included in the volume</t>
  </si>
  <si>
    <t>&lt;p class="Body" style="text-align: justify;"&gt;&lt;strong&gt;&lt;span style="mso-ansi-language: EN-IN;"&gt;John Friedlander&lt;/span&gt;&lt;/strong&gt;&lt;span style="mso-ansi-language: EN-IN;"&gt; &lt;/span&gt;&lt;span lang="EN-US"&gt;is University Professor Emeritus (Mathematics) at the University of Toronto. He received his B.Sc. from the University of Toronto in 1965, an M.A. from the University of Waterloo in 1966, and a Ph.D. from Pennsylvania State University in 1972. He was a lecturer at M.I.T. in 1974&amp;ndash;76 and has been on the faculty of the University of Toronto since 1977, where he served as Chair of Mathematics during 1987&amp;ndash;91. He has also spent several years at the Institute for Advanced Study. He has been bestowed with the Jeffery&amp;ndash;Williams Prize, the CRM-Fields Prize and (joint with H. Iwaniec) the Joseph L. Doob Prize. He is a Fellow of the Royal Society of Canada as well as a Fellow of the American Mathematical Society, the Canadian Mathematical Society and the Fields Institute.&lt;/span&gt;&lt;span lang="EN-US"&gt;&amp;nbsp;&lt;/span&gt;&lt;/p&gt;
&lt;p class="Body"&gt;&lt;strong&gt;&lt;span style="mso-ansi-language: EN-IN;"&gt;Carl Pomerance&lt;/span&gt;&lt;/strong&gt;&lt;span style="mso-ansi-language: EN-IN;"&gt; is a &lt;/span&gt;&lt;span lang="EN-US"&gt;Professor Emeritus &lt;/span&gt;&lt;span style="mso-ansi-language: EN-IN;"&gt;at the Department of Mathematics of Dartmouth College. He attended college at Brown University and later received his Ph.D. from Harvard University in 1972 with a dissertation proving that any odd perfect number has at least seven distinct prime factors. He joined the faculty at the University of Georgia, becoming a full professor in 1982. He subsequently worked at Lucent Technologies for a number of years and then became a Professor at Dartmouth College. &lt;/span&gt;&lt;span lang="EN-US"&gt;He has been bestowed with several awards&lt;/span&gt;&lt;span style="mso-ansi-language: EN-IN;"&gt;, including the Chauvenet Prize in 1985, the Deborah and Franklin Haimo Award for Distinguished College or University Teaching of Mathematics in 1997, and the Levi L. Conant Prize in 2001. In 2012 he became a fellow of the American Mathematical Society. He also became the John G. Kemeny Parents Professor of Mathematics in the same year.&lt;/span&gt;&lt;/p&gt;
&lt;p&gt;&lt;strong&gt;&lt;span style="mso-fareast-font-family: 'Arial Unicode MS'; border: none windowtext 1.0pt; mso-border-alt: none windowtext 0cm; padding: 0cm; mso-fareast-language: EN-US;"&gt;Michael Th. Rassias&lt;/span&gt;&lt;/strong&gt;&lt;span style="mso-fareast-font-family: 'Arial Unicode MS'; border: none windowtext 1.0pt; mso-border-alt: none windowtext 0cm; padding: 0cm; mso-fareast-language: EN-US;"&gt; is a Professor at the Department of Mathematics and Engineering Sciences of the Hellenic Military Academy. He obtained his PhD in Mathematics from ETH-Z&amp;uuml;rich in 2014. &lt;/span&gt;&lt;span lang="EN-US" style="mso-fareast-font-family: 'Arial Unicode MS'; border: none windowtext 1.0pt; mso-border-alt: none windowtext 0cm; padding: 0cm; mso-ansi-language: EN-US; mso-fareast-language: EN-US;"&gt;For the period 2015-2021 he was a researcher with teaching duties at the Institute of Mathematics of the University of Z&amp;uuml;rich and for the period 2015-2023, he was a visiting researcher at the Program in Interdisciplinary Studies of the Institute for Advanced Study, Princeton. Additionally, &lt;/span&gt;&lt;span style="mso-fareast-font-family: 'Arial Unicode MS'; border: none windowtext 1.0pt; mso-border-alt: none windowtext 0cm; padding: 0cm; mso-fareast-language: EN-US;"&gt;during the academic year 2014&amp;ndash;2015, he was a Postdoctoral researcher at the Department of Mathematics of Princeton University and the Department of Mathematics of ETH-Z&amp;uuml;rich, conducting research at Princeton. While at Princeton, he prepared with John F. Nash, Jr. (Nobel Prize, 1994 and Abel Prize, 2015) the volume &lt;em&gt;Open Problems in Mathematics&lt;/em&gt;, Springer, 2016. He has received several awards in mathematical problem-solving competitions, including a Silver medal at the International Mathematical Olympiad of 2003 in Tokyo. &lt;/span&gt;&lt;/p&gt;</t>
  </si>
  <si>
    <t>9783032008688</t>
  </si>
  <si>
    <t>Number Theory</t>
  </si>
  <si>
    <t>Approximations and Expansions</t>
  </si>
  <si>
    <t>Sequences, Series, Summability</t>
  </si>
  <si>
    <t>Computational Number Theory</t>
  </si>
  <si>
    <t>Number Theory + Approximations and Expansions + Sequences, Series, Summability + Computational Number Theory</t>
  </si>
  <si>
    <t>Essays in Analytic Number Theory</t>
  </si>
  <si>
    <t>978-981-96-9163-0</t>
  </si>
  <si>
    <t>University of Pisa</t>
  </si>
  <si>
    <t>Georgiev</t>
  </si>
  <si>
    <t>Georgiev; Vladimir Simeonov --- Ozawa; Tohru</t>
  </si>
  <si>
    <t>X, 80 p. 20 illus., 10 illus. in color.</t>
  </si>
  <si>
    <t>PBKJ</t>
  </si>
  <si>
    <t>&lt;p class="MsoNormal" style="margin-bottom: .0001pt; line-height: normal; mso-layout-grid-align: none; text-autospace: none;"&gt;&lt;span style="mso-bidi-font-family: Calibri; mso-bidi-theme-font: minor-latin;"&gt;Chapter 1 Decay of Solution to 1D Subcritical Damped Wave Equation Under Some Initial Condition.-Chapter 2 Asymptotic Behavior for the Massive Maxwell-Klein-Gordon System Under the Lorenz Gauge Condition In Dimension (1+4).- Chapter 3 A Short Review on Improvements And Stability For Some Interpolation Inequalities.- Chapter 4 Orthonormal Strichartz Estimates for the Wave Equation and Related Geometric Inequalities.- Chapter 5 Characterization of the Time-Dependent Free Schr&amp;uml;Odinger Operator by the Galilei Invariance.&lt;/span&gt;&lt;/p&gt;</t>
  </si>
  <si>
    <t>&lt;p&gt;This book presents the proceedings of the Minisymposium &amp;ldquo;Various Methods for the Analysis of PDEs&amp;rdquo; held at the International Congress on Industrial and Applied Mathematics (ICIAM) 2023. This volume brings together a diverse group of researchers, practitioners, and experts who have shared their latest developments and innovations in the field of Partial Differential Equations (PDEs).&lt;/p&gt;
&lt;p&gt;The papers included in this volume reflect the high quality and breadth of research presented at the session. Covering a wide range of topics, this collection showcases the dynamic and interdisciplinary nature of the Analysis of PDEs. Each contribution has undergone a rigorous peer-review process to ensure the highest standards of academic excellence.&lt;/p&gt;
&lt;p&gt;Key topics include:&lt;/p&gt;
&lt;ul&gt;
&lt;li&gt;Interpolation Inequalities: Novel contributions to the field, including stability results for the Sobolev inequality and the Gaussian logarithmic Sobolev inequality with explicit and dimensionally sharp constants.&lt;/li&gt;
&lt;li&gt;Strichartz Estimates: New estimates specifically for orthonormal families of initial data, extending traditional Strichartz estimates to provide deeper insights into the behavior of solutions to dispersive equations, including the wave equation, Klein-Gordon equation, and fractional Schr&amp;ouml;dinger equations.&lt;/li&gt;
Asymptotic Behavior: Detailed analysis of the asymptotic behavior for the massive Maxwell&amp;ndash;Klein&amp;ndash;Gordon system under the Lorenz gauge condition in dimension (1+4), including scattering results.&lt;/li&gt;
&lt;li&gt;Time-Dependent Free Schr&amp;ouml;dinger Operator: A new characterization of this operator, highlighting its unique invariance under the Galilei group in Euclidean space-time.&lt;/li&gt;
&lt;li&gt;Lifespan Estimates: Analysis of the lifespan of solutions to the damped wave equation, with decay estimates for particular initial data in the case of nonlinearity with subcritical Fujita exponent.&lt;/li&gt;
&lt;/ul&gt;
&lt;p&gt;This book aims to provide readers with a profound and cohesive understanding of the current state of splitting optimization while inspiring future research and innovation in this dynamic field.&lt;/p&gt;</t>
  </si>
  <si>
    <t>&lt;p class="MsoNormal"&gt;This book presents the proceedings of the Minisymposium &amp;ldquo;Various Methods for the Analysis of PDEs&amp;rdquo; held at the International Congress on Industrial and Applied Mathematics (ICIAM) 2023. This volume brings together a diverse group of researchers, practitioners, and experts who have shared their latest developments and innovations in the field of Partial Differential Equations (PDEs).&lt;/p&gt;
&lt;p class="MsoNormal"&gt;The papers included in this volume reflect the high quality and breadth of research presented at the session. Covering a wide range of topics, this collection showcases the dynamic and interdisciplinary nature of the Analysis of PDEs. Each contribution has undergone a rigorous peer-review process to ensure the highest standards of academic excellence.&lt;/p&gt;
&lt;p class="MsoNormal"&gt;Key topics include:&lt;/p&gt;
&lt;ul style="margin-top: 0cm;" type="disc"&gt;
&lt;li class="MsoNormal" style="mso-list: l0 level1 lfo1; tab-stops: list 36.0pt;"&gt;Interpolation Inequalities: Novel contributions to the field, including stability results for the Sobolev inequality and the Gaussian logarithmic Sobolev inequality with explicit and dimensionally sharp constants.&lt;/li&gt;
&lt;li class="MsoNormal" style="mso-list: l0 level1 lfo1; tab-stops: list 36.0pt;"&gt;Strichartz Estimates: New estimates specifically for orthonormal families of initial data, extending traditional Strichartz estimates to provide deeper insights into the behavior of solutions to dispersive equations, including the wave equation, Klein-Gordon equation, and fractional Schr&amp;ouml;dinger equations.&lt;/li&gt;
&lt;li class="MsoNormal" style="mso-list: l0 level1 lfo1; tab-stops: list 36.0pt;"&gt;Asymptotic Behavior: Detailed analysis of the asymptotic behavior for the massive Maxwell&amp;ndash;Klein&amp;ndash;Gordon system under the Lorenz gauge condition in dimension (1+4), including scattering results.&lt;/li&gt;
&lt;li class="MsoNormal" style="mso-list: l0 level1 lfo1; tab-stops: list 36.0pt;"&gt;Time-Dependent Free Schr&amp;ouml;dinger Operator: A new characterization of this operator, highlighting its unique invariance under the Galilei group in Euclidean space-time.&lt;/li&gt;
&lt;li class="MsoNormal" style="mso-list: l0 level1 lfo1; tab-stops: list 36.0pt;"&gt;Lifespan Estimates: Analysis of the lifespan of solutions to the damped wave equation, with decay estimates for particular initial data in the case of nonlinearity with subcritical Fujita exponent.&lt;/li&gt;
&lt;/ul&gt;
&lt;p class="MsoNormal"&gt;This book aims to provide readers with a profound and cohesive understanding of the current state of splitting optimization while inspiring future research and innovation in this dynamic field.&lt;/p&gt;
&lt;p&gt;&amp;nbsp;&lt;/p&gt;</t>
  </si>
  <si>
    <t>Bridges the gap between theoretical research and its applications, Provides cutting-edge insights that are not available in other publications, Oﬀers a comprehensive and interdisciplinary approach to the latest advancements in PDEs</t>
  </si>
  <si>
    <t>&lt;p class="MsoPlainText"&gt;&lt;strong&gt;Tohru Ozawa&lt;/strong&gt; is a professor at Waseda Univerisity.&lt;/p&gt;
&lt;p&gt;&lt;span style="font-size: 11.0pt; font-family: 'Calibri',sans-serif; mso-ascii-theme-font: minor-latin; mso-fareast-font-family: Calibri; mso-fareast-theme-font: minor-latin; mso-hansi-theme-font: minor-latin; mso-bidi-font-family: 'Times New Roman'; mso-bidi-theme-font: minor-bidi; mso-ansi-language: EN-US; mso-fareast-language: EN-US; mso-bidi-language: AR-SA;"&gt;&lt;strong&gt;Vladimir Simeonov&lt;/strong&gt; is a professor at University of Pisa.&lt;/span&gt;&lt;/p&gt;</t>
  </si>
  <si>
    <t>9789819691630</t>
  </si>
  <si>
    <t>Differential Equations + Abstract Harmonic Analysis</t>
  </si>
  <si>
    <t>Various Methods for the Analysis of PDEs</t>
  </si>
  <si>
    <t>978-3-032-02220-2</t>
  </si>
  <si>
    <t>Gibelli</t>
  </si>
  <si>
    <t>Gibelli; Livio --- Bellomo; Nicola</t>
  </si>
  <si>
    <t>From Human Complexity to Scientific Machine Learning</t>
  </si>
  <si>
    <t>X, 210 p. 41 illus., 39 illus. in color.</t>
  </si>
  <si>
    <t>Modeling and Simulation in Science, Engineering and Technology</t>
  </si>
  <si>
    <t>PBWH</t>
  </si>
  <si>
    <t>&lt;p&gt;Chapter 1. &lt;span lang="EN-US" style="mso-ansi-language: EN-US;"&gt;From the Complexity of Human Crowds to Research Perspectives.- Chapter 2. &lt;/span&gt;&lt;span lang="EN-US" style="mso-ansi-language: EN-US;"&gt;Exploring Dense Crowd Dynamics: State of the Art and Emerging Paradigms.- Chapter 3. &lt;/span&gt;&lt;span lang="EN-US" style="mso-ansi-language: EN-US;"&gt;Macroscopic modeling of crowd evacuation under stress: comparing first-order and second-order models.- Chapter 4. On mathematical modeling of social crowds.- Chapter 5. Evacuation movement and behaviour of preschool children.- Chapter 6. Surveillance-guidance of crowds via Lagrangian controls.- Chapter 7. Recent Deep Learning in Crowd Behaviour Analysis: A Brief Review.&lt;/span&gt;&lt;/p&gt;</t>
  </si>
  <si>
    <t>&lt;p&gt;This contributed volume explores innovative research in the modeling, simulation, and control of crowd dynamics. Chapter authors approach the topic from the perspectives of mathematics, physics, engineering, and psychology, providing a comprehensive overview of the work carried out in this challenging interdisciplinary research field. &amp;nbsp;&lt;/p&gt;
&lt;p&gt;The volume begins by focusing on modeling at the macroscopic and microscopic scales, with chapters demonstrating how stress conditions evolve in time and space and influence pedestrian dynamics, particularly regarding high density patterns. &amp;nbsp;Different aspects of behavioral dynamics are considered in the following chapters, which explore how mathematical models can incorporate parameters that capture shifts in people&amp;rsquo;s mental states. &amp;nbsp;The final two chapters go beyond the usual modeling-based assumptions, discussing how control problems can be developed using drones to guide crowds and methods for interpreting crowd behavior using artificial intelligence, respectively.&lt;/p&gt;
&lt;p&gt;&lt;em&gt;Crowd Dynamics, Volume 5&lt;/em&gt; is ideal for mathematicians, engineers, physicists, and other researchers working in the rapidly growing field of modeling and simulation of human crowds.&lt;/p&gt;</t>
  </si>
  <si>
    <t>Offers a detailed overview of the various research directions in the field of crowd dynamics, Utilizes a multidisciplinary approach to provide a comprehensive overview of the area, Explores new technologies and techniques, such as utilizing deep learning for crowd behavior analysis</t>
  </si>
  <si>
    <t>&lt;p&gt;&lt;strong&gt;&lt;span data-olk-copy-source="MessageBody"&gt;Livio Gibelli&lt;/span&gt;&lt;/strong&gt; is a Senior Lecturer in Mechanical Engineering at the University of Edinburgh. He received a Ph.D. in Applied Mathematics from the Politecnico di Milano. Before joining Edinburgh in 2018, he held research positions at the University of Warwick, the Politecnico di Milano, the Politecnico di Torino, and the University of British Columbia. His research focuses on the mesoscopic modelling of crowds, non-equilibrium multiphase flows, and numerical methods for kinetic equations. He has authored over 50 peer-reviewed publications and edited four previous volumes on crowd dynamics.&lt;/p&gt;
&lt;p&gt;&lt;strong&gt;Nicola Bellomo&lt;/strong&gt; is a distinguished professor at the University of Granada and a professor emeritus at the Polytechnic University of Torino. He started his career in 1980 when he was called to cover the chair of mathematical physics and applied mathematics due to his scientific achievements on the mathematical theory of the Boltzmann equation and of stochastic differential equations. Subsequently, he moved his scientific interests to the study of living systems, becoming one of the pioneers of the development of active particles methods to the modeling of large systems of self-propelled interacting entities. He is the author of two books published by Birkha&amp;uuml;ser devoted to this topic. Nicola delivered, in 2009, the prestigious Shank Lecture at the Vanderbilt University on the modeling of immune competition. He was awarded the &amp;ldquo;Third Level of Honor&amp;rdquo; for scientific merits by the President of the Italian Republic.&lt;/p&gt;</t>
  </si>
  <si>
    <t>9783032022202</t>
  </si>
  <si>
    <t>Mathematical Modeling and Industrial Mathematics + Computational Science and Engineering + Differential Equations</t>
  </si>
  <si>
    <t>Crowd Dynamics, Volume 5</t>
  </si>
  <si>
    <t>978-3-032-00960-9</t>
  </si>
  <si>
    <t>Boston University</t>
  </si>
  <si>
    <t>Ginovyan</t>
  </si>
  <si>
    <t>Ginovyan; Mamikon S.</t>
  </si>
  <si>
    <t>X, 370 p.</t>
  </si>
  <si>
    <t>Frontiers in Probability and the Statistical Sciences</t>
  </si>
  <si>
    <t>PBWL</t>
  </si>
  <si>
    <t>&lt;p&gt;- 1. Introduction and Overview.- 2. Preliminaries.- 3. The Model: Second-Order (Weakly) Stationary Processes.- 4. The Trace Problem for Toeplitz Matrices and Operators.- 5. Central Limit Theorems for Random Toeplitz Quadratic Functionals.- 6. Functional Limit Theorems for Toeplitz Processes.- 7. Central Limit Theorems for Tapered Toeplitz Quadratic Functionals.- 8. Nonparametric Estimation of Spectral Functionals.- 9. Parametric Estimation. The Whittle Estimation Procedure.- 10. Goodness-of-Fit Tests Based on the Tapered Data.&lt;/p&gt;</t>
  </si>
  <si>
    <t>&lt;p&gt;This book presents recent findings on central and non-central limit theorems for Toeplitz and tapered Toeplitz random quadratic functionals of stationary processes, with applications in spectral-based statistical inference. It focuses on Gaussian, orthogonal increment-driven, and L&amp;eacute;vy-driven linear stationary processes with memory, in both discrete and continuous time.&lt;/p&gt;
&lt;p&gt;Toeplitz matrices and operators are central to the study of stationary processes. The covariance matrix of a discrete-time stationary process is a truncated Toeplitz matrix generated by the process's spectral density; in continuous-time, this becomes a Toeplitz operator. The foundations of the trace approximation problem were laid by Grenander and Szeg&amp;ouml; in their classical monograph &amp;ldquo;Toeplitz Forms and Their Applications&amp;rdquo; (1958), and the subject has recently seen renewed interest due to developments in long-range dependence and tapered data analysis.&lt;/p&gt;
&lt;p&gt;The book addresses topics that are often overlooked in other texts, including the trace approximation problem, central limit theorems in continuous time, functional central and non-central limit theorems for Toeplitz processes, and central limit theorems for tapered functionals. It also covers approaches to estimating linear and nonlinear spectral functionals, Whittle estimators, and goodness-of-fit tests using tapered data &amp;ndash; each enriched by new advances in the field.&lt;
&lt;p&gt;Comprising ten chapters and two appendices, the book begins with an overview of the main problems and a review of foundational concepts from real analysis, functional analysis, and matrix analysis. It then introduces a model that is a second-order stationary process and discusses key concepts and results from the general theory of stationary processes, before delving into the trace approximation problem. Subsequent chapters cover central and non-central limit theorems for Toeplitz and tapered Toeplitz random quadratic functionals and explore statistical inference problems. The appendices discuss the motivations and benefits of data tapering, and outline several important problems closely related to the main themes of the book.&lt;/p&gt;
&lt;p&gt;The text will be a valuable resource for researchers in time series analysis, econometrics, finance, and applied statistics. It is suitable for graduate-level courses in time series analysis or the statistics of stochastic processes, and as a supplementary reference for students of advanced statistics, probability, econometrics, or finance.&lt;/p&gt;</t>
  </si>
  <si>
    <t>&lt;p style="text-align: justify;"&gt;&lt;span lang="EN-US" style="font-size: 11.0pt; font-family: 'Calibri',sans-serif;"&gt;This book presents recent findings on central and non-central limit theorems for Toeplitz and tapered Toeplitz random quadratic functionals of stationary processes, with applications in spectral-based statistical inference. It focuses on Gaussian, orthogonal increment-driven, and L&amp;eacute;vy-driven linear stationary processes with memory, in both discrete and continuous time.&lt;/span&gt;&lt;/p&gt;
&lt;p style="text-align: justify;"&gt;&lt;span lang="EN-US" style="font-size: 11.0pt; font-family: 'Calibri',sans-serif;"&gt;Toeplitz matrices and operators are central to the study of stationary processes. The covariance matrix of a discrete-time stationary process is a truncated Toeplitz matrix generated by the process's spectral density; in continuous-time, this becomes a Toeplitz operator. The foundations of the trace approximation problem were laid by Grenander and Szeg&amp;ouml; in their classical monograph &amp;ldquo;Toeplitz Forms and Their Applications&amp;rdquo; (1958), and the subject has recently seen renewed interest due to developments in long-range dependence and tapered data analysis.&lt;/span&gt;&lt;/p&gt;
&lt;p style="text-align: justify;"&gt;&lt;span lang="EN-US" style="font-size: 11.0pt; font-family: 'Calibri',sans-serif;"&gt;The book addresses topics that are often overlooked in other texts, including the trace approximation problem, central limit theorems in continuous time, functional central and non-central limit theorems for Toeplitz processes, and central limit theorems for tapered functionals. It also covers approaches to estimating linear and nonlinear spectral functionals, Whittle estimators, and goodness-of-fit tests using tapered data &amp;ndash; each enriched by new advances in the field.&lt;/span&gt;&lt;/p&gt;
&lt;p style="text-align: justify;"&gt;&lt;span lang="EN-US" style="font-size: 11.0pt; font-family: 'Calibri',sans-serif;"&gt;Comprising ten chapters and two appendices, the book begins with an overview of the main problems and a review of foundational concepts from real analysis, functional analysis, and matrix analysis. It then introduces a model that is a second-order stationary process and discusses key concepts and results from the general theory of stationary processes, before delving into the trace approximation problem. Subsequent chapters cover central and non-central limit theorems for Toeplitz and tapered Toeplitz random quadratic functionals and explore statistical inference problems. The appendices discuss the motivations and benefits of data tapering, and outline several important problems closely related to the main themes of the book.&lt;/span&gt;&lt;/p&gt;
&lt;p class="MsoNormal" style="text-align: justify;"&gt;&lt;span lang="EN-US" style="font-size: 11.0pt; line-height: 115%; font-family: 'Calibri',sans-serif;"&gt;The text will be a valuable resource for researchers in time series analysis, econometrics, finance, and applied statistics. It is suitable for graduate-level courses in time series analysis or the statistics of stochastic processes, and as a supplementary reference for students of advanced statistics, probability, econometrics, or finance.&lt;/span&gt;&lt;/p&gt;</t>
  </si>
  <si>
    <t>Addresses statistical inference problems related to the spectra of the observed processes, Discusses limit theorems for Toeplitz and tapered Toeplitz-type random quadratic functionals of stationary processes, Presents a unified treatment of the trace approximation problem for Toeplitz matrices and operators</t>
  </si>
  <si>
    <t>&lt;p class="MsoNormal" style="margin-bottom: .0001pt; text-align: justify; line-height: normal; mso-layout-grid-align: none; text-autospace: none;"&gt;&lt;strong style="mso-bidi-font-weight: normal;"&gt;&lt;span lang="EN-US" style="font-size: 11.0pt; font-family: 'Calibri',sans-serif;"&gt;Mamikon S. Ginovyan&lt;/span&gt;&lt;/strong&gt;&lt;span lang="EN-US" style="font-size: 11.0pt; font-family: 'Calibri',sans-serif;"&gt; has been a Professor of Mathematics and Statistics at Boston University since 2004. Before joining Boston University, he served as a Senior Researcher and Deputy Research Director at the Institute of Mathematics of the Armenian Academy of Sciences. He earned both his B.S. and M.S. degrees in Mathematics from Yerevan State University in Armenia and completed his Ph.D. in Mathematics at the St. Petersburg Department of the Steklov Mathematical Institute of the Russian Academy of Sciences. Dr. Ginovyan's research interests include probability and statistics, as well as related areas in harmonic analysis and operator theory. His published work covers a wide range of topics, including limit theorems, estimation and prediction in stationary stochastic models, and problems related to Toeplitz operators and matrices.&lt;/span&gt;&lt;/p&gt;</t>
  </si>
  <si>
    <t>9783032009609</t>
  </si>
  <si>
    <t>Stochastic Modelling in Statistics</t>
  </si>
  <si>
    <t>Time Series Analysis</t>
  </si>
  <si>
    <t>Stochastic Processes + Stochastic Modelling in Statistics + Time Series Analysis</t>
  </si>
  <si>
    <t>Random Toeplitz Functionals and Their Applications</t>
  </si>
  <si>
    <t>978-3-031-99682-5</t>
  </si>
  <si>
    <t>Institute for Advanced Study</t>
  </si>
  <si>
    <t>Griffiths</t>
  </si>
  <si>
    <t>Griffiths; Phillip --- Katzarkov; Ludmil --- Simpson; Carlos</t>
  </si>
  <si>
    <t>Proceedings of Hodge Theory at IMSA</t>
  </si>
  <si>
    <t>X, 333 p. 10 illus., 6 illus. in color.</t>
  </si>
  <si>
    <t>Simons Symposia</t>
  </si>
  <si>
    <t>&lt;p&gt;Preface.- Introduction.- The Coble-Mukai lattice from Q-Gorenstein deformations.- Hyperbolic geometry of moduli spaces of algebraic varieties via Hodge theory, and beyond.- Semistable reduction over thick log points.- Degeneration of Hodge structures on I-surfaces.- Foliations and stable maps.- Pseudoconvexity at infinity in Hodge theory: a codimension one example.- The model theory of canonical models of Shimura curves.- Moduli spaces on Kuznetsov components are irreducible symplectic varieties.- Mapping class groups of simply connected&amp;nbsp;Kahler manifolds.- Hodge theory of degenerations, (II): vanishing cohomology and geometric applications.&lt;/p&gt;</t>
  </si>
  <si>
    <t>&lt;p&gt;This book brings together contributions by top-level experts from a wide range of topics in modern Hodge theory, originating in the authors&amp;rsquo; participation in the special years on Hodge theory at the Institute of Mathematical Sciences of the Americas (IMSA) in Miami.&lt;/p&gt;
&lt;p&gt;One of the main themes is the study of moduli spaces and their compactifications. Several articles speak of the singularities occuring in the boundaries of geometrical or Hodge-theoretic compactifications, semistable reduction, the implications of canonical models for model theory in the sense of logic, and fundamental groups of moduli spaces and their associated Torelli groups. Other topics include Mukai lattices, derived moduli spaces, foliations, Higgs bundles and hyperbolicity, the study of pseudoconvexity properties of neighborhoods of infinity, contributions to the theory of degenerations and limiting mixed Hodge structures.&lt;/p&gt;
&lt;p&gt;This text will provide an indispensable reference for research mathematicians and specialist graduate students, where the modern approaches to moduli spaces are illustrated by their realizations and applications in examples of interest for the interplay between Hodge theory and moduli spaces.&lt;/p&gt;</t>
  </si>
  <si>
    <t>&lt;p&gt;This book brings together contributions by top-level experts from a wide range of topics in modern Hodge theory, originating in the authors’ participation in the special years on Hodge theory at the Institute of Mathematical Sciences of the Americas (IMSA) in Miami.&lt;/p&gt;
&lt;p&gt;One of the main themes is the study of moduli spaces and their compactifications. Several articles speak of the singularities occuring in the boundaries of geometrical or Hodge-theoretic compactifications, semistable reduction, the implications of canonical models for model theory in the sense of logic, and fundamental groups of moduli spaces and their associated Torelli groups. Other topics include Mukai lattices, derived moduli spaces, foliations, Higgs bundles and hyperbolicity, the study of pseudoconvexity properties of neighborhoods of infinity, contributions to the theory of degenerations and limiting mixed Hodge structures.&lt;/p&gt;
&lt;p&gt;This text will provide an indispensable reference for research mathematicians and specialist graduate students, where the modern approaches to moduli spaces are illustrated by their realizations and applications in examples of interest for the interplay between Hodge theory and moduli spaces.&lt;/p&gt;</t>
  </si>
  <si>
    <t>Develops new and original viewpoints on the structure and compactifications of moduli spaces, A collection of 10 timely research contributions by top-level specialists in Complex and Algebraic Geometry, Covers a wide array of modern research directions in Hodge theory</t>
  </si>
  <si>
    <t>&lt;p&gt;&lt;strong&gt;Phillip Griffiths&lt;/strong&gt; is one of the foremost figures in Complex and Algebraic Geometry, with over 900 mathematical descendants and 150 influential books and articles. He is notably at the origin of Hodge Theory, a topic that has blossomed into one of the major currents of thought across many domains of modern mathematics and physics.&lt;/p&gt;
&lt;p&gt;&lt;strong&gt;Ludmil Katzarkov&lt;/strong&gt; is a world leader in Mirror Symmetry, Symplectic Geometry, Mathematical Physics and Algebraic Geometry. He initiated higher-dimensional factorization theory, gave the first significant advance on the Shafarevich holomorphic convexity conjecture, and introduced the most modern generalized viewpoint on Homological Mirror Symmetry relating Algebraic and Symplectic Geometry.&lt;/p&gt;
&lt;p&gt;&lt;strong&gt;Carlos Simpson&lt;/strong&gt; is a pioneer and main proponent of Nonabelian Hodge Theory, generalizing Griffiths’ theory to character varieties and nonabelian cohomology following Hitchin’s notion of Higgs bundle. He has also contributed to the theory of Higher Categories, and to the computer formalization of mathematical proofs.&lt;/p&gt;</t>
  </si>
  <si>
    <t>9783031996825</t>
  </si>
  <si>
    <t>Algebraic Geometry + Number Theory</t>
  </si>
  <si>
    <t>Current Developments in Hodge Theory</t>
  </si>
  <si>
    <t>978-981-99-9604-9</t>
  </si>
  <si>
    <t>Panjab University</t>
  </si>
  <si>
    <t>Hans-Gill</t>
  </si>
  <si>
    <t>Hans-Gill; R. J. --- Raka; Madhu --- Sehmi; Ranjeet</t>
  </si>
  <si>
    <t>X, 207 p. 23 illus., 2 illus. in color.</t>
  </si>
  <si>
    <t>University Texts in the Mathematical Sciences</t>
  </si>
  <si>
    <t>1. Preliminaries.- 2. Minkowski's Fundamental Theorem and its Applications.- 3. Lattices.- 4. Minima of Positive De nite Quadratic Forms.- 5. Critical Determinant.- 6. Successive Minima.- 7. Packings Density.- 8. Coverings.- 9. Homogeneous Minimum.- 10. Inhomogeneous Problems.</t>
  </si>
  <si>
    <t>&lt;p&gt;This book serves as an illuminating introduction to the intricacies of the geometry of numbers. It commences by exploring basic concepts of convex sets and lattices in Euclidean space and goes on to delve into Minkowski’s fundamental theorem for convex bodies and its applications. It discusses critical determinants and successive minima before explaining the core results of packings and coverings. The text goes on to delve into the significance of renowned conjectures such as Minkowski’s conjecture regarding the product of linear forms, Watson’s conjecture, and the conjecture of Bambah, Dumir, and Hans-Gill concerning non-homogeneous minima of indefinite quadratic forms.&lt;/p&gt;
&lt;p&gt;Dedicated to Prof. R.P. Bambah on his 98th birthday, a living legend of number theory in India, this comprehensive book addresses both homogeneous and non-homogeneous problems, while sprinkling in historical insights and highlighting unresolved questions in the field. It is ideally suited for beginners embarking on self-study as well as for use as a text for a one- or two-semester introductory course.&amp;nbsp;&lt;/p&gt;</t>
  </si>
  <si>
    <t>&lt;p&gt;This book serves as an illuminating introduction to the intricacies of the geometry of numbers. It commences by exploring basic concepts of convex sets and lattices in Euclidean space and goes on to delve into Minkowski’s fundamental theorem for convex bodies and its applications. It discusses critical determinants and successive minima before explaining the core results of packings and coverings. The text goes on to delve into the significance of renowned conjectures such as Minkowski’s conjecture regarding the product of linear forms, Watson’s conjecture, and the conjecture of Bambah, Dumir, and Hans-Gill concerning non-homogeneous minima of indefinite quadratic forms.&lt;/p&gt;
&lt;p&gt;&amp;nbsp;&lt;/p&gt;
&lt;p&gt;Dedicated to Prof. R.P. Bambah on his 98th birthday, a living legend of number theory in India, this comprehensive book addresses both homogeneous and non-homogeneous problems, while sprinkling in historical insights and highlighting unresolved questions in the field. It is ideally suited for beginnersembarking on self-study as well as for use as a text for a one- or two-semester introductory course.&amp;nbsp;&lt;/p&gt;
&lt;p&gt;&amp;nbsp;&lt;/p&gt;</t>
  </si>
  <si>
    <t>Introduces Minkowski's conjecture, Watson's conjecture and the conjecture of Bambah, Dumir, and Hans-Gill, Honours Prof. R.P. Bambah on his 98th birthday, a living legend of number theory in India, Presents as an introductory one- or two-semester course in geometry of numbers</t>
  </si>
  <si>
    <t>&lt;p&gt;R. J. Hans-Gill is Emeritus Professor at Panjab University, Chandigarh, India, since 2007. She was NBHM Visiting Professor (2005–2008) and INSA Senior Scientist (2009–2014) at the same university. She also held the position of Dean of University Instruction at Panjab University (2002–2004). A recipient of the Narasinga Rao Gold Medal from the Indian Mathematical Society (1971), she is Fellow of the Indian Academy of Sciences, Bangalore (1982); Indian National Science Academy, Delhi (1992); National Academy of Sciences India, Allahabad (1998); and the Academy of Sciences for the Developing World (TWAS) (2006). She was Member of the INSA Council (2003–2004) and its Vice-President (2004–2005). She was awarded the Srinivasa Ramanujan Birth Centenary Gold Medal by the Indian Science Congress Association (ISCA), in 2010. She earned her Ph.D. (1965) from Ohio State University and then joined the faculty there, after that she moved to the University of Wisconsin, Madison, before joining theCentre of Advanced Study in Mathematics at Panjab University, Chandigarh. With 52 publications to her credit, her research interests are in geometry of numbers and discrete geometry.&amp;nbsp;&lt;/p&gt;
&lt;p&gt;Madhu Raka is the National Academy of Science India (NASI) Senior Scientist at Panjab University, Chandigarh, India. Earlier, she worked as CSIR Emeritus Scientist at the same institute for three years, after retiring from Panjab University as professor in 2018. She also held the positions of Chairperson of the Department of Mathematics and Dean Research and Dean University Instruction at Panjab University. She was honoured with the Young Scientist Award by the Indian National Science Academy (INSA) in 1985 and was elected as Fellow of the NASI in 2008. With 58 publications to her credit, her research interests are in number theory and algebraic coding theory.&amp;nbsp;&lt;/p&gt;
&lt;p&gt;Ranjeet Sehmi&amp;nbsp;retired as Professor from Punjab Engineering College (deemed to be university), Chandigarh in 2022.She has topped in the university throughout her career. She has worked in various capacities in the administration and management of the Institution, in particular as Head of the Department of Applied Science. With 20 publications to her credit, her research interests are in number theory and algebraic coding theory.&amp;nbsp;&lt;/p&gt;&lt;br&gt;&lt;p&gt;&lt;/p&gt;</t>
  </si>
  <si>
    <t>9789819996049</t>
  </si>
  <si>
    <t>Number Theory + Algebraic Geometry</t>
  </si>
  <si>
    <t>10.1007/978-981-99-9602-5</t>
  </si>
  <si>
    <t>Lecture Notes on Geometry of Numbers</t>
  </si>
  <si>
    <t>978-3-031-93114-7</t>
  </si>
  <si>
    <t>INSA Lyon, Université Jean Monnet, ICJ</t>
  </si>
  <si>
    <t>Hartarsky</t>
  </si>
  <si>
    <t>Hartarsky; Ivailo --- Toninelli; Cristina</t>
  </si>
  <si>
    <t>XV, 119 p. 19 illus., 5 illus. in color.</t>
  </si>
  <si>
    <t>SpringerBriefs in Mathematical Physics</t>
  </si>
  <si>
    <t>Preface.- The models.- Setting and notation.- The Markov processes: kinetically constrained spin models and kinetically constrained lattice gases.- The most studied choices of constraints.- Some useful classification: oriented/non–oriented models, cooperative/non–cooperative models.- Motivations from physics.- A crash course on liquid/glass and jamming transitions.- The quest of the ideal glass transition: models on Bethe lattices and the spiral model.- Kinetically Constrained Spin Models: the basic results.- Ergodicity and connection with bootstrap percolation.- Exponential convergence to equilibrium in L2.- The failure of classic coercive inequalities (logarithmic and modified logarithmic Sobolev constant).- Persistence and exchange times.- Scaling with density of the spectral gap: the case of Friedrickson-Andersen 1f model.- Some open problems.- Kinetically Constrained Spin Models on trees.- A martingale technique to prove positivity of the spectral gap.- Power law scaling at criticality.- An open problem.- The out of equilibrium regime.- An easy perturbative result in one dimension.- Oriented models: East and models on trees.- Non cooperative models.- Some open problems.- Dynamical phase transition.- Activity and its large deviations.- The one dimensional case: finite size effects and surface tension.- Open problems.- The East model.- Combinatorics.- Spectral gap and mixing time.- Time scale separation.- Front motion and cut-off.- Plateau behavior, aging and scaling limits.- The generalized East process in higher dimensions.- An open problem: Aldous Diaconis conjecture.- Kinetically Constrained Lattice Gases.- Ergodicity.- Non cooperative models: spectral gap, log-Sobolev, tagged particle and hydrodynamic limit.- Cooperative models: spectral gap and polynomial decay to equilibrium.</t>
  </si>
  <si>
    <t>&lt;p&gt;This book offers an in-depth review of kinetically constrained models (KCMs), a topic that lies at the crossroads of probability and statistical mechanics. KCMs have captivated physicists ever since their introduction in the 1980s. Their remarkable glassy behavior makes them an essential toy model for exploring the liquid&amp;ndash;glass transition, a longstanding puzzle in condensed matter physics. Over the past 20 years, KCMs have also gained significant attention in mathematics. Despite belonging to the well-established domain of interacting particle systems with stochastic dynamics, the presence of dynamical constraints gives rise to novel phenomena. These include anomalously long mixing times, aging effects, singularities in the dynamical large deviation function, dynamical heterogeneities, and atypical ergodicity-breaking transitions corresponding to the emergence of a large variety of amorphous structures.&lt;/p&gt;
&lt;p&gt;Authored by two leading experts in the field, this volume offers an extensive overview of rigorous results in the field. The self-contained exposition, with emphasis on high-level ideas and common techniques, is suitable for novices, as well as seasoned researchers, with backgrounds in mathematics or physics. The text covers crucial connections to bootstrap percolation cellular automata, along with sharp thresholds, universality, out-of-equilibrium dynamics, and more. The volume features challenging open questions and a detailed bibliography to direct future research. Whether as a reference or a study guide, it is a valuable resource for those interested in KCM.&lt;/p&gt;</t>
  </si>
  <si>
    <t>Is the first monograph dedicated to the growing field of KCM, Presents intuition and techniques in the domain in a pedagogical manner, Offers a comprehensive review of mathematical results on KCM, accessible to both mathematicians and to physicists</t>
  </si>
  <si>
    <t>&lt;p&gt;&lt;strong&gt;Ivailo Hartarsky&lt;/strong&gt; graduated from lyc&amp;eacute;e Louis le Grand, then began research on bootstrap percolation while studying at the &amp;Eacute;cole Normale Sup&amp;eacute;rieure in Paris. He went on to obtain his Ph.D. from Paris Dauphine University under the supervision of Cristina Toninelli in 2022 and conducted his postdoctoral research at TU Wien. As an associate researcher at Claude Bernard Lyon 1 University, the French National Centre for Scientific Research (CNRS) since 2024, Dr. Hartarsky&amp;rsquo;s work still focuses on bootstrap percolation, kinetically constrained models, and the interactions between them. More broadly, he is interested in cellular automata, interacting particle systems, and percolation. Some of his main contributions, such as sharp thresholds and universality, are covered in this book. He is also involved in extracurricular education of secondary school students in Bulgaria and international student mobility programs.&lt;/p&gt;
&lt;p&gt;&lt;br&gt;&lt;strong&gt;Cristina Toninelli &lt;/strong&gt;received her master&amp;rsquo;s and Ph.D. in theoretical physics from the University of Rome La Sapienza, then turned to mathematics, focusing on problems at the intersection of probability and statistical mechanics. In 2006, she joined the CNRS as a researcher, working at the Probability and Statistics Laboratory of Sorbonne and Paris Cit&amp;eacute; University. In 2018, she became a CNRS research director and moved to Ceremade at Paris Dauphine University&amp;ndash;PSL. Since 2022, she has also been a professor at the &amp;Eacute;cole Normale Sup&amp;eacute;rieure in Paris. Over her career, she has authored more than 50 publications in international journals, supervised numerous Ph.D. students, and led a European Research Council (ERC) grant team. She currently serves as the editor-in-chief of the &lt;em&gt;Electronic Journal of Probability&lt;/em&gt; and was awarded the Marc Yor Prize by the Acad&amp;eacute;mie des Sciences for her contributions to kinetically constrained models.&lt;/p&gt;</t>
  </si>
  <si>
    <t>9783031931147</t>
  </si>
  <si>
    <t>Complex Systems + Probability Theory + Mathematical Physics + Mathematical Methods in Physics + Theoretical, Mathematical and Computational Physics</t>
  </si>
  <si>
    <t>10.1007/978-3-031-93115-4</t>
  </si>
  <si>
    <t>Kinetically Constrained Models</t>
  </si>
  <si>
    <t>978-3-031-59764-0</t>
  </si>
  <si>
    <t>Hinrichs</t>
  </si>
  <si>
    <t>Hinrichs; Aicke --- Kritzer; Peter --- Pillichshammer; Friedrich</t>
  </si>
  <si>
    <t>MCQMC 2022, Linz, Austria, July 17–22</t>
  </si>
  <si>
    <t>XIII, 668 p. 112 illus., 93 illus. in color.</t>
  </si>
  <si>
    <t>Springer Proceedings in Mathematics &amp; Statistics</t>
  </si>
  <si>
    <t>&lt;p&gt;Part I Invited Articles: C. A. Beschle, A. Barth, Quasi Continuous Level Monte Carlo for Random Elliptic PDEs.- M. B. Giles, MLMC Techniques for Discontinuous Functions.- T. Helin, A. M. Stuart, A. L. Teckentrup, K. C. Zygalakis, Introduction to Gaussian Process Regression in Bayesian Inverse Problems, with new Results on Experimental Design for Weighted Error Measures.- V. Kaarnioja, Frances Y. Kuo, Ian H. Sloan, Lattice-Based Kernel Approximation and Serendipitous Weights for Parametric PDEs in Very High Dimensions.- E. Novak, Optimal Algorithms for Numerical Integration: Recent Results and Open Problems.- Chris. J. Oates, Minimum Kernel Discrepancy Estimators.- Gabriel Stoltz, Error Estimates and Variance Reduction for Nonequilibrium Stochastic Dynamics.- Part II Contributed Articles: F. Bernal, A. Berridi, Heuristics for the Probabilistic Solution of BVPs with Mixed Boundary Conditions.- Sou-Cheng T. Choi, Y. Ding, Fred J. Hickernell, J. Rathinavel, Aleksei G. Sorokin, Challenges in Developing Great Quasi-Monte Carlo Software.- L. Enzi, S. Thonhauser, Numerical Computation of Risk Functionals in PDMP Risk Models.- J. Fiedler, M. Gnewuch, Christian Weiß, New Bounds for the Extreme and the Star Discrepancy of Double-Infinite Matrices.- C. García-Pareja, F. Nobile, Unbiased Likelihood Estimation of Wright-Fisher Diffusion Processes.- Alexander D. Gilbert, Frances Y. Kuo, Ian H. Sloan, A. Srikumar, Theory and Construction of Quasi-Monte Carlo Rules for Asian Option Pricing and Density Estimation.- Philipp A. Guth, V. Kaarnioja, Application of Dimension Truncation Error Analysis to HighDimensional Function Approximation in Uncertainty Quantification.- Rami El Haddad, C. Lécot, Pierre L’Ecuyer, Simple Stratified Sampling for Simulating Multi-Dimensional Markov Chains.-&amp;nbsp;K. Harsha, M. Gnewuch, M. Wnuk, Infinite-Variate 𝐿2-Approximation with Nested Subspace Sampling.- S. Heinrich, Randomized Complexity of Vector-Valued Approximation.-&amp;nbsp;&lt;br&gt;
A. Keller, C. Wächter, N. Binder, Quasi-Monte Carlo Algorithms (not only) for Graphics Software.- S. Krumscheid, Per Pettersson, Sequential Estimation using Hierarchically Stratified Domains with Latin Hypercube Sampling.- Frances Y. Kuo, Weiwen Mo, D. Nuyens, Ian H. Sloan, A. Srikumar, Comparison of Two Search Criteria for Lattice-based Kernel Approximation.- M. Longo, C. Schwab, A. Stein, A-posteriori QMC-FEM Error Estimation for Bayesian Inversion and Optimal Control with Entropic Risk Measure.- E. Løvbak, F. Blondeel, A. Lee, L. Vanroye, Andreas Van Barel, G. Samaey, Reversible Random Number Generation for Adjoint Monte Carlo Simulation of the Heat Equation.- H. Maatouk, D. Rullière, X. Bay, Large Scale Gaussian Processes with Matheron’s Update Rule and Karhunen-Loève Expansion.- A. Mickel, A. Neuenkirch, The Order Barrier for the 𝐿1-approximation of the Log-Heston SDE at a Single Point.- D. Nuyens, L. Wilkes, A Randomised Lattice Rule Algorithm with Pre-determined Generating Vector and Random Number of Points for Korobov Spaces with 0 &amp;lt; 𝛼 ≤ 1/2.- L. Paulin, D. Coeurjolly, N. Bonneel, Jean-Claude Iehl, V. Ostromoukhov, A. Keller, Generator Matrices by Solving Integer Linear Programs.- K. Ravi, T. Neckel, Hans-Joachim Bungartz, Multi-fidelity No-U-Turn Sampling.- C. Reisinger, M. Olympia Tsianni, Convergence of the Euler–Maruyama Particle Scheme for a Regularised McKean–Vlasov Equation Arising from the Calibration of Local-stochastic Volatility models.- A. G. Sorokin, J. Rathinavel, On Bounding and Approximating Functions of Multiple Expectations using Quasi-Monte Carlo.- K. Spendier, M. Szölgyenyi, Convergence of the Tamed-Euler–Maruyama Method for SDEs with Discontinuous and Polynomially Growing Drift.- Víctor de la Torre, J. Marzo, QMC Strength for some Random Configurations on the Sphere.- P. Vanmechelen, G. Lombaert, G. Samaey, Multilevel MCMC with Level-Dependent Data in a Model Case of Structural Damage Assessment.- M. Wnuk, A Note on Compact Embeddings of Reproducing Kernel Hilbert Spaces in 𝐿2 and Infinite-variate Function Approximation.&lt;/p&gt;</t>
  </si>
  <si>
    <t>This book presents the refereed proceedings of the 15th International Conference on Monte Carlo and Quasi-Monte Carlo Methods in Scientific Computing that was held in Linz, Austria, and organized by the Johannes Kepler University Linz and the Austrian&amp;nbsp;Academy of Sciences, in July 2022. These biennial conferences are major events for Monte Carlo and quasi-Monte Carlo researchers. The proceedings include articles based on invited lectures as well as carefully selected contributed papers on all theoretical aspects and applications of Monte Carlo and quasi-Monte Carlo methods. Offering information on the latest developments in these highly active areas, this book is an excellent reference resource for theoreticians and practitioners interested in solving high-dimensional computational problems, in particular arising in finance, statistics and computer graphics.&lt;div&gt;&lt;br&gt;&lt;/div&gt;</t>
  </si>
  <si>
    <t>&lt;div&gt;This book presents the refereed proceedings of the 15th International Conference on Monte Carlo and Quasi-Monte Carlo Methods in Scientific Computing that was held in Linz, Austria, and organized by the Johannes Kepler University Linz and the Austrian&amp;nbsp;Academy of Sciences, in July 2022. These biennial conferences are major events for Monte Carlo and quasi-Monte Carlo researchers. The proceedings include articles based on invited lectures as well as carefully selected contributed papers on all theoretical aspects and applications of Monte Carlo and quasi-Monte Carlo methods. Offering information on the latest developments in these highly active areas, this book is an excellent reference resource for theoreticians and practitioners interested in solving high-dimensional computational problems, in particular arising in finance, statistics and computer graphics.&lt;/div&gt;&lt;div&gt;&lt;br&gt;&lt;/div&gt;</t>
  </si>
  <si>
    <t>Prime source of information on quasi-Monte Carlo (QMC) methods and their randomized versions, Recent advances on Monte Carlo (MC) methods and their application, Covers applications of MC and QMC in statistics, automatic learning, finance, physics, partial differential equations, etc</t>
  </si>
  <si>
    <t>9783031597640</t>
  </si>
  <si>
    <t>Applications of Mathematics</t>
  </si>
  <si>
    <t>Computational Science and Engineering + Statistical Theory and Methods + Computer Science + Applications of Mathematics + Numerical Analysis</t>
  </si>
  <si>
    <t>10.1007/978-3-031-59762-6</t>
  </si>
  <si>
    <t>Monte Carlo and Quasi-Monte Carlo Methods</t>
  </si>
  <si>
    <t>978-3-032-01113-8</t>
  </si>
  <si>
    <t>Ibáñez-Pérez</t>
  </si>
  <si>
    <t>Ibáñez-Pérez; María José --- Lamberti; Paola --- Remogna; Sara --- Sbibih; Driss</t>
  </si>
  <si>
    <t>MACMAS 2023</t>
  </si>
  <si>
    <t>XIV, 256 p. 68 illus., 44 illus. in color.</t>
  </si>
  <si>
    <t>SEMA SIMAI Springer Series</t>
  </si>
  <si>
    <t>&lt;p&gt;Part I Plenary Lectures, Construction of wavelet filters: a revisitation.- Fractal Analysis. Application to Biomedical Imaging.- Recent advances on accuracy, stability and optimality of B-bases.- Intrinsic supersmoothness of piecewise functions.- Part II Contributed Papers, Analysis of historical average temperatures for weather derivatives valuation. The case of Parma (Italy).- Approximation of singular functions.- Powell-Sabin finite element point interpolation via the constrained mock-Chebyshev least squares operator.- Hybrid fractional integro-differential equations with nonlocal boundary value conditions.- Superconvergent results for solutions of Volterra integral equations with weakly singular kernels in weighted spaces.- Quadratic spline QI for approximating solutions of Love&amp;rsquo;s integral equation.- Curve network interpolation by unequally smooth quadratic B-spline surfaces with free parameters.- Numerical solution of Sturm-Liouville-type differential equation based on wavelet bases of Hermite quadratic splines.- A deep network-based spline active contour method for medical image segmentation.&lt;/p&gt;</t>
  </si>
  <si>
    <t>&lt;p&gt;This book is devoted to the proceedings of the Second International Conference on Mathematical And Computational Modeling, Approximation and Simulation (MACMAS 2023) which was held from May 29 to June 1, 2023 in Torino, Italy. The first part of the book presents four papers based on the plenary lectures given by the invited speakers Mariantonia Cotronei, Rachid Jennane, Juan Manuel Pe&amp;ntilde;a and Tatyana Sorokina, while the second part is devoted to the submissions received from participants.&amp;nbsp;&lt;/p&gt;</t>
  </si>
  <si>
    <t>&lt;p&gt;This book is devoted to the proceedings of the Second International Conference on Mathematical and Computational Modeling, Approximation and Simulation (MACMAS 2023) which was held from May 29 to June 1, 2023 in Torino, Italy. The first part of the book presents four papers based on the plenary lectures given by the invited speakers Mariantonia Cotronei, Rachid Jennane, Juan Manuel Pe&amp;ntilde;a and Tatyana Sorokina, while the second part is devoted to the submissions received from participants.&amp;nbsp;&lt;/p&gt;</t>
  </si>
  <si>
    <t>Advanced Applications on the related topics, New developments in Approximation and Simulation, New developments in Mathematical and Computational Modelling</t>
  </si>
  <si>
    <t>&lt;p&gt;Sara Remogna is Associate Professor of Numerical Analysis at the University of Torino (Italy). Her research interests include univariate and multivariate spline approximation, numerical methods for Computer Aided Geometric Design, numerical methods for the solution of differential and integral problems based on spline approximation. She obtained her Ph.D. in Science and High Technology&amp;mdash;Specialization in Mathematics (University of Torino) and in Mathematics and Applications (University of Rennes 1), with an international joint supervision of Ph.D. agreement with double degree. She was Visiting Professor at the University of Valencia (Spain), 2022; University Jean Monnet (France), 2019; Dalian University of Technology (China), 2018; University of Granada (Spain), 2015 and 2017. She has coordinated/participated national and international research projects. She handled five special issues of &amp;nbsp;Applied Mathematics and Computation, Mathematics and Computers in Simulation, Rend. Sem. Mat. Univ. Pol. Torino, Mathematics and two volumes of the SEMA-SIMAI Springer Series.&lt;/p&gt;
&lt;p class="MsoNormal"&gt;Mar&amp;iacute;a Jos&amp;eacute; Ib&amp;aacute;&amp;ntilde;ez-P&amp;eacute;rez is Associate Professor in Department of Applied Mathematics of University of Granada, Spain. Her topics research are interpolation and quasi-interpolation. Approximation tools based in splines, Box-splines, splines or finite elements and applications to electronics devices and topography. She obtained her Ph.D. in 2003 in Mathematics Applied with a thesis directed by Sablonni&amp;eacute;re, P. and Barrera, D. She has been invited professor in Mohamed the First University in Oujda Morocco (2008), Torino University in Mathematics Department &amp;ldquo;Giuseppe Peano&amp;rdquo; in 2016 and 2017. She has been Member of the scientific and organizing committees of all MAMERN and MACMAS congress. She is Co-editor of a special issue of MATCOM and is member of the IMAG, Institute of Mathematics of the University of Granada which is an associate center to Banff International Research Station for Mathematical Innovation and Discovery.&lt;/p&gt;
&lt;p&gt;Paola Lamberti is Assistant Professor of Numerical Analysis at the University of Torino (Italy). Her research interests range from spline approximation methods, also for the solution of integral problems, to Computer Aided Geometric Design. She obtained her Ph.D. in Computational Mathematics and Operative Research (University of Milan, 1995). She was Visiting Professor at the Mohammed First University of Oujda (Morocco), 2022, Dalian University of Technology (China), 2018. She has coordinated/participated national and international research projects. She handled a special issue of Mathematics and Computers in Simulation (in progress); a special issue for Mathematics MDPI (2024); a special issue of Rendiconti del Seminario Matematico dell&amp;rsquo;Universit&amp;agrave; e del Politecnico di Torino (2018).&lt;/p&gt;
&lt;p&gt;Driss Sbibih is Full Professor of Approximation and Numerical Analysis at the University Mohammed First in Morocco. His research interests are Approximation Theory by spline functions, Computer Graphics and Numerical Analysis. He was Visiting Professor at many universities in France (Metz, Pau and Orl&amp;eacute;ans), in Spain (Granada, Madrid), in Italy (Torino). Since January 2016, he is the director of Numerical Analysis and Optimization Laboratory. He is in editorial board of three journals. He has coordinated/participated national and international research projects. He handled eight special issues of Mathematics and Computers in Simulation, co-editor of three Books in SEMA SIMAI Springer Series, organized many conferences. Also, he has proven experience in international cooperation especially with universities in Spain, France, Italy and Algeria. He is Author of more than 190 publications in international journals, conference and workshop proceedings.&lt;/p&gt;</t>
  </si>
  <si>
    <t>9783032011138</t>
  </si>
  <si>
    <t>Numerical Analysis + Computational Mathematics and Numerical Analysis</t>
  </si>
  <si>
    <t>Mathematical And Computational Modelling, Approximation and Simulation</t>
  </si>
  <si>
    <t>978-3-032-02863-1</t>
  </si>
  <si>
    <t>Kabluchko</t>
  </si>
  <si>
    <t>Kabluchko; Zakhar --- Steigenberger; David Albert --- Thäle; Christoph</t>
  </si>
  <si>
    <t>From Beta-Type Distributions to High-Dimensional Volumes</t>
  </si>
  <si>
    <t>Lecture Notes in Mathematics</t>
  </si>
  <si>
    <t>&lt;p&gt;Chapter 1. Prologue.- Part I. Introduction.- Chapter 2. Beta-type distributions: Key properties and first applications.- Chapter 3. Blaschke&amp;ndash;Petkantschin formulas.- Part II. Beta-type simplices.- Chapter 4. Beta-type simplices and canonical decomposition of Ruben and Miles.- Chapter 5. Volumes of beta-type parallelotopes.- Chapter 6. Volumes of beta-type simplices.- Chapter 7. Alternative approaches to volumes of beta-type simplices.- Part III. Applications and further results.- Chapter 8. Facets and volumes of beta-type polytopes.- Chapter 9. Limit theorems for volumes of beta-type simplices.- Chapter 10. Properties of beta-type distributions on affine Grassmannians.&lt;/p&gt;</t>
  </si>
  <si>
    <t>&lt;p&gt;This book provides an introduction to the theory of random beta-type simplices and polytopes, exploring their connections to key research areas in stochastic and convex geometry. The random points defining the beta-type simplices, a class of random simplices introduced by Ruben and Miles, follow beta, beta-prime, or Gaussian distributions in the Euclidean space, and need not be identically distributed. A key tool in the analysis of these simplices, the so-called canonical decomposition, is presented here in a generalized form and is employed to derive explicit formulas for the moments of the volumes of beta-type simplices and to prove distributional representations for these volumes. Three independent approaches are described, including the original Ruben&amp;ndash;Miles method. In addition, a version of the canonical decomposition for beta-type polytopes is provided, characterizing their typical faces as volume-weighted beta-type simplices. This is then applied to compute various expected functionals of beta-type polytopes, such as their volume, surface area and number of facets. The formulas for the moments of the volumes are also used to investigate several high-dimensional phenomena. Among these, a central limit theorem is established for the logarithmic volume of beta-type simplices in the high-dimensional limit. The canonical decomposition further motivates the study of beta-type distributions on affine Grassmannians, a subject to which the last chapter is dedicated.&lt;br&gt;&lt;br&gt;Largely self-contained, requiring minimal prior knowledge, the book connects these topics to a broad range of past and current research, serving as an excellent resource for graduate students and researchers seeking to engage with the field of stochastic and integral geometry.&lt;/p&gt;</t>
  </si>
  <si>
    <t>Essentially self-contained, Provides a thorough introduction to beta-type distributions, The first book on beta-type simplices</t>
  </si>
  <si>
    <t>&lt;p class="MsoNormal" style="mso-margin-top-alt: auto; mso-margin-bottom-alt: auto;"&gt;&lt;strong&gt;&lt;span style="font-family: 'Times New Roman',serif; color: black;"&gt;Zakhar Kabluchko&lt;/span&gt;&lt;/strong&gt;&lt;span style="font-family: 'Times New Roman',serif; color: black;"&gt; studied mathematics at the Universities of Kyiv and G&amp;ouml;ttingen, earning his PhD from the University of G&amp;ouml;ttingen in 2007. Following a postdoctoral position in G&amp;ouml;ttingen, he was appointed Assistant Professor at the University of Ulm in 2009. Since 2014, he has been Professor of Probability Theory at the University of M&amp;uuml;nster.&amp;nbsp; &lt;/span&gt;&lt;/p&gt;
&lt;p class="MsoNormal" style="mso-margin-top-alt: auto; mso-margin-bottom-alt: auto;"&gt;&lt;strong&gt;&lt;span style="font-family: 'Times New Roman',serif; color: black;"&gt;David Albert Steigenberger&lt;/span&gt;&lt;/strong&gt;&lt;span style="font-family: 'Times New Roman',serif; color: black;"&gt; studied mathematics and philosophy at the University of M&amp;uuml;nster, where he completed his master&amp;rsquo;s degree in 2022 under the supervision of Zakhar Kabluchko. Since then, he has been pursuing his doctoral studies as a Researcher at the University of M&amp;uuml;nster, also under the guidance of Zakhar Kabluchko. &lt;/span&gt;&lt;/p&gt;
&lt;p class="MsoNormal" style="mso-margin-top-alt: auto; mso-margin-bottom-alt: auto;"&gt;&lt;strong&gt;&lt;span style="font-family: 'Times New Roman',serif; color: black;"&gt;Christoph Th&amp;auml;le&lt;/span&gt;&lt;/strong&gt;&lt;span style="font-family: 'Times New Roman',serif; color: black;"&gt; studied mathematics in Jena and received his PhD in 2010 from the Universit&amp;eacute; de Fribourg. After postdoctoral positions in Osnabr&amp;uuml;ck and Bochum, he became a Full Professor for Probability at Ruhr University Bochum in 2016, focusing on spatial random structures.&lt;/span&gt;&lt;/p&gt;</t>
  </si>
  <si>
    <t>9783032028631</t>
  </si>
  <si>
    <t>Probability Theory + Stochastic Processes</t>
  </si>
  <si>
    <t>Random Simplices</t>
  </si>
  <si>
    <t>978-981-95-0384-1</t>
  </si>
  <si>
    <t>Korea Institute for Advanced Study</t>
  </si>
  <si>
    <t>Kang; Nam-Gyu --- Ciocan-Fontanine; Ionut --- Favero; David --- Lee; Yuan-Pin --- Lho; Hyenho --- Oh; Jeongseok</t>
  </si>
  <si>
    <t>A Tribute to the Life and Work of Professor Bumsig Kim</t>
  </si>
  <si>
    <t>X, 239 p. 45 illus., 15 illus. in color.</t>
  </si>
  <si>
    <t>KIAS Springer Series in Mathematics</t>
  </si>
  <si>
    <t>&lt;p class="MsoNormal"&gt;&lt;span style="font-family: 'Times New Roman',serif;"&gt;Chapter 1 Gopakumar&amp;ndash;Vafa invariants = quantum k-invariants on Calabi&amp;ndash;Yau threefolds.- Chapter 2 twisted wild character varieties and gromov-witten invariants.- Chapter 3 Holomorphic anomaly equations for [c5~z5].- Chapter&lt;/span&gt;&lt;span style="font-family: 'Times New Roman',serif; mso-fareast-font-family: CMBX12;"&gt; 4 Permutation-equivariant quantum K-theory ix. Quantum hirzebruch-riemann-rochin all genera&lt;/span&gt;&lt;span style="font-family: 'Times New Roman',serif;"&gt;.- Chapter&lt;/span&gt;&lt;span style="font-family: 'Times New Roman',serif; mso-fareast-font-family: CMBX12;"&gt; 5 Calabi&amp;ndash;Yau complete intersections in exceptional grassmannians&lt;/span&gt;&lt;span style="font-family: 'Times New Roman',serif;"&gt;.- Chapter 6 Virtual fundamental classes of the vanishing loci of cosections.- Chapter 7 Globalization of chern characters and canonical pairings.- Chapter 8 Bordered contact instantons and their fredholm theory and generic transversalities.- Chapter&lt;/span&gt;&lt;span style="font-family: 'Times New Roman',serif; mso-fareast-font-family: TeXGyreTermesX-Bold;"&gt; 9 Duality for Landau-Ginzburg models&lt;/span&gt;&lt;span style="font-family: 'Times New Roman',serif;"&gt;.- Chapter 10 A Kleiman criterion for git stack quotients.- Chapter 11 Derived categories of quot schemes of zero-dimensional quotients on curves.&lt;/span&gt;&lt;/p&gt;</t>
  </si>
  <si>
    <t>&lt;p&gt;This open access book is a tribute to the profound contributions of Professor Bumsig Kim in the field of mathematics, particularly in the realm of mirror symmetry. Mirror symmetry is a fascinating duality between complex/algebraic geometry and symplectic geometry, manifesting in various ways. One of the foundational examples of this duality is the comparison of period integrals on a complex manifold with curve counts (enumerative invariants) on its mirror. This vision was ultimately realized through the Quasimap Wall-Crossing Formula, developed by Bumsig Kim and his collaborators.&lt;/p&gt;
&lt;p&gt;The book delves into the methods for counting curves, including Gromov&amp;ndash;Witten theory and Fan&amp;ndash;Jarvis&amp;ndash;Ruan&amp;ndash;Witten theory. In his final works, Kim and various groups of collaborators achieved methods for counting curves on gauged linear sigma models, effectively unifying Gromov&amp;ndash;Witten and Fan&amp;ndash;Jarvis&amp;ndash;Ruan&amp;ndash;Witten theory. This monumental effort involved constructing categorical frameworks and developing a dictionary between categorical and classical homological constructions.&lt;/p&gt;
&lt;p&gt;As a conference proceedings volume, this book is a collaborative effort by Professor Kim&amp;rsquo;s network of colleagues. It explores the intricate connections between categorical and enumerative aspects of mirror symmetry, showcasing the depth and breadth of Kim's work. Through detailed discussions and presentations, the book highlights the innovative approaches and groundbreaking results that have shaped the field.&lt;/p&gt;
&lt;p&gt;Readers will find a comprehensive overview of the latest advancements in mirror symmetry, enriched by the collaborative spirit and intellectual rigor that characterized Professor Kim's career. This volume not only honors his legacy but also serves as a valuable resource for researchers and students seeking to understand and build upon his pioneering work. Whether you are new to the field or an experienced mathematician, this book offers a wealth of knowledge and insights into the complex and beautiful world of mirror symmetry.&lt;/p&gt;</t>
  </si>
  <si>
    <t>This book is open access, which means that you have free and unlimited access, All articles in this book are original works by the authors, Covers a wide range of topics related to mirror symmetry</t>
  </si>
  <si>
    <t>&lt;p class="MsoNormal"&gt;&lt;strong style="mso-bidi-font-weight: normal;"&gt;Nam-Gyu Kang&lt;/strong&gt; is a professor at School of Mathematics in Korea Institute for Advanced Study and a director of June E Huh Center for Mathematical Challenges.&lt;/p&gt;
&lt;p class="MsoNormal"&gt;&lt;strong style="mso-bidi-font-weight: normal;"&gt;Ionut Ciocan-Fontanine&lt;/strong&gt; is a distinguished research fellow at Institute of Mathematics of Academia Sinica.&lt;/p&gt;
&lt;p class="MsoNormal"&gt;&lt;strong style="mso-bidi-font-weight: normal;"&gt;David Favero&lt;/strong&gt; is an associate professor at School of Mathematics of University of Minnesota.&lt;/p&gt;
&lt;p class="MsoNormal"&gt;&lt;strong style="mso-bidi-font-weight: normal;"&gt;Yuan-Pin Lee&lt;/strong&gt; is a director of Institute of Mathematics, Academia Sinica.&lt;/p&gt;
&lt;p class="MsoNormal"&gt;&lt;strong style="mso-bidi-font-weight: normal;"&gt;Hyenho Lho&lt;/strong&gt; is an associate professor at Department of Mathematics of Chungnam National University.&lt;/p&gt;
&lt;p class="MsoNormal"&gt;&lt;strong style="mso-bidi-font-weight: normal;"&gt;Jeongseok Oh&lt;/strong&gt; is an assistant professor at Department of Mathematical Sciences and Research Institute of Mathematics of Seoul National University.&lt;/p&gt;</t>
  </si>
  <si>
    <t>9789819503841</t>
  </si>
  <si>
    <t>Algebraic Geometry + Differential Geometry + Mathematical Physics</t>
  </si>
  <si>
    <t>Categorical and Enumerative Aspects of Mirror Symmetry</t>
  </si>
  <si>
    <t>978-3-032-02974-4</t>
  </si>
  <si>
    <t>Helmut Schmidt University</t>
  </si>
  <si>
    <t>Knoth</t>
  </si>
  <si>
    <t>Knoth; Sven --- Schmid; Wolfgang</t>
  </si>
  <si>
    <t>X, 270 p. 119 illus., 79 illus. in color.</t>
  </si>
  <si>
    <t>Frontiers in Statistical Quality Control</t>
  </si>
  <si>
    <t>&lt;p&gt;Preface.- May 16, 1924 &amp;ndash; 2024: Celebrating the Centenary of Shewhart&amp;rsquo;s Quality Control Chart.- Statistical Process Control Charting: A View of the Fundamental Definitions and Terminology.- Individual-Moving Range (IMR) Control Charts &amp;mdash; Another Look Utilizing Accurate Numerical Algorithms.- A Comparison of the MEWMA and the Double MEWMA Control Charts Using the Criterion of First to Signal.- The Sequential Normal Scores Approximation as a Bridge Between Parametric and Nonparametric Statistical Process Monitoring.- Monitoring the Value at Risk with Applications to Finance.- Phase I of Spatiotemporal Profile Monitoring for Functional Data.- Monitoring Color Image Processes.- A Change-Point-Detection Chart for Detecting Process Mean Drifts with an Application for Monitoring the Shape of the Salton Sea.- Structural Health Monitoring with Functional Data: Two Case Studies.- Data, Statistics and Language: Exploring Similarities in Data Processing and Analysis for Decision Support on Unmanned Aerial Vehicle (UAV) and Care Unit Intensive (CUI) Cases.- Augmentation of No-Confounding 16-Run Fractional Factorial Designs.- Statistical Quality Control in Oshibori Rental Business.- Detecting manipulated Data Sets using Benford&amp;rsquo;s Law.&lt;/p&gt;</t>
  </si>
  <si>
    <t>&lt;p&gt;This book examines major areas of statistical quality control, with a focus on sharing insights into important new developments in the field and adapting established statistical quality control methods for use in various fields of application, including business, finance, environmental science, engineering and health. It is divided into two parts, the first addressing statistical process monitoring and the second exploring selected topics in statistical quality control, including the design of experiments and data quality.&lt;/p&gt;
&lt;p&gt;Compiling peer-reviewed contributions originally presented at the 14th International Workshop on Intelligent Statistical Quality Control, ISQC 2023, held in Washington, DC, USA, on August 15-17, 2023, the book bridges the gap between theory and practice, making it of interest to both researchers and practitioners in the field of statistical quality control.&lt;/p&gt;</t>
  </si>
  <si>
    <t>&lt;p class="MsoNoSpacing" style="text-align: justify;"&gt;&lt;span lang="EN-US" style="font-family: 'Calibri',sans-serif; mso-ansi-language: EN-US;"&gt;This book examines major areas of statistical quality control, with a focus on sharing insights into important new developments in the field and adapting established statistical quality control methods for use in various fields of application, including business, finance, environmental science, engineering and health. It is divided into two parts, the first addressing statistical process monitoring and the second exploring selected topics in statistical quality control, including the design of experiments and data quality.&lt;/span&gt;&lt;/p&gt;
&lt;p class="MsoNoSpacing" style="text-align: justify;"&gt;&lt;span lang="EN-US" style="font-family: 'Calibri',sans-serif; mso-ansi-language: EN-US;"&gt;Compiling peer-reviewed contributions originally presented at the 14th International Workshop on Intelligent Statistical Quality Control, ISQC 2023, held in Washington, DC, USA, on August 15-17, 2023, the book bridges the gap between theory and practice, making it of interest to both researchers and practitioners in the field of statistical quality control.&lt;/span&gt;&lt;/p&gt;</t>
  </si>
  <si>
    <t>Presents new developments in the theory and practice of statistical quality control, Addresses statistical process monitoring, design of experiments and data quality, Honors the birth of the famous Shewhart’s control chart</t>
  </si>
  <si>
    <t>&lt;p class="MsoNoSpacing" style="text-align: justify;"&gt;&lt;strong&gt;&lt;span lang="EN-US" style="font-family: 'Calibri',sans-serif; mso-ansi-language: EN-US;"&gt;Sven Knoth&lt;/span&gt;&lt;/strong&gt;&lt;span lang="EN-US" style="font-family: 'Calibri',sans-serif; mso-ansi-language: EN-US;"&gt; is a Professor of Computational Statistics at the Helmut Schmidt University, the University of the Federal Armed Forces, Hamburg, Germany. His main research areas include statistical process control, implementation of statistical algorithms in software, and applications of statistics in engineering. He has authored more than 80 research papers and he is an Associate Editor of the journals Quality Engineering, Computational Statistics, Quality Reliability Engineering and Journal of Quality Technology.&lt;/span&gt;&lt;/p&gt;
&lt;p class="MsoNoSpacing" style="text-align: justify;"&gt;&lt;strong&gt;&lt;span lang="EN-US" style="font-family: 'Calibri',sans-serif; mso-ansi-language: EN-US;"&gt;Wolfgang Schmid&lt;/span&gt;&lt;/strong&gt;&lt;span lang="EN-US" style="font-family: 'Calibri',sans-serif; mso-ansi-language: EN-US;"&gt; is a Professor of Statistics at the European University Viadrina, Frankfurt (Oder), Germany. His main research areas include statistical process control, statistics in finance, spatial statistics, and environmetrics. He has authored more than 160 research papers and he is an Associate Editor of Sequential Analysis, AStA Advances in Statistical Analysis, and Journal of Multivariate Analysis. Between 2012 and 2020 he was the President of the German Statistical Society.&lt;/span&gt;&lt;/p&gt;</t>
  </si>
  <si>
    <t>9783032029744</t>
  </si>
  <si>
    <t>Statistics in Engineering, Physics, Computer Science, Chemistry and Earth Sciences + Statistical Theory and Methods + Statistics in Business, Management, Economics, Finance, Insurance + Data Mining and Knowledge Discovery + Biostatistics</t>
  </si>
  <si>
    <t>Frontiers in Statistical Quality Control 14</t>
  </si>
  <si>
    <t>978-3-032-00051-4</t>
  </si>
  <si>
    <t>Le Mans University</t>
  </si>
  <si>
    <t>Kutoyants</t>
  </si>
  <si>
    <t>Kutoyants; Yury A.</t>
  </si>
  <si>
    <t>XVIII, 556 p. 5 illus.</t>
  </si>
  <si>
    <t>Springer Series in Statistics</t>
  </si>
  <si>
    <t>&lt;p&gt;1 Auxiliary Result.- 2 Small Noise in Both Equations.- 3 Small Noise in Observations.- 4 Hidden Ergodic O-U process.- 5 Hidden Telegraph Process.- 6 Hidden AR Process.- 7 Source Localization.&lt;/p&gt;</t>
  </si>
  <si>
    <t>&lt;p&gt;This book is devoted to the problem of adaptive filtering for partially observed systems depending on unknown parameters. Adaptive filters are proposed for a wide variety of models: Gaussian and conditionally Gaussian linear models of diffusion processes; some nonlinear models; telegraph signals in white Gaussian noise (all in continuous time); and autoregressive processes observed in white noise (discrete time). The properties of the estimators and adaptive filters are described in the asymptotics of small noise or large samples. The parameter estimators and adaptive filters have a recursive structure which makes their numerical realization relatively simple. The question of the asymptotic efficiency of the adaptive filters is also discussed. &lt;/p&gt;
&lt;p&gt;Readers will learn how to construct Le Cam&amp;rsquo;s One-step MLE for all these models and how this estimator can be transformed into an asymptotically efficient estimator process which has a recursive structure. &lt;/p&gt;
&lt;p&gt;The last chapter covers several applications of the developed method to such problems as localization of fixed and moving sources on the plane by observations registered by K detectors, estimation of a signal in noise, identification of a security price process, change point problems for partially observed systems, and approximation of the solution of BSDEs.&lt;/p&gt;
&lt;p&gt;Adaptive filters are presented for the simplest one-dimensional observations and state equations, known initial values, non-correlated noises, etc. However, the proposed constructions can be extended to a wider class of models, and the One-step MLE-processes can be used in many other problems where the recursive evolution of estimators is an important property. &lt;/p&gt;
&lt;p&gt;The book will be useful for students of filtering theory, both undergraduates (discrete time models) and postgraduates (continuous time models). The method described, preliminary estimator + One-step MLE-process + adaptive filter, will also be of interest to engineers and researchers working with partially observed models.&lt;/p&gt;</t>
  </si>
  <si>
    <t>&lt;p class="MsoNormal"&gt;&lt;span lang="EN-US" style="mso-ansi-language: EN-US;"&gt;This book is devoted to the problem of adaptive filtering for partially observed systems depending on unknown parameters. Adaptive filters are proposed for a wide variety of models: Gaussian and conditionally Gaussian linear models of diffusion processes; some nonlinear models; telegraph signals in white Gaussian noise (all in continuous time); and autoregressive processes observed in white noise (discrete time). The properties of the estimators and adaptive filters are described in the asymptotics of small noise or large samples. The parameter estimators and adaptive filters have a recursive structure which makes their numerical realization relatively simple. The question of the asymptotic efficiency of the adaptive filters is also discussed. &lt;/span&gt;&lt;/p&gt;
&lt;p class="MsoNormal"&gt;&lt;span lang="EN-US" style="mso-ansi-language: EN-US;"&gt;Readers will learn how to construct Le Cam&amp;rsquo;s One-step MLE for all these models and how this estimator can be transformed into an asymptotically efficient estimator process which has a recursive structure. &lt;/span&gt;&lt;/p&gt;
&lt;p class="MsoNormal"&gt;&lt;span lang="EN-US" style="mso-ansi-language: EN-US;"&gt;The last chapter covers several applications of the developed method to such problems as localization of fixed and moving sources on the plane by observations registered by K detectors, estimation of a signal in noise, identification of a security price process, change point problems for partially observed systems, and approximation of the solution of BSDEs.&lt;/span&gt;&lt;/p&gt;
&lt;p class="MsoNormal"&gt;&lt;span lang="EN-US" style="mso-ansi-language: EN-US;"&gt;Adaptive filters are presented for the simplest one-dimensional observations and state equations, known initial values, non-correlated noises, etc. However, the proposed constructions can be extended to a wider class of models, and the One-step MLE-processes can be used in many other problems where the recursive evolution of estimators is an important property. &lt;/span&gt;&lt;/p&gt;
&lt;p&gt;&lt;span lang="EN-US" style="font-size: 11.0pt; line-height: 107%; font-family: 'Calibri',sans-serif; mso-ascii-theme-font: minor-latin; mso-fareast-font-family: DengXian; mso-fareast-theme-font: minor-fareast; mso-hansi-theme-font: minor-latin; mso-bidi-theme-font: minor-bidi; mso-ansi-language: EN-US; mso-fareast-language: ZH-CN; mso-bidi-language: AR-SA;"&gt;The book will be useful for students of filtering theory, both undergraduates (discrete time models) and postgraduates (continuous time models). The method described, preliminary estimator + One-step MLE-process + adaptive filter, will also be of interest to engineers and researchers working with partially observed models.&lt;/span&gt;&lt;/p&gt;</t>
  </si>
  <si>
    <t>The construction of continuous and discrete time adaptive filters admits generalization to other models, Gives recursive computationally explicit estimators and adaptive filters for five  models of partially observed systems, The proposed adaptive filters are asymptotically (small noise, large samples) efficient in the minimax sense</t>
  </si>
  <si>
    <t>&lt;p&gt;&lt;span lang="EN-US" style="font-size: 11.0pt; line-height: 115%; font-family: 'Calibri',sans-serif; mso-ascii-theme-font: minor-latin; mso-fareast-font-family: Calibri; mso-fareast-theme-font: minor-latin; mso-hansi-theme-font: minor-latin; mso-bidi-theme-font: minor-bidi; mso-ansi-language: EN-US; mso-fareast-language: EN-US; mso-bidi-language: AR-SA;"&gt;Yury A. Kutoyants is Emeritus Professor at Le Mans University, France. He is co-founder and former Joint Editor of the journal Statistical Inference for Stochastic Processes. He is the author of about 170 papers and seven books published by the Armenian Academy of Sciences, Heldermann, Kluwer and Springer.&lt;/span&gt;&lt;/p&gt;</t>
  </si>
  <si>
    <t>9783032000514</t>
  </si>
  <si>
    <t>Markov Process</t>
  </si>
  <si>
    <t>Markov Process + Stochastic Modelling in Statistics + Statistics in Engineering, Physics, Computer Science, Chemistry and Earth Sciences + Probability Theory</t>
  </si>
  <si>
    <t>Hidden Markov Processes and Adaptive Filtering</t>
  </si>
  <si>
    <t>978-3-031-58521-0</t>
  </si>
  <si>
    <t>University of Illinois Chicago</t>
  </si>
  <si>
    <t>Linninger</t>
  </si>
  <si>
    <t>Linninger; Andreas --- Mardal; Kent-Andre --- Zunino; Paolo</t>
  </si>
  <si>
    <t>Mathematical Models, Computational Methods and Data Analysis</t>
  </si>
  <si>
    <t>IX, 219 p. 71 illus., 67 illus. in color.</t>
  </si>
  <si>
    <t>&lt;p&gt;- Mathematical Models of the Cerebral Microcirculation in Health and Pathophysiology.- A computational model of the tumor microenvironment applied to fractionated radiotherapy.- Microvascular modeling for medical imaging and toxicity assessment.- Finite element software and performance for network models with multipliers.- A Fast-Fourier Preconditioned Schur Complement Method for the Simulation of Cerebrocortical Oxygen Supply.- Robust Preconditioning of Mixed-Dimensional PDEs on 3𝒅-1𝒅 domains coupled with Lagrange Multipliers.- Numerical approaches for multiphase microfluids.- Application of the Zenger correction to an elliptic PDE with Dirac source term.&lt;/p&gt;</t>
  </si>
  <si>
    <t>&lt;p&gt;Microcirculation is a key area of interest within the realms of biology and medicine. As a vital discipline, microcirculatory biology forms a significant part of established medical fields like cardiovascular medicine and oncology, and is increasingly relevant in emerging fields such as neuroscience. With its multifaceted nature, the study of microcirculation has evolved from basic observations and experiments to embrace cutting-edge imaging technologies, quantitative methods, and the power of data science. This volume brings together a series of insightful chapters that highlight the latest trends in modeling microcirculation. It casts a spotlight on the vital role of microcirculation in brain function modeling and the innovative applications of microvascular models in oncology. Readers will be introduced to state-of-the-art methodologies of microcirculation modeling. A key focus is on mixed-dimensional models, mathematical methods adept at describing complex interactions within lower dimensional manifolds. Each chapter thoughtfully navigates the mathematical, computational, and practical challenges of these approaches, underscoring their effectiveness in capturing the essence of microcirculation. This book offers a window into the latest advancements and methodologies that are shaping the future of this vital field.&lt;/p&gt;</t>
  </si>
  <si>
    <t>Provides an overview of microcirculation's role in emerging medical areas such as oncology and neuroscience, Provides a dual perspective that merges theoretical understanding with real-world application, Readers will learn about mixed-dimensional models that elucidate complex interactions within microcirculation</t>
  </si>
  <si>
    <t>&lt;p&gt;&lt;strong&gt;Paolo Zunino&lt;/strong&gt;&amp;nbsp;is Full Professor in Numerical Analysis at the laboratory of Modeling and Scientific Computing (MOX), Department of Mathematics, Politecnico di Milano. His research interests concern the development of numerical methods for partial differential equations, with focus on multiscale and reduced order models applied to life sciences. He is particularly interested in coupled problems involving lower dimensional manifolds, generally called mixed-dimensional partial differential equations. They arise from applications of paramount importance in the sciences, including but not limited to materials science, geo- and the life sciences. They are crucial for understanding the interaction between vasculature and living tissues, which is pivotal in cancer physiology. Using these tools, he has successfully developed sophisticated tumor models, integrating them with complex data sources. These models have been instrumental in studying the impact of treatments like radiotherapy, chemotherapy, and immunotherapy. He has co-authored more than 130 publications on mathematical modeling and computational methods applied various fields of engineering and life sciences.&lt;/p&gt;
&lt;p&gt;&lt;strong&gt;Andreas Linninger&lt;/strong&gt; is a Full Professor of Biomedical Engineering and Adjunct Faculty of Neurosurgery at the University of Illinois at Chicago. He also held appointments at the University of California at Berkeley, Massachusetts Institute of Technology and Rijksuniversiteit Gent. His work includes pioneering contributions to mathematical modeling of the intracranial dynamics of cerebrospinal fluid, blood flow, hydrocephalus and drug delivery systems for the Central Nervous System. He has developed algorithms for in silico synthesis of anatomically accurate digital replicas of the whole mouse and human brain. His Fourier-based dual mesh techniques for reactive diffusion-convection problems enable metabolic simulations of unprecedented resolution in multi-scale, multi-physics, mixed domain problems that arise in solute exchange across the blood brain barrier. He has authored more than 170 peer reviewed publications and a dozen chapters in mathematical and biomedical textbooks.&lt;/p&gt;
&lt;p&gt;&lt;strong&gt;Kent-Andre Mardal&lt;/strong&gt;&amp;nbsp;is a Full Professor at the Department of Mathematics, University of Oslo, Norway and an adjunct Chief Research Scientist at Simula Research Laboratory, Oslo. His research interests involve finding accurate, efficient and robust numerical schemes for challenging multi-physics, multi-scale and mixed dimensional problems, as well as developing computational models of the human brain in health and disease. He strongly believes that the complex and interdisciplinary modeling of the human brain requires advanced numerical schemes and scalable high performance computing. Mardal has more than 130 papers with more than 200 co-authors ranging from theoretical numerics to translational medicine such as glymphatic clearance during sleep.&lt;/p&gt;</t>
  </si>
  <si>
    <t>9783031585210</t>
  </si>
  <si>
    <t>Mathematical Modeling and Industrial Mathematics + Computational Mathematics and Numerical Analysis + Applications of Mathematics</t>
  </si>
  <si>
    <t>10.1007/978-3-031-58519-7</t>
  </si>
  <si>
    <t>Quantitative Approaches to Microcirculation</t>
  </si>
  <si>
    <t>978-3-032-01657-7</t>
  </si>
  <si>
    <t>Linton</t>
  </si>
  <si>
    <t>Linton; C.M.</t>
  </si>
  <si>
    <t>X, 184 p. 18 illus., 2 illus. in color.</t>
  </si>
  <si>
    <t>&lt;p&gt;Chapter 1. Introduction.- Chapter 2.&amp;nbsp;Quadratics, cubics, quartics and complex numbers.-&amp;nbsp;Chapter 3. Polynomials and their roots.-&amp;nbsp;Chapter 4. Symmetric polynomials and groups.-Chapter 5. Field extensions.-&amp;nbsp;Chapter 6. Galois theory.-&amp;nbsp;Chapter 7. There is no general quintic formula.- Chapter 8.&amp;nbsp;Tschirnhaus transformations.- Chapter 9.&amp;nbsp;Solvable quintics and how to solve them.- Chapter 10.&amp;nbsp;Epilogue.&lt;/p&gt;</t>
  </si>
  <si>
    <t>&lt;p&gt;This monograph explores the well-known problem of the solvability of polynomial equations.&amp;nbsp;&lt;/p&gt;
&lt;p&gt;While equations up to the fourth degree are solvable, there are, as demonstrated by Niels Henrik Abel, no general algebraic formulas leading to the solution of equations of fifth or higher degree. Nevertheless, some fifth degree (quintic) equations are indeed solvable. The author describes how Galois theory can be used to identify those quintic equations that can be solved algebraically and then shows how the solutions can be found. This involves shining a light on some little known works dating back to the late 19th century, bringing new life to a classical problem.&lt;/p&gt;
&lt;p&gt;This book is a valuable resource for both students and researchers and it constitutes a good basis for a seminar on polynomials and the solvability of equations.&lt;/p&gt;</t>
  </si>
  <si>
    <t>&lt;p class="MsoNormal"&gt;This monograph explores the well-known problem of the solvability of polynomial equations.&amp;nbsp;&lt;/p&gt;
&lt;p class="MsoNormal"&gt;While equations up to the fourth degree are solvable, there are, as demonstrated by Niels Henrik Abel, no general algebraic formulas leading to the solution of equations of fifth or higher degree. Nevertheless, some fifth degree (quintic) equations are indeed solvable. The author describes how Galois theory can be used to identify those quintic equations that can be solved algebraically and then shows how the solutions can be found. This involves shining a light on some little known works dating back to the late 19th century, bringing new life to a classical problem.&lt;/p&gt;
&lt;p class="MsoNormal"&gt;This book is a valuable resource for both students and researchers and it constitutes a good basis for a seminar on polynomials and the solvability of equations.&lt;/p&gt;</t>
  </si>
  <si>
    <t>Presents non-well-known articles from late 19th century outlining how some quintic equations are generally solvable, Offers a fresh look at a classical mathematical problem, Outlines Galois theory and why it does not apply to equations of degree greater than four</t>
  </si>
  <si>
    <t>&lt;p class="MsoNormal"&gt;&lt;strong&gt;Chris Linton&lt;/strong&gt; is a Professor Emeritus at Loughborough University, UK. Educated at Oxford and Bristol Universities, he moved to Loughborough in 1993. He served as the University&amp;rsquo;s Provost from 2011 to 2024. In addition to having a distinguished research career in applied mathematics, he has also written books on the history of mathematical astronomy and on the mathematics of map projections.&lt;/p&gt;</t>
  </si>
  <si>
    <t>9783032016577</t>
  </si>
  <si>
    <t>Field Theory and Polynomials</t>
  </si>
  <si>
    <t>Algebra</t>
  </si>
  <si>
    <t>Field Theory and Polynomials + Linear Algebra + Algebra</t>
  </si>
  <si>
    <t>Quintic Equations and How to Solve Them</t>
  </si>
  <si>
    <t>978-3-032-01189-3</t>
  </si>
  <si>
    <t>University of Wrocław</t>
  </si>
  <si>
    <t>Lorek</t>
  </si>
  <si>
    <t>Lorek; Paweł --- Rolski; Tomasz</t>
  </si>
  <si>
    <t>X, 580 p. 123 illus., 73 illus. in color.</t>
  </si>
  <si>
    <t>Probability Theory and Stochastic Modelling</t>
  </si>
  <si>
    <t>&lt;p&gt;Chapter 1. Introduction.- Chapter 2. The theory of generators.- Chapter 3. Generating random variables.- Chapter 4.&amp;nbsp;Simulation Output Analysis: Independent Replications.- Chapter 5.&amp;nbsp;Variance Reduction Techniques.- Chapter 6. Markov chain Monte Carlo methods.- Chapter 7. Stochastic optimization.- Chapter 8.&amp;nbsp;Simulation of queues and related models.&lt;/p&gt;</t>
  </si>
  <si>
    <t>&lt;p&gt;This book presents a broad range of computational techniques based on repeated random sampling, widely known as Monte Carlo methods and sometimes as stochastic simulation. These methods bring together ideas from probability theory, statistics, computer science, and statistical physics, providing tools for solving problems in fields such as operations research, biotechnology, and finance.&lt;/p&gt;
&lt;p&gt;Topics include the generation and analysis of pseudorandom numbers (which are intended to imitate truly random numbers on a computer), the design and justification of Monte Carlo algorithms, and advanced approaches such as Markov chain Monte Carlo and stochastic optimization. In contrast to deterministic numerical methods, the outcome of a Monte Carlo algorithm is itself random &amp;ndash; and one needs the tools of probability and statistics to interpret these results meaningfully. The theoretical foundations, particularly the law of large numbers and central limit theorem, are combined with practical algorithms that reveal both the strengths and subtleties of stochastic simulation.&lt;/p&gt;
&lt;p&gt;The book includes numerous exercises, both theoretical and computational. Each chapter features step-by-step algorithms, illustrated examples, and results presented through numerical computations, tables, and a variety of plots and figures. All Python code used to produce these results is publicly available, allowing readers to reproduce and explore simulations on their own.&lt;/p&gt;
Intended primarily for graduate students and researchers, the exposition focuses on core concepts and intuitive understanding, avoiding excessive formalism. The book is suitable both for self-study and as a course text and offers a clear pathway from foundational principles to modern applications.&lt;/p&gt;</t>
  </si>
  <si>
    <t>&lt;p class="MsoNormal" style="margin-bottom: .0001pt; line-height: normal;"&gt;This book presents a broad range of computational techniques based on repeated random sampling, widely known as Monte Carlo methods and sometimes as stochastic simulation. These methods bring together ideas from probability theory, statistics, computer science, and statistical physics, providing tools for solving problems in fields such as operations research, biotechnology, and finance.&lt;/p&gt;
&lt;p class="MsoNormal" style="margin-bottom: .0001pt; line-height: normal;"&gt;Topics include the generation and analysis of pseudorandom numbers (which are intended to imitate truly random numbers on a computer), the design and justification of Monte Carlo algorithms, and advanced approaches such as Markov chain Monte Carlo and stochastic optimization. In contrast to deterministic numerical methods, the outcome of a Monte Carlo algorithm is itself random &amp;ndash; and one needs the tools of probability and statistics to interpret these results meaningfully. The theoretical foundations, particularly the law of large numbers and central limit theorem, are combined with practical algorithms that reveal both the strengths and subtleties of stochastic simulation.&lt;/p&gt;
&lt;p class="MsoNormal" style="margin-bottom: .0001pt; line-height: normal;"&gt;The book includes numerous exercises, both theoretical and computational. Each chapter features step-by-step algorithms, illustrated examples, and results presented through numerical computations, tables, and a variety of plots and figures. All Python code used to produce these results is publicly available, allowing readers to reproduce and explore simulations on their own.&lt;/p&gt;
&lt;p class="MsoNormal" style="margin-bottom: .0001pt; line-height: normal;"&gt;Intended primarily for graduate students and researchers, the exposition focuses on core concepts and intuitive understanding, avoiding excessive formalism. The book is suitable both for self-study and as a course text and offers a clear pathway from foundational principles to modern applications.&lt;/p&gt;</t>
  </si>
  <si>
    <t>Has a clear presentation and good explanation, Includes various (often real-world) applications and examples, Accessible to a wide audience</t>
  </si>
  <si>
    <t>&lt;p&gt;&lt;strong&gt;Paweł Lorek&lt;/strong&gt; obtained his PhD at the University of Wrocław in 2007, where he is&amp;nbsp;currently a professor at the Faculty of Mathematics and Computer Science. His main&amp;nbsp;scientific interests include Markov chains (in particular, the rate of convergence to&amp;nbsp;stationarity and duality-based methods), computer security, and probabilistic aspects&amp;nbsp;of machine learning.&lt;/p&gt;
&lt;p&gt;&lt;strong&gt;Tomasz Rolski&lt;/strong&gt; obtained his PhD at the University of Wrocław in 1972, where he is currently a professor at the Faculty of Mathematics and Computer Science. He is the author or co-author of about 90 scientific publications and three books in various areas of applied probability. His main mathematical interests include queueing theory, point processes, ruin theory, and life insurance mathematics.&lt;/p&gt;</t>
  </si>
  <si>
    <t>9783032011893</t>
  </si>
  <si>
    <t>Stochastic Modelling</t>
  </si>
  <si>
    <t>Probability Theory + Stochastic Modelling</t>
  </si>
  <si>
    <t>Lectures on Monte Carlo Theory</t>
  </si>
  <si>
    <t>978-3-032-03160-0</t>
  </si>
  <si>
    <t>Lu; Junwei</t>
  </si>
  <si>
    <t>High Dimensional Probability, Statistics, Optimization, and Inference</t>
  </si>
  <si>
    <t>X, 170 p. 31 illus., 26 illus. in color.</t>
  </si>
  <si>
    <t>&lt;p&gt;Part I Foundations of Big Data Analysis.- Chapter 1 Introduction.- Chapter 2 Preliminaries in Probability.- Chapter 3 Preliminaries in Linear Algebra.- Part II High-Dimensional Probability.- Chapter 4 Concentration Inequalities.- Chapter 5 Sub-Exponential Random Variables.- Chapter 6 Maximal Inequality.- Part III High-Dimensional Statistics.- Chapter 7 Ordinary Least Squares.- Chapter 8 Compressive Sensing.- Chapter 9 Restricted Isometry Property.- Chapter 10 Statistical Properties of Lasso.- Chapter 11 Variations of Lasso.- Part IV High-Dimensional Optimization.- Chapter 12 Convexity and Subgradient.- Chapter 13 Gradient Descent.- Chapter 14 Proximal Gradient Descent.- Chapter 15 Mirror Descent and Nesterov&amp;rsquo;s Smoothing.- Chapter 16 Duality and ADMM.- Part V High-Dimensional Inference.- Chapter 17 High Dimensional Inference.- Chapter 18 Debiased Lasso.- Chapter 19 Multiple Hypotheses.- Chapter 20 False Discovery Rate.- Chapter 21 Knock-Off.- References.&lt;/p&gt;</t>
  </si>
  <si>
    <t>&lt;p&gt;This book covers the methods and theory of high dimensional probability, statistics, large-scale optimization, and inference. We aim to quickly bring readers to the frontier and interdisciplinary areas of statistics, optimization, probability, and machine learning. This book covers topics in:&lt;/p&gt;
&lt;p&gt;High dimensional probability, Concentration inequality, Sub-Gaussian random variables, Chernoff bounds, Hoeffding's inequality, Maximal inequalities, High dimensional linear regression, Ordinary least square, Compressed sensing, Lasso, Variations of Lasso including group lasso, fused lasso, adaptive lasso, etc., General high dimensional M- estimators, Variable selection consistency, High dimensional Optimization, Convex geometry, Lagrange duality, Gradient descent, Proximal gradient descent, LARS, ADMM, Mirror descent, Stochastic optimization, Large-Scale Inference, Linear model hypothesis testing, high dimensional inference, Chi-square test, maximal test, and Higher criticism, False discovery rate control.&lt;/p&gt;</t>
  </si>
  <si>
    <t>&lt;p&gt;&lt;span style="font-size: 11.0pt; font-family: 'Calibri',sans-serif; mso-ascii-theme-font: major-latin; mso-hansi-theme-font: major-latin; mso-bidi-theme-font: major-latin;"&gt;This book covers the methods and theory of high dimensional probability, statistics, large-scale optimization, and inference. We aim to quickly bring readers to the frontier and interdisciplinary areas of statistics, optimization, probability, and machine learning. This book covers topics in:&lt;/span&gt;&lt;/p&gt;
&lt;p&gt;&lt;span style="font-size: 11.0pt; font-family: 'Calibri',sans-serif; mso-ascii-theme-font: major-latin; mso-hansi-theme-font: major-latin; mso-bidi-theme-font: major-latin;"&gt;High dimensional probability, Concentration inequality, Sub-Gaussian random variables, Chernoff bounds, Hoeffding's inequality, Maximal inequalities, High dimensional linear regression, Ordinary least square, Compressed sensing, Lasso, Variations of Lasso including group lasso, fused lasso, adaptive lasso, etc., General high dimensional M- estimators, Variable selection consistency, High dimensional Optimization, Convex geometry, Lagrange duality, Gradient descent, Proximal gradient descent, LARS, ADMM, Mirror descent, Stochastic optimization, Large-Scale Inference, Linear model hypothesis testing, high dimensional inference, Chi-square test, maximal test, and Higher criticism, False discovery rate control.&lt;/span&gt;&lt;/p&gt;</t>
  </si>
  <si>
    <t>Comprehensible without preliminary knowledge, Includes both the theory and applicable methodologies, Covers modern big data analysis for  Probability, Statistics, Optimization &amp; Inference</t>
  </si>
  <si>
    <t>&lt;p class="MsoNormal" style="text-align: justify; text-justify: inter-ideograph;"&gt;&lt;span style="font-size: 11.0pt; font-family: 'Calibri',sans-serif; mso-ascii-theme-font: major-latin; mso-hansi-theme-font: major-latin; mso-bidi-theme-font: major-latin;"&gt;Junwei Lu is an Assistant Professor in Harvard T.H. Chan School of Public Health. His research focuses on the intersection of statistical machine learning and clinical studies, revealing scientific associations among clinical treatment strategies and patient phenotyping, especially focusing on precision medicine leveraging real-world clinical data such as electronic health records data for risk prediction and clinical optimization.&lt;/span&gt;&lt;/p&gt;</t>
  </si>
  <si>
    <t>9783032031600</t>
  </si>
  <si>
    <t>Applied Probability</t>
  </si>
  <si>
    <t>Big Data + Statistics + Applied Probability</t>
  </si>
  <si>
    <t>Big Data Analysis</t>
  </si>
  <si>
    <t>978-3-031-98975-9</t>
  </si>
  <si>
    <t>Universität Bonn</t>
  </si>
  <si>
    <t>Lück</t>
  </si>
  <si>
    <t>Lück; Wolfgang</t>
  </si>
  <si>
    <t>X, 880 p.</t>
  </si>
  <si>
    <t>Ergebnisse der Mathematik und ihrer Grenzgebiete. 3. Folge / A Series of Modern Surveys in Mathematics</t>
  </si>
  <si>
    <t>PBPD</t>
  </si>
  <si>
    <t>&lt;p&gt;1 Introduction.- Part I: Introduction to &lt;em&gt;K&lt;/em&gt;- and &lt;em&gt;L&lt;/em&gt;-theory.- 2 The Projective Class Group.- 3 The Whitehead Group.- 4 Negative Algebraic &lt;em&gt;K&lt;/em&gt;-Theory.- 5 The Second Algebraic &lt;em&gt;K&lt;/em&gt;-Group.- 6 Higher Algebraic &lt;em&gt;K&lt;/em&gt;-Theory.- 7 Algebraic &lt;em&gt;K&lt;/em&gt;-Theory of Spaces.- 8 Algebraic &lt;em&gt;K&lt;/em&gt;-Theory of Higher Categories.- 9 Algebraic &lt;em&gt;L&lt;/em&gt;-Theory.- 10 Topological &lt;em&gt;K&lt;/em&gt;-Theory.- Part II: The Isomorphism Conjectures.- 11 Classifying Spaces for Families.- 12 Equivariant Homology Theories.- 13 The Farrell&amp;ndash;Jones Conjecture.- 14 The Baum&amp;ndash;Connes Conjecture.- 15 The (Fibered) Meta- and Other Isomorphism Conjectures.- 16 Status.- 17 Guide for Computations.- 18 Assembly maps.- Part III: Methods of Proofs.- 19 Motivation, Summary, and History of the Proofs of the Farrell&amp;ndash;Jones Conjecture.- 20 Conditions on a Group Implying the Farrell&amp;ndash;Jones Conjecture.- 21 Controlled Topology Methods.- 22 Coverings and Flow Spaces.- 23 Transfer.- 24 Higher Categories as Coefficients.- 25 Analytic Methods.- 26 Solutions to the Exercises.&lt;/p&gt;</t>
  </si>
  <si>
    <t>&lt;p&gt;This monograph is devoted to the Isomorphism Conjectures formulated by Baum and Connes, and by Farrell and Jones. These conjectures are central to the study of the topological &lt;em&gt;K&lt;/em&gt;-theory of reduced group C*-algebras and the algebraic &lt;em&gt;K&lt;/em&gt;- and &lt;em&gt;L&lt;/em&gt;-theory of group rings. They have far-reaching applications in algebra, geometry, group theory, operator theory, and topology.&lt;/p&gt;
&lt;p&gt;The book provides a detailed account of the development of these conjectures, their current status, methods of proof, and their wide-ranging implications. These conjectures are not only powerful tools for concrete computations but also play a crucial role in proving other major conjectures. Among these are the Borel Conjecture on the topological rigidity of aspherical closed manifolds, the (stable) Gromov&amp;ndash;Lawson&amp;ndash;Rosenberg Conjecture on the existence of Riemannian metrics with positive scalar curvature on closed Spin-manifolds, Kaplansky&amp;rsquo;s Idempotent Conjecture and the related Kadison Conjecture, the Novikov Conjecture on the homotopy invariance of higher signatures, and conjectures concerning the vanishing of the reduced projective class group and the Whitehead group of torsionfree groups.&lt;/p&gt;</t>
  </si>
  <si>
    <t>An invaluable reference work by a leading expert, The state of the art in Baum-Connes, Farrell-Jones and other conjectures, Highly detailed and unified exposition, linking various parts of mathematics</t>
  </si>
  <si>
    <t>&lt;p&gt;Wolfgang L&amp;uuml;ck has worked on topology, &lt;em&gt;K&lt;/em&gt;-theory, and global analysis. He completed his PhD in 1984 under the supervision of Prof. Tammo tom Dieck at G&amp;ouml;ttingen, where he also obtained the &lt;em&gt;venia legendi&lt;/em&gt; in 1989. He has held permanent positions at the universities at Lexington, Mainz and M&amp;uuml;nster, and is currently Professor at the University of Bonn. He was awarded the Max Planck Research Award in 2003, the Gottfried Wilhelm Leibniz Award in 2008 and the von Staudt Prize in 2025. His other honors include membership of the Leopoldina (since 2010) and of the Nordrhein-Westf&amp;auml;lische Akademie der Wissenschaft und der K&amp;uuml;nste (since 2013), Fellowship of the American Mathematical Society (since 2013), and he was president of the Deutsche Mathematiker Vereinigung during 2009&amp;ndash;2010. In addition, he was a Max Planck Fellow from 2013&amp;ndash;2023 and obtained an ERC Advanced Grant in 2014. To date, he has directed the theses of 30 PhD students. In Bonn, he was the director of the Hausdorff Institute from 2011&amp;ndash;2017 and the spokesperson of the Cluster of Excellence Hausdorff Center for Mathematics from 2019&amp;ndash;2022. He has been married to Sibylle L&amp;uuml;ck since 1984 and has four children and four grandchildren.&lt;/p&gt;</t>
  </si>
  <si>
    <t>9783031989759</t>
  </si>
  <si>
    <t>K-Theory</t>
  </si>
  <si>
    <t>Manifolds and Cell Complexes</t>
  </si>
  <si>
    <t>Category Theory, Homological Algebra</t>
  </si>
  <si>
    <t>K-Theory + Algebraic Topology + Manifolds and Cell Complexes + Category Theory, Homological Algebra + Global Analysis and Analysis on Manifolds + Topological Groups and Lie Groups</t>
  </si>
  <si>
    <t>Isomorphism Conjectures in K- and L-Theory</t>
  </si>
  <si>
    <t>978-3-032-01031-5</t>
  </si>
  <si>
    <t>Mănescu-Avram</t>
  </si>
  <si>
    <t>Mănescu-Avram; Corneliu</t>
  </si>
  <si>
    <t>Problem Books in Mathematics</t>
  </si>
  <si>
    <t>&lt;p&gt;Introduction.- Problems.- Solutions.- References.- Index.&lt;/p&gt;</t>
  </si>
  <si>
    <t>&lt;p&gt;This book compiles thoughtfully curated selection tests proposed to IMO (International Mathematical Olympiad) teams across many countries. Offering a blend of original solutions and adaptations by the author, this work is chronologically organized, featuring problems from 1968 to 2024, and provides a unique insight into the evolution of this mathematical contest.&lt;/p&gt;
&lt;p&gt;The work starts with a section containing key theories and examples, serving as a quick reference guide. The main inequalities and functional equations are covered, along with topics on mathematical induction and polynomials. This is followed by the problems themselves, covering equations and systems of equations, inequalities, functional equations and inequalities, mathematical induction, and polynomials. A meticulously crafted index helps the reader navigate through the topics with ease. References are provided for further reading and self-study.&lt;/p&gt;
&lt;p&gt;Besides serving as an invaluable preparation tool for both aspiring students and those passionate about mathematics alike, this book also complements 'Selection Tests in Number Theory for Mathematical Olympiads,' from the same author, available at Springer.&lt;/p&gt;
&lt;p&gt;&amp;nbsp;&lt;/p&gt;</t>
  </si>
  <si>
    <t>&lt;p&gt;This book compiles thoughtfully curated selection tests proposed to IMO (International Mathematical Olympiad) teams across many countries. Offering a blend of original solutions and adaptations by the author, this work is chronologically organized, featuring problems from 1968 to 2024, and provides a unique insight into the evolution of this mathematical contest.&lt;/p&gt;
&lt;p&gt;The work starts with a section containing key theories and examples, serving as a quick reference guide. The main inequalities and functional equations are covered, along with topics on mathematical induction and polynomials. This is followed by the problems themselves, covering equations and systems of equations, inequalities, functional equations and inequalities, mathematical induction, and polynomials. A meticulously crafted index helps the reader navigate through the topics with ease. References are provided for further reading and self-study.&lt;/p&gt;
&lt;p&gt;Besides serving as an invaluable preparation tool for both aspiring students and those passionate about mathematics alike, this book also complements 'Selection Tests in Number Theory for Mathematical Olympiads,' from the same author, available at Springer.&lt;/p&gt;
&lt;p&gt;&amp;nbsp;&lt;/p&gt;</t>
  </si>
  <si>
    <t>Focuses on equations, inequalities, functional equations, mathematical induction, and polynomials, Ideal as a preparation tool for both aspiring students and those passionate about mathematics, Compiles a carefully chosen selection of algebra tests proposed to IMO teams across various countries from 1968 to 2024</t>
  </si>
  <si>
    <t>&lt;p&gt;&lt;strong&gt;Corneliu Mănescu-Avram&lt;/strong&gt; is a graduate of the Faculty of Mathematics at the University of Bucharest, Romania. In 2010, he obtained the QTS (Qualified Teacher Status) certification. He is an active problem solver and contributor to numerous mathematical journals, including Mathematical Reflections, Crux Mathematicorum, Pi Mu Epsilon Journal, Pentagonal Kappe Mathematical Journal, Mathematical Excalibur, School Science and Mathematics, Mathematical Recreations (in Romanian), and Mathematical Review from Timișoara (in Romanian). Manescu-Avram has worked as a computer programmer and a high school teacher of mathematics, computer science, and astronomy. He has also authored 'Selection Tests in Number Theory for Mathematical Olympiads,' published by Springer. Although retired, he remains actively engaged in mathematical pursuits.&lt;/p&gt;</t>
  </si>
  <si>
    <t>9783032010315</t>
  </si>
  <si>
    <t>Difference and Functional Equations</t>
  </si>
  <si>
    <t>Algebra + Difference and Functional Equations + Field Theory and Polynomials + Mathematics Education</t>
  </si>
  <si>
    <t>Selection Tests in Algebra for Mathematical Olympiads</t>
  </si>
  <si>
    <t>978-3-032-02807-5</t>
  </si>
  <si>
    <t>Sorbonne University</t>
  </si>
  <si>
    <t>Martinez-Maure</t>
  </si>
  <si>
    <t>Martinez-Maure; Yves</t>
  </si>
  <si>
    <t>&lt;p&gt;Chapter 1. Introduction.- Chapter 2. Background on classical real hedgehogs.- Chapter 3. Volumes and mixed volumes.- Chapter 4. Special convex bodies, hedgehogs or multihedgehog.- Chapter 5. The Minkowski problem for hedgehogs.- Chapter 6. Complex hedgehogs in Cn+1 or Pn+1 (C).- Chapter 7. Hedgehogs in non-Euclidean spaces.- Chapter 8. Marginally trapped hedgehogs.- Chapter 9. Focal of hedgehogs in Rn+1 and concurrent normals conjecture.- Chapter 10. Miscellaneous questions regarding hedgehogs.-Chapter 11. List of selected problems.&lt;/p&gt;</t>
  </si>
  <si>
    <t>&lt;p&gt;This book provides the very first comprehensive and self-contained introduction to hedgehog theory, which is born of the desire to visualize the formal differences of convex bodies. This extension of convex geometry has revealed unexpected depth and connections with many areas of mathematics, shedding new light on old problems such as the characterization of the 2-sphere conjectured by A.D. Alexandrov in the 1930s. The author is particularly keen to demonstrate the breadth and variety of applications of hedgehogs and their generalizations, in both geometry and analysis. Researchers in convex or differential geometry, as well as specialists in Monge-Amp&amp;egrave;re PDEs, will certainly find it a source of inspiration.&lt;/p&gt;</t>
  </si>
  <si>
    <t>&lt;p class="MsoNormal" style="margin-bottom: 10.0pt; line-height: 13.0pt;"&gt;&lt;span style="font-size: 12.0pt; font-family: 'Calibri',sans-serif; mso-fareast-font-family: Aptos; mso-fareast-theme-font: minor-latin; color: black; mso-ligatures: standardcontextual; mso-fareast-language: EN-US;"&gt;This book provides the very first comprehensive and self-contained introduction to hedgehog theory, which is born of the desire to visualize the formal differences of convex bodies. This extension of convex geometry has revealed unexpected depth and connections with many areas of mathematics, shedding new light on old problems such as the characterization of the 2-sphere conjectured by A.D. Alexandrov in the 1930s. The author is particularly keen to demonstrate the breadth and variety of applications of hedgehogs and their generalizations, in both geometry and analysis. Researchers in convex or differential geometry, as well as specialists in Monge-Amp&amp;egrave;re PDEs, will certainly find it a source of inspiration.&lt;/span&gt;&lt;/p&gt;</t>
  </si>
  <si>
    <t>The very first comprehensive and self-contained introduction to hedgehog theory, Provides a wide range of applications of hedgehog theory to geometry and analysis, Gives an initial overview of the theory</t>
  </si>
  <si>
    <t>&lt;p class="MsoNormal" style="margin-bottom: 10.0pt; line-height: 13.0pt;"&gt;&lt;span style="font-size: 12.0pt; font-family: 'Calibri',sans-serif; mso-fareast-font-family: Aptos; mso-fareast-theme-font: minor-latin; color: black; mso-ligatures: standardcontextual; mso-fareast-language: EN-US;"&gt;&lt;strong&gt;Yves Martinez-Maure&lt;/strong&gt; is a French mathematician, a full professor at Sorbonne University and a member of the Institut de Math&amp;eacute;matiques de Jussieu - Paris Rive Gauche since 2003. He earned his PhD from Paris 7 University in 1985, specializing in foliations. His subsequent research led to the development of hedgehog theory, a new subject which has become of particular interest in both convex and differential geometry.&lt;/span&gt;&lt;/p&gt;</t>
  </si>
  <si>
    <t>9783032028075</t>
  </si>
  <si>
    <t>Convex and Discrete Geometry + Differential Geometry + Differential Equations</t>
  </si>
  <si>
    <t>Hedgehog Theory</t>
  </si>
  <si>
    <t>978-3-031-97977-4</t>
  </si>
  <si>
    <t>Istituto Nazionale di Statistica</t>
  </si>
  <si>
    <t>Mazziotta</t>
  </si>
  <si>
    <t>Mazziotta; Matteo --- Pareto; Adriano</t>
  </si>
  <si>
    <t>XII, 174 p. 41 illus., 37 illus. in color.</t>
  </si>
  <si>
    <t>SxI - Springer for Innovation / SxI - Springer per l'Innovazione</t>
  </si>
  <si>
    <t>&lt;p class="MsoNormal"&gt;&lt;span lang="EN-US"&gt;1 Definition of the problem.- 2 Theoretical model.- 3 Composite indicators construction.- 4 Applications to real data.- 5 Some indices known in literature.&lt;/span&gt;&lt;/p&gt;</t>
  </si>
  <si>
    <t>&lt;p&gt;This book provides a systematic and integrated approach to construct measures of complex and multidimensional concepts called composite indicators. One of the most pressing needs of scientists and policy makers is to measure phenomena that are important to our lives in society using numbers, to observe their evolution over time, and to analyse the relationships between them in order to understand the complex reality and decide on the right actions to achieve specific goals. Many socio-economic phenomena, as well as ecological, biological and of other sciences, are multidimensional and, to be measured, require the use of statistical-mathematical techniques that facilitate their reading and use for studies and analyses. This book is a guide to the knowledge and application of statistical tools suitable for the construction of &amp;ldquo;optimal&amp;rdquo; composite indicators, i.e. indicators that provide the most accurate measure of multidimensional reality. The book is aimed at all those - statisticians, sociologists, economists, and policy makers - who wish to construct composite indicators to measure and evaluate the complex reality that surrounds us.&lt;/p&gt;</t>
  </si>
  <si>
    <t>&lt;p class="MsoPlainText"&gt;&lt;span lang="EN-US" style="mso-ansi-language: EN-US;"&gt;This book provides a systematic and integrated approach to construct measures of complex and multidimensional concepts called composite indicators. One of the most pressing needs of scientists and policy makers is to measure phenomena that are important to our lives in society using numbers, to observe their evolution over time, and to analyse the relationships between them in order to understand the complex reality and decide on the right actions to achieve specific goals. Many socio-economic phenomena, as well as ecological, biological and of other sciences, are multidimensional and, to be measured, require the use of statistical-mathematical techniques that facilitate their reading and use for studies and analyses. This book is a guide to the knowledge and application of statistical tools suitable for the construction of &amp;ldquo;optimal&amp;rdquo; composite indicators, i.e. indicators that provide the most accurate measure of multidimensional reality. The book is aimed at all those - statisticians, sociologists, economists, and policy makers - who wish to construct composite indicators to measure and evaluate the complex reality that surrounds us.&lt;/span&gt;&lt;/p&gt;</t>
  </si>
  <si>
    <t>Provides a comprehensive review of the rapidly expanding field of composite indicators, Presents a systematic and integrated approach to construct composite indicators, Includes  a number of applications illustrating the correct use of composite indicators</t>
  </si>
  <si>
    <t>&lt;p class="MsoNormal" style="text-align: justify;"&gt;&lt;span lang="EN-GB" style="mso-ansi-language: EN-GB;"&gt;&lt;strong&gt;Matteo Mazziotta&lt;/strong&gt; has a PhD in &amp;ldquo;Methods for socio-economic analysis&amp;rdquo; from the Sapienza University of Rome. He is the Director of &amp;ldquo;National Statistical System and Territory&amp;rdquo; of the Italian National Institute of Statistics (Istat) and past General Secretary of the Italian Society of Economics, Demography and Statistics (SIEDS). His research interests include methods for the construction of composite indicators and multivariate data analysis. He is the author of numerous articles in academic journals and co-author of three books: &amp;ldquo;Gli indici sintetici&amp;rdquo; (2020), &amp;ldquo;Open issues in composite indicators. A starting point and a reference on some state-of-the-art issues&amp;rdquo; (2021) and &amp;ldquo;Statistica per gli indici compositi&amp;rdquo; (2024).&lt;/span&gt;&lt;/p&gt;
&lt;p class="MsoNormal" style="text-align: justify;"&gt;&lt;span lang="EN-GB" style="mso-ansi-language: EN-GB;"&gt;&lt;strong&gt;Adriano Pareto&lt;/strong&gt; has a PhD in &amp;ldquo;Methodological Statistics&amp;rdquo; from the Sapienza University of Rome. He is a senior researcher at the &amp;ldquo;Methodology and Statistical Process Design&amp;rdquo; Directorate of the Italian National Institute of Statistics (Istat) and a member of the Italian Statistical Society (SIS). His research interests include methods for the construction of composite indicators and data mining. He is the author of numerous articles in academic journals such as &lt;em style="mso-bidi-font-style: normal;"&gt;Statistical Papers&lt;/em&gt;, &lt;em style="mso-bidi-font-style: normal;"&gt;Social Indicators Research&lt;/em&gt;, &lt;em style="mso-bidi-font-style: normal;"&gt;Quality and Quantity&lt;/em&gt; and &lt;em style="mso-bidi-font-style: normal;"&gt;Environmetrics&lt;/em&gt;. He is also co-author of three books: &amp;ldquo;Gli indici sintetici&amp;rdquo; (2020), &amp;ldquo;Open issues in composite indicators. A starting point and a reference on some state-of-the-art issues&amp;rdquo; (2021) and &amp;ldquo;Statistica per gli indici compositi&amp;rdquo; (2024).&lt;/span&gt;&lt;/p&gt;</t>
  </si>
  <si>
    <t>9783031979774</t>
  </si>
  <si>
    <t>Applied Statistics + Socio-Economic Policy</t>
  </si>
  <si>
    <t>Statistics for Composite Indicators</t>
  </si>
  <si>
    <t>978-3-032-03690-2</t>
  </si>
  <si>
    <t>I. Javakhishvili Tbilisi State Univ</t>
  </si>
  <si>
    <t>Meskhi</t>
  </si>
  <si>
    <t>Meskhi; Alexander --- Rafeiro; Humberto --- Samko; Stefan</t>
  </si>
  <si>
    <t>A Sequel: Inequalities, Sharp Estimates, Bounded Variation, and Approximation</t>
  </si>
  <si>
    <t>X, 420 p.</t>
  </si>
  <si>
    <t>&lt;p&gt;- 1. Rellich Inequality.- 2. Trace Inequalities for Fractional Integrals.- 3. Integral Transforms Associated with Measures.- 4. Sharp Bounds in Weighted Inequalities.- 5. Olsen Inequality.- 6. More on Herz-Type Spaces.- 7. Approximation in Subspaces of Morrey Spaces.- 8. Bounded Variation Spaces and Related Topics.&lt;/p&gt;</t>
  </si>
  <si>
    <t>&lt;p&gt;This volume, as a sequel to Volumes I-IV of &amp;ldquo;Integral Operators in Non-Standard Function Spaces&amp;rdquo;, is devoted to the authors&amp;rsquo; most recent advances in harmonic analysis and their applications.&lt;/p&gt;
&lt;p&gt;This volume focusses on Rellich inequalities in the variable exponent and multilinear settings, trace inequalities for linear and multilinear fractional integrals, sharp weighted estimates for norms of operators of harmonic analysis, criteria governing Sobolev-type inequalities for (generalized) fractional integrals associated with non-doubling measures, sharp Olsen-type inequalities, studies on Herz-type spaces, approximation in subspaces of Morrey spaces, introduction of variable exponent bounded variation spaces in the Riesz sense, and characterization of weighted Sobolev spaces via weighted Riesz bounded variation spaces.&lt;/p&gt;
&lt;p&gt;The book is aimed at an audience ranging from researchers in operator theory and harmonic analysis to experts in applied mathematics and post graduate students. In particular, it is hoped that this book will serve as a source of inspiration for researchers in abstract harmonic analysis, function spaces, PDEs and boundary value problems.&lt;/p&gt;</t>
  </si>
  <si>
    <t>&lt;p class="MsoNormal" style="mso-margin-top-alt: auto; mso-margin-bottom-alt: auto; text-align: justify; line-height: normal;"&gt;&lt;span style="mso-fareast-font-family: 'Times New Roman'; mso-bidi-font-family: Calibri; mso-bidi-theme-font: minor-latin; mso-font-kerning: 0pt; mso-ligatures: none; mso-fareast-language: EN-IN;"&gt;This volume, as a sequel to Volumes I-IV of &amp;ldquo;Integral Operators in Non-Standard Function Spaces&amp;rdquo;, is devoted to the authors&amp;rsquo; most recent advances in harmonic analysis and their applications.&lt;/span&gt;&lt;/p&gt;
&lt;p class="MsoNormal" style="mso-margin-top-alt: auto; mso-margin-bottom-alt: auto; text-align: justify; line-height: normal;"&gt;&lt;span style="mso-fareast-font-family: 'Times New Roman'; mso-bidi-font-family: Calibri; mso-bidi-theme-font: minor-latin; mso-font-kerning: 0pt; mso-ligatures: none; mso-fareast-language: EN-IN;"&gt;This volume focusses on Rellich inequalities in the variable exponent and multilinear settings, trace inequalities for linear and multilinear fractional integrals, sharp weighted estimates for norms of operators of harmonic analysis, criteria governing Sobolev-type inequalities for (generalized) fractional integrals associated with non-doubling measures, sharp Olsen-type inequalities, studies on Herz-type spaces, approximation in subspaces of Morrey spaces, introduction of variable exponent bounded variation spaces in the Riesz sense, and characterization of weighted Sobolev spaces via weighted Riesz bounded variation spaces.&lt;/span&gt;&lt;/p&gt;
&lt;p class="MsoNormal" style="mso-margin-top-alt: auto; mso-margin-bottom-alt: auto; text-align: justify; line-height: normal;"&gt;&lt;span style="mso-fareast-font-family: 'Times New Roman'; mso-bidi-font-family: Calibri; mso-bidi-theme-font: minor-latin; mso-font-kerning: 0pt; mso-ligatures: none; mso-fareast-language: EN-IN;"&gt;The book is aimed at an audience ranging from researchers in operator theory and harmonic analysis to experts in applied mathematics and post graduate students. In particular, it is hoped that this book will serve as a source of inspiration for researchers in abstract harmonic analysis, function spaces, PDEs and boundary value problems.&lt;/span&gt;&lt;/p&gt;</t>
  </si>
  <si>
    <t>Covers an extensive range of results in the theory of integral operators, encompassing the linear and multilinear cases, Provides a comprehensive overview of the past decade's developments in the realm of non-standard function spaces, Written for a broad audience, ranging from researchers to experts in applied mathematics and prospective students</t>
  </si>
  <si>
    <t>9783032036902</t>
  </si>
  <si>
    <t>Operator Theory + Functional Analysis</t>
  </si>
  <si>
    <t>Integral Operators in Non-Standard Function Spaces</t>
  </si>
  <si>
    <t>978-981-96-9086-2</t>
  </si>
  <si>
    <t>University of Malaga</t>
  </si>
  <si>
    <t>Morales de Luna</t>
  </si>
  <si>
    <t>Morales de Luna; Tomás --- Boscarino; Sebastiano --- Frolkovič; Peter --- Müller; Lucas O. --- Escalante; Cipriano</t>
  </si>
  <si>
    <t>Numerical Analysis and Applications</t>
  </si>
  <si>
    <t>X, 146 p. 76 illus., 73 illus. in color.</t>
  </si>
  <si>
    <t>&lt;p class="MsoNormal"&gt;Chapter 1 A comparison of the Coco-Russo scheme and -FEM for elliptic equations in arbitrary domains.- Chapter 2 A semi-implicit method for a degenerating convection-diffusion-reaction problem modeling secondary settling tanks.- Chapter 3 Multidimensional approximate Riemann solvers for hyperbolic nonconservative systems: a review.- Chapter 4 Challenges in Stochastic Galerkin Methods for Nonlinear Hyperbolic Systems with Uncertainty.- Chapter 5 On the role of momentum correction factor and general tube law in one-dimensional blood flow models for networks of vessels.- Chapter 6 Numerical modelling of the hemodynamic changes in the inferior vena cava in response to the Valsalva maneuver.&lt;/p&gt;</t>
  </si>
  <si>
    <t>&lt;p&gt;This book presents a curated collection of recent research contributions in the field of nonlinear partial differential equations (PDEs), with an emphasis on hyperbolic problems. These equations are essential for modeling &amp;nbsp;complex physical phenomena such as wave propagation, fluid dynamics, blood flow, and sediment transport. In many real-world applications, the governing equations are not purely hyperbolic but involve intricate interactions with elliptic or parabolic components.&lt;/p&gt;
&lt;p&gt;As the field advances through theoretical insights and practical needs, this volume captures innovative developments shaping current research. The contributions included here were originally presented at the 10th International Congress on Industrial and Applied Mathematics (ICIAM), held in Tokyo in 2023. They were selected from minisymposia on hyperbolic PDEs and related topics, each organized by leading experts in the field.&lt;/p&gt;
&lt;p&gt;The chapters in this book reflect a rich diversity of perspectives and approaches, ranging from rigorous mathematical analysis to computational techniques and real-world applications. By bringing together these works, the volume offers a comprehensive snapshot of the state of the art in hyperbolic PDE research, highlighting both foundational insights and emerging trends.&lt;/p&gt;
Edited by the organizers of the relevant ICIAM 2023 minisymposia, this book serves as a valuable resource for researchers, practitioners, and graduate students interested in the theoretical and applied aspects of nonlinear PDEs. Whether you are exploring the mathematical underpinnings of wave phenomena or developing models for complex systems in science and engineering, this volume provides both inspiration and practical tools to advance your work.&lt;/p&gt;</t>
  </si>
  <si>
    <t>&lt;p class="MsoPlainText"&gt;This book presents a curated collection of recent research contributions in the field of nonlinear partial differential equations (PDEs), with an emphasis on hyperbolic problems. These equations are essential for modeling &lt;span style="mso-spacerun: yes;"&gt;&amp;nbsp;&lt;/span&gt;complex physical phenomena such as wave propagation, fluid dynamics, blood flow, and sediment transport. In many real-world applications, the governing equations are not purely hyperbolic but involve intricate interactions with elliptic or parabolic components.&lt;/p&gt;
&lt;p class="MsoPlainText"&gt;As the field advances through theoretical insights and practical needs, this volume captures innovative developments shaping current research. The contributions included here were originally presented at the 10th International Congress on Industrial and Applied Mathematics (ICIAM), held in Tokyo in 2023. They were selected from minisymposia on hyperbolic PDEs and related topics, each organized by leading experts in the field.&lt;/p&gt;
&lt;p class="MsoPlainText"&gt;The chapters in this book reflect a rich diversity of perspectives and approaches, ranging from rigorous mathematical analysis to computational techniques and real-world applications. By bringing together these works, the volume offers a comprehensive snapshot of the state of the art in hyperbolic PDE research, highlighting both foundational insights and emerging trends.&lt;/p&gt;
&lt;p class="MsoPlainText"&gt;Edited by the organizers of the relevant ICIAM 2023 minisymposia, this book serves as a valuable resource for researchers, practitioners, and graduate students interested in the theoretical and applied aspects of nonlinear PDEs. Whether you are exploring the mathematical underpinnings of wave phenomena or developing models for complex systems in science and engineering, this volume provides both inspiration and practical tools to advance your work.&lt;/p&gt;</t>
  </si>
  <si>
    <t>It includes both theoretical methods and innovative techniques that address ongoing challenges in the field, Gathers specialists from ICIAM2023, Advances in PDEs</t>
  </si>
  <si>
    <t>&lt;p&gt;&lt;strong&gt;Tom&amp;aacute;s Morales de Luna&lt;/strong&gt; is an associate professor at the University of M&amp;aacute;laga and a member of the EDANYA group. His research focuses on modelling aspects of geophysical flows, with special interest in sediment transport and dispersive systems, and the design of robust and efficient finite volume schemes for hyperbolic systems of partial differential equations.&amp;nbsp;&lt;/p&gt;
&lt;p class="MsoNormal" style="margin-bottom: .0001pt; text-align: justify; line-height: normal;"&gt;&lt;strong&gt;&lt;span style="font-size: 12.0pt; font-family: 'Times New Roman',serif; mso-fareast-font-family: 'Times New Roman';"&gt;Sebastiano Boscarino &lt;/span&gt;&lt;/strong&gt;&lt;span style="font-size: 12.0pt; font-family: 'Times New Roman',serif; mso-fareast-font-family: 'Times New Roman';"&gt;is associate professor of numerical analysis in the Department of Mathematics and Computer Science at the University of Catania, Italy. He has published numerous research papers on numerical methods for evolutionary partial differential equations and their applications. His research interests include numerical methods for stiff problems, conservation laws, hyperbolic systems with relaxation, kinetic equations, and semi-Lagrangian methods for kinetic equations&lt;/span&gt;&lt;/p&gt;
&lt;p class="MsoNormal" style="margin-bottom: .0001pt; text-align: justify; line-height: normal;"&gt;&lt;span style="font-size: 12.0pt; font-family: 'Times New Roman',serif; mso-fareast-font-family: 'Times New Roman';"&gt;&amp;nbsp;&lt;/span&gt;&lt;strong&gt;&lt;span style="font-size: 12.0pt; font-family: 'Times New Roman',serif; mso-fareast-font-family: 'Times New Roman';"&gt;Cipriano Escalante S&amp;aacute;nchez&lt;/span&gt;&lt;/strong&gt;&lt;span style="font-size: 12.0pt; font-family: 'Times New Roman',serif; mso-fareast-font-family: 'Times New Roman';"&gt; is an associate professor at the University of M&amp;aacute;laga and a member of the EDANYA research group. His work centers on the mathematical modeling of geophysical flows, with a particular emphasis on dispersive phenomena and the development of robust, efficient finite volume methods for solving hyperbolic partial differential equations. His research also involves adapting these numerical methods to high-performance computing architectures.&lt;/span&gt;&lt;/p&gt;
&lt;p class="MsoNormal" style="margin-bottom: .0001pt; text-align: justify; line-height: normal;"&gt;&lt;span style="font-size: 12.0pt; font-family: 'Times New Roman',serif; mso-fareast-font-family: 'Times New Roman';"&gt;&amp;nbsp;&lt;/span&gt;&lt;strong&gt;&lt;span style="font-size: 12.0pt; font-family: 'Times New Roman',serif; mso-fareast-font-family: 'Times New Roman';"&gt;Peter Frolkovič&lt;/span&gt;&lt;/strong&gt;&lt;span style="font-size: 12.0pt; font-family: 'Times New Roman',serif; mso-fareast-font-family: 'Times New Roman';"&gt; is an associate professor at the Department of Mathematics of Slovak Technical University in Bratislava. His research focuses on numerical methods for partial differential equations as used in applications of conservation laws and level set methods with special interest in groundwater flow and transport and problems with dynamic interfaces.&lt;/span&gt;&lt;/p&gt;
&lt;p class="MsoNormal" style="margin-bottom: .0001pt; text-align: justify; line-height: normal;"&gt;&lt;span style="font-size: 12.0pt; font-family: 'Times New Roman',serif; mso-fareast-font-family: 'Times New Roman';"&gt;&amp;nbsp;&lt;/span&gt;&lt;strong&gt;&lt;span style="font-size: 12.0pt; font-family: 'Times New Roman',serif; mso-fareast-font-family: 'Times New Roman';"&gt;Lucas O. M&amp;uuml;ller&lt;/span&gt;&lt;/strong&gt;&lt;span style="font-size: 12.0pt; font-family: 'Times New Roman',serif; mso-fareast-font-family: 'Times New Roman';"&gt; is an associate professor at the Department of Mathematics of the University of Trento, Italy. His research focuses on numerical methods for hyperbolic partial differential equations and applications to computational haemodynamics, ranging from whole-body blood flow models to microcirculation.&lt;/span&gt;&lt;/p&gt;</t>
  </si>
  <si>
    <t>9789819690862</t>
  </si>
  <si>
    <t>Differential Equations + Computational Mathematics and Numerical Analysis</t>
  </si>
  <si>
    <t>Advances in Nonlinear Hyperbolic Partial Differential Equations</t>
  </si>
  <si>
    <t>978-3-032-01707-9</t>
  </si>
  <si>
    <t>Universität Oldenburg</t>
  </si>
  <si>
    <t>Naderi</t>
  </si>
  <si>
    <t>Naderi; Kiyan --- Pankrashkin; Konstantin</t>
  </si>
  <si>
    <t>X, 165 p. 53 illus., 1 illus. in color.</t>
  </si>
  <si>
    <t>PBV</t>
  </si>
  <si>
    <t>&lt;p&gt;Chapter 1. Elementary Theory.- Chapter 2. Graph Properties and Min-Max Principle.- Chapter 3. Partitions and Eigenfunctions.- Chapter 4. Planarity and Colin de Verdi&amp;eacute;re Invariant.&lt;/p&gt;</t>
  </si>
  <si>
    <t>&lt;p&gt;This book offers an introduction to key topics in spectral graph theory. In spectral graph theory, various properties of graphs are studied using methods from linear algebra, particularly through the eigenvalues and eigenvectors of different matrices that describe the graph structure. Various aspects of graph theory find applications within the field of data science.&lt;/p&gt;
&lt;p&gt;In this book, the necessary foundations of abstract graph theory and linear algebra are covered in parallel, making it suitable for students in their early semesters. The book has been tested multiple times in one-semester-long lectures and is therefore well-suited as a basis for a course and a collection of exercises for instructors.&lt;/p&gt;</t>
  </si>
  <si>
    <t>&lt;p class="x_elementToProof"&gt;&lt;span data-olk-copy-source="MessageBody"&gt;This book offers an introduction to key topics in spectral graph theory. In spectral graph theory, various properties of graphs are studied using methods from linear algebra, particularly through the eigenvalues and eigenvectors of different matrices that describe the graph structure. Various aspects of graph theory find applications within the field of data science.&lt;/span&gt;&lt;/p&gt;
&lt;p class="x_elementToProof"&gt;In this book, the necessary foundations of abstract graph theory and linear algebra are covered in parallel, making it suitable for students in their early semesters. The book has been tested multiple times in one-semester-long lectures and is therefore well-suited as a basis for a course and a collection of exercises for instructors.&lt;/p&gt;</t>
  </si>
  <si>
    <t>Provides an overview of the required methods of linear algebra, Gives a concise introduction to spectral graph theory, Introduces abstract graph theory</t>
  </si>
  <si>
    <t>&lt;p class="x_elementToProof"&gt;&lt;strong data-olk-copy-source="MessageBody"&gt;Kiyan Naderi&lt;/strong&gt;&amp;nbsp;is a researcher at Carl von Ossietzky University in Oldenburg, Germany.&lt;/p&gt;
&lt;div class="x_elementToProof"&gt;&lt;strong&gt;Konstantin Pankrashkin&lt;/strong&gt; is a professor for analysis and its applications at Carl von Ossietzky University in Oldenburg, Germany.&lt;/div&gt;</t>
  </si>
  <si>
    <t>9783032017079</t>
  </si>
  <si>
    <t>Graph Theory</t>
  </si>
  <si>
    <t>Discrete Mathematics</t>
  </si>
  <si>
    <t>Graph Theory + Discrete Mathematics</t>
  </si>
  <si>
    <t>Introduction to Spectral Graph Theory</t>
  </si>
  <si>
    <t>978-3-032-01718-5</t>
  </si>
  <si>
    <t>University of Southern California</t>
  </si>
  <si>
    <t>Nguyen; Mike</t>
  </si>
  <si>
    <t>&lt;p&gt;Missing data. - Variable transformation. - Variable selection. - Hypothesis testing.- Marginal effects. - Mediation.&lt;/p&gt;</t>
  </si>
  <si>
    <t>&lt;p&gt;This volume addresses the complexities of real-world data analysis, offering clear guidance through common challenges such as missing data, model specification, variable selection, and hypothesis testing. It also introduces tools for deeper interpretation&amp;mdash;including marginal effects, interaction (moderation), and mediation analysis&amp;mdash;to help uncover nuanced relationships in data.&lt;br&gt;&lt;br&gt;Ideal for both learners deepening their understanding and practitioners refining their techniques, this volume blends statistical theory with applied insight. Readers are equipped to navigate ambiguity, confront data imperfections, and extract actionable meaning.&lt;br&gt;&lt;br&gt;With practical examples and an emphasis on analytical reasoning, this book supports coursework, exam review, and professional development alike&amp;mdash;making it an essential resource for building confidence in modern data analysis.&lt;/p&gt;</t>
  </si>
  <si>
    <t>&lt;p&gt;&lt;span lang="EN-US" style="font-size: 11.0pt; font-family: 'Aptos Narrow'; mso-fareast-font-family: Calibri; mso-fareast-theme-font: minor-latin; mso-bidi-font-family: 'Times New Roman'; color: black; mso-ansi-language: EN-US; mso-fareast-language: EN-IN; mso-bidi-language: AR-SA;"&gt;This volume addresses the complexities of real-world data analysis, offering clear guidance through common challenges such as missing data, model specification, variable selection, and hypothesis testing. It also introduces tools for deeper interpretation&amp;mdash;including marginal effects, interaction (moderation), and mediation analysis&amp;mdash;to help uncover nuanced relationships in data.&lt;br&gt;&lt;br&gt;Ideal for both learners deepening their understanding and practitioners refining their techniques, this volume blends statistical theory with applied insight. Readers are equipped to navigate ambiguity, confront data imperfections, and extract actionable meaning.&lt;br&gt;&lt;br&gt;With practical examples and an emphasis on analytical reasoning, this book supports coursework, exam review, and professional development alike&amp;mdash;making it an essential resource for building confidence in modern data analysis.&lt;/span&gt;&lt;/p&gt;</t>
  </si>
  <si>
    <t>Explains marginal, moderation, and mediation effects, Covers variable selection and specification issues, Discusses real-world data problems and modeling strategies</t>
  </si>
  <si>
    <t>&lt;p&gt;&lt;span lang="EN-US" style="font-size: 11.0pt; font-family: 'Aptos Narrow'; mso-fareast-font-family: Calibri; mso-fareast-theme-font: minor-latin; mso-bidi-font-family: 'Times New Roman'; color: black; mso-ansi-language: EN-US; mso-fareast-language: EN-IN; mso-bidi-language: AR-SA;"&gt;Dr. Mike Nguyen is a professor of marketing and data science whose research is deeply informed by active collaborations with firms in telecommunications, financial institutions, and digital platforms. He teaches data analytics and causal inference at both undergraduate and graduate levels, with an emphasis on business applications in marketing, finance, and strategic decision-making. His work integrates econometrics, machine learning, and experimental design to tackle real-world problems. Dr. Nguyen designs research-based solutions in partnership with industry to inform both theory and practice.&lt;/span&gt;&lt;/p&gt;</t>
  </si>
  <si>
    <t>9783032017185</t>
  </si>
  <si>
    <t>Parametric Inference</t>
  </si>
  <si>
    <t>Methodology of Data Collection and Processing + Linear Models and Regression + Parametric Inference</t>
  </si>
  <si>
    <t>Advanced Modeling and Data Challenges</t>
  </si>
  <si>
    <t>978-3-032-01838-0</t>
  </si>
  <si>
    <t>&lt;p&gt;Principles of Experimental Design.- The Gold Standard: Randomized Controlled Trials.- Sampling.&lt;/p&gt;</t>
  </si>
  <si>
    <t>&lt;p&gt;This volume provides a comprehensive introduction to the principles and practices of experimental design, a cornerstone of empirical research across disciplines. Covering foundational topics such as sampling, randomization, and analysis of variance, alongside more advanced methods like factorial designs and multivariate approaches, this volume equips readers to design rigorous experiments with confidence.&lt;/p&gt;
&lt;p&gt;Whether you're preparing for exams, conducting field studies, or planning business trials, this book offers practical guidance through real-world examples&amp;mdash;ranging from A/B testing in digital marketing to policy evaluations in the public sector.&lt;/p&gt;
&lt;p&gt;Designed for students, researchers, and practitioners alike, it emphasizes not only the technical aspects of design and analysis, but also the interpretation of results for decision-making. Readers will gain the skills to produce credible causal evidence and translate findings into actionable insights.&lt;/p&gt;</t>
  </si>
  <si>
    <t>&lt;p&gt;&lt;span lang="EN-US" style="font-size: 11.0pt; font-family: 'Aptos Narrow'; mso-fareast-font-family: Calibri; mso-fareast-theme-font: minor-latin; mso-bidi-font-family: 'Times New Roman'; color: black; mso-ansi-language: EN-US; mso-fareast-language: EN-IN; mso-bidi-language: AR-SA;"&gt;This volume provides a comprehensive introduction to the principles and practices of experimental design, a cornerstone of empirical research across disciplines. Covering foundational topics such as sampling, randomization, and analysis of variance, alongside more advanced methods like factorial designs and multivariate approaches, this volume equips readers to design rigorous experiments with confidence.&lt;br&gt;&lt;br&gt;Whether you're preparing for exams, conducting field studies, or planning business trials, this book offers practical guidance through real-world examples&amp;mdash;ranging from A/B testing in digital marketing to policy evaluations in the public sector.&lt;br&gt;&lt;br&gt;Designed for students, researchers, and practitioners alike, it emphasizes not only the technical aspects of design and analysis, but also the interpretation of results for decision-making. Readers will gain the skills to produce credible causal evidence and translate findings into actionable insights.&lt;/span&gt;&lt;/p&gt;</t>
  </si>
  <si>
    <t>Includes A/B testing and business experimentation, Has a practical focus on causal inference and analysis, Provides a full introduction to experimental design principles</t>
  </si>
  <si>
    <t>&lt;p class="MsoNormal"&gt;&lt;span lang="EN-US" style="font-size: 11.0pt; font-family: 'Aptos Narrow'; color: black; mso-ansi-language: EN-US;"&gt;Dr. Mike Nguyen is a professor of marketing and data science whose research is deeply informed by active collaborations with firms in telecommunications, financial institutions, and digital platforms. He teaches data analytics and causal inference at both undergraduate and graduate levels, with an emphasis on business applications in marketing, finance, and strategic decision-making. His work integrates econometrics, machine learning, and experimental design to tackle real-world problems. Dr. Nguyen designs research-based solutions in partnership with industry to inform both theory and practice. This book reflects his commitment to accessibility&amp;mdash;offering intuitive explanations for practitioners and students&amp;mdash;while also providing the mathematical foundations and references required for graduate and PhD-level study.&lt;/span&gt;&lt;/p&gt;</t>
  </si>
  <si>
    <t>9783032018380</t>
  </si>
  <si>
    <t>Design of Experiments</t>
  </si>
  <si>
    <t>Design of Experiments + Methodology of Data Collection and Processing</t>
  </si>
  <si>
    <t>Experimental Design</t>
  </si>
  <si>
    <t>978-3-032-01857-1</t>
  </si>
  <si>
    <t>X, 280 p.</t>
  </si>
  <si>
    <t>&lt;p&gt;1 Introduction.- 2 Prerequisites.- 3 Descriptive Statistics.- 4 Basic Statistical Inference.&lt;/p&gt;</t>
  </si>
  <si>
    <t>&lt;p&gt;This volume is designed not only as a foundation for mastering modern data analysis but also as a trusted companion for revision and review. Whether you're encountering these ideas for the first time or revisiting them to reinforce your understanding, this book provides a clear and structured pathway.&lt;br&gt;&lt;br&gt;It introduces essential topics such as descriptive statistics, probability, and statistical inference, while laying the groundwork for more advanced analytical methods. Emphasis is placed on conceptual clarity, interpretation, and practical intuition&amp;mdash;making the material both rigorous and accessible.&lt;br&gt;&lt;br&gt;Rich with examples from business, economics, and policy research, this book equips students, professionals, and self-learners alike with the tools needed for applied data analysis and future modeling work.&lt;/p&gt;</t>
  </si>
  <si>
    <t>&lt;p class="MsoNormal"&gt;&lt;span lang="EN-US" style="font-size: 11.0pt; font-family: 'Aptos Narrow'; color: black; mso-ansi-language: EN-US;"&gt;This volume is designed not only as a foundation for mastering modern data analysis but also as a trusted companion for revision and review. Whether you're encountering these ideas for the first time or revisiting them to reinforce your understanding, this book provides a clear and structured pathway.&lt;br&gt;&lt;br&gt;It introduces essential topics such as descriptive statistics, probability, and statistical inference, while laying the groundwork for more advanced analytical methods. Emphasis is placed on conceptual clarity, interpretation, and practical intuition&amp;mdash;making the material both rigorous and accessible.&lt;br&gt;&lt;br&gt;Rich with examples from business, economics, and policy research, this book equips students, professionals, and self-learners alike with the tools needed for applied data analysis and future modeling work.&lt;/span&gt;&lt;/p&gt;</t>
  </si>
  <si>
    <t>Provides a conceptual foundation for applied data analysis, Gives intuitive explanations with real-world business examples, Covers probability, inference, and descriptive methods</t>
  </si>
  <si>
    <t>9783032018571</t>
  </si>
  <si>
    <t>Multivariate Analysis</t>
  </si>
  <si>
    <t>Linear Models and Regression + Multivariate Analysis + Design of Experiments</t>
  </si>
  <si>
    <t>Foundations of Data Analysis</t>
  </si>
  <si>
    <t>978-3-032-01834-2</t>
  </si>
  <si>
    <t>&lt;p&gt;Linear Regression.- Non-linear regression.- Generalized linear models.- Linear mixed models.- Non-parametric regression.&lt;/p&gt;</t>
  </si>
  <si>
    <t>&lt;p&gt;This volume explores regression analysis as the backbone of statistical modeling, offering readers a versatile and robust framework for analyzing relationships in data. From foundational linear models to more complex non-linear, generalized linear, mixed, and nonparametric approaches, this volume provides a comprehensive toolkit for real-world applications.&lt;br&gt;&lt;br&gt;Designed for both first-time learners and experienced analysts seeking a refresher, the book emphasizes model diagnostics, interpretation, and predictive accuracy. Its intuitive explanations, paired with hands-on examples, make it ideal for students studying for exams, professionals updating their skills, or researchers applying models in practice.&lt;br&gt;&lt;br&gt;With applications across marketing analytics, financial forecasting, and management science, this volume bridges theory and practice to support data-driven decision-making in diverse fields.&lt;/p&gt;</t>
  </si>
  <si>
    <t>&lt;p&gt;&lt;span lang="EN-US" style="font-size: 11.0pt; font-family: 'Aptos Narrow'; mso-fareast-font-family: Calibri; mso-fareast-theme-font: minor-latin; mso-bidi-font-family: 'Times New Roman'; color: black; mso-ansi-language: EN-US; mso-fareast-language: EN-IN; mso-bidi-language: AR-SA;"&gt;This volume explores regression analysis as the backbone of statistical modeling, offering readers a versatile and robust framework for analyzing relationships in data. From foundational linear models to more complex non-linear, generalized linear, mixed, and nonparametric approaches, this volume provides a comprehensive toolkit for real-world applications.&lt;br&gt;&lt;br&gt;Designed for both first-time learners and experienced analysts seeking a refresher, the book emphasizes model diagnostics, interpretation, and predictive accuracy. Its intuitive explanations, paired with hands-on examples, make it ideal for students studying for exams, professionals updating their skills, or researchers applying models in practice.&lt;br&gt;&lt;br&gt;With applications across marketing analytics, financial forecasting, and management science, this volume bridges theory and practice to support data-driven decision-making in diverse fields.&lt;/span&gt;&lt;/p&gt;</t>
  </si>
  <si>
    <t>Provides a toolkit for applications in marketing, finance, and business, Has a practical focus on model diagnostics and performance, Gives a complete treatment of regression techniques</t>
  </si>
  <si>
    <t>9783032018342</t>
  </si>
  <si>
    <t>Non-parametric Inference</t>
  </si>
  <si>
    <t>Linear Models and Regression + Multivariate Analysis + Non-parametric Inference</t>
  </si>
  <si>
    <t>Regression Techniques for Data Analysis</t>
  </si>
  <si>
    <t>978-981-95-1445-8</t>
  </si>
  <si>
    <t>Oishi</t>
  </si>
  <si>
    <t>Oishi; Shin’ichi --- Okamoto; Hisashi --- Hayami; Ken</t>
  </si>
  <si>
    <t>XX, 380 p. 200 illus., 150 illus. in color.</t>
  </si>
  <si>
    <t>PBW</t>
  </si>
  <si>
    <t>&lt;p&gt;Exploring Matrices.- Fast and Numerically Stable Implementation of Rate Constant Matrix Contraction Method.- Studying Morphological Variation: Exploring the Shape Space in Evolutionary Anthropology.- Existence of minimizers in the variational approach to brittle fracture.- A tutorial on the dynamic Laplacian.- A consideration of scientiﬁc- technical aspects and artistic aspect of origami engineering-aiming to create new big industries and a new fan culture.- Bayesian Experimental Design for Symbolic Discovery.- Convergence Rates of Sums of Squares Hierarchies for Polynomial Optimization.- Aggregation-Diffusion Equations for Collective Behaviour in The Sciences.- Kinetic Models of Dilute Polymeric Fluids: Existence of Global Weak Solutions and Rigorous Macroscopic Closure.- Matrix Functions and Network Communicability Measures.- Persistence module and Schubert calculus.- Feasibility problems and optimization for natural channels.- Statistical Accuracy of Approximate Filtering Methods.&lt;/p&gt;</t>
  </si>
  <si>
    <t>&lt;p&gt;This open access book contains review/research papers authored by fourteen plenary/invited speakers to the 10th International Congress on Industrial and Applied Mathematics (Tokyo, August 20&amp;ndash;25, 2023). Written by top-level scientists recognized worldwide, this book covers a wide range topics at the frontline of industrial and applied mathematics. Some of them contain a kind of tutorial, some contain quite readable surveys. We are sure that offering these papers will be a great service to the community of industrial and applied mathematics. This book, which is the Volume 1 of a thematic series dedicated to research results presented at ICIAM 2023, includes also an introductory chapter summarizing the main features of the congress.&lt;/p&gt;</t>
  </si>
  <si>
    <t>&lt;p class="MsoNormal" style="mso-margin-top-alt: auto; mso-margin-bottom-alt: auto;"&gt;&lt;span lang="EN-US" style="mso-ascii-font-family: Calibri; mso-ascii-theme-font: minor-latin; mso-hansi-font-family: Calibri; mso-hansi-theme-font: minor-latin; mso-bidi-font-family: Calibri; mso-bidi-theme-font: minor-latin; color: #1f4e79; mso-themecolor: accent1; mso-themeshade: 128;"&gt;This open access book contains review/research papers authored by fourteen plenary/invited speakers to the 10th International Congress on Industrial and Applied Mathematics (Tokyo, August 20&amp;ndash;25, 2023). Written by top-level scientists recognized worldwide, this book covers a wide range topics at the frontline of industrial and applied mathematics. Some of them contain a kind of tutorial, some contain quite readable surveys. We are sure that offering these papers will be a great service to the community of industrial and applied mathematics. This book, which is the Volume 1 of a thematic series dedicated to research results presented at ICIAM 2023, includes also an introductory chapter summarizing the main features of the congress.&lt;/span&gt;&lt;/p&gt;</t>
  </si>
  <si>
    <t>This book is open access, which means that you have free and unlimited access, Written by world top-level scientists, Covers a wide spectrum of subjects within industrial and applied mathematics, Presents a wide range topics at the frontline of industrial and applied mathematics</t>
  </si>
  <si>
    <t>&lt;p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 mso-bidi-font-weight: bold;"&gt;Shin&amp;rsquo;ichi Oishi&lt;/span&gt;&lt;span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 is a full professor at Waseda University.&amp;nbsp;&lt;/span&gt;&lt;/p&gt;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 mso-bidi-font-weight: bold;"&gt;Hisashi Okamoto&lt;/span&gt;&lt;span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 is a full professor at Gakushuin University.&amp;nbsp;&lt;/span&gt;&lt;/p&gt;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 mso-bidi-font-weight: bold;"&gt;Ken Hayami&lt;/span&gt;&lt;span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 is a professor emeritus at National Institute of Informatics.&amp;nbsp;&lt;/span&gt;&lt;/p&gt;</t>
  </si>
  <si>
    <t>9789819514458</t>
  </si>
  <si>
    <t>Applications of Mathematics + Computational Mathematics and Numerical Analysis + Discrete Mathematics</t>
  </si>
  <si>
    <t>Recent Developments in Industrial and Applied Mathematics</t>
  </si>
  <si>
    <t>978-981-95-0712-2</t>
  </si>
  <si>
    <t>Moscow State University, branch in Sevastopol</t>
  </si>
  <si>
    <t>Osipenko</t>
  </si>
  <si>
    <t>Osipenko; George</t>
  </si>
  <si>
    <t>X, 296 p. 34 illus., 12 illus. in color.</t>
  </si>
  <si>
    <t>Mathematical Marvels: Texts and Monographs in the Spirit of CR Rao</t>
  </si>
  <si>
    <t>&lt;p class="MsoNormal"&gt;&lt;span style="mso-fareast-font-family: 'Times New Roman'; mso-bidi-font-family: Calibri; mso-bidi-theme-font: minor-latin; mso-fareast-language: EN-IN;"&gt;Introduction.- Symbolic Image of Dynamic System.- &lt;/span&gt;&lt;span style="mso-bidi-font-family: Calibri; mso-bidi-theme-font: minor-latin;"&gt;Shadowing of Trajectories.- Attractors and Filtrations.- Invariant measures.- Ergodic Measures.- Entropy.- Averaging.- Lyapunov Exponent.- Numerical Exploration.- Appendix.&lt;/span&gt;&lt;/p&gt;</t>
  </si>
  <si>
    <t>&lt;p&gt;This book is devoted to the study of the global properties of the dynamical systems. It gives a justification of using numerical methods for solving several problems such as localization of a chain-recurrent set of trajectories, construction of attractors and their domains of attraction, construction of filtrations, calculation of invariant measures, approximation of ergodic measures, estimation of the entropy of a dynamical system, calculation of the averaging spectrum of a function, calculation of the Morse spectrum, a test for the hyperbolicity of a dynamical system. The book is intended for researchers in dynamical systems and their applications in many scientific and technical disciplines, including engineering, physics, chemistry, biology, economics, and demography.&lt;/p&gt;</t>
  </si>
  <si>
    <t>Targets researchers in dynamical systems in engineering, physics, chemistry, biology, economics, and demography, Focuses on the study of the global properties of the dynamical systems, Gives a justification of using numerical methods for solving several mathematical problems</t>
  </si>
  <si>
    <t>&lt;p&gt;&lt;strong&gt;George Osipenko&lt;/strong&gt; is Professor in the Department of Applied Mathematics, Moscow State University, branch in Sevastopol, Russia, since 2015. Earlier, he taught at the Institute of Banking in Sevastopol, from 2010&amp;ndash;2014. He taught at the Sevastopol Polytechnic Institute, from 2006&amp;ndash;2009. He also taught at the St. Petersburg (Leningrad) Polytechnic Institute of Peter the Great, from 1975&amp;ndash;2005. He completed his graduation and post-graduation in mathematics from the Faculty of Mathematics and Mechanics of the Leningrad University, Russia, respectively in 1972 and 1975. He defended his doctoral dissertation and received a professor&amp;rsquo;s degree, in 1990. He is awarded the N.N. Bogolyubova award, in 2009.&lt;/p&gt;</t>
  </si>
  <si>
    <t>9789819507122</t>
  </si>
  <si>
    <t>Dynamical Systems + Functional Analysis + Differential Equations</t>
  </si>
  <si>
    <t>Symbolic Analysis of Dynamical Systems</t>
  </si>
  <si>
    <t>978-3-032-01278-4</t>
  </si>
  <si>
    <t>Karlsruhe Institute of Technology</t>
  </si>
  <si>
    <t>Ott</t>
  </si>
  <si>
    <t>Ott; Andreas --- Reichel; Wolfgang --- Warwicker; John</t>
  </si>
  <si>
    <t>MathSEE Symposium, Karlsruhe, September 27–29, 2023</t>
  </si>
  <si>
    <t>XIV, 317 p. 125 illus., 110 illus. in color.</t>
  </si>
  <si>
    <t>&lt;p&gt;V. Y. Glizer and V. Turetsky, Robust Capture Pursuit Based on Differential Games.- A. Comaneci, Simplicial Fermat&amp;ndash;Weber Problems are Dual to Minimum Cost Flow Problems.- M. Baumgartner, G. Schr&amp;uml;oder, C. Primo, Forecasting lightning probabilities derived from the Lightning Potential Index using neural networks.- N. Zeinalova, A. Ismail-Zadeh, I. Tsepelev, O. Melnik, and F. Schilling, Numerical Approaches to Modelling of Lava Dome Growth.- F. Schneider and J. Zausch, Enabling Microscale Simulations for Long-Term Aging of Li-Ion Batteries.- M. Diehl and J. Sass, Compression and Simulation of Large Insurance Portfolios with New Business.- Maximilian F. Steffen and M. Trabs, A PAC-Bayes oracle inequality for sparse neural networks.- C. Primo, B. Schulz, S. Lerch and R. Hess, Comparison of Model Output Statistics and Neural Networks to Postprocess Wind Gusts.- M. Beketov, K. Sorokin, M. Subbotin, V. Sotskov, K. Anokhin, and A. Ayzenberg, &amp;nbsp;AutoEncoding cognitive maps of non-trivial topology.- R. Schoof, L. Flur, F. Tuschner and W. Dorfler, Residual Based Error Estimator for Chemical- Mechanically Coupled Battery Active Particles.- L. Bengel and W. Reichel, Analysis of Kerr frequency combs in microresonators with two-photon absorption and free-carriers.- T. van Leeuwen, The Reversible Simulator &amp;ndash; a data-driven approach for solving forward and inverse problems.- W. Wang, T. Wessler, P. J. Brantingham and N. Rodriguez, The effect of protest management strategies on protesting activity and social tension: a mathematical perspective.- U. Bauer and F. Lenzen, Inferring a Cell Structure on the Space of Cyclooctane Conformations.&lt;/p&gt;</t>
  </si>
  <si>
    <t>&lt;p&gt;This book addresses a broad range of mathematical methods and their usage in a wide variety of disciplines ranging from physics, electrical engineering, chemistry, biology and computer sciences to society and economics. Papers are contributed by an international group of authors and focus on unique problems from, e.g., game theory, algebraic topology for cognitive maps, Fermat-Weber methodology, modeling and simulation in insurance sectors, forecasting thunderstorms or wind gusts, volcanic modeling, machine learning in disease monitoring, simulations in battery research and optical microresonators. This book additionally highlights some very impactful research on inverse problems and computer tomography as well as highly relevant societal topics of protests management and their mathematical formulation. This book promotes versatile mathematical methods in view of advancing applied disciplines with emphasis on mutual benefit. This book serves as a reference guide for researchers for advancing their own research. Moreover, this book serves as reference source for students of mathematics, sciences, engineering, or economics who are interested in interdisciplinary applications of mathematics.&lt;/p&gt;</t>
  </si>
  <si>
    <t>&lt;p&gt;&lt;span lang="EN-US" style="mso-ansi-language: EN-US;"&gt;This book addresses a broad range of mathematical methods and their usage in a wide variety of disciplines ranging from physics, electrical engineering, chemistry, biology and computer sciences to society and economics. Papers are contributed by an international group of authors and focus on unique problems from, e.g., game theory, algebraic topology for cognitive maps, Fermat-Weber methodology, modeling and simulation in insurance sectors, forecasting thunderstorms or wind gusts, volcanic modeling, machine learning in disease monitoring, simulations in battery research and optical microresonators. This book additionally highlights some very impactful research on inverse problems and computer tomography as well as highly relevant societal topics of protests management and their mathematical formulation. This book promotes versatile mathematical methods in view of advancing applied disciplines with emphasis on mutual benefit. This book serves as a reference guide for researchers for advancing their own research. Moreover, this book serves as reference source for students of mathematics, sciences, engineering, or economics who are interested in interdisciplinary applications of mathematics.&lt;/span&gt;&lt;/p&gt;</t>
  </si>
  <si>
    <t>Promotes versatile mathematical methods in view of advancing applied disciplines, Addresses a broad range of mathematical methods and their usage in a wide variety of disciplines, Highlights some very impactful research on inverse problems and computer tomography</t>
  </si>
  <si>
    <t>9783032012784</t>
  </si>
  <si>
    <t>Mathematics + Theoretical, Mathematical and Computational Physics + Electrical and Electronic Engineering + Chemistry + Biological Sciences + Computer Science</t>
  </si>
  <si>
    <t>Applications of Mathematics in Sciences, Engineering, and Economics</t>
  </si>
  <si>
    <t>978-3-032-03584-4</t>
  </si>
  <si>
    <t>GMR Institute of Technology</t>
  </si>
  <si>
    <t>Panda; Sumati Kumari --- Vijayakumar; Velusamy --- Agarwal; Ravi P.</t>
  </si>
  <si>
    <t>X, 176 p. 49 illus., 39 illus. in color.</t>
  </si>
  <si>
    <t>Synthesis Lectures on Mathematics &amp; Statistics</t>
  </si>
  <si>
    <t>&lt;p&gt;Introductory Perspectives on Fixed Points.- Generalized Spaces: A Metric Evolution.- Renowned Theorems in Fixed Point Theory: Topological and Discrete Perspectives.- Foundational Extensions of the Contraction Mapping.- Control Process.- Equilibrium Points, Dynamics and Synchronization of Neural Networks.- Modeling and Simulation.- Medical Image Processing.&lt;/p&gt;</t>
  </si>
  <si>
    <t>&lt;p&gt;This book demonstrates the significance, applicability, and widespread nature of fixed point theorems in contexts outside of mathematics, including engineering, computer science, economics, and biological sciences.&lt;strong&gt;&amp;nbsp;&lt;/strong&gt;In the real world, fixed point theory is used to solve problems where stability, balance, or repeated processes are involved, such as predicting economic equilibrium, optimizing traffic flow, ensuring robots move precisely, or stabilizing medical devices like pacemakers. It is also used in artificial intelligence, engineering systems, and biological modeling where stable solutions in complex systems are needed. The authors not only highlight modern hurdles, but also explore how the field has accommodated and grown in response to them. The book provides comprehensive coverage of both the classical underpinnings and the cutting-edge advancements in fixed point theory. Each concept is illustrated with well-crafted, original examples that are carefully chosen to demonstrate both theoretical depth and practical significance. The chapters conclude with open problems and future research directions, encouraging further exploration. This book is designed to serve as both a guide for those entering the field as well as a resource for seasoned researchers looking to deepen their understanding of its modern applications.&lt;/p&gt;
&lt;p&gt;In addition, this book:&lt;/p&gt;
&lt;ul&gt;
&lt;li&gt;Includes real-world applications in neural networks, control theory, medical imaging process, and stability analysis&lt;/li&gt;
&lt;li&gt;Incorporates computational methods and software-assisted analysis using MATLAB (R) and Python (TM) where appropriate&lt;/li&gt;
&lt;li&gt;Presents a research-oriented perspective as well as open problems, research directions, and extensive references&lt;/li&gt;
&lt;/ul&gt;</t>
  </si>
  <si>
    <t>&lt;p style="text-align: justify;"&gt;This book demonstrates the significance, applicability, and widespread nature of fixed point theorems in contexts outside of mathematics, including engineering, computer science, economics, and biological sciences.&lt;strong&gt;&amp;nbsp;&lt;/strong&gt;In the real world, fixed point theory is used to solve problems where stability, balance, or repeated processes are involved, such as predicting economic equilibrium, optimizing traffic flow, ensuring robots move precisely, or stabilizing medical devices like pacemakers. It is also used in artificial intelligence, engineering systems, and biological modeling where stable solutions in complex systems are needed. The authors not only highlight modern hurdles, but also explore how the field has accommodated and grown in response to them. The book provides comprehensive coverage of both the classical underpinnings and the cutting-edge advancements in fixed point theory. Each concept is illustrated with well-crafted, original examples that are carefully chosen to demonstrate both theoretical depth and practical significance. The chapters conclude with open problems and future research directions, encouraging further exploration. This book is designed to serve as both a guide for those entering the field as well as a resource for seasoned researchers looking to deepen their understanding of its modern applications.&lt;/p&gt;</t>
  </si>
  <si>
    <t>Presents a research-oriented perspective as well as open problems, research directions, and extensive references , Incorporates computational methods and software-assisted analysis using MATLAB (R) and Python (TM) where appropriate, Includes real-world applications in neural networks, control theory, medical imaging process, and stability analysis</t>
  </si>
  <si>
    <t>&lt;p style="text-align: justify;"&gt;Sumati Kumari Panda, Ph.D., is a Professor of Mathematics at the GMR Institute of Technology, India. &amp;nbsp;Her research areas include fractional calculus, fixed point theory, neural networks, and their applications. She has published more than 100 research papers in reputed international journals and presented her work at several national and international conferences. She is currently serving as an Academic Editor for&lt;strong&gt; &lt;/strong&gt;&lt;em&gt;Scientific Reports&lt;/em&gt;&lt;strong&gt; &lt;/strong&gt;(Springer, Scopus &amp;amp; SCIE-indexed). Dr. Panda received her Ph.D. in Mathematics from K.L. University in 2015.&lt;/p&gt;
&lt;p style="text-align: justify;"&gt;Velusamy Vijayakumar, Ph.D., is an Assistant Professor at the Vellore Institute of Technology (VIT), Vellore, India. His research interests include fractional calculus, dynamical systems, mathematical control theory, and neural networks. Dr. Vijayakumar has authored over 220 research articles in reputed scientific journals. &amp;nbsp;Dr. Vijayakumar received his B.Sc, M.Sc, M.Phil, and Ph.D. degrees in Mathematics from Bharathiar University, Coimbatore, Tamil Nadu, India, in 2002, 2004, 2006, and 2016 respectively.&lt;/p&gt;
&lt;p style="text-align: justify;"&gt;Ravi P. Agarwal, Ph.D., is an Emeritus Research Professor in the Department of Mathematics and Systems Engineering at the Florida Institute of Technology (USA). He has authored or co-authored more than 50 books and more than 2,000 research articles. He has received numerus honors and awards from several universities of the world. His research interests include nonlinear analysis, differential and difference equations, fixed point theory, and general inequalities. Dr. Agarwal received his Ph.D. at the Indian Institute of Technology, Madras, India, in 1973.&lt;/p&gt;</t>
  </si>
  <si>
    <t>9783032035844</t>
  </si>
  <si>
    <t>Topology</t>
  </si>
  <si>
    <t>Applications of Mathematics + Functional Analysis + Analysis + Topology + Mathematical Models of Cognitive Processes and Neural Networks + Mathematics</t>
  </si>
  <si>
    <t>Fixed Point Theory from Early Foundations to Contemporary Challenges</t>
  </si>
  <si>
    <t>978-981-95-1433-5</t>
  </si>
  <si>
    <t>Park; Eun Ji</t>
  </si>
  <si>
    <t>The History of Mathematical and Scientific Thinking in Music and Sound</t>
  </si>
  <si>
    <t>XII, 214 p. 185 illus., 86 illus. in color.</t>
  </si>
  <si>
    <t>&lt;p style="margin: 0in; font-family: Calibri; font-size: 11.0pt;"&gt;1. Mathematical Music and Science.- 2. Music of the Spheres.- 3. What Is Sound?.- 4. What Is Sound Composed of?.- 5. How Is Sound Propagated?.- 6. How Is Sound Propagated in Surfaces, Plates, and Space?.- 7. How Is Sound Analyzed?.- 8. How Do We Hear Sound?.- 9. Within What Range and How Do We Perceive Sound?.- 10. How Were the Scales That Are Sounds Turned into Music Created?.&lt;/p&gt;</t>
  </si>
  <si>
    <t>&lt;p&gt;This book explains that the essence of music lies in intangible mental realms. While vibrations generate sound, and sound forms music, music represents something far beyond mere phenomena&amp;mdash;a higher form of expression. This book describes how vibrations are transmitted to the human ear, stirring emotions and ultimately moving the soul. This complex process defies full comprehension. Nevertheless, humanity has long sought to uncover the secrets of music and sound, striving since ancient times to objectively interpret them. This book begins by exploring this endeavor as both a way of observing phenomena and attempting to understand the world, posing the following questions: How have we interpreted music and sound throughout history? What origins have we ascribed to music and sound? How have we analyzed sound phenomena with different technologies up to the present day? Throughout history, scholars have observed and analyzed music and sound from different perspectives, initially seeking to understand sound through numerical frameworks and later employing scientific experimentation to analyze it more precisely. The observations and theories discovered along the way have established a rich body of knowledge, enabling us to accurately understand sound phenomena through mathematics and science. This book emphasizes that the artistic domain of music and the scientifically analyzed realm of sound are bound in an inseparable, symbiotic relationship. It argues that those who truly wish to understand music must acquire knowledge of sound. The quality of sound (La qualit&amp;eacute; du Son), as this book demonstrates, plays a crucial role in shaping the emotional impact of music, with listeners&amp;rsquo; experiences varying significantly based on sound quality. In some respects, sound itself may play an even more important role than any other aspect in forming music. Ultimately, this book provides foundational knowledge of music and sound from diverse perspectives while explaining their connections within the historical contexts of music and science.&lt;/p&gt;</t>
  </si>
  <si>
    <t>&lt;p&gt;&lt;span data-olk-copy-source="MessageBody"&gt;This book explains that the essence of music lies in intangible mental realms. While vibrations generate sound, and sound forms music, music represents something far beyond mere phenomena&amp;mdash;a higher form of expression. This book describes how vibrations are transmitted to the human ear, stirring emotions and ultimately moving the soul. This complex process defies full comprehension. Nevertheless, humanity has long sought to uncover the secrets of music and sound, striving since ancient times to objectively interpret them. This book begins by exploring this endeavor as both a way of observing phenomena and attempting to understand the world, posing the following questions: How have we interpreted music and sound throughout history? What origins have we ascribed to music and sound? How have we analyzed sound phenomena with different technologies up to the present day? Throughout history, scholars have observed and analyzed music and sound from different perspectives, initially seeking to understand sound through numerical frameworks and later employing scientific experimentation to analyze it more precisely. The observations and theories discovered along the way have established a rich body of knowledge, enabling us to accurately understand sound phenomena through mathematics and science. This book emphasizes that the artistic domain of music and the scientifically analyzed realm of sound are bound in an inseparable, symbiotic relationship. It argues that those who truly wish to understand music must acquire knowledge of sound. The quality of sound (La qualit&amp;eacute; du Son), as this book demonstrates, plays a crucial role in shaping the emotional impact of music, with listeners&amp;rsquo; experiences varying significantly based on sound quality. In some respects, sound itself may play an even more important role than any other aspect in forming music. Ultimately, this book provides foundational knowledge of music and sound from diverse perspectives while explaining their connections within the historical contexts of music and science.&lt;/span&gt;&lt;/p&gt;</t>
  </si>
  <si>
    <t>Introduces readers to a multidisciplinary perspective on music and sound, Offers an accessible exploration of sound and music without complex mathematical or physical formulas, Explains the principles of sound perception and the historical and cultural significance of music</t>
  </si>
  <si>
    <t>&lt;p&gt;&lt;span data-olk-copy-source="MessageBody"&gt;Dr. Eun Ji Park is a musicologist whose research explores the intersection of music, science, and technology across historical and contemporary contexts. She currently delivers lectures at the Department of Musicology, Seoul National University and corporations, based on her research to elevate the value of music history, particularly the history of music technology.&amp;nbsp;She has published numerous books and papers related to music history and technology. She serves as a researcher at Seoul National University&amp;rsquo;s Society for Historical Research in Music. After graduating from Lyc&amp;eacute;e Jean de La Fontaine in Paris, France, Eun Ji Park obtained her French National Baccalaur&amp;eacute;at in Music Technology (Dipl&amp;ocirc;me du Baccalaur&amp;eacute;at Technologique Techniques de la Musique et de la Danse) and concurrently completed the Sup&amp;eacute;rieur program at the Conservatoire National de R&amp;eacute;gion de Rueil-Malmaison. She then went on to graduate cum laude with a Bachelor of Music from the State University of New York in the United States. Following this, she received her Master of Music degree from the Ewha Womans University School of Music and earned a second Master of Science degree, focusing on the convergence of music technology, from the KAIST Graduate School of Culture Technology. She further pursued her studies in Musicology at the Seoul National University College of Music, where she graduated as valedictorian with a Ph.D. in Musicology.&amp;nbsp;&lt;/span&gt;&lt;/p&gt;</t>
  </si>
  <si>
    <t>9789819514335</t>
  </si>
  <si>
    <t>Theory of Music</t>
  </si>
  <si>
    <t>Sound Studies + History of Music + Classical Music + Theory of Music + Mathematics in Music + Applications of Mathematics</t>
  </si>
  <si>
    <t>Sound of Music</t>
  </si>
  <si>
    <t>978-3-032-02227-1</t>
  </si>
  <si>
    <t>Rakotoson</t>
  </si>
  <si>
    <t>Rakotoson; Jean Michel</t>
  </si>
  <si>
    <t>&lt;p&gt;Chapter 1. Monotone Rearrangement.- Chapter 2. Relative Rearrangement.- Chapter 3. Polya&amp;ndash;Szego inequalities and regularity of monotone rearrangement.- Chapter 4. Pointwise inequalities and Sobolev inclusions.- Chapter 5. Formalism of estimates for boundary value problems.- Chapter 6. Continuity of the derivative map of the monotone rearrangement.- Chapter 7. Strong continuity of the relative rearrangement map u ! b&amp;lowast;u and&amp;nbsp;consequences.- Chapter 8. Some problems related to relative rearrangement.- Chapter 9. Time-dependent functions and evolution equations.- Chapter 10. Relative rearrangement and Lebesgue spaces with variable exponents.- Chapter 11. Exercises and Problems.&lt;/p&gt;</t>
  </si>
  <si>
    <t>&lt;p&gt;This book develops the properties of monotone rearrangement and relative rearrangement (sometimes called pseudo-rearrangement). It introduces applications to variational problems involving monotone rearrangements, a priori estimates for partial differential equations, and stationary or evolution problems associated with variable exponents. The properties of Sobolev embeddings for non-standard spaces such as BMO, VMO, Zygmung spaces and more general spaces invariant under rearrangement are also reviewed. The book is relatively self-contained &amp;ndash; elementary details for non-specialists are covered in the first chapter, including, among other things, some punctual inequalities for the Sobolev embeddings and P&amp;oacute;lya-Szegő type inequalities, which lead, for instance, to explicit and even precise estimates. The final chapter includes numerous exercises, with solutions. Based on the author&amp;rsquo;s &lt;em&gt;R&amp;eacute;arrangement relatif: un instrument d'estimations dans les probl&amp;egrave;mes aux limites&lt;/em&gt; (Springer, 2008), this edition contains additional recent results and new exercises concerning interpolation theory.&amp;nbsp;&lt;/p&gt;</t>
  </si>
  <si>
    <t>&lt;p class="MsoNormal" style="margin-bottom: 0cm; line-height: normal; background: white;"&gt;&lt;span style="mso-ascii-font-family: Calibri; mso-fareast-font-family: 'Times New Roman'; mso-hansi-font-family: Calibri; mso-bidi-font-family: Calibri; color: #242424; mso-font-kerning: 0pt; mso-ligatures: none; mso-fareast-language: EN-GB;"&gt;This book develops the properties of monotone rearrangement and relative rearrangement (sometimes called pseudo-rearrangement). It introduces applications to variational problems involving monotone rearrangements, a priori estimates for partial differential equations, and stationary or evolution problems associated with variable exponents. The properties of Sobolev embeddings for non-standard spaces such as BMO, VMO, Zygmung spaces and more general spaces invariant under rearrangement are also reviewed. The book is relatively self-contained &amp;ndash; elementary details for non-specialists are covered in the first chapter, including, among other things, some punctual inequalities for the Sobolev embeddings and P&amp;oacute;lya-Szegő type inequalities, which lead, for instance, to explicit and even precise estimates. The final chapter includes numerous exercises, with solutions. Based on the author&amp;rsquo;s &lt;/span&gt;&lt;em&gt;&lt;span style="mso-ascii-font-family: Calibri; mso-hansi-font-family: Calibri; mso-bidi-font-family: Calibri; color: #242424;"&gt;R&amp;eacute;arrangement relatif: un instrument d'estimations dans les probl&amp;egrave;mes aux limites&lt;/span&gt;&lt;/em&gt;&lt;span style="mso-ascii-font-family: Calibri; mso-fareast-font-family: 'Times New Roman'; mso-hansi-font-family: Calibri; mso-bidi-font-family: Calibri; color: #242424; mso-font-kerning: 0pt; mso-ligatures: none; mso-fareast-language: EN-GB;"&gt; (Springer, 2008), this edition contains additional recent results and new exercises concerning interpolation theory.&amp;nbsp;&lt;/span&gt;&lt;/p&gt;</t>
  </si>
  <si>
    <t>Includes a comprehensive and full study of Sobolev embeddings and PDEs, Covers a vast array of special topics and applications of Banach function spaces,  Provides a complete study of monotone and relative rearrangement</t>
  </si>
  <si>
    <t>&lt;p class="MsoNormal" style="margin-bottom: 0cm; line-height: normal; background: white;"&gt;&lt;strong&gt;&lt;span style="mso-ascii-font-family: Calibri; mso-fareast-font-family: 'Times New Roman'; mso-hansi-font-family: Calibri; mso-bidi-font-family: Calibri; color: black; mso-font-kerning: 0pt; mso-ligatures: none; mso-fareast-language: EN-GB;"&gt;Jean Michel Rakotoson &lt;/span&gt;&lt;/strong&gt;&lt;span style="mso-ascii-font-family: Calibri; mso-fareast-font-family: 'Times New Roman'; mso-hansi-font-family: Calibri; mso-bidi-font-family: Calibri; color: black; mso-font-kerning: 0pt; mso-ligatures: none; mso-fareast-language: EN-GB;"&gt;is retired from the Universit&amp;eacute; de Poitiers, where he was a full professor in mathematics. He essentially&amp;nbsp;taught analysis and topology, in Poitiers and a number of other universities in France, namely Nantes, Lyon and Paris XI (Orsay). He was a visiting professor at Indiana University at Bloomington, USA, the University of Naples in Italy, and the Universidad Complutense de Madrid in Spain, where he held short courses for graduate students. His book is partly based on a master's course held around 1990 at the Universit&amp;eacute; de Poitiers, but it also contains some of the author's research.&lt;/span&gt;&lt;/p&gt;</t>
  </si>
  <si>
    <t>9783032022271</t>
  </si>
  <si>
    <t>Functional Analysis + Fourier Analysis + Differential Equations + Complex Systems + Classical and Continuum Physics + Theoretical, Mathematical and Computational Physics</t>
  </si>
  <si>
    <t>Relative Rearrangement</t>
  </si>
  <si>
    <t>978-981-95-1037-5</t>
  </si>
  <si>
    <t>Ren</t>
  </si>
  <si>
    <t>Ren; Jingli --- Tao; Yiwen</t>
  </si>
  <si>
    <t>Machine Learning &amp; Dynamic System</t>
  </si>
  <si>
    <t>X, 210 p. 73 illus., 62 illus. in color.</t>
  </si>
  <si>
    <t>Springer Asia Pacific Mathematics Series</t>
  </si>
  <si>
    <t>For the publication and distribution of any English language print editions of the Work, the rights granted by Licenser to Publisher herein shall be exclusive for worldwide sales and distribution of the Work outside of the mainland of China</t>
  </si>
  <si>
    <t>&lt;p&gt;- 1. Introduction to Dynamical Systems.- 2. Introduce of Machine Learning.- 3. Ecological Modeling with Nonlocal Delay.- 4. Physiological Modeling with Dynamic Systems.- 5. Machine Learning in Clinical Medicine.- 6. Machine Learning in Drug discovery.- 7. Machine Learning in Ecology.&lt;/p&gt;</t>
  </si>
  <si>
    <t>&lt;p&gt;This book begins by exploring the fundamental concepts of dynamical systems and machine learning modeling, elucidating the workflow of these two modeling approaches. While primarily tailored as an introductory textbook for both undergraduate and graduate students, its broader aim is to captivate the interest of seasoned ecologists and life scientists, beckoning them to explore the realm of modeling. The introduction and development of each section adhere to a practical problem-driven approach, aiming to address real-world issues. The focus is on addressing how to establish and evolve appropriate models based on practical problems or data.&lt;/p&gt;
&lt;p&gt;Throughout the book, the authors deliver rich content and diverse models. A detailed overview of the workflow for both machine learning and dynamical system modeling is provided, covering topics such as stability and bifurcation theory, fundamentals of machine learning algorithms, data processing, and visualization methods. Regarding dynamical systems, the authors encompass various types of models, including delay, diffusion, continuous, and discrete models. For machine learning, both black-box and interpretable models are covered in this book, including neural network model, ensemble learning model, SHAP, LIME, and more.&lt;/p&gt;
&lt;p&gt;Ecologists, life scientists, and applied mathematicians might find this book helpful. It can be also used as a textbook for both undergraduate and graduate students.&lt;/p&gt;
&lt;p&gt;This book is related to SDG 15: Life on Land&lt;/p&gt;</t>
  </si>
  <si>
    <t>&lt;p style="text-align: justify; text-justify: inter-ideograph;"&gt;&lt;span lang="EN-US" style="font-size: 11.0pt; font-family: 'Calibri',sans-serif; mso-ascii-theme-font: minor-latin; mso-hansi-theme-font: minor-latin; mso-bidi-theme-font: minor-latin;"&gt;This book begins by exploring the fundamental concepts of dynamical systems and machine learning modeling, elucidating the workflow of these two modeling approaches. While primarily tailored as an introductory textbook for both undergraduate and graduate students, its broader aim is to captivate the interest of seasoned ecologists and life scientists, beckoning them to explore the realm of modeling. The introduction and development of each section adhere to a practical problem-driven approach, aiming to address real-world issues. The focus is on addressing how to establish and evolve appropriate models based on practical problems or data.&lt;/span&gt;&lt;/p&gt;
&lt;p style="text-align: justify; text-justify: inter-ideograph;"&gt;&lt;span lang="EN-US" style="font-size: 11.0pt; font-family: 'Calibri',sans-serif; mso-ascii-theme-font: minor-latin; mso-hansi-theme-font: minor-latin; mso-bidi-theme-font: minor-latin;"&gt;Throughout the book, the authors deliver rich content and diverse models. A detailed overview of the workflow for both machine learning and dynamical system modeling is provided, covering topics such as stability and bifurcation theory, fundamentals of machine learning algorithms, data processing, and visualization methods. Regarding dynamical systems, the authors encompass various types of models, including delay, diffusion, continuous, and discrete models. For machine learning, both black-box and interpretable models are covered in this book, including neural network model, ensemble learning&lt;/span&gt;&lt;span lang="EN-US" style="font-size: 11.0pt; font-family: 'Calibri',sans-serif; mso-ascii-theme-font: minor-latin; mso-fareast-font-family: SimSun; mso-hansi-theme-font: minor-latin; mso-bidi-theme-font: minor-latin; mso-fareast-language: ZH-CN;"&gt; model&lt;/span&gt;&lt;span lang="EN-US" style="font-size: 11.0pt; font-family: 'Calibri',sans-serif; mso-ascii-theme-font: minor-latin; mso-hansi-theme-font: minor-latin; mso-bidi-theme-font: minor-latin;"&gt;, SHAP, LIME, and more.&lt;/span&gt;&lt;/p&gt;
&lt;p style="text-align: justify; text-justify: inter-ideograph;"&gt;&lt;span lang="EN-US" style="font-size: 11.0pt; font-family: 'Calibri',sans-serif; mso-ascii-theme-font: minor-latin; mso-hansi-theme-font: minor-latin; mso-bidi-theme-font: minor-latin;"&gt;Ecologists, life scientists, and applied mathematicians might find this book helpful. It can be also used as a textbook for both undergraduate and graduate students.&lt;/span&gt;&lt;/p&gt;
&lt;p&gt;&lt;span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AR-SA;"&gt;This book is related to SDG 15: Life on Land&lt;/span&gt;&lt;/p&gt;</t>
  </si>
  <si>
    <t>Includes specific theory and application of the models and methods described in the book, Provides a unified and coherent account of the methods through dynamical systems and machine learning, Provides the reader with the tools to construct and interpret models in the fields of ecology and life sciences</t>
  </si>
  <si>
    <t>&lt;p style="text-align: justify; text-justify: inter-ideograph;"&gt;&lt;strong style="mso-bidi-font-weight: normal;"&gt;&lt;span lang="EN-US" style="font-size: 11.0pt; font-family: 'Calibri',sans-serif; mso-ascii-theme-font: minor-latin; mso-hansi-theme-font: minor-latin; mso-bidi-theme-font: minor-latin;"&gt;Jingli Ren&lt;/span&gt;&lt;/strong&gt;&lt;span lang="EN-US" style="font-size: 11.0pt; font-family: 'Calibri',sans-serif; mso-ascii-theme-font: minor-latin; mso-hansi-theme-font: minor-latin; mso-bidi-theme-font: minor-latin;"&gt; is a Professor of Applied Mathematics at Zhengzhou University, and serves as&lt;/span&gt;&lt;span lang="EN-US" style="font-size: 11.0pt; font-family: 'Calibri',sans-serif; mso-ascii-theme-font: minor-latin; mso-fareast-font-family: SimSun; mso-hansi-theme-font: minor-latin; mso-bidi-theme-font: minor-latin; mso-fareast-language: ZH-CN;"&gt; the&lt;/span&gt;&lt;span lang="EN-US" style="font-size: 11.0pt; font-family: 'Calibri',sans-serif; mso-ascii-theme-font: minor-latin; mso-hansi-theme-font: minor-latin; mso-bidi-theme-font: minor-latin;"&gt; Deputy Dean of the &lt;/span&gt;&lt;span lang="EN-US" style="font-size: 11.0pt; font-family: 'Calibri',sans-serif; mso-ascii-theme-font: minor-latin; mso-fareast-font-family: SimSun; mso-hansi-theme-font: minor-latin; mso-bidi-theme-font: minor-latin; mso-fareast-language: ZH-CN;"&gt;School of Mathematics and Statistics &amp;amp; &lt;/span&gt;&lt;span lang="EN-US" style="font-size: 11.0pt; font-family: 'Calibri',sans-serif; mso-ascii-theme-font: minor-latin; mso-hansi-theme-font: minor-latin; mso-bidi-theme-font: minor-latin;"&gt;Henan Academy of Big Data. She received the Ph.D. degree in applied mathematics from Beijing Institute of Technology, Beijing, China, in 2004. Her research interests include data science, applied mathematics, and applied statistics. &lt;/span&gt;&lt;/p&gt;
&lt;p style="text-align: justify; text-justify: inter-ideograph;"&gt;&lt;span lang="EN-US" style="font-size: 11.0pt; font-family: 'Calibri',sans-serif; mso-ascii-theme-font: minor-latin; mso-hansi-theme-font: minor-latin; mso-bidi-theme-font: minor-latin;"&gt;&lt;strong style="mso-bidi-font-weight: normal;"&gt;&lt;span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AR-SA;"&gt;Yiwen Tao&lt;/span&gt;&lt;/strong&gt;&lt;span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 is&lt;/span&gt;&lt;span style="font-size: 11.0pt; line-height: 107%; font-family: 'Calibri',sans-serif; mso-ascii-theme-font: minor-latin; mso-fareast-font-family: SimSun; mso-hansi-theme-font: minor-latin; mso-bidi-theme-font: minor-latin; mso-font-kerning: 1.0pt; mso-ligatures: standardcontextual; mso-ansi-language: EN-IN; mso-fareast-language: ZH-CN; mso-bidi-language: AR-SA;"&gt; an Associate&lt;/span&gt;&lt;span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 Professor of Applied Mathematics at Zhengzhou University&lt;/span&gt;&lt;span style="font-size: 11.0pt; line-height: 107%; font-family: 'Calibri',sans-serif; mso-ascii-theme-font: minor-latin; mso-fareast-font-family: SimSun; mso-hansi-theme-font: minor-latin; mso-bidi-theme-font: minor-latin; mso-font-kerning: 1.0pt; mso-ligatures: standardcontextual; mso-ansi-language: EN-IN; mso-fareast-language: ZH-CN; mso-bidi-language: AR-SA;"&gt;. She &lt;/span&gt;&lt;span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AR-SA;"&gt;received her Ph.D. degree in applied mathematics from Zhengzhou University, Zhengzhou, China, in 2021. She has been a visiting scholar at University of Waterloo and College of William &amp;amp; Mary.&lt;/span&gt;&lt;span style="font-size: 11.0pt; line-height: 107%; font-family: 'Calibri',sans-serif; mso-ascii-theme-font: minor-latin; mso-fareast-font-family: SimSun; mso-hansi-theme-font: minor-latin; mso-bidi-theme-font: minor-latin; mso-font-kerning: 1.0pt; mso-ligatures: standardcontextual; mso-ansi-language: EN-IN; mso-fareast-language: ZH-CN; mso-bidi-language: AR-SA;"&gt; &lt;/span&gt;&lt;span style="font-size: 11.0pt; line-height: 107%; font-family: 'Calibri',sans-serif; mso-ascii-theme-font: minor-latin; mso-fareast-font-family: Calibri; mso-fareast-theme-font: minor-latin; mso-hansi-theme-font: minor-latin; mso-bidi-theme-font: minor-latin; mso-font-kerning: 1.0pt; mso-ligatures: standardcontextual; mso-ansi-language: EN-IN; mso-fareast-language: EN-US; mso-bidi-language: AR-SA;"&gt;Her research interests are in the field of mathematical biology and data science.&lt;/span&gt;&lt;/span&gt;&lt;/p&gt;</t>
  </si>
  <si>
    <t>9789819510375</t>
  </si>
  <si>
    <t>Dynamical Systems + Machine Learning + Difference and Functional Equations + Mathematical and Computational Biology + Data Science</t>
  </si>
  <si>
    <t>Modeling in Life Sciences and Ecology</t>
  </si>
  <si>
    <t>978-3-031-96789-4</t>
  </si>
  <si>
    <t>High Performance Computing Center</t>
  </si>
  <si>
    <t>Resch</t>
  </si>
  <si>
    <t>Resch; Michael M. --- Herrmann; Michael --- Kaminski; Andreas --- Stelzer; Maike --- Wiengarn; Jörn</t>
  </si>
  <si>
    <t>II, 148 p. 28 illus., 25 illus. in color.</t>
  </si>
  <si>
    <t>&lt;p&gt;Introduction (Michael Herrmann, Andreas Kaminski and J&amp;ouml;rn Wiengarn).- I Varieties of Disinformation.- Trust in Falsehoods: Definitions, Sources, Challenges (Andrija &amp;Scaron;oć).- When Homeopathy Cures Cancer: About Bullshit, Irony and Disinformation in the Homeopathic Discourse (Viet Anh Nguyen Duc and Marcel Erik Lemmer).- How to Lie without Lying: Exploring Strategies of Assertion-Denial (J&amp;ouml;rn Wiengarn).- II Describing the Post-Truth Predicament.- Politicization, Signaling, and the Epistemic Landscape (Casey Doyle).- Fake News and Conspiracy Narratives in the Context of Regimes of &amp;ldquo;Posttruth&amp;rdquo;: An Analysis from the Perspective of Nihilism (Oliver Z&amp;ouml;llner).- &amp;nbsp;III Explanations and Counter-Measures.- Ignorance in Social Networks: Discounting Delays and Shape Matters (Brian Ball, Alexandros Koliousis , Amil Mohanan and Mike Peacey).- War against Fake News: Avoiding Manichaeism (Sacha Ferrari).- Targets of Countermeasures against Disinformation: Individual Beliefs and Group Beliefs (Lei Niu).&lt;/p&gt;</t>
  </si>
  <si>
    <t>&lt;p&gt;This volume explores the complex landscape of disinformation and its broader implications on trust within society. What constitutes disinformation or fake news? What are the ramifications of its detrimental effects? Are we navigating&amp;nbsp;a post-truth era? Which emerging technologies could&amp;nbsp;mitigate or exacerbate the adverse effects of disinformation? What kind of audience trust does disinformation tap into?&amp;nbsp;What kind of effect can disinformation have on trust relationships? How can we effectively address the challenges posed by disinformation?&amp;nbsp;The&amp;nbsp;chapters in this&amp;nbsp;volume examine these questions from philosophical and other&amp;nbsp;perspectives.&lt;/p&gt;</t>
  </si>
  <si>
    <t>&lt;p class="MsoNormal" style="margin-bottom: 0in; line-height: normal;"&gt;&lt;span style="mso-ascii-font-family: Calibri; mso-ascii-theme-font: minor-latin; mso-hansi-font-family: Calibri; mso-hansi-theme-font: minor-latin; mso-bidi-font-family: Calibri; mso-bidi-theme-font: minor-latin; mso-ansi-language: EN-GB;"&gt;This volume explores the complex landscape of disinformation and its broader implications on trust within society. It tackles questions such as: What constitutes disinformation or fake news? What are the ramifications of its detrimental effects? Are we navigating through a post-truth era? Which emerging technologies could potentially mitigate or exacerbate the adverse effects of disinformation? What kind of audience trust does disinformation tap into? What kind of effect can it have on trust relationships? How can we effectively address the challenges posed by disinformation?&lt;/span&gt;&lt;/p&gt;
&lt;p class="MsoNormal" style="margin-bottom: 0in; line-height: normal;"&gt;&lt;span style="mso-ascii-font-family: Calibri; mso-ascii-theme-font: minor-latin; mso-hansi-font-family: Calibri; mso-hansi-theme-font: minor-latin; mso-bidi-font-family: Calibri; mso-bidi-theme-font: minor-latin; mso-ansi-language: EN-GB;"&gt;Contributors to this volume investigate these inquiries from diverse, primarily philosophical perspectives, while also incorporating insights from a range of interdisciplinary approaches. Readers will be introduced to a vital and ongoing debate aimed at dissecting the phenomenon of fake news, its consequences, and viable strategies for countering its spread. It invites readers to critically engage with the subject matter, encouraging a deeper comprehension of both the challenges and opportunities presented by the digital age.&lt;/span&gt;&lt;/p&gt;</t>
  </si>
  <si>
    <t>Investigates societal impacts of disinformation, Explored the perspective of various disciplines, Insides into the relationship between trust and disinformation</t>
  </si>
  <si>
    <t>9783031967894</t>
  </si>
  <si>
    <t>Crime and Technology</t>
  </si>
  <si>
    <t>Computational Mathematics and Numerical Analysis + Data and Information Security + Philosophy of Science + Information and Communication Technologies (ICT) + Crime and Technology</t>
  </si>
  <si>
    <t>Trust and Disinformation</t>
  </si>
  <si>
    <t>978-3-032-00909-8</t>
  </si>
  <si>
    <t>Stipanović</t>
  </si>
  <si>
    <t>Stipanović; Dušan</t>
  </si>
  <si>
    <t>X, 140 p. 45 illus.</t>
  </si>
  <si>
    <t>&lt;p&gt;Introduction.- Linear Difference Equations.- Nonlinear Difference Equations.- Stability and Chaotic Behaviors of Difference Equations.- Control of Difference Equations.- Applications to Neural Networks and Machine Learning.- Conclusions.&lt;/p&gt;</t>
  </si>
  <si>
    <t>&lt;p&gt;This book presents in-depth explanations of well-known and recognized behaviors of neural networks in machine learning.&amp;nbsp; In addition, the author provides novel technical analyses of behaviors of discrete-time dynamical systems modeled as difference equations. &amp;nbsp;These analyses and their outcomes are closely related to models of very well-known neural networks such as Long Short-Term Memory (LSTM) and Gated Recurrent Unit (GRU) neural networks, which are widely used in machine learning and artificial intelligence (AI) applications.&amp;nbsp; The author also discusses difference equations and their relevance to neural networks, machine learning, and AI.&lt;/p&gt;
&lt;p&gt;&amp;nbsp;In addition, this book:&lt;/p&gt;
&lt;ul&gt;
&lt;li&gt;Includes characterizations of difference equations and technical prospectives of discrete-time systems&lt;/li&gt;
&lt;li&gt;Provides new insights into the dynamical behaviors of some of the most popular neural networks used in machine learning&lt;/li&gt;
&lt;li&gt;Discusses novel technical analyses of discrete-time dynamical systems modeled as difference equations&lt;/li&gt;
&lt;/ul&gt;</t>
  </si>
  <si>
    <t>&lt;p&gt;This book presents in-depth explanations of well-known and recognized behaviors of neural networks in machine learning.&amp;nbsp; In addition, the author provides novel technical analyses of behaviors of discrete-time dynamical systems modeled as difference equations. &amp;nbsp;These analyses and their outcomes are closely related to models of very well-known neural networks such as Long Short-Term Memory (LSTM) and Gated Recurrent Unit (GRU) neural networks, which are widely used in machine learning and artificial intelligence (AI) applications.&amp;nbsp; The author also discusses difference equations and their relevance to neural networks, machine learning, and AI.&lt;/p&gt;</t>
  </si>
  <si>
    <t>Discusses novel technical analyses of discrete-time dynamical systems modeled as difference equations, Provides new insights into the dynamical behaviors of some of the most popular neural networks used in machine learning, Includes characterizations of difference equations and technical prospectives of discrete-time systems</t>
  </si>
  <si>
    <t>&lt;p&gt;Dušan Stipanović, Ph.D., is a Professor in the Coordinated Science Laboratory and Department of Industrial and Enterprise Systems Engineering at University of Illinois Urbana-Champaign.&amp;nbsp; He received his B.S. in Electrical Engineering from the University of Belgrade, Serbia and his M.S.E.E. and Ph.D. in Electrical Engineering from Santa Clara University, California.&amp;nbsp; Dr. Stipanović’s research interests include differential and difference equations, control and stability theory, neural networks, and differential games with applications in control of autonomous vehicles, machine learning and AI, precision agriculture, circuits, and medical robotics.&lt;/p&gt;</t>
  </si>
  <si>
    <t>9783032009098</t>
  </si>
  <si>
    <t>Difference and Functional Equations + Machine Learning + Artificial Intelligence + Analysis + Mathematical Models of Cognitive Processes and Neural Networks + Applications of Mathematics</t>
  </si>
  <si>
    <t>Difference Equations and Machine Learning</t>
  </si>
  <si>
    <t>978-3-032-01850-2</t>
  </si>
  <si>
    <t>University of Skövde</t>
  </si>
  <si>
    <t>Tilevik</t>
  </si>
  <si>
    <t>Tilevik; Andreas</t>
  </si>
  <si>
    <t>With Applications in Biology and Medicine</t>
  </si>
  <si>
    <t>&lt;p&gt;A brief introduction to machine learning and multivariate statistics.- Matrix algebra.- Managing data in R.- Graphical illustration of multivariate data.- Multivariate relationships.- PCA and PCoA.- Linear discriminant analysis.- Distances in space.- Multivariate statistical tests.- Classification and performance metrics.- Supervised Machine Learning.- Clustering.- PCR, PLS and Lasso regression.- Case studies.- Anwers to exercises.&lt;/p&gt;</t>
  </si>
  <si>
    <t>&lt;p&gt;This book is more than just a book &amp;ndash; it is a full course designed as an interactive guide for beginners in multivariate analysis. Combining theoretical videos with practical examples in R, it offers readers a unique blend of theory, practice, and application in biology and medicine. In an era where data-driven insights shape every field, mastering multivariate statistics and machine learning techniques has never been more essential.&lt;br&gt;Each chapter links directly to videos, which explain the theoretical foundations of the statistical or machine learning methods in a basic way. Following each video, readers will find R code that replicates the analyses presented in the videos, empowering them to see real-world applications in action. Many exercises are included, allowing the readers to test their understanding of each concept through hands-on practice.&amp;nbsp;&lt;br&gt;The book covers a comprehensive range of essential topics in multivariate statistics and machine learning, including fundamentals of matrix operations, multivariate plotting, and correlation, as well as methods for multivariate data analysis such as multivariate analysis of variance (MANOVA), principal component analysis (PCA), clustering, decision trees, discriminant analysis, random forest, partial least squares (PLS), canonical correlation analysis (CCA) and survival analysis. It also includes two case studies that reproduce the multivariate analyses in two scientific papers related to drug discovery and biomarker identification.&lt;br&gt;By integrating videos with practical coding examples, this text makes complex topics accessible for beginners. The interactive learning approach ensures that readers not only grasp the statistical theories and machine learning concepts but also gain the confidence to apply them effectively in real-world scenarios.&lt;/p&gt;</t>
  </si>
  <si>
    <t>Provides case studies to illustrate the methods, Covers a comprehensive range of essential topics in multivariate statistics and machine learning, Gives simple hands-on R code examples to learn multivariate statistics and machine learning</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</si>
  <si>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AR-SA;"&gt;Andreas Tilevik is an associate professor in Systems Biology at the University of Sk&amp;ouml;vde, Sweden. He has more than 15 years of teaching and research experience in data analysis and machine learning. Andreas holds a PhD from the University of New South Wales, Australia, in computational biology and has a bachelor's degree in statistics from Karlstad University, Sweden. He is also the creator of the YouTube channel TileStats, which includes more than 100 videos in statistics and machine learning.&lt;/span&gt;&lt;/p&gt;</t>
  </si>
  <si>
    <t>9783032018502</t>
  </si>
  <si>
    <t>Statistical Software</t>
  </si>
  <si>
    <t>Multivariate Analysis + Statistical Learning + Statistical Software + Machine Learning + Data and Information Visualization + Biostatistics</t>
  </si>
  <si>
    <t>Multivariate Statistics and Machine Learning in R For Beginners</t>
  </si>
  <si>
    <t>978-3-032-00917-3</t>
  </si>
  <si>
    <t>Universidade de São Paulo</t>
  </si>
  <si>
    <t>Tojeiro</t>
  </si>
  <si>
    <t>Tojeiro; Ruy</t>
  </si>
  <si>
    <t>In Honor of Marcos Dajczer on his 75th Birthday</t>
  </si>
  <si>
    <t>XIV, 206 p. 9 illus., 8 illus. in color.</t>
  </si>
  <si>
    <t>Latin American Mathematics Series – UFSCar subseries</t>
  </si>
  <si>
    <t>PBMP</t>
  </si>
  <si>
    <t>&lt;p&gt;Preface.- The Dirichlet problem for the minimal surface equation on unbounded helicoidal domains of R^m.- Maximum principles for weakly 1-coercive operators with applications to capillary and prescribed mean curvature graphs.- The intrinsic metric of constant mean curvature surfaces and minimal hypersurfaces with free boundary.- Conformally Einstein left-invariant metrics on four-dimensional Lie groups.- On the propagation of singularities of constant curvature, convex hypersurfaces.- Ribaucour partial tubes and hypersurfaces of Enneper type.- Conformal immersions of product manifolds endowed with polar metrics.- Compact flat manifolds and reducibility.- Elementary proof of a Lemma for parallel mean curvature surfaces in complex space forms.&lt;/p&gt;</t>
  </si>
  <si>
    <t>&lt;p&gt;This contributed volume collects articles by specialists in submanifold theory, geometric analysis, and Riemannian geometry, with contributors from four continents. It is dedicated to Professor Marcos Dajczer, whose research and teaching activities have influenced new generations of geometers. Some of the works contained in this volume are written by his mathematical descendants and reflect the state of the art and current discussion in the field.&lt;/p&gt;
&lt;p&gt;Now retired from the Institute of Pure and Applied Mathematics (IMPA), Brazil, but still active, Professor Dajczer has conducted research in these and other fields, contributing to the development of submanifold theory in Brazil. He completed his undergraduate studies at the University of Buenos Aires, Argentina, in 1975, and received his PhD in Mathematics from IMPA in 1980. A postdoctoral period at the State University of New York in Stony Brook marked the beginning of a fruitful collaboration with Prof. D. Gromoll that lasted several years.&lt;/p&gt;
&lt;p&gt;Prof. Dajczer and Dr. Ruy Tojeiro are co-authors of the textbook &lt;em&gt;Submanifold Theory: Beyond an Introduction&lt;/em&gt;, which is available in Springer's Universitext series.&lt;/p&gt;</t>
  </si>
  <si>
    <t>Gathers selected contributions from his mathematical descendants across four continents, Features in-depth discussions on relevant topics in the field, Celebrates Prof. Dajczer's contributions and influence in the development of research on this topic</t>
  </si>
  <si>
    <t>&lt;p&gt;&lt;strong&gt;Ruy Tojeiro&lt;/strong&gt; is a Full Professor at the Institute of Mathematics and Computer Science (ICMC) at the University of São Paulo in São Carlos, Brazil. He holds a PhD in Mathematics from the Institute of Pure and Applied Mathematics (IMPA), Brazil. His research focuses on differential geometry, particularly on submanifolds.&lt;/p&gt;</t>
  </si>
  <si>
    <t>9783032009173</t>
  </si>
  <si>
    <t>Advances in Submanifold Theory and Related Topics</t>
  </si>
  <si>
    <t>978-3-032-00566-3</t>
  </si>
  <si>
    <t>Universidad Politecnica de Valencia</t>
  </si>
  <si>
    <t>Torregrosa</t>
  </si>
  <si>
    <t>Torregrosa; Juan Ramon</t>
  </si>
  <si>
    <t>MME&amp;HB 2024, Valencia, Spain, July 10–12</t>
  </si>
  <si>
    <t>VII, 155 p. 52 illus., 41 illus. in color.</t>
  </si>
  <si>
    <t>&lt;p&gt;A.M. Encinas, M. J. Jim&amp;eacute;nez, S. Mondal, On the spectrum of Jacobi matrices with periodic coefficients.- E. Navarro-Gam&amp;acute;on, A. Vidal-Ferrr`andiz, M. Chillar&amp;acute;on, G. Verdu&amp;acute;, Convolutional Neural Networks for Anomalie Classification and Localization using Neutron Noise.- F. Pedroche, A new proposal for team ranking in first division of Spanish football league.- A. Samperio, Simultaneous recovery of a sparse topology and the admittance of an electrical network.- B. Chen-Charpentier, A Mathematical Model of Liver Regeneration.- J. Carlos R. Alcantud, A proposal of a combined Choquet index asssociated with two vectors of weights.- B. Canto&amp;acute;, R. Canto&amp;acute;, Ana M. Urbano, Combined matrices of sign regular matrices. The case 3-by-3.&lt;/p&gt;</t>
  </si>
  <si>
    <t>&lt;p&gt;This book collects some contributions presented in the annual Congress "Mathematical Modeling &amp; Human Behavior", held from 10 to 12 July 2024 at Universitat Polit&amp;egrave;cnica de Val&amp;egrave;ncia, Valencia, Spain. These manuscripts deal with new mathematical methods and applications covering a wide range of areas of Mathematics, providing an overview of hot topics where the mathematical community is currently advancing. Mathematical modeling and numerical simulation play a key role in scientific advances in science and engineering. The combination of mathematical language and the power of computers to carry out rapid and accurate computations is currently permitting a better understanding of complex phenomena that are of great interest to our society. The unifying approach to success in dealing with such challenges falls within the realm of mathematical modeling. Thanks to the mathematical methods that are continuously developing, researchers can gain insights into biological processes and medical diseases, predict outcomes in climate phenomena, and optimize designs in engineering mechanisms with unprecedented accuracy and efficiency.&lt;/p&gt;</t>
  </si>
  <si>
    <t>&lt;p&gt;This book collects some contributions presented in the annual Congress "Mathematical Modeling &amp;amp; Human Behavior", held from 10 to 12 July 2024 at Universitat Polit&amp;egrave;cnica de Val&amp;egrave;ncia, Valencia, Spain. These manuscripts deal with new mathematical methods and applications covering a wide range of areas of Mathematics, providing an overview of hot topics where the mathematical community is currently advancing. Mathematical modeling and numerical simulation play a key role in scientific advances in science and engineering. The combination of mathematical language and the power of computers to carry out rapid and accurate computations is currently permitting a better understanding of complex phenomena that are of great interest to our society. The unifying approach to success in dealing with such challenges falls within the realm of mathematical modeling. Thanks to the mathematical methods that are continuously developing, researchers can gain insights into biological processes and medical diseases, predict outcomes in climate phenomena, and optimize designs in engineering mechanisms with unprecedented accuracy and efficiency.&lt;/p&gt;</t>
  </si>
  <si>
    <t>Each chapter addresses a different topic of Applied Mathematics: biological modeling, optimal design of nuclear reactors, Covers a broad area of topics in Applied Mathematics, Each chapter is written by expert researchers in the field</t>
  </si>
  <si>
    <t>Juan R. Torregrosa is Full Professor in Applied Mathematics at Universitat Politècnica de València, Spain. His Ph.D. dissertation, "Algunas propiedades geométricas uniformes y no uniformes en espacios de Banach" was supervised by professor V. Montesinos (Universitat de València) in 1995. His research career has had three branches with different points in common: until 1995, it was focused on geometric properties in Banach spaces. In 1996, started a new line of research in Matrix Analysis and since 2006, initially simultaneously with the previous one, started a research line in Numerical Analysis, specifically in iterative techniques for solving nonlinear equations and systems. The design and analysis of the convergence of iterative methods is a field of research that has developed very quickly in recent years. The first papers in this area were already widely cited, among a global amount of more than 4300 cites (Scopus). From the publications point of view, his work has been reflected in more than 300 papers published in major international peer-reviewed multidisciplinary scientific journals indexed in JCR database, reached an h-index of 32 (Clarivate), and a Field-weighted Citation Impact (FWCI) of 1.00 (Scopus); more than 350 lectures in national and international conferences, and collaboration in 9 monographs on different research topics. His joint work with Prof. Alicia Cordero has leaded the international research in this area since then, with more than 50 foreign collaborators, being among the top 10 scholars worldwide in the field of Iterative Methods  (ScholarGPS). During this time, he has supervised eighteen doctoral theses in Matrix Analysis and Numerical Analysis, most of them framed in the Doctorate with Mention of Quality "Multidisciplinary Mathematics" of the Department of Applied Mathematics of the Universitat Politècnica de València. In addition, he has advised more than ten Master dissertations and more than fifty final degree projects. The mentioned research has also led to his role as Guest Editor in several indexed international journals from Elsevier, Wiley, and Mdpi editors, among others. Regarding research grants, he has participated in more than twenty research projects of the European Community, the Spanish Government, and regional grants by Generalitat Valenciana. The most recent ones PeroSpiker ERC Advanced Grant and DESCARTES 2 (CRNS Singapore).</t>
  </si>
  <si>
    <t>9783032005663</t>
  </si>
  <si>
    <t>Mathematics + Mathematical Modeling and Industrial Mathematics</t>
  </si>
  <si>
    <t>Mathematical  Modelling in Engineering Human Behaviour</t>
  </si>
  <si>
    <t>978-3-032-00398-0</t>
  </si>
  <si>
    <t>Baltic Institute of Mathematics</t>
  </si>
  <si>
    <t>Ulan</t>
  </si>
  <si>
    <t>Ulan; Maria --- Combe; Noémie C.</t>
  </si>
  <si>
    <t>The Wisła 22 Winter School and Workshop</t>
  </si>
  <si>
    <t>XII, 138 p. 32 illus., 15 illus. in color.</t>
  </si>
  <si>
    <t>Tutorials, Schools, and Workshops in the Mathematical Sciences</t>
  </si>
  <si>
    <t>&lt;p class="MsoNormal"&gt;Classification of differentiable structures on the non-Hausdorff line with two origins.- Generalized Geometry of 2D Incompressible Fluid Flows.- Nonlinear differential equations of fluid mechanics: symmetries, integrability, singularities.&lt;/p&gt;</t>
  </si>
  <si>
    <t>&lt;p&gt;This book presents selected lectures from the Wisła 22 Winter School and Workshop organized by the Baltic Institute of Mathematics that illustrate the power of geometric methods in understanding complex physical systems.&amp;nbsp; Chapters progress from foundational mathematical structures to concrete applications in fluid dynamics and mechanical systems, highlighting the profound connection between differential geometry and physical phenomena.&lt;/p&gt;
&lt;p&gt;The first chapter investigates differentiable structures on a non-Hausdorff line with two origins, setting the stage for the applications that follow.&amp;nbsp; The next chapter transitions to fluid mechanics through a study of generalized geometry in two-dimensional incompressible fluid flows, establishing the mathematical framework needed for analyzing fluid systems through geometric lenses.&amp;nbsp; Building on these foundations, the third chapter expands the perspective with a comprehensive treatment of nonlinear differential equations in fluid mechanics, utilizing concepts from contact and symplectic geometry to illuminate singular properties of fluid dynamics solutions.&amp;nbsp; Finally, the fourth chapter demonstrates how geometric methods extend beyond fluid mechanics to mechanical systems with nonholonomic constraints, revealing how geometric formulations can address challenging phenomena like discontinuities, collisions, and the counterintuitive stabilization of inverted pendulums.&lt;/p&gt;
&lt;p&gt;&lt;em&gt;Geometric Methods in Physical Systems&lt;/em&gt; is ideal for graduate students and researchers working in these areas. A basic understanding of differential geometry and mathematical analysis is assumed.&lt;/p&gt;</t>
  </si>
  <si>
    <t>&lt;p class="MsoNormal"&gt;This book presents selected lectures from the Wisła 22 Winter School and Workshop organized by the Baltic Institute of Mathematics that illustrate the power of geometric methods in understanding complex physical systems.&lt;span style="mso-spacerun: yes;"&gt;&amp;nbsp; &lt;/span&gt;Chapters progress from foundational mathematical structures to concrete applications in fluid dynamics and mechanical systems, highlighting the profound connection between differential geometry and physical phenomena.&lt;/p&gt;
&lt;p class="MsoNormal"&gt;The first chapter investigates differentiable structures on a non-Hausdorff line with two origins, setting the stage for the applications that follow.&lt;span style="mso-spacerun: yes;"&gt;&amp;nbsp; &lt;/span&gt;The next chapter transitions to fluid mechanics through a study of generalized geometry in two-dimensional incompressible fluid flows, establishing the mathematical framework needed for analyzing fluid systems through geometric lenses.&lt;span style="mso-spacerun: yes;"&gt;&amp;nbsp; &lt;/span&gt;Building on these foundations, the third chapter expands the perspective with a comprehensive treatment of nonlinear differential equations in fluid mechanics, utilizing concepts from contact and symplectic geometry to illuminate singular properties of fluid dynamics solutions.&lt;span style="mso-spacerun: yes;"&gt;&amp;nbsp; &lt;/span&gt;Finally, the fourth chapter demonstrates how geometric methods extend beyond fluid mechanics to mechanical systems with nonholonomic constraints, revealing how geometric formulations can address challenging phenomena like discontinuities, collisions, and the counterintuitive stabilization of inverted pendulums.&lt;/p&gt;
&lt;p class="MsoNormal"&gt;&lt;em style="mso-bidi-font-style: normal;"&gt;Geometric Methods in Physical Systems&lt;/em&gt; is ideal for graduate students and researchers working in these areas. A basic understanding of differential geometry and mathematical analysis is assumed.&lt;/p&gt;</t>
  </si>
  <si>
    <t>Progresses from foundational mathematical structures to concrete applications
, Features lecture notes, surveys, and original research, ideal for pedagogical use independently or in the classroom, Illustrates the power of geometric methods in understanding complex physical systems</t>
  </si>
  <si>
    <t>9783032003980</t>
  </si>
  <si>
    <t>Differential Geometry + Global Analysis and Analysis on Manifolds + Mathematical Physics</t>
  </si>
  <si>
    <t>Geometric Methods in Physical Systems: From Differentiable Structures to Applications</t>
  </si>
  <si>
    <t>978-981-95-1660-5</t>
  </si>
  <si>
    <t>Indian Institute of Tech (BHU) Varanasi</t>
  </si>
  <si>
    <t>Upadhyay; Santosh Kumar --- Sartaj; Mohd</t>
  </si>
  <si>
    <t>X, 150 p. 1 illus.</t>
  </si>
  <si>
    <t>Industrial and Applied Mathematics</t>
  </si>
  <si>
    <t>&lt;p class="MsoNormal"&gt;The Fourier Transform.- Pseudo-Differential Operators involving the Fourier Transform.- The Hankel Transform.- The Weinstein Transform.- Pseudo-Differential Operators involving the Weinstein transform.- Pseudo-Differential Operators of Homogeneous symbol classinvolving the Weinstein transform.- Boundedness of Pseudo-Differential Operators involvingthe Weinstein transform.- Symmetrically Global Pseudo-Differential Operators involving theWeinstein transform.- Composition of Pseudo-Differential Operators involving theWeinstein transform.&lt;/p&gt;</t>
  </si>
  <si>
    <t>&lt;p&gt;This book discusses topics on the Fourier transform, Hankel transform, Weinstein transform, and pseudo-differential operators. Targeted to researchers and graduate students, it is useful in the study of the theory of pseudo-differential operators involving the Weinstein transform. This book is also helpful in the study of partial differential equations, wavelet analysis, harmonic analysis, and functional analysis. Throughout the book, the reader is assumed to have an understanding of the basics of real analysis and functional analysis. The Weinstein transform whose kernel consists of a complex exponential function and a normalized Bessel function of the first kind. The Weinstein transform has a rich calculus and can be applied in many areas of mathematical sciences. Pseudo-differential operators are the generalization of partial differential operators, and they play a significant role in the problems of partial differential equations, numerical analysis, and quantum physics.&lt;/p&gt;</t>
  </si>
  <si>
    <t>&lt;p&gt;&lt;span lang="EN-US" style="font-size: 11.0pt; font-family: 'Calibri',sans-serif; mso-ascii-theme-font: minor-latin; mso-hansi-theme-font: minor-latin; mso-bidi-theme-font: minor-latin; mso-ansi-language: EN-US;"&gt;This book discusses topics on the Fourier transform, Hankel transform, Weinstein transform, and pseudo-differential operators. Targeted to researchers and graduate students, it is useful in the study of the theory of pseudo-differential operators involving the Weinstein transform. This book is also helpful in the study of partial differential equations, wavelet analysis, harmonic analysis, and functional analysis. Throughout the book, the reader is assumed to have an understanding of the basics of real analysis and functional analysis. The Weinstein transform whose kernel consists of a complex exponential function and a normalized Bessel function of the first kind. The Weinstein transform has a rich calculus and can be applied in many areas of mathematical sciences. Pseudo-differential operators are the generalization of partial differential operators, and they play a significant role in the problems of partial differential equations, numerical analysis, and quantum physics.&lt;/span&gt;&lt;/p&gt;</t>
  </si>
  <si>
    <t>Highlights the study of the theory of pseudo-differential operators involving the Weinstein transform, Discusses topics on the Fourier transform, Hankel transform, Weinstein transform, and pseudo-differential operators, Explains the application of the Weinstein transform, which has a rich calculus, in many areas of mathematical sciences</t>
  </si>
  <si>
    <t>&lt;p class="MsoNormal"&gt;&lt;strong style="mso-bidi-font-weight: normal;"&gt;Santosh Kumar Upadhyay&lt;/strong&gt; is Professor in the Department of Mathematical Sciences, Indian Institute of Technology Varanasi (Banaras Hindu University) (IIT-BHU), Varanasi, Uttar Pradesh, India. His area of specialization is functional analysis, pseudo-differential operators, and wavelet analysis. With more than 100 papers published in various national and international journals, he has delivered many lectures in several national/international conferences, workshops, and training programs in India and abroad. He has more than 29 years of teaching experience in various institutions of repute in India.&lt;/p&gt;
&lt;p&gt;&lt;strong&gt;&lt;span lang="EN-US" style="font-size: 11.0pt; font-family: 'Calibri',sans-serif; mso-ascii-theme-font: minor-latin; mso-hansi-theme-font: minor-latin; mso-bidi-theme-font: minor-latin; mso-ansi-language: EN-US;"&gt;Mohd Sartaj&lt;/span&gt;&lt;/strong&gt;&lt;span lang="EN-US" style="font-size: 11.0pt; font-family: 'Calibri',sans-serif; mso-ascii-theme-font: minor-latin; mso-hansi-theme-font: minor-latin; mso-bidi-theme-font: minor-latin; mso-ansi-language: EN-US;"&gt; is Assistant Professor in the Department of Basic Sciences and Humanities, PSIT Kanpur, Uttar Pradesh, India. Earlier, he was Research Scholar in the Department of Mathematical Sciences, Indian Institute of Technology Varanasi (Banaras Hindu University) (IIT-BHU), Varanasi, Uttar Pradesh, India, from January 2019 to October 2023. He completed his Ph.D. degree from the IIT-BHU, in 2024. His area of specialization is pseudo-differential operators and distribution theory. He published several papers in various national and international journals.&lt;/span&gt;&lt;/p&gt;</t>
  </si>
  <si>
    <t>9789819516605</t>
  </si>
  <si>
    <t>Operator Theory + Abstract Harmonic Analysis + Fourier Analysis</t>
  </si>
  <si>
    <t>Pseudo-Differential Operators and the Weinstein Transform</t>
  </si>
  <si>
    <t>978-3-032-00913-5</t>
  </si>
  <si>
    <t>University of Peloponnese</t>
  </si>
  <si>
    <t>Vlachos</t>
  </si>
  <si>
    <t>Vlachos; Dimitrios --- Thomakos; Dimitrios</t>
  </si>
  <si>
    <t>13th IC-MSQUARE, Kalamata, Greece, September 30–October 3, 2024</t>
  </si>
  <si>
    <t>X, 740 p. 253 illus., 210 illus. in color.</t>
  </si>
  <si>
    <t>&lt;p&gt;Part 1. Topics in Mathematics and Mathematical Physics.- Asymptotic Analysis and Stability of Scalar Fields in the Conformally Compactified Kerr Spacetime.- UV and IR divergence-free computation of the vertex function in the t channel.- Derivations and automorphisms of algebras satisfying an identity of degree six.- Fourier Series Solution using GeoGebra applets.- The Application of Quantum Computing in Addressing Neurodivergence.- Coupled Lattice Boltzmann Method for non-Newtonian White-Metzner-type fluids: the evolution of the elastic pressure.- Three-soliton solutions of a fourth order nonlinear wave equation.- Resonance Phenomena Caused by A Trapezoidal Breakwater.- A rate-induced tipping in the Pearson diffusion.- Derivations and representations of a class of algebras satisfying an Osborn identity.- Derivations of algebras satisfying a polynomial identity of degree five.- Application of pair correlation algorithms for some problems of nonlinear optics.- Second-order linear model of vortex street.- Instability for one partial class of three-dimensional dynamic equilibrium states for the Vlasov-Maxwell plasma.- A weighting approach of the bivariate regression.- Trace forms and representations of evolution algebras.- Structure of algebras satisfying an &amp;omega;-polynomial identity of degree five.- Applications of convergence acceleration methods to asynchronous iterations.- Modeling the Atom Motion in the Field of a Crystal Lattice.- Analytical Solution to a Constrained Optimization Prob- lem with Boundary and Equality Constraints.- Part 2. Machine learning, Complex systems and Complex Networks.- Enhanced Quantum Annealing TSP Solver (EQATS): Advancements in Solving the Traveling Salesman Problem Using D-Wave&amp;rsquo;s Quantum Annealer.- Exploring the Correlation Between Attention Levels and Software Bugs: A Systematic Literature Review and Future Directions.- Nonlinear Modeling of Soil Indicators with Neural Neworks and Four Regression Factors.- Photonic Neural Networks: Integrating Optical Computing with Artificial Intelligence.- Restructurization of Region&amp;rsquo;s Cooperation Networks in the Conditions of Global Challenges.- Dynamic Labelling of Financial Data.- Part 3. Medical applications, COVID-19 and Virus Spreading Mathematical Modeling.- The Human Y-Chromosome DNA Haplogroup of the Norman Kings of England and their Families.- Algorithm for the formation of informative symptom complexes in the comprehensive study of medical issues.- Development of radiotomography algorithms for analyzing the electron concentration field in the ionosphere.- The Mesopotamian Origins of Certain Scottish Families and their Migration Routes from Mesopotamia to Scotland via Scandinavia and Normandy using DNA Analysis.- Cancer Research and Proposition of a Novel Classification of the UK Ethnic Groups Using the Human Y-Chromosome DNA Haplogroups.- Potential of Low-Dimensionalized Texture Features for Diagnostic Support of Cardiomyopathy Using Endomyocardial Biopsy Specimens.- Predicting the effectiveness of low-activity radioiodine ablation for patients with differentiated thyroid carcinoma using Technetium-99m (99mTc) - Pertechnetate scintigraphy.- Construction of high-order non-standard finite-difference-methods for epidemiological models.- Analyzing the Impact of the Parameter Values on the Qualitative Behaviour of the Solutions of a Modified SIR Model with Vaccination and Several Levels of Immunity.- Hybrid Method for Automatic Epilepsy Seizure Detection Using a Recurrent Neural Network.- Part 4. Engineering applications.- Possibilities for honey quality assessment based on hyperspectral imaging.- Nonlinear digital models for prediction of honey type using spectral characteristics.- An Overview of ESP32 Microcontroller Application in Embedded Systems, Robotics and Internet of Things.- Integrating Innovative Methods and Technologies for Improved Classes in Computer Architectures.- Accurate Estimates of Drayage Dwell Times.- Determination of residual life of a diesel assembly rail service car.- Energy Savings and Optimal Heat Recovery of Non- Steady State Processes through Innovative Heat Exchanger Network Design in Greenhouses.- Study of the properties and application of LIDAR technology for detection unmanned aerial vehicles (UAVs).&lt;/p&gt;</t>
  </si>
  <si>
    <t>&lt;p&gt;This volume gathers selected papers presented at the IC-MSQUARE 2024 - 13th International Conference on Mathematical Modeling in Physical Sciences held in Kalamata, Greece from September 30&amp;ndash;October 3, 2024. This proceedings volume offers a compilation of cutting-edge research, which aims to advance the knowledge and development of high-quality research in mathematical fields related to physics, chemistry, biology, medicine, economics, environmental sciences, and more.&lt;/p&gt;
&lt;p&gt;Annually held since 2012, the IC-MSQUARE conference serves as a platform for the exchange of ideas and discussions on the latest technological trends in these fields. This book is an invaluable resource for researchers, academicians, and professionals in these areas seeking to stay up-to-date with the latest developments in mathematical modeling.&lt;/p&gt;</t>
  </si>
  <si>
    <t>&lt;p&gt;This volume gathers selected papers presented at the IC-MSQUARE 2024 - 13th International Conference on Mathematical Modeling in Physical Sciences held in Kalamata, Greece from September 30–October 3, 2024. This proceedings volume offers a compilation of cutting-edge research, which aims to advance the knowledge and development of high-quality research in mathematical fields related to physics, chemistry, biology, medicine, economics, environmental sciences, and more.&lt;/p&gt;
&lt;p&gt;Annually held since 2012, the IC-MSQUARE conference serves as a platform for the exchange of ideas and discussions on the latest technological trends in these fields. This book is an invaluable resource for researchers, academicians, and professionals in these areas seeking to stay up-to-date with the latest developments in mathematical modeling.&lt;/p&gt;
&lt;p&gt;&amp;nbsp;&lt;/p&gt;</t>
  </si>
  <si>
    <t>Serves as a platform for the exchange of ideas and discussions on the latest trends in these fields, Covers topics ranging from physics to health, complex networks, and human behavior in economics, Convenes contributions by experts from all over the world</t>
  </si>
  <si>
    <t>&lt;p&gt;&lt;strong&gt;Dimitrios S. Vlachos&lt;/strong&gt;&amp;nbsp;is a Professor at the Department of Economics at the University of Peloponnese, Greece. He was Assistant and Associate Professor in the Department of Informatics and Telecommunications at the same University. He completed his PhD at the School of Electrical and Computer Engineering of the National Technical University of Athens and followed post-doctoral studies at the Institute of Nuclear Engineering of the "Demokritos" Research Center. He also held a research position at the Hellenic Center for Marine Research. His research interests are centered around the discrete variational theory, complex networks, evolutionary algorithms, physical modeling, econo-physics and the modern trends in fintech.&lt;/p&gt;
&lt;p&gt;&lt;strong&gt;Dimitris Thomakos&lt;/strong&gt; holds a BA from the Economics Department of the National and Kapodistrian University of Athens, Greece, and a PhD from Columbia University in New York, USA, specializing in theoretical and applied econometrics. Since 2005, Dr. Thomakos has been an associate professor at the Department of Economics, University of Peloponnese, and was promoted to full professor in July 2009. From 2013 to 2021, he served as Head of the Department of Economics at the University of Peloponnese. Currently, he holds the position of full professor at the Department of Business Administration, National and Kapodistrian University of Athens, since March 2021. His research interests include forecasting, time series analysis, quantitative investment strategies, and statistical inference in decision making.&lt;/p&gt;</t>
  </si>
  <si>
    <t>9783032009135</t>
  </si>
  <si>
    <t>Mathematical Physics + Engineering Mathematics + Mathematics in Business, Economics and Finance + Mathematical and Computational Biology</t>
  </si>
  <si>
    <t>Mathematical Modeling in Physical Sciences</t>
  </si>
  <si>
    <t>978-3-032-02191-5</t>
  </si>
  <si>
    <t>Novartis</t>
  </si>
  <si>
    <t>Wei; Jiawei --- Meng; Leslie --- Bretz; Frank --- Chen; Feng --- Wang; Jun</t>
  </si>
  <si>
    <t>XXII, 459 p. 16 illus., 11 illus. in color.</t>
  </si>
  <si>
    <t>Springer Series in Pharmaceutical Statistics</t>
  </si>
  <si>
    <t>&lt;p&gt;- &lt;strong&gt;Part I: Introduction to the Estimand Framework.&lt;/strong&gt;- 1. Aligning Trial Planning, Design, Conduct, Analysis, and Interpretation.- 2. Estimands, Estimators, and Estimates.- 3. Implementation the Estimand Thinking Process Through Multidisciplinary Collaborations.- 4. Documentation of Estimands and Reporting of Results.- 5. Estimands and Causal Inference.- 6. Global Initiatives Since the Release of ICH E9(R1).- &lt;strong&gt;Part II: Case Studies Under the Estimand Framework.&lt;/strong&gt;- 7. Applying the Estimand Framework: Case Studies in Oncology and Hematology.- 8. Applying the Estimand Framework: Case Studies in Immunology and Inflammation.- 9. Applying the Estimand Framework: Case Studies in Neuroscience.- 10. Applying the Estimand Framework: Case Studies in Cardiology, Respiratory, Infection Diseases and Vaccines.- &lt;strong&gt;Part III: Regulatory Guidelines and Their Relationship to the Estimand Framework.&lt;/strong&gt;- 11. ICH Guidelines and Their Relationship to the Estimand Framework.- 12. EMA Guidelines and Their Relationship to the Estimand Framework.- 13. FDA Guidelines and Their Relationship to the Estimand Framework.- 14. NMPA Guidelines and Their Relationship to the Estimand &amp;nbsp;Framework.- &lt;strong&gt;Part IV: Statistical Analysis Under the Estimand Framework.&lt;/strong&gt;- 15. Statistical Analysis Under the Estimand Framework: Continuous Endpoints.- 16. Statistical Analysis Under the Estimand Framework: Binary Endpoints.- 17. Statistical Analysis Under the Estimand Framework: Recurrent Events.- 18. Statistical Analysis Under the Estimand Framework: Time-to-Event Endpoints.- 19. Statistical Analysis Under the Estimand Framework: Principal Stratification.- 20. Statistical Analysis Under the Estimand Framework: Covariate Adjustment.- &lt;strong&gt;Part V: Leveraging the Estimand Framework in Diverse Clinical Trial Settings.&lt;/strong&gt;- 21. Leveraging the Estimand Framework for Integrated Evidence Planning.- 22. Leveraging the Estimand Framework Across Trial Designs.- 23. Leveraging the Estimand Framework for Clinical Trial Disruptions.&lt;/p&gt;</t>
  </si>
  <si>
    <t>&lt;p&gt;This book provides a comprehensive, up-to-date, and practical introduction to the estimand framework and its application in clinical trials. Since its introduction by the International Council for Harmonisation (ICH) through the E9(R1) guideline in 2019, the estimand framework has led to a significant shift in the design, conduct, analysis, and interpretation of clinical trials. By explicitly aligning trial objectives with the clinical question of interest&amp;mdash;and by carefully accounting for intercurrent events&amp;mdash;the framework facilitates greater transparency and interpretability of trial results. In recent years, its adoption has supported improved scientific and regulatory dialogue, more targeted trial designs and analysis methods, and a better understanding of treatment effects across drug development programs.&lt;/p&gt;
&lt;p&gt;This book reflects both the conceptual underpinnings of the estimand framework and the growing body of experience gained by the scientific and regulatory community since the release of the ICH E9(R1) guideline. Emphasis is placed on practical implementation across a wide range of clinical and therapeutic settings.&amp;nbsp;&lt;/p&gt;
&lt;ul&gt;
&lt;li&gt;Part I introduces the core concepts of the framework and offers detailed guidance on how to describe estimands in clinical trial protocols and related documents.&lt;/li&gt;
&lt;li&gt;Part II presents a wide range of case studies from various therapeutic areas to support practical implementation.&lt;/li&gt;
&lt;li&gt;Part III summarizes estimand-related content from regulatory guidelines across different indications.&lt;/li&gt;
&lt;li&gt;Part IV describes statistical analysis methods and approaches for handling missing data across continuous, binary, recurrent, and time-to-event endpoints.&lt;/li&gt;
&lt;li&gt;Part V explores the use of the estimand framework in a variety of clinical trial settings.&lt;/li&gt;
&lt;/ul&gt;
&lt;p&gt;Designed for a broad audience of professionals and students involved in clinical research, this book will be particularly valuable for those engaged in the design, conduct, and analysis of clinical trials across the drug development lifecycle. It serves both as a structured introduction for those new to the field and a detailed reference for experienced professionals. Whether for academic study or practical implementation, this book is an essential resource for advancing the estimand framework and promoting more robust, informative clinical trials.&lt;/p&gt;</t>
  </si>
  <si>
    <t>Explores real-world case studies and provides regulatory insights, Gives practical guidance on implementing the estimand framework in diverse trial settings, Includes contributions from 70+ experts across academia, industry, and regulatory agencies</t>
  </si>
  <si>
    <t>&lt;p class="MsoListParagraphCxSpFirst" style="text-align: justify;"&gt;&lt;strong&gt;&lt;span lang="EN-US" style="font-size: 11.0pt; font-family: 'Calibri',sans-serif; mso-fareast-font-family: SimSun; mso-ansi-language: EN-US;"&gt;Jiawei Wei&lt;/span&gt;&lt;/strong&gt;&lt;span lang="EN-US" style="font-size: 11.0pt; font-family: 'Calibri',sans-serif; mso-fareast-font-family: SimSun; mso-ansi-language: EN-US;"&gt; is Senior Director Biostatistician in the Advanced Methodology and Data Science group at Novartis. She brings extensive expertise in the design, planning, and analysis of clinical trials and is an active contributor to multiple estimand working groups. Her main research interests include estimands, missing data, as well as recurrent event data.&lt;/span&gt;&lt;/p&gt;
&lt;p class="MsoListParagraphCxSpFirst" style="text-align: justify;"&gt;&lt;strong&gt;&lt;span lang="EN-US" style="font-size: 11.0pt; font-family: 'Calibri',sans-serif; mso-fareast-font-family: SimSun; mso-ansi-language: EN-US;"&gt;Leslie Meng&lt;/span&gt;&lt;/strong&gt;&lt;span lang="EN-US" style="font-size: 11.0pt; font-family: 'Calibri',sans-serif; mso-fareast-font-family: SimSun; mso-ansi-language: EN-US;"&gt; is a Clinical Data Science Chapter Head in Global Biostatistics and Data Sciences at Boehringer Ingelheim. She is an experienced biostatistician in drug development across various therapeutic areas. Her primary research interests focus on estimands and multiple testing methodologies in clinical research.&lt;/span&gt;&lt;/p&gt;
&lt;p class="MsoListParagraphCxSpFirst" style="text-align: justify;"&gt;&lt;strong&gt;&lt;span lang="EN-US" style="font-size: 11.0pt; font-family: 'Calibri',sans-serif; mso-ansi-language: EN-US;"&gt;Frank Bretz&lt;/span&gt;&lt;/strong&gt;&lt;span lang="EN-US" style="font-size: 11.0pt; font-family: 'Calibri',sans-serif; mso-ansi-language: EN-US;"&gt; is a Distinguished Quantitative Research Scientist at Novartis. He has contributed to methodological advancements in several areas of drug development, including adaptive designs, dose finding, estimands, and multiple testing. He served as a member of the ICH E9(R1) Expert Working Group on &lt;em&gt;Estimands and Sensitivity Analysis in Clinical Trials&lt;/em&gt;.&lt;/span&gt;&lt;/p&gt;
&lt;p class="MsoListParagraphCxSpFirst" style="text-align: justify;"&gt;&lt;strong&gt;&lt;span lang="EN-US" style="font-size: 11.0pt; font-family: 'Calibri',sans-serif; mso-fareast-font-family: SimSun; mso-ansi-language: EN-US;"&gt;Feng Chen&lt;/span&gt;&lt;/strong&gt;&lt;span lang="EN-US" style="font-size: 11.0pt; font-family: 'Calibri',sans-serif; mso-fareast-font-family: SimSun; mso-ansi-language: EN-US;"&gt; is a professor in the Department of Biostatistics at the School of Public Health, Nanjing Medical University. His primary research interests include clinical trial statistics and regulatory science, theoretical and methodological developments in high-dimensional biological data, and the analysis of dependent data. He serves as the chairperson of the China Clinical Trial Statistics (CCTS) Working Group and has been a statistical consulting expert for the National Medical Products Administration (NMPA) of China.&lt;/span&gt;&lt;/p&gt;
&lt;p class="MsoListParagraphCxSpFirst" style="text-align: justify;"&gt;&lt;strong&gt;&lt;span lang="EN-US" style="font-size: 11.0pt; line-height: 107%; font-family: 'Calibri',sans-serif; mso-fareast-font-family: Calibri; mso-fareast-theme-font: minor-latin; mso-font-kerning: 1.0pt; mso-ligatures: standardcontextual; mso-ansi-language: EN-US; mso-fareast-language: EN-US; mso-bidi-language: AR-SA;"&gt;Jun Wang&lt;/span&gt;&lt;/strong&gt;&lt;span lang="EN-US" style="font-size: 11.0pt; line-height: 107%; font-family: 'Calibri',sans-serif; mso-fareast-font-family: Calibri; mso-fareast-theme-font: minor-latin; mso-font-kerning: 1.0pt; mso-ligatures: standardcontextual; mso-ansi-language: EN-US; mso-fareast-language: EN-US; mso-bidi-language: AR-SA;"&gt; works at the Center for Drug Evaluation (CDE), part of the National Medical Products Administration (NMPA). He leads and contributes to the development of regulatory guidance in biostatistics and actively promotes the application of innovative trial designs in China. He served as a member of the ICH E9(R1) Expert Working Group on &lt;em&gt;Estimands and Sensitivity Analysis in Clinical Trials&lt;/em&gt;.&amp;nbsp;&lt;/span&gt;&lt;/p&gt;</t>
  </si>
  <si>
    <t>9783032021915</t>
  </si>
  <si>
    <t>Biostatistics + Methodology of Data Collection and Processing + Clinical Research</t>
  </si>
  <si>
    <t>Estimands in Clinical Trials</t>
  </si>
  <si>
    <t>978-981-95-0350-6</t>
  </si>
  <si>
    <t>Universitat Politècnica de Catalunya</t>
  </si>
  <si>
    <t>Xambó-Descamps</t>
  </si>
  <si>
    <t>Xambó-Descamps; Sebastià</t>
  </si>
  <si>
    <t>X, 121 p. 52 illus., 50 illus. in color.</t>
  </si>
  <si>
    <t>&lt;p class="MsoNormal"&gt;&lt;span style="font-size: 12.0pt; line-height: 107%; font-family: 'Times New Roman',serif; mso-fareast-font-family: CMR10;"&gt;Chapter 1 &lt;/span&gt;&lt;span style="font-size: 12.0pt; line-height: 107%; font-family: 'Times New Roman',serif;"&gt;Automating AI Lifecycle Management in Industry 5.0.- &lt;/span&gt;&lt;span style="font-size: 12.0pt; line-height: 107%; font-family: 'Times New Roman',serif; mso-fareast-font-family: CMR10;"&gt;Chapter 2 &lt;/span&gt;&lt;span style="font-size: 12.0pt; line-height: 107%; font-family: 'Times New Roman',serif;"&gt;Geometric Algebra Transformers: Revolutionizing Geometric Data.- &lt;/span&gt;&lt;span style="font-size: 12.0pt; line-height: 107%; font-family: 'Times New Roman',serif; mso-fareast-font-family: CMR10;"&gt;Chapter 3 &lt;/span&gt;&lt;span style="font-size: 12.0pt; line-height: 107%; font-family: 'Times New Roman',serif;"&gt;Innovative Models based on Geometric Calculus for Explainable Artificial Intelligence.- &lt;/span&gt;&lt;span style="font-size: 12.0pt; line-height: 107%; font-family: 'Times New Roman',serif; mso-fareast-font-family: CMR10;"&gt;Chapter 4 &lt;/span&gt;&lt;span style="font-size: 12.0pt; line-height: 107%; font-family: 'Times New Roman',serif;"&gt;Robust Image Classification with Quaternion Monogenic Signal ConvNet under Brightness Changes and Adversarial Attacks.- &lt;/span&gt;&lt;span style="font-size: 12.0pt; line-height: 107%; font-family: 'Times New Roman',serif; mso-fareast-font-family: CMR10;"&gt;Chapter 5 &lt;/span&gt;&lt;span style="font-size: 12.0pt; line-height: 107%; font-family: 'Times New Roman',serif;"&gt;Optimization Approaches for Distributed AI Models on Edge Devices.- &lt;/span&gt;&lt;span style="font-size: 12.0pt; line-height: 107%; font-family: 'Times New Roman',serif; mso-fareast-font-family: CMR10;"&gt;Chapter 6 &lt;/span&gt;&lt;span style="font-size: 12.0pt; line-height: 107%; font-family: 'Times New Roman',serif;"&gt;Artificial Intelligence for Wind Turbine Predictive Maintenance.- &lt;/span&gt;&lt;span style="font-size: 12.0pt; line-height: 107%; font-family: 'Times New Roman',serif; mso-fareast-font-family: CMR10;"&gt;Chapter 7 &lt;/span&gt;&lt;span style="font-size: 12.0pt; line-height: 107%; font-family: 'Times New Roman',serif;"&gt;Epilog.&lt;/span&gt;&lt;/p&gt;</t>
  </si>
  <si>
    <t>&lt;p&gt;This book presents a collection of research papers exploring innovative applications of Artificial Intelligence (AI) in Industrial and Applied Mathematics (IAM). It begins with an introduction to the knowlEdge Platform, a software solution for managing the AI lifecycle in Industry 5.0, integrating AI, IoT, and edge computing to support human-AI collaboration across cloud-to-edge systems. The next chapter offers an accessible overview of geometric deep learning, focusing on geometric algebra transformers and their applications. Another contribution discusses eXplainable AI (XAI), highlighting how Clifford geometric algebra can enhance AI interpretability. Further, an improved Quaternion Monogenic Convolutional Neural Network Layer (QMCL) is presented, demonstrating resilience to brightness changes and adversarial attacks. The book also addresses the challenge of balancing computational efficiency, privacy, and accuracy in distributed AI, proposing model partitioning and early exit strategies. A data-driven method for fault prognosis in wind turbine main bearings is introduced, using industrial-scale turbine data. Finally, recent publications&amp;mdash;particularly those following the International Congress of Industrial and Applied Mathematics 2023&amp;mdash;are reviewed, offering insights into emerging research directions in AI and IAM.&lt;/p&gt;</t>
  </si>
  <si>
    <t>&lt;p class="MsoPlainText" style="tab-stops: 30.75pt;"&gt;&lt;span style="font-size: 12.0pt; font-family: 'Times New Roman',serif; mso-fareast-font-family: 'Times New Roman';"&gt;This book presents a collection of research papers exploring innovative applications of Artificial Intelligence (AI) in Industrial and Applied Mathematics (IAM). It begins with an introduction to the knowlEdge Platform, a software solution for managing the AI lifecycle in Industry 5.0, integrating AI, IoT, and edge computing to support human-AI collaboration across cloud-to-edge systems. The next &lt;/span&gt;&lt;span style="font-size: 12.0pt; font-family: 'Times New Roman',serif; mso-fareast-font-family: 'Yu Mincho'; mso-fareast-language: JA;"&gt;chapter&lt;/span&gt;&lt;span style="font-size: 12.0pt; font-family: 'Times New Roman',serif; mso-fareast-font-family: 'Times New Roman';"&gt; offers an accessible overview of geometric deep learning, focusing on geometric algebra transformers and their applications. Another contribution discusses eXplainable AI (XAI), highlighting how Clifford geometric algebra can enhance AI interpretability. Further, an improved Quaternion Monogenic Convolutional Neural Network Layer (QMCL) is presented, demonstrating resilience to brightness changes and adversarial attacks. The book also addresses the challenge of balancing computational efficiency, privacy, and accuracy in distributed AI, proposing model partitioning and early exit strategies. A data-driven method for fault prognosis in wind turbine main bearings is introduced, using industrial-scale turbine data. Finally, recent publications&amp;mdash;particularly those following the International Congress of Industrial and Applied Mathematics 2023&amp;mdash;are reviewed, offering insights into emerging research directions in AI and IAM.&lt;/span&gt;&lt;/p&gt;</t>
  </si>
  <si>
    <t>Covers a wide range of techniques and algorithms, Collects	research papers on novel applications of artificial intelligence to Industrial and Applied Mathematics, Points out research opportunities aligned with the topics discussed in the book</t>
  </si>
  <si>
    <t>&lt;p class="MsoNormal" style="mso-margin-top-alt: auto; mso-margin-bottom-alt: auto; line-height: normal; mso-pagination: widow-orphan;"&gt;&lt;strong style="mso-bidi-font-weight: normal;"&gt;&lt;span style="font-size: 12.0pt; font-family: 'Times New Roman',serif; mso-fareast-font-family: cmbx10; mso-font-kerning: 0pt; mso-ligatures: none; mso-fareast-language: EN-US;"&gt;Sebastian Xamb&lt;/span&gt;&lt;/strong&gt;&lt;strong&gt;&lt;span style="font-size: 12.0pt; font-family: 'Times New Roman',serif; mso-fareast-font-family: 'Times New Roman'; color: #222222; mso-font-kerning: 0pt; mso-ligatures: none; mso-fareast-language: EN-US;"&gt;&amp;oacute;&lt;/span&gt;&lt;/strong&gt;&lt;strong style="mso-bidi-font-weight: normal;"&gt;&lt;span style="font-size: 12.0pt; font-family: 'Times New Roman',serif; mso-fareast-font-family: cmbx10; mso-font-kerning: 0pt; mso-ligatures: none; mso-fareast-language: EN-US;"&gt;-Descamps, Ed.&lt;/span&gt;&lt;/strong&gt;&lt;span style="font-size: 12.0pt; font-family: 'Times New Roman',serif; mso-fareast-font-family: cmbx10; mso-font-kerning: 0pt; mso-ligatures: none; mso-fareast-language: EN-US;"&gt; is a &lt;/span&gt;&lt;span style="font-size: 12.0pt; font-family: 'Times New Roman',serif; mso-fareast-font-family: 'Times New Roman'; mso-font-kerning: 0pt; mso-ligatures: none; mso-fareast-language: EN-US;"&gt;Emeritus Full Professor of Mathematics at the Universitat Polit&amp;egrave;cnica de Catalunya /&lt;/span&gt; &lt;span style="font-size: 12.0pt; font-family: 'Times New Roman',serif; mso-fareast-font-family: 'Times New Roman'; mso-font-kerning: 0pt; mso-ligatures: none; mso-fareast-language: EN-US;"&gt;Facultat de Matem&amp;agrave;tiques i Estad&amp;iacute;stica (UPC/FME).&lt;/span&gt;&lt;/p&gt;</t>
  </si>
  <si>
    <t>9789819503506</t>
  </si>
  <si>
    <t>Mathematics of Computing + Computational Mathematics and Numerical Analysis</t>
  </si>
  <si>
    <t>Novel Deep Learning Methodologies in Industrial and Applied Mathematics</t>
  </si>
  <si>
    <t>978-981-95-0354-4</t>
  </si>
  <si>
    <t>Zhang; Shiqing</t>
  </si>
  <si>
    <t>X, 413 p. 23 illus., 4 illus. in color.</t>
  </si>
  <si>
    <t>Distribution rights for print book in China Mainland: Science Press</t>
  </si>
  <si>
    <t>&lt;p&gt;Several Classical Examples of Variational Methods.- Introduction to Banach Spaces and Hilbert Spaces.- Generalized Function and Sobolev Spaces.- First-order and Second-order Conditions of Functional Extremum.- Ekeland&amp;rsquo;s Variational Principles and Applications.- Pontryagin Maximum Principles and Applications.- Conjugate Convex Functional theorems and Application.- Periodic Solutions of N-body problems.- Several Famous Fixed Point Theorems and Applications.- Appendix 1 Zorn&amp;rsquo;s Lemma.- Appendix 2 Some Important Theorems for Lebesgues&amp;rsquo; Measurable Functions and Integrations.- Appendix 3 Eberlein-Shmulyan&amp;rsquo;s Theorem.- Appendix 4 Ascoli-Arzel&amp;agrave; Theorem and Kolmogorov-Riesz-Fr&amp;eacute;chet Theorem.- Appendix 5 Eigenvalues and Eigenfunctions of Laplace&amp;rsquo;s Operator.- Appendix 6 Regularities for Weak Solutions.- Appendix 7 The Proof of the Mountain Pass Lemma using Ekeland&amp;rsquo;s&amp;nbsp;Variational Principle.- Appendix 8 Minimal Period Solutions for Super-Quadratic Convex&amp;nbsp;Hamiltonian Systems.&lt;/p&gt;</t>
  </si>
  <si>
    <t>&lt;p&gt;The core of this book is variational methods and their applications in geometry, physics, mechanics engineering control and economics. The author set out to solve the classical and famous problems including Isoperimetric Problem, Brachistochrone Curve Problem, N-Body Problems, Geodesic Curve Problem, Minimal Surface Problem, Dirichlet Principle, Minimax Problems, Rabinowitz Minimal Period Conjecture, etc. The book contains many interesting historic backgrounds and important examples, explains profound theories in simple language, which can help readers to follow in order and advance step by step. The proofs for very difficult theorems are also clearly expressed, and all chapters and appendixes are very well-written. The book has 8 organized appendixes that are important and appropriate supplements to the main texts. Appendices 1 to 7 are related with some famous classical theorems while Appendix 8 is related with the famous Rabinowitz's minimum period conjecture.&lt;/p&gt;
&lt;p&gt;The level of this book is between the textbook for graduate students and monograph. The prerequisites on Calculus, Classical Mechanics, Ordinary Differential Equations and Real and Functional Analysis are required. It is very useful for graduate students in mathematics, physics, mechanics and related engineering majors who want to improve their knowledge in Nonlinear Sciences.&lt;/p&gt;
&lt;p&gt;&amp;nbsp;&lt;/p&gt;
&lt;p&gt;&lt;em&gt;&amp;ldquo;&amp;hellip; I find that it has a novel and interesting choice of topics, presented in a charming fashion&amp;hellip;&amp;rdquo;&lt;/em&gt;&lt;/p&gt;
&lt;p&gt;- Professor Francis H. Clarke, Claude Bernard University Lyon 1&lt;/p&gt;
&lt;p&gt;&amp;nbsp;&lt;/p&gt;
&lt;em&gt;&amp;ldquo;&amp;hellip; It provides a thorough coverage of fundamental aspects the field and, in the later chapters, provides many significant areas application, which have not appeared previously in similar monographs&amp;hellip;&amp;rdquo;&lt;/em&gt;&lt;/p&gt;
&lt;p&gt;- Professor Richard B. Vinter, Imperial College London&lt;/p&gt;
&lt;p&gt;&amp;nbsp;&lt;/p&gt;
&lt;p&gt;&lt;em&gt;&amp;ldquo;&amp;hellip; I think this is a wonderful teaching level book for advanced undergraduates and graduate students&amp;hellip; &amp;rdquo;&lt;/em&gt;&lt;/p&gt;
&lt;p&gt;&lt;em&gt;- &lt;/em&gt;Professor Daniel C. Offin, Queen&amp;rsquo;s University&lt;/p&gt;</t>
  </si>
  <si>
    <t>&lt;p&gt;The core of this book is variational methods and their applications in geometry, physics, mechanics engineering control and economics. The author set out to solve the classical and famous problems including Isoperimetric Problem, Brachistochrone Curve Problem, N-Body Problems, Geodesic Curve Problem, Minimal Surface Problem, Dirichlet Principle, Minimax Problems, Rabinowitz Minimal Period Conjecture, etc. The book contains many interesting historic backgrounds and important examples, explains profound theories in simple language, which can help readers to follow in order and advance step by step. The proofs for very difficult theorems are also clearly expressed, and all chapters and appendixes are very well-written. The book has 8 organized appendixes that are important and appropriate supplements to the main texts. Appendices 1 to 7 are related with some famous classical theorems while Appendix 8 is related with the famous Rabinowitz's minimum period conjecture.&lt;/p&gt;&lt;p&gt;&lt;br&gt;&lt;/p&gt;&lt;p&gt;The level of this book is between the textbook for graduate students and monograph. The prerequisites on Calculus, Classical Mechanics, Ordinary Differential Equations and Real and Functional Analysis are required. It is very useful for graduate students in mathematics, physics, mechanics and related engineering majors who want to improve their knowledge in Nonlinear Sciences.&lt;/p&gt;</t>
  </si>
  <si>
    <t>provides periodic solutions of N-body problems and Hamiltonian systems, presents Pontryagin’s maximum principles and applications, includes minimax theorems and applications</t>
  </si>
  <si>
    <t>&lt;p&gt;Professor Shiqing Zhang, Professor of Mathematics at Sichuan University, was born in 1966 and obtained his Ph.D in Chern Institute of Nankai University in 1991. His research interests are Nonlinear Functional Analysis, Celestial Mechanics, Differential Equations and Mathematical Physics.&lt;/p&gt;</t>
  </si>
  <si>
    <t>9789819503544</t>
  </si>
  <si>
    <t>Calculus of Variations and Optimization</t>
  </si>
  <si>
    <t>Functional Analysis + Differential Equations + Calculus of Variations and Optimization + Systems Theory, Control + Global Analysis and Analysis on Manifolds</t>
  </si>
  <si>
    <t>Functional Analysis and Applications</t>
  </si>
  <si>
    <t>978-3-031-50692-5</t>
  </si>
  <si>
    <t>Zhao; Yichuan --- Chen; Ding-Geng</t>
  </si>
  <si>
    <t>Theory, Methods and Applications</t>
  </si>
  <si>
    <t>XVII, 544 p. 95 illus., 80 illus. in color.</t>
  </si>
  <si>
    <t>ICSA Book Series in Statistics</t>
  </si>
  <si>
    <t>&lt;p&gt;&lt;b&gt;Part I&amp;nbsp;An Overview of Precision Health in the Big Data Era.- &lt;/b&gt;Overview of Precision Health: Past, Current, and Future.- A Selective Review of Individualized Decision Making.- Utilizing Wearable Devices to Improve Precision in Physical Activity Epidemiology: Sensors, Data and Analytic Methods.- Policy Learning for Individualized Treatment Regimes on Infinite Time Horizon.- Q-Learning Based Methods for Dynamic Treatment Regimes.- Personalized Medicine with Multiple Treatments.- Statistical Reinforcement Learning and Dynamic Treatment Regimes.- &lt;b&gt;Part II New Advances in Statistical Methods of Precision Medicine and the Applications.- &lt;/b&gt;&amp;nbsp;Integrative Learning to Combine Individualized Treatment Rules from Multiple Randomized Trials.- Adaptive Semi-supervised Learning for Optimal Treatment Regime Estimation with Application to EMR Data.- Estimation and Inference for Individualized Treatment Rules Using Efficient Augmentation and Relaxation Learning.- Subgroup Analysis Using Doubly Robust Semiparametric Procedures.- A Selective Overview of Fusion Penalized Learning in Latent Subgroup Analysis for Precision Medicine.- &lt;b&gt;Part III&amp;nbsp;Precision Medicine in Clinic Trials and the applications to EHR Data.- &lt;/b&gt;Mining for Health: A Comparison of Word Embedding Methods for Analysis of EHRs Data.- Adaptive Designs for Precision Medicine in Clinical Trials: A Review and Some Innovative Designs.- Maximum Likelihood Estimation and Design and Inference Considerations for Sequential Multiple Assignment Randomized Trials.- Precision Medicine Designs for Cancer Clinical Trials.- &lt;b&gt;Part IV&amp;nbsp;Precision Medicine in Survival Analysis and Genomic Studies.- &lt;/b&gt;Variant Selection and Aggregation of Genetic Association Studies in Precision Medicine.- Leveraging Functional Annotations Improves Cross-population Genetic Risk Prediction.- A Soft-Thresholding Operator for Sparse Time-Varying Effects in &amp;nbsp;Survival Models.- Discovery of Gene-specific Time Effects on Survival.- Modeling and Optimizing Dynamic Treatment Regimens in Continuous Time.&lt;/p&gt;</t>
  </si>
  <si>
    <t>This book discusses statistical methods and their innovative applications in precision health.&amp;nbsp;It serves as a valuable resource to foster the development of this growing field within the context of the big data era.&amp;nbsp;&amp;nbsp;The chapters cover a wide range of topics, including&amp;nbsp;foundational principles, statistical theories, new procedures, advanced methods, and practical applications in precision medicine.&amp;nbsp;Particular&amp;nbsp;attention is devoted to&amp;nbsp;the interplay between precision health, big data, and mobile health research, while also exploring precision medicine's role in clinical trials, electronic health record data analysis, survival analysis, and genomic studies. Targeted at data scientists, statisticians, graduate students, and researchers in academia, industry, and government, this book offers insights into the latest advances in personalized medicine using advanced statistical techniques.</t>
  </si>
  <si>
    <t>This book discusses statistical methods and their innovative applications in precision health. It serves as a valuable resource to foster the development of this growing field within the context of the big data era.&amp;nbsp; The chapters cover a wide range of topics, including foundational principles, statistical theories, new procedures, advanced methods, and practical applications in precision medicine. Particular&amp;nbsp;attention is devoted to the interplay between precision health, big data, and mobile health research, while also exploring precision medicine's role in clinical trials, electronic health record data analysis, survival analysis, and genomic studies. Targeted at data scientists, statisticians, graduate students, and researchers in academia, industry, and government, this book offers insights into the latest advances in personalized medicine using advanced statistical techniques.</t>
  </si>
  <si>
    <t>Features the perspectives of world-class subject experts and researchers, Presents applications, Shows new developments and innovations in biostatistical procedures in precision health</t>
  </si>
  <si>
    <t>&lt;b&gt;Dr. Yichuan Zhao&lt;/b&gt; is a Professor of Statistics at Georgia State University in Atlanta. He has a joint appointment as associate member of the Neuroscience Institute, and he is also an affiliated faculty member of the School of Public Health at Georgia State University. His current research interest focuses on survival analysis, empirical likelihood methods, nonparametric statistics, analysis of ROC curves, bioinformatics, Monte Carlo methods, and statistical modelling of fuzzy systems. He has published more than 100 research articles in statistics and biostatistics, has co-edited six books on statistics, biostatistics and data science, and has been invited to deliver more than 200 research talks nationally and internationally. Dr. Zhao has organized the Workshop Series on Biostatistics and Bioinformatics since its initiation in 2012. He also organized the 25th ICSA Applied Statistics Symposium in Atlanta as the chair of the organizing committee to great success. In addition, the 6th ICSA China Conference that he organized as the chair of both the organizing committee and program committee was a huge success.&amp;nbsp; He is currently serving as associate editor, or on the editorial board, for several statistical journals. Dr. Zhao is a Fellow of the American Statistical Association, an elected member of the International Statistical Institute.&lt;div&gt;&lt;div&gt;&lt;br&gt;&lt;/div&gt; Dr. Ding-Geng Chen is a fellow of the American Statistical Association and is currently the executive director and professor in biostatistics at the College of Health Solutions, Arizona State University. He is also an extraordinary professor and the SARChI in biostatistics at the University of Pretoria, an honorary professor at the University of KwaZulu-Natal, South Africa. Dr. Chen was a professor in Biostatistics at the University of North Carolina at Chapel Hill, a professor in biostatistics at the University of Rochester Medical School, and the Karl E. Peace Endowed Eminent Scholar Chair in Biostatistics at Georgia Southern University. He is a senior biostatistics consultant for biopharmaceuticals and government agencies with extensive expertise in biostatistics, clinical trials, and public health statistics. Dr. Chen has more than 200 referred professional publications, co-authored 11 books and co-edited 24 books on clinical trial methodology, meta-analysis, data science, causal inference, and public health research. This work is partially supported by the National Research Foundation of South Africa (Grant Number 127727) and the South African National Research Foundation (NRF) and South African Medical Research Council (SAMRC) (South African DST-NRF-SAMRC SARChI Research Chair in Biostatistics, Grant Number 114613).&lt;/div&gt;</t>
  </si>
  <si>
    <t>9783031506925</t>
  </si>
  <si>
    <t>Biostatistics + Data Analysis and Big Data + Clinical Medicine</t>
  </si>
  <si>
    <t>10.1007/978-3-031-50690-1</t>
  </si>
  <si>
    <t>Statistics in Precision Health</t>
  </si>
  <si>
    <t>978-3-032-00384-3</t>
  </si>
  <si>
    <t>Martí</t>
  </si>
  <si>
    <t>Martí; Rafael --- Pardalos; Panos M. --- Resende; Mauricio G.C.</t>
  </si>
  <si>
    <t>XXX, 1878 p. 371 illus., 196 illus. in color. In 2 volumes, not available separately.</t>
  </si>
  <si>
    <t>UMB</t>
  </si>
  <si>
    <t>978-3-319-07124-4; 978-3-319-07125-1; 978-3-319-07123-7</t>
  </si>
  <si>
    <t>&lt;p&gt;Adaptive and Multi-Level Metaheuristics.- Biased Random-Key Genetic Programming.- Data Mining in Heuristics.- Deep Learning in Search Heuristics.- Evolution Strategies.- Evolutionary Algorithms.- Innovative Applications of Metaheuristics to Supervised Machine Learning.- Matheuristics by Examples.- Multi-start Methods.- Multiobjective Optimization.- Quantum-Inspired Heuristics.- Restart Strategies.- Simheuristics.- The Hybrid Metaheuristic CMSA.- Constraint-Based Local Search.- Guided Local Search.- Theory of Local Search.&lt;/p&gt;</t>
  </si>
  <si>
    <t>&lt;p class="MsoNormal" style="mso-margin-top-alt: auto; mso-margin-bottom-alt: auto; line-height: normal;"&gt;&lt;span style="mso-fareast-font-family: 'Times New Roman'; mso-bidi-font-family: Calibri; mso-bidi-theme-font: minor-latin;"&gt;&amp;nbsp;&lt;/span&gt;&lt;span lang="EN" style="mso-fareast-font-family: 'Times New Roman'; mso-bidi-font-family: Calibri; mso-bidi-theme-font: minor-latin; background: white; mso-ansi-language: EN; mso-fareast-language: EN-IN;"&gt;The handbook of heuristics consists of five main parts: search strategies, local search, metaheuristics, analysis and implementations, and applications. They cover from&amp;nbsp;&lt;/span&gt;&lt;span lang="EN" style="mso-fareast-font-family: 'Times New Roman'; mso-bidi-font-family: Calibri; mso-bidi-theme-font: minor-latin; mso-ansi-language: EN; mso-fareast-language: EN-IN;"&gt;search methods&lt;span style="background: white;"&gt;&amp;nbsp;and methodological aspects, such as&amp;nbsp;&lt;em&gt;matheuristics,&lt;/em&gt; the exciting field in which mathematical programming is combined with heuristics, to applications that provide the practitioner with a description of some relevant optimization issues in a number of specific application areas, such as scheduling, vehicle routing, or network optimization.&amp;nbsp;&lt;/span&gt;&lt;/span&gt;&lt;span style="mso-fareast-font-family: 'Times New Roman'; mso-bidi-font-family: Calibri; mso-bidi-theme-font: minor-latin; mso-fareast-language: EN-IN;"&gt;&lt;br&gt;&lt;br&gt;&lt;span style="background: white;"&gt;The first edition of the Handbook of Heuristics was published in 2018 and contained 47 chapters. In this second edition, the authors revised 30 of them to include new developments in the area that appeared in the last few years. . In particular, the reader may find 14 chapters in search strategies, including a new chapter on deep learning, 4 in local search, 14 in metaheuristics, 5 in analysis and implementations, and 24 in applications.&amp;nbsp;&lt;/span&gt;The inclusion of 14 new chapters makes this second edition even more comprehensive, totaling 61 chapters.&lt;/span&gt;&lt;/p&gt;</t>
  </si>
  <si>
    <t>Algorithms are described in pseudocode, Provides historical overviews and exposes the highly applicable nature of Heuristics, The second edition comprises 15 new chapters surrounding methodologies and applications</t>
  </si>
  <si>
    <t>&lt;p class="MsoNormal" style="mso-margin-top-alt: auto; mso-margin-bottom-alt: auto; text-align: justify; line-height: normal;"&gt;&lt;strong&gt;&lt;span lang="EN-US" style="mso-fareast-font-family: 'Times New Roman'; mso-bidi-font-family: Calibri; mso-bidi-theme-font: minor-latin; mso-ansi-language: EN-US; mso-fareast-language: ES;"&gt;Rafael Mart&amp;iacute;&lt;/span&gt;&lt;/strong&gt;&lt;span lang="EN-US" style="mso-fareast-font-family: 'Times New Roman'; mso-bidi-font-family: Calibri; mso-bidi-theme-font: minor-latin; mso-ansi-language: EN-US; mso-fareast-language: ES;"&gt; is a Professor of Statistics and Operations Research at the University of Valencia, Spain. He earned his PhD in Mathematics from the same university in 1994. His research focuses extensively on metaheuristics for complex optimization problems. Prof. Mart&amp;iacute; has published over 200 papers, most of them in indexed journals (JCR), including the &lt;em&gt;European Journal of Operational Research&lt;/em&gt;, &lt;em&gt;INFORMS Journal on Computing&lt;/em&gt;, &lt;em&gt;IIE Transactions&lt;/em&gt;, &lt;em&gt;Journal of Global Optimization&lt;/em&gt;, &lt;em&gt;Computers &amp;amp; Operations Research&lt;/em&gt;, and &lt;em&gt;Discrete Applied Mathematics&lt;/em&gt;. He is the co-author of several monographic books, the most recent being &lt;em&gt;Discrete Diversity and Dispersion Maximization&lt;/em&gt; (Springer, 2023) and &lt;em&gt;Exact and Heuristic Methods in Combinatorial Optimization&lt;/em&gt; (Springer-Verlag, 2022).&lt;/span&gt;&lt;/p&gt;
&lt;p class="MsoNormal" style="mso-margin-top-alt: auto; mso-margin-bottom-alt: auto; text-align: justify; line-height: normal;"&gt;&lt;span lang="EN-US" style="mso-fareast-font-family: 'Times New Roman'; mso-bidi-font-family: Calibri; mso-bidi-theme-font: minor-latin; mso-ansi-language: EN-US; mso-fareast-language: ES;"&gt;Prof. Mart&amp;iacute; serves as Area Editor for the &lt;em&gt;Journal of Heuristics&lt;/em&gt; and as Associate Editor for the &lt;em&gt;European Journal of Operational Research&lt;/em&gt; and &lt;em&gt;Mathematical Programming Computation&lt;/em&gt;. He is also a senior research scientist at the Spanish logistics consulting firm OGA and holds a U.S. patent. He has delivered around 50 invited and plenary talks and is a recurring visiting professor at the University of Colorado (USA), Molde University College (Norway), and University College Dublin (Ireland). He has participated in over 20 government-funded research projects, and his publications have received more than 15,000 citations.&lt;/span&gt;&lt;/p&gt;
&lt;p class="MsoNormal" style="mso-margin-top-alt: auto; margin-bottom: .0001pt; line-height: normal; vertical-align: baseline;"&gt;&lt;strong style="mso-bidi-font-weight: normal;"&gt;&lt;span style="mso-fareast-font-family: 'Times New Roman'; mso-bidi-font-family: Calibri; mso-bidi-theme-font: minor-latin; mso-fareast-language: EN-IN;"&gt;Panos Pardalos&lt;/span&gt;&lt;/strong&gt;&lt;span style="mso-fareast-font-family: 'Times New Roman'; mso-bidi-font-family: Calibri; mso-bidi-theme-font: minor-latin; mso-fareast-language: EN-IN;"&gt; was born in Drosato (Mezilo) Argitheas&amp;nbsp;GR&amp;nbsp; in 1954 and graduated from Athens University (Department of Mathematics).&amp;nbsp; He received&amp;nbsp; his &amp;nbsp;PhD&amp;nbsp; (Computes and Information Sciences) from the University of Minnesota.&amp;nbsp; He &amp;nbsp;is an Emeritus Distinguished Professor&amp;nbsp; in the Department of Industrial and Systems Engineering at the University of Florida, and an affiliated faculty of&amp;nbsp;Biomedical&amp;nbsp;Engineering&amp;nbsp;and Computer Science &amp;amp;&amp;nbsp;Information &amp;amp;&amp;nbsp;Engineering&amp;nbsp;departments. Since 2011 he has been the academic advisor at LATNA, HSE.&lt;/span&gt;&lt;/p&gt;
&lt;p class="MsoNormal" style="mso-margin-top-alt: auto; margin-bottom: .0001pt; line-height: normal; vertical-align: baseline;"&gt;&lt;span style="mso-fareast-font-family: 'Times New Roman'; mso-bidi-font-family: Calibri; mso-bidi-theme-font: minor-latin; mso-fareast-language: EN-IN;"&gt;Panos &amp;nbsp;Pardalos is a world-renowned leader in Global Optimization, Mathematical Modeling, Energy Systems, Financial applications, and Data Sciences. He is a Fellow of AAAS, AAIA, AIMBE, EUROPT, and INFORMS and was awarded the 2013 Constantin Caratheodory Prize of the International Society of Global Optimization. In addition, Panos &amp;nbsp;Pardalos has been awarded the 2013 EURO Gold Medal prize bestowed by the Association for European Operational Research Societies. This medal is the preeminent European award given to Operations Research (OR) professionals for &amp;ldquo;scientific contributions that stand the test of time.&amp;rdquo;&lt;/span&gt;&lt;/p&gt;
&lt;p class="MsoNormal" style="mso-margin-top-alt: auto; margin-bottom: .0001pt; line-height: normal; vertical-align: baseline;"&gt;&lt;span style="mso-fareast-font-family: 'Times New Roman'; mso-bidi-font-family: Calibri; mso-bidi-theme-font: minor-latin; mso-fareast-language: EN-IN;"&gt;Panos Pardalos has been awarded a prestigious Humboldt Research Award (2018-2019). The Humboldt Research Award is granted in recognition of a researcher&amp;rsquo;s entire achievements to date &amp;ndash; fundamental discoveries, new theories, insights that have had significant impact on their discipline.&lt;/span&gt;&lt;/p&gt;
&lt;p class="MsoNormal" style="mso-margin-top-alt: auto; margin-bottom: .0001pt; line-height: normal; vertical-align: baseline;"&gt;&lt;span style="mso-fareast-font-family: 'Times New Roman'; mso-bidi-font-family: Calibri; mso-bidi-theme-font: minor-latin; mso-fareast-language: EN-IN;"&gt;Panos Pardalos is also a Member of several&amp;nbsp; Academies of Sciences, and he holds several honorary PhD degrees and affiliations. He is the Founding Editor of Optimization Letters, Energy Systems, and Co-Founder of the International Journal of Global Optimization, Computational Management Science, and Springer Nature Operations Research Forum. He has published over 600 journal papers, and edited/authored over 200 books. He is one of the most cited authors and has graduated 71 PhD students so far.&lt;/span&gt;&lt;/p&gt;
&lt;p class="MsoNormal" style="mso-margin-top-alt: auto; mso-margin-bottom-alt: auto; line-height: normal;"&gt;&lt;strong&gt;&lt;span style="mso-fareast-font-family: 'Times New Roman'; mso-bidi-font-family: Calibri; mso-bidi-theme-font: minor-latin; mso-fareast-language: EN-IN;"&gt;Mauricio G.C. Resende&lt;/span&gt;&lt;/strong&gt;&lt;span lang="EN" style="mso-fareast-font-family: 'Times New Roman'; mso-bidi-font-family: Calibri; mso-bidi-theme-font: minor-latin; mso-ansi-language: EN; mso-fareast-language: EN-IN;"&gt;&amp;nbsp;is an Affiliate Professor of the Graduate Program in Operations Research of the Aeronautical Institute of Technology (ITA) and the Federal University of S&amp;atilde;o Paulo (UNIFESP) and a Permanent Member of the Center for Discrete Mathematics and Theoretical Computer Science (DIMACS). He is most known for his work with metaheuristics and interior point methods for linear programming and network flows. Mauricio has published five books and over 200 papers on optimization. He holds 15 U.S. patents. With a successful career spanning over four decades, Mauricio has brought his expertise to various industrial research laboratories worldwide. These include electrical power systems at Furnas Centrais El&amp;eacute;tricas in Brazil, semiconductor device manufacturing at Fairchild Semiconductor Corporation in Silicon Valley, California, telecommunications at&lt;span style="mso-spacerun: yes;"&gt;&amp;nbsp; &lt;/span&gt;AT&amp;amp;T Bell Labs Research and AT&amp;amp;T Labs Research in New Jersey, and retail logistics at Amazon in Seattle. Mauricio holds a PhD in operations research from the University of California, Berkeley. He is an INFORMS Fellow.&lt;/span&gt;&lt;/p&gt;</t>
  </si>
  <si>
    <t>Mathematics and Statistics, Reference Module Computer Science and Engineering</t>
  </si>
  <si>
    <t>9783032003843</t>
  </si>
  <si>
    <t>Mathematical Applications in Computer Science</t>
  </si>
  <si>
    <t>Mathematical Software</t>
  </si>
  <si>
    <t>Algorithms + Optimization + Analysis + Mathematical and Computational Engineering Applications + Mathematical Applications in Computer Science + Mathematical Software</t>
  </si>
  <si>
    <t>Handbook of Heuristics</t>
  </si>
  <si>
    <t>978-3-031-97724-4</t>
  </si>
  <si>
    <t>German Aerospace Center</t>
  </si>
  <si>
    <t>Boden</t>
  </si>
  <si>
    <t>Boden; Fritz</t>
  </si>
  <si>
    <t>A Resumé of the Achievements Made within the CleanSky 2 XDC Demonstrator</t>
  </si>
  <si>
    <t>VIII, 310 p. 213 illus., 196 illus. in color.</t>
  </si>
  <si>
    <t>Springer Aerospace Technology</t>
  </si>
  <si>
    <t>&lt;p&gt;Introduction.- The XDC - an Overview on the CleanSky 2 Demonstrator on Common Numerical Methods and Experimental Means.- Numerical Methods.- Hybrid wing body as a low-noise aircraft from a multidisciplinary point of view.- Fast prediction of fan broadband noise with an analytical aerodynamic model suited for transonic rotor blades.- Design and Integration of UHBR Propulsion Systems - An Overview of DLR Activities within the Clean Sky 2 ASPIRE and SA&amp;sup2;FIR Projects.- Structural Design of a Generic High Bypass Ratio Fan.- Parametric Structural Modelling for Aeroelastic and Aeroacoustic Analyses of an Aircraft Fuselage.- Flutter Assessment of a Passenger Aircraft with Standard and UHBR Engines.- Experimental Means.- Temperature-Sensitive Paint Method for the Investigation of Stationary Crossflow Instability Induced Boundary Layer Transition.- Improving source localization with SODIX for far-field measurements in static engine noise tests.- Experimental Vibroacoustic Characterization of an A320 Wing Utilizing a Controlled Shaker System for Artificial Engine-Vibration Excitation.- Full Scale Particle Image Velocimetry in Aircraft Related Flows Under Open-Air Conditions.- 3D Lagrangian Particle Tracking with Shake-The-Box Applied to Large-Volume Measurements.&lt;/p&gt;</t>
  </si>
  <si>
    <t>&lt;p&gt;This book provides the latest achievements of numerical methods and experimental means developed and demonstrated by the DLR researchers for the CleanSky 2 LPA Cross Capability Demonstrator (XDC). These developments have been made in order to establish design processes and tools for the prediction, assessment, and measurement of the integration of future propulsion systems for large passenger aircrafts. The XDC thus provided high-fidelity CFD and CAA tools as well as further developed prediction tools for noise and aero-elastics and advanced testing means. For each of the methods a short introduction is given and their applicability is described using examples from the project helping to find the right method supporting future design and integration work.&lt;/p&gt;</t>
  </si>
  <si>
    <t>Written by experts in the field, Showcases the latest achievements regarding numerical methods and experimental means, Enables to understand modern numerical and experimental means for aerospace engineering</t>
  </si>
  <si>
    <t>&lt;p&gt;Fritz Boden is Researcher at DLR G&amp;ouml;ttingen where he works for the development of optical measurement techniques for in-flight application and optical measurements in rotating systems, furthermore he is involved in the development of flight test instrumentation for aeroacoustic measurements. He was coordinator of the AIM and AIM&amp;sup2; projects, managed the XDC demonstrator within CS2 LPA and is managing the DLR work within the Clean Aviation projects OFELIA and COMPANION. During AIM and AIM&amp;sup2; he served as volume editor and chapter author of the book &amp;ldquo;Advanced In-Flight Measurement Techniques&amp;rdquo; (Springer, 2013, ISBN 978-3-642-34737-5). In parallel to the organization of a dedicated workshop for researchers and industrial flight test engineers, he published the book &amp;ldquo;AIM&amp;sup2; - Advanced Flight Testing Workshop&amp;rdquo; (BoD Books on Demand, 2013, ISBN 978-3-7322-3740-1).&lt;/p&gt;</t>
  </si>
  <si>
    <t>Mechanical Engineering (R0)</t>
  </si>
  <si>
    <t>9783031977244</t>
  </si>
  <si>
    <t>Engine Technology</t>
  </si>
  <si>
    <t>Aerospace Technology and Astronautics + Engineering Fluid Dynamics + Engineering Thermodynamics, Heat and Mass Transfer + Engine Technology</t>
  </si>
  <si>
    <t>Numerical Methods and Experimental Means for the Integration of Future Propulsion Systems</t>
  </si>
  <si>
    <t>978-3-032-01516-7</t>
  </si>
  <si>
    <t>Burduk</t>
  </si>
  <si>
    <t>Burduk; Anna --- Janmanee; Pichai --- Batako; Andre D. L. --- Patalas-Maliszewska; Justyna --- Dostatni; Ewa --- Kochańska; Joanna --- Wyczółkowski; Ryszard</t>
  </si>
  <si>
    <t>Volume 2: Production Engineering</t>
  </si>
  <si>
    <t>XVI, 605 p. 209 illus., 104 illus. in color.</t>
  </si>
  <si>
    <t>TBM</t>
  </si>
  <si>
    <t>&lt;p&gt;Supporting multi-criteria decision-making in mass customization production in the automotive industry.- Utilization of Artificial Intelligence and Machine Learning Technologies in Regeneration Processes Control and Optimization: A Literature Review.- The effect of reinforcement on selected properties of elastomers as an example of improving the quality of raw materials used in the production of rubber products.&lt;/p&gt;</t>
  </si>
  <si>
    <t>&lt;p&gt;This book reports on intelligent systems and methods applied to engineering production and maintenance. Being the second of two volumes, it specifically focuses on advanced tools for optimizing manufacturing processes, increasing their automation, safety, and sustainability. It covers cutting-edge topics in quality control, predictive maintenance, green supply chain and circular economy, and their significance for different industries. Based the 5th International Conference on Intelligent Systems in Production Engineering and Maintenance, ISPEM 2025, held on June 25-27, 2025, in Wroclaw, Poland, this book offers a timely snapshot of intelligent systems applications and advances in industry 4.0 in engineering design and manufacturing.&lt;/p&gt;</t>
  </si>
  <si>
    <t>&lt;p&gt;This book reports on intelligent systems and methods applied to engineering production and maintenance. Being the second of two volumes, it specifically focuses on advanced tools for optimizing manufacturing processes, increasing their automation, safety, and sustainability. It covers cutting-edge topics in quality control, predictive maintenance, green supply chain and circular economy, and their significance for different industries. Based the 5th International Conference on Intelligent Systems in Production Engineering and Maintenance, ISPEM 2025, held on June 25-27, 2025, in Wroclaw, Poland, this book offers a timely snapshot of intelligent systems applications and advances in industry 4.0 in engineering design and manufacturing.&lt;/p&gt;
&lt;p&gt;&amp;nbsp;&lt;/p&gt;
&lt;p&gt;&amp;nbsp;&lt;/p&gt;
&lt;p&gt;&amp;nbsp;&lt;/p&gt;</t>
  </si>
  <si>
    <t>Describes strategies for automation, optimization and digitalization, Offers a snapshot of cutting-edge research in production engineering, Reports on the applications of intelligent systems in maintenance, logistics and quality management</t>
  </si>
  <si>
    <t>9783032015167</t>
  </si>
  <si>
    <t>Industrial Automation + Machines, Tools, Processes + Robotic Engineering</t>
  </si>
  <si>
    <t>Intelligent Systems in Production Engineering and Maintenance IV</t>
  </si>
  <si>
    <t>978-3-032-01359-0</t>
  </si>
  <si>
    <t>Technical University of Munich</t>
  </si>
  <si>
    <t>Endress</t>
  </si>
  <si>
    <t>Endress; Felix --- Rieser; Jasper --- Rother; Klemens --- Höfer; Philipp --- Dickhut; Tobias --- Zimmermann; Markus</t>
  </si>
  <si>
    <t>VII, 79 p. 54 illus., 48 illus. in color.</t>
  </si>
  <si>
    <t>TBD</t>
  </si>
  <si>
    <t>&lt;p&gt;Path Planning of LoadPath Adapted Variable Angle Tows in Automated Fiber Placement.- Influence of a Novel Fixture Hardening Procedure on the Tooth Root Load Carrying Capacity of CaseHardened Gears.- Tensile behavior and failure mechanisms of carbonyl iron filled endless glass fiber reinforced epoxy composite.- Topology Optimization of Injection Molded Short Fiber Reinforced Thermoplastic (FRP) Metal Hybrids.- Foldable CFRP Structure for High Power Solar Arrays for Nanosats.- Functionalization of endless glass fiber reinforced polymers through incorporating FeSi particles.- Impact of a reduced holistic process in the concept development of giga casting vehicle components regarding weight reduction benefits.- etc...&lt;/p&gt;</t>
  </si>
  <si>
    <t>&lt;p&gt;This book covers a wide range of topics including structural optimization, composite structures, structural health monitoring, material modeling, and design for additive manufacturing. It places particular emphasis on numerical and topology optimization across sectors such as aerospace, automotive, and other industries. Every year, the Technical University of Munich, the Universit&amp;auml;t der Bundeswehr M&amp;uuml;nchen, and the University of Applied Sciences in Munich invite researchers and practitioners to join the Munich Symposium on Lightweight Design. Experts from industry and academia discuss design tools, applications, and new developments. The talks are summarized in short articles and presented in this volume.&lt;/p&gt;</t>
  </si>
  <si>
    <t>&lt;p&gt;&lt;span data-olk-copy-source="MessageBody"&gt;This book covers a wide range of topics including structural optimization, composite structures, structural health monitoring, material modeling, and design for additive manufacturing. It places particular emphasis on numerical and topology optimization across sectors such as aerospace, automotive, and other industries. Every year, the Technical University of Munich, the Universit&amp;auml;t der Bundeswehr M&amp;uuml;nchen, and the University of Applied Sciences in Munich invite researchers and practitioners to join the Munich Symposium on Lightweight Design. Experts from industry and academia discuss design tools, applications, and new developments. The talks are summarized in short articles and presented in this volume.&lt;/span&gt;&lt;/p&gt;</t>
  </si>
  <si>
    <t>Gains access to the latest developments, processes, and applications in Lightweight Design, Includes both research and application-oriented aspects of lightweight design, Covers a vast array of special topics dealing with optimization of metallic and composite structures</t>
  </si>
  <si>
    <t>&lt;p&gt;&lt;strong&gt;Felix Endress&lt;/strong&gt;&lt;strong&gt; &lt;/strong&gt;is a research associate at the Laboratory for Product Development and Lightweight Design at the Technical University of Munich (TUM). He investigates product development approaches for metal additive manufacturing, with a special focus on optimization and validation of aerospace structures. Previously, he conducted research in the field of Engineering Design at the University of Cambridge and Friedrich-Alexander-Universit&amp;auml;t Erlangen-N&amp;uuml;rnberg. He holds master&amp;rsquo;s degrees in Mechanical Engineering and Engineering Management.&lt;/p&gt;
&lt;p&gt;&lt;strong&gt;Jasper Rieser&lt;/strong&gt;&amp;rsquo;s&lt;strong&gt; &lt;/strong&gt;research is about topology optimization methods with a particular focus on the design for additive manufacturing. Currently, he is a research associate at the Laboratory for Product Development and Lightweight Design at the Technical University of Munich (TUM) from which he also obtained his bachelor's and master&amp;rsquo;s degree in mechanical engineering.&lt;/p&gt;
&lt;p&gt;&amp;nbsp;&lt;/p&gt;
&lt;p&gt;&lt;strong&gt;&lt;span lang="en-US" data-olk-copy-source="MessageBody"&gt;Klemens Rother&amp;nbsp;&lt;/span&gt;&lt;/strong&gt;&lt;span lang="en-US"&gt;is Professor at the Institute of Material- and Building Research (IMB) at Munich University of Applied Sciences (MUAS). Before that he worked for over 20 years in responsible positions in industry with focus on structural integrity, CAE simulation and software development for product design and qualification. His focus in research and teaching is on efficient methods of CAE for conceptual and lightweight design, structural integrity and fatigue analysis of structures. He graduated in mechanical engineering at MUAS, studied Mechanics and Material Science at Michigan State University and got his Dr.-Ing. from Dortmund University.&lt;/span&gt;&lt;/p&gt;
&lt;p&gt;&lt;strong&gt;Philipp H&amp;ouml;fer&lt;/strong&gt;&lt;strong&gt; &lt;/strong&gt;is a full professor at the Institute of Lightweight Engineering within the Department of Aerospace Engineering at the Universit&amp;auml;t der Bundeswehr M&amp;uuml;nchen. After obtaining his Ph.D. in the field of material modelling and continuum mechanics, he has gained extensive experience in the development of aircraft structures at Airbus over many years. His research interests include the conceptual, functional, and structural design of lightweight structures and the investigation of their static and dynamic characteristics by analysis and test.&lt;/p&gt;
&lt;p&gt;&lt;strong&gt;Tobias Dickhut&lt;/strong&gt;&lt;strong&gt; &lt;/strong&gt;is a full professor of Composite Materials and Technical Mechanics at the Institute of Aeronautical Engineering within the Department of Mechanical Engineering at the Universit&amp;auml;t der Bundeswehr M&amp;uuml;nchen. After obtaining his Ph.D. in the field of lightweight construction and structures with fibre-reinforced plastics, he has gained extensive experience in the development of space structures at MT Aerospace over many years. His research interests include the scientific engineering research and design with composites, in particular the issues of lightweight (hybrid) force transmission into highly stressed structural components made of composite materials and the development of tank structures for cryogenic media.&lt;/p&gt;
&lt;p&gt;&lt;strong&gt;Markus Zimmermann&lt;/strong&gt;&amp;rsquo;s&lt;strong&gt; &lt;/strong&gt;research is about the design and optimization of complex mechanical systems, such as automobiles or robots. Before he became a professor at TUM, he spent 12 years at BMW designing vehicles for crash and vehicle dynamics. His academic training is in mechanical engineering with degrees from the Technical University of Berlin (Diplom), the University of Michigan (M.S.E.) and MIT (Ph.D.).&lt;/p&gt;</t>
  </si>
  <si>
    <t>9783032013590</t>
  </si>
  <si>
    <t>Engineering Design + Materials Characterization Technique + Industrial and Production Engineering</t>
  </si>
  <si>
    <t>Proceedings of the Munich Symposium on Lightweight Design 2024</t>
  </si>
  <si>
    <t>978-3-031-96731-3</t>
  </si>
  <si>
    <t>Feng; Xiqiao --- Zhou; Kun</t>
  </si>
  <si>
    <t>Proceedings of ICCES 2025, Volume 1</t>
  </si>
  <si>
    <t>XIV, 1413 p. 819 illus., 319 illus. in color.</t>
  </si>
  <si>
    <t>&lt;p class="MsoNormal" style="margin-bottom: 10.0pt; line-height: 115%; mso-pagination: none; mso-layout-grid-align: none; text-autospace: none;"&gt;The Application of Ring Signature Technology in Blockchain Privacy Protection.- Dispersion Analysis of Electromagnetic Waves in Isotropic Media Discretized by Energy Orthogonal Twenty Nodes Hexahedral Finite Elements.- Research on a Simplified Analysis Method Based on the Design Conditions of a Shell and Tube Heat Exchanger.- A DRL Control Model for Wave Energy Capture in the CFD Based Wave-Structure Interaction Environment.- Numerical Study of the Effect of Grain Orientation Dispersion on Fatigue Crack Initiation in Polycrystals.- Flow Induced Vibration of a Truncated Cylinder at a Low Reynolds Number.- Numerical Investigation on Mitigation of Micro-Pressure Waves for High Speed Trains Passing Through the Critical Tunnel at 400 km/h.- Design Technique of Seals Within Secondary Air System of Turbofan Engine.- Research on the Forward and Inverse Problems of Flow Induced Vibration (FIV) Systems in Fluid Conveying Pipes Based on Physics-Informed Deep Learning.- Study on the Mechanism of Broadband Nonlinear Lamb Wave Response to Microdamage.- Effect of Shale Organic Nanopore Surface Roughness on Hydrogen Adsorption Based on Molecular Simulation and Enlightenment of Hydrogen Storage Optimization.- A "Bottom Up" Approach for Constructing Underground Engineering Knowledge Graph.- Numerical Simulation Analysis of UHPC Containing Rock Rubble Against Large Caliber Projectile Penetration and Explosion.&lt;/p&gt;</t>
  </si>
  <si>
    <t>&lt;p&gt;This book gathers the latest advances, innovations, and applications in the field of computational engineering, as presented by leading international researchers and engineers at the 31st International Conference on Computational &amp; Experimental Engineering and Sciences (ICCES), held in Changsha, China, on May 25-29, 2025. ICCES covers all aspects of applied sciences and engineering: theoretical, analytical, computational, and experimental studies and solutions of problems in the physical, chemical, biological, mechanical, electrical, and mathematical sciences. As such, the book discusses highly diverse topics, including composites; bioengineering and biomechanics; geotechnical engineering; offshore and arctic engineering; multi-scale and multi-physics fluid engineering; structural integrity and longevity; materials design and simulation; and computer modeling methods in engineering. The contributions, which were selected by means of a rigorous international peer-review process, highlight numerous exciting ideas that will spur novel research directions and foster multidisciplinary collaborations.&lt;/p&gt;</t>
  </si>
  <si>
    <t>&lt;p class="MsoNormal" style="line-height: 115%;"&gt;&lt;span lang="EN-US" style="font-family: 'Times New Roman',serif; color: #002060;"&gt;This book gathers the latest advances, innovations, and applications in the field of computational engineering, as presented by leading international researchers and engineers at the 31st International Conference on Computational &amp;amp; Experimental Engineering and Sciences (ICCES), held in Changsha, China, on May 25-29, 2025. ICCES covers all aspects of applied sciences and engineering: theoretical, analytical, computational, and experimental studies and solutions of problems in the physical, chemical, biological, mechanical, electrical, and mathematical sciences. As such, the book discusses highly diverse topics, including composites; bioengineering and biomechanics; geotechnical engineering; offshore and arctic engineering; multi-scale and multi-physics fluid engineering; structural integrity and longevity; materials design and simulation; and computer modeling methods in engineering. The contributions, which were selected by means of a rigorous international peer-review process, highlight numerous exciting ideas that will spur novel research directions and foster multidisciplinary collaborations.&lt;/span&gt;&lt;/p&gt;</t>
  </si>
  <si>
    <t>Written by leading experts in the field, Features papers from the Int'l Conference on Computational and Experimental Engineering and  Sciences (ICCES 2025), Presents the state of the art in computational and experimental engineering</t>
  </si>
  <si>
    <t>9783031967313</t>
  </si>
  <si>
    <t>Mechanical Engineering + Computational Science and Engineering + Structural Materials</t>
  </si>
  <si>
    <t>Computational and Experimental Simulations in Engineering</t>
  </si>
  <si>
    <t>978-3-032-01308-8</t>
  </si>
  <si>
    <t>Fitriadhy</t>
  </si>
  <si>
    <t>Fitriadhy; Ahmad --- Ahmad; Sayyid Zainal Abidin Syed --- Ismail; Azman --- Zulkipli; Fatin Nur --- Öchsner; Andreas</t>
  </si>
  <si>
    <t>In Marine Technology</t>
  </si>
  <si>
    <t>&lt;p class="MsoNormal"&gt;Long range communication device for recreational boaters in malaysian waters.- acknowledging the purpose of adding temporary portable recycled hump to ferries that mitigate the effects of rolloff and lost-control incidents on passenger automobiles.- A credit score in pay later service by using machine learning optimized: a bibliometric analysis.- Awareness of colregs among malaysian fishermen.- Risk assessment study on ship accidents at port of tanjung pelepas.- Designing quantitative and qualitative assessment for walkability and bikeability for railway environment in greater jakarta.- Study of ship handling in wheel and steering commands for simulator and onboard ship training of nautical students.- Exploring the relationship between support services and accidents reduction in chittagong port and outer anchorage bangladesh.- Study on establishment of vessel traffic services at penang port.- Development of smart mushroom farming system using iot.- Evaluation of implementation of occupational health and safety procedures for airport operations at pt angkasa pura i international sultan hasanuddin airport post covid19 pandemic.- Critical success factors for improvement initiative deployment.- Integration of quality and technology acceptance model qtam to evaluate online teaching and learning medium.-The influence of green port practices towards corporate image malaysian perspective.- Challenges faced by seaports in adoption of industrial revolution 4 0 a review.&lt;/p&gt;</t>
  </si>
  <si>
    <t>&lt;p&gt;These research papers span diverse disciplines, aiming to advance knowledge and innovation. It begins with a focus on maritime safety, introducing a long-range communication device for recreational boaters, enhancing safety and connectivity. Transitioning to transportation, researchers explore innovations like portable recycled humps on ferries to prevent roll-off incidents, ensuring passenger safety. The financial landscape evolves with machine learning-optimized credit scoring for pay-later services, promoting financial inclusivity. Studies on the awareness in regards to the convention on the international regulations for preventing collisions at sea among fishermen contribute to maritime safety. The papers extend to risk assessment, urban planning, transportation, and maritime education, enhancing safety, efficiency, and knowledge across domains. These papers represent a multidisciplinary journey, reflecting the pursuit of knowledge and innovation to create a safer, interconnected, and sustainable world.&lt;/p&gt;</t>
  </si>
  <si>
    <t>Features research papers aiming to advance knowledge and innovation in marine technology and transport , Tackles problems in risk assessment, safety, efficiency, and knowledge across domains, Follows a multidisciplinary journey to create a safer, interconnected, and sustainable world</t>
  </si>
  <si>
    <t>9783032013088</t>
  </si>
  <si>
    <t>Marine Engineering + Transportation Technology and Traffic Engineering + Internet of Things + Financial Services</t>
  </si>
  <si>
    <t>Advancing Interdisciplinary Knowledge and Innovation</t>
  </si>
  <si>
    <t>978-3-032-00093-4</t>
  </si>
  <si>
    <t>DLR</t>
  </si>
  <si>
    <t>Grabe</t>
  </si>
  <si>
    <t>Grabe; Martin --- Oblapenko; Georgii --- Torrilhon; Manuel</t>
  </si>
  <si>
    <t>Proceedings of the 33rd International Symposium</t>
  </si>
  <si>
    <t>XII, 658 p. 243 illus., 223 illus. in color.</t>
  </si>
  <si>
    <t>&lt;p&gt;This open access book presents the proceedings of the 33rd International Symposium on Rarefied Gas Dynamics (RGD33), held in G&amp;ouml;ttingen, Germany, on July 15-19, 2024. It encompasses applications of space, materials, and propulsion, as well as the basic physics of molecular interactions, gas surface interactions, kinetic theory, astronomical observations, gas transport, multi-phase flows, combustion, non-equilibrium hypersonic gas dynamics, and plasma processing. It covers topics such as Boltzmann and related equations, Monte Carlo methods and numerical solutions, gas-surface interactions, high speed flows, shock waves, nozzle expansions, high altitude aerodynamics, jets and plumes, internal flows and vacuum systems, reactive gas dynamics, rarefied plasmas, MEMs and NEMs, granular flows, and porous media.&lt;/p&gt;</t>
  </si>
  <si>
    <t>Showcases the recent advances and innovations in the field of rarefied gas dynamics, Hosted and supported by the Institute of Aerodynamics and Flow Technology, German Aerospace Center (DLR), Papers from the 33rd International Symposium on Rarefied Gas Dynamics (RGD33), Göttingen, Germany, July 15-19, 2024, This book is open access, which means that you have free and unlimited access</t>
  </si>
  <si>
    <t>9783032000934</t>
  </si>
  <si>
    <t>Plasma Physics</t>
  </si>
  <si>
    <t>Aerospace Technology and Astronautics + Engineering Fluid Dynamics + Plasma Physics</t>
  </si>
  <si>
    <t>Rarefied Gas Dynamics</t>
  </si>
  <si>
    <t>978-981-96-9520-1</t>
  </si>
  <si>
    <t>Gupta; Sumit --- Srivastava; Priyank --- Ramkumar; Janakarajan</t>
  </si>
  <si>
    <t>Select Proceedings of FLAME 2024</t>
  </si>
  <si>
    <t>&lt;p&gt;Chapter 1. Effect of various Alkaline treatment on the micro structural properties of Careya arborea Fiber.- Chapter 2. Energy and utility management maturity model for sustainable manufacturing process.- Chapter 3. Green Sol-Gel Synthesis and Comprehensive Characterization of Mesoporous Silica Nanoparticles.- Chapter 4. Evaluation of Machine Learning Algorithm skill for Convective Weather Forecasting in Uttarakhand.- Chpter 5. Preliminary Experimental Investigation into Work-Brush Temperature on Silicon Wafer Surface Using Single Pole Magnetic Abrasive Finishing (SPMAF).- Chapter 6. A Comprehensive Review on Machining of Materials for Biomedical Applications using Non-traditional Machining.- Chapter 7. Intelligent Manufacturing: Harnessing the Power of Artificial Intelligence for Product Design and Development.- Chapter 8. Optimization of CNC Drilling Process Parameters on Cylindrical Shape hBN-MoS2 reinforced Aluminium Matrix Composite.- Chapter 9. Free Vibration Analysis of Laminated Composite Plates Based on Refined Plate Theory.- Chapter 10. Application of Value Stream Mapping in a Variable Frequency Drive manufacturing industries.- Etc.&lt;/p&gt;</t>
  </si>
  <si>
    <t>&lt;p&gt;This book presents the select proceedings of 4th Biennial International Conference on the Future Learning Aspects of Mechanical Engineering (FLAME&amp;nbsp;2024). It explores the application of emerging technologies in the development of sustainable and carbon-neutral practices of manufacturing. Various topics covered in this volume are emerging technological advancements in manufacturing, sustainable manufacturing, rapid prototyping, quality and performance improvement, intelligent manufacturing, additive manufacturing, digital manufacturing, materials &amp; methods , AI in manufacturing, etc. This book will be a good reference for researchers and professionals working in the area of industrial and production engineering.&lt;/p&gt;</t>
  </si>
  <si>
    <t>&lt;p&gt;&lt;span data-olk-copy-source="MessageBody"&gt;This book presents the select proceedings of 4th Biennial International Conference on the Future Learning Aspects of Mechanical Engineering (FLAME&lt;/span&gt;&amp;nbsp;2024). It explores the application of emerging technologies in the development of sustainable and carbon-neutral practices of manufacturing. Various topics covered in this volume are emerging technological advancements in manufacturing, sustainable manufacturing, rapid prototyping, quality and performance improvement, intelligent manufacturing, additive manufacturing, digital manufacturing, materials &amp;amp; methods , AI in manufacturing, etc. This book will be a good reference for researchers and professionals working in the area of industrial and production engineering.&lt;/p&gt;</t>
  </si>
  <si>
    <t>Provides insights, best practices and real-world examples to navigate integration of advanced manufacturing technologies, A resource for scholars, researchers and industry professionals to enhance their skills in production technologies, Provides regulatory frameworks for policymakers to formulate effective policies to promote futuristic technologies</t>
  </si>
  <si>
    <t>&lt;p&gt;Dr. Sumit Gupta is presently working as an Associate Professor in the Department of Mechanical Engineering and Head (Research and Publications) in Amity School of Engineering and Technology, Amity University Uttar Pradesh, Noida, India. Dr. Gupta has over 15 years of teaching and research experience. He is graduated in Mechanical Engineering from University of Rajasthan and earned master&amp;rsquo;s as well as Doctorate degree from Malaviya National Institute of Technology Jaipur, India. He has published over 120 research papers in peer reviewed international journals as well as in reputed international and national conferences. Dr Gupta serves on the Editorial Advisory Board for Discover Sustainability, Springer. He also served as Guest Editor in IJFST Springer, Sustainability MDPI and IJLM Emerald etc. He is a reviewer of various reputeds journals, including the Journal of Cleaner Production, Business strategy and environment, International Journal of Productivity and Performance Management, British Food Journal, Resource policy etc. He is life member of Indian Institute of Industrial Engineering and Fellow of The Institution of Engineers (India). His areas of research are sustainable manufacturing, lean manufacturing, supply chain management and smart manufacturing, life cycle assessment (LCA) and sustainable materials.&lt;/p&gt;
&lt;p&gt;Dr Priyank Srivastava is continuing as Associate Professor in the Department of Mechanical Engineering, Amity School of Engineering and Technology, Amity University Uttar Pradesh, Noida, India. He has vast academic and research experience of eighteen years. He completed graduation in 2001, post-graduation in 2006, PhD in 2018, from Amravati University and Madan Mohan Malviya Engineering College, Gorakhpur and National Institute of Technology, Kurukshetra, respectively. He has published numerous articles in international journals and conferences, book chapters, and edited books. He has guided twelve (12) PG students and is presently guiding one (01) Ph.D. student as well. He is a reviewer of many journals of international repute. His research interests are operations management, maintenance management, risk and reliability analysis, supply chain management, business analytics and MCDM techniques.&lt;/p&gt;
&lt;p&gt;Prof. J. Ramkumar has an illustrious career spanning more than two decades in the realms of research, academia, and industry. His remarkable contributions to the development of highly accurate micro/nano machining processes have played a pivotal role in shaping the cutting-edge defense systems of our time. From revolutionary metamaterials for defense technology to advanced machining processes for aerospace and missile components, such as those used in the Man Portable Anti-Tank Guided Missile (MPATGM), Prof. Ramkumar's work has left an indelible mark on the field. As a dedicated researcher, he has harnessed his knowledge and expertise to address the needs of the less fortunate, focusing on empathy-driven studies to improve the lives of deserving individuals. Notably, he has spearheaded the implementation of assistive technologies for locomotive and visual disabilities, breaking down architectural barriers and revolutionizing the Agritech sector. Since joining IIT Kanpur in 2003, Prof. Ramkumar's research journey has been characterized by a harmonious fusion of teaching and learning practices, aiming to produce innovative solutions that enhance product efficiency while minimizing environmental impact. His brainchild projects, including the Imagineering Lab, Tinkering Lab, Maker's space, MedTech Lab, and RuTAG (Rural Technology Action Group) at IIT Kanpur, have created an ecosystem catering to the needs of students, scholars, faculties, and projects across the nation. Beyond his pioneering work, Prof. Ramkumar has been an inspiring mentor, nurturing over 15 successful start-ups throughout the country, each of which has introduced groundbreaking products to the market. Moreover, during the challenging times of the Covid pandemic, he exhibited frugal innovation by creating essential solutions like the SWASA masks and Sanjeevani (Oxygen Concentrator), blessing frontline workers and hospitals nationwide. Prof. Ramkumar's dedication to sharing knowledge has been evident through his creation of twelve MOOCs courses with a staggering 5 lakh views, reaching an international audience. He has also conducted and organized more than 100 workshops on design thinking, passionately propagating science and research among students, scholars, industrial practitioners, and faculties. The impact of Prof. Ramkumar's ingenuity and inquisitive spirit is so profound that his name has become synonymous with manufacturing engineering in the research community. His illustrious career stands as a testament to his unwavering commitment to excellence and advancement, bringing honor to the fields of academia and engineering alike.&lt;/p&gt;</t>
  </si>
  <si>
    <t>9789819695201</t>
  </si>
  <si>
    <t>Industrial and Production Engineering + Industrial Automation + Supply Chain Management</t>
  </si>
  <si>
    <t>Recent Advances in Production Engineering</t>
  </si>
  <si>
    <t>978-3-032-04192-0</t>
  </si>
  <si>
    <t>Eskisehir Osmangazi University</t>
  </si>
  <si>
    <t>Gürgen</t>
  </si>
  <si>
    <t>Gürgen; Selim</t>
  </si>
  <si>
    <t>V, 148 p. 105 illus., 75 illus. in color.</t>
  </si>
  <si>
    <t>&lt;p&gt;Surface planarization in micro phase slurries.- Laser texturing for surface processing.- Micro machining processes for polymers.- Micro electrical discharge machining micro edm for aerospace alloys.- Wire spark erosion machining wsem for advanced alloys.- Micro electrochemical machining for difficult to cut alloys.- Micro deposition techniques for highend applications.&lt;/p&gt;</t>
  </si>
  <si>
    <t>&lt;div&gt;
&lt;p&gt;Micromanufacturing Operations explores the precision manufacturing at the microscale, providing updated knowledge on micromanufacturing operations such as laser texturing, micro-machining, micro-EDM, micro-punching, micro-rolling, and micro-deposition techniques. Micromanufacturing enables the production of high-end components across various sectors, including microchips and MEMS devices in electronics, microfluidic devices, lab-on-a-chip systems in biomedical applications, microsensors and microactuators in the automotive and aerospace industries, and microgenerators and micro-scale energy harvesting devices in the energy sector. The book, designed for engineers, practitioners, and students, adopts a practical, hands-on approach, incorporating case studies and emphasizing recent advances in micromanufacturing operations across various sectors.&amp;nbsp;&lt;/p&gt;
&lt;/div&gt;
&lt;div&gt;
&lt;ul&gt;
&lt;li&gt;
&lt;p&gt;Focuses on emerging technologies for high-end applications in different sectors;&amp;nbsp;&lt;/p&gt;
&lt;/li&gt;
&lt;/ul&gt;
&lt;/div&gt;
&lt;div&gt;
&lt;li&gt;
&lt;p&gt;Provides a holistic view of the current state of the field and future trends;&amp;nbsp;&lt;/p&gt;
&lt;/li&gt;
&lt;/ul&gt;
&lt;/div&gt;
&lt;div&gt;
&lt;ul&gt;
&lt;li&gt;
&lt;p&gt;Emphasizes a practical, hands-on approach to micromanufacturing, including case studies.&amp;nbsp;&lt;/p&gt;
&lt;/li&gt;
&lt;/ul&gt;
&lt;/div&gt;</t>
  </si>
  <si>
    <t>&lt;div class="tr" role="row"&gt;
&lt;div class="td align-column-left" tabindex="-1" role="gridcell" data-position="0,2"&gt;
&lt;div class="td-custom-content"&gt;
&lt;div class="OutlineElement Ltr SCXW7138794 BCX0"&gt;
&lt;p class="Paragraph SCXW7138794 BCX0"&gt;&lt;span class="TextRun SCXW7138794 BCX0" lang="EN-US" xml:lang="EN-US" data-contrast="none"&gt;&lt;span class="NormalTextRun SCXW7138794 BCX0"&gt;Micromanufacturing&lt;/span&gt;&lt;span class="NormalTextRun SCXW7138794 BCX0"&gt; Operations &lt;/span&gt;&lt;/span&gt;&lt;span class="TextRun SCXW7138794 BCX0" lang="EN-US" xml:lang="EN-US" data-contrast="none"&gt;&lt;span class="NormalTextRun SCXW7138794 BCX0"&gt;explores the precision &lt;/span&gt;&lt;span class="NormalTextRun SCXW7138794 BCX0"&gt;manufacturing at t&lt;/span&gt;&lt;span class="NormalTextRun SCXW7138794 BCX0"&gt;he microscale, providing updated knowledge on &lt;/span&gt;&lt;span class="NormalTextRun SCXW7138794 BCX0"&gt;micromanufacturing&lt;/span&gt;&lt;span class="NormalTextRun SCXW7138794 BCX0"&gt; operations such as laser texturing, micro&lt;/span&gt;&lt;span class="NormalTextRun SCXW7138794 BCX0"&gt;-&lt;/span&gt;&lt;span class="NormalTextRun SCXW7138794 BCX0"&gt;machining, micro-EDM, &lt;/span&gt;&lt;span class="NormalTextRun SCXW7138794 BCX0"&gt;micro-punching, micro-rolling&lt;/span&gt;&lt;span class="NormalTextRun SCXW7138794 BCX0"&gt;, and micro-deposition techniques. &lt;/span&gt;&lt;span class="NormalTextRun SCXW7138794 BCX0"&gt;Micromanufacturing&lt;/span&gt;&lt;span class="NormalTextRun SCXW7138794 BCX0"&gt; enables the production of high-end components across various sectors, including microchips and MEMS devices in electronics, microfluidic devices, lab-on-a-chip systems in biomedical applications, &lt;/span&gt;&lt;span class="NormalTextRun SCXW7138794 BCX0"&gt;microsensors&lt;/span&gt;&lt;span class="NormalTextRun SCXW7138794 BCX0"&gt; and &lt;/span&gt;&lt;span class="NormalTextRun SpellingErrorV2Themed SCXW7138794 BCX0"&gt;microactuators&lt;/span&gt;&lt;span class="NormalTextRun SCXW7138794 BCX0"&gt; in the automotive and aerospace industries, and &lt;/span&gt;&lt;span class="NormalTextRun SCXW7138794 BCX0"&gt;microgenerators&lt;/span&gt;&lt;span class="NormalTextRun SCXW7138794 BCX0"&gt; and micro-scale energy harvesting devices in the energy sector. The book, designed for engineers, practitioners, and students, adopts a practical, hands-on approach, incorporating case studies and emphasizing recent advances in &lt;/span&gt;&lt;span class="NormalTextRun SCXW7138794 BCX0"&gt;micromanufacturing&lt;/span&gt;&lt;span class="NormalTextRun SCXW7138794 BCX0"&gt; operations across various sectors.&lt;/span&gt;&lt;/span&gt;&lt;span class="EOP SCXW7138794 BCX0" data-ccp-props="{&amp;quot;201341983&amp;quot;:0,&amp;quot;335557856&amp;quot;:16777215,&amp;quot;335559739&amp;quot;:0,&amp;quot;335559740&amp;quot;:240}"&gt;&amp;nbsp;&lt;/span&gt;&lt;/p&gt;
&lt;/div&gt;
&lt;div class="ListContainerWrapper SCXW7138794 BCX0"&gt;
&lt;ul class="BulletListStyle1 SCXW7138794 BCX0" role="list"&gt;
&lt;li class="OutlineElement Ltr SCXW7138794 BCX0" role="listitem" aria-setsize="-1" data-leveltext="" data-font="Symbol" data-listid="1"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data-aria-posinset="1" data-aria-level="1"&gt;
&lt;p class="Paragraph SCXW7138794 BCX0"&gt;&lt;span class="TextRun SCXW7138794 BCX0" lang="EN-US" xml:lang="EN-US" data-contrast="none"&gt;&lt;span class="NormalTextRun SCXW7138794 BCX0"&gt;Focuses on emerging technologies for high-end applications in different sectors;&lt;/span&gt;&lt;/span&gt;&lt;span class="EOP SCXW7138794 BCX0" data-ccp-props="{&amp;quot;134233117&amp;quot;:true,&amp;quot;134233118&amp;quot;:true,&amp;quot;201341983&amp;quot;:0,&amp;quot;335557856&amp;quot;:16777215,&amp;quot;335559740&amp;quot;:240}"&gt;&amp;nbsp;&lt;/span&gt;&lt;/p&gt;
&lt;/li&gt;
&lt;/ul&gt;
&lt;/div&gt;
&lt;div class="ListContainerWrapper SCXW7138794 BCX0"&gt;
&lt;ul class="BulletListStyle1 SCXW7138794 BCX0" role="list"&gt;
&lt;li class="OutlineElement Ltr SCXW7138794 BCX0" role="listitem" aria-setsize="-1" data-leveltext="" data-font="Symbol" data-listid="1"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data-aria-posinset="2" data-aria-level="1"&gt;
&lt;p class="Paragraph SCXW7138794 BCX0"&gt;&lt;span class="TextRun SCXW7138794 BCX0" lang="EN-US" xml:lang="EN-US" data-contrast="none"&gt;&lt;span class="NormalTextRun SCXW7138794 BCX0"&gt;Provides&lt;/span&gt;&lt;span class="NormalTextRun SCXW7138794 BCX0"&gt; a holistic view of the current state of the field and future trends;&lt;/span&gt;&lt;/span&gt;&lt;span class="EOP SCXW7138794 BCX0" data-ccp-props="{&amp;quot;134233117&amp;quot;:true,&amp;quot;134233118&amp;quot;:true,&amp;quot;201341983&amp;quot;:0,&amp;quot;335557856&amp;quot;:16777215,&amp;quot;335559740&amp;quot;:240}"&gt;&amp;nbsp;&lt;/span&gt;&lt;/p&gt;
&lt;/li&gt;
&lt;/ul&gt;
&lt;/div&gt;
&lt;div class="ListContainerWrapper SCXW7138794 BCX0"&gt;
&lt;ul class="BulletListStyle1 SCXW7138794 BCX0" role="list"&gt;
&lt;li class="OutlineElement Ltr SCXW7138794 BCX0" role="listitem" aria-setsize="-1" data-leveltext="" data-font="Symbol" data-listid="1"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data-aria-posinset="3" data-aria-level="1"&gt;
&lt;p class="Paragraph SCXW7138794 BCX0"&gt;&lt;span class="TextRun SCXW7138794 BCX0" lang="EN-US" xml:lang="EN-US" data-contrast="none"&gt;&lt;span class="NormalTextRun SCXW7138794 BCX0"&gt;Emphasizes a practical, hands-on approach to &lt;/span&gt;&lt;span class="NormalTextRun SCXW7138794 BCX0"&gt;micromanufacturing&lt;/span&gt;&lt;span class="NormalTextRun SCXW7138794 BCX0"&gt;, including case studies.&lt;/span&gt;&lt;/span&gt;&lt;span class="EOP SCXW7138794 BCX0" data-ccp-props="{&amp;quot;134233117&amp;quot;:true,&amp;quot;134233118&amp;quot;:true,&amp;quot;201341983&amp;quot;:0,&amp;quot;335557856&amp;quot;:16777215,&amp;quot;335559740&amp;quot;:240}"&gt;&amp;nbsp;&lt;/span&gt;&lt;/p&gt;
&lt;/li&gt;
&lt;/ul&gt;
&lt;/div&gt;
&lt;/div&gt;
&lt;/div&gt;
&lt;/div&gt;</t>
  </si>
  <si>
    <t>Emphasizes a practical, hands-on approach to micromanufacturing, including case studies, Provides a holistic view of the current state of the field and future trends , Focuses on emerging technologies for high-end applications in different sectors</t>
  </si>
  <si>
    <t>&lt;p&gt;&lt;span class="TextRun SCXW251555395 BCX0" lang="EN-US" xml:lang="EN-US" data-contrast="none"&gt;&lt;span class="NormalTextRun SCXW251555395 BCX0"&gt;&amp;nbsp;&lt;span class="TextRun SCXW201763305 BCX0" lang="EN-US" xml:lang="EN-US" data-contrast="none"&gt;&lt;span class="NormalTextRun SCXW201763305 BCX0"&gt;Selim&lt;/span&gt; &lt;span class="NormalTextRun SpellingErrorV2Themed SCXW201763305 BCX0"&gt;G&amp;uuml;rgen&lt;/span&gt;&lt;span class="NormalTextRun SCXW201763305 BCX0"&gt;, Ph.D.,&lt;/span&gt;&lt;/span&gt;&lt;span class="TextRun SCXW201763305 BCX0" lang="EN-US" xml:lang="EN-US" data-contrast="none"&gt;&lt;span class="NormalTextRun SCXW201763305 BCX0"&gt; is &lt;/span&gt;&lt;span class="NormalTextRun SCXW201763305 BCX0"&gt;an Associate Professor in the Department of Aeronautical Engineering at &lt;/span&gt;&lt;span class="NormalTextRun SpellingErrorV2Themed SCXW201763305 BCX0"&gt;Eskişehir&lt;/span&gt; &lt;span class="NormalTextRun SpellingErrorV2Themed SCXW201763305 BCX0"&gt;Osmangazi&lt;/span&gt;&lt;span class="NormalTextRun SCXW201763305 BCX0"&gt; University (ESOGU), &lt;/span&gt;&lt;span class="NormalTextRun SCXW201763305 BCX0"&gt;located&lt;/span&gt;&lt;span class="NormalTextRun SCXW201763305 BCX0"&gt; in &lt;/span&gt;&lt;span class="NormalTextRun SpellingErrorV2Themed SCXW201763305 BCX0"&gt;Eskişehir&lt;/span&gt;&lt;span class="NormalTextRun SCXW201763305 BCX0"&gt;, &lt;/span&gt;&lt;span class="NormalTextRun SCXW201763305 BCX0"&gt;Turkey&lt;/span&gt;&lt;span class="NormalTextRun SCXW201763305 BCX0"&gt;. Additionally, he serves as the Director of &lt;/span&gt;&lt;span class="NormalTextRun SpellingErrorV2Themed SCXW201763305 BCX0"&gt;Eskişehir&lt;/span&gt;&lt;span class="NormalTextRun SCXW201763305 BCX0"&gt; Vocational School within &lt;/span&gt;&lt;span class="NormalTextRun ContextualSpellingAndGrammarErrorV2Themed SCXW201763305 BCX0"&gt;ESOGU, and&lt;/span&gt;&lt;span class="NormalTextRun SCXW201763305 BCX0"&gt; holds a position as an Executive Board Member of the Aerospace Technologies Research Center. Dr. &lt;/span&gt;&lt;span class="NormalTextRun SpellingErrorV2Themed SCXW201763305 BCX0"&gt;G&amp;uuml;rgen&lt;/span&gt;&lt;span class="NormalTextRun SCXW201763305 BCX0"&gt; has &lt;/span&gt;&lt;span class="NormalTextRun SCXW201763305 BCX0"&gt;participated&lt;/span&gt;&lt;span class="NormalTextRun SCXW201763305 BCX0"&gt; in international projects and collaborations, including visits to the University of Wollongong in Australia and Central South University in China for projects on smart materials, and the University of &lt;/span&gt;&lt;span class="NormalTextRun SCXW201763305 BCX0"&gt;Aveiro&lt;/span&gt;&lt;span class="NormalTextRun SCXW201763305 BCX0"&gt; in Portugal for research on cork composites. Prior to his academic career, he worked as a Manufacturing Engineer at a joint venture of KMWE-Dutch Aero. Throughout his career, Dr. &lt;/span&gt;&lt;span class="NormalTextRun SpellingErrorV2Themed SCXW201763305 BCX0"&gt;G&amp;uuml;rgen&lt;/span&gt;&lt;span class="NormalTextRun SCXW201763305 BCX0"&gt; has contributed to various industrial and research projects in collaboration with organizations such as Turkish Aerospace Industries (TAI), Fiat Automotive Industry, and the Turkish Air Force. Funding for his projects has been provided by the Scientific and Technological Research Council of &lt;/span&gt;&lt;span class="NormalTextRun SCXW201763305 BCX0"&gt;Turkey&lt;/span&gt;&lt;span class="NormalTextRun SCXW201763305 BCX0"&gt; (T&amp;Uuml;BİTAK), the European Union (EU), and other local and international funders. &lt;/span&gt;&lt;span class="NormalTextRun SCXW201763305 BCX0"&gt;He has a substantial publication record, with numerous articles in refereed international journals, as well as edited and a&lt;/span&gt;&lt;span class="NormalTextRun SCXW201763305 BCX0"&gt;uthored books and book chapters&lt;/span&gt;&lt;span class="NormalTextRun SCXW201763305 BCX0"&gt;.&lt;/span&gt;&lt;span class="NormalTextRun SCXW201763305 BCX0"&gt; His research interests primarily focus on materials science and manufacturing technologies in the defense and aerospace industries.&lt;/span&gt;&lt;/span&gt;&lt;span class="EOP SCXW201763305 BCX0" data-ccp-props="{&amp;quot;201341983&amp;quot;:0,&amp;quot;335557856&amp;quot;:16777215,&amp;quot;335559739&amp;quot;:0,&amp;quot;335559740&amp;quot;:240}"&gt;&amp;nbsp;&lt;/span&gt;&lt;/span&gt;&lt;/span&gt;&lt;/p&gt;</t>
  </si>
  <si>
    <t>9783032041920</t>
  </si>
  <si>
    <t>Microsystems and MEMS + Industrial and Production Engineering + Machines, Tools, Processes + Electronics and Microelectronics, Instrumentation</t>
  </si>
  <si>
    <t>Micromanufacturing Operations</t>
  </si>
  <si>
    <t>978-3-031-97930-9</t>
  </si>
  <si>
    <t>University of Kuala Lumpur, Malaysian</t>
  </si>
  <si>
    <t>Ismail; Azman --- Zulkipli; Fatin Nur --- Abdul Hamid; Darulihsan --- Öchsner; Andreas</t>
  </si>
  <si>
    <t>VIII, 128 p. 56 illus., 45 illus. in color.</t>
  </si>
  <si>
    <t>&lt;p&gt;Polytechnic students perceptions towards online examination a case study.- Digitalization of the Marine navaids monitoring system in the straits of malacca and malaysian waters.- Impact of socio cultural aspects and their role in influencing communication abilities of students.- Investigation of radiation attenuation of co shielding materials for pipe inspection gauge application.- The rise of behavioral dimension in social sciences.- Positive negative or inconclusive relationship between shareholders wealth creation and corporate social responsibility a systematic literature review.- Optimizing investment portfolio selection with the hybrid conjugate gradient method.- Investigation of leakage inside an underground pipeline using the smart nuclear technique.- A comparative total cost of ownership analysis of diesel tugboat dual fuel tug boat and electric tug boat for lng carrier escorting activities in indonesia.- Wireless communication street lights via long range technology.- Classification of customer decision factors using sea transportation mode using the gath geva algorithm method.- Electromyography finger movement classification.- Awareness of maritime piracy in the sulu sea among nautical students.- Factors contributing towards effective maritime simulator training a systematic literature review.- Assessment and mitigation of seafarers fatigue among singapore bunker tanker crews.- Ai and access to justice digital gap debunked.&lt;/p&gt;</t>
  </si>
  <si>
    <t>&lt;p&gt;This book provides a comprehensive exploration of the dynamic landscape of modern advancements across diverse sectors. It is aimed at professionals, researchers, and policymakers as it serves as a valuable resource for understanding and navigating the evolving landscape of industry and technology in the modern era.&lt;/p&gt;</t>
  </si>
  <si>
    <t>Written by leading experts in the field, Provides a comprehensive exploration of the dynamic landscape of modern advancements, Serves as a valuable resource for understanding and navigating the evolving landscape of industry and technology</t>
  </si>
  <si>
    <t>9783031979309</t>
  </si>
  <si>
    <t>Engineering Design + Innovation and Technology Management + Applied and Technical Physics</t>
  </si>
  <si>
    <t>Advancements in Industry and Technology</t>
  </si>
  <si>
    <t>978-3-031-71084-1</t>
  </si>
  <si>
    <t>Information Technology Research and Application Centre Istanbul Ticaret University</t>
  </si>
  <si>
    <t>Karakoc</t>
  </si>
  <si>
    <t>Karakoc; T. Hikmet --- Karakoc; T. Hikmet --- Nguyen; Dinh Dung --- Nguyen; Anh Tuan --- Dalkiran; Alper --- Truong; Dinh Cong --- Huy; Mai Quang --- Ercan; Ali Haydar</t>
  </si>
  <si>
    <t>Proceedings of the International Symposium on Aircraft Technology, MRO, and Operations 2023</t>
  </si>
  <si>
    <t>XIV, 438 p. 290 illus., 230 illus. in color.</t>
  </si>
  <si>
    <t>Sustainable Aviation</t>
  </si>
  <si>
    <t>&lt;p&gt;Prediction of Process-Induced Distortion of Braided CFRP Composites Based on Effective Material Property and Cure Modeling.- Modeling and Simulation of Heavy-Lift Tethered Multicopter Considering Mechanical Properties of Electric Power Cable.- Composite materials in the aerospace industry: Some opportunities and challenges.- Application of laser distance meters for non-contact determination of aircraft weight and center of gravity.- Open-source tool for rotorcraft design.- Attitude at Altitude: Ethics and Flight Safety.- NOTAR Helicopter preliminary design app.- Energy and comfort in virtual aircraft passenger cabin section – Part I: Design of the Cabin and Hydrothermal Manikins.- Energy and comfort in virtual aircraft passenger cabin section – Part II: Three-dimensional airflow around hydrothermal manikins.- Using CFD studies effect of an air circulating tank on hydrodynamic performance of a hull.- Power Generation Sustainability in Aviation Ground-Based Maintenance, Rectification,Overhaul, Testing Operations.- Revolutionizing Aviation MRO Training: Exploring the Impact of Digitalization.- Energy and comfort in virtual aircraft passenger cabin section – Part III: Binaural mannequins.- Process structure proposal for the automation of aircraft maintenance planning.- Navigating the winds of change: case studies of the latest high-level research in the MRO industry.- Aircraft maintenance practices using virtual reality.- The new solution of air plasma spray for hardfacing.- Longitudinal motion control of a fully submerged hydrofoil craft using a neural network.- Research and development airboats for rescue works.- Numerical study on bubble growth and collapse near a solid wall with a gas-entrapping hole.- A study on propellers for airboats.- Mixing process effect in shear stiffening gels for aircraft.- The Importance of periodic measurement of vibration values to prevent CNC spindle tool runout in the aviation industry.- A comparative study of the force of shot for5.56mm assault rifles with different barrel lengths.- Study the influence of the presence of air in the hydraulic brake on its operation.- Fire detection in surveillance camera systems using a deep-learning-based approach.- Optimization of acoustic performance of double-layer absorbers based on cellular foams.- Performance of a micro wind turbine retrofitted with a prototype flow acceleration system at a typical Urban Site of Dhaka, Bangladesh.- Active noise control technology for Advanced Air Mobility applications.- Visualization on Supercritical/Transcritical CO2 Jet and Boundary Flow.- Nanocolloids: from basic experiment to applications.- Hungarian Drone Coalition: introduction to the Hungarian drone ecosystem and development strategy.- A model-driven approach to develop controllers for quadrotor UAVs.- A UAF-Driven point of view to implement UAV controllers.- Design and manufacturing a virtual reality parachute training simulation system.- Radar design techniques deployed in anti-drone and counter UAV.- An automatic control system for the takeoff and landing of a quadrotor.- Aerodynamic effect of different drone blade tip shapes.- Modal analysis of a body-spring system modeling an insect flapping-wing structure.- Research and design the wing structure separation for HALE UAV.- Research of kinematics and solutions to overcome the delay caused by the steering control unit in the automatic system of controlling the angle stability of the aircraft.- Study on rotor interactional effects on aerodynamic noise characteristics of quadrotor unmanned aerial vehicle.- PID controller system for hexacopter using angular rate correction block.- Exploring the efficacy of VR/Haptic technologies in elevating aviation training and simulation.- Impact of AI on sustainable procurement: revolutionizing aviation maintenance operations.- Exploring the Sustainability Effects of High-Altitude UAV Components using Multicriteria Decision Analysis.- Numerical optimization of aerodynamic noise reduction in a micro turbojet engine using nozzle chevrons.- An experimental investigation of the effect of biodiesel on the emission characteristics of diesel engines.- Combustion Characteristics of Jet Fuel Surrogates.- Evaluation of the Heat-Resistant Properties of an EPDM-based Insulator in Solid Rocket Motors.- Study to determine the blast wave pressure of simultaneous explosions in the aquatic environment.- Thermal conduction analysis of a common bulkhead propellant tank under eccentricity variations.- CFD simulation for thermal results on Honda Wave Alpha 110cc motorcycle exhaust wall.- A technique to speed up solving linear algebraic equations in the finite element method.- Energy attenuation in intelligent aircraft structures.- Stress investigation of FG-CNTRC cylinder shell in thermal environment.- Effects of loading rate and crack length on interlaminar fracture toughness for CYCOM 977-3/IM7.-Concurrent design of composite pressure vessels.- An analytical method for solving the problem of stationary motion of a shell segment under the influence of a harmonic cylindrical wave in an acoustic medium.- Composite materials for space radiation shielding: a review.- Aerodynamic performances of an axial transonic compressor using passive control systems.- Effect of geometric parameters of cross-flow wind turbine on the generator power for moving road vehicles.- CFD analysis of aircraft wheel washing machine.- Experimental data analysis: effects of the convective mach number on mixing layer turbulence.- Investigated the effect of grid patterns to the grid fins aerodynamic characteristics.- Development of Markov chains for random vertical wind profiles.- An optimization technique for horizontal axis wind turbines’ airfoils using XFOIL and genetic algorithm.- Aerodynamic and aeroacoustic characteristics of toroidal propeller using CFD approach.- A Computational Investigation on Underexpanded Supersonic Free Jet with Imposed Pressure Perturbation.- The freezing process of water drops – a numerical investigation.- Computational model for the aerodynamic characteristics of sounding rockets.- Design the flight trajectory of a cruise missile to avoid threats.- Application of drones for road condition assessment.- Flight Simulation – Part 1-Algorithm and calculation module.- Flight Simulation – Part 2 – Kinematics of a flight simulator system.- Methods of trajectory correction employing the pulse steering array and global navigation satellite (GNSS).- Flight simulator to investigate the impact of different types of actuators on the piloting.&lt;/p&gt;</t>
  </si>
  <si>
    <t>&lt;p&gt;This book comprises the proceedings of the 2023 International Symposium on Aircraft Technology, MRO, and Operations (ISATECH 2023), a multi-disciplinary symposium presenting research on current aerospace issues. It provides insights into the latest trends in aircraft technology, manufacturing, maintenance, repair, overhaul, and operations that offer innovative solutions to challenges faced by the aviation industry. Coverage includes the operational and MRO needs of hybrid, electric, all-electric, and fuel-cell air vehicles adapted to new technology standards. The use of artificial intelligence in aerospace, clean energy, emissions reduction, and aerospace legislation is also covered. ISATECH allows researchers, scientists, engineers, practitioners, policymakers, and students to exchange information, present new technologies and developments, and discuss future direction, strategies, and priorities.&lt;/p&gt;
&lt;ul&gt;
&lt;li&gt;Offers recent research on a wide array of aerospace issues;&lt;/li&gt;
&lt;li&gt;Addresses operational and MRO needs of hybrid, electric, all-electric, and fuel-cell air vehicles;&lt;/li&gt;
&lt;li&gt;Provides the full proceedings of ISATECH 2023.&lt;/li&gt;
&lt;/ul&gt;</t>
  </si>
  <si>
    <t>&lt;p class="MsoNormal" style="margin-bottom: .0001pt; line-height: normal;"&gt;&lt;span style="mso-ascii-font-family: Calibri; mso-fareast-font-family: 'Times New Roman'; mso-hansi-font-family: Calibri; mso-bidi-font-family: 'Times New Roman'; color: #1f497d; mso-ansi-language: EN-IN; mso-bidi-font-weight: bold;"&gt;This book comprises the proceedings of the 2023 International Symposium on Aircraft Technology, MRO, and Operations (ISATECH 2023), a multi-disciplinary symposium presenting research on current aerospace issues. It provides insights into the latest trends in aircraft technology, manufacturing, maintenance, repair, overhaul, and operations that offer innovative solutions to challenges faced by the aviation industry. Coverage includes the operational and MRO needs of hybrid, electric, all-electric, and fuel-cell air vehicles adapted to new technology standards. The use of artificial intelligence in aerospace, clean energy, emissions reduction, and aerospace legislation is also covered. ISATECH allows researchers, scientists, engineers, practitioners, policymakers, and students to exchange information, present new technologies and developments, and discuss future direction, strategies, and priorities.&lt;/span&gt;&lt;/p&gt;
&lt;p class="MsoNormal" style="margin-bottom: .0001pt; line-height: normal;"&gt;&amp;nbsp;&lt;/p&gt;
&lt;ul&gt;
&lt;li class="MsoNormal" style="line-height: normal;"&gt;&lt;span style="mso-ascii-font-family: Calibri; mso-fareast-font-family: 'Times New Roman'; mso-hansi-font-family: Calibri; mso-bidi-font-family: 'Times New Roman'; color: #1f497d; mso-ansi-language: EN-IN; mso-bidi-font-weight: bold;"&gt;Offers recent research on a wide array of aerospace issues;&lt;/span&gt;&lt;/li&gt;
&lt;li class="MsoNormal" style="line-height: normal;"&gt;&lt;span style="mso-ascii-font-family: Calibri; mso-fareast-font-family: 'Times New Roman'; mso-hansi-font-family: Calibri; mso-bidi-font-family: 'Times New Roman'; color: #1f497d; mso-ansi-language: EN-IN; mso-bidi-font-weight: bold;"&gt;Addresses operational and MRO needs of hybrid, electric, all-electric, and fuel-cell air vehicles;&lt;/span&gt;&lt;/li&gt;
&lt;li class="MsoNormal" style="line-height: normal;"&gt;&lt;span style="mso-ascii-font-family: Calibri; mso-fareast-font-family: 'Times New Roman'; mso-hansi-font-family: Calibri; mso-bidi-font-family: 'Times New Roman'; color: #1f497d; mso-ansi-language: EN-IN; mso-bidi-font-weight: bold;"&gt;Provides the full proceedings of ISATECH 2023.&lt;/span&gt;&lt;/li&gt;
&lt;/ul&gt;</t>
  </si>
  <si>
    <t>Addresses operational and MRO needs of hybrid, electric, all-electric, and fuel-cell air vehicles, Offers recent research on a wide array of aerospace issues, Provides the full proceedings of ISATECH 2023</t>
  </si>
  <si>
    <t>&lt;p&gt;&lt;strong&gt;T. Hikmet Karakoc, Ph.D.,&amp;nbsp;&lt;/strong&gt;&amp;nbsp;graduated from Anadolu University, the Department of Mechanical Engineering. He received his M.Sc. degree in Mechanical Engineering from the Yildiz Technical University. He received his Ph.D. from Anadolu University, where he started his full-time teaching and received his Full Professorship. He is currently researching at the Eskisehir Technical University. He has a wide range of research interests, including sustainable aviation, aircraft propulsion systems, insulation, heating, ventilating, and air conditioning (HVAC), indoor air quality, gas turbines, cogeneration systems, renewable energy, energy economics, fuels, and combustion. He has participated in numerous industrial projects on these topics as a researcher, consultant, and project manager for over 30 projects and corporations. He also started a contest on special insulation applications among university students. He served as an Editor-in-Chief, guest editor, and editorial board member for international scientific journals. He published national and international papers in over 300 journals and 40 books. Professor Karakoc actively follows membership positions for the Chamber of Mechanical Engineers and many sectorial associations, international scientific organizations, and societies. He is an active Board of Directors member of the International Association for Green Energy. He is currently holding the presidency of the SARES organization, which is actively supporting scientists and students in the area of sustainable aviation. He also organizes four symposiums on aviation subject areas as a Founding Chair.&lt;/p&gt;&lt;p&gt;&lt;strong&gt;Dinh Dung Nguyen, Ph.D.,&lt;/strong&gt;&amp;nbsp;is a Lecturer and Vice-Head of the Department of Aircraft System Design at Le Quy Don Technical University, Hanoi. Dr. Nguyen received his Ph.D. in Transportation and Vehicle Engineering from the Budapest University of Technology and Economics (BME) in 2022. His research fields of interest areautomation and control and dynamics and control.&lt;/p&gt;&lt;p&gt;&lt;strong&gt;Anh Tuan Nguyen,  Ph.D.,&amp;nbsp;&lt;/strong&gt;is a Lecturer and Head of the Department of Aircraft System Design at Le Quy Don Technical University, Hanoi. He received his Ph.D. in Aerospace Engineering at the Korea Advanced Institute of Science and Technology (KAIST) in  2022. His research fields of interest are aircraft aerodynamics, flight dynamics and control, and aeroelasticity.&amp;nbsp;&amp;nbsp;&lt;/p&gt;&lt;p&gt;&lt;strong&gt;Alper Dalkıran, Ph.D.,&lt;/strong&gt;&amp;nbsp;received his bachelor’s degree Faculty of Aeronautics and Astronautics at Eskisehir Technical University (formerly known as Anadolu University) from the Avionics Department. He completed his MSc degree in the School of Science from Anadolu University in 2004 in Aviation Maintenance. He earned his Ph.D. degree in 2017 in Environmental Sustainability on Airports from the School of Science at Anadolu University by developing a model of energy-based calculations of an aerodrome. Dr. Dalkıranhas studied aircraft engines, sustainability, airports, and exergy. He has 17 years of professional experience in airports in information technology, automation, and integration. He has managed teams on system design, projects, tests, commissioning, operational readiness, and operations. He has been working in the School of Aviation at Suleyman Demirel University since 2019 and lecturing in flight theory, airline management, and airport design subjects.&lt;/p&gt;&lt;p&gt;&lt;br&gt;&lt;/p&gt;</t>
  </si>
  <si>
    <t>9783031710841</t>
  </si>
  <si>
    <t>Aerospace Technology and Astronautics + Vehicle Engineering + Mechanical Engineering + Engine Technology</t>
  </si>
  <si>
    <t>Operations and Training in MRO</t>
  </si>
  <si>
    <t>978-981-96-9645-1</t>
  </si>
  <si>
    <t>Maulana Azad National Institute of Technology</t>
  </si>
  <si>
    <t>Kumar; Sudhanshu --- Jayanth; N. --- Salunkhe; Sachin</t>
  </si>
  <si>
    <t>Select Proceedings of NPDSM 2024</t>
  </si>
  <si>
    <t>Approx. 1000 p.</t>
  </si>
  <si>
    <t>&lt;p&gt;DEVELOPMENT OF CUFFLESS BLOOD PRESSURE MONITORING DEVICE.- CNTs reinforced Aluminum 6061 MMCs' machining parameters optimized by design of experiment.- Deep Transfer Learning for Diabetic Retinopathy Detection.- Mitigation of machining challanges in non traditional machinings (NTMs) with metal matrix composites (MMCs).- Optimizing Plant Layout for Enhanced Productivity in CNC Job Shop: Integrating Lean Manufacturing and Industrial Engineering Techniques.- WEDM MACHINEABILITY CHARACTERISTICS OF DIFFERENT AISI GRADE STEELS.- Use of Additive Manufacturing in Design of Gearbox for All Terrain Vehicles.&lt;/p&gt;</t>
  </si>
  <si>
    <t>&lt;p&gt;This book presents select proceedings of the International Conference on New Product Development and Smart Manufacturing (NPDSM 2024), and focuses on the role of smart manufacturing in industries. The topics covered include advanced manufacturing, new product development, smart manufacturing, additive manufacturing, and AI enabled smart manufacturing. This book also discusses various properties and performance attributes of smart manufacturing including their adaptability, utility, and sustainability. This book is a valuable reference for researchers and professionals interested in smart manufacturing and allied fields.&lt;/p&gt;</t>
  </si>
  <si>
    <t>Focuses on the role of smart manufacturing in industries, Brings together a group of top scholars on the debated issue of role of smart manufacturing, Presents select peer-reviewed proceedings of NPDSM 2024</t>
  </si>
  <si>
    <t>&lt;p&gt;Dr. Sudhanshu Kumar is current serving as Assistant Professor in the Department of Mechanical Engineering, MANIT, Bhopal. Prior to joining here, he has also served as Engineer at Bridge &amp;amp; Roof Ltd. Dr. Kumar has completed his Ph.D. and M.Tech. from SVNIT Surat. Dr. Kumar is working in the area of machining and manufacturing. His area of interest includes advance manufacturing process, micro machining, advance finishing process, etc. Dr. Kumar has published more than 25 research articles in international journal and proceedings. Dr. Kumar has significantly contributed to the research programme. He has recently completed a research project in the field of machining, funded by SERB-DST. Dr. Kumar is currently working on a project funded by ICSSR, New Delhi.&lt;br&gt;Dr. N. Jayanth is Assistant Professor in the Centre of Excellence in Product Design and Smart Manufacturing at Maulana Azad National Institute of Technology, Bhopal. He graduated from Anna University Chennai, India, with a bachelor&amp;rsquo;s degree in mechanical engineering. He earned his Master of Engineering degree in computer integrated manufacturing from PSG College of Technology, Coimbatore, India, and Doctor of Philosophy degree from National Institute of Technology, Tiruchirappalli, India, with specialization in additive manufacturing. His research area is additive manufacturing of multifunctional composites and their applications. More than 15 research papers have been published in highly regarded journals and conferences, and Dr. Jayanth has written 5 book chapters. He has total teaching and research experience of about 5 years. Previously, he was serving as Assistant Professor in Department of Mechanical Engineering at Amrita Vishwa Vidyapeetham, Coimbatore, India.&amp;nbsp;&lt;br&gt;Dr. Sachin Salunkhe is esteemed Professor in the Department of Mechanical Engineering at Gazi University in Ankara, Turkey. He graduated from Dr. Babasaheb Ambedkar Marathwada University in Aurangabad, India, with a bachelor&amp;rsquo;s degree in mechanical engineering. The S.V. National Institute of Technology in Surat, India, is where he earned both his Master of Technology degree in CAD/CAM and his Doctor of Philosophy degree. His research&amp;rsquo;s primary areas of investigation encompass expert systems for die design, sheet metal forming, wear analysis, fatigue analysis, high strain rate characterization, and metal additive manufacturing. More than 140 research papers have been published in highly regarded journals and conferences, and Dr. Salunkhe has written seven books.&lt;/p&gt;</t>
  </si>
  <si>
    <t>9789819696451</t>
  </si>
  <si>
    <t>Industrial and Production Engineering + Industrial Management + Industrial Automation</t>
  </si>
  <si>
    <t>Recent Trends in New Product Development and Smart Manufacturing, Volume 2</t>
  </si>
  <si>
    <t>978-981-95-0743-6</t>
  </si>
  <si>
    <t>Li; Anhu --- Liu; Xingsheng --- Deng; Zhaojun</t>
  </si>
  <si>
    <t>XVI, 210 p. 122 illus., 79 illus. in color.</t>
  </si>
  <si>
    <t>Distribution rights for print copies in China (Mainland): Shanghai Scientific and Technical Publishers</t>
  </si>
  <si>
    <t>&lt;p&gt;Introduction.- Fundamentals of Robotic Vision Guidance.- Calibration of Robotic Vision Systems.&lt;/p&gt;</t>
  </si>
  <si>
    <t>&lt;p&gt;This book focuses on the basic theories and key technologies for robotic vision. The book features an in-depth demonstration of system parameter calibration, three-dimensional vision measurement, object pose estimation, tracking control strategies, and multi-sensor fusion methods, accompanied by robotic guidance solutions in various applications. The contributed work can help promote the development and application of robotic guidance for autonomous navigation, grasping and manipulation tasks. Researchers and engineers in the field of robotic perception, visual measurement and visual tracking can benefit from the book. The potential users include undergraduates and postgraduates majoring in intelligent manufacturing and artificial intelligence. The basis of English translation of this book, originally in Chinese, was facilitated by artificial intelligence. The content was later revised by the author for accuracy.&lt;/p&gt;</t>
  </si>
  <si>
    <t>The first book available on systematic demonstration about robotic vision guidance, Includes clear mathatical formulae and computational cases, in addition to text description, Introduces a wide variety of robotic vision technologies to help readers follow the state-of-the-art</t>
  </si>
  <si>
    <t>&lt;p&gt;&lt;span style="font-family: 'Calibri',sans-serif; mso-ascii-theme-font: minor-latin; mso-hansi-theme-font: minor-latin; mso-bidi-theme-font: minor-latin; color: black; mso-themecolor: text1;"&gt;Dr. Anhu Li is a full professor with School of Mechanical Engineering, Tongji University, China. His research interests include intelligent machinery, optical tracking and visual perception. He is a standing director of China Construction Machinery Society, an academic committee member of Hunan Provincial Key Laboratory of Health Maintenance for Mechanical Equipment, and a professional committee member of Chinese Optical Society. He has led over 20 projects supported by National Natural Science Foundation of China, Ministry of Science and Technology of China, etc. He was honored with 8 Science and Technology Awards from Shanghai and Ministry of Industry and Information Technology of China, etc. He has published over 110 peer-reviewed papers in Optica, IEEE, AIP and others&amp;rsquo; journals, and hold over 100 granted patents in China and America.&lt;/span&gt;&lt;/p&gt;
&lt;p&gt;&lt;span style="font-family: 'Calibri',sans-serif; mso-ascii-theme-font: minor-latin; mso-hansi-theme-font: minor-latin; mso-bidi-theme-font: minor-latin; color: black; mso-themecolor: text1;"&gt;Dr. Xingsheng Liu is an assistant professor with Pen-Tung Sah Institute of Micro-Nano Science and Technology, Xiamen University, China. He received his Bachelor&amp;rsquo;s degree, Master&amp;rsquo;s degree and Ph.D. degree from Tongji University in 2016, 2019 and 2024, respectively. His research interests include robotic vision and lidar technologies. He has published over 20 papers in peer-reviewed journals, such as Pattern Recognition and Optics Letters, and hold 8 Chinese granted patents.&lt;/span&gt;&lt;/p&gt;
&lt;p&gt;&lt;span style="font-size: 12.0pt; line-height: 107%; font-family: 'Calibri',sans-serif; mso-ascii-theme-font: minor-latin; mso-fareast-font-family: Calibri; mso-fareast-theme-font: minor-latin; mso-hansi-theme-font: minor-latin; mso-bidi-theme-font: minor-latin; color: black; mso-themecolor: text1; mso-ansi-language: EN-IN; mso-fareast-language: EN-US; mso-bidi-language: AR-SA;"&gt;Dr. Zhaojun Deng received his Ph.D. degree from Tongji University in 2023, where he works as a postdoctoral fellow now. His research interests include visual measurement and pose estimation. He has published about 10 papers in peer-reviewed journals, such as Measurement and Precision Engineering, and hold over 20 Chinese granted patents, and led 5 national and provincial-level projects.&lt;/span&gt;&lt;/p&gt;</t>
  </si>
  <si>
    <t>9789819507436</t>
  </si>
  <si>
    <t>Computer Vision + Control, Robotics, Automation</t>
  </si>
  <si>
    <t>Robotic Vision Guidance Theory and Technology</t>
  </si>
  <si>
    <t>978-981-95-1907-1</t>
  </si>
  <si>
    <t>Astronaut Center of China</t>
  </si>
  <si>
    <t>Long</t>
  </si>
  <si>
    <t>Long; Shengzhao --- Dhillon; Balbir S. --- Ye; Long</t>
  </si>
  <si>
    <t>Proceedings of the 25th Conference on MMESE,  Volume 2</t>
  </si>
  <si>
    <t>XIII, 377 p. 139 illus.</t>
  </si>
  <si>
    <t>&lt;p&gt;This book includes best papers selected from more than 500 papers submitted at 25th International Conference on Man-Machine-Environment System Engineering (MMESE) 2025. It covers the best research topics and the latest development trends in MMESE theory and application. MMESE is a scientific study of the design concepts and quantitative analysis of a complex giant system using physiology, psychology, system engineering, computer science, environment science, management theory, education, and other related disciplines methods. MMESE focuses mainly on the relationship and the optimum combination between man, machine, and environment. The three optimized goals of the MMESE study are safety, efficiency, and economy. Researchers and professionals who study a human-centered interdisciplinary subject crossing above disciplines will be mostly benefited from the proceedings.&lt;/p&gt;
&lt;p&gt;In 1981, with direct support from one of the greatest modern Chinese scientists, Xuesen Qian, Man-Machine-Environment System Engineering (MMESE), the integrated and advanced science research topic was established in China by Professor Shengzhao Long. In the letter to Shengzhao Long on October 22, 1993, Xuesen Qian wrote: &amp;ldquo;You have created a very important modern science subject and technology in China!&amp;rdquo;.&amp;nbsp;&lt;/p&gt;</t>
  </si>
  <si>
    <t>&lt;p class="MsoNormal" style="mso-margin-top-alt: auto; mso-margin-bottom-alt: auto;"&gt;&lt;span style="font-family: 'Times New Roman',serif; mso-fareast-font-family: 'Times New Roman'; mso-ansi-language: EN-US; mso-fareast-language: EN-US;"&gt;This book includes best papers selected from more than 500 papers submitted at 25th International Conference on Man-Machine-Environment System Engineering (MMESE) 2025. It covers the best research topics and the latest development trends in MMESE theory and application. MMESE is a scientific study of the design concepts and quantitative analysis of a complex giant system using physiology, psychology, system engineering, computer science, environment science, management theory, education, and other related disciplines methods. MMESE focuses mainly on the relationship and the optimum combination between man, machine, and environment. The three optimized goals of the MMESE study are safety, efficiency, and economy. Researchers and professionals who study a human-centered interdisciplinary subject crossing above disciplines will be mostly benefited from the proceedings.&lt;/span&gt;&lt;/p&gt;
&lt;p&gt;&lt;span style="font-size: 12.0pt; font-family: 'Times New Roman',serif; mso-fareast-font-family: 'Times New Roman'; mso-ansi-language: EN-US; mso-fareast-language: EN-US; mso-bidi-language: AR-SA;"&gt;In 1981, with direct support from one of the greatest modern Chinese scientists, Xuesen Qian, Man-Machine-Environment System Engineering (MMESE), the integrated and advanced science research topic was established in China by Professor Shengzhao Long. In the letter to Shengzhao Long on October 22, 1993, Xuesen Qian wrote: &amp;ldquo;You have created a very important modern science subject and technology in China!&amp;rdquo;.&amp;nbsp;&lt;/span&gt;&lt;/p&gt;</t>
  </si>
  <si>
    <t>Promotes MMESE theories and applications in engineering system design to improve safety, efficiency and economy, Presents the latest research findings from leading scholars and experienced engineers, Gathers selected presentations and research discussions from the 25th International Conference on MMESE</t>
  </si>
  <si>
    <t>&lt;p class="MsoNormal" style="mso-margin-top-alt: auto; mso-margin-bottom-alt: auto;"&gt;&lt;span style="font-family: 'Times New Roman',serif; mso-fareast-font-family: 'Times New Roman'; mso-ansi-language: EN-US; mso-fareast-language: EN-US;"&gt;Professor Shengzhao Long is the founder of the Man-Machine-Environment System Engineering (MMESE) and the chairman of the Man-Machine-Environment System Engineering (MMESE) Committee of China, the chairman of the Beijing Kecui Man-Machine Environment System Engineering Technology Research Institute, and the former director of Ergonomics Lab of Astronaut Centre of China. In October 1992, he is honored by the Chinese Government National Specific Allowance. Professor Shengzhao Long graduated from the Shanghai Science and Technology University in 1965, China. In 1981, supported by the famous modern scientist Qian Xuesen, he founded MMESE theory.&lt;/span&gt;&lt;/p&gt;
&lt;p class="MsoNormal" style="mso-margin-top-alt: auto; mso-margin-bottom-alt: auto;"&gt;&lt;span style="font-family: 'Times New Roman',serif; mso-fareast-font-family: 'Times New Roman'; mso-ansi-language: EN-US; mso-fareast-language: EN-US;"&gt;Professor Balbir S. Dhillon is a professor of Engineering Management in the Department of Mechanical Engineering at the University of Ottawa, Canada. He has served as a chairman/director of Mechanical Engineering Department/Engineering Management Program for over ten years at the same institution. He has published over 345 (i.e., 201 journal + 144 conference proceedings) articles on reliability, safety, engineering management, etc. He has been on the editorial boards of 9 international scientific journals. In addition, Dr. Dhillon has written 34 books on various aspects of reliability, design, safety, quality, and engineering management published by Wiley (1981), Van Nostrand (1982), Butterworth (1983), Marcel Dekker (1984), Pergamon (1986), etc. &amp;nbsp;His books are being used in over 85 countries, and many of them are translated into languages such as German, Russian, and Chinese.&amp;nbsp;&lt;/span&gt;&lt;/p&gt;
&lt;p class="MsoNormal" style="mso-margin-top-alt: auto; mso-margin-bottom-alt: auto;"&gt;&lt;span style="font-family: 'Times New Roman',serif; mso-fareast-font-family: 'Times New Roman'; mso-ansi-language: EN-US; mso-fareast-language: EN-US;"&gt;Professor Long Ye is an expert of the Transportation Safety Expert Group of the Ministry of Transport of China and the winner of the New Century Excellent Talents Supporting Plan of Ministry of Education of China and Baosteel Outstanding Teacher Award. As the director of "Research Center for Occupational Adaptability of Key Positions in Railway Transportation", Prof. YE has been leading the research team focusing on human resource management, safety management, and occupational health in the field of railway transportation. The research team is the only one in China that provides professional assessment of driving adaptability for the selection of high-speed railway drivers. In more than 30 years of researching, Prof. YE has undertaken variety of national-level and provincial-level projects, such as the National Key Research and Development Program of China.&lt;/span&gt;&lt;/p&gt;</t>
  </si>
  <si>
    <t>9789819519071</t>
  </si>
  <si>
    <t>Machines, Tools, Processes + Industrial Management + Aerospace Technology and Astronautics + Artificial Intelligence + Environmental Engineering/Biotechnology</t>
  </si>
  <si>
    <t>Man-Machine-Environment System Engineering</t>
  </si>
  <si>
    <t>978-981-95-1903-3</t>
  </si>
  <si>
    <t>Proceedings of the 25th Conference on MMESE, Volume 1</t>
  </si>
  <si>
    <t>&lt;p class="abstract" style="margin: 0in; margin-bottom: .0001pt; line-height: normal;"&gt;Research on the Systematic Control Model of Fatigue in Long-Distance Armed Cross-Country Training.- The Visual Experience Research on Industrial Heritage Activation Using SBE-SD and Eye-Tracking Technology.- A Study on Demand Mining and Design of Community Elderly Health Testing Equipment Based on Lead Users.- Baseline Blood Oxygen Saturation Test Method and Test Results.- Synergistic Effects of Solitude and Social Relaxation: Individual Differences in Psychological Resilience.&lt;/p&gt;</t>
  </si>
  <si>
    <t>&lt;p class="MsoNormal" style="mso-margin-top-alt: auto; mso-margin-bottom-alt: auto;"&gt;&lt;span style="font-family: 'Times New Roman',serif; mso-fareast-font-family: 'Times New Roman'; mso-ansi-language: EN-US; mso-fareast-language: EN-US;"&gt;This book includes best papers selected from more than 500 papers submitted at 25th International Conference on Man-Machine-Environment System Engineering (MMESE) 2025. It covers the best research topics and the latest development trends in MMESE theory and application. MMESE is a scientific study of the design concepts and quantitative analysis of a complex giant system using physiology, psychology, system engineering, computer science, environment science, management theory, education, and other related disciplines methods. MMESE focuses mainly on the relationship and the optimum combination between man, machine, and environment. The three optimized goals of the MMESE study are safety, efficiency, and economy. Researchers and professionals who study a human-centered interdisciplinary subject crossing above disciplines will be mostly benefited from the proceedings.&lt;/span&gt;&lt;/p&gt;
&lt;p class="MsoNormal" style="mso-margin-top-alt: auto; mso-margin-bottom-alt: auto;"&gt;&lt;span style="font-family: 'Times New Roman',serif; mso-fareast-font-family: 'Times New Roman'; mso-ansi-language: EN-US; mso-fareast-language: EN-US;"&gt;In 1981, with direct support from one of the greatest modern Chinese scientists, Xuesen Qian, Man-Machine-Environment System Engineering (MMESE), the integrated and advanced science research topic was established in China by Professor Shengzhao Long. In the letter to Shengzhao Long on October 22, 1993, Xuesen Qian wrote: &amp;ldquo;You have created a very important modern science subject and technology in China!&amp;rdquo;.&amp;nbsp;&lt;/span&gt;&lt;/p&gt;</t>
  </si>
  <si>
    <t>Presents the latest research findings from leading scholars and experienced engineers, Gathers selected presentations and research discussions from the 25th International Conference on MMESE, Promotes MMESE theories and applications in engineering system design to improve safety, efficiency and economy</t>
  </si>
  <si>
    <t>9789819519033</t>
  </si>
  <si>
    <t>978-981-95-1648-3</t>
  </si>
  <si>
    <t>China Railway Design Corporation (China)</t>
  </si>
  <si>
    <t>Long; Xuyou --- Shi; Jin --- Wang; Yingjie</t>
  </si>
  <si>
    <t>Dynamic Modeling and Applications</t>
  </si>
  <si>
    <t>VIII, 394 p. 255 illus., 162 illus. in color.</t>
  </si>
  <si>
    <t>TRF</t>
  </si>
  <si>
    <t>Distribution rights for print copies in China (Mainland): China Railway Publishing House Co., Ltd.</t>
  </si>
  <si>
    <t>&lt;p class="MsoNormal" style="margin-right: 4.45pt; text-align: justify;"&gt;Introduction.- Vehicle System Dynamics Model.- Vehicle-track System Dynamics Modeling.- Evaluation Criteria and Methods for Dynamic Performance.- On-Site testing and Analysis of Track System Dynamics.&lt;/p&gt;</t>
  </si>
  <si>
    <t>&lt;p&gt;This book delves into the dynamic issues of railway vehicles and track/bridge structures. This area has been a focus of railway engineering since the 1990s, driven by the speed-increasing of existing railway and the development of high-speed railway research in China. The book critically examines the dynamical interactions within the railway vehicle-track-bridge system subjected to track alignment, transcending the limitations of traditional quasi-static methods and offering a novel perspective for analyzing track alignment design parameters with respect to safety and comfort. Introducing a novel approach, this book applies railway vehicle-track/bridge system dynamics to track alignment studies, tackling unique challenges such as non-linear wheel-rail relationships and spatial geometric conditions of track curves. It also addresses the challenge of long track lengths&amp;nbsp; (typically spanning tens of kilometers) and presents innovative modeling and solution methods, making it a valuable reference in railway system dynamics. The content covers foundational dynamic principles, comprehensive modeling of railway vehicles, track, and bridge structures, and practical engineering applications. Through detailed case studies, readers will gain insights into the real-world application and optimization of track alignment using dynamic evaluation methods. Intended for researchers and practitioners with a background in railway engineering, this book bridges the gap between theoretical research and practical implementation. It is especially valuable for those involved in high-speed and heavy-haul railway projects.&lt;/p&gt;</t>
  </si>
  <si>
    <t>&lt;p class="MsoNormal"&gt;&lt;span style="color: black;"&gt;This book delves into the dynamic issues of railway vehicles and track/bridge structures. This area has been a focus of railway engineering since the 1990s, driven by the speed-increasing of existing railway and the development of high-speed railway research in China. The book critically examines the dynamical interactions within the railway vehicle-track-bridge system subjected to track alignment, transcending the limitations of traditional quasi-static methods and offering a novel perspective for analyzing track alignment design parameters with respect to safety and comfort. Introducing a novel approach, this book applies railway vehicle-track/bridge system dynamics to track alignment studies, tackling unique challenges such as non-linear wheel-rail relationships and spatial geometric conditions of track curves. It also addresses the challenge of long track lengths&amp;nbsp; (typically spanning tens of kilometers) and presents innovative modeling and solution methods, making it a valuable reference in railway system dynamics. The content covers foundational dynamic principles, comprehensive modeling of railway vehicles, track, and bridge structures, and practical engineering applications. Through detailed case studies, readers will gain insights into the real-world application and optimization of track alignment using dynamic evaluation methods. Intended for researchers and practitioners with a background in railway engineering, this book bridges the gap between theoretical research and practical implementation. It is especially valuable for those involved in high-speed and heavy-haul railway projects.&lt;/span&gt;&lt;/p&gt;</t>
  </si>
  <si>
    <t>Includes detailed case studies from high-speed and heavy-haul railway projects globally, Introduces novel methods for evaluating and optimizing track alignment using dynamic interactions, Provides a comprehensive overview of railway vehicle-track-bridge system dynamics subjected to Track Alignment</t>
  </si>
  <si>
    <t>&lt;p class="MsoNormal"&gt;&lt;span style="color: black;"&gt;Dr. Xuyou Long, a Ph.D. and Professorate Senior Engineer, serves as Chief Engineer at the Railway Line and Station Institute of China Railway Design Corporation and a professional leader of the "Hundred, Thousand and Ten Thousand Talents" Project under China State Railway Group Co., Ltd. His research focuses on railway vehicle-track-bridge dynamics, as well as railway route design theory and technology. Dr. Long has led over 10 national, provincial, and ministerial-level research projects, as well as the survey and design of over 10 engineering projects such as Jinan-Qingdao high-speed railway and the second Beijing-Shanghai corridor high-speed railway. He has received the Youth Award of the "Zhan Tianyou Railway Science and Technology Award" and the Railway Engineer Award of the "Mao Yisheng Science and Technology Award," as well as over 10 science and technology progress awards (including three Special Prizes and three First Prizes) from Tianjin Municipality, the China Railway Society, and the China Communications and Transportation Association. Additionally, he has earned several provincial and ministerial-level awards for excellent survey and design, engineering consulting, and software development. He has also published 4 monographs and over 30 academic papers.&lt;/span&gt;&lt;/p&gt;
&lt;p class="MsoNormal"&gt;&lt;span style="color: black;"&gt;Dr. Jin Shi is a Professor and Ph.D. Supervisor at the School of Civil Engineering, Beijing Jiaotong University. His research focuses on the optimization of spatial alignment and smoothness control of rail transit, as well as the dynamics and engineering applications of railway systems. He has led over 20 national and provincial projects, published over 20 SCI/EI indexed papers in the past five years, and holds 8 authorized invention patents. He has received multiple awards, including the Special Prize and First Prize of the Science and Technology Progress Award from the China Railway Society. Dr. Shi serves as a Director of the Rail Transit Branch of the China Exploration and Design Association, a Member of the Standardization Committee of the China Railway Society, and the Chair of the Technical Subcommittee of the World Transport Convention.&lt;/span&gt;&lt;/p&gt;
&lt;p class="MsoNormal"&gt;&lt;span style="color: black;"&gt;Dr. Yingjie Wang is an Associate Professor and Ph.D. Supervisor at the School of Civil Engineering, Beijing Jiaotong University. His research focuses on Structural Health Monitoring of Railway Infrastructures and Indirect Damage Detection of Bridge and Track Structures. He has led multiple national and provincial projects and published over 20 academic papers. Dr. Wang has received prestigious awards, including the Special Prize of the China Communications and Transportation Association Science Progress Award and the First Prize of the China Railway Engineering Corporation Science and Technology Award. He is also an expert in the National Railway Administration Expert Database and serves on the World Transport Convention Rail Transit Civil Engineering Technical Committee.&lt;/span&gt;&lt;/p&gt;</t>
  </si>
  <si>
    <t>9789819516483</t>
  </si>
  <si>
    <t>Rail Vehicles + Transportation Technology and Traffic Engineering + Multibody Systems and Mechanical Vibrations</t>
  </si>
  <si>
    <t>Vehicle–Track–Bridge System Subjected to Track Alignment</t>
  </si>
  <si>
    <t>978-3-032-02351-3</t>
  </si>
  <si>
    <t>Center for Research and Education in Mechanisms and Machines (CREMM)</t>
  </si>
  <si>
    <t>Parikyan</t>
  </si>
  <si>
    <t>Parikyan; Tigran --- Sargsyan; Yuri --- Ceccarelli; Marco</t>
  </si>
  <si>
    <t>Proceedings of the 2nd International Conference MES-2025</t>
  </si>
  <si>
    <t>XIV, 323 p. 245 illus., 122 illus. in color.</t>
  </si>
  <si>
    <t>&lt;p class="MsoNormal"&gt;&lt;span lang="EN-US" style="mso-ascii-font-family: Calibri; mso-hansi-font-family: Calibri; mso-bidi-font-family: Calibri; color: #002060; mso-ansi-language: EN-US;"&gt;Design Principles of Translational Guiding Linkages and Robots A Historical Review of the Contributions of Armenian School of MMS.- Design of Gravity Compensated Manipulators.- Joint Topology Optimization for Dynamic Performance Enhancement in a Human Spine Inspired Continuum Robot.- Conceptual Re Design of Locking Pliers and AI.- Method of reduction in the teaching of mobility analysis.- Modular Chain Telescopic Outrigger Design with Simulation Analysis and Experimental Verification.- Hundred years of Bread wrapping Machines Challenges, solutions and advent of Mechatronics.- Synthesis of Path Generators Development of Approximation Methods in Kazakhstan.- Development and Application of Approximate Synthesis Methods for Mechanism Design.- Megawatt Charging Towards Fast as Gas.- Optimization of Engineering Vehicle Transmission based on Dynamic Analysis.&lt;/span&gt;&lt;/p&gt;</t>
  </si>
  <si>
    <t>&lt;p&gt;This volume contains the proceedings of the 2nd International Conference "MECHANICAL ENGINEERING SOLUTIONS: Design, Simulation, Testing, Manufacturing" (MES-2025), held on September 17&amp;ndash;19, 2025 in Yerevan, Armenia, under the patronage of IFToMM. &lt;/p&gt;
&lt;p&gt;The contributions highlight recent advances in key areas of mechanical engineering, including linkages and mechanical controls, robotics and mechatronics, engines and powertrains, gears and transmissions, transportation systems, vibrations, rotordynamics, and biomechanical engineering. Selected papers also cover educational methods and historical developments in the field.&lt;/p&gt;
&lt;p&gt;Emphasizing practical relevance, this book showcases innovative engineering solutions&amp;mdash;from novel design concepts and simulation techniques to optimized control strategies and enhanced mechanical characteristics of existing machines.&lt;/p&gt;</t>
  </si>
  <si>
    <t>&lt;p class="MsoNormal" style="text-align: justify;"&gt;&lt;span lang="EN-US" style="font-family: 'Times New Roman',serif;"&gt;This volume contains the proceedings of the 2nd International Conference "MECHANICAL ENGINEERING SOLUTIONS: Design, Simulation, Testing, Manufacturing" (MES-2025), held on September 17&amp;ndash;19, 2025 in Yerevan, Armenia, under the patronage of IFToMM. &lt;/span&gt;&lt;/p&gt;
&lt;p class="MsoNormal" style="text-align: justify;"&gt;&lt;span lang="EN-US" style="font-family: 'Times New Roman',serif;"&gt;The contributions highlight recent advances in key areas of mechanical engineering, including linkages and mechanical controls, robotics and mechatronics, engines and powertrains, gears and transmissions, transportation systems, vibrations, rotordynamics, and biomechanical engineering. Selected papers also cover educational methods and historical developments in the field.&lt;/span&gt;&lt;/p&gt;
&lt;p class="MsoNormal" style="text-align: justify;"&gt;&lt;span lang="EN-US" style="font-family: 'Times New Roman',serif;"&gt;Emphasizing practical relevance, this book showcases innovative engineering solutions&amp;mdash;from novel design concepts and simulation techniques to optimized control strategies and enhanced mechanical characteristics of existing machines.&lt;/span&gt;&lt;/p&gt;</t>
  </si>
  <si>
    <t>Offers a broad overview of current trends in mechanical engineering design and applications, Combines theoretical developments with case studies and real-world engineering solutions, Ideal for researchers, engineers, and graduate students in mechanical engineering and related disciplines</t>
  </si>
  <si>
    <t>9783032023513</t>
  </si>
  <si>
    <t>Machinery and Machine Elements + Engineering Mechanics + Robotic Engineering + Industrial and Production Engineering</t>
  </si>
  <si>
    <t>Mechanical Engineering Solutions: Design, Simulation, Testing, Manufacturing</t>
  </si>
  <si>
    <t>978-981-96-9226-2</t>
  </si>
  <si>
    <t>Indian Institute of Technology Kanpur</t>
  </si>
  <si>
    <t>Patil</t>
  </si>
  <si>
    <t>Patil; Koumudi</t>
  </si>
  <si>
    <t>Eliciting the Cultural Design  Process of Bāṇārasī Toy Designers</t>
  </si>
  <si>
    <t>XVIII, 380 p. 49 illus., 39 illus. in color.</t>
  </si>
  <si>
    <t>Design Science and Innovation</t>
  </si>
  <si>
    <t>&lt;p&gt;Toying with Perspectives: Listening to the Views of Cultural Designers.- Language and Shape of the Worldview.- Sorting the Bāṇārasī Mind: What Do Linguistic Categories Reveal about.- View of a Khilōnā: Rules of making and using Cultural Design.- Hand over Mind: Pedagogical Notions of the &amp;ldquo;Others&amp;rdquo;.- Artisanship of Risk: The Uncertainty of Cultural Design.- Thinking Like a Cultural Designer: Juggling Worldview over Livelihood.- Emerging Signifiers of Cultural Design.- Designing&amp;rdquo;&amp;lsquo;Others&amp;rdquo;: Significance of the Hand to Practices of the Mind.&lt;/p&gt;</t>
  </si>
  <si>
    <t>&lt;p&gt;This book offers a critical re-examination of cultural design, highlighting the distinct cognitive framework for problem-solving that emerges from culturally specific practices, knowledge systems, and evaluative mechanisms. Through the lens of Bāṇārasī toy designers&amp;mdash;a community on whom linguistic analysis has previously revealed a deeply embedded system of design categorization and experiential practice&amp;mdash;this book explores how generational tacit knowledge is internalized, transmitted, and applied.&lt;/p&gt;
&lt;p&gt;Challenging dominant paradigms that privilege global scalability and technological disruption, the book advocates for a localized approach to innovation that emphasizes cultural acceptability, continuity, and systemic coherence. Cultural design is presented not only as a method for solving problems within culturally bounded contexts but also as a pedagogical strategy for converting implicit expertise into formalized, transferable knowledge.&lt;/p&gt;
&lt;p&gt;This volume contributes to the emerging discourse on culturally grounded design methodologies that prioritize cultural acceptability over disruptive change to foster more sustainable, community-aligned innovation ecosystems. This can be a useful resource for scholars, educators, practitioners, policymakers, investors, and market analysts seeking to engage with alternative models of innovation that honor cultural specificity while fostering equitable development.&lt;/p&gt;
&lt;p&gt;&amp;nbsp;&lt;/p&gt;
&lt;p&gt;&amp;nbsp;&lt;/p&gt;</t>
  </si>
  <si>
    <t>&lt;p&gt;This book offers a critical re-examination of cultural design, highlighting the distinct cognitive framework for problem-solving that emerges from culturally specific practices, knowledge systems, and evaluative mechanisms. Through the lens of Bāṇārasī toy designers&amp;mdash;a community on whom linguistic analysis has previously revealed a deeply embedded system of design categorization and experiential practice&amp;mdash;this book explores how generational tacit knowledge is internalized, transmitted, and applied.&lt;/p&gt;
&lt;p&gt;Challenging dominant paradigms that privilege global scalability and technological disruption, the book advocates for a localized approach to innovation that emphasizes cultural acceptability, continuity, and systemic coherence. Cultural design is presented not only as a method for solving problems within culturally bounded contexts but also as a pedagogical strategy for converting implicit expertise into formalized, transferable knowledge.&lt;/p&gt;
&lt;p&gt;This volume contributes to the emerging discourse on culturally grounded design methodologies that prioritize cultural acceptability over disruptive change to foster more sustainable, community-aligned innovation ecosystems. This can be a useful resource for scholars, educators, practitioners, policymakers, investors, and market analysts seeking to engage with alternative models of innovation that honor cultural specificity while fostering equitable development.&lt;/p&gt;
&lt;p&gt;&amp;nbsp;&lt;/p&gt;</t>
  </si>
  <si>
    <t>Elucidates pedagogical techniques of observation and emulation for art, craft and design practice followed, Presents 8 sets of conventions, canons and beliefs followed in the craft practice of toymaking in Banaras, Suggests methods of design and policy interventions in the Banarasi craft community for a more sustainable impact</t>
  </si>
  <si>
    <t>&lt;p&gt;Dr. Koumudi Patil is currently an Associate Professor in the Department of Humanities and Social Sciences and also participates in the Department of Design at the Indian Institute of Technology (IIT) Kanpur, India. Her research expertise lies in the design and creative processes of the creative industry within India's developmental framework. Through her work, she has spearheaded numerous research initiatives aligned with the Sustainable Development Goals (SDGs), collaborating with the Government of India, industry leaders, and grassroots communities to foster impactful change.&lt;/p&gt;</t>
  </si>
  <si>
    <t>9789819692262</t>
  </si>
  <si>
    <t>Engineering Design + Interaction Design + Innovation and Technology Management</t>
  </si>
  <si>
    <t>Toying with the Mind</t>
  </si>
  <si>
    <t>978-981-95-0602-6</t>
  </si>
  <si>
    <t>National Institute of Technology Calicut</t>
  </si>
  <si>
    <t>Pillai</t>
  </si>
  <si>
    <t>Pillai; V. Madhusudanan --- Ravi Sekhar; Chalumuri --- Goh; Mark</t>
  </si>
  <si>
    <t>Select Proceedings of ICLST 2024</t>
  </si>
  <si>
    <t>XX, 480 p.</t>
  </si>
  <si>
    <t>Lecture Notes on Multidisciplinary Industrial Engineering</t>
  </si>
  <si>
    <t>TBC</t>
  </si>
  <si>
    <t>&lt;p class="MsoNormal"&gt;Lean Supply Chain Management: A Comprehensive Review and Analysis.- Performance analysis of a process industry combining value stream mapping with a simulation tool - a case study in a jack fruit processing company in Kerala.- Modeling and Analyzing Supply Chain Disruptions through Plant Simulation: A Case Study of a Process Industry in Kerala.- Synergizing Maritime Logistics: Automated Anomaly Detection in Port Infrastructure through Drone Technology, Edge Computing and Machine Learning.- Solving Vehicle Routing Problem Using Reinforcement Learning.- A Comparative Study of Key Performance Indicators and Network Optimization of Cement Distribution Network in Kerala.- Single Resource Capacity Control Model for Hidden City Ticketing.- A Systematic Review of Critical Success Factors for Lean and Six Sigma Deployment in MSME.- Sustainable Supplier Selection through the implementation of Fuzzy TOPSIS-MABAC Framework: Based on Study from an Automotive Industry.- Analyzing the Success Rate of an Algo Trading Strategy using EMA and Candlestick Patterns.- Work study and line balancing in the automobile industry.- Multiobjective Optimization of Machining Parameters for Ti-6Al-4V Turning Using Genetic Algorithm.- Demand forecasting of a medicine at a technical university's healthcare centre.- Application of Reinforcement Learning in Supply Chain Order Management.- Analysing the Impact of Backorders on Bullwhip Effect and Supply Chain Performance: A Simulation Study.&lt;/p&gt;</t>
  </si>
  <si>
    <t>&lt;p&gt;This book presents select proceedings of the first International Conference on Logistics, Supply Chain, and Transportation (ICLST 2024) and provides the reader a comprehensive view of the latest developments in research and practice in the domains of transportation engineering, logistics, and supply chain management. The topics covered include agriculture and healthcare supply chains, freight, humanitarian, and maritime logistics, production and operations management, work study and ergonomics, industry 4.0+, remote sensing and GIS, sustainability, and transportation systems. The book will be a valuable reference for professionals and researchers in the domains of logistics, transportation, and supply chain management.&lt;/p&gt;</t>
  </si>
  <si>
    <t>&lt;p class="MsoNormal"&gt;This book presents select proceedings of the first International Conference on Logistics, Supply Chain, and Transportation (ICLST 2024) and provides the reader a comprehensive view of the latest developments in research and practice in the domains of transportation engineering, logistics, and supply chain management. The topics covered include agriculture and healthcare supply chains, freight, humanitarian, and maritime logistics, production and operations management, work study and ergonomics, industry 4.0+, remote sensing and GIS, sustainability, and transportation systems. The book will be a valuable reference for professionals and researchers in the domains of logistics, transportation, and supply chain management.&lt;/p&gt;</t>
  </si>
  <si>
    <t>Brings together the researchers working on core and allied problems in logistics and supply chain management, Strikes a balance between theory, research, and practice in transportation and logistics, Covers both the technological and managerial aspects related to transportation</t>
  </si>
  <si>
    <t>&lt;p&gt;&lt;strong&gt;Dr. V. Madhusudanan Pillai&lt;/strong&gt; is currently Professor in the Department of Mechanical Engineering at National Institute of Technology Calicut, Kerala. He obtained his B.Tech. in mechanical engineering from T. K. M. College of Engineering, Quilon, Kerala, and his M.Tech. and Ph.D. in industrial engineering from National Institute of Technology Calicut. He has published 45 papers in reputed international journals and has a patent and three copyrights to his credit. He is a referee for many international peer reviewed journals and conferences and has supervised 11 Ph.D. theses. He was visiting scholar in the Department of Manufacturing and Industrial Engineering, Wichita State University, Kansas, USA, during July 2008. He has won multiple awards for teaching and for the research papers presented at international conferences. He was among 10 shortlisted institutions/researchers who were invited for presentation at Rashtrapati Bhawan, New Delhi, as part of Festival of Innovation and Entrepreneurship in 2018.&amp;nbsp;&lt;/p&gt;
&lt;p&gt;&lt;strong&gt;Dr. Chalumuri Ravi Sekhar&lt;/strong&gt; is currently working as Chief Scientist at Council of Scientific &amp;amp; Industrial Research (CSIR)-Central Road Research Institute (CRRI), New Delhi, India. He has an experience of over 24 years in the field of traffic engineering and transportation planning. He graduated in civil engineering from Jawaharlal Nehru Technological University Hyderabad and enrolled master of engineering in transportation engineering from Indian Institute of Technology Roorkee. He received his doctoral degree from Kobe University, Japan. His research interests include travel time reliability analysis, intelligent transportation systems (ITS), GPS and GIS applications in transportation engineering, highway geometric design, and applications of soft computing techniques such as artificial neural networks (ANN) in transportation planning. He has published more than 100 research papers in national and international journals in the area of traffic and transportation engineering.&amp;nbsp;&lt;/p&gt;
&lt;p&gt;&lt;strong&gt;Dr. Mark Goh&lt;/strong&gt; currently holds the appointments of Director (Industry Research) at the Logistics Institute-Asia Pacific at the National University of Singapore, a joint venture with Georgia Tech, USA, and Principal Researcher at the Centre for Transportation Research and was Program Director of the Penn-State NUS Logistics Management Program. He also used to be Director of Supply Chain Solutions for Asia/Middle East with APL Logistics. He is also Professor of Management at the University of South Australia. He received his B.Sc. (Hons I) and Ph.D. degrees in mathematics from the University of Adelaide, Australia. He also holds an M.B.A. from Deakin University, Australia. His current research interest is on buyer&amp;ndash;seller relationships, performance measurement, and supply chain strategy. He has published over 300 technical papers in internationally refereed journals and conferences and is also editorial board member for reputed journals.&lt;/p&gt;</t>
  </si>
  <si>
    <t>9789819506026</t>
  </si>
  <si>
    <t>Industrial Management + Logistics + Supply Chain Management</t>
  </si>
  <si>
    <t>Recent Advances in Logistics, Supply Chain and Transportation, Volume 1</t>
  </si>
  <si>
    <t>978-981-95-0852-5</t>
  </si>
  <si>
    <t>XII, 418 p. 209 illus., 174 illus. in color.</t>
  </si>
  <si>
    <t>&lt;p class="MsoNormal" style="text-indent: 0cm;"&gt;&lt;span lang="EN-US" style="font-size: 11.0pt; font-family: 'Calibri',sans-serif; mso-ascii-theme-font: minor-latin; mso-hansi-theme-font: minor-latin; mso-bidi-theme-font: minor-latin;"&gt;Development of a Relief Distribution model for Emergency logistics.- Selection of Public Transportation mode of Pune city using Multi Criteria Decision Making methods.- Traffic Management During Peak Hours Using Traffic Simulation and Statistical Tools.- Mode Choice Preferences using Disaggregate Modeling: Insights from Kolhapur, India.- Intelligent Drowsiness Detection System for Driver Safety Enhancement.- Adoption of CGBM as Rut-Resistant Wearing Course on Heavy Freight Corridors.- Traffic Demand Modelling of Freight Through Cochin Port Using Multiple Linear Regression Analysis.- Delay and reliability assessment of flights between single-runway airports.- Equity Centric Evaluation of Transit-Oriented Development using Analytical Hierarchy Process.- Development of Road Safety Index using Artificial Intelligence.- Fuzzy MICMAC Approach for the Analysis of Key Performance Indicators in Public Transport Industry in India.- Enhancing Logistics Management and Optimizing Logistics Using Linear Programming in Highway Projects.- Farmers' Transport Choice: Enhancing Agricultural Logistics.- Traffic Sign Detection and Recognition Using YOLO V8 and CNN.- Optimal Routes of Offshore Supply Vessel Deployment. &lt;/span&gt;&lt;/p&gt;</t>
  </si>
  <si>
    <t>&lt;p&gt;This book presents select proceedings of the first International Conference on Logistics, Supply Chain and Transportation (ICLST 2024) and provides the reader a comprehensive view of the latest developments in research and practice in the domains of transportation engineering, logistics, and supply chain management. The topics covered include agri and healthcare supply chains, freight, humanitarian, and maritime logistics, production and operations management, work study and ergonomics, industry 4.0+, remote sensing and GIS, sustainability, and transportation systems.&amp;nbsp;The book is a valuable reference for professionals and researchers in the domains of logistics, transportation, and supply chain management.&lt;/p&gt;</t>
  </si>
  <si>
    <t>&lt;p class="MsoNormal"&gt;&lt;span lang="EN-US" style="mso-ansi-language: EN-US;"&gt;This book presents select proceedings of the first International Conference on Logistics, Supply Chain and Transportation (ICLST 2024) and provides the reader a comprehensive view of the latest developments in research and practice in the domains of transportation engineering, logistics, and supply chain management. The topics covered include agri and healthcare supply chains, freight, humanitarian, and maritime logistics, production and operations management, work study and ergonomics, industry 4.0+, remote sensing and GIS, sustainability, and transportation systems. The book is a valuable reference for professionals and researchers in the domains of logistics, transportation, and supply chain management.&lt;/span&gt;&lt;/p&gt;</t>
  </si>
  <si>
    <t>Strikes a balance between theory, research, and practice in transportation and logistics, Covers both the technological and managerial aspects related to transportation, Brings together the researchers working on core and allied problems in logistics and supply chain management</t>
  </si>
  <si>
    <t>&lt;p&gt;&lt;strong&gt;Dr. V. Madhusudanan Pillai&lt;/strong&gt; is currently a professor at the Department of Mechanical Engineering at National Institute of Technology Calicut, Kerala. With more than 33 years of teaching experience and over 170 technical paper publications in international journals and conferences, and editorship of a book, he has developed several teaching laboratory exercises and software packages in the area of manufacturing management and supply chain management. His expertise in the area of developing e-learning tools on supply chain operation simulation has resulted in the development of several supply chain operation simulators and he owns copyright for three such software packages and two patents. He offers courses on manufacturing planning and control, Inventory and supply chain management, lean production management, and group technology.&lt;/p&gt;
&lt;p&gt;&lt;strong&gt;Dr. Chalumuri Ravi Sekhar&lt;/strong&gt; is currently working as a chief scientist at Council of Scientific &amp;amp; Industrial Research (CSIR)-Central Road Research Institute (CRRI), New Delhi, India. He has an experience of over 24 years in the field of traffic engineering and transportation planning. He graduated in civil engineering from Jawaharlal Nehru Technological University Hyderabad and enrolled Master of Engineering in Transportation Engineering from Indian Institute of Technology Roorkee. He received his Doctoral degree from Kobe University, Japan. His research interests include travel time reliability analysis, route choice, and mode choice modeling, intelligent transportation systems (ITS), GPS and GIS applications in transportation engineering, highway geometric design, and applications of soft computing techniques such as artificial neural networks (ANN) in transportation planning.&lt;/p&gt;
&lt;p&gt;&lt;strong&gt;Dr. Mark Goh&lt;/strong&gt; currently holds the appointments of Director (Industry Research) at the Logistics Institute-Asia Pacific at the National University of Singapore, a joint venture with Georgia Tech, USA, principal researcher at the Centre for Transportation Research, and was a program director of the Penn-State NUS Logistics Management Program. He also used to be the director of Supply Chain Solutions for Asia/Middle East with APL Logistics. He is also a professor of Management at the University of South Australia. He received his B.Sc. (Hons I) and Ph.D. degrees in Mathematics from the University of Adelaide, Australia. He also holds an MBA from Deakin University, Australia. His current research interest is on buyer-seller relationships, performance measurement, and supply chain strategy.&lt;/p&gt;</t>
  </si>
  <si>
    <t>9789819508525</t>
  </si>
  <si>
    <t>Recent Advances in Logistics, Supply Chain and Transportation, Volume 2</t>
  </si>
  <si>
    <t>978-3-032-04272-9</t>
  </si>
  <si>
    <t>Radionov</t>
  </si>
  <si>
    <t>Radionov; Andrey A. --- Gasiyarov; Vadim R.</t>
  </si>
  <si>
    <t>ICIE 2025, Volume 1</t>
  </si>
  <si>
    <t>XII, 536 p. 407 illus., 207 illus. in color.</t>
  </si>
  <si>
    <t>&lt;p&gt;AFEM as the Way to New Extended FEM Algorithms for Analysis of N-nonlinear Systems at Limit States.- Laboratory Installation for Wire Fatigue Testing.- Development of a Prototype of a Robotized Device for Water Sampling.- Numerical Study of The Stress-Strain State of the Structure by FEM and FDM Methods.- Analytical Study of Energy Efficiency of a Pneumatic Pressure Booster with Energy Recovery.&lt;/p&gt;</t>
  </si>
  <si>
    <t>&lt;p&gt;This book highlights recent findings in industrial, manufacturing and mechanical engineering and provides an overview of the state of the art in these fields, mainly in Russia and Eastern Europe. A broad range of topics and issues in modern engineering is discussed, including the machinery and mechanism design, dynamics of machines and working processes, friction, wear and lubrication in machines, design and manufacturing engineering of industrial facilities, transport and technological machines, mechanical treatment of materials, industrial hydraulic systems. This book gathers selected papers presented at the 11th International Conference on Industrial Engineering (ICIE), held in Sochi, Russia, in May 2025. The authors are experts in various fields of engineering, and all papers have been carefully reviewed. Given its scope, this book will be of interest to a wide readership, including mechanical and production engineers, lecturers in engineering disciplines, and engineering graduates.&lt;/p&gt;</t>
  </si>
  <si>
    <t>Presents the state of the art in mechanical and manufacturing engineering, Covers a wide range of topics and issues in industrial engineering, Provides topics and issues in modern engineering</t>
  </si>
  <si>
    <t>9783032042729</t>
  </si>
  <si>
    <t>Industrial and Production Engineering + Mechatronics + Engineering Design</t>
  </si>
  <si>
    <t>Proceedings of the 11th International Conference on Industrial Engineering</t>
  </si>
  <si>
    <t>978-3-032-02557-9</t>
  </si>
  <si>
    <t>ICIE 2025, Volume 2</t>
  </si>
  <si>
    <t>VII, 320 p. 229 illus., 114 illus. in color.</t>
  </si>
  <si>
    <t>&lt;p&gt;The Analysis of Wheel Runout Impact on the Quality of Dynamic&amp;nbsp;Balancing and Vehicle Wheels.- Simulation of the Articulated Frame Rotation in a Small Sized&amp;nbsp;Utility Vehicle.- Telemetry Modules Informativeness in Evaluation of Reserve&amp;nbsp;Resource Box Transmission.- Development of Measures Aimed at Increasing the Operational&amp;nbsp;Reliability of the Rope Block System of Automobile Cranes.- Dependency of Brake Torque Value on Braking Process Time&amp;nbsp;During the Modeling of the Braking Process of a Car Wheel with&amp;nbsp;ABS System.- A Transport and Handling Installation for Pneumomechanical&amp;nbsp;Processing of Plant Fiber Sheets When Producing a Reinforcing&amp;nbsp;Filler of Organomineral Composites.- Optimization of Gas Fractionation Processes: Integration of&amp;nbsp;Aspen Hysys Simulation and Machine Learning for Enhanced&amp;nbsp;Ethylene Recovery and Process Efficiency.- Mathematical Model for Optimal Placement of Freight Cars in&amp;nbsp;the Context of Reforming the Railway Transport of Uzbekistan.&lt;/p&gt;</t>
  </si>
  <si>
    <t>&lt;p&gt;This book highlights recent findings in industrial, manufacturing, and mechanical engineering and provides an overview of the state of the art in these fields, mainly in Russia and Eastern Europe. A broad range of topics and issues in modern engineering is discussed, including the machinery and mechanism design, dynamics of machines and working processes, friction, wear and lubrication in machines, design and manufacturing engineering of industrial facilities, transport and technological machines, mechanical treatment of materials, industrial hydraulic systems. This book gathers selected papers presented at the 11th International Conference on Industrial Engineering (ICIE), held in Sochi, Russia, in May 2025. The authors are experts in various fields of engineering, and all papers have been carefully reviewed. Given its scope, this book will be of interest to a wide readership, including mechanical and production engineers, lecturers in engineering disciplines, and engineering graduates.&lt;/p&gt;</t>
  </si>
  <si>
    <t>&lt;p class="MsoNormal" style="line-height: 115%;"&gt;&lt;span lang="EN-US" style="font-family: 'Times New Roman',serif; color: #002060;"&gt;This book highlights recent findings in industrial, manufacturing, and mechanical engineering and provides an overview of the state of the art in these fields, mainly in Russia and Eastern Europe. A broad range of topics and issues in modern engineering is discussed, including the machinery and mechanism design, dynamics of machines and working processes, friction, wear and lubrication in machines, design and manufacturing engineering of industrial facilities, transport and technological machines, mechanical treatment of materials, industrial hydraulic systems. This book gathers selected papers presented at the 11th International Conference on Industrial Engineering (ICIE), held in Sochi, Russia, in May 2025. The authors are experts in various fields of engineering, and all papers have been carefully reviewed. Given its scope, this book will be of interest to a wide readership, including mechanical and production engineers, lecturers in engineering disciplines, and engineering graduates.&lt;/span&gt;&lt;/p&gt;</t>
  </si>
  <si>
    <t>Covers a wide range of topics and issues in industrial engineering, Provides topics and issues in modern engineering, Presents the state of the art in mechanical and manufacturing engineering</t>
  </si>
  <si>
    <t>9783032025579</t>
  </si>
  <si>
    <t>Industrial and Production Engineering + Engineering Design + Mechatronics</t>
  </si>
  <si>
    <t>978-3-032-00732-2</t>
  </si>
  <si>
    <t>Polytechnic Institute of Castelo Branco</t>
  </si>
  <si>
    <t>Raposo</t>
  </si>
  <si>
    <t>Raposo; Daniel --- Neves; João --- Silva; Ricardo</t>
  </si>
  <si>
    <t>Research, Education and Practice</t>
  </si>
  <si>
    <t>X, 316 p. 68 illus., 59 illus. in color.</t>
  </si>
  <si>
    <t>Springer Series in Design and Innovation</t>
  </si>
  <si>
    <t>&lt;p&gt;Strategic Visuality: Exploring the Role of Imagery in Brand Visual Language: A Case Study of Renault Kwid.- Teacher Support for Project-Based Learning on Audiovisual and Media Production Degrees.- Emotionally Adaptive Interaction Techniques for Enhanced Learning Experiences De-academize design: Learning from the pluriverse.- Design Practices for Regenerative Approaches to Hospitality in the Tourism Field.&lt;/p&gt;</t>
  </si>
  <si>
    <t>&lt;p&gt;This book reports on interdisciplinary research and practices in communication, fashion, product, and interior design, highlighting strategies for systematizing the design approach in a global and digital world. It gathers a selection of chapters written by the authors of the best articles presented at the 9th EIMAD conference, on June 27&amp;ndash;29, 2024, Portugal.&amp;nbsp; Chapters were chosen considering their particular link to contemporary concerns and challenges, considering the design contribution to health and well-being, social inclusion, sustainable development, design education, and environment among others. They cover and bridges between important aspects of design education, research, and practice, as well as creativity and emerging technologies, offering a timely perspective and a source of inspiration to researchers, professionals and educators in design, product development and related fields.&lt;/p&gt;</t>
  </si>
  <si>
    <t>Gives a special focus to sustainability, inclusion, regeneration, and participation , Highlights strategies for systematizing the design approach, Discusses applications in education, product development, and online branding</t>
  </si>
  <si>
    <t>9783032007322</t>
  </si>
  <si>
    <t>Industrial and Production Engineering + Industrial Design + Technology and Design education + Digital and New Media</t>
  </si>
  <si>
    <t>Perspectives on Design IV</t>
  </si>
  <si>
    <t>978-3-032-04300-9</t>
  </si>
  <si>
    <t>Rosa; Paolo --- Terzi; Sergio</t>
  </si>
  <si>
    <t>The CIRC-UITS Project</t>
  </si>
  <si>
    <t>VI, 160 p. 56 illus., 55 illus. in color.</t>
  </si>
  <si>
    <t>PoliMI SpringerBriefs</t>
  </si>
  <si>
    <t>&lt;p&gt;This open access book summarizes research being pursued within the CIRC-UITS project, funded by the European Union community under the Horizon Europe programme, the goal of which is to demonstrate the improvement of circularity of automotive and mass electronics sectors by recovering materials from waste products, as well as supporting the reuse and remanufacturing of electronic components into new (high value) products in these sectors. To this aim, the CIRC-UITS project wants to unlock the full potentials/benefits of circular practices through digital technologies. Specifically, within the project, digital twins, augmented reality, web platforms and simulation tools have been developed. Another important objective is the increase of resource efficiency/independency and reduction of the negative environmental footprint of electronics production processes through circular behaviors. To this aim, within the CIRC-UITS project a set of methodologies and decision-support tools for the assessment and advisory of sustainability and circularity performances have been developed. Another important objective is the improvement/standardization of information/data sharing/exchange among industrial leaders involved in the same and/or similar value chain. To this aim, the CIRC-UITS project&amp;rsquo;s consortium has been actively involved in the development of two CEN Workshop Agreements, one about the implementation of a Digital Product Passport (DPP) dedicated to electronic components and another dedicated to the application of the standard EN 45554 in the automotive industry. Finally, the CIRC-UITS project demonstrated the benefits coming from the adoption of a Digital Circular Economy through 4 pilots, one on Electronic Control Units (ECU), one on Tire Pressure Monitoring Sensors (TPMS), one on In-Mold Electronics (IME) and one on sorting of obsolete Printed Circuit Boards (PCB) from washing machines.&lt;/p&gt;</t>
  </si>
  <si>
    <t>This book is open access, which means that you have free and unlimited access, Highlights resource efficiency/independency of electronics production processes through circular behaviors, Showcases the full potentials and benefits of circular practices through digital technologies, Demonstrates the improvement to the circularity of automotive &amp; electronics sectors by recovering materials from waste</t>
  </si>
  <si>
    <t>9783032043009</t>
  </si>
  <si>
    <t>Industrial and Production Engineering + Supply Chain Management + Automotive Industry</t>
  </si>
  <si>
    <t>Circular Approaches for the Ecodesign, Repair and Remanufacturing of Car and Mass Electronics</t>
  </si>
  <si>
    <t>978-981-96-8776-3</t>
  </si>
  <si>
    <t>Indian Institute of Space Science and Technology, IIST</t>
  </si>
  <si>
    <t>S R</t>
  </si>
  <si>
    <t>S R; Shine --- Kumar; S Sunil</t>
  </si>
  <si>
    <t>IX, 1230 p. 852 illus., 724 illus. in color.</t>
  </si>
  <si>
    <t>&lt;p&gt;This book presents select proceedings of the International Conference on Advances in Aerospace and Energy (IAES 2024) held in Thiruvananthapuram, India. This book covers various advanced engineering topics, including aerodynamics and propulsion, automation and AI, combustion and heat transfer, materials for extreme environments, cryogenics, nuclear energy, and occupational safety. It highlights cutting-edge research in renewable energy, space applications, and structural design. With a balanced mix of foundational concepts and advanced studies, this book caters to a diverse readership through its comprehensive content, practical insights, and innovative engineering solutions. This volume is an essential resource for researchers, engineers, and practitioners in aerospace engineering, mechanical engineering, energy systems, and applied physics.&lt;/p&gt;</t>
  </si>
  <si>
    <t>Presents cutting-edge findings, bridging theory and practice in innovative fields,  Enriches understanding by integrating AI, propulsion, cryogenics, and renewable energy, Highlights interdisciplinary breakthroughs spanning aerospace, energy, and sustainability fields</t>
  </si>
  <si>
    <t>&lt;p&gt;Dr. Shine S. R. is a Professor in the Department of Aerospace Engineering at the Indian Institute of Space Science and Technology (IIST), Thiruvananthapuram, India. His research spans various aspects of computational fluid mechanics, with a primary focus on heat transfer and fluid flow in space applications, including the cooling of rocket thrust chambers, cryogenic two-phase flows, and micro nozzles. He also investigates smart healthcare and medicine by developing bio-fluid and heat transfer models for coronary and brain arteries, and human thermoregulation models. Dr. Shine has extensively studied the hemodynamics of the arteries in the circle of Willis (CoW) to identify potential initiation sites for cerebral aneurysms. He is the principal investigator for several significant space-related projects, including developing human thermoregulation models and analyzing satellite thrusters. His contributions to the field have resulted in over 100 publications in peer-reviewed journals and conferences. Dr. Shine also serves as an Associate Editor for the International Journal of Heat and Fluid Flow and ASME Journal of Engineering and Science in Medical Diagnostics and Therapy.&lt;br&gt;&amp;nbsp;&lt;br&gt;Dr. S Sunil Kumar got his PhD in Mechanical Engineering from Indian Institute of Technology, Madras in 1993 and subsequently joined the Liquid Propulsion Systems Centre of Indian Space Research Organization (ISRO) in 1995. He held many important positions before retiring as the Deputy Director of Liquid Propulsion Systems Centre, ISRO in 2024, heading the Advanced Propulsion Research activities. He is responsible for the development of Electric Propulsion Systems. He was instrumental in finding solutions to many critical technical problems that arose during the PSLV and GSLV programs.. He has also made significant contributions towards the development of complex Cryogenic engines and science missions namely, Chandrayaan and Mars Orbiter Mission. Considering his significant contributions, several performance and merit awards were conferred on Dr. Kumar, including the prestigious ISRO Merit Award. His main research areas include Cryogenic propulsion, two phase flow, thermal contact conductance, radiation in participating media and electric propulsion. &amp;nbsp;He has more than 80 International research publications and has guided many research scholars through their PhD. He also serves as a reviewer for many international journals and has delivered several invited talks in National and International forums. He is the founder President of the Indian Society for Heat and Mass Transfer Kerala Chapter and is a member of several national and international bodies.&lt;/p&gt;</t>
  </si>
  <si>
    <t>9789819687763</t>
  </si>
  <si>
    <t>Mechanical Engineering + Aerospace Technology and Astronautics + Mechanical Power Engineering</t>
  </si>
  <si>
    <t>Proceedings of International Conference on Advances in Aerospace and Energy (IAES 2024)</t>
  </si>
  <si>
    <t>978-3-032-01362-0</t>
  </si>
  <si>
    <t>Hunan Institute of Engineering</t>
  </si>
  <si>
    <t>Shu</t>
  </si>
  <si>
    <t>Shu; Xiong --- Zhu; Yun --- Chen; Bingyan --- Zou; Hongxiang</t>
  </si>
  <si>
    <t>Approx. 600 p.</t>
  </si>
  <si>
    <t>&lt;p&gt;A machine learning based multi-dimensional equipment-level spare parts demand forecasting and support algorithm.- Contribution Title Temperature Compensation Extended Kalman Filter for Battery State of Charge Estimation via Recursive Least Squares Algorithm.- Confidential Computing Graph Similarity Protocol under the Malicious Model and its Applications in Blockchain.- Research on Fault Feature Extraction Method for Helicopter Main Reducer Based on CECP Approach.- Fault Detection in Offshore Wind Turbine Blades Based on Object Detection Techniques.- Normalized RMS for rotating machinery condition monitoring with the use of operation condition data.- Fault Feature Enhancement of Rolling Bearings Based on an Adaptive ENEMD.- Community Detection Method Based on Multi-view &amp;nbsp;Contrastive Mechanism.- A VMD-Transformer Framework for Voltage Degradation Prediction in Proton Exchange Membrane Fuel Cells.&lt;/p&gt;</t>
  </si>
  <si>
    <t>&lt;p&gt;This book gathers the latest advances, innovations, and applications in the field of condition monitoring, damage assessment, and maintenance engineering, as presented by leading international researchers and engineers at the UNIfied Conference of DAMAS (International Conference on Damage Assessment of Structures), International Conference on Maintenance Engineering (IncoME), and The Efficiency and Performance Engineering (TEPEN), held in Zhangjiajie, China, on May 16-19, 2025. Topics include machinery dynamics, sensors and measurement systems, signal processing, structural damage identification and machine fault diagnosis, plant maintenance and reliability, machine health monitoring, asset management, life-cycle cost optimization, prognostics and health management, maintenance performance measurement, manufacturing process monitoring, and robot-based monitoring and diagnostics. The contributions, which were selected through a rigorous international peer-review process, share exciting ideas that will spur novel research directions and foster new multidisciplinary collaborations.&lt;/p&gt;</t>
  </si>
  <si>
    <t>Written by leading experts in the field, Presents recent trends in maintenance engineering, condition monitoring, and reliability, Offers essential insights into a wide range of topics</t>
  </si>
  <si>
    <t>9783032013620</t>
  </si>
  <si>
    <t>Industrial and Production Engineering + Mechatronics + Machinery and Machine Elements + Robotic Engineering</t>
  </si>
  <si>
    <t>Proceedings of the UNIfied Conference of DAMAS, IncoME and TEPEN Conferences (UNIfied 2025)</t>
  </si>
  <si>
    <t>978-3-032-02451-0</t>
  </si>
  <si>
    <t>Constanta Maritime University</t>
  </si>
  <si>
    <t>Tamas</t>
  </si>
  <si>
    <t>Tamas; Razvan --- Heiman; Cristina Adelaida</t>
  </si>
  <si>
    <t>Applications in Environment Engineering, Material Science, Mechanical Engineering, and Social Impact of the Technology</t>
  </si>
  <si>
    <t>&lt;p&gt;Part 1. Applications in environment engineering.- 1. Background Radiation Monitoring.- 2. Experimental research regarding&amp;nbsp;the hydrocarbons in the Romanian Black Sea waters area.- 3. Study of the Drinking Water Quality from Dambovita County.- 4. Risk assessment using new environmental simulation tools.- 5. Consequences of a major crude oil spill in the territorial sea.- 6. Heat Index and Urban Dambovița River Temperature Nexus.- 7. Preliminary exploration of underwater debris in Lake Como, Italy during the high tourist season for environmental protection.- Part 2. Materials, biomaterials, and biological applications.- 8. Study of the calcium phosphate glasses doped with&amp;nbsp;silver and copper I. Synthesis and characterization of the glasses.- 9. Study of the Calcium Phosphate Glasses Doped with Silver and Copper II. Study of the Bioactivity by XRD Analysis.- 10. The Influence of the Chrome Layer Thickness on&amp;nbsp;the Physical-Mechanical Properties of Steels.- 11. Numerical Simulation of Ballistic Impact of a 1/1&amp;nbsp;Type Aramid Fabric Panel at Meso-Level.- 12. The generation of photonic &amp;rdquo;molecules&amp;rdquo; under the action of ultraviolet light in the DNA/RNA dimerization process.- 13. &amp;nbsp;Qualitative Analysis of Some Benzodiazepines Performed by Densitometry.- 14. Analytical Models of Experimental Data Expressed&amp;nbsp;as Diagrams in the Automatic Materials&amp;rsquo; Selection.- Part 3. Applications in mechanical and industrial engineering.- 15. Thermodynamic analysis of a current marine refrigeration system in the case of sea water cooled condenser.- 16. Energy efficiency assessment of a vapour compression refrigeration system with R134a, R600a and R600a/Al2O3 &amp;ndash; A theoretical comparative study.- 17. Marine Auxiliary Engine Piston Assembly Solidworks Study - Dynamic Behaviour Analysis.- 18. Experimental Set-Up and Preliminary Study on the Evolution of Tire-Road Contact Patch.- Part 4. Social impact of the technology and industrial management.- 19. A Behavioral Finance Research Agenda in the Era&amp;nbsp;of AI-Driven Commercial Banking.- 20. Navigating AI Acceptance in the Restaurant Realm: Assessing the Potential Replacement of Humans by AI in the F&amp;amp;B Industry.- 21. Unlocking Frontiers: Innovations and&amp;nbsp;Advancements in Measurement and Simulation&amp;nbsp;Techniques Shaping Today's Global Research Landscape.- 22. The Concept of Green Management for Improving the Environmental Performance of Traditional Energy Facilities.- 23. Enhancing operational efficiency and environmental sustainability by improving the maintenance process in an industrial organization.&lt;/p&gt;</t>
  </si>
  <si>
    <t>&lt;p&gt;This book presents a curated selection of peer-reviewed papers from the 2024 IEEE Conference on Advanced Topics in Measurement and Simulation (AToMS), held in Constanța, Romania. Focusing on interdisciplinary research that falls outside the traditional IEEE scope, this book highlights recent advances in environmental engineering, materials science, mechanical engineering, and the societal impact of emerging technologies. Readers find innovative methodologies, experimental studies, and case-based insights that reflect the evolving role of measurement and simulation across a wide range of scientific and industrial applications.&lt;/p&gt;</t>
  </si>
  <si>
    <t>&lt;p&gt;&lt;span data-olk-copy-source="MessageBody"&gt;This book presents a curated selection of peer-reviewed papers from the 2024 IEEE Conference on Advanced Topics in Measurement and Simulation (AToMS), held in Constanța, Romania. Focusing on interdisciplinary research that falls outside the traditional IEEE scope, this book highlights recent advances in environmental engineering, materials science, mechanical engineering, and the societal impact of emerging technologies. Readers find innovative methodologies, experimental studies, and case-based insights that reflect the evolving role of measurement and simulation across a wide range of scientific and industrial applications.&lt;/span&gt;&lt;/p&gt;</t>
  </si>
  <si>
    <t>Features rigorously reviewed papers from AToMS 2024, Bridges engineering, environmental science, materials research, and societal studies, Showcases practical case studies and innovative solutions addressing current global challenges</t>
  </si>
  <si>
    <t>9783032024510</t>
  </si>
  <si>
    <t>Mechanical Engineering + Materials Science</t>
  </si>
  <si>
    <t>Selected Papers from AToMS 2024</t>
  </si>
  <si>
    <t>978-981-95-1486-1</t>
  </si>
  <si>
    <t>Wan</t>
  </si>
  <si>
    <t>Wan; Decheng --- Ning; Dezhi --- Tian; Hao</t>
  </si>
  <si>
    <t>Proceedings of 2024 3rd International Joint Conference on Civil and Marine Engineering (JCCME 2024)</t>
  </si>
  <si>
    <t>XIV, 926 p. 623 illus., 323 illus. in color.</t>
  </si>
  <si>
    <t>&lt;p&gt;Sensors and Instrumentation in Marine Systems.- Coastal and Oceanic Mechanics.- Structural Integrity and Durability.- Mechatronics in Subsea Applications.- Energy Systems and Sustainability.- Safety, Emissions, and Environmental Impact.&lt;/p&gt;</t>
  </si>
  <si>
    <t>&lt;p&gt;This open access book presents cutting-edge research from the 2024 3rd International Joint Conference on Civil and Marine Engineering (JCCME 2024), held in Jeju Island, South Korea. It offers focused insights into advanced technologies in the design, construction, and maintenance of marine structures, the development of energy-efficient and environmentally friendly transportation systems, and the enhancement of safety measures and disaster prevention strategies, including topics such as maritime sensor technologies, coastal mechanics, mechatronics under subsea environments, and strategic maritime planning. This volume aims to address the growing need for innovative solutions in civil and marine engineering, meeting the challenges of sustainability, safety, and efficiency amidst environmental and technological changes. By presenting novel techniques, advanced computational methods, and innovative applications, it sets out to solve complex problems in the field and shape a greener future. Targeted towards researchers, academics, industry professionals, and policymakers in the fields of civil and marine engineering, this book serves as a valuable resource for those seeking to stay abreast of the latest trends, technologies, and solutions in this ever-evolving field.&lt;/p&gt;</t>
  </si>
  <si>
    <t>Provides the latest trends, technologies, and solutions in this ever-evolving field, Presents pioneering research from 2024 3rd International Joint Conference on Civil and Marine Engineering, Features expert insights on advanced and emerging Technologies in marine engineering, This book is open access, which means that you have free and unlimited access</t>
  </si>
  <si>
    <t>&lt;p&gt;&lt;strong&gt;Prof. Decheng Wan&lt;/strong&gt; is Director of Computational Marine Hydrodynamics Laboratory (CMHL) of Shanghai Jiao Tong University, Chair Professor of Chang Jiang Scholar, Distinguished Professor of Shanghai Eastern Scholar, Shanghai Excellent Academic Leader, the adjunct full professor of University of Strathclyde of UK, Zhejiang University, Dalian University of Technology, respectively. He is now the President of International Society of Offshore and Polar Engineers (ISOPE), the chair of ISOPE International Hydrodynamic Committee, chair of Executive Committee of International Workshop on Ship and Marine Hydrodynamics (IWSH), chair of Executive Committee of China National Conference on Marine CFD, member of Advisor Committee of International Towing Tank Conference (ITTC), member of Steering Committee of International CFD Workshop in Ship Hydrodynamics, associate editor-in-chief of Journal of Hydrodynamics, and member of editorial board of Ocean Engineering and Applied Ocean Research, etc.&amp;nbsp;&lt;/p&gt;
&lt;p&gt;Prof. Wan has been selected as TOP 2% scientists from all over the world by Stanford University. He is also awarded the most cited researchers by Elsevier, and TOP 0.05% global scholars by ScholarGPS. He received CH Kim Award, ISOPE Award, Prof. Peiyuan Zhou&amp;rsquo;s First Award of Hydrodynamics, Best paper of Moan-Faltinsen Award, etc. His research interest is mainly on computational marine and coastal hydrodynamics, numerical marine basin, nonlinear wave theory, wave loads on structures, numerical analysis of riser vortex-induced vibration (VIV) and platform vortex-induced motion (VIM), fluid-structure interaction, offshore wind turbine and other offshore renewable resources, etc. In these areas, he has published more than 500 peer-reviewed journal papers and more than 60 patents and software copyrights. He has carried out more than 60 projects on marine hydrodynamics and computational hydrodynamics, and delivered over 100 invited or keynote presentations in international conferences. His remarkable work of development of numerical solvers for the complex flows in ship and ocean engineering have been recognized by the world-wide researchers in the field of marine hydrodynamics.&lt;/p&gt;</t>
  </si>
  <si>
    <t>9789819514861</t>
  </si>
  <si>
    <t>Marine Engineering + Offshore Engineering + Civil Engineering</t>
  </si>
  <si>
    <t>Advanced and Emerging Marine Engineering Technologies</t>
  </si>
  <si>
    <t>978-981-95-0933-1</t>
  </si>
  <si>
    <t>Wang; Zheng --- Yi; Juan --- Liu; Sicong</t>
  </si>
  <si>
    <t>Approx. 210 p. 40 illus., 20 illus. in color.</t>
  </si>
  <si>
    <t>Frontiers in Soft Robotics</t>
  </si>
  <si>
    <t>Distribution rights for print copies in China (Mainland): Shanghai Jiao Tong University Press</t>
  </si>
  <si>
    <t>&lt;p&gt;Small-Strain Foldable Mechanisms.- Design and Modeling of Soft Small-Strain Actuators.- Bionic Robotic Design Based on Rigid-Soft Foldable Mechanisms.- Mechanoreception and Proprioception of Soft Robots.- Control of Pneumatic Soft Robots.- Soft Origami Grippers.- Wearable Sensory Gloves for Hand Rehabilitation.- Fluid-Driven Wearable Robots for Knee Rehabilitation.- Soft Robotic Gloves for Hand Rehabilitation.- Flexible Mechanisms towards Surgical Application.&lt;/p&gt;</t>
  </si>
  <si>
    <t>&lt;p&gt;This book describes Soft robotics is considered as one of the most promising frontiers for robotic research and versatile applications. As an interdisciplinary field, soft robotics brings together material science, manufacture, mechatronics and control. This book focuses on actuation, perception, control and applications of soft robots, showing their new functions and behaviors based on unique small-strain mechanisms, to offer readers a wide guidance for interdisciplinary exploration on soft robotics. The book represents the small-strain foldable mechanisms in the first chapter to explain key theories. Methodology covering actuation, perception and control of soft robots based on small-strain mechanisms have been elaborated in Chapter 2-5 to provide new tools for design and modelling of actuators, sensors and controllers. Several excellent cases are following in Chapter 6-10 to review the recent developments on industrial, surgical and healthcare applications. This book aims to give references for students, researchers and engineers from the fields of mechanical engineering, robotics and biomedical engineering.&lt;/p&gt;</t>
  </si>
  <si>
    <t>&lt;p class="MsoNormal" style="mso-margin-top-alt: auto; mso-margin-bottom-alt: auto;"&gt;&lt;span style="font-family: 'Cambria',serif; color: #44546a; mso-fareast-language: JA;"&gt;This book describes Soft robotics is considered as one of the most promising frontiers for robotic research and versatile applications. As an interdisciplinary field, soft robotics brings together material science, manufacture, mechatronics and control. This book focuses on actuation, perception, control and applications of soft robots, showing their new functions and behaviors based on unique small-strain mechanisms, to offer readers a wide guidance for interdisciplinary exploration on soft robotics. The book represents the small-strain foldable mechanisms in the first chapter to explain key theories. Methodology covering actuation, perception and control of soft robots based on small-strain mechanisms have been elaborated in Chapter 2-5 to provide new tools for design and modelling of actuators, sensors and controllers. Several excellent cases are following in Chapter 6-10 to review the recent developments on industrial, surgical and healthcare applications. This book aims to give references for students, researchers and engineers from the fields of mechanical engineering, robotics and biomedical engineering.&lt;/span&gt;&lt;/p&gt;</t>
  </si>
  <si>
    <t>Comprehensive description of soft small-strain robots, from methodologies on fluidic actuation, perception to robotic, Discusses the opportunities and challenges of soft small-strain robots on robotic research and applications, Gives a key and solid definition on soft small-strain robots by explaining basic small-strain mechanisms</t>
  </si>
  <si>
    <t>&lt;p&gt;Zheng Wang&lt;/p&gt;
&lt;p&gt;Dr Zheng WANG graduated from Tsinghua University, China (BSc in Control Theory and Engineering), Imperial College, UK (MSc in Control Systems), Technical University of Munich, Germany (D-Ing. In Robotics, Institute of Automatic Control), and served as Postdoc Fellow in Nanyang Technological University and Harvard University, respectively. From 2014-2019 he served as Assistant Professor in the Department of Mechanical Engineering at the University of Hong Kong, before joining SUSTECH in 2019 as Professor and Principal Investigator. Dr Wang’s research interests include: robotic design and control, soft/compliant robots, biomimetic robots and special-purpose application, medical/surgical robots, etc. He had successfully led and collaborated in over 20 research grants across EU, Singapore, US, HK, and China, receiving sponsorship from HK RGC, ITC, Shenzhen Technological and Innovation Committee, and major leading companies from Microsoft, Delta, Lenovo, MBrain, Hytera, Tencent, etc. Dr Wang is currently a Senior Member of IEEE and IEEE RAS, founding member of IEEE Haptics Committee, and Member of ASME. He had served as associate editor and reviewing panel for multiple academic journals and conferences. To-date Dr Wang had authored two book/book chapters, over 50 academically refereed articles, and over 20 patents.&lt;/p&gt;</t>
  </si>
  <si>
    <t>9789819509331</t>
  </si>
  <si>
    <t>Mechanical Engineering + Robotics + Biomedical Engineering and Bioengineering + Control, Robotics, Automation</t>
  </si>
  <si>
    <t>Soft Robots Based on Small-Strain Mechanisms</t>
  </si>
  <si>
    <t>978-3-032-00967-8</t>
  </si>
  <si>
    <t>Wei; Kexiang --- Yang; Wenxian --- Dai; Juchuan --- Chen; Bingyan</t>
  </si>
  <si>
    <t>V, 1119 p. 587 illus., 474 illus. in color.</t>
  </si>
  <si>
    <t>&lt;p&gt;Short-term Wind Power Prediction Based on SNAO-BITCN-BIGRU-A.- Research on Independent Pitch Control of Wind Turbine Based on Whale Optimization Algorithm.- Research on parameter-based adaptive FMD in fault diagnosis.- A Non-Intrusive Load Event Detection Method Based on the Isolation Forest Algorithm and a Two-Layer Filtering Mechanism.- Research on the Impact of Inter-Pole Magnetic Fields in Multi-Pole Series DC Circuit Breakers on Arc Movement Characteristics.- Short-term Wind Power Prediction Based on PKZOA-CNN-BiLSTM Model.- A Lithium Battery SOC Estimation Method Based on a Fractional-Order Model and the SRCKF Algorithm.- Remaining Useful Life Prediction for Bearings Enabled by Automated Feature Selection and Dual-Channel Transformer.- Fault Feature Extraction Of Motor Bearing Based On EBSLO-VMD.- Genetic Algorithm Optimized Variational Time-domain Decomposition: A Multi-source Impact Extraction Method for Reciprocating Machinery.- Intelligent Fault Diagnosis Of Motor Vibration Signals Based On A Hybrid SDP-CNN-BiLSTM Approach.&lt;/p&gt;</t>
  </si>
  <si>
    <t>&lt;p&gt;This book gathers the latest advances, innovations and applications in the field of condition monitoring, damage assessment and maintenance engineering, as presented by leading international researchers and engineers at the UNIfied Conference of DAMAS (International Conference on Damage Assessment of Structures), IncoME (International Conference on Maintenance Engineering) and TEPEN (The Efficiency and Performance Engineering), held in Zhangjiajie, China, on May 16&amp;ndash;19, 2025. Topics include machinery dynamics, sensors and measurement systems, signal processing, structural damage identification and machine fault diagnosis, plant maintenance and reliability, machine health monitoring, asset management, life-cycle cost optimization, prognostics and health management, maintenance performance measurement, manufacturing process monitoring and robot-based monitoring and diagnostics. The contributions, which were selected through a rigorous international peer-review process, share exciting ideas that will spur novel research directions and foster new multidisciplinary collaborations.&lt;/p&gt;</t>
  </si>
  <si>
    <t>9783032009678</t>
  </si>
  <si>
    <t>978-981-95-1520-2</t>
  </si>
  <si>
    <t>Huanzhong University of Science and Technology</t>
  </si>
  <si>
    <t>Xiang</t>
  </si>
  <si>
    <t>Xiang; Xianbo --- Ahmed; Faheem  --- Xiang; Gong</t>
  </si>
  <si>
    <t>Theory and Practice</t>
  </si>
  <si>
    <t>XXVIII, 158 p. 67 illus., 66 illus. in color.</t>
  </si>
  <si>
    <t>&lt;p&gt;Autonomous Underwater Vehicles, Types and Applications.-&amp;nbsp;Principles of Autonomous Underwater Vehicle Dynamics.- Maneuvering Dynamic Modeling of Autonomous Underwater Vehicles.- Hydrodynamic Coefficient Estimation Methods.- Maneuvering Performance Analysis and Evaluation.- Dynamics Modeling, Maneuvering Simulations and Practical Studies.&lt;/p&gt;</t>
  </si>
  <si>
    <t>&lt;p&gt;This book offers a comprehensive exploration of the dynamics modeling and maneuvering analysis of autonomous underwater vehicles (AUVs), integrating both theoretical concepts，numerical simulations and practical applications. It covers the essential principles of underwater vehicle dynamics, including kinematics, kinetics, and the forces analysis. Detailed methodologies for deriving dynamic equations using nonlinear dynamic theory and modular design considerations, as well as estimating hydrodynamic coefficients through empirical, analytical, computational, and experimental and data driven approaches, are presented. Special attention is given to modern techniques such as Computational Fluid Dynamics (CFD) and System Identification, etc along with comparative analyses to guide engineers in choosing appropriate estimation methods. The book also explores the maneuvering performance of AUVs, outlining standard tests and analyses based on ITTC protocols and offering validation techniques for established dynamic models. Practical case studies, including the classical REMUS 100 AUV and novel flight-style AUV, illustrate the real-world applications of these theories and methods, making this work a valuable resource for researchers, engineers, and professionals involved in AUV design and development. It is particularly useful for those working on streamlined AUV designs at the early design phase, providing critical insights even before models or prototypes are available.&lt;/p&gt;</t>
  </si>
  <si>
    <t>Multiple solutions on hydrodynamic coefficient estimations to meet different application purposes, Fundamentals and efficient dynamics modeling theory of classic AUV and novel flight-style AUV, Maneuvering performance analysis and evaluation through practical case studies of AUVs</t>
  </si>
  <si>
    <t>9789819515202</t>
  </si>
  <si>
    <t>Vehicle Engineering + Artificial Intelligence</t>
  </si>
  <si>
    <t>Dynamics Modeling and Maneuvering of Autonomous Underwater Vehicles</t>
  </si>
  <si>
    <t>978-981-95-1667-4</t>
  </si>
  <si>
    <t>Xu; Yuqiang</t>
  </si>
  <si>
    <t>XII, 204 p. 86 illus.</t>
  </si>
  <si>
    <t>&lt;p&gt;Risk assessment methods for mechanical stability of submarine wellheads in deepwater drilling.- Risk assessment methods for well control during gas kick in deepwater drilling.- Risk assessment methods for natural gas hydrate generation in wellbore during deepwater drilling.- Risk assessment methods for casing program in deepwater drilling.&lt;/p&gt;</t>
  </si>
  <si>
    <t>&lt;p&gt;This book divides the wellbore into two parts based on the characteristics of deepwater drilling engineering: the section from sea level to the subsea wellhead and the section below the mud line. Above the subsea wellhead is connected a blowout preventer and a long riser, while below is a series of casings, causing the subsea wellhead to bear stress from both the upper and lower parts simultaneously, posing a risk of instability in a complex stress environment; Although the construction below the mud line in deepwater drilling is not significantly different from land drilling, there are still challenges such as deep water depth, low temperature, narrow safety density window, shallow geological hazards, natural gas hydrates, and difficulty in determining drilling geological parameters, which greatly increase the risk of drilling engineering.&lt;/p&gt;
&lt;p&gt;On the basis of systematically explaining the basic theories and methods of the subsea wellhead mechanical stability, wellbore temperature and pressure field calculation during gas kick, prediction of natural gas hydrate generation, and casing program design method and so on, this book analyzes those with higher risks such as wellhead instability, gas kick and blowout, gas hydrate generation and casing program design. And the characteristics and influence rules of uncertain parameters and empirical coefficients are analyzed emphatically by using methods such as probability statistics, and the risk assessment methods of deepwater drilling related to the wellhead and wellbore safety which consider the uncertain parameters are established. This will be of great significance for risk prevention and control in deepwater drilling, optimizing deepwater drilling design and construction plans, improving the lifespan and investment returns of deepwater oil and gas wells, and promoting the development of deepwater drilling technology.&lt;/p&gt;</t>
  </si>
  <si>
    <t>&lt;p&gt;This book divides the wellbore into two parts based on the characteristics of deepwater drilling engineering: the section from sea level to the subsea wellhead and the section below the mud line. Above the subsea wellhead is connected a blowout preventer and a long riser, while below is a series of casings, causing the subsea wellhead to bear stress from both the upper and lower parts simultaneously, posing a risk of instability in a complex stress environment; Although the construction below the mud line in deepwater drilling is not significantly different from land drilling, there are still challenges such as deep water depth, low temperature, narrow safety density window, shallow geological hazards, natural gas hydrates, and difficulty in determining drilling geological parameters, which greatly increase the risk of drilling engineering.&lt;/p&gt;
&lt;p&gt;On the basis of systematically explaining the basic theories and methods of the subsea wellhead mechanical stability, wellbore temperature and pressure field calculation during gas kick, prediction of natural gas hydrate generation, and casing program design method and so on, this book analyzes those with higher risks such as wellhead instability, gas kick and blowout, gas hydrate generation and casing program design. And the characteristics and influence rules of uncertain parameters and empirical coefficients are analyzed emphatically by using methods such as probability statistics, and the risk assessment methods of deepwater drilling related to the wellhead and wellbore safety which consider the uncertain parameters are established. This will be of great significance for risk prevention and control in deepwater drilling, optimizing deepwater drilling design and construction plans, improving the lifespan and investment returns of deepwater oil and gas wells, and promoting the development of deepwater drilling technology.&lt;/p&gt;</t>
  </si>
  <si>
    <t>Written by distinguished scholars with a combined knowledge of deepwater drilling engineering, Provides a systematic theory and methods for assessment of risks related to wellbore safety in deepwater drilling, Important reference value for graduate students, field engineers and managers working in deepwater drilling engineering</t>
  </si>
  <si>
    <t>&lt;p&gt;&lt;strong&gt;Yuqiang Xu,&lt;/strong&gt; Taishan Scholar, winner of provincial Excellent Youth Fund, professor from China University of Petroleum (East China), visiting scholar at Texas A&amp;amp;M University. He is the Editor in Chief of Trends in Petroleum Engineering, Editorial Board of Natural Gas Industry and Journal of China University of Petroleum (Edition of Natural science), and the lead guest editor of special issues for several international journals. He is the PI for 3 National Natural Science Foundation of China and published more than 70 publications in important academic journals and conferences. His research interests include: Drilling geological and engineering integration, Wellbore multi-phase flow and well control, Drilling engineering risk diagnosis and control, and Intelligent drilling technology. For the first time, he used reliability to quantitatively evaluate the uncertainty of deep formation information, and on this basis, a set of theories and technologies for quantitative evaluation and control of drilling risks was proposed. His relevant achievements have been applied to more than 2000 wells in more than 10 oil and gas fields around the world, and won several science and technology rewards (got the following rewards with the first place: First Prize of China Invention Association, Second Prize of Provincial Government for Science and Technology Progress).&lt;/p&gt;</t>
  </si>
  <si>
    <t>9789819516674</t>
  </si>
  <si>
    <t>Chemical Process Engineering</t>
  </si>
  <si>
    <t>Chemical Process Engineering + Petrology + Mechanical Process Engineering</t>
  </si>
  <si>
    <t>Assessment of Risks Related to Wellbore Safety in Deepwater Drilling</t>
  </si>
  <si>
    <t>978-981-95-0941-6</t>
  </si>
  <si>
    <t>Xu; Quanyong --- Jiali; Yang --- Wenyu; Cao --- Zhongzhi; Hu --- Ai; He --- Liu; Kai</t>
  </si>
  <si>
    <t>Revolutionary Technologies for Aeroengine</t>
  </si>
  <si>
    <t>VIII, 234 p. 92 illus., 71 illus. in color.</t>
  </si>
  <si>
    <t>&lt;p&gt;Current Status, Challenges, and Key Issues of Digital Engine Technology.- Aero Engine Simulation Modeling Method Based on Digital Twin.- Enhanced Model for the Complete Aero-engine System.-&amp;nbsp;Rapid Concept Design and Simulation Technology for Engines Based on Digital Thread.- Cross-Dimensional and Multi-Scale Three-Dimensional Simulation Technology for Engine Systems.- Engine Data Information Interpretation Method Driven by Mechanism and Data Fusion.- Prompt Engineering-Based Auxiliary Generation Technology for Engine Model Code.- AI-Based Fault Diagnosis Technology for Aero Engines.- Data-Driven Intelligence Empowering the Next Generation of Aero Engine Innovation.&lt;/p&gt;</t>
  </si>
  <si>
    <t>&lt;p&gt;This open access book provides a deep dive into the digitalization and intelligent technologies transforming the field of aircraft engines, offering insights into their critical importance and the challenges they aim to address. As the aerospace industry faces increasing demands for efficiency, sustainability, and innovation, digital and intelligent technologies have become essential tools in advancing aircraft engine design, performance optimization, and lifecycle management. These technologies are reshaping the way engines are developed and maintained, enabling breakthroughs in predictive maintenance, real-time diagnostics, and cross-disciplinary collaboration. However, achieving these advancements comes with significant challenges, such as data integration, simulation accuracy, and the need for seamless coordination among multiple disciplines.&lt;/p&gt;
&lt;p&gt;This book begins by examining the current state of digital engine technologies, highlighting their role in improving design efficiency, operational safety, and cost-effectiveness. Through a detailed analysis, it identifies critical obstacles, such as the complexity of integrating heterogeneous data, achieving high-fidelity simulations, and optimizing whole-system performance in multi-disciplinary contexts. Moving beyond diagnostics, the text explores innovative approaches like digital twin-based simulation modeling, which combines physical models with real-world data to accurately predict engine behavior. It also introduces advanced methods for creating enhanced whole-engine system models, enabling multi-disciplinary collaboration to ensure design reliability and efficiency. A significant portion of this book is dedicated to the concept of the digital thread, a framework that ensures consistent data integration and automated workflows throughout the engine lifecycle. By leveraging digital threads, engineers can streamline design iterations, reduce uncertainties, and improve overall product quality. &lt;/p&gt;</t>
  </si>
  <si>
    <t>&lt;p&gt;&lt;span lang="EN-US" style="font-size: 11.0pt; font-family: 'Cambria',serif; mso-bidi-font-family: Arial; color: black; mso-ansi-language: EN-US;"&gt;This open access book provides a deep dive into the digitalization and intelligent technologies transforming the field of aircraft engines, offering insights into their critical importance and the challenges they aim to address. As the aerospace industry faces increasing demands for efficiency, sustainability, and innovation, digital and intelligent technologies have become essential tools in advancing aircraft engine design, performance optimization, and lifecycle management. These technologies are reshaping the way engines are developed and maintained, enabling breakthroughs in predictive maintenance, real-time diagnostics, and cross-disciplinary collaboration. However, achieving these advancements comes with significant challenges, such as data integration, simulation accuracy, and the need for seamless coordination among multiple disciplines.&lt;/span&gt;&lt;/p&gt;
&lt;p style="margin: 0cm; margin-bottom: .0001pt;"&gt;&lt;span lang="EN-US" style="font-size: 11.0pt; font-family: 'Cambria',serif; mso-bidi-font-family: Arial; color: black; mso-ansi-language: EN-US;"&gt;This book begins by examining the current state of digital engine technologies, highlighting their role in improving design efficiency, operational safety, and cost-effectiveness. Through a detailed analysis, it identifies critical obstacles, such as the complexity of integrating heterogeneous data, achieving high-fidelity simulations, and optimizing whole-system performance in multi-disciplinary contexts. Moving beyond diagnostics, the text explores innovative approaches like digital twin-based simulation modeling, which combines physical models with real-world data to accurately predict engine behavior. It also introduces advanced methods for creating enhanced whole-engine system models, enabling multi-disciplinary collaboration to ensure design reliability and efficiency. A significant portion of this book is dedicated to the concept of the digital thread, a framework that ensures consistent data integration and automated workflows throughout the engine lifecycle. By leveraging digital threads, engineers can streamline design iterations, reduce uncertainties, and improve overall product quality. &lt;/span&gt;&lt;/p&gt;</t>
  </si>
  <si>
    <t>Provides a comprehensive review of the rapidly expanding field of digital intelligent aeroengine, Covers a vast array of special topics and applications illustrating the use artificial intellgence, This book is open access, which means that you have free and unlimited access,  Includes  in-depth  discussions on digital technology using for aeroengine</t>
  </si>
  <si>
    <t>&lt;p&gt;Xu Quanyong is an associate research fellow &amp;nbsp;and digital engine scientist at Tsinghua University, holding a Ph.D. from Beihang University (2010). Since 2012, he has focused on aero engine research, exploring digital and intelligent transformation technology, multi-field coupling co-simulation, and high-load compressor aerodynamic design. He developed software for aero-engine aerodynamic thermodynamic massively parallel computing, applied in gas turbine and aero-engine performance simulation. Xu led the creation of the Tsinghua Digital Engine Simulation System (T-DESS), used in future aero engine development. He managed 15 research projects, published 38 papers, and holds 31 patents. Xu has won awards including the Geneva Invention Exhibition silver Award and industry-research cooperation Award.&lt;/p&gt;
&lt;p&gt;Yang Jiali, male, graduated with a Ph.D. from the Department of Computer Science and Technology at Tsinghua University in 2016. From 2016 to 2019, he conducted postdoctoral research at the same department. Between 2019 and 2022, he worked as a postdoctoral researcher and assistant researcher at the Institute for Aero Engine (IAE) of Tsinghua University, focusing on the research of a real-time model-driven immersive virtual operation system for aerospace engines. During this period, he served as the project leader for the virtual operation system of the Digital Engine Project (Phase I). Since December 2022, he has been working as an associate researcher, conducting research on multi-system co-simulation of digital engines, automatic generation of control code, and other related topics. He is currently the project leader for the system prototype of the Digital Engine Project (Phase II).&lt;/p&gt;
&lt;p&gt;Cao Wenyu is a senior engineer at the Institute for Aerospace Propulsion, Tsinghua University, is the lead for the structural prototype of Tsinghua University&amp;rsquo;s Digital Engine Project. He has been engaged in the overall structural design and strength research of aerospace engines for an extended period. As the overall structural leader, he has participated in the development of multiple turbofan/turbojet engines and micro gas turbines. Additionally, he has been a key contributor to several major projects, including the National Science and Technology Project, the Chinese Academy of Sciences for Key Topics in Innovation Engineering. In the field of digital engineering, he is responsible for developing critical technologies for the digital thread of aerospace engines. His primary research areas include the integration and traceability of multi-source heterogeneous data across design, simulation, and manufacturing, MBSE-based integrated structural design and simulation， and configuration management based on physical systems.&lt;/p&gt;
&lt;p&gt;Dr. Hu Zhongzhi is currently the chief researcher of Institute for Aero Engine of Tsinghua University. He was once the deputy director of the R&amp;amp;D center of China Aero-Engine Commercial Development and the deputy chief designer of the large passenger engine project. Previously, he served as a chief engineer, project manager, research manager, and department manager at General Electric Company in the United States. Before entering the academic field, he has more than 20 years of experience in the design, development, integration, testing, and airworthiness certification of aeroengine control systems and health management systems both domestically and internationally. The current research areas are multi-disciplinary modeling and simulation of aeroengine control systems, multivariable and multimodal fault-tolerant control, intelligent health management, and MBSE method research and application. He has more than 20 domestic and foreign patents and has published more than 60 papers.&lt;/p&gt;</t>
  </si>
  <si>
    <t>9789819509416</t>
  </si>
  <si>
    <t>Aerospace Technology and Astronautics + Engineering Mechanics</t>
  </si>
  <si>
    <t>Digital Intelligent Aeroengine</t>
  </si>
  <si>
    <t>978-981-95-0190-8</t>
  </si>
  <si>
    <t>Zhang; Jimin --- Zhou; Hechao</t>
  </si>
  <si>
    <t>X, 203 p. 83 illus.</t>
  </si>
  <si>
    <t>&lt;p&gt;Chapter 1 Introduction Chapter.- 2 Vibration Chapter.- 3 Random Variable.&lt;/p&gt;</t>
  </si>
  <si>
    <t>&lt;p&gt;This book provides an in-depth exploration of random vibration and spectral analysis theory, while emphasizing the completeness of knowledge. It incorporates fundamental theories related to the book's content, drawing from various fields such as theoretical mechanics, material mechanics, mechanical vibration, and engineering mathematics. The focus is on studying and solving the problem of random vibration response analysis in mechanical systems, locomotives, vehicles, and other engineering disciplines.The content includes fundamentals of vibration, probability theory, random variables and random processes, spectral analysis, transfer characteristics of single-degree-of-freedom and multi-degree-of-freedom random vibrations, and random vibration of rail transit vehicles. The book also presents essential theories and methods such as integral transforms, correlation analysis of random vibrations, spectral analysis, random excitation-response analysis of linear systems, statistical characterization of random responses, and random vibration analysis.&lt;/p&gt;</t>
  </si>
  <si>
    <t>Provides an in-depth and focused introduction to the vibration of railway vehicles and their analysis, Can be served as a textbook for students in mechanical engineering and related fields, Reflects the achievements of the graduate curriculum reform and the latest advancements in technological fields</t>
  </si>
  <si>
    <t>&lt;p&gt;Dr. Jimin Zhang is Professor at the Institute of Rail Transit, Tongji University. He is Reviewer for National Natural Science Foundation of China. He has taught nearly two decades, on undergraduate courses including Principles of Automatic Control, Mechatronics System Design, Train Design and Integration, and graduate courses including Random Vibration and Spectrum Analysis, Intelligent Control, System Identification, and more. He has been engaged in research on vehicle operation safety, dynamic and static structural strength, dynamics, as well as intelligent control and algorithm based intelligent control of trains (operation).&lt;/p&gt;
&lt;p&gt;Dr. Hechao Zhou is Associate Professor at the Institute of Rail Transit, Tongji University. He has hosted and participated in more than 30 projects, including the National Natural Science Foundation of China, the National Key R&amp;amp;D Program. Published over 40 journal papers, won the Shanghai Pujiang Talent Program, the Second Class of Science and Technology Progress Award of Jiangsu Province, the Second Class of Science and Technology Progress Award of China Railway Society.&lt;/p&gt;</t>
  </si>
  <si>
    <t>9789819501908</t>
  </si>
  <si>
    <t>Mechanical Process Engineering + Multibody Systems and Mechanical Vibrations + Stochastic Analysis + Rail Vehicles</t>
  </si>
  <si>
    <t>Random Vibration and Spectrum Analysis</t>
  </si>
  <si>
    <t>978-981-96-7849-5</t>
  </si>
  <si>
    <t>China Society of</t>
  </si>
  <si>
    <t>LASTNAME; FIRSTNAME</t>
  </si>
  <si>
    <t>Selected Papers</t>
  </si>
  <si>
    <t>XIV, 1072 p. 1134 illus., 967 illus. in color.</t>
  </si>
  <si>
    <t>This book gathers outstanding papers presented at the China SAE Congress 2024, featuring contributions mainly from China.</t>
  </si>
  <si>
    <t>&lt;p class="MsoNormal"&gt;Analysis and Optimization of EMC Characteristics in Electric Fans.- A Traction Control Strategy for Distributed Drive Vehicle.- Theoretical Research and Real Vehicle Testing Case Analysis of Automotive Transient Pulses.- Research on Consistency of Radiofrequency Conducted Emission Test Data of On-board Charger Between Component Test and Vehicle Test.- Research for Transmission Efficiency Optimization of Ball-Type Constant Velocity Joint.- Research on the Policy Potential of New Energy Vehicle Promotion in Beijing.- Research and Application of Text Classification Model Based on Bert for Voice of Customer in the Automotive Industry.- Research on Efficient Development Method for Automotive Styling Based on AIGC.- Carbon Emission Risks of China&amp;rsquo;s New Energy Vehicles Under Global Climate Policies and its Countermeasures.- Investigation on the Injury-Reducing Mechanisms of Head Injury Criterion Utilizing Energy Conversion Methodology in Wiper Regions.&lt;/p&gt;</t>
  </si>
  <si>
    <t>&lt;p&gt;This book gathers outstanding papers presented at the China SAE Congress 2024, featuring contributions mainly from China, the biggest carmaker as well as most dynamic car market in the world. The book covers a wide range of automotive-related topics and the latest technical advances in the industry. Many of the approaches in the book help technicians to solve practical problems that affect their daily work. In addition, the book offers valuable technical support to engineers, researchers, and postgraduate students in the field of automotive engineering.&lt;/p&gt;</t>
  </si>
  <si>
    <t>&lt;p class="MsoNormal"&gt;This book gathers outstanding papers presented at the China SAE Congress 2024, featuring contributions mainly from China, the biggest carmaker as well as most dynamic car market in the world. The book covers a wide range of automotive-related topics and the latest technical advances in the industry. Many of the approaches in the book help technicians to solve practical problems that affect their daily work. In addition, the book offers valuable technical support to engineers, researchers, and postgraduate students in the field of automotive engineering.&lt;/p&gt;</t>
  </si>
  <si>
    <t>Discusses technical trends and advances in emerging sectors of the automotive industry, Offers potential solutions to problems such as emission control, environmental pollution, and energy shortage, Includes insights into the current challenges facing the entire industry</t>
  </si>
  <si>
    <t>&lt;p class="MsoNormal"&gt;&lt;span style="font-size: 10.5pt; font-family: 'Microsoft YaHei UI',sans-serif; color: black;"&gt;The China Society of Automotive Engineers (China SAE) is a member of the China Association for Science and Technology (CAST). As a national, non-profit academic organization, it is supported by both the academic and industrial sectors of the automotive field. China SAE is an executive member of the International Federation of Automotive Engineering Societies (FISITA).&lt;/span&gt;&lt;/p&gt;
&lt;p class="MsoNormal"&gt;&lt;span style="font-size: 10.5pt; font-family: 'Microsoft YaHei UI',sans-serif; color: black;"&gt;Over its six-decade history, China SAE has emerged as an essential and pivotal force in driving the sustainable development of the automotive industry, earning widespread recognition and acclaim from across the sector. Presently, China SAE comprises more than 50 branches and working groups. Moreover, it has established guidance mechanisms for day-to-day operations with provincial automotive engineering societies nationwide.&lt;/span&gt;&lt;/p&gt;
&lt;p class="MsoNormal"&gt;&lt;span style="font-size: 10.5pt; font-family: 'Microsoft YaHei UI',sans-serif; color: black;"&gt;China SAE plays a crucial role in disseminating innovative ideas, facilitating the exchange of cutting-edge technologies, and promoting forward-thinking concepts in China. Simultaneously, it serves as a vital bridge for automotive engineering communication between China and the global community, fostering international cooperation and knowledge sharing.&lt;/span&gt;&lt;/p&gt;</t>
  </si>
  <si>
    <t>9789819678495</t>
  </si>
  <si>
    <t>Vehicle Engineering + Automotive Engineering + Transportation Technology and Traffic Engineering</t>
  </si>
  <si>
    <t>Proceedings of the 31st China-SAE Congress</t>
  </si>
  <si>
    <t>978-3-032-03110-5</t>
  </si>
  <si>
    <t>Arroyo Gascón</t>
  </si>
  <si>
    <t>Arroyo Gascón; Olga</t>
  </si>
  <si>
    <t>XX, 260 p. 74 illus. in color.</t>
  </si>
  <si>
    <t>Physics and Astronomy</t>
  </si>
  <si>
    <t>&lt;p&gt;Introduction.- Fundamentals of topological and moir&amp;acute;e Dirac matter.- Methodology review.- Moir&amp;acute;e physics in collapsed carbon nanotubes.- Robustness of topological crystalline insulator SnTe.- Fragile topology in threefold-symmetric systems.- Conclusions.&lt;/p&gt;</t>
  </si>
  <si>
    <t>&lt;p&gt;This book explores diverse systems including carbon nanotubes, topological crystalline insulators, Dirac semimetals, and other more recently discovered topological phases, such as fragile and higher-order topology. Topological systems and moir&amp;eacute; graphene-based materials form two intertwined branches of current interest in condensed matter physics. Various computational and analytical methods are extensively described and combined, providing new perspectives on these emerging fields. Regarding moir&amp;eacute; materials, collapsed chiral carbon nanotubes are shown here to be one-dimensional analogues of twisted bilayer graphene, exhibiting magic angle physics. A wide-ranging overview of modern topological phases of matter is also presented, with an emphasis on crystalline symmetries. In this regard, the robustness of topological crystalline insulator SnTe under impurities, as well as its spin texture, is assessed. Additionally, over 50 two-dimensional materials with fragile topology are described, many of them for the first time, which can host fractionally filled corner states. In summary, this thesis constitutes an instructive presentation of novel theoretical advances in topological and Dirac matter, proposing several experimentally feasible material candidates for these exotic phases of matter. It is written in a clear manner and with a comprehensive introduction that will surely be of help for researchers and students entering these fields.&lt;/p&gt;</t>
  </si>
  <si>
    <t>&lt;p class="MsoNormal" style="mso-margin-top-alt: auto; mso-margin-bottom-alt: auto; line-height: 115%;"&gt;&lt;span lang="EN-US" style="font-family: 'Times New Roman',serif; mso-fareast-font-family: 'Times New Roman'; color: #1f4e79; mso-themecolor: accent1; mso-themeshade: 128; mso-fareast-language: EN-IN;"&gt;This book explores diverse systems including carbon nanotubes, topological crystalline insulators, Dirac semimetals, and other more recently discovered topological phases, such as fragile and higher-order topology. Topological systems and moir&amp;eacute; graphene-based materials form two intertwined branches of current interest in condensed matter physics. Various computational and analytical methods are extensively described and combined, providing new perspectives on these emerging fields. Regarding moir&amp;eacute; materials, collapsed chiral carbon nanotubes are shown here to be one-dimensional analogues of twisted bilayer graphene, exhibiting magic angle physics. A wide-ranging overview of modern topological phases of matter is also presented, with an emphasis on crystalline symmetries. In this regard, the robustness of topological crystalline insulator SnTe under impurities, as well as its spin texture, is assessed. Additionally, over 50 two-dimensional materials with fragile topology are described, many of them for the first time, which can host fractionally filled corner states. In summary, this thesis constitutes an instructive presentation of novel theoretical advances in topological and Dirac matter, proposing several experimentally feasible material candidates for these exotic phases of matter. It is written in a clear manner and with a comprehensive introduction that will surely be of help for researchers and students entering these fields.&lt;/span&gt;&lt;/p&gt;</t>
  </si>
  <si>
    <t>Offers novel theoretical advances in topological and Dirac matter, Explores diverse systems including carbon nanotubes, topological crystalline insulators, and Dirac semimetals, Nominated as an outstanding thesis by Complutense University of Madrid</t>
  </si>
  <si>
    <t>&lt;p class="MsoNormal" style="text-align: justify;"&gt;&lt;span lang="EN-US" style="mso-ansi-language: EN-US;"&gt;Olga Arroyo Gasc&amp;oacute;n holds a BSc degree in Physics from Autonomous University of Madrid, and a MSc in Theoretical Physics from Complutense University of Madrid. During her MSc, under the guidance of Prof. Francisco Dom&amp;iacute;nguez-Adame, she commenced her research on topological materials. She carried out her PhD at the Materials Science Institute of Madrid (Spanish National Research Council) and Complutense University of Madrid, under the supervision of Prof. Leonor Chico. Her research was developed at the Quantum Materials for Quantum Technologies group at the Materials Science Institute of Madrid and the Quantum Nanosystems Group at Complutense University of Madrid, with a research stay in Prof. M&amp;oacute;nica Pacheco's group at Federico Santa Mar&amp;iacute;a University of Technology in Valpara&amp;iacute;so (Chile). Her PhD research was focused on theoretical models and computational approaches to low-dimensional Dirac systems and symmetry-protected topological phases of matter. In September 2024, she defended her thesis with excellent &lt;em&gt;cum laude&lt;/em&gt; grade and moved to University of Salamanca (Spain) as a postdoctoral researcher. At the end of this appointment, she will be starting a new postdoctoral position at the Institute of Theoretical Physics associated to the Paris-Saclay University and the French National Research Council. Olga's thesis work has been awarded the XII Best Theoretical Thesis in Condensed Matter Physics by the Condensed Matter Physics Division of the Spanish Royal Physics Society. She is the first author of several scientific articles in peer-reviewed international journals, including high-impact journals such as Nano Letters and Carbon, and has also co-authored an outreach article based on novel results from her PhD research. She has presented her work in 12 international and 6 national conferences and workshops, including invited talks, and imparted seminars in universities inside and outside Spain. She is also a graduated flute player and enjoys synergies between art and science.&lt;/span&gt;&lt;/p&gt;</t>
  </si>
  <si>
    <t>Physics and Astronomy, Physics and Astronomy (R0)</t>
  </si>
  <si>
    <t>9783032031105</t>
  </si>
  <si>
    <t>Quantum Fluids and Solids</t>
  </si>
  <si>
    <t>Topological Material</t>
  </si>
  <si>
    <t>Quantum Electrodynamics, Relativistic and Many-body Calculations</t>
  </si>
  <si>
    <t>Quantum Fluids and Solids + Topological Material + Quantum Electrodynamics, Relativistic and Many-body Calculations</t>
  </si>
  <si>
    <t>Emergent States in Topological and Dirac Matter</t>
  </si>
  <si>
    <t>978-981-97-2873-2</t>
  </si>
  <si>
    <t>Bambi</t>
  </si>
  <si>
    <t>Bambi; Cosimo --- Cárdenas-Avendaño; Alejandro</t>
  </si>
  <si>
    <t>Challenges and Future Perspectives</t>
  </si>
  <si>
    <t>VIII, 463 p. 76 illus., 69 illus. in color.</t>
  </si>
  <si>
    <t>Springer Series in Astrophysics and Cosmology</t>
  </si>
  <si>
    <t>PHVB</t>
  </si>
  <si>
    <t>&lt;p&gt;1. Testing gravity in laboratory.- 2. Testing gravity with Solar System experiments.- 3. Testing gravity with pulsars.- 4. Testing gravity with neutron stars.- 5. Testing gravity with black hole X-ray data.&lt;/p&gt;</t>
  </si>
  <si>
    <t>&lt;p&gt;Einstein's theory of general relativity is one of the pillars of modern physics and it is our standard framework for describing gravitational fields and the spacetime structure. So far, general relativity has passed all experimental tests and agrees with observations. However, the past few years have seen remarkable observational improvements and new techniques that continually challenge the theory's predictions: routinely detect the gravitational wave signals from the coalescence of black holes and neutron stars; can image the supermassive black holes at the center of our Galaxy and of the galaxy M87; can analyze the properties of the X-ray radiation emitted from the very inner part of the accretion disks of several black holes; and keep improving laboratory and Solar System experiments.&lt;/p&gt;
&lt;p&gt;&amp;nbsp;&lt;/p&gt;
&lt;p&gt;This book offers an updated self-consistent overview, future perspectives, and challenges of experimental and observational tests of gravity, with both gravitational and electromagnetic spectra. It includes the recent results of laboratory tests of gravity, solar system experiments, tests of gravity in the strong-field regime with astrophysical compact objects, and tests of gravity on large scales with cosmological observations.&lt;/p&gt;</t>
  </si>
  <si>
    <t>Includes the latest results with gravitational wave observations, black hole imaging, and X-ray data, Serves as both a textbook for students and a valuable reference resource for researchers, Provides a comprehensive review of experimental and observational tests of general relativity</t>
  </si>
  <si>
    <t>&lt;p&gt;Cosimo Bambi is currently Xie Xide Junior Chair Professor at the Department of Physics at Fudan University (Shanghai, China). He received the Laurea degree from Florence University in 2003 and the Ph.D. degree from Ferrara University in 2007. He was appointed as Postdoc at Wayne State University (Michigan), IPMU/The University of Tokyo (Japan), and at LMU Munich (Germany). He joined Fudan University at the end of 2012 under the 1000 Young Talents Program. His main research interests focus on black holes and observational tests of gravity models. He has published more than 200 papers on high impact factor refereed journals as first or corresponding author and has over 10,000 citations. He has published with Springer several books, either as Author or as Editor.&lt;/p&gt;
&lt;p&gt;Alejandro Cárdenas-Avendaño is an associate research scholar at the Gravity Initiative at Princeton University. He completed his Ph.D. at the University of Illinois at Urbana-Champaign in 2021. As a theoretical astrophysicist, Alejandro studies observational signatures of Einstein's theory of general relativity from astrophysical phenomena across the gravitational and electromagnetic spectra.&lt;/p&gt;</t>
  </si>
  <si>
    <t>9789819728732</t>
  </si>
  <si>
    <t>Astrophysics</t>
  </si>
  <si>
    <t>General Relativity</t>
  </si>
  <si>
    <t>Classical and Quantum Gravity</t>
  </si>
  <si>
    <t>Astrophysics + General Relativity + Classical and Quantum Gravity + Measurement Science and Instrumentation + Theoretical, Mathematical and Computational Physics</t>
  </si>
  <si>
    <t>10.1007/978-981-97-2871-8</t>
  </si>
  <si>
    <t>Recent Progress on Gravity Tests</t>
  </si>
  <si>
    <t>978-3-662-71705-9</t>
  </si>
  <si>
    <t>RWTH Aachen</t>
  </si>
  <si>
    <t>Berger</t>
  </si>
  <si>
    <t>Berger; Christoph --- Herten; Gregor</t>
  </si>
  <si>
    <t>From the Basics to Modern Experiments</t>
  </si>
  <si>
    <t>Approx. 600 p. 324 illus., 265 illus. in color.</t>
  </si>
  <si>
    <t>PHP</t>
  </si>
  <si>
    <t>&lt;p&gt;Overview and Tools.- The Scattering Matrix and its Symmetries.- Elementary Quantum Electrodynamics.- Hadrons in Quantum Chromodynamics.- Electrons and Quarks.- From Weak to Electroweak Interaction.- The Standard Model.- Large Hadron Collider (LHC) and Involved Experiments.- Solution Hints for the Exercises.&lt;/p&gt;</t>
  </si>
  <si>
    <t>&lt;p&gt;This textbook provides an introduction from the basics to modern experiments and the latest developments in particle physics. Experimental tools such as accelerators and detectors, as well as symmetry principles and their applications, are also thoroughly presented. Additionally, the Standard Model&amp;mdash;which largely dominates today's experimental and theoretical discussions&amp;mdash;is introduced. &lt;/p&gt;
&lt;p&gt;This book explains essential areas of quantum electrodynamics, the quark model, quantum chromodynamics, and the electroweak theory. The Lagrangian formalism formulates the Standard Model as a gauge theory, and the Higgs mechanism is described in detail. Extensive chapters on hadron collider physics and neutrino physics connect to current research and explore possible extensions of the Standard Model in light of recent experimental results. The appealing design of the textbook and the 207 exercises with solution hints and supplements as Jupyter Notebooks on GitHub serve for further in-depth study.&lt;/p&gt;
&lt;p&gt;&lt;strong&gt;Christoph Berger&lt;/strong&gt;, born in 1939, received his Ph.D. in Bonn in 1968 and his habilitation in Aachen in 1973. From 1974 to 2004, he was a professor of high-energy physics at RWTH Aachen University. He had various research stays at DESY, CERN, and Cornell University.&lt;/p&gt;
&lt;p&gt;&lt;strong&gt;Gregor Herten&lt;/strong&gt;, born in 1955, received his Ph.D. in Aachen in 1983. From 1986 to 1992, he was a professor at MIT, Cambridge, USA, and from 1992 to 2023, a professor of physics at the University of Freiburg. He had research stays at DESY and CERN.&lt;/p&gt;</t>
  </si>
  <si>
    <t>&lt;p class="MsoNormal"&gt;&lt;span lang="EN-US" style="mso-ansi-language: EN-US;"&gt;This textbook provides an introduction from the basics to modern experiments and the latest developments in particle physics. Experimental tools such as accelerators and detectors, as well as symmetry principles and their applications, are also thoroughly presented. Additionally, the Standard Model&amp;mdash;which largely dominates today's experimental and theoretical discussions&amp;mdash;is introduced. &lt;/span&gt;&lt;/p&gt;
&lt;p class="MsoNormal"&gt;&lt;span lang="EN-US" style="mso-ansi-language: EN-US;"&gt;This book explains essential areas of quantum electrodynamics, the quark model, quantum chromodynamics, and the electroweak theory. The Lagrangian formalism formulates the Standard Model as a gauge theory, and the Higgs mechanism is described in detail. Extensive chapters on hadron collider physics and neutrino physics connect to current research and explore possible extensions of the Standard Model in light of recent experimental results. The appealing design of the textbook and the 207 exercises with solution hints and supplements as Jupyter Notebooks on GitHub serve for further in-depth study.&lt;/span&gt;&lt;/p&gt;</t>
  </si>
  <si>
    <t>Including 207 exercises with solution hints as Jupyter Notebooks on GitHub, With all the current information about the Large Hadron Collider (LHC) at CERN, as well as all the involved experiments, The current research status of elementary particle physics</t>
  </si>
  <si>
    <t>&lt;p class="MsoNormal"&gt;&lt;strong&gt;&lt;span lang="EN-US" style="mso-ansi-language: EN-US;"&gt;Christoph Berger&lt;/span&gt;&lt;/strong&gt;&lt;span lang="EN-US" style="mso-ansi-language: EN-US;"&gt;, born in 1939, received his Ph.D. in Bonn in 1968 and his habilitation in Aachen in 1973. From 1974 to 2004, he was a professor of high-energy physics at RWTH Aachen University. He had various research stays at DESY, CERN, and Cornell University.&lt;/span&gt;&lt;/p&gt;
&lt;p class="MsoNormal"&gt;&lt;strong&gt;&lt;span lang="EN-US" style="mso-ansi-language: EN-US;"&gt;Gregor Herten&lt;/span&gt;&lt;/strong&gt;&lt;span lang="EN-US" style="mso-ansi-language: EN-US;"&gt;, born in 1955, received his Ph.D. in Aachen in 1983. From 1986 to 1992, he was a professor at MIT, Cambridge, USA, and from 1992 to 2023, a professor of physics at the University of Freiburg. &lt;/span&gt;He had research stays at DESY and CERN.&lt;/p&gt;</t>
  </si>
  <si>
    <t>9783662717059</t>
  </si>
  <si>
    <t>Particle Physics</t>
  </si>
  <si>
    <t>Elementary Particles, Quantum Field Theory</t>
  </si>
  <si>
    <t>Particle Physics + Elementary Particles, Quantum Field Theory + Accelerator Physics</t>
  </si>
  <si>
    <t>978-3-031-99516-3</t>
  </si>
  <si>
    <t>Università di Roma La Sapienza</t>
  </si>
  <si>
    <t>Bertolotti</t>
  </si>
  <si>
    <t>Bertolotti; Mario</t>
  </si>
  <si>
    <t>An Historical Account</t>
  </si>
  <si>
    <t>XXXIII, 228 p. 142 illus., 117 illus. in color.</t>
  </si>
  <si>
    <t>History of Physics</t>
  </si>
  <si>
    <t>PHJ</t>
  </si>
  <si>
    <t>&lt;p&gt;Chapter 1. Planck introduces the quantum of energy.- Chapter 2. Einstein introduces the quantum of radiant energy (the photon).- Chapter 3. Photon statistics.- Chapter 4. Field quantisation.- Chapter 5. The spin of the photon and its angular momentum.- Chapter 6. The photon and the critical position of Einstein regarding quantum mechanics.- Chapter 7. Single photons.- Chapter 8. Some properties of the photon.&lt;/p&gt;</t>
  </si>
  <si>
    <t>&lt;div&gt;This book explains in an accessible way how the concept of the photon was&amp;nbsp;introduced by Einstein who also helped discover many of its&amp;nbsp;properties, and how it interacted with many physical phenomena while revolutionizing the world of physics. Replete&amp;nbsp;with short&amp;nbsp;biographies of the main contributors&amp;nbsp;to the history, the book begins with the historical and scientific conditions that led to the quantization of the electromagnetic field. This upended previously held assumptions about the nature of radiation and led to the christening of the photon.&lt;/div&gt;
&lt;div&gt;&amp;nbsp;&lt;/div&gt;
&lt;div&gt;The book then traces how this breakthrough inspired further investigation into the quantum world, as well as setting the stage for many dramatic advances in quantum science and technology over the decades that followed. For example, the dual wave-particle nature of the electromagnetic radiation was revealed by the photon, and extended to matter by&amp;nbsp;Louis de Broglie; entanglement, which surfaced in discussions among Einstein, Bohr and Schroedinger, and is one of the most fundamental characteristic features of the quantum world, is realized beautifully by the photon and&amp;nbsp;is the key to future&amp;nbsp;technologies such as quantum computing and quantum teleportation.&lt;/div&gt;
&lt;div&gt;&amp;nbsp;&lt;/div&gt;
The book is essential reading for anyone with an interest in optics, quantum physics or the history of science. It is accessible to anyone familiar with elementary mathematics and basic quantum mechanics, and will be useful to students who will find within a gentle yet rigorous introduction to the photon&amp;rsquo;s properties.&lt;/div&gt;</t>
  </si>
  <si>
    <t>&lt;div class="x_elementToProof" data-olk-copy-source="MessageBody"&gt;This book explains in an accessible way how the concept of the photon was&amp;nbsp;introduced by Einstein who also helped discover many of its&amp;nbsp;properties, and how it interacted with many physical phenomena while revolutionizing the world of physics. Replete&amp;nbsp;with short&amp;nbsp;biographies of the main contributors&amp;nbsp;to the history, the book begins with the historical and scientific conditions that led to the quantization of the electromagnetic field. This upended previously held assumptions about the nature of radiation and led to the christening of the photon.&lt;/div&gt;
&lt;div class="x_elementToProof" data-olk-copy-source="MessageBody"&gt;&amp;nbsp;&lt;/div&gt;
&lt;div class="x_elementToProof"&gt;The book then traces how this breakthrough inspired further investigation into the quantum world, as well as setting the stage for many dramatic advances in quantum science and technology over the decades that followed. For example, the dual wave-particle nature of the electromagnetic radiation was revealed by the photon, and extended to matter by&amp;nbsp;Louis de Broglie; entanglement, which surfaced in discussions among Einstein, Bohr and Schroedinger, and is one of the most fundamental characteristic features of the quantum world, is realized beautifully by the photon and&amp;nbsp;is the key to future&amp;nbsp;technologies such as quantum computing and quantum teleportation.&lt;/div&gt;
&lt;div class="x_elementToProof"&gt;&amp;nbsp;&lt;/div&gt;
&lt;div class="x_elementToProof"&gt;The book is essential reading for anyone with an interest in optics, quantum physics or the history of science. It is accessible to anyone familiar with elementary mathematics and basic quantum mechanics, and will be useful to students who will find within a gentle yet rigorous introduction to the photon&amp;rsquo;s properties.&lt;/div&gt;</t>
  </si>
  <si>
    <t>Describes all key concepts in simple yet rigorous terms, Accessible to anyone familiar with elementary mathematics and basic quantum mechanics, Discusses the development of quantum mechanics from the point of view of the photon</t>
  </si>
  <si>
    <t>&lt;p&gt;Mario Bertolotti was a full professor of Physics from 1970 to 2008 at the Engineering Faculty of the University of Roma, La Sapienza, Roma. He taught optics and atomic physics and conducted research in lasers and laser applications, photothermal techniques, non-linear optics, and nano-optics documented by more than 500 publications in international peer-reviewed journals. He has also authored 6 books in English on lasers and cosmic rays.&lt;/p&gt;</t>
  </si>
  <si>
    <t>9783031995163</t>
  </si>
  <si>
    <t>Optics and Photonics</t>
  </si>
  <si>
    <t>Conceptual Development in Physics</t>
  </si>
  <si>
    <t>Optics and Photonics + Quantum Physics + Conceptual Development in Physics + History of Physics and Astronomy</t>
  </si>
  <si>
    <t>The Photon</t>
  </si>
  <si>
    <t>978-3-662-71331-0</t>
  </si>
  <si>
    <t>Boblest</t>
  </si>
  <si>
    <t>Boblest; Sebastian --- Müller; Thomas --- Wunner; Günter</t>
  </si>
  <si>
    <t>Fundamentals, Applications in Astrophysics and Cosmology and Relativistic Visualization</t>
  </si>
  <si>
    <t>X, 635 p. 247 illus., 42 illus. in color.</t>
  </si>
  <si>
    <t>PHR</t>
  </si>
  <si>
    <t>&lt;p&gt;Introduction.- The road to special relativity.- Lorentz transformations.- Physical consequences of Lorentz.- Mathematical formalism of special relativity.- Relativistic mechanics.- Covariant formulation of electrodynamics.- Visual effects at relativistic velocities.- Visualization in special relativity.- The equivalence principle as the corner stone of general relativity.- Riemannian geometry.- Einstein’s field equations.- Schwarzschild metric.- Kerr metric and detection of two Kerr black holes.- Gravitational waves.- Visualization in general relativity.- Star formation.- Internal structure of stars.- Energy production in stars.- White dwarfs.- Neutron stars.- Classification of stars.- Introduction to cosmology.- The cosmological principle and ist implication for the metric of the universe.- Field equations for the FLRW metric.- General forms of energy.- Theoretical prerequisites for cosmological observations.- SN Ia as standard candles for the young universe.- Cosmic microwave background radiation.- The first few moments.&lt;/p&gt;</t>
  </si>
  <si>
    <t>&lt;p&gt;This textbook combines the mathematical foundations of the theory of special and general relativity with numerous applications in physics and astronomy. Besides the discussion of classical experiments that impressively confirm the predictions of the theory of relativity, a special focus is on cosmology, as an important application of general relativity. The discussion of the physics of compact stellar objects, i.e. white dwarfs, neutron stars, and black holes, and a short section on the formation and evolution of stars complement the presentation.&lt;/p&gt;
&lt;p&gt;The authors put special emphasis on relativistic visualization. Two chapters give an overview of various visualization techniques in special and general relativity. Examples of relativistic visualization make the predictions of relativity, which so blatantly seem to contradict everyday experience, more tangible and intelligible. The resulting figures and accompanying videos support the understanding of the topics covered in the text. The videos are accessible also via the Springer Nature More Media App.&lt;/p&gt;
&lt;p&gt;This edition is the translation and extension of a textbook of the authors written in German. It also includes more recent developments in astrophysics and cosmology, such as the detection and observation of gravitational waves, or the Hubble controversy.&amp;nbsp;The book is intended for students of physics and related study courses who would like to get an overview of both the theory of relativity and its areas of application. However, the interested layperson, too, will gain a new and deeper insight into relativity and astrophysics.&lt;/p&gt;
&lt;p&gt;&amp;nbsp;&lt;/p&gt;
&lt;p&gt;&lt;strong&gt;The authors&lt;/strong&gt;&lt;/p&gt;
&lt;p&gt;&lt;strong&gt;Sebastian Boblest &lt;/strong&gt;worked as a postdoctoral researcher at the Institute for Visualization and Interactive Systems at the University of Stuttgart. His research interests were visualization in special and general relativity, as well as the visualization of flow simulations on supercomputers. He now works with Robert Bosch GmbH, Reutlingen, in the field of embedded artificial intelligence.&lt;/p&gt;
&lt;p&gt;&lt;strong&gt;Thomas M&amp;uuml;ller&amp;nbsp;&lt;/strong&gt;is a research associate at the House of Astronomy and at the Max Planck Institute for Astronomy in Heidelberg. His research interests are visualization in special and general relativity, astronomy, and astrophysics, the visualization of high-resolution LIDAR data for geomorphological analyses, and the development of educational software.&lt;/p&gt;
&lt;p&gt;&lt;strong&gt;G&amp;uuml;nter Wunner&amp;nbsp;&lt;/strong&gt;was head of the Institute of Theoretical Physics I at the University of Stuttgart. His research areas include nonlinear dynamics in quantum physics, non-Hermitian quantum mechanics, as well as atomic physics and astrophysics.&lt;/p&gt;</t>
  </si>
  <si>
    <t>&lt;p class="MsoNormal"&gt;&lt;span lang="EN-GB" style="mso-ansi-language: EN-GB;"&gt;This textbook combines the mathematical foundations of the theory of special and general relativity with numerous applications in physics and astronomy. Besides the discussion of classical experiments that impressively confirm the predictions of the theory of relativity, a special focus is on cosmology, as an important application of general relativity. The discussion of the physics of compact stellar objects, i.e. white dwarfs, neutron stars, and black holes, and a short section on the formation and evolution of stars complement the presentation.&lt;/span&gt;&lt;/p&gt;
&lt;p class="MsoNormal"&gt;&lt;span lang="EN-GB" style="mso-ansi-language: EN-GB;"&gt;&amp;nbsp;&lt;/span&gt;&lt;span lang="EN-GB" style="mso-ansi-language: EN-GB;"&gt;The authors put special emphasis on relativistic visualization. Two chapters give an overview of various visualization techniques in special and general relativity. Examples of relativistic visualization make the predictions of relativity, which so blatantly seem to contradict everyday experience, more tangible and intelligible. The resulting figures and accompanying videos support the understanding of the topics covered in the text. The videos are accessible also via the Springer Nature More Media App.&lt;/span&gt;&lt;/p&gt;
&lt;p class="MsoNormal" style="text-align: justify;"&gt;&lt;span lang="EN-GB" style="mso-ansi-language: EN-GB;"&gt;&amp;nbsp;&lt;/span&gt;&lt;span lang="EN-GB" style="mso-ansi-language: EN-GB;"&gt;This edition is the translation and extension of a textbook of the authors written in German. It also includes more recent developments in astrophysics and cosmology, such as the detection and observation of gravitational waves, or the Hubble controversy.&lt;/span&gt;&lt;/p&gt;
&lt;p class="MsoNormal" style="text-align: justify;"&gt;&lt;span lang="EN-GB" style="mso-ansi-language: EN-GB;"&gt;&amp;nbsp;&lt;/span&gt;&lt;span lang="EN-GB" style="mso-ansi-language: EN-GB;"&gt;The book is intended for students of physics and related study courses who would like to get an overview of both the theory of relativity and its areas of application. However, the interested layperson, too, will gain a new and deeper insight into relativity and astrophysics.&lt;/span&gt;&lt;/p&gt;</t>
  </si>
  <si>
    <t>Offers a clear introduction to the theory of relativity and covers numerous examples from cosmology and astrophysics, Provides a unique overview of visualization in relativity, Visualizations available as additional material in the browser or in the SN More Media app</t>
  </si>
  <si>
    <t>&lt;p class="MsoNormal" style="text-align: justify;"&gt;&lt;span lang="EN-GB" style="mso-ansi-language: EN-GB;"&gt;&lt;strong&gt;Sebastian Boblest&lt;/strong&gt; studied physics at the University of Stuttgart and earned his PhD in Theoretical Physics. &lt;/span&gt;&lt;span lang="EN-GB" style="mso-ansi-language: EN-GB;"&gt;He then worked as a postdoctoral researcher at the Institute for Visualization and Interactive Systems at the University of Stuttgart.&lt;/span&gt;&lt;/p&gt;
&lt;p class="MsoNormal" style="text-align: justify;"&gt;&lt;span lang="EN-GB" style="mso-ansi-language: EN-GB;"&gt;His research interests were visualization in special and general relativity, as well as the visualization of flow simulations on supercomputers. &lt;/span&gt;&lt;span lang="EN-GB" style="mso-ansi-language: EN-GB;"&gt;He now works with Robert Bosch GmbH, Reutlingen, in the field of embedded artificial intelligence.&lt;/span&gt;&lt;/p&gt;
&lt;p class="MsoNormal" style="text-align: justify;"&gt;&lt;span lang="EN-GB" style="mso-ansi-language: EN-GB;"&gt;&lt;strong&gt;Thomas M&amp;uuml;ller &lt;/strong&gt;is a research associate at the House of Astronomy and at the Max Planck Institute for Astronomy in Heidelberg. &lt;/span&gt;&lt;span lang="EN-GB" style="mso-ansi-language: EN-GB;"&gt;He studied physics at the Eberhards Karls University of T&amp;uuml;bingen, where he also earned his PhD.&lt;/span&gt;&lt;span lang="EN-GB" style="mso-ansi-language: EN-GB;"&gt;He then worked as a postdoctoral researcher at the Institute for Visualization and Interactive Systems at the University of Stuttgart.&amp;nbsp;&lt;/span&gt;&lt;span lang="EN-GB" style="mso-ansi-language: EN-GB;"&gt;His research interests are visualization in special and general relativity, astronomy, and astrophysics, the visualization of high-resolution LIDAR data for geomorphological analyses, and the development of educational software.&lt;/span&gt;&lt;/p&gt;
&lt;p class="MsoNormal" style="text-align: justify;"&gt;&lt;span lang="EN-GB" style="mso-ansi-language: EN-GB;"&gt;&lt;strong&gt;G&amp;uuml;nter Wunner &lt;/strong&gt;studied physics at the University of Erlangen-Nuremberg, where he earned his PhD and his habilitation degree. H&lt;/span&gt;&lt;span lang="EN-GB" style="mso-ansi-language: EN-GB;"&gt;e worked as an associate professor at the Institute for Theoretical Astrophysics at the University of T&amp;uuml;bingen. &lt;/span&gt;&lt;span lang="EN-GB" style="mso-ansi-language: EN-GB;"&gt;He held a chair for Theoretical Plasma and Atomic Physics at the University of the Ruhr at Bochum.H&lt;/span&gt;&lt;span lang="EN-GB" style="mso-ansi-language: EN-GB;"&gt;e was head of the Institute of Theoretical Physics I at the University of Stuttgart.&lt;/span&gt;&lt;span lang="EN-GB" style="mso-ansi-language: EN-GB;"&gt;His research areas include nonlinear dynamics in quantum physics, non-Hermitian quantum mechanics, as well as atomic physics and astrophysics.&lt;/span&gt;&lt;/p&gt;</t>
  </si>
  <si>
    <t>9783662713310</t>
  </si>
  <si>
    <t>Special Relativity</t>
  </si>
  <si>
    <t>Astronomy, Cosmology and Space Sciences</t>
  </si>
  <si>
    <t>General Relativity + Special Relativity + Astronomy, Cosmology and Space Sciences + Mathematics</t>
  </si>
  <si>
    <t>Special and General Relativity</t>
  </si>
  <si>
    <t>978-3-032-02163-2</t>
  </si>
  <si>
    <t>Boerner</t>
  </si>
  <si>
    <t>Boerner; Herbert</t>
  </si>
  <si>
    <t>A Popular Guide to a Longstanding Mystery in Atmospheric Electricity</t>
  </si>
  <si>
    <t>X, 258 p. 67 illus., 51 illus. in color.</t>
  </si>
  <si>
    <t>PHFP</t>
  </si>
  <si>
    <t>978-3-030-20783-0; 978-3-030-20782-3; 978-3-030-20784-7; 978-3-030-20785-4</t>
  </si>
  <si>
    <t>&lt;p&gt;Chapter 1: Introduction.- Chapter 2: Ball Lightning: Observers&amp;rsquo; Tales.- Chapter 3: The Search for Photographic Evidence.- Chapter 4: A Bit of Philosophy, or What Has a Razor to Do with Ball Lightning?.- Chapter 5: Organizing and Analyzing The Observations.- Chapter 6: Electrical Discharges, Coronas, and Streamers.- Chapter 7: Thunderstorms and Lightning.- Chapter 8: BL: Well Documented Cases of Copious Production.- Chapter 9: The Link Between Lightning Physics and Ball Lightning.- Chapter 10: Some People Just Won&amp;rsquo;t Believe It: The Skeptic&amp;rsquo;s View.- Chapter 11: Ball Lightning Theories.- Chapter 12: BL Experiments.- Chapter 13: Wrapping It All Up.&lt;/p&gt;</t>
  </si>
  <si>
    <t>&lt;p&gt;Ball lightning is an enigma. These luminous objects that appear occasionally during thunderstorms and can reach several meters in diameter have been a mystery to science for about 200 years. Despite several thousands of reported observations, their nature is still unknown. In this book, well documented cases of ball lightning are described and used to unravel some aspects of this mysterious form of atmospheric electricity. Throughout the book, the author discusses the various facets of the problem in an accessible but rigorous style, delivering a readable and informative text that will captivate the curious reader. Now in an updated and expanded second edition, the author reports on groundbreaking new data on conditions under which ball lightning may form and its implications. These new discoveries are elucidated with new figures, additional case descriptions, new material on the interaction of ball lightning with humans, and a discussion of the reliability of ball lightning observations. This book presents the most up-to-date summary of the state of knowledge surrounding ball lightning.&lt;/p&gt;
&lt;p&gt;A foreword by Earle Williams, leading lightning researcher at MIT, introduces the book.&lt;/p&gt;</t>
  </si>
  <si>
    <t>Includes first ever evidence on the preferred conditions under which ball lightning is produced, A modern review of ball lightning for the general reader, Now in an expanded and updated second edition which discusses groundbreaking new discoveries</t>
  </si>
  <si>
    <t>&lt;b&gt;Herbert Boerner&lt;/b&gt; obtained his PhD for experimental work in High Energy Physics from Bonn University in 1981. After postdoc positions at KEK in Japan and CERN in Geneva he joined Philips research in 1986, first working in the Hamburg laboratory, and from 1995 on in the Aachen laboratory. From this year until his retirement in 2012 he worked on the physics and engineering of organic light emitting diodes (OLED).</t>
  </si>
  <si>
    <t>9783032021632</t>
  </si>
  <si>
    <t>Plasma Physics + Atmospheric Science + Classical Electrodynamics</t>
  </si>
  <si>
    <t>Ball Lightning</t>
  </si>
  <si>
    <t>978-3-032-00944-9</t>
  </si>
  <si>
    <t>Boulbitch</t>
  </si>
  <si>
    <t>Boulbitch; Alexei --- Korzhenevskii; Alexander</t>
  </si>
  <si>
    <t>The Field-Theoretical Approach</t>
  </si>
  <si>
    <t>XVIII, 434 p. 121 illus., 118 illus. in color.</t>
  </si>
  <si>
    <t>&lt;p&gt;Cracks and Dislocations.- Bifurcation Theory.- Landau&amp;iacute;s Theory with a One-Component Order Parameter.- Inhomogeneous Case:Elimination of Elastic Degrees of Freedom.- Rescaling of Equations Describing the Process Zone.- Formation of the Second-Order Process Zone.- Second-Order Mother-Phase Process Zones.- Universal Characteristics of First Order Process Zones.- Crack Tip Zone: Equation of Motion and Properties.- The Second-Order Process Zone at the Crack Tip.- Numerical Study of the Second Order Process Zone at the Crack Tip.- First Order Zone at the Crack Tip.- Morphological Transformation of the First-Order Process Zone.- Key Geometrical Parameters of the Crack Tip Zone.- Observations of the Wake and Zone at the Crack Tip.- The Complete Phase Diagram of the Process Zone.- Transformation Toughness: The Field Theoretical Perspective.- Crack Velocity Jumps.- Wedging-Induced SticknSlip Crack Propagation.- General Remarks on the Dislocations Process Zone.- In Search for the Bifurcation Point.- Motionless Dislocation Studied by Simulations: The Phase Diagram.- Manifested First-Order Zone at the Dislocation.- Process Zone at the Propagating Dislocation.- A Low Angle Grain Boundary.- Formation of Plastic Instability.- Numerical Estimates of the Zoneis Key Parameters.- Elastic Limit of a Crystal Close to a First Order Transition345.- Segment of a Dislocation Subjected to Stress Field.- Climbing Instability.- Thermoauctuation Motion of Dressed Dislocations.- Experiments Reporting Dressed Dislocations.- Concluding Remarks.-Annex1: Parameters Typical for Inorganic Solid.- Annex2: Simulations of Formation of a Soft Process Zone.- Annex3: Numerical Justification of Free Energy of the Mother-Phase Zone.- Annex 4: Simulation of the crack velocity jumps.- Annex 5: Relaxation Method for the First-Order Zone.&lt;/p&gt;</t>
  </si>
  <si>
    <t>&lt;p&gt;This book introduces a powerful new framework for describing the states and dynamics of heterophase solids subjected to inhomogeneous stress fields. It serves both as an accessible introduction to the underlying theory and as a specialized monograph that deepens understanding of crack and dislocation behavior related to phase transformation. It addresses the interaction between such transformations and defects&amp;mdash;primarily cracks and dislocations&amp;mdash;though the approach is applicable to other, as yet unstudied, defect types. It further examines the effects of the stress-induced transitions on the mesoscopic properties of the material such as the peculiarities of the crack or dislocation motion, configuration of dislocations and elements of the dislocation ensemble. Finally, it studies variations of some macroscopic solid&amp;rsquo;s properties, such as the transformation toughness, shift of the elastic point, anomalous plasticity. All these aspects the book analyzes in relation to the solid&amp;rsquo;s position in the phase diagram.&amp;nbsp;The authors&amp;rsquo;&amp;nbsp;analysis combines computer simulations with analytical methods. The presentation is clear and self-contained, with all necessary derivations included, making it unnecessary for the reader to consult additional literature. The material is accessible to readers with a mathematical background equivalent to that of a third-year university student or higher.&lt;/p&gt;
&lt;p&gt;The&amp;nbsp;book is intended for experimentalists, theorists, and students across disciplines interested in solid-state transformations and defect mechanics.&lt;/p&gt;</t>
  </si>
  <si>
    <t>&lt;p&gt;&lt;span data-olk-copy-source="MailCompose"&gt;This book introduces a powerful new framework for describing the states and dynamics of heterophase solids subjected to inhomogeneous stress fields. It serves both as an accessible introduction to the underlying theory and as a specialized monograph that deepens understanding of crack and dislocation behavior related to phase transformation. It addresses the interaction between such transformations and defects&amp;mdash;primarily cracks and dislocations&amp;mdash;though the approach is applicable to other, as yet unstudied, defect types. It further examines the effects of the stress-induced transitions on the mesoscopic properties of the material such as the peculiarities of the crack or dislocation motion, configuration of dislocations and elements of the dislocation ensemble. Finally, it studies variations of some macroscopic solid&amp;rsquo;s properties, such as the transformation toughness, shift of the elastic point, anomalous plasticity. All these aspects the book analyzes in relation to the solid&amp;rsquo;s position in the phase diagram.&amp;nbsp;&lt;/span&gt;The authors&amp;rsquo;&amp;nbsp;analysis combines computer simulations with analytical methods. The presentation is clear and self-contained, with all necessary derivations included, making it unnecessary for the reader to consult additional literature. The material is accessible to readers with a mathematical background equivalent to that of a third-year university student or higher.&lt;/p&gt;
&lt;p&gt;The&amp;nbsp;book is intended for experimentalists, theorists, and students across disciplines interested in solid-state transformations and defect mechanics.&lt;/p&gt;</t>
  </si>
  <si>
    <t>Presents a unified and systematic theory of stress-induced local phase transformations at defects, Opens a new direction in the science of stress-induced phase transformations, Provides a wealth of new information for experimentalists, theorists, and students across  disciplines</t>
  </si>
  <si>
    <t>&lt;div data-olk-copy-source="MessageBody"&gt;&lt;strong&gt;Alexei Boulbitch&lt;/strong&gt; (born 19 January 1958) graduated from Rostov State University, USSR (now Southern Federal University, Russia), in 1980 and earned his PhD in Solid State Physics there in 1988. He completed his habilitation in Theoretical Biophysics at the Technical University of Munich (Germany) in 2001. Starting his career at the Institute for Physics in Rostov-on-Don (USSR), he developed a field-theoretical approach to stress-induced phase transitions and worked on liquid crystals, domain walls, and hydrogen in metals. From 1990 to 1992, he was a visiting scientist in Amiens, France, focusing on liquid crystals. In 1995, he joined the Technical University of Munich, working on biophysics. He published about 60 scientific papers. In 2005, he moved to industry, joining R&amp;amp;D at IEE S.A. (Luxembourg), specializing in sensorics. There he filed seven patent families. From 2014 to 2017, he also lectured on polymers and soft matter at the University of Luxembourg. He retired in 2023, still working on stress-induced phase transformations.&lt;/div&gt;
&lt;div&gt;&amp;nbsp;&lt;/div&gt;
&lt;div&gt;&amp;nbsp; &lt;strong&gt;Alexander L. Korzhenevskii&lt;/strong&gt; (born 30 April 1951) graduated from Leningrad State University (now St. Petersburg State University, Russia) in 1974. He earned his Ph.D. in Solid State Physics in 1979 and his Habilitation in Physico-mathematical sciences in 1992, both at the Ioffe Institute. From 1974 to 1994, he worked at the Electrotechnical Engineering Institute (St. Petersburg), where he developed a field-theoretical approach to stress-induced phase transitions at dislocations, focusing on their impact on the thermodynamic and optical properties of crystals. In 1994, he joined the Institute for Problems in Mechanical Engineering of the Russian Academy of Sciences (St. Petersburg), where he continues to work. From 1993 to 2015, he was a visiting scientist at the University of Munich, Ruhr University Bochum, and the University of D&amp;uuml;sseldorf in Germany. He is currently active in applying field-theoretical methods to dislocations and interfaces in solids, as well as in the theory of solidification in dilute alloys.&lt;/div&gt;</t>
  </si>
  <si>
    <t>9783032009449</t>
  </si>
  <si>
    <t>Phase Transitions and Multiphase Systems</t>
  </si>
  <si>
    <t>Materials Science + Phase Transitions and Multiphase Systems + Metals and Alloys + Thermodynamics</t>
  </si>
  <si>
    <t>Stress-Induced Local Phase Transformations near Cracks and Dislocations</t>
  </si>
  <si>
    <t>978-3-032-02231-8</t>
  </si>
  <si>
    <t>Istituto Nazionale di Astrofisica</t>
  </si>
  <si>
    <t>Bufano</t>
  </si>
  <si>
    <t>Bufano; Filomena --- Sciacca; Eva --- Riggi; Simone</t>
  </si>
  <si>
    <t>Proceedings of the 2nd ML4ASTRO International Conference 8-12 July 2024</t>
  </si>
  <si>
    <t>Approx. 220 p.</t>
  </si>
  <si>
    <t>Astrophysics and Space Science Proceedings</t>
  </si>
  <si>
    <t>&lt;p&gt;Introduction.- Past and Future Multi wavelength Sky Surveys.- Time domain and Transients.- Astroparticle Physics.- Space debris solar physics and exoplanets.- Cosmology and Simulations.&lt;/p&gt;</t>
  </si>
  <si>
    <t>&lt;p&gt;This proceedings book reviews the state of the art in the exploitation of machine learning techniques for the astrophysics community and gives the reader a complete overview of the field. The contributed chapters allow the reader to easily digest the material through balanced theoretical and numerical methods and tools with applications in different fields of theoretical and observational astronomy. The book helps the reader to really understand and quantify both the opportunities and limitations of using machine learning in several fields of astrophysics.&lt;/p&gt;</t>
  </si>
  <si>
    <t>Discusses limitations of ML applications to astrophysics, Provides a comprehensive view of machine learning techniques applied to astrophysics, Provides focused contributions on radio astronomy and cosmology</t>
  </si>
  <si>
    <t>&lt;p class="MsoNormal"&gt;Simone Riggi&amp;nbsp;(Ph.D. in Physics) has been a Research Data Scientist at the Istituto Nazionale di Astrofisica (INAF) since 2012. His work has primarily focused on scientific data analysis and visualization, machine learning, distributed computing, instrumentation simulation, monitoring and control, and system engineering. He has contributed to large research and technological projects in the fields of radio astronomy, high-energy cosmic rays, and applied physics, such as the Pierre Auger Observatory experiment, the Muon Portal project, and various European H2020 projects (AENEAS, NEANIAS). Currently, he is involved in the design and construction phase of the Square Kilometer Array (SKA) telescope and in the Galactic science programs carried out within the ASKAP-EMU and MeerKAT-GPS surveys. In these contexts, he is responsible for the monitoring and control system of SKA-Mid antennas and for developing radio source analysis tools using machine learning techniques and multi-wavelength data.&amp;nbsp;&lt;/p&gt;
&lt;p class="MsoNormal"&gt;Filomena Bufano&amp;nbsp;(Ph.D. in Astronomy)&amp;nbsp;has been a research staff scientist at Istituto Nazionale di Astrofisica (INAF) since 2016. Her scientific interests have been mainly focused on the study of massive stars evolution, in particular on their final stages. Promoting a multi-wavelength approach in her studies, she worked using data from different telescopes/surveys from UV to radio frequencies and has been a member of numerous international collaborations and projects. In view of the approaching era of a deluge of data expected from new ground and space-based facilities, she acquired deep skills in the use of machine learning algorithms and took part to important European projects aimed at the diffusion of such algorithm application to astrophysical data. Nowadays, she is involved in the preliminary activities of the Square Kilometre Array focussed on the Galactic Plane&amp;nbsp;and in the Early Science Data Analysis phase of two important pathfinder/precursors of SKA: ASKAP and MeerKAT.&amp;nbsp;&lt;/p&gt;
&lt;p class="MsoNormal"&gt;Eva Sciacca&amp;nbsp;(Ph.D. in Mathematics for Technology) is a Computer Scientist and Information Technology researcher with over a decade of experience, working at the Istituto Nazionale di Astrofisica (INAF) since 2012. She has been extensively involved in cutting-edge research activities in the field of big-data, visual analytics, and machine learning. She has been instrumental in facilitating astrophysical data processing on distributed computing infrastructures, with a special focus on High-Performance Computing (HPC) and Cloud Computing. Over the past five years, Eva has played a pivotal role in several European-funded projects, including VIALACTEA, INDIGO-DataCloud, AENEAS, EOSC-Pilot, NEANIAS, and SPACE. She has been at the forefront of harnessing the potential of the European Open Science Cloud (EOSC) and the European High-Performance Computing Joint Undertaking (EuroHPC JU) to advance scientific research, and she is actively involved in the IT activities of the Square Kilometre Array (SKA) Regional Centres.&lt;/p&gt;</t>
  </si>
  <si>
    <t>9783032022318</t>
  </si>
  <si>
    <t>Astronomy, Observations and Techniques</t>
  </si>
  <si>
    <t>Astrophysics + Machine Learning + Artificial Intelligence + Astronomy, Observations and Techniques</t>
  </si>
  <si>
    <t>Machine Learning for Astrophysics 2024</t>
  </si>
  <si>
    <t>978-3-032-01733-8</t>
  </si>
  <si>
    <t>Morehead State University</t>
  </si>
  <si>
    <t>Clark</t>
  </si>
  <si>
    <t>Clark; Pamela Elizabeth</t>
  </si>
  <si>
    <t>Celebrating And Applying Lessons Learned From The Apollo Expeditions</t>
  </si>
  <si>
    <t>XV, 316 p. 138 illus., 73 illus. in color.</t>
  </si>
  <si>
    <t>Space Exploration</t>
  </si>
  <si>
    <t>TTD</t>
  </si>
  <si>
    <t>&lt;p&gt;Chapter 1: Overview: The Apollo Lunar Surface Expedi-tionary Approach.- Chapter 2: The Challenge: Constraints and Requirements of Extreme Exploration.- Chapter 3: The Context: Robotic Precursors Ranger, Surveyor, Orbiter.- Chapter 4: The Preparation: Planning, Selecting, Training.- Chapter 5: Field Work Approach.- Chapter 6: Field Work Tools.- Chapter 7: Surface Deployed Experiments.- Chapter 8: Apollo Surface Missions.- Chapter 9: Beyond Apollo: Applying Lessons Learned.&lt;/p&gt;</t>
  </si>
  <si>
    <t>&lt;div&gt;&lt;div&gt;This book describes a relatively unsung triumph of the Apollo program. The extreme limitation of resources available for exploring the lunar surface required the creation of an altogether new approach to science and exploration— the “Apollo Approach,” also known as the “Extreme Science Approach.”&amp;nbsp;&lt;div&gt;&lt;br&gt;&lt;div&gt;This book analyses the record of Apollo and essential pre-Apollo precursor (Ranger, Surveyor, Lunar Orbiter) programs, including firsthand interviews with the people involved; recently archived training, simulation, planning documentation; and the Apollo Lunar Surface Log, to show how the missions to the Moon created a novel baseline for field exploration. As we approach the new series of Artemis missions, the book looks forward, applying what Apollo taught us to the scientific exploration that will be conducted in the future.&amp;nbsp;&lt;/div&gt;&lt;div&gt;&lt;br&gt;&lt;/div&gt;&lt;div&gt;With each breakthrough, Apollo created the foundations not only for lunar missions, but for any space exploration activity that followed. This book will show you how it did so, and what’s next.&lt;/div&gt;&lt;div&gt;&lt;br&gt;&lt;/div&gt;&lt;/div&gt;&lt;/div&gt;&lt;/div&gt;</t>
  </si>
  <si>
    <t>&lt;p&gt;This book describes a relatively unsung triumph of the Apollo program. The extreme limitation of resources available for exploring the lunar surface required the creation of an altogether new approach to science and exploration&amp;mdash; the &amp;ldquo;Apollo Approach,&amp;rdquo; also known as the &amp;ldquo;Extreme Science Approach.&amp;rdquo;&amp;nbsp;&lt;/p&gt;
&lt;div&gt;
&lt;div&gt;This book analyses the record of Apollo and essential pre-Apollo precursor (Ranger, Surveyor, Lunar Orbiter) programs, including firsthand interviews with the people involved; recently archived training, simulation, planning documentation; and the Apollo Lunar Surface Log, to show how the missions to the Moon created a novel baseline for field exploration. As we approach the new series of Artemis missions, the book looks forward, applying what Apollo taught us to the scientific exploration that will be conducted in the future.&amp;nbsp;&lt;/div&gt;
&lt;div&gt;&amp;nbsp;&lt;/div&gt;
&lt;div&gt;With each breakthrough, Apollo created the foundations not only for lunar missions, but for any space exploration activity that followed. This book will show you how it did so, and what&amp;rsquo;s next.&lt;/div&gt;
&lt;div&gt;&amp;nbsp;&lt;/div&gt;
&lt;/div&gt;</t>
  </si>
  <si>
    <t>Details how lunar missions might optimize planning, training, operations, and more, Based on extensive archival material on Apollo, plus interviews with key players, Describes how lessons learned under Apollo will be carried into the Artemis lunar missions</t>
  </si>
  <si>
    <t>&lt;div&gt;&lt;strong&gt;Pamela E. Clark, PhD&lt;/strong&gt;, grew up in New England and, inspired by President John Kennedy, decided to explore outer space. She thought, &amp;ldquo;If they can put a man on the moon, they can put a woman (me) on Mars!&amp;rdquo; She obtained her BA from St. Joseph College. There, she participated in organic geochemistry research with Dr. Mary Ellen Murphy, one of the developers of criteria for biogenicity for moon rocks, and coordinated an NSF inter&amp;ndash;disciplinary undergraduate field research project. To obtain her PhD in planetary geochemistry (University of Maryland), she simulated, analyzed, correlated, and interpreted lunar X-ray spectra. She was a member of the group, led by Isidore Adler and Jack Trombka, that pioneered the use of orbital x-ray and gamma-ray spectrometers and participated in the USGS Astrogeology Branch Lunar Data Consortium, the first attempt to create a common format database for all the remote sensing data from a planetary body.&amp;nbsp;&lt;/div&gt;
&lt;div&gt;&amp;nbsp;&lt;/div&gt;
&lt;div&gt;After completing her PhD, she worked with the Goldstone Solar System Radar group, and expanded her remote sensing background to include radar, thermal and near infrared studies of planetary surfaces with particular emphasis on the study of Mercury&amp;rsquo;s surface. Dr. Clark organized a briefing team to promote a mission to Mercury, for a while edited the Mercury Messenger newsletter.&lt;/div&gt;
&lt;div&gt;&amp;nbsp;&lt;/div&gt;
&lt;div&gt;Following this, she became a member of a GSFC group led by Steve Curtis that developed innovative concepts for autonomous, compact, low-cost multi-platform tools, instrument packages, and missions for extreme environments. More recently, her background and long-term interest in lunar exploration led her to support the development of science requirements, operational scenarios, and architectures for the return to the Moon as part of&amp;nbsp; various lunar initiatives, which provided the basis for this book. She has also led the promotion of the cubesat paradigm for deep space exploration in the planetary science community, developing the programs for the annual Lunar Cubes Workshops first sponsored by Flexure Engineering. She led the working group and was the Science PI for the NASA NextSTEP lunar orbiter Lunar IceCube built by the Space Science Center at Morehead State University and launched by ARTEMIS 1.&amp;nbsp;&lt;/div&gt;
&lt;div&gt;&amp;nbsp;&lt;/div&gt;
&lt;div&gt;Dr. Clark has worked at NASA GSFC and JPL, as well as at several universities during the course of her career, and is currently the director of the Star Theater and member of the technical staff of the Space Science Center at Morehead State University.&amp;nbsp; Her major goal in life is to bring scientists, engineers, technologists, and entrepreneurs together to create sustainable exploration and utilization of deep space, with the Moon as a strategic stepping stone. Springer has published her books &amp;ldquo;Dynamic Planet: Mercury in the Context of its Environment&amp;rdquo;, &amp;ldquo;Remote Sensing Tools for Exploration&amp;rdquo; (coauthored with Michael Rilee) and &amp;ldquo;Constant-Scale Natural Boundary Mapping in the Solar System and Beyond&amp;rdquo; (coauthored with Chuck Clark).&lt;/div&gt;</t>
  </si>
  <si>
    <t>9783032017338</t>
  </si>
  <si>
    <t>Space Exploration and Astronautics + History of Science + History of Technology</t>
  </si>
  <si>
    <t>Extreme Exploration</t>
  </si>
  <si>
    <t>978-3-032-02094-9</t>
  </si>
  <si>
    <t>Université Paris Cité and Sorbonne Université,  CNRS</t>
  </si>
  <si>
    <t>Cuneo</t>
  </si>
  <si>
    <t>Cuneo; Noé --- Jakšić; Vojkan --- Pillet; Claude-Alain --- Shirikyan; Armen</t>
  </si>
  <si>
    <t>X, 115 p. 14 illus., 11 illus. in color.</t>
  </si>
  <si>
    <t>&lt;p&gt;Introduction.- Fluctuations Relations and Large Deviations.- Examples.- Two Fluctuation Theorems for Chaotic Maps.- Examples.&lt;/p&gt;</t>
  </si>
  <si>
    <t>&lt;p&gt;This book provides a modern review of Fluctuation Relations and Fluctuation Theorems in nonequilibrium statistical mechanics. It focuses on the pioneering perspectives of Gallavotti and Cohen, according to which a fluctuation theorem describes the statistics of the deviations of entropy production from its expected value. For time-reversal invariant systems, these fluctuations obey a universal (i.e., model-independent) symmetry called the fluctuation relation.&lt;/p&gt;
&lt;p&gt;The probabilistic framework introduced in the first part of the book allows for a very general formulation of Fluctuation Relations and Theorems for both deterministic and stochastic dynamical systems. The authors further explore models of physical interest, illustrating this framework by concrete applications.&lt;/p&gt;
&lt;p&gt;The second part of the book focuses on chaotic dynamics. The formulation of two general Fluctuation Theorems, followed by the detailed study of a concrete example, provides the reader with an understanding of both the theoretical and practical aspects of the subject.&lt;/p&gt;
&lt;p&gt;Targeted at Ph.D. students and academic researchers in nonequilibrium statistical mechanics, dynamical systems, and stochastic processes,&lt;br&gt;this book is also a valuable resource for mathematicians and theoretical physicists interested in the mathematical aspects of this growing field. Its accessible presentation of complex ideas makes it an essential read for anyone interested in the recent theoretical advances in the physics of nonequilibrium processes.&lt;/p&gt;
&lt;p&gt;Whether you are an experienced researcher or new to the field, this book offers insights and foundational knowledge crucial&lt;br&gt;for advancing your understanding of applied sciences.&lt;/p&gt;</t>
  </si>
  <si>
    <t>Provides insight into Fluctuation Theorems and Relations with tools to analyze systems of physical interest, Unifies deterministic and stochastic dynamics, offering accessible Fluctuation Theorems in one framework, Is a modern review of fluctuation theorems in nonequilibrium statistical mechanics, Explains complex math and physics clearly, making it key for mastering nonequilibrium statistical mechanics</t>
  </si>
  <si>
    <t>&lt;p class="Body"&gt;&lt;span class="None"&gt;&lt;strong&gt;&lt;span lang="EN-US"&gt;No&lt;/span&gt;&lt;/strong&gt;&lt;/span&gt;&lt;span class="None"&gt;&lt;strong&gt;&lt;span lang="FR" style="mso-ansi-language: FR;"&gt;&amp;eacute; &lt;/span&gt;&lt;/strong&gt;&lt;/span&gt;&lt;span class="None"&gt;&lt;strong&gt;&lt;span lang="EN-US"&gt;Cuneo&lt;/span&gt;&lt;/strong&gt;&lt;/span&gt;&lt;/p&gt;
&lt;p class="Body"&gt;&lt;span class="None"&gt;&lt;span lang="EN-US"&gt;N. Cuneo received his Ph.D. in Physics from the University of Geneva in 2016. He is an Associate Professor (Ma&amp;icirc;tre de Conf&amp;eacute;rences) of Mathematics at &lt;/span&gt;&lt;/span&gt;&lt;span class="None"&gt;&lt;span lang="FR" style="mso-ansi-language: FR;"&gt;Universit&amp;eacute; Paris Cit&amp;eacute;&lt;/span&gt;&lt;/span&gt;&lt;span class="None"&gt;&lt;span lang="EN-US"&gt;. His research focuses on mathematical physics, dynamical systems, and large deviation theory.&lt;/span&gt;&lt;/span&gt;&lt;/p&gt;
&lt;p class="Body"&gt;&lt;span class="None"&gt;&lt;strong&gt;&lt;span lang="EN-US"&gt;Vojkan Jak&amp;scaron;ić&lt;/span&gt;&lt;/strong&gt;&lt;/span&gt;&lt;/p&gt;
&lt;p class="Body"&gt;&lt;span class="None"&gt;&lt;span lang="EN-US"&gt;V. Jak&amp;scaron;ić&lt;/span&gt;&lt;/span&gt;&lt;span class="None"&gt;&lt;span lang="EN-US"&gt; received his Ph.D. from California Institute of Technology in 1991 under the supervision of Barry Simon. He is presently a Full Professor of Mathematical Physics at Politecnico di Milano, Milano, Italy. His research interests are in mathematical physics&lt;/span&gt;&lt;/span&gt;&lt;span class="None"&gt;&lt;span lang="EN-US"&gt;&lt;span class="msoDel"&gt;&lt;del cite="mailto:Auteur%20inconnu" datetime="2025-05-30T08:14"&gt;. &lt;/del&gt;&lt;/span&gt;&lt;/span&gt;&lt;/span&gt;&lt;/p&gt;
&lt;p class="Body"&gt;&lt;span class="None"&gt;&lt;strong&gt;&lt;span lang="FR" style="color: black; mso-themecolor: text1; mso-ansi-language: FR;"&gt;Armen Shirikyan&lt;/span&gt;&lt;/strong&gt;&lt;/span&gt;&lt;/p&gt;
&lt;p class="Body"&gt;&lt;span class="None"&gt;&lt;span lang="EN-US"&gt;A. Shirikyan received his Ph.D. from Moscow State University in 1995. &lt;/span&gt;&lt;/span&gt;&lt;span class="None"&gt;&lt;span lang="FR" style="mso-ansi-language: FR;"&gt;He&lt;/span&gt;&lt;/span&gt;&lt;span class="None"&gt;&lt;span lang="EN-US"&gt; has been a Full Professor at CY Cergy Paris University since 2006. He served as department head from 2008 to 2012, director of the master's programme from 2015 to 2019, and is currently director of the CY Institute for Advanced Studies. Shirikyan's &lt;/span&gt;&lt;/span&gt;&lt;span class="None"&gt;&lt;span lang="FR" style="mso-ansi-language: FR;"&gt;research interests are in &lt;/span&gt;&lt;/span&gt;&lt;span class="None"&gt;&lt;span lang="EN-US"&gt;random dynamical systems&lt;/span&gt;&lt;/span&gt;&lt;span class="None"&gt;&lt;span lang="FR" style="mso-ansi-language: FR;"&gt; and&lt;/span&gt;&lt;/span&gt;&lt;span class="None"&gt;&lt;span lang="EN-US"&gt; control theory for PDEs&lt;/span&gt;&lt;/span&gt;&lt;span class="None"&gt;&lt;span lang="FR" style="mso-ansi-language: FR;"&gt;.&lt;/span&gt;&lt;/span&gt;&lt;/p&gt;
&lt;p class="Body"&gt;&lt;span class="None"&gt;&lt;strong&gt;&lt;span lang="FR" style="mso-ansi-language: FR;"&gt;Claude-Alain Pillet&lt;/span&gt;&lt;/strong&gt;&lt;/span&gt;&lt;/p&gt;
&lt;p class="Body"&gt;&lt;span class="None"&gt;&lt;span lang="EN-US"&gt;C.-A. Pillet received his Ph.D. in theoretical physics from ETH-Z&amp;uuml;rich in 1986. He is a Full Professor of Mathematics at Universit&lt;/span&gt;&lt;/span&gt;&lt;span class="None"&gt;&lt;span lang="FR" style="mso-ansi-language: FR;"&gt;&amp;eacute; de Toulon and Centre de Physique Th&amp;eacute;&lt;/span&gt;&lt;span lang="EN-US"&gt;orique (CNRS), France. His research interests are in mathematical physics.&lt;/span&gt;&lt;/span&gt;&lt;/p&gt;</t>
  </si>
  <si>
    <t>9783032020949</t>
  </si>
  <si>
    <t>Theoretical, Mathematical and Computational Physics + Mathematical Physics + Probability Theory</t>
  </si>
  <si>
    <t>What is a Fluctuation Theorem?</t>
  </si>
  <si>
    <t>978-3-032-03356-7</t>
  </si>
  <si>
    <t>University of Nevada Reno</t>
  </si>
  <si>
    <t>Davis</t>
  </si>
  <si>
    <t>Davis; V. T.</t>
  </si>
  <si>
    <t>A Practical Guide with Problems and Solutions</t>
  </si>
  <si>
    <t>IV, 251 p. 53 illus., 48 illus. in color.</t>
  </si>
  <si>
    <t>Undergraduate Lecture Notes in Physics</t>
  </si>
  <si>
    <t>&lt;p&gt;Introduction.- Vector Algebra.- Vector Calculus.- Vector Expansions and the Dirac Delta Function.-&amp;nbsp;Applications in Classical and Quantum Physics.-&amp;nbsp;Introduction to tensors.-&amp;nbsp;Solutions to Chapter Two Problems.-&amp;nbsp;Solutions to Chapter Three Problems.-&amp;nbsp;Solutions to Chapter Four Problems.- Solutions to Chapter Five Problems.- Solutions to Chapter Six Problems.&lt;/p&gt;</t>
  </si>
  <si>
    <t>&lt;p&gt;This book provides a rigorous and comprehensive exposition of vectors and vector fields, designed for advanced undergraduate students in physics. It presents detailed derivations of essential vector identities, relations involving quantum vector operators, and vector calculus theorems commonly encountered in undergraduate and graduate physics coursework. A complete catalogue of vector identities&amp;mdash;spanning both classical and quantum contexts&amp;mdash;is presented using index notation and the Einstein summation convention, fostering fluency with tensorial methods and streamlining complex derivations.&lt;/p&gt;
&lt;p&gt;Core topics include vector algebra, differential and integral vector calculus, and three-dimensional Taylor expansions, supported by careful treatments of the essential underlying mathematical tools. Advanced subjects&amp;mdash;such as the Dirac delta function, Green&amp;rsquo;s functions, multipole expansions, and Cartesian tensors&amp;mdash;are introduced with a balance of formal clarity and pedagogical accessibility. A dedicated chapter on tensor transformations, invariants, and the Levi-Civita and Kronecker symbols offers a foundation for further study in areas such as general relativity and quantum field theory. Each chapter contains numerous worked examples and end-of-chapter problems, all accompanied by complete solutions, making the text well-suited for both structured coursework and independent study.&lt;/p&gt;</t>
  </si>
  <si>
    <t>&lt;p class="MsoNormal"&gt;This book provides a rigorous and comprehensive exposition of vectors and vector fields, designed for advanced undergraduate students in physics. It presents detailed derivations of essential vector identities, relations involving quantum vector operators, and vector calculus theorems commonly encountered in undergraduate and graduate physics coursework. A complete catalogue of vector identities&amp;mdash;spanning both classical and quantum contexts&amp;mdash;is presented using index notation and the Einstein summation convention, fostering fluency with tensorial methods and streamlining complex derivations.&lt;/p&gt;
&lt;p class="MsoNormal"&gt;Core topics include vector algebra, differential and integral vector calculus, and three-dimensional Taylor expansions, supported by careful treatments of the essential underlying mathematical tools. Advanced subjects&amp;mdash;such as the Dirac delta function, Green&amp;rsquo;s functions, multipole expansions, and Cartesian tensors&amp;mdash;are introduced with a balance of formal clarity and pedagogical accessibility. A dedicated chapter on tensor transformations, invariants, and the Levi-Civita and Kronecker symbols offers a foundation for further study in areas such as general relativity and quantum field theory. Each chapter contains numerous worked examples and end-of-chapter problems, all accompanied by complete solutions, making the text well-suited for both structured coursework and independent study.&lt;/p&gt;</t>
  </si>
  <si>
    <t>Includes fully solved problems applying vector theorems in electrodynamics and quantum mechanics, Introduces advanced topics like Green’s functions, Dirac delta, and Cartesian tensors with pedagogical accessibility, Demonstrates the derivation and application of vector identities essential for students in physics and engineering</t>
  </si>
  <si>
    <t>&lt;p&gt;&lt;strong&gt;Dr. V. T. Davis &lt;/strong&gt;currently serves as an Adjunct Professor and Instructor of Physics in the undergraduate and graduate physics programs at the University of Nevada, Reno. Previous positions include Assistant Professor of Physics and Director, United States Military Academy Photonics Research Center (West Point, NY); Acting Director, Office of Proliferation Detection (NA-221), Office of Nuclear Nonproliferation Research &amp;amp; Development, National Nuclear Security Agency, United States Department of Energy (Washington, D.C.); and Director of Scientific Operations, Nevada Terawatt Facility, University of Nevada, Reno. He has a B.S. in Nuclear Engineering from the United States Military Academy (West Point, NY), an M.S. in Strategic Studies from the United States Army War College (Carlisle, PA), and received his Ph.D. in Physics from American University (Washington, D.C.). Dr. Davis is a researcher with the Atomic, Molecular, Optical, and Chemical Physics Group at the university of Nevada, Reno. His research interests include photoelectron spectroscopy and photon-ion interactions. He is the author of the book Introduction to Photoelectron Angular Distributions: Theory and Applications. He is a veteran of the U. S. Army with over thirty years of service.&lt;/p&gt;</t>
  </si>
  <si>
    <t>9783032033567</t>
  </si>
  <si>
    <t>Mathematical Methods in Physics + Mathematical Physics + Linear Algebra + General Relativity + Elementary Particles, Quantum Field Theory</t>
  </si>
  <si>
    <t>Vectors in Physics</t>
  </si>
  <si>
    <t>978-981-99-0179-1</t>
  </si>
  <si>
    <t>University of Sheffield</t>
  </si>
  <si>
    <t>Di Valentino</t>
  </si>
  <si>
    <t>Di Valentino; Eleonora --- Brout; Dillon</t>
  </si>
  <si>
    <t>VII, 686 p. 158 illus., 146 illus. in color.</t>
  </si>
  <si>
    <t>PGG</t>
  </si>
  <si>
    <t>&lt;p&gt;Intro measurements.- Measurements (and systematics).-&amp;nbsp; Complications with measurement.- Intro solutions.- Theoretical Proposed Solutions.- Complications with theoretical solutions.&lt;br&gt;&lt;/p&gt;</t>
  </si>
  <si>
    <t>&lt;p&gt;This book presents the first comprehensive exploration of the state of this well studied and thus unsolved mystery of the value of the Hubble constant. Chapters covering data, systematics, independent methodologies, and theoretical explanations are authored by distinguished subject-matter experts. Tailored for scientists in the field or adjacent fields, this book provides a resource of insights and also an in-depth background sufficient for motivating future study.&amp;nbsp;&lt;/p&gt;&lt;p&gt;&amp;nbsp;&lt;/p&gt;&lt;p&gt;Key Features:&amp;nbsp;&lt;/p&gt;&lt;p&gt;&amp;nbsp;&lt;/p&gt;&lt;p&gt;Introduction: Written by the Nobel Laureate Adam Riess.&amp;nbsp;&lt;/p&gt;&lt;p&gt;Measurement Techniques: Gain a profound understanding of the leading Hubble constant measurement techniques, from parallax and masers to supernovae and cosmic chronometers, dissected by leading authorities on each.&amp;nbsp;&lt;/p&gt;&lt;p&gt;Systematic Errors: A deep dive into the complexities of data. Experts scrutinize potential sources of systematics that may contribute to the observed disagreements, offering a nuanced view of the challenges in Hubble constant determinations.&amp;nbsp;&lt;/p&gt;&lt;p&gt;Theoretical Explanations and Progress: A review of the theoretical explanations, some that are still standing, and some that have been ruled out; all of which have led to scientific progress toward the truth.&amp;nbsp;&lt;/p&gt;&lt;p&gt; &lt;/p&gt;&lt;p&gt;A Comprehensive Take: This book covers every key and influential aspect to the dilemma of the Hubble tension to date and has gathered world-leading voices on each respective topic.&amp;nbsp;&lt;/p&gt;&lt;p&gt;&lt;/p&gt;</t>
  </si>
  <si>
    <t>Provides a comprehensive review of the H0 tension problem, Covers measurements and solutions as well as analysis of the disagreements, Summarizes recent problems and discussions related to the Hubble constant</t>
  </si>
  <si>
    <t>&lt;p&gt;Eleonora Di Valentino is Royal Society Dorothy Hodgkin Research Fellow at the University of Sheffield. She received her Ph.D. in Theoretical Physics with a thesis in Cosmology from the University of Rome La Sapienza. She joined the Institute d'Astrophysique de Paris in Paris as Lagrange Fellow and contributed to the Planck team's work on the legacy release. She relocated to the University of Manchester in the UK with Postdoctoral Researcher position and contributed to the Dark Energy Survey collaboration. She became Addison-Wheeler Fellow at the Institute of Advanced Studies of Durham University. Her current project is focused on addressing cosmological tensions, particularly seeking theoretical solutions to the Hubble constant tension.&amp;nbsp;&lt;/p&gt;&lt;p&gt;&amp;nbsp;&lt;/p&gt;&lt;p&gt; &lt;/p&gt;&lt;p&gt;Dillon Brout is Assistant Professor at Boston University in the Departments of Astronomy and Physics. He received his Ph.D. in Physics and Astronomy from the University of Pennsylvania. He obtained a NASA Einstein Fellowship which he took to the Smithsonian Astrophysical Observatory and which was followed on by a postdoctoral research position at Harvard University. He has led numerous Type Ia supernova cosmology analyses which include Pantheon+, The Dark Energy Survey, and he now co-leads both the Dark Energy Spectroscopic Instrument and the Legacy Survey of Space and Time Dark Energy Science Collaboration Time Domain Working Groups. His current effort is focused on building and analyzing ever larger samples of supernovae to measure cosmic structure and expansion history.&amp;nbsp;&lt;/p&gt;&lt;p&gt;&lt;/p&gt;</t>
  </si>
  <si>
    <t>9789819901791</t>
  </si>
  <si>
    <t>Cosmology</t>
  </si>
  <si>
    <t>Astronomy, Observations and Techniques + Cosmology + Astrophysics + Space Exploration and Astronautics</t>
  </si>
  <si>
    <t>10.1007/978-981-99-0177-7</t>
  </si>
  <si>
    <t>The Hubble Constant Tension</t>
  </si>
  <si>
    <t>978-3-032-01438-2</t>
  </si>
  <si>
    <t>Central University of Gujarat</t>
  </si>
  <si>
    <t>Dube</t>
  </si>
  <si>
    <t>Dube; Charu Lata</t>
  </si>
  <si>
    <t>X, 159 p. 40 illus., 21 illus. in color.</t>
  </si>
  <si>
    <t>SpringerBriefs in Materials</t>
  </si>
  <si>
    <t>&lt;p&gt;Chapter 1: Introduction to Microwaves Processing of Materials.- Chapter 2: Microwave Processing Equipment and Modes.- Chapter 3: Mechanism of Microwave-Material Interaction.- Chapter 4: Microwaves Processing of Semiconducting Materials.- Chapter 5: Microwave Processing of Dilute Magnetic Semiconductors.- Chapter 6: Microwave Processing of Technologically Important Materials.&lt;/p&gt;</t>
  </si>
  <si>
    <t>&lt;p&gt;This book presents innovative, cutting-edge techniques for microwave processing of semiconducting materials. Microwave processing is a rapid, energy-efficient and environmentally friendly technique of sintering and calcining which can lead to a reduction of 86% in sintering time and energy saving of 96% in comparison to conventional sintering methods. This technique is capable of processing almost all types of inorganic/organic materials and is known to result in phase-transformations from polycrystalline to amorphous/nanocrystalline phases and alloy formation from elemental constituents in a very short time and different morphologies. In this book, the microwave processing of technologically-relevant materials from different important classes of materials is described in detail. The book also provides in-depth insight into interaction of microwaves with different type of materials with a special focus on semiconducting, glassy, and functionally graded materials. The book will serve as an introduction to this emerging technique of material processing for post-graduate students, researchers and industry professionals in materials science.&lt;/p&gt;</t>
  </si>
  <si>
    <t>Shows how MW heating is a rapid technique for synthesis of nanomaterials of uniform size , Assists the reader in learning this technique which can be applied at the industrial level, Presents a unique heating method with potential for vast energy savings in industry</t>
  </si>
  <si>
    <t>&lt;p&gt;Charu Lata Dube is M.Tech. in Solid State Materials and Ph.D. in Physics from IIT Delhi. She completed her Ph.D. in collaboration with Materials Research Institute, Pennsylvania State University, Pennsylvania, USA. Dr. Dube represented IIT Delhi (as a contingent) under SAARC-IAESTE Japan internship program 2008 at Tokyo Institute of Technology, Tokyo, Japan. The internship was focused on synthesis of pig iron using microwave energy. She joined the Institute for Plasma Research Gandhinagar as visiting scientist. In 2015, she moved to the University of Sheffield as PDRA.&amp;nbsp; There, she was involved in research and teaching Master's students. In 2017 she joined School of Nano Sciences, Central University of Gujarat as Assistant Professor. Presently, she is involved in the microwave assisted synthesis of materials ranging from metal to insulators. Several funding agencies such as DST-SERB, UGC-DAE have generously funded her research. Dr. Dube has nearly 20 years of experience in the area of Microwave processing of Materials and has published nearly 50 articles in the area.&lt;/p&gt;</t>
  </si>
  <si>
    <t>9783032014382</t>
  </si>
  <si>
    <t>Microwave Chemistry</t>
  </si>
  <si>
    <t>Semiconductors + Phase Transitions and Multiphase Systems + Microwave Chemistry + Thermodynamics + Engineering Thermodynamics, Heat and Mass Transfer</t>
  </si>
  <si>
    <t>Microwave Assisted Synthesis of Materials</t>
  </si>
  <si>
    <t>978-981-95-1761-9</t>
  </si>
  <si>
    <t>North - Eastern Hill University (NEHU)</t>
  </si>
  <si>
    <t>Dubey; Vikas --- Dubey; Neha --- Michalska Domańska; Marta --- Kaur Saluja; Jagjeet</t>
  </si>
  <si>
    <t>X, 330 p. 110 illus., 92 illus. in color.</t>
  </si>
  <si>
    <t>Progress in Optical Science and Photonics</t>
  </si>
  <si>
    <t>PHV</t>
  </si>
  <si>
    <t>&lt;p&gt;1. Introduction to Upconversion Phosphors.- 2. Mechanism of Upconversion Phosphors.- 3. Properties and Characterization of Upconversion Phosphors.- 4. Synthesis of Upconversion Phosphors.- 5. Spectroscopy Techniques For Upconversion Phosphors.&lt;/p&gt;</t>
  </si>
  <si>
    <t>&lt;p&gt;This book highlights various applications of upconversion phosphors mainly for solar cells and in biomedical sciences. The tuning of chemical and physical properties in upconversion phosphors has a strong influence on a number of assorted applications including solid-state lasers, photovoltaic, and bioimaging. This book presents a fundamental understanding of upconversion luminescence, and the theoretical elucidation of spectroscopic properties and luminescence dynamics of photon upconversion in rare-earth-activated phosphors.&lt;/p&gt;</t>
  </si>
  <si>
    <t>Discusses the optimization and enhancement of intricate optical processes in the upconversion phenomenon, Presents the basics of upconversion luminescence &amp; the dynamics of photon upconversion in rare-earth-activated phosphors, Highlights various applications of upconversion phosphors mainly for solar cells and in biomedical sciences</t>
  </si>
  <si>
    <t>&lt;p&gt;Dr. Vikas Dubey obtained his Ph.D. from the National Institute of Technology Raipur. He is currently working as an associate professor in the Department of Physics North-Eastern Hill University (NEHU), Shillong Meghalaya, India. His research interests are in the areas of Luminescence, Thermoluminescence, Mechanoluminescence, and Solid Sate Lighting.&lt;br&gt;&amp;nbsp;&lt;br&gt;Dr. Neha Dubey is a principal investigator at the Government V.Y.T.PG. Autonomous College, where she began work following completion of her Ph.D. at RDVV Jabalpur in 2016. Her research interests are in the areas of Luminescence, Solid Sate Lighting, and Mechanoluminescence.&lt;br&gt;&amp;nbsp;&lt;br&gt;Dr. Marta Michalska Domańska graduated in physical chemistry at the University of Warsaw and completed her Ph.D. at the Military University of Technology (MUT, Poland). She works in the field of materials science and focuses especially on the synthesis and characterization of nanomaterials for photovoltaics and biomedical and spectroscopic applications.&lt;br&gt;&amp;nbsp;&lt;br&gt;Dr. Jagjeet Kaur Saluja currently works as a professor in the Department of Physics at the Government V.Y.T.PG. Auto. College, Durg, Chhattisgarh, India. Her research interests are broadly in the areas of Material Sciences.&lt;/p&gt;</t>
  </si>
  <si>
    <t>9789819517619</t>
  </si>
  <si>
    <t>Bioanalysis and Bioimaging</t>
  </si>
  <si>
    <t>Optical Spectroscopy</t>
  </si>
  <si>
    <t>Photovoltaics</t>
  </si>
  <si>
    <t>Applied and Technical Physics + Bioanalysis and Bioimaging + Optical Spectroscopy + Photovoltaics + Photonics and Optical Engineering</t>
  </si>
  <si>
    <t>Upconversion Luminescence of Phosphors</t>
  </si>
  <si>
    <t>978-981-97-0757-7</t>
  </si>
  <si>
    <t>Japan Atomic Energy Agency</t>
  </si>
  <si>
    <t>Fujii</t>
  </si>
  <si>
    <t>Fujii; Daisuke</t>
  </si>
  <si>
    <t>XV, 213 p. 37 illus., 28 illus. in color.</t>
  </si>
  <si>
    <t>PH</t>
  </si>
  <si>
    <t>&lt;p&gt;Introduction.- Hadrons in the Sakai-Sugimoto model.- SU(Nf=2+1) Sakai-Sugimoto model.- Properties of nucleon resonances.- Summary and Outlook.&lt;/p&gt;&lt;p&gt;&lt;br&gt;&lt;/p&gt;</t>
  </si>
  <si>
    <t>&lt;p&gt;This book focuses on the study of the dynamical properties of hadron resonances, especially their transition processes by electromagnetic and strong interactions, by using the holographic quantum chromodynamics (QCD) model. Understanding the nature of hadrons leads to revealing non-perturbative phenomena that are prominent in the low-energy region of QCD. However, there remain many open questions regarding the nature of resonant states.&lt;/p&gt;
&lt;p&gt;Holographic QCD is one of the most powerful methods to elucidate non-perturbative phenomena in QCD. We will attempt to investigate the dynamical properties of hadron resonances using the Sakai-Sugimoto model, which has achieved much success in the study of hadron physics. In particular, we studied the transition process of hadrons through the calculation of the form factors of them employing the approach of holographic QCD.&lt;/p&gt;
&lt;p&gt;The book contains a systematic review of the treatment of hadron physics by the Sakai-Sugimoto model. It further covers how to calculate the form factors of baryons through the calculation of the n-point function from holographic QCD. It also includes remarks on the modern understanding of hadron physics. The method of collective coordinate quantization of solitons—Skyrmion and Instanton—is also explained in a concise manner. These are useful not only for students and young researchers interested in this field.&lt;/p&gt;</t>
  </si>
  <si>
    <t>Discusses in depth the evaluation of form factors via the AdS/CFT correspondence, Provides a comprehensive review of the hadrons described by the Sakai-Sugimoto model, Nominated as an outstanding Ph.D. thesis by Osaka University</t>
  </si>
  <si>
    <t>&lt;p&gt;Daisuke Fujii is a postdoctoral fellow at the Advanced Science Research Center of the Japan Atomic Energy Agency Sector of Nuclear Science Research. He received his Bachelor of Science in Physics from Tokyo University of Science in 2017, and his Master and Ph.D. in Physics from Osaka University in 2019 and 2023, respectively.&amp;nbsp; His work mainly focuses on the theoretical understanding of hadrons from quantum chromodynamics. The author aims to answer to the puzzle of why nucleons are able to stabilize themselves in the modern era, via the form factor of hadrons.&lt;/p&gt;</t>
  </si>
  <si>
    <t>9789819707577</t>
  </si>
  <si>
    <t>Nuclear and Particle Physics</t>
  </si>
  <si>
    <t>Nuclear and Particle Physics + Quantum Physics + Theoretical, Mathematical and Computational Physics</t>
  </si>
  <si>
    <t>10.1007/978-981-97-0755-3</t>
  </si>
  <si>
    <t>Dynamical Properties of Baryon Resonances in the Holographic QCD</t>
  </si>
  <si>
    <t>978-94-024-2331-0</t>
  </si>
  <si>
    <t>Gan</t>
  </si>
  <si>
    <t>Gan; Weiqun --- Leibacher; John --- Mandrini; Cristina H. --- van Driel-Gesztelyi; Lidia</t>
  </si>
  <si>
    <t>XVIII, 500 p.</t>
  </si>
  <si>
    <t>P</t>
  </si>
  <si>
    <t>&lt;p class="MsoNormal"&gt;&lt;span lang="EN-US" style="mso-ansi-language: EN-US;"&gt;Preface, &lt;strong&gt;Part 1: Overview and Inflight Performance.-&lt;span style="mso-spacerun: yes;"&gt;&amp;nbsp; &lt;/span&gt;&lt;/strong&gt;The Advanced Space-Based Solar Observatory (ASO-S).- Calibration and performance of the Full-Disk Vector MagnetoGraph (FMG) on board the Advanced Space-Based Solar Observatory (ASO-S).- The tests and calibrations of the Hard X-ray Imager aboard ASO-S.- Inflight performance and calibrations of the Lyman-Alpha Solar Telescope on board the Advanced Space-Based Solar Observatory.- Science Operation and Data Analysis Center of the Advanced Space-Based Solar Observatory (ASO-S) Mission.- &lt;strong&gt;Part 2: FMG Related Research.- &lt;/strong&gt;The magnetic-field calibration of the Full-Disk Magnetograph onboard the Advanced Space Based Solar Observatory (ASO-S/FMG).- Comparison of line-of-sight magnetic field observed by ASO-S/FMG, SDO/HMI and HSOS/SMAT.- A Study on magnetic-sensitivity wavelength position of the working line used by the Full-Disk Magnetograph onboard the Advanced Space Based Solar Observatory (ASO-S/FMG).- Correction for the weakening magnetic field within the sunspot umbra observed by ASO-S/FMG.- Direct measurement of the longitudinal magnetic field in the solar photosphere with Zeeman effect.- Observation of a large-scale filament eruption initiated by two small-scale erupting filaments pushing out from below.- Investigation of decaying &lt;/span&gt;&amp;beta;&lt;span lang="EN-US" style="mso-ansi-language: EN-US;"&gt;-configuration sunspot in active region NOAA 13229.- The solar origin of an intense geomagnetic storm on 1 December 2023: successive slipping and eruption of multiple magnetic flux ropes.- Comparison of relative magnetic helicity flux calculation results based on the line-of-sight magnetograms of ASO-S/FMG and SDO/HMI.- &lt;strong&gt;Part 3: HXI Related Research.- &lt;/strong&gt;A new solar hard X-ray image reconstruction algorithm for ASO-S/HXI based on deep learning.- Spectral cross-calibrations of ASO-S/HXI with other X-ray missions.- The solar aspect system of the Hard X-ray Imager onboard ASO-S.- Multiwavelength observations of quasiperiodic pulsations in the impulsive phase of an eruptive flare with the Hard X-Ray Imager on board ASO-S and other instruments.- A statistical investigation of the Neupert effect in solar flares observed with ASO-S/HXI.- Spatial and spectral evolution of microwave and X-ray sources during the solar limb flare on February 5, 2023.- High-resolution observation of blowout jets regulated by sunspot rotation.- Kink-and-Disconnection Failed Eruption in 3D.- Triangulation of hard X-ray sources in an X-Class solar flare with ASO-S/HXI and Solar Orbiter/STIX.- &lt;strong&gt;Part 4: LST Related Research.- &lt;/strong&gt;Automatic solar flare detection using the Solar Disk Imager onboard the ASO-S mission.- A statistical study of solar white-light flares observed by the White-Light Solar Telescope of the Lyman-Alpha Solar Telescope on the Advanced Space-Based Solar Observatory (ASO-S/LST/WST) at 360 nm.- Spectral and imaging observations of a C2.3white-light flare from the Advanced Space-Based Solar Observatory (ASO-S) and the Chinese H&lt;/span&gt;&amp;alpha;&lt;span lang="EN-US" style="mso-ansi-language: EN-US;"&gt; Solar Explorer (CHASE).- Asymmetric hard X-ray radiation of two ribbons in a thermal-dominated C-class flare.- Rising of two crossing prominences and the resulting oscillations.- Association between a failed prominence eruption and the drainage of mass from another prominence.- Parameter effects on the total intensity of H I Ly&lt;/span&gt;&amp;alpha;&lt;span lang="EN-US" style="mso-ansi-language: EN-US;"&gt; line for a modeled coronal mass ejection and its driven shock.&lt;/span&gt;&lt;/p&gt;</t>
  </si>
  <si>
    <t>&lt;p&gt;The Advanced Space-based Solar Observatory (ASO-S) is China&amp;rsquo;s first comprehensive mission dedicated to solar research. It was successfully launched on October 9, 2022. This book is a reprint of a collection of articles originally published in the journal of&amp;nbsp;&lt;em&gt;Solar Physics&lt;/em&gt;, comprising 30 papers that present the in-flight performance and early scientific results of ASO-S, with data collected up to March 15, 2024. Together, these papers provide an overview of the mission&amp;rsquo;s progress during the first one and a half years after the launch. Earlier studies on the mission and its instruments, conducted prior to launch, can be found primarily in special issues of &lt;em&gt;RAA&lt;/em&gt; (2019, Vol. 19, No. 11) and &lt;em&gt;Acta Astronomica Sinica&lt;/em&gt; (2020, Vol. 61, No. 4). Additional related research has also appeared in journals such as &lt;em&gt;ApJ&lt;/em&gt;, &lt;em&gt;A&amp;A&lt;/em&gt;, and &lt;em&gt;MNRAS&lt;/em&gt;.&lt;/p&gt;
&lt;p&gt;ASO-S aims to investigate the relationships between the solar magnetic field, solar flares, and coronal mass ejections (CMEs). It is equipped with three onboard instruments: the Full-disc vector MagnetoGraph (FMG), the Hard X-ray Imager (HXI), and the Lyman-alpha Solar Telescope (LST), which are designed to observe the solar magnetic field, solar flare hard X-ray emissions, and the formation and propagation of CMEs, respectively. The book is organized into four parts. Part One includes five papers detailing the mission&amp;rsquo;s final technical configuration prior to launch, the first-light results, the in-flight performance and calibration of FMG, HXI, and LST, and the mission&amp;rsquo;s data center. The remaining three parts are each devoted to scientific research based on observations from FMG, HXI, and LST, respectively.&lt;/p&gt;
&lt;p&gt;Reprinted from Solar Physics, Topical Collection: ASO-S Mission: Inflight Performance and First Results.&lt;/p&gt;</t>
  </si>
  <si>
    <t>&lt;p&gt;The Advanced Space-based Solar Observatory (ASO-S) is China&amp;rsquo;s first comprehensive mission dedicated to solar research. It was successfully launched on October 9, 2022. This book is a reprint of a collection of articles originally published in the journal of&amp;nbsp;&lt;em&gt;Solar Physics&lt;/em&gt;, comprising 30 papers that present the in-flight performance and early scientific results of ASO-S, with data collected up to March 15, 2024. Together, these papers provide an overview of the mission&amp;rsquo;s progress during the first one and a half years after the launch. Earlier studies on the mission and its instruments, conducted prior to launch, can be found primarily in special issues of &lt;em&gt;RAA&lt;/em&gt; (2019, Vol. 19, No. 11) and &lt;em&gt;Acta Astronomica Sinica&lt;/em&gt; (2020, Vol. 61, No. 4). Additional related research has also appeared in journals such as &lt;em&gt;ApJ&lt;/em&gt;, &lt;em&gt;A&amp;amp;A&lt;/em&gt;, and &lt;em&gt;MNRAS&lt;/em&gt;.&lt;/p&gt;
&lt;p&gt;ASO-S aims to investigate the relationships between the solar magnetic field, solar flares, and coronal mass ejections (CMEs). It is equipped with three onboard instruments: the Full-disc vector MagnetoGraph (FMG), the Hard X-ray Imager (HXI), and the Lyman-alpha Solar Telescope (LST), which are designed to observe the solar magnetic field, solar flare hard X-ray emissions, and the formation and propagation of CMEs, respectively. The book is organized into four parts. Part One includes five papers detailing the mission&amp;rsquo;s final technical configuration prior to launch, the first-light results, the in-flight performance and calibration of FMG, HXI, and LST, and the mission&amp;rsquo;s data center. The remaining three parts are each devoted to scientific research based on observations from FMG, HXI, and LST, respectively.&lt;/p&gt;
&lt;p&gt;&amp;nbsp;&lt;/p&gt;
&lt;p&gt;Reprinted from Solar Physics, Topical Collection: ASO-S Mission: Inflight Performance and First Results.&lt;/p&gt;</t>
  </si>
  <si>
    <t>Presents early results of first comprehensive solar mission of China, Presents technical status of ASO-O mission before the launch, Investigates relationship between solar magnetic field, solar flares, and coronal mass ejections</t>
  </si>
  <si>
    <t>&lt;p&gt;&lt;strong&gt;Dr. Weiqun Gan&lt;/strong&gt; earned his PhD (1989) in the Department of Astronomy at Nanjing University. Following his education, he joined the Purple Mountain Observatory (PMO) of the Chinese Academy of Sciences (CAS) and was promoted to full professor in 1995. From 2004 to 2014, he served as Deputy Director of PMO. For many years, his research has focused on solar flares through modeling the atmosphere, hydrodynamics, spectroscopy, and high-energy solar physics. He has been actively involved in nearly every project aimed at advancing space-based solar observations in China. In 2011, he proposed the mission concept for ASO-S and led its pre-study from 2011 to 2013. From 2014 to 2016, he led the background development of the mission. In late 2017, ASO-S was formally established by CAS, with Gan appointed as the Chief Scientist for the mission. To date, he has authored/co-authored around 300 publications, including the monograph titled High Energy Solar Physics (2002, Science Press, in Chinese).&lt;br&gt;&lt;strong&gt;Dr. John Leibacher&lt;/strong&gt; is a solar physicist, working primarily on atmospheric dynamics and helioseismology, who was previously at the National Solar Observatory (NSO), in Tucson, Arizona, USA for many years where he was director and director of the Global Oscillation Network Group (GONG), and he is currently at the &amp;nbsp;Institut d'Astrophysique Spatiale, Universit&amp;eacute; de Paris&amp;ndash;Saclay, Orsay, France and &amp;nbsp;the Lunar and Planetary Laboratory of the University of Arizona in Tucson, Arizona. &amp;nbsp;He has been actively involved in a number of space missions. &amp;nbsp;He served as Editor-in-Chief of the journal Solar Physics for 19 years and he previously served for a number of years on the Editorial Committee of the Annual Reviews of Astronomy and Astrophysics.&lt;br&gt;&lt;strong&gt;Dr. Cristina H. Mandrini&lt;/strong&gt; is a Senior Researcher at the Instituto de Astronom&amp;iacute;a y F&amp;iacute;sica del Espacio, Consejo Nacional de Investigaciones Cient&amp;iacute;ficas y T&amp;eacute;cnicas and Universidad de Buenos Aires, in Buenos Aires, Argentina. She has been the head of the Solar Physics Group in this institution for more than 20 years and Assistant and Associate Professor at the Universidad de Buenos Aires for 17 years. She is interested in solar active phenomena, their origin, magnetic field modelling, topology calculation, and their impact in the interplanetary medium. She is full member of the Academia Nacional de Ciencias Exactas, F&amp;iacute;sicas y Naturales since 2018, in which she is the present President of the Physics, Mathematics, and Astronomy Section, and a member of its Board of Directors, as well as full member of The World Academy of Sciences. She has been Editor in Chief of the journal Solar Physics since 2016.&lt;br&gt;&lt;strong&gt;Dr. Lidia van Driel-Gesztelyi&lt;/strong&gt; is a solar physicist, working on the formation and evolution of solar active regions and their magnetic activity phenomena (e.g. flares and coronal mass ejections), magnetic helicity, coronal heating, elemental composition of the solar corona, and the origin of the solar wind. She is Emeritus Professor of Space and Climate Physics at University College London, UK, and Emeritus Researcher at Konkoly Observatory, Hungary. She has served in various leadership roles in the International Astronomical Union. She was awarded the Service Award of the Royal Astronomical Society, UK, Doctor Honoris Causa of Paris Observatory, France, and Order of Merit of Hungary. She has been Editor in Chief of the journal Solar Physics since 2005 and served for five years on the Editorial Committee of the Annual Reviews of Astronomy and Astrophysics.&lt;/p&gt;</t>
  </si>
  <si>
    <t>9789402423310</t>
  </si>
  <si>
    <t>Solar Physics</t>
  </si>
  <si>
    <t>Space Physics</t>
  </si>
  <si>
    <t>Turbulence in plasmas</t>
  </si>
  <si>
    <t>Magnetic and inertial plasma confinement</t>
  </si>
  <si>
    <t>Physics and Astronomy + Solar Physics + Space Physics + Turbulence in plasmas + Magnetic and inertial plasma confinement + Astronomy, Observations and Techniques</t>
  </si>
  <si>
    <t>ASO-S Mission: Inflight Performance and First Results</t>
  </si>
  <si>
    <t>978-3-032-00872-5</t>
  </si>
  <si>
    <t>University of Bristol</t>
  </si>
  <si>
    <t>Giuggioli</t>
  </si>
  <si>
    <t>Giuggioli; Luca --- Maini; Philip K.</t>
  </si>
  <si>
    <t>An Interdisciplinary Approach to Mutual Challenges in Animal Ecology and Cell Biology</t>
  </si>
  <si>
    <t>X, 340 p. 90 illus.</t>
  </si>
  <si>
    <t>PHS</t>
  </si>
  <si>
    <t>&lt;p&gt;&lt;span data-sheets-root="1"&gt;Chapter 1: A cross-disciplinary way forward in the study of movement.- Chapter 2: Hybrid Methods in Reaction-Diffusion Equations.- Chapter 3: Classification of Similarities and Differences in Movement between two Sympatric Raven Species across Multiple Spatiotemporal Scales.- Chapter 4: Probabilistic Formulations of Diffusive Search Processes with Stochastic Resetting.- Chapter 5: Scalable non-Markovian State Switching Models for Animal Movement.- Chapter 6: A Method for Reconstructing and Modeling Social Interactions in Moving Animal Groups from Trajectory Data.- Chapter 7: Spatial Distributions for Animal Movement &lt;br&gt;Processes.- Chapter 8: An Information Theory Treatment of Animal Movement Tracks.- Chapter 9: Some Statistical Mechanics Techniques for Ecology: Random Walks for Epidemics Spread and Kinetic Equations for Patchiness.- Chapter 10: Modelling the Movements of Organisms: From Cell Migration to Bumblebee Flights to Foraging Sea Turtles.- Chapter 11: Spatial Competition and Repulsion: Pattern Formation and the Role of Movement.- Chapter 12: Number of Distinct and Common Sites Visited by 𝑵 Independent Random Walkers.- Chapter 13: Collective Foraging and Behavioural Syndromes in Ants: First-Passage Statistics with Heterogeneous Walkers on a Honeycomb Lattice.- Chapter 14: Prospection and Dispersal in Metapopulations: a Perspective from Opinion Dynamics Models.- Chapter 15: Starving Random Walks.- Chapter 16: Methods for Quantifying Self-Organization in Biology: a Forward-Looking Survey and Tutorial.&lt;/span&gt;&lt;/p&gt;</t>
  </si>
  <si>
    <t>&lt;p&gt;This volume presents insights into the mathematics of movement with a focus on applications to animal ecology and cell biology. With the advances over the past decades in sensor technologies, from Global Positioning Systems (GPS) and radio-telemetry for the observation of moving animals to imaging technologies for tracking cells in live tissues, vast datasets on the movement and interactions of biological entities are providing exciting opportunities to answer many open questions. At the same time, the data revolution has brought novel challenges in the analysis of observational data with unprecedented resolution in space and time. To overcome these challenges, researchers have largely focused their efforts on specific systems or species, increasing the level of sophistication of the models in particular areas at the expense of the transferability of the know-how to the other disciplines. Commonalities between processes and models of the movement and interactions in animals in ecology, and cells in biology, do exist, but such inter-relations have rarely been considered, let alone exploited. This book explores these commonalities and identifies the fundamental differences that underlie a variety of phenomena in the two disciplines. By presenting the state-of-the-art quantitative methodologies and their application to the different types of processes, experiments and data that the applied disciplines bring, this book aims to catalyze the conceptual and technical integration of diverse movement models, and facilitate the emergence of radically new ways of mathematical thinking on complex challenges in animal ecology and cell biology.&lt;/p&gt;</t>
  </si>
  <si>
    <t>&lt;p class="MsoNormal" style="mso-margin-top-alt: auto; mso-margin-bottom-alt: auto; line-height: normal;"&gt;&lt;span lang="EN-US" style="mso-bidi-font-family: Calibri; mso-bidi-theme-font: minor-latin;"&gt;This volume presents insights into the mathematics of movement with a focus on applications to animal ecology and cell biology. With the advances over the past decades in sensor technologies, from Global Positioning Systems (GPS) and radio-telemetry for the observation of moving animals to imaging technologies for tracking cells in live tissues, vast datasets on the movement and interactions of biological entities are providing exciting opportunities to answer many open questions. At the same time, the data revolution has brought novel challenges in the analysis of observational data with unprecedented resolution in space and time. To overcome these challenges, researchers have largely focused their efforts on specific systems or species, increasing the level of sophistication of the models in particular areas at the expense of the transferability of the know-how to the other disciplines. Commonalities between processes and models of the movement and interactions in animals in ecology, and cells in biology, do exist, but such inter-relations have rarely been considered, let alone exploited. This book explores these commonalities and identifies the fundamental differences that underlie a variety of phenomena in the two disciplines. By presenting the state-of-the-art quantitative methodologies and their application to the different types of processes, experiments and data that the applied disciplines bring, this book aims to catalyze the conceptual and technical integration of diverse movement models, and facilitate the emergence of radically new ways of mathematical thinking on complex challenges in animal ecology and cell biology.&lt;/span&gt;&lt;/p&gt;</t>
  </si>
  <si>
    <t>Emphasizes commonalities between movement processes and models across different scales, Inspired by the "Mathematics of Movement" research program at the Isaac Newton Institute, Cambridge, UK, Synthesizes concepts and techniques to model and analyze movement across animal ecology and cell biology</t>
  </si>
  <si>
    <t>&lt;p class="MsoNormal"&gt;&lt;span lang="EN-US" style="mso-bidi-font-family: Calibri; mso-bidi-theme-font: minor-latin;"&gt;Luca Giuggioli is Professor of Complexity Sciences at the School of Engineering Mathematics and Technology at the University of Bristol.&lt;/span&gt;&lt;/p&gt;
&lt;p class="MsoNormal"&gt;&lt;span lang="EN-US" style="mso-bidi-font-family: Calibri; mso-bidi-theme-font: minor-latin;"&gt;Philip K, Maini is Statutory Professor of Mathematical Biology and Director of the Wolfson Centre for Mathematical Biology, Mathematical Institute, University of Oxford.&lt;/span&gt;&lt;/p&gt;</t>
  </si>
  <si>
    <t>9783032008725</t>
  </si>
  <si>
    <t>Statistical Physics</t>
  </si>
  <si>
    <t>Ecological Modelling</t>
  </si>
  <si>
    <t>Animal Migration</t>
  </si>
  <si>
    <t>Cell Migration</t>
  </si>
  <si>
    <t>Biophysics</t>
  </si>
  <si>
    <t>Statistical Physics + Ecological Modelling + Animal Migration + Cell Migration + Biophysics + Complex Systems</t>
  </si>
  <si>
    <t>The Mathematics of Movement</t>
  </si>
  <si>
    <t>978-981-95-1120-4</t>
  </si>
  <si>
    <t>NASA Goddard Space Flight Center</t>
  </si>
  <si>
    <t>Gopalswamy</t>
  </si>
  <si>
    <t>Gopalswamy; Nat --- Banyś; Daniela --- Gadimova; Sharafat</t>
  </si>
  <si>
    <t>ISWI 2024, 10-14 June, Neustrelitz, Germany</t>
  </si>
  <si>
    <t>XIV, 284 p. 116 illus., 86 illus. in color.</t>
  </si>
  <si>
    <t>Springer Proceedings in Physics</t>
  </si>
  <si>
    <t>PG</t>
  </si>
  <si>
    <t>&lt;p&gt;This open access book presents peer reviewed articles from the United Nations/Germany Workshop on International Space Weather Initiative (ISWI 2024) held from 10 to 15 June at Neustrelitz, Germany. It highlights the current status of global space weather research, especially in developing countries. The topics of the workshop cover the entire Sun Earth system starting from the Sun where most space weather originates and the impact at various points in the inner heliosphere including those on Earth&amp;rsquo;s surface.&lt;/p&gt;</t>
  </si>
  <si>
    <t>Presents peer reviewed articles from ISWI 2024 held at Neustrelitz, Germany, Includes recommendations for improved collection, exchange, and delivery of space weather data, Highlights current status of global space weather research, especially in developing countries, This book is open access, which means that you have free and unlimited access</t>
  </si>
  <si>
    <t>&lt;p&gt;&lt;strong&gt;Dr. Nat Gopalswamy&lt;/strong&gt;, Fellow of the American Geophysical Union and the International Science Council, is an Astrophysicist at NASA&amp;rsquo;s Goddard Space Flight Center, Solar Physics Laboratory, Heliophysics Science Division.&amp;nbsp; His research is in the area of solar and solar terrestrial physics including coronal mass ejections, solar flares, solar&amp;nbsp;energetic particles, solar radio bursts, interplanetary shocks, and space weather.&amp;nbsp; He is the Executive Director of&amp;nbsp;the International Space Weather Initiative (ISWI), Past President of the Scientific Committee on Solar Terrestrial Physics (SCOSTEP), and Vice Chair of COSPAR's panel on Space Weather. He was conferred with a Doctor Honoris Causa by the Bulgarian Academy of Sciences (2019).&amp;nbsp;&lt;/p&gt;
&lt;p&gt;&lt;span lang="PL" style="font-size: 10.5pt; font-family: 'Arial',sans-serif; mso-fareast-font-family: Calibri; mso-fareast-theme-font: minor-latin; color: #2e2f30; background: white; mso-ansi-language: PL; mso-fareast-language: EN-US; mso-bidi-language: AR-SA;"&gt;Dr. Daniela Banyś&lt;/span&gt; is a Physicist at the German Aerospace Center DLR, Institute for Solar-Terrestrial Physics. During her studies in Geophysics, she gained insight into seismic risk analysis and radio wave propagation. Her research area now focusses on ground-based space weather observations via very low frequency up to very high frequency measurements. She is European and National Coordinator of the International Space Weather Initiative (ISWI) and Vice President of the Committee &amp;ldquo;Near-Earth Space&amp;rdquo; of the working group on extraterrestrial research (Arbeitsgemeinschaft Extraterrestrische Forschung, AEF). She develops and operates the Global Ionospheric Flare Detection System (GIFDS), and is its ISWI instrument lead.&amp;nbsp;&lt;/p&gt;
&lt;p&gt;&lt;strong&gt;&lt;span style="font-size: 10.5pt; font-family: 'Arial',sans-serif; mso-fareast-font-family: Calibri; mso-fareast-theme-font: minor-latin; color: #2e2f30; background: white; mso-ansi-language: EN-US; mso-fareast-language: EN-US; mso-bidi-language: AR-SA;"&gt;Ms. Sharafat Gadimova&lt;/span&gt; &lt;/strong&gt;is a program officer at the United Nations Office for Outer Space Affairs. She leads the United Nations Programme on Space Applications&amp;rsquo; activities on global navigation satellite systems (GNSS) and space weather. She coordinates the work of an International Committee on global navigation satellite systems (ICG) and its Providers&amp;rsquo; Forum. She is a chair of the ICG Working Group on Capacity Building and Information Dissemination. She is leading the organization of the training programmes on GNSS and space weather&amp;nbsp;at the United Nations-affiliated Regional Centres for Space Science and Technology Education. She is Vice Chair of COSPAR&amp;rsquo;s panel on Space Weather.&lt;/p&gt;
&lt;p&gt;.&lt;/p&gt;</t>
  </si>
  <si>
    <t>9789819511204</t>
  </si>
  <si>
    <t>Astronomy, Cosmology and Space Sciences + Measurement Science and Instrumentation + Atmospheric Science + Solar Physics + Magnetic and inertial plasma confinement</t>
  </si>
  <si>
    <t>Proceedings of the United Nations/Germany Workshop on the International Space Weather Initiative</t>
  </si>
  <si>
    <t>978-3-032-02005-5</t>
  </si>
  <si>
    <t>CBPF</t>
  </si>
  <si>
    <t>Guimarães</t>
  </si>
  <si>
    <t>Guimarães; Alberto P.</t>
  </si>
  <si>
    <t>The History and Modern Uses of Magnetism</t>
  </si>
  <si>
    <t>IV, 213 p. 21 illus., 1 illus. in color.</t>
  </si>
  <si>
    <t>PHK</t>
  </si>
  <si>
    <t>&lt;p class="MsoNormal" style="mso-margin-top-alt: auto; mso-margin-bottom-alt: auto; line-height: normal;"&gt;&lt;span lang="EN-US" style="mso-bidi-font-size: 12.0pt; mso-fareast-font-family: SimSun; color: #0e101a; mso-fareast-language: ZH-CN;"&gt;Chapter 1. Introduction: The Magic of the Magnet.- &lt;/span&gt;&lt;span lang="EN-US" style="mso-bidi-font-size: 12.0pt; mso-fareast-font-family: SimSun; color: #0e101a; mso-fareast-language: ZH-CN;"&gt;Chapter 2. The Stone with a Soul: Stones that Attract.- &lt;/span&gt;&lt;span lang="EN-US" style="mso-bidi-font-size: 12.0pt; mso-fareast-font-family: SimSun; color: #0e101a; mso-fareast-language: ZH-CN;"&gt;Chapter 3. The Finger of God: Two Treaties on Magnetism.- &lt;/span&gt;&lt;span lang="EN-US" style="mso-bidi-font-size: 12.0pt; mso-fareast-font-family: SimSun; color: #222222; background: white; mso-fareast-language: ZH-CN;"&gt;Chapter 4. A Very Feeble Effect&lt;/span&gt;&lt;span lang="EN-US" style="mso-bidi-font-size: 12.0pt; mso-fareast-font-family: SimSun; mso-fareast-language: ZH-CN;"&gt;: &lt;span style="color: #222222; background: white;"&gt;Magnets and Electricity.- &lt;/span&gt;&lt;/span&gt;&lt;span lang="EN-US" style="mso-bidi-font-size: 12.0pt; mso-fareast-font-family: SimSun; mso-fareast-language: ZH-CN;"&gt;Chapter 5. &amp;ldquo;Acting Where It Is Not&amp;rdquo;: Magnetism and Action at a Distance.- &lt;/span&gt;&lt;span lang="EN-US" style="mso-bidi-font-size: 12.0pt; mso-fareast-font-family: SimSun; color: #0e101a; mso-fareast-language: ZH-CN;"&gt;Chapter 6. The Secrets of Matter: Like Flies in a Cathedral.- &lt;/span&gt;&lt;span lang="EN-US" style="mso-bidi-font-size: 12.0pt; mso-fareast-font-family: SimSun; color: #0e101a; mso-fareast-language: ZH-CN;"&gt;Chapter 7. Magnets Large and Small.- &lt;/span&gt;&lt;span lang="EN-US" style="mso-bidi-font-size: 12.0pt; mso-fareast-font-family: SimSun; mso-fareast-language: ZH-CN;"&gt;Chapter 8. Magnetism in Medicine: Magnets That Cure.- &lt;/span&gt;&lt;span lang="EN-US" style="mso-bidi-font-size: 12.0pt; mso-fareast-font-family: SimSun; mso-fareast-language: ZH-CN;"&gt;Chapter 9. Magnets that Remember: A Pile Higher than the Earth&lt;/span&gt;&lt;!-- [if supportFields]&gt;&lt;b&gt;&lt;span
lang=EN-US style='mso-bidi-font-size:12.0pt;mso-fareast-font-family:SimSun;
mso-fareast-language:ZH-CN'&gt;&lt;span style='mso-element:field-begin'&gt;&lt;/span&gt; XE
&amp;quot;&lt;span style='color:#0E101A'&gt;Earth&lt;/span&gt;&amp;quot; &lt;/span&gt;&lt;/b&gt;&lt;![endif]--&gt;&lt;!-- [if supportFields]&gt;&lt;b&gt;&lt;span
lang=EN-US style='mso-bidi-font-size:12.0pt;mso-fareast-font-family:SimSun;
mso-fareast-language:ZH-CN'&gt;&lt;span style='mso-element:field-end'&gt;&lt;/span&gt;&lt;/span&gt;&lt;/b&gt;&lt;![endif]--&gt;&lt;span lang="EN-US" style="mso-bidi-font-size: 12.0pt; mso-fareast-font-family: SimSun; mso-fareast-language: ZH-CN;"&gt;-Moon&lt;/span&gt;&lt;!-- [if supportFields]&gt;&lt;b&gt;&lt;span
lang=EN-US style='mso-bidi-font-size:12.0pt;mso-fareast-font-family:SimSun;
mso-fareast-language:ZH-CN'&gt;&lt;span style='mso-element:field-begin'&gt;&lt;/span&gt; XE
&amp;quot;Moon&amp;quot; &lt;/span&gt;&lt;/b&gt;&lt;![endif]--&gt;&lt;!-- [if supportFields]&gt;&lt;b&gt;&lt;span
lang=EN-US style='mso-bidi-font-size:12.0pt;mso-fareast-font-family:SimSun;
mso-fareast-language:ZH-CN'&gt;&lt;span style='mso-element:field-end'&gt;&lt;/span&gt;&lt;/span&gt;&lt;/b&gt;&lt;![endif]--&gt;&lt;span lang="EN-US" style="mso-bidi-font-size: 12.0pt; mso-fareast-font-family: SimSun; mso-fareast-language: ZH-CN;"&gt;&lt;span style="mso-spacerun: yes;"&gt;&amp;nbsp;&lt;/span&gt;Distance.&lt;/span&gt;&lt;/p&gt;</t>
  </si>
  <si>
    <t>&lt;p&gt;This book describes how the phenomenon of magnetic attraction has been a topic of interest for more than a thousand years, and how our modern understanding of magnetism and its connection with electrical effects, has led to all sorts of applications. From the industrial revolution to the modern data age and medicine, magnetism has enabled all manner of technologies which have shaped our lives in uncountable ways. Moreover, the study of magnetism made a decisive contribution to advances in the understanding of the structure of matter in the first decades of the 20th century. Assuming no background in science, this book captures the magic of the magnet and explains how magnetism has had an inexorable influence on the course of humanity.&lt;/p&gt;</t>
  </si>
  <si>
    <t>Shows how early the phenomenon of magnetic attraction was observed, Explains the physics and the fascination of magnets for a general audience, Discusses the connection between electrical and magnetic phenomena</t>
  </si>
  <si>
    <t>&lt;p&gt;&lt;strong&gt;Alberto P. Guimar&amp;atilde;es&lt;/strong&gt; is an Emeritus Researcher at the Centro Brasileiro de Pesquisas F&amp;iacute;sicas (CBPF) in Rio de Janeiro and is a specialist in magnetism. He obtained his Ph. D. at the University of Manchester, England. He is the author of the books Principles of Nanomagnetism, Springer, 2nd edition (2017), From Lodestone to Supermagnets: Understanding Magnetic Phenomena, Wiley-VCH (2005), and Magnetism and Magnetic Resonance in Solids, John Wiley (1998).&lt;/p&gt;</t>
  </si>
  <si>
    <t>9783032020055</t>
  </si>
  <si>
    <t>Magnetism + Magnetic Materials</t>
  </si>
  <si>
    <t>A Longstanding Attraction</t>
  </si>
  <si>
    <t>978-94-024-2348-8</t>
  </si>
  <si>
    <t>ECSAT</t>
  </si>
  <si>
    <t>Hebden</t>
  </si>
  <si>
    <t>Hebden; Sophie --- Rast; Michael --- van der Wel; Narelle --- Liddy; Hannah --- Wood; Richard</t>
  </si>
  <si>
    <t>Exploring the Use of Earth Observations to Improve Understanding and Monitoring Capability</t>
  </si>
  <si>
    <t>X, 237 p.</t>
  </si>
  <si>
    <t>Space Sciences Series of ISSI</t>
  </si>
  <si>
    <t>&lt;p&gt;&lt;span lang="EN-US" style="font-size: 12.0pt; line-height: 115%; font-family: 'Aptos',sans-serif; mso-fareast-font-family: Aptos; mso-bidi-font-family: 'Times New Roman'; mso-ansi-language: EN-US; mso-fareast-language: EN-US; mso-bidi-language: AR-SA;"&gt;International Space Science Institute (ISSI) Workshop on Tipping Elements in the Earth&amp;rsquo;s Climate System.- Monitoring the Multiple Stages of Climate Tipping Systems from Space: Do the GCOS Essential Climate Variables Meet the Needs?.- Ecosystem Resilience Monitoring and Early Warning Using Earth Observation Data: Challenges and Outlook.- Permafrost and Freshwater Systems in the Arctic as Tipping Elements of the Climate System.- Opportunities for Earth Observation to Inform Risk Management for Ocean Tipping Points.- Extreme Events Contributing to Tipping Elements and Tipping Points.- Reflecting on the Science of Climate Tipping Points to Inform and Assist Policy Making and Address the Risks they Pose to Society.&lt;/span&gt;&lt;/p&gt;</t>
  </si>
  <si>
    <t>&lt;p&gt;This book addresses the growing scientific concern surrounding climate tipping points&amp;mdash;abrupt and potentially irreversible shifts in the Earth system that may occur even under moderate global warming. It explores key examples, including the melting of the Greenland and West Antarctic ice sheets, disruption of the Atlantic Meridional Overturning Circulation, and greenhouse gas release from thawing permafrost. Over the past three decades, Earth observation satellites have become vital for detecting and tracking such changes by measuring essential climate variables. Building on insights from the 2022 ISSI Workshop in Bern, the volume presents current perspectives on how satellite data can advance the science of tipping points and support efforts to assess and manage associated risks.&lt;/p&gt;
&lt;p&gt;Reprinted from &lt;em&gt;Surveys in Geophysics,&lt;/em&gt;&amp;nbsp;Special Issue:&amp;nbsp;&lt;em&gt;Tipping Elements in the Earth's Climate System&lt;/em&gt;, Vol. 46, Issue 2, 2025&lt;/p&gt;</t>
  </si>
  <si>
    <t>&lt;p&gt;This book addresses the growing scientific concern surrounding climate tipping points&amp;mdash;abrupt and potentially irreversible shifts in the Earth system that may occur even under moderate global warming. It explores key examples, including the melting of the Greenland and West Antarctic ice sheets, disruption of the Atlantic Meridional Overturning Circulation, and greenhouse gas release from thawing permafrost. Over the past three decades, Earth observation satellites have become vital for detecting and tracking such changes by measuring essential climate variables. Building on insights from the 2022 ISSI Workshop in Bern, the volume presents current perspectives on how satellite data can advance the science of tipping points and support efforts to assess and manage associated risks.&lt;/p&gt;
&lt;p&gt;&lt;span style="background-color: rgb(255, 255, 255); color: rgb(34, 34, 34);"&gt;Reprinted from &lt;/span&gt;&lt;em style="background-color: rgb(255, 255, 255); color: rgb(34, 34, 34);"&gt;Surveys in Geophysics,&lt;/em&gt;&lt;span style="background-color: rgb(255, 255, 255); color: rgb(34, 34, 34);"&gt;&amp;nbsp;Special Issue:&amp;nbsp;&lt;/span&gt;&lt;em style="background-color: rgb(255, 255, 255); color: rgb(34, 34, 34);"&gt;Tipping Elements in the Earth's Climate System&lt;/em&gt;&lt;span style="background-color: rgb(255, 255, 255); color: rgb(34, 34, 34);"&gt;, Vol. 46, Issue 2, 2025.&lt;/span&gt;&lt;/p&gt;</t>
  </si>
  <si>
    <t>Combines remote sensing data from land, ocean, and atmosphere to monitor climate tipping points, Demonstrates how Earth observation satellites are essential tools for detecting and monitoring potential tipping points, Focusses on climate tipping points, a topic of growing global importance</t>
  </si>
  <si>
    <t>&lt;p class="MsoNormal"&gt;&amp;nbsp;&lt;/p&gt;
&lt;p&gt;&lt;strong&gt;Sophie Hebden&lt;/strong&gt; is a Climate Applications Scientist at the European Space Agency (ESA), specializing in land surface processes and the terrestrial carbon and water cycles. She leads a portfolio of research and development projects under ESA&amp;rsquo;s Climate Change Initiative, producing satellite-based climate data records at the global scale. Previously, she worked with Future Earth, where she coordinated Earth observation&amp;ndash;focused projects and workshops. Since 2019, she has served as a coordinating author of the annual 10 New Insights in Climate Science report. Sophie holds a Ph.D. in Space Physics from the University of Leicester (UK) and a Master&amp;rsquo;s degree in Science Communication from Imperial College London (UK).&lt;br&gt;&lt;strong&gt;Michael Rast&lt;/strong&gt; studied geology and geoscientific remote sensing at Ludwig-Maximilians University in Munich. He later joined ESA, where he helped define mission and science requirements for Earth observation satellites. After spending a research year at NASA&amp;rsquo;s Jet Propulsion Laboratory, he earned a doctorate in imaging spectroscopy from space. Following a secondment to the GEO Secretariat in Geneva as a Senior Programme Officer, he led the Science Strategy Office at ESA-ESRIN in Frascati, Italy. In 2017, he became Senior Advisor to the Director of Earth Observation Programmes. Since retiring from ESA in 2022, he has served as Director of Earth Sciences at the International Space Science Institute (ISSI) in Bern, Switzerland. Michael Rast is also a Professor of Terrestrial Remote Sensing in the Department of Geography at Ludwig-Maximilians University.&lt;br&gt;&lt;strong&gt;Narelle van der Wel&lt;/strong&gt; is a Science and Communications Officer at the World Climate Research Programme (WCRP) Secretariat, hosted by the World Meteorological Organization (WMO) in Geneva. She works across several areas including strategic planning and implementation, science coordination, and communication and outreach. Narelle earned a Ph.D. in Polar Studies (Glaciology) from the Scott Polar Research Institute, University of Cambridge (UK), where she focused on the numerical modeling of Antarctic ice streams. She later worked as a Postdoctoral Research Assistant at the same institute, modeling glacier flow in Greenland. In 2018, she completed a Postgraduate Certificate in Climate Change Management at the University of Edinburgh.&lt;br&gt;&lt;strong&gt;Hannah Liddy&lt;/strong&gt; is the Executive Director of the Analysis, Integration, and Modeling of the Earth System (AIMES), a global research network of Future Earth, hosted at the Center for Climate Systems Research at Columbia University and the NASA Goddard Institute for Space Studies. Through AIMES, She leads interdisciplinary initiatives that integrate climate, ecosystem, and social systems research. Her work has contributed to syntheses of past abrupt climate change events, climate tipping points, and cascading impacts in the Earth system. She has also helped design model intercomparison experiments assessing the risks of crossing critical Earth system thresholds, using both coupled Earth system models and domain-specific tools. Her current research explores tipping dynamics under zero-emissions scenarios and their associated risks. She holds a Ph.D. in Geological Sciences from the University of Southern California and has published widely on carbon cycling, tipping points, and Earth system interactions.&lt;br&gt;&lt;strong&gt;Richard Wood&lt;/strong&gt; leads the Climate, Cryosphere and Oceans group in the Met Office Hadley Centre. He was a founder member of the Met Office Hadley Centre in 1990. He trained as an applied mathematician, and was a member of the original teams that developed the ocean component of the Unified Model, and later the Met Office climate models Met Office climate prediction model: HadCM2 and Met Office climate prediction model: HadCM3.&amp;nbsp;&lt;/p&gt;
&lt;p&gt;&amp;nbsp;&lt;/p&gt;
&lt;p&gt;&amp;nbsp;&lt;/p&gt;
&lt;p class="MsoNormal"&gt;&amp;nbsp;&lt;/p&gt;</t>
  </si>
  <si>
    <t>9789402423488</t>
  </si>
  <si>
    <t>Climate Sciences + Environmental Sciences + Data Science + Risk Management</t>
  </si>
  <si>
    <t>Tipping Elements in the Earth's Climate System</t>
  </si>
  <si>
    <t>978-3-032-01089-6</t>
  </si>
  <si>
    <t>Hell</t>
  </si>
  <si>
    <t>Hell; Anamaria</t>
  </si>
  <si>
    <t>To the Strong Coupling and Beyond</t>
  </si>
  <si>
    <t>XV, 140 p. 30 illus.</t>
  </si>
  <si>
    <t>&lt;p&gt;Introduction.- The perturbative aspects of massive gauge theories.- The Vainshtein mechanism.- The massless limit of massive Yang-Mills theory.- The massless limit and dual theories.- Conclusion.&lt;/p&gt;</t>
  </si>
  <si>
    <t>&lt;p&gt;This thesis explores a fundamental question in field theory: If we modify a theory by introducing a small parameter, can we recover the original theory by setting that parameter back to zero? While seemingly simple, this question presents a major challenge in gauge theories where mass is added manually. In fact, some have even argued that such theories should be completely discarded as viable descriptions of nature.&lt;/p&gt;
&lt;p&gt;Focusing on massive gauge theories, particularly those involving vector fields, this work offers a fresh perspective that diverges from conventional field theory textbooks. Beginning with the basic field theory, it introduces key concepts in a clear and accessible manner, making it suitable even for advanced undergraduate students. By integrating ideas from cosmological perturbation theory and massive gravity, the book provides new insights into the behavior of field theories&amp;mdash;especially in extreme limits where standard particle physics tools fail.&lt;/p&gt;</t>
  </si>
  <si>
    <t>Challenges conventional particle physics approaches by introducing insights from cosmology and modified gravity, Written by the winner of the Arnold Sommerfeld PhD Prize (2022), Provides a novel and alternative perspective on massive gauge theories, with a focus on vector fields</t>
  </si>
  <si>
    <t>&lt;p&gt;&lt;strong&gt;Anamaria Hell&lt;/strong&gt; is a Project Researcher at the Kavli Institute for the Physics and Mathematics of the Universe, The University of Tokyo. She earned her Ph.D. with the highest honors (summa cum laude) from Ludwig-Maximilians-Universit&amp;auml;t M&amp;uuml;nchen, Germany, under the mentorship of Prof. Viatcheslav Mukhanov. Her doctoral research on the massless limit of massive gauge theories&amp;mdash;particularly massive Yang-Mills theory&amp;mdash;revealed novel insights into high-energy behavior and its connections to massive gravity. This work earned her the prestigious ASC PhD Prize in 2022.&lt;/p&gt;
&lt;p&gt;Dr. Hell&amp;rsquo;s research interests also extend to modified gravity theories and cosmological models. She has delivered numerous invited seminars and conference talks worldwide and was awarded the Julian S. Schwinger Diploma at the International School of Subnuclear Physics (58th Course: &lt;em&gt;Gravity and Matter in the Subnuclear World&lt;/em&gt;, Erice, Sicily) for Best New Talent. Most recently, she was a plenary speaker at COSMO&amp;rsquo;24, the leading cosmology conference. Dr. Hell&amp;rsquo;s contributions highlight her expertise and innovative thinking in field theory and cosmology.&lt;/p&gt;
&lt;p&gt;Her main achievements are available at https://anamariahell.com.&lt;/p&gt;</t>
  </si>
  <si>
    <t>9783032010896</t>
  </si>
  <si>
    <t>Elementary Particles, Quantum Field Theory + Theoretical, Mathematical and Computational Physics + Classical and Quantum Gravity + Particle Physics</t>
  </si>
  <si>
    <t>The Massless Limit of Massive Gauge Theories</t>
  </si>
  <si>
    <t>978-3-032-02275-2</t>
  </si>
  <si>
    <t>Northwestern University</t>
  </si>
  <si>
    <t>Hipp</t>
  </si>
  <si>
    <t>Hipp; Alexander</t>
  </si>
  <si>
    <t>XII, 118 p. 70 illus., 62 illus. in color.</t>
  </si>
  <si>
    <t>&lt;p&gt;1. Introduction.- 2. Background.- 3. Admx multi-resolution analysis.- 4. Admx prototyping.- 5 Lc circuit axion search.&lt;/p&gt;</t>
  </si>
  <si>
    <t>&lt;p&gt;This book reports on cutting-edge analysis of data from the Axion Dark Matter eXperiment (ADMX) which aims to detect axions in the dark matter halo of the galaxy. ADMX uses a high-Q microwave cavity in a strong magnetic field to capture photons generated by the decay of axions. The author&amp;rsquo;s pioneering &amp;ldquo;high resolution&amp;rdquo; analysis of ADMX data was motivated by simulations suggesting that there are unvirialized streams of dark matter axions which pass the Earth's location. All have nearly the same velocity and hence the same relative kinetic energy. The frequencies of the photons from decay of these unvirialized particles would fall within a very narrow range of the RF spectrum, perhaps only a few tens of milliHertz in width. This is in contrast to the kHz width of the expected Maxwellian spectrum for the virialized component. The author extended the analysis to a set of spectral resolutions between 20 mHz and 1 Hz, demonstrating the improved signal-to-noise ratio obtained by his method. In addition, this reports the author&amp;rsquo;s work on the design, construction, and testing of tunable cavities for the ADMX experiment, work which led to the manufacture of a four-cavity array to be used in the next year to extend the search to higher axion masses.&lt;/p&gt;</t>
  </si>
  <si>
    <t>Presents advances in design, construction, and testing of tunable cavities for axion detection, Nominated as an outstanding PhD thesis by the University of Florida, USA, Provides detailed background on the evidence for axions' existence and methods for detection</t>
  </si>
  <si>
    <t>&lt;p&gt;Alex Hipp was born on January 19, 1997, in Appleton, Wisconsin. He earned his bachelor&amp;rsquo;s degree in physics and mathematics from Edgewood College in 2019. Afterward, he began his graduate work at the University of Florida, joining the Axion Dark Matter eXperiment working with Dr. David B. Tanner. He completed his Ph.D. in 2024. Alex is currently Postdoctoral Scholar at Northwestern University working on the Axion Resonant InterAction DetectioN Experiment. His primary research interest is axion detection.&lt;/p&gt;</t>
  </si>
  <si>
    <t>9783032022752</t>
  </si>
  <si>
    <t>Elementary Particles, Quantum Field Theory + Particle Physics + Astrophysics + Measurement Science and Instrumentation</t>
  </si>
  <si>
    <t>Searching High and Low for the Axion</t>
  </si>
  <si>
    <t>978-3-032-00081-1</t>
  </si>
  <si>
    <t>University of California, Berkeley and Lawrence Berkeley National Laboratory</t>
  </si>
  <si>
    <t>Ilyas</t>
  </si>
  <si>
    <t>Ilyas; Batyr</t>
  </si>
  <si>
    <t>&lt;p&gt;Introduction.- Ultrafast phenomena in quantum materials.- Layered magnets A highly tunable platform of magnetism.- THz field induced metastable magnetization near criticality in FePS35 Time of flight detection of terahertz phonon polariton.- Coherent detection of hidden magnetostriction effect.- Magnetically brightened dark electron-phonon bound states.- Discovery of monolayer van der Waals multiferroic.&lt;/p&gt;</t>
  </si>
  <si>
    <t>&lt;p&gt;This thesis presents new insights into the strong interactions among electronic, lattice, spin, and orbital degrees of freedom in layered magnetic materials, as well as their emergent properties. Using a suite of spectroscopic techniques, both in equilibrium and out-of-equilibrium settings, several important findings have been made. In a family of transition metal thiophosphates, a novel bound state resulting from electronic transitions between &lt;em&gt;d&lt;/em&gt;-orbitals and Raman-active phonons was observed in NiPS3, using femtosecond transient absorption spectroscopy. Furthermore, this phonon symmetry was employed to identify a new magnetostrictive effect in FePS3 through coherent phonon spectroscopy. These and other observations point to strong interactions between spin and lattice degrees of freedom in this system.&amp;nbsp;This coupling has been harnessed to actively control the magnetic structure. Specifically, intense, tailored terahertz pulses were used to displace the lattice along particular phonon directions, inducing a new magnetic order characterized by net magnetization. This effect is notably more efficient and exhibits an increasingly longer lifetime near the phase transition point, highlighting the key role played by critical fluctuations. Finally, second harmonic generation, linear dichroism, and Raman spectroscopy were employed to discover a new type-II multiferroic phase that persists down to the atomic monolayer limit in NiI2.&lt;/p&gt;</t>
  </si>
  <si>
    <t>&lt;p class="MsoNormal"&gt;This thesis presents new insights into the strong interactions among electronic, lattice, spin, and orbital degrees of freedom in layered magnetic materials, as well as their emergent properties. Using a suite of spectroscopic techniques, both in equilibrium and out-of-equilibrium settings, several important findings have been made. In a family of transition metal thiophosphates, a novel bound state resulting from electronic transitions between &lt;em&gt;&lt;span style="font-family: 'Calibri',sans-serif; mso-ascii-theme-font: minor-latin; mso-hansi-theme-font: minor-latin; mso-bidi-font-family: 'Times New Roman'; mso-bidi-theme-font: minor-bidi;"&gt;d&lt;/span&gt;&lt;/em&gt;-orbitals and Raman-active phonons was observed in NiPS&lt;span style="font-size: 8.0pt; line-height: 107%;"&gt;3&lt;/span&gt;, using femtosecond transient absorption spectroscopy. Furthermore, this phonon symmetry was employed to identify a new magnetostrictive effect in FePS&lt;span style="font-size: 8.0pt; line-height: 107%;"&gt;3&lt;/span&gt; through coherent phonon spectroscopy. These and other observations point to strong interactions between spin and lattice degrees of freedom in this system.&amp;nbsp;This coupling has been harnessed to actively control the magnetic structure. Specifically, intense, tailored terahertz pulses were used to displace the lattice along particular phonon directions, inducing a new magnetic order characterized by net magnetization. This effect is notably more efficient and exhibits an increasingly longer lifetime near the phase transition point, highlighting the key role played by critical fluctuations. Finally, second harmonic generation, linear dichroism, and Raman spectroscopy were employed to discover a new type-II multiferroic phase that persists down to the atomic monolayer limit in NiI&lt;span style="font-size: 8.0pt; line-height: 107%;"&gt;2&lt;/span&gt;.&lt;/p&gt;</t>
  </si>
  <si>
    <t>Nominated as an outstanding PhD thesis by Massachusetts Institute of Technology, Provides an extended introduction to ultrafast science in condensed matter physics, Presents cutting-edge spectroscopic techniques for uncovering hidden interactions in quantum materials</t>
  </si>
  <si>
    <t>&lt;p class="MsoNormal"&gt;Dr. Batyr Ilyas earned his B.S. degree in Physics from Nazarbayev University in Astana, Kazakhstan, and his Ph.D. in Physics from the Massachusetts Institute of Technology (MIT) in Cambridge, MA. At MIT, his research focused on using tailored intense terahertz pulses to manipulate the magnetic properties of layered antiferromagnets via nonlinear phononics, as well as probing their ultrafast dynamics. In 2024, he joined the University of California, Berkeley, and Lawrence Berkeley National Laboratory as a Postdoctoral Researcher. His current work investigates local optical, electronic, and lattice dynamics in correlated electron systems using scanning probe microscopy techniques coupled with external laser sources.&lt;/p&gt;</t>
  </si>
  <si>
    <t>9783032000811</t>
  </si>
  <si>
    <t>Spectroscopy</t>
  </si>
  <si>
    <t>Ultrafast Photonics</t>
  </si>
  <si>
    <t>Magnetism + Spectroscopy + Ultrafast Photonics + Phase Transitions and Multiphase Systems + Materials Characterization Technique + Quantum Fluids and Solids</t>
  </si>
  <si>
    <t>Coherent Terahertz Control and Ultrafast Spectroscopy of Layered Antiferromagnets</t>
  </si>
  <si>
    <t>978-981-97-0291-6</t>
  </si>
  <si>
    <t>IISER</t>
  </si>
  <si>
    <t>Jena</t>
  </si>
  <si>
    <t>Jena; Satyajit --- Shivaji; Ambresh --- Bhardwaj; Vishal --- Lochan; Kinjalk --- Jassal; Harvinder Kaur --- Joseph; Anosh --- Khuswaha; Pankaj</t>
  </si>
  <si>
    <t>XLV, 1311 p. 571 illus., 543 illus. in color. In 2 volumes, not available separately.</t>
  </si>
  <si>
    <t>&lt;p&gt;IceCube and the future of Astroparticle Physics from the South Pole.- The eﬀect of the Hagedorn states in the Hadron Resonance Gas model with the van der Waals interaction.-&amp;nbsp;Silicon detector activities for Belle II and CMS experiments.-&amp;nbsp;Recent highlights from the LHCb experiment.&lt;/p&gt;</t>
  </si>
  <si>
    <t>This book presents the proceedings of the XXV DAE-BRNS High Energy Physics (HEP) Symposium 2022, held at the Indian Institute of Science Education and Research Mohali, India. This proceeding marks the 25th edition. The latest results covering both the theoretical and the experimental aspects of the HEP research were presented under 10 broad topics ranging from Astroparticle and cosmology to Higgs and top quark physics, namely (1)&amp;nbsp; article Astrophysics and Cosmology, (2) Beyond Standard Model Physics, (3) Formal Theory, (4) Detector Development Future Facilities and Experiments, (5) Relativistic Heavy-Ion Physics and QCD, (6) Higgs Physics, (7) Quark and Lepton Flavor Physics, (9) Societal Applications: Medical Physics, Imaging, and (10) Top Quark and EW Physics.&lt;br&gt;</t>
  </si>
  <si>
    <t>Highlights latest advances in the areas of High Energy Physics, Includes topics in particle physics, astroparticle physics, cosmology, and related areas, Presents peer-reviewed articles from the XXV DAE-BRNS High Energy Physics (HEP) Symposium 2022, Mohali, India</t>
  </si>
  <si>
    <t>&lt;div&gt; &lt;p&gt;Dr.&amp;nbsp;Satyajit Jena&amp;nbsp;is currently Associate Professor in the Department of Physical Sciences at the Indian Institute of Science Education and Research Mohali, India. He leads the experimental high energy physics at IISER Mohali. He is instrumental in the heavy-ion and neutrino program at the institute. He has been involved in the search and precision measurement of the various predictions of Quantum Chromodynamics (QCD), predictions of Lattice QCD, and experimental verification of predictions of neutrino physics. He has worked as Member in various collaborations like Indian-based Neutrino Observatory (INO), A Large Ion Collider Experiment (ALICE) collaboration at CERN, Geneva, and the MINERvA collaboration at Fermilab, USA.&lt;/p&gt;Dr.&amp;nbsp;Ambresh Shivaji&amp;nbsp;is currently Assistant Professor in the Department of Physical Sciences at the Indian Institute of Science Education and Research Mohali, India. He works in the area of Theoretical High Energy Physics. His current research topics of interest include multi-loop and multi-leg amplitude calculations, the phenomenology of the standard model and beyond, Higgs and top quark physics, and effective field theories. He has been a part of FCC collaboration reports in the past and has contributed to the HE-LHC and HL-LHC workshops.&lt;p&gt;&lt;/p&gt;&lt;p&gt;Dr. Vishal Bhardwaj&amp;nbsp;is currently Assistant Professor at IISER Mohali. He is Experimental High Energy Physicist and leading the activities of experimental flavor Physics at BELLE II Collaboration at KEK, Japan. He works to understand the asymmetry of matter in the universe and how matter is made and does precision tests of the Standard Model (SM) in order to search for new physics.&amp;nbsp; His current research works are mostly on the charm/beauty physics and spectroscopy studies of exotic hadrons.&lt;/p&gt;&lt;p&gt;Dr. Kinjalk Lochan&lt;b&gt;&lt;i&gt;&amp;nbsp;&lt;/i&gt;&lt;/b&gt;is currently Assistant Professor in the Department of Physical Sciences at IISER Mohali. His research areas include Classical and Quantum Gravity, Black Homes, Early Universe, and Quantum Field Theory in the curved space time.&lt;/p&gt;&lt;p&gt;Dr. Harvinder Kaur Jassal&lt;b&gt; &lt;/b&gt;is working as Associate Professor at the Department of Physical Sciences, IISER Mohali. She works in the areas of Cosmology and Astrophysics. Her research interests include theoretical and observational aspects of dark energy. She is also interested in studying galaxies and their interactions.&lt;/p&gt;&lt;p&gt;Dr. Anosh Joseph&lt;b&gt;&lt;i&gt;&amp;nbsp;&lt;/i&gt;&lt;/b&gt;is currently Assistant Professor of Physics at the Indian Institute of Science Education and Research (IISER) Mohali, India. His research explores ideas to solve problems in strongly coupled quantum field theories, including quantum chromodynamics (QCD), supersymmetric field theories, and quantum field theories with complex actions.&lt;/p&gt;&lt;p&gt; &lt;/p&gt;&lt;p&gt;Dr. Pankaj Khuswaha&lt;b&gt;&lt;i&gt;&amp;nbsp;&lt;/i&gt;&lt;/b&gt;is currently Assistant Professor of Physics at the Indian Institute of Science Education and Research (IISER) Mohali, India. His research in the area of work is high energy astrophysics focused on study of relativistic jets of blazars and gamma-ray astronomy.&lt;/p&gt;
&lt;p&gt;&lt;/p&gt;
&lt;/div&gt; &lt;p&gt;&lt;/p&gt;</t>
  </si>
  <si>
    <t>9789819702916</t>
  </si>
  <si>
    <t>Quantum Imaging and Sensing</t>
  </si>
  <si>
    <t>Nuclear and Particle Physics + Quantum Electrodynamics, Relativistic and Many-body Calculations + Quantum Imaging and Sensing</t>
  </si>
  <si>
    <t>10.1007/978-981-97-0289-3</t>
  </si>
  <si>
    <t>Proceedings of the XXV DAE-BRNS High Energy Physics (HEP) Symposium 2022, 12–16 December, Mohali, India</t>
  </si>
  <si>
    <t>978-3-032-01935-6</t>
  </si>
  <si>
    <t>Yale University</t>
  </si>
  <si>
    <t>Johnson</t>
  </si>
  <si>
    <t>Johnson; Tyler</t>
  </si>
  <si>
    <t>XII, 348 p. 323 illus., 297 illus. in color.</t>
  </si>
  <si>
    <t>PHM</t>
  </si>
  <si>
    <t>&lt;p&gt;1 Introduction.- 2 Theoretical Background.- 3 Neutrinos at the SNS.- 4 Neutrino-Induced Fission on Thorium.- 5 The NuThor Detector.&lt;/p&gt;</t>
  </si>
  <si>
    <t>&lt;p&gt;This book reports on the full-stack experimental search (from inception to discovery) of the first observation of neutrino-induced fission. Over fifty years ago, physicists predicted that neutrinos, such as those from supernova or nuclear reactors, could fission heavy nuclei. This &amp;ldquo;new way to split the atom&amp;rdquo; could serve as an exciting new way to observe low-energy neutrinos and would also play an important role in the creation of heavy nuclei in neutrino-rich astrophysical environments&amp;mdash;for instance, in the R-process for nucleosynthesis. The challenge in detecting this interaction and thus confirming its existence was twofold: the neutrino interacts only rarely; and the targets of interest must be fissionable, and therefore already produce large radioactive backgrounds. This landmark thesis describes the inception, design, construction, and operation of the first measurement of neutrino-induced fission and the presentation of the first exciting results from the work. It is the first measurement of neutrino-induced fission and the first measurement of a neutrino cross-section on an unstable nucleus. The work is an open door for new experiments designed to search for new &amp;ldquo;NuFission&amp;rdquo; interactions and find new applications for this new approach to neutrino detection.&lt;/p&gt;</t>
  </si>
  <si>
    <t>&lt;p class="MsoNormal"&gt;This book reports on the full-stack experimental search (from inception to discovery) of the first observation of neutrino-induced fission. Over fifty years ago, physicists predicted that neutrinos, such as those from supernova or nuclear reactors, could fission heavy nuclei. This &amp;ldquo;new way to split the atom&amp;rdquo; could serve as an exciting new way to observe low-energy neutrinos and would also play an important role in the creation of heavy nuclei in neutrino-rich astrophysical environments&amp;mdash;for instance, in the R-process for nucleosynthesis. The challenge in detecting this interaction and thus confirming its existence was twofold: the neutrino interacts only rarely; and the targets of interest must be fissionable, and therefore already produce large radioactive backgrounds. This landmark thesis describes the inception, design, construction, and operation of the first measurement of neutrino-induced fission and the presentation of the first exciting results from the work. It is the first measurement of neutrino-induced fission and the first measurement of a neutrino cross-section on an unstable nucleus. The work is an open door for new experiments designed to search for new &amp;ldquo;NuFission&amp;rdquo; interactions and find new applications for this new approach to neutrino detection.&lt;/p&gt;</t>
  </si>
  <si>
    <t>Presents the theoretical background in neutrino interaction theory before describing the experimental design, Reports the landmark first measurement of neutrino-induced fission, Nominated as an outstanding PhD thesis by Duke University</t>
  </si>
  <si>
    <t>&lt;p class="MsoNormal"&gt;Tyler Johnson is a postdoctoral associate at Yale University in the Physics Department and Wright Laboratory. His work centers around the development of Rydberg atom-based microwave photon sensors for the axion direct-detection experiment RAY and cryogenics for the ALPHA experiment. Additionally, he works on the neutrinoless double beta decay experiments CUORE and CUPID. He received a Ph.D. in physics from Duke University in 2025. His doctoral research focuses on developing novel particle detectors to study neutrino-nuclear interactions, specifically elucidating the existence of a new way to split the atom with neutrinos called neutrino-induced nuclear fission or &amp;ldquo;nuFission.&amp;rdquo;&lt;/p&gt;
&lt;p class="MsoNormal"&gt;Tyler was an Arms Control fellow for the Stanford US-Russia Forum, Alfred Sloan Foundation Minority Ph.D. scholar, NNSA Anti-neutrino Ph.D. fellow, Robert C. Richardson fellow, Goshaw Family fellow, and previously a Mellon-Mays Undergraduate fellow. At Duke, he sat on the Finance Committee for the Board of Trustees, the Capital Sub-Committee in service of the Finance Committee, the Board of Trustees Strategic Engagement Program, Duke&amp;rsquo;s University Center for Exemplary Mentoring Advisory Board, President&amp;rsquo;s Council on Black Affairs, the Advisory Committee on Investment Responsibility, the Search Committee for the Trinity Dean of Arts and Sciences, and the Young Trustee Nominating Committee. He also spent time at Italy&amp;rsquo;s National Institute for Nuclear Physics, Fermi National Accelerator Lab, and Oak Ridge National Lab. Tyler received his Bachelor&amp;rsquo;s in physics from the University of Chicago.&lt;/p&gt;</t>
  </si>
  <si>
    <t>9783032019356</t>
  </si>
  <si>
    <t>Nuclear Physics</t>
  </si>
  <si>
    <t>Nuclear Physics + Astrophysics + Elementary Particles, Quantum Field Theory + Measurement Science and Instrumentation</t>
  </si>
  <si>
    <t>The First Indication of Neutrino-Induced Nuclear Fission</t>
  </si>
  <si>
    <t>978-981-95-0456-5</t>
  </si>
  <si>
    <t>University of Barcelona</t>
  </si>
  <si>
    <t>Joshi</t>
  </si>
  <si>
    <t>Joshi; Nirav J. --- Patel; Gautam</t>
  </si>
  <si>
    <t>X, 410 p. 81 illus., 76 illus. in color.</t>
  </si>
  <si>
    <t>Series in BioEngineering</t>
  </si>
  <si>
    <t>&lt;p&gt;Introduction to Nanoparticle Delivery in Cancer Therapy.- Understanding Cancer Biology and Microenviron.- Design and Characterization of Nanoparticle Delivery Systems.- Targeting Strategies in Nanoparticle Drug Delivery.- Nanocarriers for Chemotherapy and Drug Delivery.- Immunotherapy Advancements using Nanoparticles.- Nanotechnology for RNA and DNA Delivery in Cancer Therapeutics.&lt;/p&gt;</t>
  </si>
  <si>
    <t>&lt;p&gt;This book delves into the forefront of cancer treatment, exploring the revolutionary potential of nanoparticle-based drug delivery systems. Authored by leading experts, it provides a comprehensive examination of the latest advancements in nanotechnology and their role in transforming cancer therapy. Covering a broad spectrum of topics&amp;mdash;including targeted drug delivery, advanced imaging techniques, and personalized medicine&amp;mdash;it presents cutting-edge research and innovations that enhance therapeutic precision, reduce side effects, and improve clinical outcomes. With a focus on transformative technologies, this book is an essential resource for researchers, clinicians, and healthcare professionals aiming to understand and harness the power of nanotechnology in reshaping cancer care, paving the way for more effective and personalized treatment approaches.&lt;/p&gt;</t>
  </si>
  <si>
    <t>&lt;p style="text-align: justify;"&gt;This book delves into the forefront of cancer treatment, exploring the revolutionary potential of nanoparticle-based drug delivery systems. Authored by leading experts, it provides a comprehensive examination of the latest advancements in nanotechnology and their role in transforming cancer therapy. Covering a broad spectrum of topics&amp;mdash;including targeted drug delivery, advanced imaging techniques, and personalized medicine&amp;mdash;it presents cutting-edge research and innovations that enhance therapeutic precision, reduce side effects, and improve clinical outcomes. With a focus on transformative technologies, this book is an essential resource for researchers, clinicians, and healthcare professionals aiming to understand and harness the power of nanotechnology in reshaping cancer care, paving the way for more effective and personalized treatment approaches.&lt;/p&gt;</t>
  </si>
  <si>
    <t>Includes nanoparticle-based strategies to enhance precision, minimize side effects, and improve therapeutics for cancer, Presents latest advancements in nanotechnology, and discusses how nanoparticles can revolutionize drug delivery, Highlights cancer treatment, exploring the revolutionary potential of nanoparticle delivery systems</t>
  </si>
  <si>
    <t>&lt;p class="MsoNormal"&gt;Dr. Niravkumar J. Joshi is a physicist, having completed his doctorate at the Maharaja Sayajirao University of Baroda, India. He is Marie-Curie experienced researcher (TecnioSPRING) at the University of Barcelona, Spain. He has postdoctoral experience in South Korea, Brazil, and the University of California Berkeley, USA, where he developed selective and sensitive microsensors by MEMS techniques. His present research focuses on the synthesis and characterization of oxide nanostructures and 2D material-based gas sensors.&lt;/p&gt;
&lt;p class="MsoNormal"&gt;Dr. Gautam Patel obtained Doctoral degree from the M. S. University of Baroda, Vadodara. He is the Head &amp;amp; Associate Professor, Chemistry Department, Parul Institute of Applied Science, Parul University, Vadodara, Gujarat, India. His area of specialization is Organic Synthesis, Green Chemistry, Nano Sciences and Nano technology.&lt;/p&gt;</t>
  </si>
  <si>
    <t>9789819504565</t>
  </si>
  <si>
    <t>Nanophysics + Cancer Nanotechnology + Nanoparticles + Nanomedicine and Nanotoxicology + Nanoengineering</t>
  </si>
  <si>
    <t>Nanoparticle Delivery in Cancer Care</t>
  </si>
  <si>
    <t>978-3-032-03190-7</t>
  </si>
  <si>
    <t>Los Alamos National Laboratory</t>
  </si>
  <si>
    <t>King</t>
  </si>
  <si>
    <t>King; Garrett B.</t>
  </si>
  <si>
    <t>VIII, 155 p. 31 illus., 28 illus. in color.</t>
  </si>
  <si>
    <t>&lt;p&gt;1. Introduction.- 2. Nuclear model from chiral effective field theory.- 3. Quantum Monte Carlo methods.- 4. Gamow-Teller &amp;beta;-decay in light nuclei.- 5. Partial muon capture rates for A = 3 and A = 6 nuclei.&lt;/p&gt;</t>
  </si>
  <si>
    <t>&lt;p&gt;This book details quantum Monte Carlo computational methods to study electroweak structure and reactions in light nuclei across a wide range of experimentally relevant kinematics. Nuclei will play a prominent role in searches for physics beyond the standard model as the active material in experiments, and so in order to reliably interpret new physics signals, one needs an accurate model of the underlying nuclear dynamics. This thesis explores key topics such as beta-decay rates, muon capture, and electromagnetic moments and form factors, providing important theoretical predictions for both the standard model and searches for new physics. This book documents the application of models incorporating two- and three-nucleon interactions, as well as many-nucleon electroweak currents, thus contributing to precision tests of nuclear physics.&lt;/p&gt;</t>
  </si>
  <si>
    <t>&lt;p class="MsoNormal"&gt;This book details quantum Monte Carlo computational methods to study electroweak structure and reactions in light nuclei across a wide range of experimentally relevant kinematics. Nuclei will play a prominent role in searches for physics beyond the standard model as the active material in experiments, and so in order to reliably interpret new physics signals, one needs an accurate model of the underlying nuclear dynamics. This thesis explores key topics such as beta-decay rates, muon capture, and electromagnetic moments and form factors, providing important theoretical predictions for both the standard model and searches for new physics. This book documents the application of models incorporating two- and three-nucleon interactions, as well as many-nucleon electroweak currents, thus contributing to precision tests of nuclear physics.&lt;/p&gt;</t>
  </si>
  <si>
    <t>Nominated as an outstanding Ph.D. thesis by Washington University in St. Louis, USA, Gives an overview of the chiral effective field theory approach for nuclear interactions and electroweak currents, Develops quantum Monte Carlo methods which are relevant for searchers for new physics</t>
  </si>
  <si>
    <t>&lt;p&gt;Garrett began studying physics at Michigan State University, obtaining his B. S. in 2019. For his Ph. D., he moved to Washington University in St. Louis. Currently, he works as Director&amp;rsquo;s Postdoctoral Fellow at Los Alamos National Laboratory. His research interest lies in studying nuclear structure problems that are relevant for experiments researching the fundamental symmetries of nature.&lt;/p&gt;</t>
  </si>
  <si>
    <t>9783032031907</t>
  </si>
  <si>
    <t>Computational Physics and Simulations</t>
  </si>
  <si>
    <t>Nuclear Physics + Computational Physics and Simulations + Elementary Particles, Quantum Field Theory + Computational Science and Engineering</t>
  </si>
  <si>
    <t>Electroweak Structure and Reactions in Light Nuclei With Quantum Monte Carlo Methods</t>
  </si>
  <si>
    <t>978-94-024-2323-5</t>
  </si>
  <si>
    <t>Johns Hopkins University</t>
  </si>
  <si>
    <t>Korth</t>
  </si>
  <si>
    <t>Korth; Haje --- Buratti; Bonnie J. --- Senske; David</t>
  </si>
  <si>
    <t>VI, 460 p.</t>
  </si>
  <si>
    <t>PGS</t>
  </si>
  <si>
    <t>&lt;p&gt;&lt;span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AR-SA;"&gt;Europa Clipper&lt;/span&gt;: A Mission to Explore Ocean World Habitability.-&amp;nbsp;Science Overview of the Europa Clipper Mission.-&amp;nbsp;Investigating Europa&amp;rsquo;s Habitability with the Europa Clipper.-&amp;nbsp;Exploring the Interior of Europa with the Europa Clipper.-&amp;nbsp;Exploring the Composition of Europa with the Upcoming Europa Clipper Mission.-&amp;nbsp;Planned Geological Investigations of the Europa Clipper Mission.-&amp;nbsp;Europa Clipper Flight System Overview.-&amp;nbsp;Europa Clipper Mission Design, Mission Plan, and Navigation.-&amp;nbsp;The Europa Clipper Gravity and Radio Science Investigation.- Investigating Europa&amp;rsquo;s Radiation Environment with the Europa Clipper Radiation Monitor.&lt;/p&gt;</t>
  </si>
  <si>
    <t>&lt;p&gt;Europa, one of Jupiter&amp;rsquo;s four largest moons, was discovered by Galileo Galilei in 1610. Early observations revealed its bright, icy surface, sparking curiosity about the details of its composition. NASA&amp;rsquo;s Pioneer and Voyager missions provided the first close-up images hinting at a subsurface ocean beneath the ice. Additional evidence was supplied by the Galileo spacecraft in the 1990s. More recent observations have strengthened the idea that Europa&amp;rsquo;s putative subsurface ocean may harbor the conditions conducive for biological activity. These discoveries have made Europa a prime target for astrobiological exploration, and NASA&amp;rsquo;s Europa Clipper mission was designated to investigate Europa&amp;rsquo;s habitability. This open-access Topical Collection serves as the primary reference for the mission&amp;rsquo;s science objectives, the instruments used to achieve them, the spacecraft carrying and operating the payload, and the overall mission design.&lt;/p&gt;
&lt;p&gt;This book is part of a set of two volumes on the Europa Clipper mission, featuring the review articles on the mission&amp;rsquo;s science and instruments.&amp;nbsp;&lt;/p&gt;
&lt;p&gt;Reprinted from Space Science Reviews, Topical Collection:&amp;nbsp;Europa Clipper: A Mission to Explore Ocean World Habitability.&lt;/p&gt;</t>
  </si>
  <si>
    <t>&lt;p class="MsoNormal"&gt;&lt;span lang="EN-US" style="mso-ansi-language: EN-US;"&gt;Europa, one of Jupiter&amp;rsquo;s four largest moons, was discovered by Galileo Galilei in 1610. Early observations revealed its bright, icy surface, sparking curiosity about the details of its composition. NASA&amp;rsquo;s Pioneer and Voyager missions provided the first close-up images hinting at a subsurface ocean beneath the ice. Additional evidence was supplied by the Galileo spacecraft in the 1990s. More recent observations have strengthened the idea that Europa&amp;rsquo;s putative subsurface ocean may harbor the conditions conducive for biological activity. These discoveries have made Europa a prime target for astrobiological exploration, and NASA&amp;rsquo;s Europa Clipper mission was designated to investigate Europa&amp;rsquo;s habitability. This open-access Topical Collection serves as the primary reference for the mission&amp;rsquo;s science objectives, the instruments used to achieve them, the spacecraft carrying and operating the payload, and the overall mission design.&lt;/span&gt;&lt;/p&gt;
&lt;p class="MsoNormal"&gt;&lt;span lang="EN-US" style="mso-ansi-language: EN-US;"&gt;This book is part of a set of two volumes on the Europa Clipper mission, featuring the review articles on the mission&amp;rsquo;s science and instruments.&amp;nbsp;&lt;/span&gt;&lt;/p&gt;
&lt;p class="MsoNormal"&gt;&lt;span lang="EN-US" style="mso-ansi-language: EN-US;"&gt;Reprinted from Space Science Reviews, Topical Collection:&amp;nbsp;Europa Clipper: A Mission to Explore Ocean World Habitability.&lt;/span&gt;&lt;/p&gt;</t>
  </si>
  <si>
    <t>Detailed discussion of the synergistic science pursued by the four thematic working groups, Collection of papers describing flight systems, mission strategies, operational concepts and resulting data products , Comprehensive review of the Europa Clipper mission science, spacecraft and instrument hardware, and mission design</t>
  </si>
  <si>
    <t>&lt;p class="MsoNormal"&gt;&lt;span lang="EN-US" style="mso-ansi-language: EN-US;"&gt;&lt;strong&gt;Dr. Haje Korth&lt;/strong&gt; is a Principal Professional Staff scientist at the Johns Hopkins Applied Physics Laboratory (APL) with a background in planetary and heliophysics research and instrument development. He is currently serving as the APL Deputy Project Scientist for the Europa Clipper mission.&amp;nbsp;His primary research interests are magnetic fields throughout the Solar System and on this mission in particular, the interaction between Europa and Jupiter&amp;rsquo;s magnetosphere.&amp;nbsp;&lt;/span&gt;&lt;/p&gt;
&lt;p class="MsoNormal"&gt;&lt;span lang="EN-US" style="mso-ansi-language: EN-US;"&gt;&lt;strong&gt;Dr. Bonnie J. Buratti&lt;/strong&gt; is a Senior Research Scientist and Fellow at NASA&amp;rsquo;s Jet Propulsion Laboratory (JPL). She is currently serving as the JPL Deputy Project Scientist for the Europa Clipper mission.&amp;nbsp;Her main research areas are volatile transport in the outer Solar System and utilizing photometric theory to understand the physical properties and evolution of planetary and satellite surfaces.&lt;/span&gt;&lt;/p&gt;
&lt;p class="MsoNormal"&gt;&lt;span lang="EN-US" style="mso-ansi-language: EN-US;"&gt;&lt;strong&gt;Dr. David A. Senske&lt;/strong&gt; is a former&amp;nbsp;Deputy Project Scientist on the Europa Clipper mission. He has over 25 years of experience in geologic mapping and the interpretation of remote sensing image data of Venus, Ganymede, and Europa.&lt;/span&gt;&lt;/p&gt;
&lt;p class="MsoNormal"&gt;&lt;span lang="EN-US" style="mso-ansi-language: EN-US;"&gt;&amp;nbsp;&lt;/span&gt;&lt;/p&gt;</t>
  </si>
  <si>
    <t>9789402423235</t>
  </si>
  <si>
    <t>Planetary Science</t>
  </si>
  <si>
    <t>Astrochemistry</t>
  </si>
  <si>
    <t>Planetary Science + Astronomy, Observations and Techniques + Space Physics + Space Exploration and Astronautics + Astrobiology + Astrochemistry</t>
  </si>
  <si>
    <t>Europa Clipper: A Mission to Explore Ocean World Habitability - Vol I</t>
  </si>
  <si>
    <t>978-94-024-2327-3</t>
  </si>
  <si>
    <t>X, 605 p.</t>
  </si>
  <si>
    <t>&lt;p&gt;Europa Ultraviolet Spectrograph (Europa-UVS).- The Europa Imaging System (EIS) Investigation.-&amp;nbsp;The Mapping Imaging Spectrometer for Europa (MISE).-&amp;nbsp;The Europa Thermal Emission Imaging System (E-THEMIS) Investigation for the Europa Clipper Mission.-&amp;nbsp;Radar for Europa Assessment and Sounding: Ocean to Near-Surface (REASON).-&amp;nbsp; MASPEX-Europa: The Europa Clipper Neutral Gas Mass Spectrometer Investigation.-&amp;nbsp;SUDA: A SUrface Dust Analyser for Compositional Mapping of the Galilean Moon Europa.-&amp;nbsp;The Europa Clipper Magnetometer.-&amp;nbsp;The Plasma Instrument for Magnetic Sounding (PIMS) on the Europa Clipper Mission.&lt;/p&gt;</t>
  </si>
  <si>
    <t>&lt;p&gt;Europa, one of Jupiter&amp;rsquo;s four largest moons, was discovered by Galileo Galilei in 1610. Early observations revealed its bright, icy surface, sparking curiosity about the details of its composition. NASA&amp;rsquo;s Pioneer and Voyager missions provided the first close-up images hinting at a subsurface ocean beneath the ice. Additional evidence was supplied by the Galileo spacecraft in the 1990s. More recent observations have strengthened the idea that Europa&amp;rsquo;s putative subsurface ocean may harbor the conditions conducive for biological activity. These discoveries have made Europa a prime target for astrobiological exploration, and NASA&amp;rsquo;s Europa Clipper mission was designated to investigate Europa&amp;rsquo;s habitability. This open-access Topical Collection serves as the primary reference for the mission&amp;rsquo;s science objectives, the instruments used to achieve them, the spacecraft carrying and operating the payload, and the overall mission design.&lt;/p&gt;
&lt;p&gt;This book is a part of a set of two volumes on the Europa Clipper mission, featuring the research articles on the mission&amp;rsquo;s science and instruments.&amp;nbsp;&lt;/p&gt;
&lt;p&gt;Reprinted from Space Science Reviews, Topical Collection:&amp;nbsp;Europa Clipper: A Mission to Explore Ocean World Habitability.&lt;/p&gt;</t>
  </si>
  <si>
    <t>&lt;p class="MsoNormal"&gt;&lt;span lang="EN-US" style="mso-ansi-language: EN-US;"&gt;Europa, one of Jupiter&amp;rsquo;s four largest moons, was discovered by Galileo Galilei in 1610. Early observations revealed its bright, icy surface, sparking curiosity about the details of its composition. NASA&amp;rsquo;s Pioneer and Voyager missions provided the first close-up images hinting at a subsurface ocean beneath the ice. Additional evidence was supplied by the Galileo spacecraft in the 1990s. More recent observations have strengthened the idea that Europa&amp;rsquo;s putative subsurface ocean may harbor the conditions conducive for biological activity. These discoveries have made Europa a prime target for astrobiological exploration, and NASA&amp;rsquo;s Europa Clipper mission was designated to investigate Europa&amp;rsquo;s habitability. This open-access Topical Collection serves as the primary reference for the mission&amp;rsquo;s science objectives, the instruments used to achieve them, the spacecraft carrying and operating the payload, and the overall mission design.&lt;/span&gt;&lt;/p&gt;
&lt;p class="MsoNormal"&gt;&lt;span lang="EN-US" style="mso-ansi-language: EN-US;"&gt;This book is a part of a set of two volumes on the Europa Clipper mission, featuring the research articles on the mission&amp;rsquo;s science and instruments.&amp;nbsp;&lt;/span&gt;&lt;/p&gt;
&lt;p class="MsoNormal"&gt;&lt;span lang="EN-US" style="mso-ansi-language: EN-US;"&gt;Reprinted from Space Science Reviews, Topical Collection:&amp;nbsp;Europa Clipper: A Mission to Explore Ocean World Habitability.&lt;/span&gt;&lt;/p&gt;</t>
  </si>
  <si>
    <t>Collection of papers describing flight systems, mission strategies, operational concepts and resulting data products , Comprehensive review of the Europa Clipper mission science, spacecraft and instrument hardware, and mission design,  Detailed discussion of the synergistic science pursued by the four thematic working groups</t>
  </si>
  <si>
    <t>&lt;p class="MsoNormal"&gt;&lt;span lang="EN-US" style="mso-ansi-language: EN-US;"&gt;&lt;strong&gt;Dr. Haje Korth&lt;/strong&gt; is a Principal Professional Staff scientist at the Johns Hopkins Applied Physics Laboratory (APL) with a background in planetary and heliophysics research and instrument development. He is currently serving as the APL Deputy Project Scientist for the Europa Clipper mission.&amp;nbsp;His primary research interests are magnetic fields throughout the Solar System and on this mission in particular, the interaction between Europa and Jupiter&amp;rsquo;s magnetosphere.&amp;nbsp;&lt;/span&gt;&lt;/p&gt;
&lt;p class="MsoNormal"&gt;&lt;span lang="EN-US" style="mso-ansi-language: EN-US;"&gt;&lt;strong&gt;Dr. Bonnie J. Buratti&lt;/strong&gt; is a Senior Research Scientist and Fellow at NASA&amp;rsquo;s Jet Propulsion Laboratory (JPL). She is currently serving as the JPL Deputy Project Scientist for the Europa Clipper mission.&amp;nbsp;Her main research areas are volatile transport in the outer Solar System and utilizing photometric theory to understand the physical properties and evolution of planetary and satellite surfaces.&lt;/span&gt;&lt;/p&gt;
&lt;p class="MsoNormal"&gt;&lt;span lang="EN-US" style="mso-ansi-language: EN-US;"&gt;&lt;strong&gt;Dr. David A. Senske&lt;/strong&gt; is a former&amp;nbsp;Deputy Project Scientist on the Europa Clipper mission. He has over 25 years of experience in geologic mapping and the interpretation of remote sensing image data of Venus, Ganymede, and Europa.&lt;/span&gt;&lt;/p&gt;
&lt;p class="MsoNormal"&gt;&amp;nbsp;&lt;/p&gt;</t>
  </si>
  <si>
    <t>9789402423273</t>
  </si>
  <si>
    <t>Europa Clipper: A Mission to Explore Ocean World Habitability - Vol II</t>
  </si>
  <si>
    <t>978-3-032-04007-7</t>
  </si>
  <si>
    <t>Victorian Institute of Technology</t>
  </si>
  <si>
    <t>Kulkarni; Shrikaant --- Das; Susanta</t>
  </si>
  <si>
    <t>Innovations, Applications and Sustainability</t>
  </si>
  <si>
    <t>Lecture Notes in Nanoscale Science and Technology</t>
  </si>
  <si>
    <t>&lt;p&gt;Chapter 1: An Introduction To Ionic Liquids, Nanofluids, Nanomaterials And Nanotechnology.-&amp;nbsp;Chapter 2: Properties And Characterization of Ionic Liquid, Nanofluid And Nanomaterials.- Chapter 3: Harnessing Nanofluids: A Comprehensive Guide To Theory, Synthesis, Properties, And Utilization.- Chapter 4: Foundations And Applications of Ionic Liquids, Nanofluids, Nanomaterials, And Nanotechnology: A Comprehensive Introduction.- Chapter 5: Ionic Liquids: Alternative of Conventional Molecular Solvents For Organic Reactions.- Chapter 6: Bionanofluids: Introduction, Properties, Characterization And Applications.- Chapter 7: Ionic Liquids In Nanofluids: Design And Applications.- Chapter 8: Innovative Biomedical And Clinical Approaches In Ionic Liquids, Nano Fluids And Nanoparticles.- Chapter 9: Biomedical, Biotechnology, Nanobiotechnology, Clinical, Applications of Ionic Liquids, Nanofluids, And Nanoparticles.- Chapter 10: Biomedical, Biotechnology, And Nanobiotechnology Clinical Applications of Ionic Liquids, Nanofluids, And Nanoparticles.- Chapter 11: Biomedical, Biotechnology, Nanobiotechnology, And Clinical Applications of Ionic Liquids, Nanofluids, And Nanoparticles.- Chapter 12: Catalysis Applications of Ionic Liquid Nanoparticles.- Chapter 13: Nanomaterials For Biomedical Sensing: A Focus On Refractive Index-Based Detection Inspired By Dual Self-Referenced Sensors.- Chapter 14: Applications of Nanomaterials/Nanotechnology In Battery, Energy Storage Devices, Supercapacitor, Fuel Cells, Smart Materials Etc.- Chapter 15: Applications of Nanofluids In Energy Storage Devices.- Chapter 16: Effect of Magnetically Controlled Viscosity On Double-Diffusive Convection In Magnetic Nanofluids.- Chapter 17: Synthesis And Antimicrobial Applications of Silver Nanoparticle-Based Nanofluids.- Chapter 18: Ionic Liquids In The Pretreatment of Plant Biomass: Sustainable Pathways For Biorefinery Applications.- Chapter 19: Toxicity of Ionic Liquids, Nanofluids And Nanomaterials/Nanotechnology.- Chapter 20: Advancements In Nanotechnology: The Role of Machine Learning And AI In The Development of Ionic Liquids, Nanofluids, And Bionanofluids.- Chapter 21: Machine Learning And AI In Nanotechnology With Ionic Liquids, Nanofluids And Bio-Nanofluids.- Chapter 22: AI And Machine Learning Applications In Nanotechnology: Advances In Nanofluids, Bio-Nanofluids, And Ionic Liquids.- Chapter 23: Innovations of Machine Learning With Ai Driven Nanotechnology In Ionic Liquids, Nanofluids And Bio Nanofluids.- Chapter 24: Machine Learning And AI In Nanotechnology With Ionic Liquids And Nanofluid And Bionanofluids.- Chapter 25: Challenges, Opportunities, Emerging Trends, Case Studies, Teaching &amp;ndash; Learning, Protocols, Ethical Issues And Prospects.&lt;/p&gt;</t>
  </si>
  <si>
    <t>&lt;p&gt;This book provides a comprehensive exploration of the dynamic intersections between ionic liquids (ILs) and nanotechnology. Highlighting innovative strategies for industrial, environmental, and biomedical applications, this book presents insights into the latest research, sustainable solutions, and future prospects, making it a valuable resource for scientists, engineers, and policymakers.&lt;/p&gt;
&lt;p&gt;Known as "designer solvents," ionic liquids exhibit exceptional properties like low vapor pressure and high thermal stability, enabling green chemistry applications in chemical synthesis, material design, and nanotechnology. This book examines ILs in green nanoparticle synthesis, where they offer eco-friendly advantages and precise control over size, shape, and surface chemistry. ILs also play a critical role in nanofluids, improving thermal conductivity, stability, and energy efficiency. Covering topics such as catalysis, environmental remediation, energy storage, and pharmaceutical applications, this book also addresses challenges like scalability, toxicity, and green chemistry integration, offering a forward-looking perspective on IL-based nanotechnology.&lt;/p&gt;</t>
  </si>
  <si>
    <t>&lt;p&gt;This book provides a comprehensive exploration of the dynamic intersections between ionic liquids (ILs) and nanotechnology. Highlighting innovative strategies for industrial, environmental, and biomedical applications, this book presents insights into the latest research, sustainable solutions, and future prospects, making it a valuable resource for scientists, engineers, and policymakers.&lt;/p&gt;
&lt;p&gt;Known as "designer solvents," ionic liquids exhibit exceptional properties like low vapor pressure and high thermal stability, enabling green chemistry applications in chemical synthesis, material design, and nanotechnology. This book examines ILs in green nanoparticle synthesis, where they offer eco-friendly advantages and precise control over size, shape, and surface chemistry. ILs also play a critical role in nanofluids, improving thermal conductivity, stability, and energy efficiency. Covering topics such as catalysis, environmental remediation, energy storage, and pharmaceutical applications, this book also addresses challenges like scalability, toxicity, and green chemistry integration, offering a forward-looking perspective on IL-based nanotechnology.&lt;/p&gt;</t>
  </si>
  <si>
    <t>Explores IL-based nanomaterials, nanofluids, and their applications across diverse fields, Highlights the role of ionic liquids in green synthesis, energy storage, and biomedical advancements, Examines AI-driven design, scalability, and sustainable practices for cutting-edge nanotechnology</t>
  </si>
  <si>
    <t>&lt;div&gt;&lt;strong&gt;Prof. (Dr.) Susanta Das&lt;/strong&gt; is a seasoned educator with a proven record of teaching and mentoring diverse students, working at multiple institutions, and providing service to the various initiatives of organizations. He received his Ph.D. and M.A. degrees from Western Michigan University (WMU), USA, and M.Sc. degree from Banaras Hindu University (BHU), India all in Physics. He continued his research as a Marie-Curie post-doctoral fellow at Stockholm University, Stockholm, Sweden on beam diagnostics for the DESIREE (Double ElectroStatic Ion Ring ExpEriment) in the project DITANET (Diagnostic Techniques for particle Accelerators &amp;ndash; a Marie-Curie initial training NETwork), at the Indian Institute of Science Education and Research-Kolkata, India on high-pressure physics as a Project Scientist-B, and at the University of Electro-Communications, Tokyo, Japan on ion-surface interactions as a Post-doctoral fellow. Throughout his career, Dr. Das worked and collaborated with many researchers, Ph.D., master, and visiting students from different countries. He further visited many countries to discuss research and an international conference participant (UK, Italy, Germany, Greece, Belgium, Bulgaria, Romania, Brazil etc.). He co-authored several research articles in WoS/Scopus indexed international journals, conference proceedings, and scholarly book chapters published by renowned international publishing houses. Beyond his research endeavors, Dr. Das has a storied history of service to academic and administrative committees, exhibiting his commitment to the growth and development of educational institutions. His experience includes tenure at Central University South Bihar, Sri Sri University, and P.K. University before assuming his current role at Ajeenkya DY Patil University. He received the Marie-Curie post-doctoral fellowship in Sweden, Science Academies&amp;rsquo; Summer Research Fellowship in India, Gwen Frostic Doctoral Fellowship, Department Graduate Research and Creative Scholar Award by WMU, and Leo R. Parpart Doctoral Fellowship by Dept. of Physics, WMU, among many others, throughout his academic journey. At present, Dr. Das continues to delve into cutting-edge fields, with a keen interest in nanotechnology, quantum computing, and data science. His multifaceted contributions, spanning teaching, research, and administrative leadership, showcase a dedicated professional who is instrumental in advancing the vision and mission of the institutions he serves.&lt;/div&gt;
&lt;div&gt;&amp;nbsp;&lt;/div&gt;
&lt;div&gt;&lt;strong&gt;Shrikaant Kulkarni, Ph.D.,&lt;/strong&gt; works as a Research Professor at Sanjivani University, Kopargaon, India, and as an Adjunct Professor at the Faculty of Business, Victorian Institute of Technology, Melbourne, Australia, Adjunct Professor, Lincoln University College, Malaysia, and Adjunct Professor at Chitkara University, Punjab, India. Dr. Kulkarni has been a senior academician and researcher for 42 years. He has delivered invited lectures and conducted sessions at national and international conferences and faculty development programs. He has guided many major and minor projects in areas like engineering chemistry, green chemistry, nanotechnology, analytical chemistry, catalysis, chemical engineering materials, industrial organization, and management, Advanced AI, and Educational Technology. He has published over 100+ research papers in national and international journals and conferences of repute. He has edited 50+ books, including four in Advanced AI, and authored 100+ book chapters in books published by CRC, Springer Nature, Apple Academic Press, Elsevier, Wiley, and IET. He authored four textbooks in engineering chemistry. Dr Kulkarni holds MSc, MPhil, and PhD degrees in Chemistry, as well as Master&amp;rsquo;s degrees in Economics, Business Management, and Political Science. Two of his Patents have been published, and two more are pending grant. He was invited by UNESCO for an invited talk on &amp;ldquo; Green Chemistry Education for Sustainable Development &amp;ldquo; at the International Conference on Green Chemistry, Bangkok, and was well received by international Jury members and dignitaries from across the world.&lt;/div&gt;</t>
  </si>
  <si>
    <t>9783032040077</t>
  </si>
  <si>
    <t>Ionic Liquids + Nanoscale Design, Synthesis and Processing + Nanobiotechnology + Materials for Energy and Catalysis</t>
  </si>
  <si>
    <t>Ionic Liquids, Nanofluids  and Nanotechnology</t>
  </si>
  <si>
    <t>978-981-96-9781-6</t>
  </si>
  <si>
    <t>National Institute for Materials Science</t>
  </si>
  <si>
    <t>Kurimura</t>
  </si>
  <si>
    <t>Kurimura; Sunao --- Yagi; Tetsuya</t>
  </si>
  <si>
    <t>LDC 2025, June 17--20, Dublin, Ireland</t>
  </si>
  <si>
    <t>XII, 228 p. 135 illus., 112 illus. in color.</t>
  </si>
  <si>
    <t>&lt;p&gt;From Lab to Screen: the Journey of RGB Laser Projection and HDR in Cinema.- Blue and Green Laser Diodes for Cinema Projectors.- Recent progress on Gallium-Nitride-based Vertical-Cavity Surface-Emitting Lasers with curved mirror.- Cyan, green, orange, and red structured light sources.- Mode-locked laser diode with highly-stacked InAs quantum dots.- InGaN-based Red Micro-Light-Emitting Diodes for Display Applications.- Polymer Optical Waveguide for Display Applications.- Development of Microlens Array Mold and Periodic Submicron Structure Mold by Using Single Crystalline Diamond Tools.- Deformable Mirror Characterization for Efficient Fiber Coupling.- Holographic patterning of diffractive optical elements for beam shaping in lighting applications &amp;ndash; a dual-hologram approach.- MEMS-based Time, Wavelength, and Diffraction Multiplexed Image Transfer for Display Engine.- Smart Contact Lenses.- Visible near-to-eye display technology based on nonlinear frequency conversion.- Measurement of properties of light generated in laser lighting.- Asynchronous Optical Sampling for High-Resolution LiDAR.- Direct emitting diode laser modules below 630 nm for display applications.- MEMS Technology as Enabler: From Accelerometer to LiDAR.- Subwavelength Spatial Light Modulator powering the Next-Generation of Smart Eyewear.- Pseudo-Direct LiDAR Based on an Ultra-High-Speed Charge-Domain Compressive Sensing Image Sensor.- Quantitative phase imaging under commercially available confocal microscopy.- Application of Holography for Data Storage.- Dual-comb Spectroscopy Extended for Spatiotemporal Optical Sensing Applications using Structured Light with Orbital Angular Momentum.- Design of Meta-Surface Lens for THz-wave Object Imaging System in Security Application.- 2- and 3-Dimensional Imaging Using Field Interference Integration for Remote Sensing and Security Inspection Applications.- Visible light generation by sum frequency conversion for quantum sensing and imaging.- Volumetric Displays with Laser-Excitation: From Fingertip to Fist-Sized Graphics and Color.- Holographic Optical Elements for Application in Wound Healing Monitoring.- 3D Displays Using Interleaved Fresnel Lenses.- From Design to Display: Tackling Manufacturing Challenges in AR Waveguides.- Projection Mapping Technologies for Seamless Spatial Augmentation.- Enhancing Visual Realism with Projector-Camera Feedback and Light-Field Projection.- Contact Lens Display Using Holographic Image Generation.- Temperature distribution of AMOLED panel with the condiseration of IR-drop.- Multi-Gbps Visible Light Communication with High-Efficiency, Low-speckle Contrast White Laser Light.- Evaluation of Module for Alignment-Free Diffuser Film Composed of Dielectric Multilayers and Microprisms for Mini LED Backlight.- Elimination of Hot Pixels in Measuring the Point Spread Function of Aerial Display.&lt;/p&gt;</t>
  </si>
  <si>
    <t>&lt;p&gt;This book presents the Proceedings of the Laser Display and Lighting Conference 2025 (LDC 2025), held on June 17th-20th, 2025, at Trinity College Dublin, Ireland, offering a comprehensive overview of the latest advancements in laser display and lighting technologies. This conference brings together leading researchers, engineers, and industry professionals to explore cutting-edge developments in visible lasers, optoelectronic components, and intelligent display systems.&lt;/p&gt;
&lt;p&gt;Contributions range from visible to near-infrared laser sources and optical components such as contact lens displays and MEMS, to laser illumination and sensing for automotive applications and XR (AR, MR, VR) technology. Related technologies such as near-infrared imaging for biomedical applications and visible laser communication are also covered. This volume provides a thorough examination of both the technical and business aspects of laser technologies, making it an essential resource for those involved in the field.&lt;/p&gt;
&lt;p&gt;Ideal for researchers and engineers in laser display and lighting, this book offers valuable insights into the latest trends and innovations. Whether the readers are academics, practitioners, or business professionals, it equips them with the knowledge to stay at the forefront of this rapidly evolving industry.&lt;/p&gt;</t>
  </si>
  <si>
    <t>&lt;p class="MsoNormal"&gt;&lt;span lang="EN-US"&gt;This book presents the Proceedings of the Laser Display and Lighting Conference 2025 (LDC 2025), held on June 17th-20th, 2025, at Trinity College Dublin, Ireland, offering a comprehensive overview of the latest advancements in laser display and lighting technologies. This conference brings together leading researchers, engineers, and industry professionals to explore cutting-edge developments in visible lasers, optoelectronic components, and intelligent display systems.&lt;/span&gt;&lt;/p&gt;
&lt;p class="MsoNormal"&gt;&lt;span lang="EN-US"&gt;Contributions range from visible to near-infrared laser sources and optical components such as contact lens displays and MEMS, to laser illumination and sensing for automotive applications and XR (AR, MR, VR) technology. Related technologies such as near-infrared imaging for biomedical applications and visible laser communication are also covered. This volume provides a thorough examination of both the technical and business aspects of laser technologies, making it an essential resource for those involved in the field.&lt;/span&gt;&lt;/p&gt;
&lt;p class="MsoNormal"&gt;&lt;span lang="EN-US"&gt;Ideal for researchers and engineers in laser display and lighting, this book offers valuable insights into the latest trends and innovations. Whether the readers are academics, practitioners, or business professionals, it equips them with the knowledge to stay at the forefront of this rapidly evolving industry.&lt;/span&gt;&lt;/p&gt;</t>
  </si>
  <si>
    <t>Presents the peer-reviewed articles from LDC 2025, a world-leading forum dedicated to laser display and lighting , Covers cutting-edge research on the vision, innovation, and technical rigor , Provides insights into real-world applications of lasers, micro-LEDs, and smart optics</t>
  </si>
  <si>
    <t>&lt;p class="MsoNormal"&gt;&lt;em&gt;&lt;span lang="EN-US" style="color: black; mso-themecolor: text1;"&gt;Sunao Kurimura&lt;/span&gt;&lt;/em&gt;&lt;span lang="EN-US" style="color: black; mso-themecolor: text1;"&gt; received his B.Sc. and M.Sc. in Physics from Waseda University and his Ph.D. in Engineering. He began his professional career as a researcher at Fujitsu Laboratories and served as a Japan Society for the Promotion of Science (JSPS) research fellow (DC/PD) and a visiting scholar at Stanford University in 1997&amp;ndash;1999. He was an assistant professor at the Institute for Molecular Science in 1999&amp;ndash;2001, and currently works at the National Institute for Materials Science. His work focuses on nonlinear optical devices and materials, optical waveguides, and quantum light control. He is also a visiting professor at Kyushu University and Keio University, an advisor for Precursory Research for Embryonic Science and Technology (PREST) program by Japan Science and Technology Agency (JST), and an ex-board member for the Japan Society of Applied Physics (JSAP). He has held numerous leadership roles in academic societies and is a co-founder of the photonics venture SWING Inc. He is a fellow of OPTICA, the Laser Society of Japan, and JSAP. He has authored and supervised several technical books in the field of photonics.&lt;/span&gt;&lt;/p&gt;
&lt;p class="MsoNormal"&gt;&lt;em&gt;&lt;span lang="EN-US"&gt;Tetsuya Yagi&lt;/span&gt;&lt;/em&gt;&lt;span lang="EN-US"&gt; received his B.E. and M.Eng. degrees from Osaka University and his Ph.D. degree in applied physics from Osaka City University (now Osaka Metropolitan University) in 1982, 1984 and 2003, respectively.&lt;span style="mso-spacerun: yes;"&gt;&amp;nbsp; &lt;/span&gt;He joined Mitsubishi Electric Corporation in 1984, and moved to Nichia Corporation in 2020.&lt;span style="mso-spacerun: yes;"&gt;&amp;nbsp; &lt;/span&gt;Throughout his time at Mitsubishi and Nichia, he has been involved in the research and development of GaAs-based laser diodes.&lt;span style="mso-spacerun: yes;"&gt;&amp;nbsp; &lt;/span&gt;He is also a visiting professor at Osaka University.&lt;span style="mso-spacerun: yes;"&gt;&amp;nbsp; &lt;/span&gt;Currently, his main topic is the high-power red lasers for display and lighting applications.&lt;span style="mso-spacerun: yes;"&gt;&amp;nbsp; &lt;/span&gt;He has served as the program committee co-chair for the Laser Display and Lighting Conference (DLC) for 10 years.&lt;/span&gt;&lt;/p&gt;</t>
  </si>
  <si>
    <t>9789819697816</t>
  </si>
  <si>
    <t>Laser Technology</t>
  </si>
  <si>
    <t>Laser</t>
  </si>
  <si>
    <t>Optics and Photonics + Laser Technology + Laser</t>
  </si>
  <si>
    <t>Proceedings of Laser Display and Lighting Conference 2025</t>
  </si>
  <si>
    <t>978-3-032-02203-5</t>
  </si>
  <si>
    <t>Leighton</t>
  </si>
  <si>
    <t>Leighton; Matthew</t>
  </si>
  <si>
    <t>XVI, 174 p. 27 illus. in color.</t>
  </si>
  <si>
    <t>PHH</t>
  </si>
  <si>
    <t>&lt;p class="MsoNormal"&gt;&lt;span style="font-family: 'Times New Roman',serif; mso-bidi-font-weight: bold;"&gt;Introduction.- Theoretical Background.- Jensen Bound on the Entropy Production Rate for Multicomponent Stochastic&amp;nbsp;&lt;/span&gt;&lt;span style="font-size: 11.0pt; font-family: 'Times New Roman',serif; mso-fareast-font-family: Calibri; mso-fareast-theme-font: minor-latin; mso-ansi-language: EN-IN; mso-fareast-language: EN-US; mso-bidi-language: AR-SA; mso-bidi-font-weight: bold;"&gt;Systems.- Performance Scaling and Trade-offs for Collective Motor-Driven Transport.- Dynamic and Thermodynamic Bounds for Collective Motor-Driven Transport.- Inferring Subsystem Efficiencies in Bipartite Molecular Machines.- Information Arbitrage in Bipartite Heat Engines.- Information Arbitrage in Light-Harvesting Molecular Machines.- Conclusion.&lt;/span&gt;&lt;/p&gt;</t>
  </si>
  <si>
    <t>&lt;p&gt;This thesis makes significant advances in the theoretically-grounded analysis of experimental biophysical data, applying existing and novel tools from stochastic thermodynamics to study multicomponent biological molecular machines. The work in this book derives fundamental limits, explores model systems, and develops tools for inference from experimental data, all of which allow for novel analysis of molecular machines. Particular innovations reported in this thesis include: a new Jensen inequality relating subsystem entropy production to physically accessible measurements, which leads to performance bounds and Pareto frontiers for collective transport of intracellular cargo; a new approach to quantify the efficiency of coupled components in multicomponent motors, drawing upon the language of information thermodynamics; and a new theoretical understanding of symmetries between heat and information engines, with surprising implications for light-harvesting molecular machines like those responsible for photosynthesis. Ultimately, these advances lead to the identification of design principles which will help to guide future engineering of synthetic nanomachines.&lt;/p&gt;</t>
  </si>
  <si>
    <t>&lt;p&gt;&lt;span style="font-size: 11.0pt; font-family: 'Times New Roman',serif; mso-fareast-font-family: 'Times New Roman'; color: black; mso-ansi-language: EN-IN; mso-fareast-language: EN-US; mso-bidi-language: AR-SA;"&gt;This thesis makes significant advances in the theoretically-grounded analysis of experimental biophysical data, applying existing and novel tools from stochastic thermodynamics to study multicomponent biological molecular machines. The work in this book derives fundamental limits, explores model systems, and develops tools for inference from experimental data, all of which allow for novel analysis of molecular machines. Particular innovations reported in this thesis include: a new Jensen inequality relating subsystem entropy production to physically accessible measurements, which leads to performance bounds and Pareto frontiers for collective transport of intracellular cargo; a new approach to quantify the efficiency of coupled components in multicomponent motors, drawing upon the language of information thermodynamics; and a new theoretical understanding of symmetries between heat and information engines, with surprising implications for light-harvesting molecular machines like those responsible for photosynthesis. Ultimately, these advances lead to the identification of design principles which will help to guide future engineering of synthetic nanomachines.&lt;/span&gt;&lt;/p&gt;</t>
  </si>
  <si>
    <t>Nominated as an outstanding PhD thesis by Simon Fraser University, Canada, Applies new and existing tools from stochastic thermodynamics to study molecular machines, Identifies design principles which will help to guide future engineering of synthetic nanomachines</t>
  </si>
  <si>
    <t>9783032022035</t>
  </si>
  <si>
    <t>Thermodynamics + Molecular Biophysics + Soft and Granular Matter + Biomaterials + Coatings</t>
  </si>
  <si>
    <t>Stochastic Thermodynamics of Multicomponent Molecular Machines</t>
  </si>
  <si>
    <t>978-981-95-1625-4</t>
  </si>
  <si>
    <t>Marques; Carlos --- Marques; Carlos --- Sridhar; Raja V. L. N. --- Kumar; Santosh</t>
  </si>
  <si>
    <t>XVIII, 452 p. 201 illus., 176 illus. in color.</t>
  </si>
  <si>
    <t>&lt;p&gt;1. &lt;span style="font-size: 12.0pt; line-height: 115%; font-family: 'Times New Roman',serif; mso-fareast-font-family: DengXian; mso-fareast-theme-font: minor-fareast; mso-ansi-language: EN-IN; mso-fareast-language: ZH-CN; mso-bidi-language: AR-SA;"&gt;Introduction to Optical Sensors in Aerospace Engineering.- 2. Basic Concepts of Light and Optics for Aerospace Sector.- 3. Optical Sensors for Structural Health Monitoring.- 4. FBG Sensor Applications in Aerospace Engineering.- 5. Optical Sensors for Aircraft Structural Health Monitoring.&lt;/span&gt;&lt;/p&gt;</t>
  </si>
  <si>
    <t>&lt;p&gt;This book presents the intricate world of advanced optical sensors specifically tailored for aerospace applications. Starting with the fundamental principles of optical sensing technology, it navigates through the latest innovations and advancements that have shaped the industry. Readers will discover how optical sensors play a pivotal role in avionics, remote sensing, and structural health monitoring, enhancing both safety and efficiency. The book also addresses the challenges and limitations of currently available technologies while exploring future trends, including the integration of artificial intelligence. In addition to theoretical insights, the book includes case studies that showcase successful implementations, providing practical examples of how optical sensors are transforming aerospace operations. Ultimately, this book serves as a resource for engineers, researchers, and industry professionals looking to understand and advance the application of optical sensor technology in the aerospace sector.&lt;/p&gt;</t>
  </si>
  <si>
    <t>Includes case studies and practical examples of how optical sensors are transforming aerospace operations, Presents advanced optical sensors in aerospace applications, Highlights optical sensors in avionics, remote sensing, and structural health monitoring</t>
  </si>
  <si>
    <t>&lt;p&gt;Dr. C. Marques obtained his Ph.D. in Physics Engineering from the University of Aveiro, Portugal. He was a Marie Curie (MC) fellow in the Aston Institute of Photonics Technologies, Aston University, U.K. After that, he was a research scientist (assistant and principal researcher (CEEC)) in the Physics Department &amp;amp; I3N, University of Aveiro, Aveiro, Portugal. Currently, he is a professor in the Physics Department, University of Aveiro, Portugal, and a full member of CICECO-Aveiro Institute of Materials, University of Aveiro, Portugal. He is also a researcher of REFRESH at VSB Technical University of Ostrava, Department of Physics. His research interests include innovative optical devices and structures for sensing, integrated optics, low-cost interrogation systems, eHealth, aviation, data acquisition, predictive analytics, and optical transmission data.&lt;br&gt;&amp;nbsp;&lt;br&gt;Dr. R.V.L.N. Sridhar is a senior scientist of the Indian Space Research Organization (ISRO). He has been working for the Laboratory for Electro-Optics Systems (LEOS), one of the premier ISRO units known for the development of precise and accurate navigation sensors, high-quality 1.2-meter class optics, optical assemblies, detectors, and scientific instruments for terrestrial and interplanetary missions. He is the principal investigator for the laser-induced breakdown spectroscopy (LIBS) instrument aboard the Chandrayaan-3 Pragyaan rover, the development lead for the scientific instruments, namely, Lyman Alpha Photometer (LAP) aboard the India&amp;rsquo;s maiden Mars Orbiter Mission (MOM1), Earth-Exospheric Lyman Alpha Analyzer (EELAA) aboard the INS-1B, and the team member of the 1st Indian Laser Altimeter (LLRI) flown in the Chandrayaan-1 mission. His contributions further include the realization of spin-off technology developments, viz., photon-counting lidar, miniature Raman spectroscope, space-qualified solid-state q-switched Nd:YAG laser, dual-wavelength lidar sensor, etc.&lt;br&gt;&amp;nbsp;&lt;br&gt;Dr. Santosh Kumar (Fellow of SPIE) received the Ph.D. from IIT (ISM) Dhanbad, Dhanbad, India. He was with Liaocheng University, Liaocheng, China, from 2018 to 2023. He is currently a professor with the Department of Electronics and Communication Engineering, Koneru Lakshmaiah Education Foundation, Vijayawada, India. His research focuses on WaveFlex biosensors, fiber optic sensors, photonics and plasmonic devices, nano and biophotonics, waveguides, interferometers, and the Internet of Things.&lt;/p&gt;</t>
  </si>
  <si>
    <t>9789819516254</t>
  </si>
  <si>
    <t>Imaging Techniques</t>
  </si>
  <si>
    <t>Optics and Photonics + Aerospace Technology and Astronautics + Sensors and biosensors + Imaging Techniques</t>
  </si>
  <si>
    <t>Advanced Optical Sensors for Aerospace Applications</t>
  </si>
  <si>
    <t>978-3-032-01050-6</t>
  </si>
  <si>
    <t>University of Vermont</t>
  </si>
  <si>
    <t>Marshall</t>
  </si>
  <si>
    <t>Marshall; Jeffrey</t>
  </si>
  <si>
    <t>VI, 301 p. 161 illus., 52 illus. in color.</t>
  </si>
  <si>
    <t>&lt;p&gt;Chapter 1 What is a Vortex?.- Chapter 2 Mathematical Theory of Vorticity Transport.- Chapter 3 Two-Dimensional Vortex Flow.- Chapter 4 Two-Dimensional Vortex-Body Interaction.- Chapter 5 Quasi Two-Dimensional Vortex Flow.- Chapter 6 Vortex Rings.- Chapter 7 Bending Motions of Three-Dimensional Vortices.- Chapter 8 Axial Motion in Columnar Vortices.- Chapter 9 Flow Computation with Vortex Elements.- Chapter 10 Three-Dimensional Vortex Phenomena.&lt;/p&gt;</t>
  </si>
  <si>
    <t>&lt;p&gt;This book provides a comprehensive, modern discussion of the physics of vortex flows and vortex-body interactions through a combination of mathematical models, figures, descriptive explanation, and mathematical solutions. The author utilizes both exact and simplified mathematical models of vortex transport to explain the wide range of physical phenomena exhibited by vortices in two- and three-dimensional fluids. The book focuses particularly on describing phenomena associated with bending waves and area-varying waves on vortex cores that underlie many 3D vortex phenomena including both small-amplitude waves and nonlinear solitary waves. Inherently three-dimensional vortex phenomena such as vortex reconnection, multiscale vortex interactions, vortex breakdowns, and cutting of a vortex by a blade are examined in detail, including introduction and validation of simple models to describe the underlying physical processes occurring.&lt;/p&gt;
&lt;ul&gt;
	&lt;li&gt;Presents detailed discussion of physics of vortex flows and vortex-body interactions in two- and three-dimensions;&lt;/li&gt;
&lt;/ul&gt;
&lt;ul&gt;
	&lt;li&gt;Employs simplified and exact mathematical models and illustrative figures to explain fluid dynamics processes;&lt;/li&gt;
&lt;/ul&gt;
&lt;ul&gt;
	&lt;li&gt;Emphasizes wide-ranging effects of vortex wave motions on vortex transport, instabilities, and breakdown.&lt;/li&gt;
&lt;/ul&gt;</t>
  </si>
  <si>
    <t>&lt;p&gt;This book provides a comprehensive, modern discussion of the physics of vortex flows and vortex-body interactions through a combination of mathematical models, figures, descriptive explanation, and mathematical solutions. The author utilizes both exact and simplified mathematical models of vortex transport to explain the wide range of physical phenomena exhibited by vortices in two- and three-dimensional fluids. The book focuses particularly on describing phenomena associated with bending waves and area-varying waves on vortex cores that underlie many 3D vortex phenomena including both small-amplitude waves and nonlinear solitary waves. Inherently three-dimensional vortex phenomena such as vortex reconnection, multiscale vortex interactions, vortex breakdowns, and cutting of a vortex by a blade are examined in detail, including introduction and validation of simple models to describe the underlying physical processes occurring.&lt;/p&gt;</t>
  </si>
  <si>
    <t>Emphasizes wide-ranging effects of vortex wave motions on vortex transport, instabilities, and breakdown, Employs simplified and exact mathematical models and illustrative figures to explain fluid dynamics processes, Presents detailed discussion of physics of vortex flows and vortex-body interactions in two- and three-dimensions</t>
  </si>
  <si>
    <t>&lt;p&gt;Dr. Jeffrey S. Marshall is a Professor in the Department of Mechanical Engineering and Associate Dean for Research and Graduate Education in the College of Engineering and Mathematical Sciences at the University of Vermont, Burlington, VT. He previously served on the faculties of the University of Iowa (1993-2006) and Florida Atlantic University (1989-1993). He received a Ph.D. degree in Mechanical Engineering from the University of California at Berkeley (1987). He is a recipient of the ASME Henry Hess Award (1993) and the Army Research Office Young Investigator Award (1993). He was elected a fellow of the American Society of Mechanical Engineers (ASME) in 2004 and a member of the Vermont Academy of Science and Engineering (VASE) in 2024. Dr. Marshall is the author of a graduate textbook (&lt;em&gt;Inviscid Incompressible Flow&lt;/em&gt;, John Wiley &amp;amp; Sons, 2001) and a previous monograph (&lt;em&gt;Adhesive Particle Flow – A Discrete Element Approach&lt;/em&gt;, Cambridge University Press, 2014), as well as approximately 140 journal articles and book chapters.&lt;/p&gt;</t>
  </si>
  <si>
    <t>9783032010506</t>
  </si>
  <si>
    <t>Microfluidics</t>
  </si>
  <si>
    <t>Waves, instabilities and nonlinear plasma dynamics</t>
  </si>
  <si>
    <t>Engineering Fluid Dynamics + Microfluidics + Mathematical Modeling and Industrial Mathematics + Waves, instabilities and nonlinear plasma dynamics</t>
  </si>
  <si>
    <t>Physics of Vortex Flows</t>
  </si>
  <si>
    <t>978-3-031-83386-1</t>
  </si>
  <si>
    <t>Mathai</t>
  </si>
  <si>
    <t>Mathai; Arak M. --- Haubold; Hans J.</t>
  </si>
  <si>
    <t>X, 172 p. 19 illus., 10 illus. in color.</t>
  </si>
  <si>
    <t>&lt;p&gt;Chapter 1.Mathematical Approaches to Nuclear Astrophysics.- Chapter 2.Mathematical Approaches to the Solar Neutrino Problem.- Chapter 3.A Gentle Introduction to the Evaluations of Thermonuclear Reaction-rate Probability Integrals.- Chapter 4.The Entropic Approach to Solar Neutrinos.&lt;/p&gt;</t>
  </si>
  <si>
    <t>&lt;p&gt;This open access book explores&amp;nbsp;the fundamental workings of the Sun, unraveling the mysteries of solar structure, neutrino emissions, and the profound interplay between solar physics, nuclear reactions, and neutrino properties. Dive into the intricate world of nuclear and neutrino astrophysics with this book.&lt;/p&gt;
&lt;p&gt;Beginning with the renowned solar neutrino problem, the authors recount the historical journey that commenced in 1968 with experiments aiming to detect solar neutrinos. These pioneering efforts unveiled a significant discordance between predicted solar neutrino fluxes and actual measurements—a puzzle that persisted until its resolution in 2002. The authors, immersed in this quest since 1974, undertook a multifaceted approach, refining theories in solar physics, nuclear physics, and neutrino science. Central to their investigation were analytic mathematical methods, particularly the application of special functions in mathematical physics.&lt;/p&gt;
&lt;p&gt;The narrative unfolds with a meticulous exploration of solar model construction, presenting simplified models that capture the Sun's complexity. Notably, the authors provide closed-form representations of nuclear reaction rates, a critical cornerstone in understanding stellar energy generation and neutrino production. Moreover, the book showcases advanced techniques for analyzing solar neutrino data, offering invaluable insights into the intricate dance of particles within the solar core.&lt;/p&gt;
&lt;p&gt;For researchers captivated by the enigmatic realm of astrophysical phenomena, this book serves as an indispensable guide. It encapsulates decades of rigorous research and intellectual pursuit, presenting a comprehensive synthesis of theoretical advancements and empirical findings in nuclear and neutrino astrophysics. Whether delving into solar dynamics, nuclear processes, or neutrino behavior, readers will find themselves enriched by the authors' profound contributions and analytical acumen.&lt;/p&gt;</t>
  </si>
  <si>
    <t>Equips readers with essential mathematical tools for analyzing solar models, nuclear reactions, and solar neutrino data, Explores the complete history and resolution of the solar neutrino problem from 1968 to 2024 in a concise introduction, Fosters the practical use of generalized hypergeometric functions in solar astrophysics applications, This book is open access, which means that you have free and unlimited access</t>
  </si>
  <si>
    <t>&lt;p&gt;&lt;strong&gt;A. M. Mathai&lt;/strong&gt;&amp;nbsp;is professor emeritus at McGill University and visiting professor at many other universities around the world. He has published over 37 books and over 300 research articles. Dr. Mathai has been invited to speak at conferences, universities, and other institutes around the world. His areas of research include applied statistics, probability, and mathematical statistics.&lt;/p&gt;
&lt;p&gt;&lt;strong&gt;Hans J. Haubold&lt;/strong&gt;&amp;nbsp;is professor of theoretical astrophysics at the Office for Outer Space Affairs of the United Nations. His research interest focuses on the internal structure of the sun, solar neutrinos, and special functions of mathematical physics. He is also interested in the history of astronomy, physics, and mathematics, specifically Einstein's and Michelson's contributions to theoretical and experimental physics. Dr. Haubold is a member of the American Astronomical Society, the American Mathematical Society, and the History of Science Society.&lt;/p&gt;</t>
  </si>
  <si>
    <t>9783031833861</t>
  </si>
  <si>
    <t>Solar Physics + Statistical Physics + Mathematical Methods in Physics + Astronomy, Cosmology and Space Sciences + Nuclear and Particle Physics + Physics and Astronomy</t>
  </si>
  <si>
    <t>Modern Problems in Nuclear and Neutrino Astrophysics</t>
  </si>
  <si>
    <t>978-981-95-1887-6</t>
  </si>
  <si>
    <t>School of Advanced Technologies, Iran University of Science and Technology</t>
  </si>
  <si>
    <t>Naghib</t>
  </si>
  <si>
    <t>Naghib; Seyed Morteza</t>
  </si>
  <si>
    <t>Advances in Nanobiotechnology</t>
  </si>
  <si>
    <t>VIII, 546 p. 91 illus., 90 illus. in color.</t>
  </si>
  <si>
    <t>&lt;p&gt;Chapter 1. Conductive polymers based on polyaniline for biosensing in cancer diagnosis: A practical approach for diagnosis in early stages.-&amp;nbsp;Chapter 2. Bio-inspired nancomposites based on bio-polymer for biosensing and early detection of cancers.-&amp;nbsp;Chapter 3. Biosensor-based on Metal-organic frameworks for early detection of cancers.- Chapter 4. Electroconductive polymers-based biosensors for noninvasive and early detection of cancers: Recent progresses and future prospects.- Chapter 5. Nucleic acid-based nanobiosensors for geno-electrochemical cancer detection: A summary of current developments in cutting-edge materials and technologies.- Chapter 6. Stimulus-responsive hydrogels for tissue engineering and targeted medication administration via multi-dimensional printing: An encouraging strategy for innovative smart materials and technologies.- Chapter 7. Nucleic acid nanoparticles-based drug delivery system: An emerging approach for developing therapeutic paradigm.- Chapter 8. Multi-dimentional printing and computer-aided design techniques for drug delivery scaffolds in tissue engineering.- Chapter 9. Exosomal micro/nanoparticles for drug delivery in cancer therapy: A promising approaches.- Chapter 10. Polysaccharides based on smart chitosan nanoparticles for gene delivery and gene therapy.&lt;/p&gt;</t>
  </si>
  <si>
    <t>&lt;p&gt;This book highlights a novel combination of nanotechnology and biotechnology enabling the practical use of conventional microtechnology in conjunction with a molecular approaches in cancer detection and treatment. As nanotechnology and biotechnology have advanced, the methods such as nanoimaging, nanobiosensing, nanolabeling, nanodiagnostics, and nanotherapeutics have developed. The pricey old manufacturing process will be replaced by the new expanding field of nanobiotechnology, which will produce durable, flexible, and accurate devices at a lower cost and with less environmental impact. Drug distribution, sensor systems, small robots, and surgical instruments might all benefit from the development of stronger materials made possible by this technique. Nanobiotechnology may be used to create atomic grade machines by merging or simulating biological processes or creating tiny tools to alter many aspects of the living system at the molecular level. This book presents a state-of-the art technology that enhances our existing knowledge and ideas integrating chemistry, physics, and biology. The book discusses a number of cutting edge medical technologies that use nanoparticles as delivery or sensing systems are examples of nanobiotechnology as they employ nanotechnology to further biological objectives.&lt;/p&gt;</t>
  </si>
  <si>
    <t>Highlights a novel combination of nanotechnology and biotechnology in cancer detection and treatment, Presents a state-of-the art technology enhancing existing knowledge &amp; ideas integrating chemistry, physics, and biology, Discusses a number of cutting edge medical technologies that use nanoparticles as delivery or sensing systems</t>
  </si>
  <si>
    <t>&lt;p&gt;&lt;strong&gt;Dr. Seyed Morteza Naghib&lt;/strong&gt;&amp;nbsp;received his Ph.D. in biomedical engineering from Tehran Polytechnique (2014) and M.ASc. (2010) and B.ASc. (2009) degrees from Amirkabir University of Technology both in biomedical engineering (biomaterials). His research interests are in the areas of tissue engineering, medical nanotechnology, nanobiomaterials, nanocarriers, and nanobiosensors. He also published 3 books in the field entitled "Localized Micro/Nanocarriers for Programmed and On-Demand Controlled Drug Release", "Electrochemical Biosensors in Practice: Materials and Methods", and "Green plant extract-based synthesis of multifunctional nanoparticles and their biological activities".&amp;nbsp;&lt;/p&gt;</t>
  </si>
  <si>
    <t>9789819518876</t>
  </si>
  <si>
    <t>Nanophysics + Cancer Nanotechnology + Sensors and biosensors + Biomedical Engineering and Bioengineering + Composites + Biological Imaging</t>
  </si>
  <si>
    <t>Nano-Biosensors, Drug Delivery and Tissue Engineering</t>
  </si>
  <si>
    <t>978-981-95-0540-1</t>
  </si>
  <si>
    <t>Nugroho</t>
  </si>
  <si>
    <t>Nugroho; Wendy Triadji --- Dong; Yu --- Pramanik; Alokesh</t>
  </si>
  <si>
    <t>Additively Manufactured Using Fused Deposition Modelling (FDM)</t>
  </si>
  <si>
    <t>Approx. 300 p. 50 illus.</t>
  </si>
  <si>
    <t>&lt;p&gt;&lt;strong&gt;Popular additive manufacturing forpolymers and composites.- &lt;/strong&gt;&lt;strong&gt;Fundamental Steps in AdditiveManufacturing.-&amp;nbsp;&lt;/strong&gt;&lt;strong&gt;3D printing of PU composites.-&amp;nbsp;&lt;/strong&gt;&lt;strong&gt;3D printing of re-entrantstructures.- &lt;/strong&gt;&lt;strong&gt;4D printing of shape memory PUcomposites.- &lt;/strong&gt;&lt;strong&gt;Methodologies and analyticaltechniques.- &lt;/strong&gt;&lt;strong&gt;Optimization&amp;nbsp;&lt;/strong&gt;of printing parameters for dimensional accuracy and surface finish of 3Dprinted PU.- &lt;strong&gt;Optimization of nanofiller contentand 3D printing parameters of SMPU/ HNT nanocomposites inresponse todimensional accuracy and surface roughness.-&amp;nbsp;&lt;/strong&gt;&lt;strong&gt;Effect of HNT content and 3Dprinting parameters on mechanical and thermal properties of SMPU/HNTnanocomposites.-&lt;/strong&gt;&lt;strong&gt; Influence of HNT content and 3Dprinting parameters on shape memory behavior and compressive properties ofSMPU/HNT nanocomposites.- &lt;/strong&gt;&lt;strong&gt;Applications.-&amp;nbsp;&lt;/strong&gt;&lt;strong&gt;References.&lt;/strong&gt;&lt;/p&gt;</t>
  </si>
  <si>
    <t>&lt;p&gt;This book highlights the novel development of additively manufactured polyurethane (PU)/halloysite nanotube (HNT) nanocomposites with the optimisation of 3D printing parameters in fused deposition modelling (FDM) and nanofiller contents to influence dimensional accuracy, surface roughness, mechanical and thermal properties, as well as shape memory behaviour for potential widespread applications in biomedical engineering, electronics, antistatic materials, thermal insulation, sports equipment, garments, etc.&lt;/p&gt;</t>
  </si>
  <si>
    <t>&lt;p class="MsoNormal" style="text-align: justify;"&gt;&lt;span style="font-size: 11.0pt; font-family: 'Calibri',sans-serif; color: #174e86;"&gt;This book highlights the novel development of additively manufactured polyurethane (PU)/halloysite nanotube (HNT) nanocomposites with the optimisation of 3D printing parameters in fused deposition modelling (FDM) and nanofiller contents to influence dimensional accuracy, surface roughness, mechanical and thermal properties, as well as shape memory behaviour for potential widespread applications in biomedical engineering, electronics, antistatic materials, thermal insulation, sports equipment, garments, etc.&lt;/span&gt;&lt;/p&gt;</t>
  </si>
  <si>
    <t>Covers cutting-edge developments in additively manufactured polyurethane (PU) nanocomposite materials, Discusses processing, structures &amp; properties of PU nanocomposites with real world applications to benefit industry 4.0, Develops a systematic approach for the optimization of material formulation and 3D printing parameters using FDM</t>
  </si>
  <si>
    <t>&lt;p class="MsoNormal" style="text-align: justify;"&gt;&lt;span style="font-size: 11.0pt; font-family: 'Calibri',sans-serif; color: #174e86;"&gt;Dr. Wendy Triadji Nugroho is a senior lecturer in Mechanical Engineering, Engineering Department at Politeknik Negeri Jember, Indonesia. He received his Master degree in Mechanical Engineering from University of Indonesia and Universit&amp;eacute; de La Rochelle with a specialisation in Materials Science, as well as a PhD degree in Mechanical Engineering from Curtin University, Australia. His research expertise mainly focuses on Composite Materials and Additive Manufacturing. &lt;/span&gt;&lt;/p&gt;
&lt;p class="MsoNormal"&gt;&lt;span style="font-size: 11.0pt; font-family: 'Calibri',sans-serif; color: #174e86;"&gt;&amp;nbsp;&lt;/span&gt;&lt;/p&gt;
&lt;p class="MsoNormal" style="text-align: justify;"&gt;&lt;span style="font-size: 11.0pt; font-family: 'Calibri',sans-serif; color: #174e86;"&gt;Dr. Yu Dong is Associate Professor in Mechanical Engineering, School of Civil and Mechanical Engineering, Curtin University, Australia. He was awarded Master (1&lt;sup&gt;st&lt;/sup&gt; Class Honours) and PhD degrees in Mechanical Engineering from the University of Aukland, New Zealand. His research interests are Polymer Nanocomposites, Shape Memory Materials, Electrospinning, Additive Manufacturing and Artificial Intelligence. He is a Journal Associate Editor for Frontiers in Materials (Polymeric and Composite Materials section), Applied Nanoscience, as well as IECE Transactions on Advanced Functional Materials and Processing.&amp;nbsp; &lt;/span&gt;&lt;/p&gt;
&lt;p class="MsoNormal" style="text-align: justify;"&gt;&lt;span style="font-size: 11.0pt; font-family: 'Calibri',sans-serif; color: #174e86;"&gt;&amp;nbsp;&lt;/span&gt;&lt;/p&gt;
&lt;p class="MsoNormal" style="text-align: justify;"&gt;&lt;span style="font-size: 11.0pt; font-family: 'Calibri',sans-serif; color: #174e86;"&gt;Dr. Alokesh Pramanik is a Senior lecturer in Mechanical Engineering, School of Civil and Mechanical Engineering at Curtin University, Australia. He completed Master and PhD degrees in Mechanical Engineering from National University of Singapore and University of Sydney respectively. He has more than 20 years of research experience in the fields of innovative advanced manufacturing technologies and composite materials. He has published over 200 research publications including several edited/authored engineering books, many book chapters and reputed journal articles.&lt;/span&gt;&lt;/p&gt;</t>
  </si>
  <si>
    <t>9789819505401</t>
  </si>
  <si>
    <t>Nanophysics + Composites + Polymers + Nanotechnology + Applied and Technical Physics + Materials Characterization Technique</t>
  </si>
  <si>
    <t>Thermoplastic Polyurethane (TPU)/Halloysite Nanotube (HNT) Nanocomposites</t>
  </si>
  <si>
    <t>978-3-031-55100-0</t>
  </si>
  <si>
    <t>Papantonopoulos</t>
  </si>
  <si>
    <t>Papantonopoulos; Eleftherios --- Mavromatos; Nikolaos</t>
  </si>
  <si>
    <t>XII, 389 p. 109 illus., 100 illus. in color.</t>
  </si>
  <si>
    <t>PHDV</t>
  </si>
  <si>
    <t>Exact Black Hole Solutions in Higher Order Scalar Tensor Theories.- Compact Objects in Einstein-scalar-Gauss-Bonnet Theory and Beyond.- Dynamics of Scalarization.- Effective Field Theory Approach to Black Hole Scalarization and its Compatibility with Cosmic Evolution.- Conformal Renormalization and Energy Functionals in Anti de Sitter (AdS) Gravity.- Black Hole Spectroscopy: Quasinormal Modes, Ringdown Stability and the Pseudospectrum.- Huge WKB Method and Quasinormal Modes of String-Theoretical D-Dimensional Black Holes.- Spacetime Geometry of Rotating Boson Stars and KBHsSH.- Seven Years of LIGO-Virgo Science.- Astrophysics of Radio sources: Analysis of 21cm Post-Reionization Signals and Modeling of FRBs as PBHs with Magnetic Fields.- BINGO-ABDUS: A Radiotelescope to Unveil the Dark Sector of the Universe.- Machine Learning Applications in Gravitational Wave Astronomy.- Features in the Inflaton Potential and the Spectrum of Cosmological Perturbations.</t>
  </si>
  <si>
    <t>The main objective of this volume is to discuss the physical properties, observational signals and various probes of compact objects in the Universe. These include black holes, neutron stars, and exotic objects studied in alternative theories of gravity. The text is mainly addressed to postgraduate students and young researchers with the aim of introducing them to these very challenging topics.</t>
  </si>
  <si>
    <t>Provides an up-to-date summary of the most promising directions of research, Summarizes essential state-of-the-art information for graduate students and young scientists in the field, Contributors are top experts in their fields</t>
  </si>
  <si>
    <t>&lt;p&gt;&lt;strong&gt;Eleftherios Papantonopoulos&lt;/strong&gt;&amp;nbsp;is Emeritus Professor in the Physics Department of the National Technical University of Athens. His research interests include the study of Lie Algebras and their applications to elementary particles phenomenology; applications of the AdS/CFT correspondence to Condensed Matter Physics; studies of Relativity and Cosmology in Supergravity and String theories; study of Black Hole solutions, their perturbations and construction of cosmological models in Modified Gravity Theories; Gravitational collapse and Gravitational Waves. For more than 20 years he has organized the biennial Aegean Summer School for postgraduate students and young researchers.&lt;/p&gt;
&lt;p&gt;&lt;strong&gt;Mavromatos Nikolaos&lt;/strong&gt; is Professor of Physics at Kings College London. His research interests include Astro-particle Physics; Quantum Gravity and Dirichlet-Brane Phenomenology; Strings and Conformal Field Theory; Yang-Mills Gauge Theory; Low-dimensional gauge field theories and Supersymmetry; interdisciplinary research between Condensed Matter and Particle Physics.&lt;/p&gt;</t>
  </si>
  <si>
    <t>9783031551000</t>
  </si>
  <si>
    <t>Gravitational Physics</t>
  </si>
  <si>
    <t>Gravitational Physics + General Relativity + Cosmology</t>
  </si>
  <si>
    <t>10.1007/978-3-031-55098-0</t>
  </si>
  <si>
    <t>Compact Objects in the Universe</t>
  </si>
  <si>
    <t>978-3-032-00295-2</t>
  </si>
  <si>
    <t>Universidad Autónoma Metropolitana</t>
  </si>
  <si>
    <t>Pereyra</t>
  </si>
  <si>
    <t>Pereyra; Pedro</t>
  </si>
  <si>
    <t>Semiclassical and Quantum Physical Principles and Applications</t>
  </si>
  <si>
    <t>XXIV, 494 p. 195 illus.</t>
  </si>
  <si>
    <t>Graduate Texts in Physics</t>
  </si>
  <si>
    <t>&lt;p&gt;&lt;span style="font-size: 11.0pt; font-family: 'Times New Roman',serif; mso-fareast-font-family: Calibri; mso-fareast-theme-font: minor-latin; mso-ansi-language: EN-IN; mso-fareast-language: EN-US; mso-bidi-language: AR-SA;"&gt;Basic Physical Properties.- Intrinsic and Extrinsic Properties of Semiconductors.- Transport and Optical Properties. Semiclassical Description.- Physical Properties of the &lt;em style="mso-bidi-font-style: normal;"&gt;pn&lt;/em&gt; Junction.- Electronic Transport in Quantum Heterostructures.- Theory of Finite Periodic Systems.- Optical Transitions, Quantum Description.- LED &lt;em style="mso-bidi-font-style: normal;"&gt;np&lt;/em&gt;, QWs Laser Diodes.- Solar Cells.- The Schottky, MS and MOS Structures.- Bipolar Junction Transistor and MOSFET.- Multichannel Transport and Conductance Quantization.- Low-Dimensional Systems.- Tunneling Time and Wave Packets Evolution.- Semiconductor Spintronics and Magnetic Superlattices.&lt;/span&gt;&lt;/p&gt;</t>
  </si>
  <si>
    <t>&lt;p&gt;This book offers a comprehensive and tutorial-based exploration of semiconductor physics, combining the fundamentals of traditional (semiclassical) theory with the latest quantum approaches used to study semiconductor nanostructures. It thoroughly introduces the physical principles established by Shockley and Bardeen, focusing on the intrinsic and extrinsic properties of semiconductors. The content is presented with the necessary academic rigor, enabling readers to understand the behavior and operation of key semiconductor devices such as np junctions, bipolar transistors, solar cells, Schottky junctions, metal-oxide-semiconductors, and MOSFETs.&lt;/p&gt;
&lt;p&gt;The book is divided into two parts. The first part covers fundamental theory, including the semiclassical formalism, essential concepts for understanding n-type and p-type semiconductors, and the principles governing optoelectronic devices. It also introduces the foundations of simple quantum structures using the transfer matrix method within the scattering approach.&lt;/p&gt;
&lt;p&gt;The second part focuses on emblematic semiconductor devices, covering representative technologies such as light-emitting diodes, solar cells, bipolar transistors, Schottky junctions, MOS, and MOSFETs. It also explores advanced topics like the optical response of GaN-based blue-emitting lasers, transport in biased quantum heterostructures, tunneling time, integral quantum Hall effect, spin injection efficiency and spin inversion in magnetic superlattices, asymmetric quantum dots, quantum wires containing axial heterostructures, electronic transport in graphene, and multichannel disordered conductors.&lt;/p&gt;
&lt;p&gt;In addition to discussing well-known semiconductor properties, this book includes several advanced topics that have emerged in semiconductor physics over the last 30 years, many of which are based on the author&amp;rsquo;s research. These include the optical response of semiconductor superlattices, multichannel conductance in double potential barriers, spin injection, and spin manipulation, as well as tunneling times and the distribution of transition probabilities. The book also presents a novel analytical treatment of the inversion layer in MOS and MOSFET structures, offering new insight into a problem unsolved since the 1950s. Furthermore, it introduces a fresh theoretical perspective on the integral quantum Hall effect, providing a compact expression for the Hall resistance that captures the experimentally observed plateaus.&lt;/p&gt;
&lt;p&gt;While some theoretical developments and applications in this book require a background in quantum theory, the presentation is exhaustive, pedagogic, and clear enough for undergraduate students to follow.&lt;/p&gt;</t>
  </si>
  <si>
    <t>&lt;p&gt;&lt;span style="font-size: 12.0pt; font-family: 'Times New Roman',serif; mso-fareast-font-family: 'Times New Roman'; mso-ansi-language: EN-IN; mso-fareast-language: EN-US; mso-bidi-language: AR-SA;"&gt;This book offers a comprehensive and tutorial-based exploration of semiconductor physics, combining the fundamentals of traditional (semiclassical) theory with the latest quantum approaches used to study semiconductor nanostructures. It thoroughly introduces the physical principles established by Shockley and Bardeen, focusing on the intrinsic and extrinsic properties of semiconductors. The content is presented with the necessary academic rigor, enabling readers to understand the behavior and operation of key semiconductor devices such as np junctions, bipolar transistors, solar cells, Schottky junctions, metal-oxide-semiconductors, and MOSFETs.&lt;/span&gt;&lt;/p&gt;
&lt;p&gt;&lt;span style="font-size: 12.0pt; font-family: 'Times New Roman',serif; mso-fareast-font-family: 'Times New Roman'; mso-ansi-language: EN-IN; mso-fareast-language: EN-US; mso-bidi-language: AR-SA;"&gt;The book is divided into two parts. The first part covers fundamental theory, including the semiclassical formalism, essential concepts for understanding n-type and p-type semiconductors, and the principles governing optoelectronic devices. It also introduces the foundations of simple quantum structures using the transfer matrix method within the scattering approach.&lt;/span&gt;&lt;/p&gt;
&lt;p&gt;&lt;span style="font-size: 12.0pt; font-family: 'Times New Roman',serif; mso-fareast-font-family: 'Times New Roman'; mso-ansi-language: EN-IN; mso-fareast-language: EN-US; mso-bidi-language: AR-SA;"&gt;The second part focuses on emblematic semiconductor devices, covering representative technologies such as light-emitting diodes, solar cells, bipolar transistors, Schottky junctions, MOS, and MOSFETs. It also explores advanced topics like the optical response of GaN-based blue-emitting lasers, transport in biased quantum heterostructures, tunneling time, integral quantum Hall effect, spin injection efficiency and spin inversion in magnetic superlattices, asymmetric quantum dots, quantum wires containing axial heterostructures, electronic transport in graphene, and multichannel disordered conductors.&lt;/span&gt;&lt;/p&gt;
&lt;p&gt;&lt;span style="font-size: 12.0pt; font-family: 'Times New Roman',serif; mso-fareast-font-family: 'Times New Roman'; mso-ansi-language: EN-IN; mso-fareast-language: EN-US; mso-bidi-language: AR-SA;"&gt;In addition to discussing well-known semiconductor properties, this book includes several advanced topics that have emerged in semiconductor physics over the last 30 years, many of which are based on the author&amp;rsquo;s research. These include the optical response of semiconductor superlattices, multichannel conductance in double potential barriers, spin injection, and spin manipulation, as well as tunneling times and the distribution of transition probabilities. The book also presents a novel analytical treatment of the inversion layer in MOS and MOSFET structures, offering new insight into a problem unsolved since the 1950s. Furthermore, it introduces a fresh theoretical perspective on the integral quantum Hall effect, providing a compact expression for the Hall resistance that captures the experimentally observed plateaus.&lt;/span&gt;&lt;/p&gt;
&lt;p&gt;&lt;span style="font-size: 12.0pt; font-family: 'Times New Roman',serif; mso-fareast-font-family: 'Times New Roman'; mso-ansi-language: EN-IN; mso-fareast-language: EN-US; mso-bidi-language: AR-SA;"&gt;While some theoretical developments and applications in this book require a background in quantum theory, the presentation is exhaustive, pedagogic, and clear enough for undergraduate students to follow.&lt;/span&gt;&lt;/p&gt;</t>
  </si>
  <si>
    <t>Presents the novel method that solves the long-standing nonlinear Poisson equation in the inversion layer of MOSFETs, Shows that a wide variety of semiconductor structures are exactly solved and studied using the transfer matrix method, Contains a new quantum theory that reproduces faithfully the optical response of blue lasers and nanostructures</t>
  </si>
  <si>
    <t>&lt;p&gt;&lt;strong style="mso-bidi-font-weight: normal;"&gt;&lt;span style="font-size: 12.0pt; font-family: 'Times New Roman',serif; mso-fareast-font-family: 'Times New Roman'; mso-ansi-language: EN-IN; mso-fareast-language: EN-US; mso-bidi-language: AR-SA;"&gt;Pedro Pereyra&lt;/span&gt;&lt;/strong&gt;&lt;span style="font-size: 12.0pt; font-family: 'Times New Roman',serif; mso-fareast-font-family: 'Times New Roman'; mso-ansi-language: EN-IN; mso-fareast-language: EN-US; mso-bidi-language: AR-SA;"&gt; is Distinguished Professor at Universidad Aut&amp;oacute;noma Metropolitana (UAM), campus Azcapotzalco. Born in Bolivia, he obtained his B.Sc. from UMSA in La Paz, Bolivia, and his M.Sc. and Ph.D. from UNAM, Mexico. He completed a post-doctorate at the Max-Planck Institute for Nuclear Physics in Heidelberg. Since 1987, he has been Member of the Sistema Nacional de Investigadores (SNI). He has been awarded the UAM Research Prize three times (1994, 2001, 2003). He has also been Associate and Senior Associate of the ICTP in Trieste, Italy, and Visiting Professor at Ohio University, Universidad de la Habana, and the University of Regensburg.&lt;/span&gt;&lt;/p&gt;
&lt;p style="line-height: 115%;"&gt;&lt;span style="mso-fareast-font-family: 'Times New Roman';"&gt;Prof. Pereyra's main contributions to physics include the DMPK equation and the multichannel theory of finite periodic systems. &lt;/span&gt;&lt;/p&gt;
&lt;p style="line-height: 115%;"&gt;&lt;span style="mso-fareast-font-family: 'Times New Roman';"&gt;Prof. Pereyra has published around 100 papers and is Author of the book &lt;em style="mso-bidi-font-style: normal;"&gt;Fundamentals of Quantum Physics&lt;/em&gt; (2012, Springer).&lt;/span&gt;&lt;/p&gt;</t>
  </si>
  <si>
    <t>9783032002952</t>
  </si>
  <si>
    <t>Semiconductors + Quantum Physics + Laser + Mathematical Methods in Physics + Electrical and Electronic Engineering + Electronic Devices</t>
  </si>
  <si>
    <t>Contemporary Theory of Semiconductors and Devices</t>
  </si>
  <si>
    <t>978-3-032-04345-0</t>
  </si>
  <si>
    <t>Faculdade de Ciências University of Lisbon</t>
  </si>
  <si>
    <t>Pires da Cruz</t>
  </si>
  <si>
    <t>Pires da Cruz; João</t>
  </si>
  <si>
    <t>UNITEXT for Physics</t>
  </si>
  <si>
    <t>&lt;p class="MsoNormal"&gt;Introduction.- Introduction to Finance.- Data, Mathematics, Physics and Information.- Financial Instruments Modeling.- Measure and Geometry.- Inflationary Systems.- Riemannian Geometry.- Geometrical Neural Networks.- Complexity Models in Finance.&lt;/p&gt;</t>
  </si>
  <si>
    <t>&lt;p&gt;The book is the result of some years of teaching a course in Physics Modeling in Economics and Finance to M.Sc. students of Physics/Astrophysics and Eng. Physics. It is devoted to show economics and finance as a part of a physics system by its own right and, with that, to provide students with the basic tools to face a career in finance or in research developing physics models to a very unusual system that we call &amp;ldquo;an economy,&amp;rdquo; but made of interactions, geometry, equilibrium, and inflation. It goes from understanding the fundamental of basic mathematics to explaining complex systems where it stops working; from the physics&amp;rsquo; meaning of money to derivative valuation; and from statistical physics to the physics of inflationary systems.&lt;/p&gt;</t>
  </si>
  <si>
    <t>&lt;p&gt;&lt;span data-olk-copy-source="MailCompose"&gt;The book is the result of some years of teaching a course in Physics Modeling in Economics and Finance to M.Sc. students of Physics/Astrophysics and Eng. Physics. It is devoted to show economics and finance as a part of a physics system by its own right and, with that, to provide students with the basic tools to face a career in finance or in research developing physics models to a very unusual system that we call &amp;ldquo;an economy,&amp;rdquo; but made of interactions, geometry, equilibrium, and inflation. It goes from understanding the fundamental of basic mathematics to explaining complex systems where it stops working; from the physics&amp;rsquo; meaning of money to derivative valuation; and from statistical physics to the physics of inflationary systems.&lt;/span&gt;&lt;/p&gt;</t>
  </si>
  <si>
    <t>Provides the bases for physics student to understand financial markets and why they exist, Offers a comprehensive approach to the mathematical tools used in finance; their strengths  and weaknesses, Looks at markets and economy as physics systems by their own right</t>
  </si>
  <si>
    <t>&lt;p&gt;&lt;span data-olk-copy-source="MailCompose"&gt;Jo&amp;atilde;o Pires da Cruz holds a Ph.D. in Physics and a M.Sc. in Engineering Physics from the University of Lisbon. He has spent his entire career working in both the private sector and academia. In 2006, he founded Closer, a consulting company focused on developing models to understand the dynamics of markets and economic activities. In 2018, he established the course on Physics Modeling in Economics and Finance at the Department of Physics, Faculty of Sciences, University of Lisbon. Currently, he serves as the vice president for Research and Innovation at Smart4Engineering (a Paris-based group), as a Partner at Closer (a Lisbon-based consulting company), and as an invited auxiliary professor in the Department of Physics at the University of Lisbon and an invited researcher at the School of Business and Economics at Nova University of Lisbon. Additionally, he is a senior researcher at the Centre for Theoretical and Computational Physics at the University of Lisbon, and a research fellow at the School for Data Science and Computational Thinking at Stellenbosch University.&lt;/span&gt;&lt;/p&gt;</t>
  </si>
  <si>
    <t>9783032043450</t>
  </si>
  <si>
    <t>Statistical Physics + Statistics in Business, Management, Economics, Finance, Insurance + Mathematics in Business, Economics and Finance + Complex Systems</t>
  </si>
  <si>
    <t>Introduction to the Physics of the Economy and Finance</t>
  </si>
  <si>
    <t>978-981-95-1397-0</t>
  </si>
  <si>
    <t>Tomsk Scientific Center SB RAS, National Research Tomsk State University</t>
  </si>
  <si>
    <t>Potekaev</t>
  </si>
  <si>
    <t>Potekaev; A. I. ---  Gromov ; Victor E. --- Ivanov; Yu. F. --- Nevskii ; Sergey A.  --- Konovalov ; Sergey V.</t>
  </si>
  <si>
    <t>Structure and Properties</t>
  </si>
  <si>
    <t>XII, 96 p. 61 illus., 41 illus. in color.</t>
  </si>
  <si>
    <t>&lt;p&gt;Introduction.- Current Studies Of Structure.- Phase Composition And Properties Of High-Speed Steels And Their Application.- Structure and Phase Composition Of Plasma Surfaced HSS.- Conclusion.&lt;/p&gt;</t>
  </si>
  <si>
    <t>&lt;p&gt;This book presents modern concepts of the formation of structural-phase states, defect structure, and properties of high-speed steel 1.3355 after high-temperature tempering and electron-beam treatment (EBT). It employs methods of modern physical materials science, particularly transmission electron microscopy, to establish quantitative parameters of structure, phase composition, and fine substructure and to reveal the physical nature of hardening of high-speed steel after tempering and EBT. The book also formulates model concepts for the formation of gradients of structural-phase states during surfacing and subsequent treatments. It is intended for a wide range of specialists, including scientific researchers and engineers working in the field of materials science and the physics of condensed systems, as well as teachers, postgraduates, and students specializing in materials science.&lt;/p&gt;</t>
  </si>
  <si>
    <t>&lt;p&gt;&lt;span data-olk-copy-source="MessageBody"&gt;This book presents modern concepts of the formation of structural-phase states, defect structure, and properties of high-speed steel 1.3355 after high-temperature tempering and electron-beam treatment (EBT). It employs methods of modern physical materials science, particularly transmission electron microscopy, to establish quantitative parameters of structure, phase composition, and fine substructure and to reveal the physical nature of hardening of high-speed steel after tempering and EBT. The book also formulates model concepts for the formation of gradients of structural-phase states during surfacing and subsequent treatments. It is intended for a wide range of specialists, including scientific researchers and engineers working in the field of materials science and the physics of condensed systems, as well as teachers, postgraduates, and students specializing in materials science.&lt;/span&gt;&lt;/p&gt;</t>
  </si>
  <si>
    <t>Proposes a concept of high-speed steel surfacing evolvement after tempering and electron beam processing, Develops materials with controlled properties, Offers a new concept for creating materials</t>
  </si>
  <si>
    <t>&lt;div&gt;
&lt;p&gt;&lt;span data-olk-copy-source="MessageBody"&gt;Potekaev Alexander I. is Professor, Doctor of physico-mathematical sciences, Specialist in physics (materials science, structural and phase states of systems, pre-transition phenomena, stability problems, etc.), and Founder of the school of low-stability states of physical systems.&lt;/span&gt;&lt;/p&gt;
&lt;/div&gt;
&lt;div&gt;
&lt;p&gt;Victor E. Gromov&amp;nbsp;is Professor, Doctor of physical and mathematical sciences, Well-Known Experimental Specialist in the field of physics (materials science, structural and phase states of systems, strength and plasticity materials at external energy action), and Head of the scientific school "Strength and plasticity of materials under external energy impacts".&lt;/p&gt;
&lt;/div&gt;
&lt;div&gt;
&lt;p&gt;Yurii F. Ivanov&amp;nbsp;is Professor, Doctor of physical and mathematical sciences, and Well-Known Experimental Specialist in the field of physics (materials science, structural and phase states of systems, electron-beam treatment).&lt;/p&gt;
&lt;/div&gt;
&lt;div&gt;
&lt;p&gt;Sergey A. Nevskii&amp;nbsp;is Associate Professor, Doctor of physico-mathematical sciences, Specialist in the field of physics (materials science, structural and phase states of systems, mathematical model of structure-phase state formation at external energy action).&lt;/p&gt;
&lt;/div&gt;
&lt;div&gt;
&lt;p&gt;Sergey V. Konovalov&amp;nbsp;is Professor, Doctor of technical sciences, and Specialist in physics (physics of metals, metal science, external energy effects).&lt;/p&gt;
&lt;/div&gt;</t>
  </si>
  <si>
    <t>9789819513970</t>
  </si>
  <si>
    <t>Structure of Condensed Matter</t>
  </si>
  <si>
    <t>Two-dimensional Materials</t>
  </si>
  <si>
    <t>Structure of Condensed Matter + Metals and Alloys + Steel, Light Metal + Two-dimensional Materials</t>
  </si>
  <si>
    <t>High-Speed Steel After Tempering and Electron Beam Processing</t>
  </si>
  <si>
    <t>978-981-95-1686-5</t>
  </si>
  <si>
    <t>Koneru Lakshmaiah Education Foundation</t>
  </si>
  <si>
    <t>Ramachandran; Balaji --- Singh; Ragini --- Kumar; Santosh</t>
  </si>
  <si>
    <t>Noble Metal-Based Hybrid Composites</t>
  </si>
  <si>
    <t>XXII, 404 p. 108 illus., 102 illus. in color.</t>
  </si>
  <si>
    <t>&lt;p&gt;1. &lt;span lang="EN-US" style="font-size: 12.0pt; line-height: 107%; font-family: 'Times New Roman',serif; mso-fareast-font-family: Calibri; mso-fareast-theme-font: minor-latin; mso-ansi-language: EN-US; mso-fareast-language: EN-US; mso-bidi-language: AR-SA;"&gt;Synthesis, Properties, and Significance of Noble Metals Used for Optoelectronics and Sensors.- 2. Probing Noble Metal-Based Hybrid Nanostructures for SERS Opti-Sensing.- 3. Noble-Metal-Based Composites for High-Performance SPR Sensors.- 4. &lt;/span&gt;&lt;span lang="EN-US" style="font-size: 12.0pt; line-height: 150%; font-family: 'Times New Roman',serif;"&gt;Recent Advance in Plasmonic FET Biosensors Using Noble Metal-Based Composites.- 5. &lt;span lang="EN-US" style="font-size: 12.0pt; line-height: 107%; font-family: 'Times New Roman',serif; mso-fareast-font-family: Calibri; mso-fareast-theme-font: minor-latin; mso-ansi-language: EN-US; mso-fareast-language: EN-US; mso-bidi-language: AR-SA;"&gt;Noble Metal-Based Hybrid Nanogenerators for Sustainable Energy and Optoelectronic Innovation.&lt;/span&gt;&lt;/span&gt;&lt;/p&gt;</t>
  </si>
  <si>
    <t>&lt;p&gt;This book highlights the development and applications of hybrid materials that combine noble metals like gold, silver, platinum, and palladium with other components such as polymers, carbon-based materials, metal oxides, 2D materials, MOF&amp;rsquo;s, or mixed metal oxides. These composites have emerged as cutting-edge materials in various fields due to their unique electrical, optical, and catalytic properties. This book further explores their intensive use in various sensor technology, including FET, upconversion, fluorescent, SPR and SERS sensors, due to their high sensitivity and selectivity. Additionally, it addresses their crucial role in self-powered TENG/PENG-based optical sensors and solar cells, where their efficiency in electron transfer and catalytic activity is boosted. With an emphasis on material synthesis, characterization techniques, and performance analysis, this book provides insights for researchers, engineers, and professionals looking to harness the potential of noble metal-based composites for advanced technological solutions.&lt;/p&gt;</t>
  </si>
  <si>
    <t>Highlights the development and applications of hybrid materials by a combination of noble metals and polymers, Addresses the role of sensor technology in self-powered TENG/PENG-based optical sensors and solar cells, Explores their use in various sensor technology, including FET, upconversion, fluorescent, and SPR and SERS sensors</t>
  </si>
  <si>
    <t>&lt;p&gt;Dr. Balaji Ramachandran obtained his Ph.D. in chemical engineering from the National Taipei University of Technology, Taiwan. He was a post-doctoral researcher at National Taiwan University, Taiwan, working on a printing technology for healthcare devices. He is currently an assistant professor &amp;nbsp;at K. L. Deemed to be University, India. &amp;nbsp;His research areas include SERS, electrochemical sensors, and bio-inspired surfaces. He is also a reviewer for various leading journals.&lt;br&gt;&amp;nbsp;&lt;br&gt;Dr. Ragini Singh obtained her Ph.D. in nanobiotechnology &amp;nbsp;from Ahmedabad University. She is working as an associate professor in the Department of Biotechnology, K L University. Notably, her expertise encompasses the synthesis of diverse nanomaterials and nanocomposites as well as establishment of their application in sensing and therapy purpose. She has also worked on the development of several optical-based sensors (colorimetric and surface plasmon resonance), lateral flow assay-based sensors, and photothermal-based sensors.&amp;nbsp;&lt;br&gt;&amp;nbsp;&lt;br&gt;Dr. Santosh Kumar (a fellow of SPIE) received the Ph.D. from IIT (ISM) Dhanbad, Dhanbad, India. He was with Liaocheng University, Liaocheng, China, from 2018 to 2023. He is currently a professor with the Department of Electronics and Communication Engineering, Koneru Lakshmaiah Education Foundation, Vijayawada, India. His research focuses on WaveFlex biosensors, fiber optic sensors, photonics and plasmonic devices, nano and biophotonics, waveguides, interferometers, and the Internet of Things.&lt;/p&gt;</t>
  </si>
  <si>
    <t>9789819516865</t>
  </si>
  <si>
    <t>Optics and Photonics + Sensors and biosensors + Composites + Optical Spectroscopy</t>
  </si>
  <si>
    <t>Advanced Optical Sensors</t>
  </si>
  <si>
    <t>978-3-032-04011-4</t>
  </si>
  <si>
    <t>Ramadurai</t>
  </si>
  <si>
    <t>Ramadurai; Krish W. --- Banerjee; Abhirup</t>
  </si>
  <si>
    <t>Advances in Computational Drug Delivery and In Silico Screening</t>
  </si>
  <si>
    <t>Approx. 95 p.</t>
  </si>
  <si>
    <t>SpringerBriefs in Bioengineering</t>
  </si>
  <si>
    <t>MM</t>
  </si>
  <si>
    <t>&lt;p&gt;An Introduction to mRNA Vaccines in Cancer Nanomedicine.-&amp;nbsp;Machine-Learning Enhanced In Silico Screening: A Methodological Approach.- Supervised Machine Learning Implementation &amp;amp; Results.- Semi-Supervised Machine Learning Implementation &amp;amp; Results.-&amp;nbsp;Discussion of Modeling Techniques, Practical Implications, and Prospective Developments.&lt;/p&gt;</t>
  </si>
  <si>
    <t>&lt;p&gt;This book explores how machine learning is transforming nanomedicine, with a focus on the rational design of lipid nanoparticles (LNPs) for mRNA-based therapies. Moving beyond traditional, labor-intensive workflows, it highlights AI-driven methods—such as supervised learning, data augmentation, and deep learning—for predictive modeling and in silico screening.&lt;/p&gt;
&lt;p&gt;Key topics include chemoinformatics, molecular fingerprinting, and strategies to optimize LNP transfection efficiency and biocompatibility. Real-world applications, including mRNA vaccines and personalized nanomedicines, illustrate the convergence of computational biology and pharmaceutical engineering. It also addresses the ethical considerations and regulatory challenges surrounding AI-driven drug development.&amp;nbsp;This book is intended for researchers, pharmaceutical scientists, computational biologists, and professionals in the biotechnology industry who seek to leverage AI-driven methodologies in nanomedicine development.&lt;/p&gt;</t>
  </si>
  <si>
    <t>Details a practical ML pipeline for mRNA drug delivery—from data prep to model optimization, Contains real-world case studies using advanced ML like Random Forest and XGBoost, Includes ethical, regulatory, and translational insights for responsible innovation</t>
  </si>
  <si>
    <t>&lt;p class="MsoNormal"&gt;&lt;strong&gt;Krish W. Ramadurai&lt;/strong&gt; is a DPhil student in the Department of Engineering Science at the University of Oxford, a member of St. Hilda's College, and a member of the Multimodal Medical Data Integration &amp;amp; Analysis (MultiMeDIA) Lab at the Institute of Biomedical Engineering (IBME). His research focuses on developing multi-modal AI frameworks for drug development, leveraging hybrid mechanistic-AI models and functional modeling approaches to enhance the translatability and efficacy of next-generation therapeutics. Krish is also a Partner at AIX Ventures, where he oversees technical diligence, deal sourcing, and portfolio operations across the firm's artificial intelligence, healthcare, and life sciences practices. He has led and managed over 45 early- and growth-stage investments, generating a cumulative portfolio enterprise value exceeding $20 billion across multiple top-decile performing funds. Krish has directly supported over 25 pioneering scientific advancements, including the world's first AI-designed drug to enter human clinical trials and the first therapeutic discovered using a 3D-bioprinted tissue model. Additionally, he is a Harvard- and Oxford-trained scientist and biomolecular engineer, and a former researcher at Harvard University and MIT. At Harvard's Belfer Center for Science and International Affairs and the Taubman Center for State and Local Government, he collaborated closely with former United States Secretary of Defense, Dr. Ash Carter, and Nobel Laureate Economist Dr. Michael Kremer, notably contributing to USAID's Development Innovation Ventures Fund. Krish has authored several books on applied engineering and medicine featured by Barnes &amp;amp; Noble, the National Institutes of Health, and leading university libraries worldwide. Krish has served as chairman, director, and board member for over a dozen leading AI companies. He has advised numerous initiatives, including Nucleate, the Defense Innovation Unit (DIU), and the Defense Advanced Research Projects Agency (DARPA). His thought leadership has been featured in leading global media outlets, including The Wall Street Journal, Venture Capital Journal, Yahoo Finance, TechCrunch, Business Insider, Axios, the World Economic Forum, and Nikkei Asia.&lt;/p&gt;
&lt;p class="MsoNormal"&gt;&lt;strong&gt;Abhirup Banerjee&lt;/strong&gt; is a Royal Society University Research Fellow and Principal Investigator at the Institute of Biomedical Engineering, Department of Engineering Science, University of Oxford. His research lies at the intersection of cardiovascular science, artificial intelligence, and computational modelling, with a focus on digital twins, geometric machine learning, and multimodal data integration for cardiac diagnostics and interventions. He leads the Multimodal Medical Data Integration &amp;amp; Analysis (MultiMeDIA) Lab, where his team develops personalised, predictive models of cardiac anatomy and function using large-scale imaging and physiological datasets. A key aspect of his work involves reconstructing patient-specific 3D/4D cardiac structures from coronary angiography, cardiac MRI, and ECG. His AI-driven pipelines for coronary reconstruction, infarction modelling, and atrial fibrillation mapping are designed for real-time clinical use and have been patented in collaboration with Oxford University Innovation. Dr Banerjee&amp;rsquo;s approach to cardiovascular science is rooted in the application of advanced computational methodologies, including variational autoencoders, point cloud networks, graph-based attention models, and statistical shape analysis. His work exemplifies a commitment to interdisciplinary innovation, translating cutting-edge algorithms into clinically meaningful tools. He has authored over 80 peer-reviewed publications and serves on the Editorial boards of several international journals. His research has been widely presented at leading scientific meetings, contributing to the advancement of data-driven approaches in cardiovascular medicine. He is also actively engaged in public outreach, regularly participating in science exhibitions, open days, and community engagement events to promote awareness of biomedical engineering and digital health.&lt;/p&gt;</t>
  </si>
  <si>
    <t>9783032040114</t>
  </si>
  <si>
    <t>Nanomedicine and Nanotoxicology + Drug Delivery + Cancer Nanotechnology + Machine Learning + Biomedical Engineering and Bioengineering + Structure-Based Drug Design</t>
  </si>
  <si>
    <t>Machine Learning-Driven Rational Design in Nanomedicine</t>
  </si>
  <si>
    <t>978-3-032-00823-7</t>
  </si>
  <si>
    <t>Handcraft Arts Association</t>
  </si>
  <si>
    <t>Roohnia</t>
  </si>
  <si>
    <t>Roohnia; Mehran</t>
  </si>
  <si>
    <t>A Professional Guide</t>
  </si>
  <si>
    <t>XX, 318 p. 148 illus., 76 illus. in color.</t>
  </si>
  <si>
    <t>PHDS</t>
  </si>
  <si>
    <t>&lt;p&gt;Acoustic Behavior vs the Vibrated Strings Concept of Vibration.- Tone Wood Acoustic Identification An Introduction to Mechanical and Acoustic Parameters of Wood.- Components of Wooden Instruments and Their Required Acoustic Characteristics.- Measurement Methods and Devices for Acoustic Parameters.- Tone Wood Acoustic Treatment Introduction &lt;span style="mso-spacerun: yes;"&gt;&amp;nbsp;&lt;/span&gt;Review of Acoustic and Vibrational Parameters of Wood.- Chemical Wood Treatments.- Non Chemical Wood Treatments.- Sound Color Testing for Treatment Evaluation.&lt;/p&gt;</t>
  </si>
  <si>
    <t>&lt;p&gt;This book delves into the science of wood selection and treatment for optimal suitability in the musical instrument industry. Wood stands out as a prized material for musical instrument construction due to its exceptional acoustic properties. This book explores the intricate link between wood characteristics and sound quality, emphasizing the importance of precise measurements to achieve desired tonal variations. Wood&amp;rsquo;s inherent ability to resonate and amplify vibrations makes it ideal for crafting instruments. The density, elasticity, sound velocity, damping capacity, and other measurable properties significantly influence the instrument&amp;rsquo;s tonal character. This book highlights the crucial role of measuring and optimizing specific wood parameters to achieve the desired tonal range. While various wood types offer distinct sonic qualities, not all possess the necessary acoustic properties for instrument making. While factors like wood variety, aesthetic appeal, and durability are also important for instrument selection, this book focuses primarily on the acoustic behavior of wood and its influence on sound production. Wood&amp;rsquo;s acoustic characteristics, such as density and sound velocity, determine the instrument&amp;rsquo;s resonance frequency and overall tonal response. Despite advancements in materials science, artificial materials haven&amp;rsquo;t fully replicated wood's unique acoustic properties. Consequently, wood remains the preferred choice for crafting high-quality musical instruments. Given the scarcity of suitable wood resources, this book explores methods for identifying and enhancing the acoustic properties of more readily available wood types through targeted treatments. This book also envisions the potential development of artificial materials that mimic wood&amp;rsquo;s measurable acoustic properties, offering new possibilities for instrument construction. This book is specifically tailored for luthiers in the stringed instrument industry. It focuses on acoustic wood science and excludes instrument assembly processes, providing valuable insights for luthiers seeking to craft instruments with exceptional tonal qualities.&lt;/p&gt;</t>
  </si>
  <si>
    <t>Accessible to readers without an academic education in wood science,  A practical and applicable guidance that insights into wood selection and treatment, Provides a comprehensive description of tonewood and its applications in instruments</t>
  </si>
  <si>
    <t>&lt;p&gt;Mehran Roohnia is Professor at the Islamic Azad University, Karaj Branch, Iran, specializing in Wood Science with a focus on acoustics. He concurrently holds a directorate position at Darkoob-NDT, a knowledge-based startup. Having immigrated to T&amp;uuml;rkiye, he is now affiliated with the Handcraft Arts Association, Konya, T&amp;uuml;rkiye. Roohnia&amp;rsquo;s research interests encompass acoustics and vibration, nondestructive testing, timber engineering, tree risk assessment, and solid mechanics. He completed his own Ph.D. thesis, at Islamic Azad University but vısıted the University of Montpellier II, LMGC, for his experiments under the guidance of his French advisor, focusing on the acoustic properties of wood for musical instruments and he has supervised many postgraduate theses in these areas. Roohnia&amp;rsquo;s publications since 2010 include contributions to JCR-indexed journals, international conferences, and a book chapter published by Elsevier, alongside original research papers in Persian scientific journals.&lt;/p&gt;</t>
  </si>
  <si>
    <t>9783032008237</t>
  </si>
  <si>
    <t>Acoustics</t>
  </si>
  <si>
    <t>Acoustics + Plant Materials + Natural Products</t>
  </si>
  <si>
    <t>Properties and Treatment of Tonewood for String Instrument Construction</t>
  </si>
  <si>
    <t>978-3-032-00356-0</t>
  </si>
  <si>
    <t>AGU Zürich</t>
  </si>
  <si>
    <t>Schmitt</t>
  </si>
  <si>
    <t>Schmitt; Kai-Uwe --- Cronin; Duane S. --- Morrison; Barclay --- Callaghan; Jack P. --- Muser; Markus H.</t>
  </si>
  <si>
    <t>An Introduction to Injury Biomechanics</t>
  </si>
  <si>
    <t>XX, 292 p. 128 illus., 5 illus. in color.</t>
  </si>
  <si>
    <t>6</t>
  </si>
  <si>
    <t>978-3-030-11658-3; 978-3-030-11660-6; 978-3-030-11659-0</t>
  </si>
  <si>
    <t>Introduction.- Methods in Trauma Biomechanics.- Head Injuries.- Spinal Injuries.- Thoracic Injuries.- Abdominal Injuries.- Injuries of the Pelvis and the Lower Extremities.- Injuries of the Upper Extremities.- Impairment and injuries resulting from chronic mechanical exposure.- Ballistic and Blast Trauma.- Solutions to exercises.</t>
  </si>
  <si>
    <t>&lt;p&gt;This book is a new edition of an established textbook. Some outdated parts are removed, and the authors look more into modeling and simulations, especially using AI.&lt;/p&gt;</t>
  </si>
  <si>
    <t>&lt;p&gt;&lt;span lang="EN-US" style="mso-ansi-language: EN-US;"&gt;This book is a new edition of an established textbook. Some outdated parts are removed, and the authors look more into modeling and simulations, especially using AI.&lt;/span&gt;&lt;/p&gt;</t>
  </si>
  <si>
    <t>Provides both an introduction to and overview of injury biomechanics, including sport injuries, Features tried and tested material drawn from a course that is currently held in similar form, Requires no previous background in biomechanics</t>
  </si>
  <si>
    <t>&lt;p&gt;Dr. Kai-Uwe Schmitt lectures on &amp;ldquo;trauma biomechanics&amp;rdquo; and &amp;ldquo;biomechanics of sports injuries and rehabilitation&amp;rdquo; at the Swiss Federal Institute of Technology (ETH Z&amp;uuml;rich). He is also a professor heading the Academic&amp;ndash;Practice&amp;ndash;Partnership between the Department of Health Professions at Bern University of Applied Sciences and Bern University Hospital, Switzerland.&lt;/p&gt;
&lt;p&gt;Dr. Duane Cronin is a Professor in Mechanical and Mechatronics Engineering at the University of Waterloo and Tier 1 Canada Research Chair in Trauma Biomechanics and Injury Prevention. His research interests include computational human body models to predict crash induced injuries, blast and ballistic injury mitigation, and high deformation-rate material characterization.&amp;nbsp;&lt;/p&gt;
&lt;p&gt;Dr. Barclay Morrison is a professor in the Department of Biomedical Engineering at Columbia University striving to reduce the societal costs of traumatic brain by understanding the initiating biomechanics and its ensuing pathobiology.&lt;/p&gt;
&lt;p&gt;Dr. Jack Callaghan is a professor in Kinesiology and Health Sciences at the University of Waterloo, the Canada Research Chair in Spine Biomechanics and Injury Prevention, and the director of the Centre of Research Expertise for the Prevention of Musculoskeletal Disorders. His research interests focus on the etiology of spine injuries from cumulative loading exposures.&lt;br&gt;&amp;nbsp;&lt;br&gt;Dr. Markus Muser is a co-founder and current director of the AGU Zurich. Having worked in the area of trauma biomechanics since 1993, his main interests are in WAD, safety of vulnerable road users, and safety of low-mass vehicles. He lectures on &amp;ldquo;trauma biomechanics&amp;rdquo; at the Swiss Federal Institute of Technology (ETH Z&amp;uuml;rich).&lt;/p&gt;</t>
  </si>
  <si>
    <t>9783032003560</t>
  </si>
  <si>
    <t>Biomechanical Analysis and Modeling</t>
  </si>
  <si>
    <t>Forensic Medicine</t>
  </si>
  <si>
    <t>Biomechanical Analysis and Modeling + Solid Mechanics + Forensic Medicine + Automotive Engineering</t>
  </si>
  <si>
    <t>Trauma Biomechanics</t>
  </si>
  <si>
    <t>978-3-032-02734-4</t>
  </si>
  <si>
    <t>Vanderbilt University</t>
  </si>
  <si>
    <t>Shepherd</t>
  </si>
  <si>
    <t>Shepherd; Virginia --- Brau; Charles</t>
  </si>
  <si>
    <t>Nobel Stories of Passion and Controversy in Science</t>
  </si>
  <si>
    <t>Approx. 270 p. 69 illus., 7 illus. in color.</t>
  </si>
  <si>
    <t>Copernicus Books</t>
  </si>
  <si>
    <t>&lt;p&gt;Chapter 1: The Merchant of Death: Alfred Nobel &amp;ndash; Fortunes, Misfortunes and the Prize.- Chapter 2: Bread from Air: Fritz Haber &amp;ndash; 1918 Nobel Prize in Chemistry.- Chapter 3: The Atom is Split: Otto Hahn&amp;mdash;1944 Nobel Prize in Chemistry.- Chapter 4: The Atomic Bomb that Wasn&amp;rsquo;t: Werner Heisenberg ─ 1932 Nobel Prize in Physics.- Chapter 5: The Magic Crystal: Shockley, Bardeen, and Brattain - 1956 Nobel Prize in Physics.- Chapter 6: The Prion Diseases:&amp;nbsp;&lt;br&gt;Daniel Carleton Gajdusek - 1976 Nobel Prize in Physiology or Medicine (shared with Baruch Blumberg).- Chapter 7: Afterword.&lt;/p&gt;</t>
  </si>
  <si>
    <t>&lt;p&gt;Using the fascinating stories surrounding the lives and struggles of eight Nobel Laureate scientists, this book illustrates the complexity of scientific discovery. Factors such as their passion for science, gender, Jewish roots, nationalism, self-promotion, and just plain hubris all shaped their careers and their discoveries, while competition and politics influenced the Nobel Prizes that they were awarded or denied. For example, the discovery of fission by Hahn and Meitner depended on perseverance, taking months of tedious work to prove that the accepted theories were wrong, while the discovery of the transistor by Bardeen and Brattain was serendipitous. The lives of the Nobel Laureates also illustrate the importance of ethics in science. Fritz Haber&amp;rsquo;s fixation of nitrogen to make fertilizer now feeds half the world&amp;rsquo;s population, but he also introduced poisonous gas into World War I, and after sharing the Nobel Prize for the transistor, William Shockley went into racist eugenics. Several of the lives described in the book, show how Nobel Prize discoveries have had varying impacts on the world, from the fixation of nitrogen and its huge influence on global supply and the transistor&amp;rsquo;s birthing of the digital age, to a disease found deep in the jungles of Papua New Guinea and prion research. Finally, the book tells the story of Alfred Nobel himself, and the founding of the Nobel Prizes. How the Prizes have been awarded &amp;ndash; or denied &amp;ndash; and how they have affected the lives and of scientists and their discoveries make an engaging story. Each scientific discovery discussed in the text is explained in elementary terms, making this book essential reading for anyone interested in science as a human endeavor or the complex relationship between science and society.&amp;nbsp;&lt;/p&gt;</t>
  </si>
  <si>
    <t>&lt;p&gt;Using the fascinating stories surrounding the lives and struggles of eight Nobel Laureate scientists, this book illustrates the complexity of scientific discovery. Factors such as their passion for science, gender, Jewish roots, nationalism, self-promotion, and just plain hubris all shaped their careers and their discoveries, while competition and politics influenced the Nobel Prizes that they were awarded or denied. For example, the discovery of fission by Hahn and Meitner depended on perseverance, taking months of tedious work to prove that the accepted theories were wrong, while the discovery of the transistor by Bardeen and Brattain was serendipitous.&amp;nbsp;The lives of the Nobel Laureates also illustrate the importance of ethics in science. Fritz Haber&amp;rsquo;s fixation of nitrogen to make fertilizer now feeds half the world&amp;rsquo;s population, but he also introduced poisonous gas into World War I, and after sharing the Nobel Prize for the transistor, William Shockley went into racist eugenics. Several of the lives described in the book, show how Nobel Prize discoveries have had varying impacts on the world, from the fixation of nitrogen and its huge influence on global supply and the transistor&amp;rsquo;s birthing of the digital age, to a disease found deep in the jungles of Papua New Guinea and prion research.&amp;nbsp;Finally, the book tells the story of Alfred Nobel himself, and the founding of the Nobel Prizes. How the Prizes have been awarded &amp;ndash; or denied &amp;ndash; and how they have affected the lives and of scientists and their discoveries make an engaging story. Each scientific discovery discussed in the text is explained in elementary terms, making this book essential reading for anyone interested in science as a human endeavor or the complex relationship between science and society.&amp;nbsp;&lt;/p&gt;</t>
  </si>
  <si>
    <t>Explains, in elementary terms, the science behind some notable Nobel Prizes, Illustrates the importance of ethics in science, Explores the complex factors behind Nobel Prize winning discoveries in the sciences</t>
  </si>
  <si>
    <t>&lt;p&gt;Using the fascinating stories surrounding the lives and struggles of eight Nobel Laureate scientists, this book illustrates the complexity of scientific discovery. Factors such as their passion for science, gender, Jewish roots, nationalism, self-promotion, and just plain hubris all shaped their careers and their discoveries, while competition and politics influenced the Nobel Prizes that they were awarded or denied. For example, the discovery of fission by Hahn and Meitner depended on perseverance, taking months of tedious work to prove that the accepted theories were wrong, while the discovery of the transistor by Bardeen and Brattain was serendipitous.&lt;/p&gt;</t>
  </si>
  <si>
    <t>9783032027344</t>
  </si>
  <si>
    <t>History of Physics and Astronomy + History of Science + Biomedical Research + Science Ethics + Chemistry + History of Technology</t>
  </si>
  <si>
    <t>Beyond the Genius</t>
  </si>
  <si>
    <t>978-981-95-1512-7</t>
  </si>
  <si>
    <t>Singh; Lakhwinder --- Singh; Venktesh --- Ganguly; Avijit Kumar --- Shukla; Prashant</t>
  </si>
  <si>
    <t>Approx. 800 p. 350 illus.</t>
  </si>
  <si>
    <t>&lt;p&gt;Neutrino Theory Overview.- Selected Results from Heavy Ion Experiments.&lt;/p&gt;</t>
  </si>
  <si>
    <t>&lt;p&gt;This book includes peer-reviewed articles from the XXVI DAE-BRNS High Energy Physics (HEP) Symposium 2024, held at Varanasi in India. It highlights the latest research trends and advancements in high energy physics, astroparticle physics, and cosmology from both experimental and theoretical perspectives. The book covers progress in a wide range of topics such as Standard Model Physics, Beyond Standard Model Physics, Neutrino Physics, Dark Matter searches, Particle Astrophysics, and Cosmology, Relativistic Heavy-Ion Physics, as well as Quantum Chromodynamics (QCD) for the last two years. A significant focus is on recent progress in lattice gauge theory, offering more precise predictions of chiral and deconfinement phase transitions. This volume also explores advancements in detector development and future experimental facilities, alongside formal theoretical research and societal applications, particularly in fields like Medical Physics and Imaging.&lt;/p&gt;</t>
  </si>
  <si>
    <t>&lt;p&gt;This book includes peer-reviewed articles from the XXVI DAE-BRNS High Energy Physics (HEP) Symposium 2024, held at Varanasi in India. It highlights the latest research trends and advancements in high energy physics, astroparticle physics, and cosmology from both experimental and theoretical perspectives. The book covers progress in a wide range of topics such as Standard Model Physics, Beyond Standard Model Physics, Neutrino Physics, Dark Matter searches, Particle Astrophysics, and Cosmology, Relativistic Heavy-Ion Physics, as well as Quantum Chromodynamics (QCD) for the last two years. A significant focus is on recent progress in lattice gauge theory, offering more precise predictions of chiral and deconfinement phase transitions. This volume also explores advancements in detector development and future experimental facilities, alongside formal theoretical research and societal applications, particularly in fields like Medical Physics and Imaging.&amp;nbsp;&lt;/p&gt;</t>
  </si>
  <si>
    <t>Includes topics in particle physics, astroparticle physics, cosmology, and related areas, Presents peer-reviewed articles from the XXVI DAE-BRNS High Energy Physics (HEP) Symposium 2024, Varanasi, India, Highlights latest research and advancements in high energy physics, astroparticle physics, and cosmology</t>
  </si>
  <si>
    <t>9789819515127</t>
  </si>
  <si>
    <t>Proceedings of the XXVI DAE-BRNS High Energy Physics (HEP) Symposium 2024, 19-23 December, Varanasi, India</t>
  </si>
  <si>
    <t>978-981-19-5092-6</t>
  </si>
  <si>
    <t>Takeuchi</t>
  </si>
  <si>
    <t>Takeuchi; Tsutomu T.</t>
  </si>
  <si>
    <t>Multiwavelength Point of View</t>
  </si>
  <si>
    <t>XVII, 466 p. 153 illus., 95 illus. in color.</t>
  </si>
  <si>
    <t>&lt;p&gt;Ch1.Galaxy Phenomenology.- Ch2.Observational Selection Effects Related to Galaxy Properties.-&amp;nbsp; Ch3.Galaxy Dynamics.- Ch4.Statistical Properties of Galaxies.- Ch5.Star Formation Laws in Galaxies.- Ch6.Dust.- Ch7.Spectral Energy Distribution.- Ch8.Chemical Evolution of Galaxies.- Ch9.Cosmic Background Radiation at Various Wavelengths.- Ch10.Clusters and Galaxy Clustering.- Ch11.Structure Formation in the Universe.- Ch12.Basic Theory of Galaxy Formation.- Ch13.Quest for High-z Population of Galaxies.- Ch14.First Objects , Reionization, and the Dark Age of the Universe.-Ch15.Remaining Issues and Prospects.- Ch16.Appendix: some tips on the observational astronomy.&lt;/p&gt;&lt;p&gt;&lt;/p&gt;</t>
  </si>
  <si>
    <t>&lt;p&gt;This book introduces various physical processes related to the formation and evolution of galaxies, such as gravitation, electromagnetism, statistical physics, condensed matter, non-equilibrium processes, and relativity. Real data are analyzed using statistical methods and theoretical understanding. These topics give students and researchers in other fields a cross-sectional, interdisciplinary review. In particular, the author puts a great emphasis on multi-wavelength observations and surveys, which are now fundamental to understand the physics of any kind of cosmological and galactic comprehensive study. This is the first book to look at multi-wavelength surveys from the view of both observation and theory.&lt;/p&gt;
&lt;p&gt;This book is intended to be a standard guide to the physics of galaxy formation and evolution, which is popular in astrophysics but is not dealt with in detail in other books for young graduate students and non-experts in physics. Physical processes related to the formation and evolution of stars in galaxies are particularly mentioned from the view of multi-wavelength observations, which leads to an understanding of how the current universe has developed.&lt;/p&gt;&lt;br&gt;</t>
  </si>
  <si>
    <t>&lt;p&gt;This book introduces various physical processes related to the formation and evolution of galaxies, such as gravitation, electromagnetism, statistical physics, condensed matter, non-equilibrium processes, and relativity. Real data are analyzed using statistical methods and theoretical understanding. These topics give students and researchers in other fields a cross-sectional, interdisciplinary review. In particular, the author puts a great emphasis on multi-wavelength observations and surveys, which are now fundamental to understand the physics of any kind of cosmological and galactic comprehensive study. This is the first book to look at multi-wavelength surveys from the view of both observation and theory.&lt;/p&gt;
&lt;p&gt;This book is intended to be a standard guide to the physics of galaxy formation and evolution, which is popular in astrophysics but is not dealt with in detail in other books for young graduate students and non-experts in physics. Physical processes related to the formation and evolution of stars in galaxies are particularly mentioned from the view of multi-wavelength observations, which leads to an understanding of how the current universe has developed.&lt;/p&gt;</t>
  </si>
  <si>
    <t>Presents multi-wavelength surveys in the framework of both theory and observations, Provides a detailed description of the physical processes, Leads ultimately to a better understanding of how the current universe has developed</t>
  </si>
  <si>
    <t>&lt;p&gt;Tsutomu T. Takeuchi received his Doctor of Science from the Division of Physics and Astronomy at Kyoto University in Japan. He worked as a postdoc at Nagoya University, the University of Tokyo, the National Astronomical Observatory of Japan and Laboratoire d'Astrophysique de Marseille in France, and was an assistant professor at the Astronomical Institute at Tohoku University. He has been an associate professor at the Division of Particle and Astrophysical Science at Nagoya University in Japan.&lt;/p&gt;</t>
  </si>
  <si>
    <t>9789811950926</t>
  </si>
  <si>
    <t>Astronomy, Cosmology and Space Sciences + Classical and Quantum Gravity + Measurement Science and Instrumentation</t>
  </si>
  <si>
    <t>Physics of the Formation and Evolution of Galaxies</t>
  </si>
  <si>
    <t>978-981-95-1286-7</t>
  </si>
  <si>
    <t>Tanabe</t>
  </si>
  <si>
    <t>Tanabe; Tetsuo</t>
  </si>
  <si>
    <t>Absorption, Desorption, Dissolution, Diffusion, Trapping, and Permeation</t>
  </si>
  <si>
    <t>VIII, 247 p. 141 illus., 67 illus. in color.</t>
  </si>
  <si>
    <t>&lt;p class="MsoNormal"&gt;Introduction.- Schematics of a hydrogen profile in a metal.- Hydrogen loading.- Methods for hydrogen detection and mapping.- Kinetics of hydrogen in metals dissolution diffusion permeation and trapping.- H profiles on surface and in depth hydrogen mapping and depth profiling.- Diffusion permeation and solution of metal and alloys.- Effect of oxygen and water included in hydrogen as impurities.- Hydrogen permeation barrier.- Hydrogen in oxide.- Hydrogen in carbon materials.- H release from dissolution and accumulated sites detrapping.- Experimental limitation and remaining problems for understanding h kinetics in metals.&lt;/p&gt;</t>
  </si>
  <si>
    <t>&lt;div&gt;This book offers a comprehensive exploration of the kinetics of hydrogen in metals, focusing on absorption, desorption, dissolution, diffusion, trapping, and permeation. It provides a unique approach to understanding hydrogen behavior in metals, crucial for addressing challenges in hydrogen embrittlement and storage. By introducing advanced techniques for hydrogen detection and mapping, the book offers readers the tools needed to visualize and analyze hydrogen concentration profiles in metals.&lt;/div&gt;
&lt;div&gt;&amp;nbsp;&lt;/div&gt;
&lt;div&gt;Key concepts covered include the diffusivity, permeability, and solubility of hydrogen, as well as the effects of impurities and surface oxides. The author presents a detailed examination of hydrogen loading methods, detection techniques, and the kinetics of hydrogen transport. Readers gain insights into the complexities of hydrogen trapping and detrapping and the importance of simultaneous observations of dissolved and trapped hydrogen.&lt;/div&gt;
&lt;div&gt;&amp;nbsp;&lt;/div&gt;
&lt;div&gt;This book is an essential resource for researchers and professionals in materials science and engineering, particularly hydrogen energy technology. It offers valuable insights for those interested in the latest advancements in hydrogen kinetics and its implications for future work in hydrogen engineering, including embrittlement and storage solutions.&lt;/div&gt;</t>
  </si>
  <si>
    <t>&lt;div data-olk-copy-source="MessageBody"&gt;This book offers a comprehensive exploration of the kinetics of hydrogen in metals, focusing on absorption, desorption, dissolution, diffusion, trapping, and permeation. It provides a unique approach to understanding hydrogen behavior in metals, crucial for addressing challenges in hydrogen embrittlement and storage. By introducing advanced techniques for hydrogen detection and mapping, the book offers readers the tools needed to visualize and analyze hydrogen concentration profiles in metals.&lt;/div&gt;
&lt;div&gt;&amp;nbsp;&lt;/div&gt;
&lt;div&gt;Key concepts covered include the diffusivity, permeability, and solubility of hydrogen, as well as the effects of impurities and surface oxides. The author presents a detailed examination of hydrogen loading methods, detection techniques, and the kinetics of hydrogen transport. Readers gain insights into the complexities of hydrogen trapping and detrapping and the importance of simultaneous observations of dissolved and trapped hydrogen.&lt;/div&gt;
&lt;div&gt;&amp;nbsp;&lt;/div&gt;
&lt;div&gt;This book is an essential resource for researchers and professionals in materials science and engineering, particularly hydrogen energy technology. It offers valuable insights for those interested in the latest advancements in hydrogen kinetics and its implications for future work in hydrogen engineering, including embrittlement and storage solutions.&lt;/div&gt;</t>
  </si>
  <si>
    <t>Employs a unique approach to explain hydrogen behavior in metals, Introduces the techniques for hydrogen detection and mapping in metals, Provides a comprehensive understanding of hydrogen kinetics based on hydrogen concentration profiles in metals</t>
  </si>
  <si>
    <t>&lt;p class="MsoNormal"&gt;&lt;span data-olk-copy-source="MessageBody"&gt;&lt;em&gt;&lt;strong&gt;Tetsuo Tanabe&lt;/strong&gt;&lt;/em&gt; is a guest professor at Nagoya University. His work involves nuclear materials and fusion engineering, including tritium engineering and science and plasma wall interactions. He also works on hydrogen energy technology and effective energy conversion. He received his Doctor of Engineering from Osaka University, currently known as the University of Osaka, in 1977. He was an associate professor at Osaka University from 1990 to 1994, a professor at Nagoya University from 1995 to 2005 and at Kyushu University from 2005 to 2011; a research professor at Kyushu University from 2012 to 2017; a professor at the Institute for Laser and Plasma Technologies, National Research Nuclear University MEPHI 2015&amp;ndash;2021; and a special appointment professor at Osaka City University from 2017 to 2025. He has served in his current position since 2024. He is also a professor emeritus at Nagoya University and Kyushu University.&lt;/span&gt;&lt;/p&gt;</t>
  </si>
  <si>
    <t>9789819512867</t>
  </si>
  <si>
    <t>Condensed Matter</t>
  </si>
  <si>
    <t>Condensed Matter + Metals and Alloys + Hydrogen Energy + Materials for Energy and Catalysis</t>
  </si>
  <si>
    <t>Kinetics of Hydrogen in Metals</t>
  </si>
  <si>
    <t>978-981-95-1613-1</t>
  </si>
  <si>
    <t>National Institute of Technology Warangal</t>
  </si>
  <si>
    <t>Thangaraju</t>
  </si>
  <si>
    <t>Thangaraju; K. --- Daniel; Paul Joseph --- Jayalakshmi; V. --- Mishra; Yogendra Kumar</t>
  </si>
  <si>
    <t>Basics, Modeling, Synthesis, and Applications</t>
  </si>
  <si>
    <t>XII, 220 p. 100 illus., 96 illus. in color.</t>
  </si>
  <si>
    <t>&lt;p class="MsoNoSpacing"&gt;1. ZnO Tetrapods: Introduction to Unique Properties, Synthesis Methods and Applications.- 2. A Comprehensive Study on Tetrapod-Structured ZnO for Efficient Photodetector Applications.- 3. ZnO Tetrapods for Rapid and Enhanced Photocatalytic Activity: Size, Shape and Geometrical Advantage.- 4. ZnO Tetrapods in Biosensing, Drug Delivery, and Antimicrobial Strategies.- 5. Statistical Physics View on the Dynamics and Self-organization of Tetrapods.&lt;/p&gt;</t>
  </si>
  <si>
    <t>&lt;p&gt;This book highlights recent trends and results based on the focused investigations on zinc oxide tetrapods, a specific morphology of ZnO with intriguing structural and optoelectronic features viable for several novel applications. First, it presents a comprehensive introduction to ZnO tetrapods, explaining the unique characteristics that prompt interest for research and real-time applications. It highlights the facile and reliable preparation techniques and methods to overcome challenges of scalability and reproducibility, followed by interesting optical, electronic, and mechanical properties of this nanostructured material. A special section is devoted to computational modeling, which explains the theoretical concept of energy band structures, defect states and their corresponding functionalities. In addition, it highlights applications across a wide range of fields like optoelectronics, environmental remediation science, biomedicine, and energy technologies, including novel trends, such as hybrid materials and green synthesis pathways. On this interdisciplinary book, both foundational knowledge and forward looking perspectives are presented and discussed in detail, which can function as a vital resource for researchers, academicians, and professionals researching and intending to utilize ZnO tetrapods in various domains of science, engineering, and technology.&lt;/p&gt;</t>
  </si>
  <si>
    <t>&lt;p class="MsoNoSpacing"&gt;This book highlights recent trends and results based on the focused investigations on zinc oxide tetrapods, a specific morphology of ZnO with intriguing structural and optoelectronic features viable for several novel applications. First, it presents a comprehensive introduction to ZnO tetrapods, explaining the unique characteristics that prompt interest for research and real-time applications. It highlights the facile and reliable preparation techniques and methods to overcome challenges of scalability and reproducibility, followed by interesting optical, electronic, and mechanical properties of this nanostructured material. A special section is devoted to computational modeling, which explains the theoretical concept of energy band structures, defect states and their corresponding functionalities. In addition, it highlights applications across a wide range of fields like optoelectronics, environmental remediation science, biomedicine, and energy technologies, including novel trends, such as hybrid materials and green synthesis pathways. On this interdisciplinary book, both foundational knowledge and forward looking perspectives are presented and discussed in detail, which can function as a vital resource for researchers, academicians, and professionals researching and intending to utilize ZnO tetrapods in various domains of science, engineering, and technology.&lt;/p&gt;</t>
  </si>
  <si>
    <t>Presents facile &amp; reliable preparation techniques and methods to overcome challenges of scalability and reproducibility, Discusses the theoretical concept of energy band structures, defect states, and their corresponding functionalities, Highlights ZnO tetrapods with intriguing structural and optoelectronic features viable for several novel applications</t>
  </si>
  <si>
    <t>&lt;p class="MsoNoSpacing"&gt;Yogendra Kumar Mishra is full professor at Mads Clausen Institute University of Southern Denmark, S&amp;oslash;nderborg, DENMARK. Previously, he was leading a group at Kiel University, Germany where he did Habilitation (2015) in Materials Science. He received Ph.D. (2008) in Physics from Jawaharlal Nehru University (JNU), New Delhi, India. He introduced the flame-process for tetrapod-nanostructuring and their 3D networks which found many applications in different technologies including using them as novel templates to create hybrid and/or new 3D materials. Smart Materials Lab is developing new class of multifunctional hybrid 3D porous materials for advanced technologies to address the upscaling, sustainability, and green transition challenges. He has been prestigious awards like Alexander von Humboldt (AvH) Fellowship (from Bonn, Germany) and BHJ Young Investigator (under 40) from Denmark.&lt;span style="mso-spacerun: yes;"&gt;&amp;nbsp;&lt;/span&gt;&lt;/p&gt;
&lt;p class="MsoNoSpacing"&gt;Dr. D. Paul Joseph is currently working as an associate professor in the Department of Physics at the National Institute of Technology Warangal (NIT-Warangal). He obtained his Ph.D. in physics-materials science (interdisciplinary) from the Department of Nuclear Physics, University of Madras, in 2010. He was a post-doctoral fellow at the Centre for Condensed Matter Sciences (CCMS) at National Taiwan University, Taipei, Taiwan. His active research areas are alternative transparent conducting electrodes (both metals and metal oxides in thin film form), proximity effect between superconductors and half-metallic ferromagnets, alternative components for dye-sensitized solar cells, nanostructured materials for batteries, swift heavy ion-beam irradiation effects on materials, and photocatalytic activity for degradation of pollutants.&lt;span style="mso-spacerun: yes;"&gt;&amp;nbsp;&lt;/span&gt;&lt;/p&gt;
&lt;p class="MsoNoSpacing"&gt;Dr. V. Jayalakshmi is currently an associate professor in the Dept. of Physics, NIT-Warangal. She obtained her Ph.D. from the Centre for Nano and Soft Matter Sciences, Bangalore. Her research interests are in the areas of synthesis of nematic and chiral nematic emulsions, development of technologies for detecting Alzheimer's biomarkers using liquid crystals and ZnO tetrapods for novel applications.&lt;span style="mso-spacerun: yes;"&gt;&amp;nbsp;&lt;/span&gt;&lt;/p&gt;
&lt;p class="MsoNoSpacing"&gt;Dr. Kuppusamy Thangaraju is currently working as a professor in Dept. of Physics, NIT-Warangal, India. He obtained his Ph.D. from Anna Univ., India. His research area includes organic semiconductors, organic optoelectronic devices such as OLEDs, OPVs, OTFTs, photodetectors, and organic/inorganic hybrid nanostructured thin films and their optoelectronic devices.&lt;/p&gt;</t>
  </si>
  <si>
    <t>9789819516131</t>
  </si>
  <si>
    <t>Condensed Matter Physics + Nanochemistry + Sensors and biosensors + Optoelectronic Devices</t>
  </si>
  <si>
    <t>ZnO Tetrapods</t>
  </si>
  <si>
    <t>978-3-031-99277-3</t>
  </si>
  <si>
    <t>toe Laer</t>
  </si>
  <si>
    <t>toe Laer; Fredrick</t>
  </si>
  <si>
    <t>II, 321 p. 220 illus., 209 illus. in color.</t>
  </si>
  <si>
    <t>&lt;p&gt;Introduction.- Overview Map.- Map 1.- Map 2.- Map 78.- Map L1.- Map L2.- Map L16.- Detail 1.- Detail 2.- Detail 11.- End Notes.- Index.- Bibliography.- Each map on 2 facing pages 210 pages.- Introduction 3 pages.- End Notes 1 page.- Index 60 pages.- Bibliography 1 page.&lt;/p&gt;</t>
  </si>
  <si>
    <t>&lt;p&gt;The atlas of the near side of the Moon provides a wealth of named lunar formations that goes far beyond the named features currently identified by the IAU. Apart from the number of features, the atlas also provides libration maps, detail maps of areas of interest (e.g. Apollo landing sites) and a comprehensive index with all main and sub features. The main maps overlap for ease of use in areas on the edge of each map. To increase compatibility with existing observing references, the atlas follows the system of R&amp;uuml;kl&amp;rsquo;s Atlas of the Moon, where the surface of the Moon is divided into 76 individual maps. This small scale allows the observer to identify not only the main features, but also all sub features. Where a smaller scale is necessary, detail maps have been added to the atlas. The basis of each map is high resolution imagery of the Lunar Reconnaissance Orbiter. The identification of sub features is less ambiguous compared to other common maps, by using numbers with a reference to the full name on opposing pages.&lt;/p&gt;
&lt;p&gt;Lunar observers often still refer to features that used to be identified on maps, but are not noted anywhere anymore on modern lunar maps; rilles, elevations and smaller craters whose names have ceased to be identified on official maps of the Moon. Hundreds such features exist and are identified in this Atlas. Features that are officially carried by the IAU and those that are not, are differentiated by colour.&lt;/p&gt;</t>
  </si>
  <si>
    <t>&lt;p class="MsoNormal"&gt;The atlas of the near side of the Moon provides a wealth of named lunar formations that goes far beyond the named features currently identified by the IAU. Apart from the number of features, the atlas also provides libration maps, detail maps of areas of interest (e.g. Apollo landing sites) and a comprehensive index with all main and sub features. The main maps overlap for ease of use in areas on the edge of each map. To increase compatibility with existing observing references, the atlas follows the system of R&amp;uuml;kl&amp;rsquo;s Atlas of the Moon, where the surface of the Moon is divided into 76 individual maps. This small scale allows the observer to identify not only the main features, but also all sub features. Where a smaller scale is necessary, detail maps have been added to the atlas. The basis of each map is high resolution imagery of the Lunar Reconnaissance Orbiter. The identification of sub features is less ambiguous compared to other common maps, by using numbers with a reference to the full name on opposing pages.&lt;/p&gt;
&lt;p class="MsoNormal"&gt;Lunar observers often still refer to features that used to be identified on maps, but are not noted anywhere anymore on modern lunar maps; rilles, elevations and smaller craters whose names have ceased to be identified on official maps of the Moon. Hundreds such features exist and are identified in this Atlas. Features that are officially carried by the IAU and those that are not, are differentiated by colour.&lt;/p&gt;</t>
  </si>
  <si>
    <t>Includes detailed maps of special interest area's (e.g. Apollo landing sites), Very detailed Atlas of the Moon, helping observers to identify many more features than current IAU based maps would,  Includes the Roman and Greek designated features as well as a complete index with reference to the original source</t>
  </si>
  <si>
    <t>&lt;p class="MsoNormal"&gt;The author has been an amateur astronomer for most of his life. During this time he has spent many hours observing objects inside and outside our solar system and photographing both. Since it was always difficult to find a modern atlas with all named features of the Moon, he decided to make one. The result is the Atlas of the Near Side of the Moon.&lt;/p&gt;</t>
  </si>
  <si>
    <t>9783031992773</t>
  </si>
  <si>
    <t>Astronomy, Observations and Techniques + Planetary Science</t>
  </si>
  <si>
    <t>The Atlas of the Near Side of the Moon</t>
  </si>
  <si>
    <t>978-3-032-01449-8</t>
  </si>
  <si>
    <t>Universidad Nacional de Colombia / Corporación Científica Laguna</t>
  </si>
  <si>
    <t>Tovar</t>
  </si>
  <si>
    <t>Tovar; David --- Leal; Maria Angelica</t>
  </si>
  <si>
    <t>Research, Education, Public Outreach, and its Potential for Near-Future Investigations.</t>
  </si>
  <si>
    <t>VI, 164 p. 33 illus., 29 illus. in color.</t>
  </si>
  <si>
    <t>&lt;p&gt;STATE OF ASTROBIOLOGY IN THE WORLD.- CENTRO DE ASTROBIOLOG&amp;Iacute;A 20 YEARS OF RESEARCH IN SPAIN.-&amp;nbsp;ASTROBIOLOGY IN ARGENTINA. EXTREME ENVIRONMENTS EXTREMOPHILES AND MORE.-&amp;nbsp;BRIEF HISTORY AND CURRENT STATUS OF ASTROBIOLOGY AND PLANETARY SCIENCES IN BRASIL.-&amp;nbsp;CHALLENGES AND FUTURE OPPORTUNITIES FOR ASTROBIOLOGY AND PLANETARY SCIENCES RESEARCH IN CHILE.-&amp;nbsp;ASTROBIOLOGY IN CUBA.-&amp;nbsp; ASTROBIOLOGY AND PLANETARY SCIENCES IN COLOMBIA: ITS POTENTIAL FOR SCIENTIFIC RESEARCH EDUCATION AND PUBLIC OUTREACH.-&amp;nbsp;SOCIEDAD MEXICANA DE ASTROBIOLOG&amp;Iacute;A SOMA MEXICAN ASTROBIOLOGY SOCIETY.-&amp;nbsp;ASTROBIOLOGY IN PER&amp;Uacute;: FIRST ACHIEVEMENTS.- LATIN AMERICAN ASTROBIOLOGY NETWORK.&lt;/p&gt;</t>
  </si>
  <si>
    <t>&lt;p&gt;The main goal of this book is to communicate the current research projects held in Latin America regarding Astrobiology and Planetary Science topics. &lt;br&gt;Chapter 1 is based on a report by the International Astronomical Union (IAU) Commission F3 which emerges as a pivotal force in advancing interdisciplinary astrobiological research globally. The chapter underscores the commission's commitment to fostering international collaboration and its role as a bridge between astronomical research and broader scientific efforts. &lt;br&gt;Chapters 2 through 10 delve into specific regions, institutions, and their contributions: &lt;br&gt;The Centro de Astrobiolog&amp;iacute;a (CAB) is examined for its evolution and multidisciplinary pursuits, showcasing its influence on galactic evolution, prebiotic chemistry, and planetary habitability. Argentina's astrobiological journey from the 19th century to its active involvement in contemporary research with the Argentinian Research Unit in Astrobiology, and Brazil's pioneering work from the 1950s to the present, are explored, emphasizing influential figures, diverse communities, and contributions. The narrative extends to Colombia, tracing the emergence of astrobiology in 1986 and its subsequent institutionalization through entities like the Planetary Sciences and Astrobiology Research Group (GCPA), recognized and categorized by Ministry of Science Colombian Association of Astronomical Studies (ACDA). The Colombian landscape features vibrant engagement in academic activities, research endeavors, and public outreach initiatives. Chapter 9 unfolds the pivotal role of the Mexican Society of Astrobiology (SOMA) in advancing astrobiology in Mexico, emphasizing its multidisciplinary objectives. Meanwhile, Chapter 10 highlights Peru's contributions to astrobiology, chronicling the formation of the Astrobiology Group of Peru (GAP) and the establishment of the Scientific Society of Astrobiology of Peru (SCAP). The anthology culminates in Chapter 11, outlining the formalization of the Latin American Astrobiology Network. This network, established during the II Latin American Astrobiology Congress (2016), emphasizes ethical principles, research, education, and outreach across Latin America, positioning itself as a key player in advancing astrobiology and planetary sciences in the region. &lt;br&gt;This book serves as a valuable resource, meticulously documenting the multifaceted evolution of astrobiology in Latin America, encompassing institutional frameworks, historical trajectories, and contemporary contributions.&lt;/p&gt;</t>
  </si>
  <si>
    <t>Provides critical information about education and outreach projects to promote astrobiology in the region, Discuss the potential of near-future investigations in astrobiology in Latin America, Provides detailed information regarding research projects of astrobiology and planetary sciences in Latin America</t>
  </si>
  <si>
    <t>&lt;p&gt;David Tovar: B.Sc. Geology from Universidad Nacional de Colombia the National University of Colombia, with a Master's degree in Geological Sciences from the University of Minnesota. Currently pursuing doctoral studies in Geosciences at the Universidad Nacional de Colombia National University of Colombia and Space Research and Astrobiology at the Universidad de Alcal&amp;aacute; University of Alcal&amp;aacute;, Spain. Currently leads the Earth and Planetary sciences line at the Bogot&amp;aacute; Planetarium, co-chairs the Planetary Sciences and Astrobiology Group (GCPA), teaches astronomy at the University of La Sabana, and teaches astrobiology at the Francisco Jos&amp;eacute; de Caldas District University. Co-author of the book "Selected Topics in Astrobiology" published in 2015. He is currently involved in several research projects, such as: 1) Evaluation of Gorgona Island and Nevado del Ruiz Volcano as Terrestrial Analogs and Their Relationship with Astrobiology and Habitability on Mars, 2) Antarctica as a Model for the Development of Astrobiology in Nevado del Ruiz (Colombia) and the Return of Its Advances to Antarctic Science. Additionally, he is co-leading the international program Earth Analogs for Research and Testing of Habitats and Exploration - EARTH-X&lt;/p&gt;
&lt;p&gt;Mar&amp;iacute;a Ang&amp;eacute;lica Leal: B.Sc. Biology from Universidad Nacional de Colombia, with a master's degree in biology from the same university, currently pursuing doctoral studies in Biology at the Universidad Nacional de Colombia and Space Research and Astrobiology at the University of Alcal&amp;aacute;. Current director of Laguna Scientific Corporation. Additionally, researcher at the Planetary Sciences and Astrobiology Group (GCPA) of the Universidad Nacional de Colombia and Laguna Scientific Corporation and of the Colombian Antarctic Program. Full member of the Colombian Network of Women Scientists, and the lead contractor of the education team at the Bogot&amp;aacute; Planetarium. Additionally, she has participated as research scientist in several scientific research projects, focused on the study of extreme environments with astrobiological potential. Author of more than 20 science education books, two research books, and book chapters resulting from scientific research. She has participated in three Colombian Antarctic campaigns to Antarctica (2015-2016, 2021-2022, 2022-2023).&lt;/p&gt;</t>
  </si>
  <si>
    <t>9783032014498</t>
  </si>
  <si>
    <t>Astrobiology + Planetary Science + Science Education</t>
  </si>
  <si>
    <t>Astrobiology and Planetary Sciences in Latin America</t>
  </si>
  <si>
    <t>978-3-031-93921-1</t>
  </si>
  <si>
    <t>Technische Universität Dresden</t>
  </si>
  <si>
    <t>Treiber</t>
  </si>
  <si>
    <t>Treiber; Martin --- Kesting; Arne</t>
  </si>
  <si>
    <t>Data, Models and Simulation</t>
  </si>
  <si>
    <t>XXVI, 781 p. 294 illus., 277 illus. in color.</t>
  </si>
  <si>
    <t>978-3-642-32461-1; 978-3-642-32459-8; 978-3-642-32460-4; 978-3-642-44796-9</t>
  </si>
  <si>
    <t>Introduction.- Part I Traffic Data: Trajectroy and Floating-Car Data.- Cross-Sectional Data.- Representations of Cross-Sectional Data.- Spatiotemporal Reconstruction of the Traffic State.- Part II Traffic Flow Modeling: General Aspects.- Continuity Equation.- The Lighthill-Whitham-Richards Model.- Macroscopic Models with Dynamic Velocity.- Elementary Car-Following Models.- Car-Following Models based on Driving Strategies.- Modeling Human Aspects of Driving Behavior.- Cellular Automata.- Lane-Changing and other Discrete-Choice Situations.- Stability Analysis.- Calibration and Validation.- The Phase Diagram of Congested Traffic States.- Part III Applications of Traffic Flow Theory: Traffic Flow Breakdown and Traffic-State Recognition.- Travel Time Estimation.- Fuel Consumption and Emissions.- Model-Based Traffic-Flow Optimization.- Solutions to the Problems.- Index.</t>
  </si>
  <si>
    <t>&lt;p&gt;The new edition of this well-received textbook has been thoroughly updated and expanded. It now includes new chapters on pedestrian dynamics, non-lane-based and mixed traffic (e.g., in developing countries), dynamic navigation, map matching, and routing oscillations. Additional sections cover the complete specification of the Wiedemann models, the piecewise linear model, IDM+, as well as advanced topics like lane changing, multi-anticipation stability, hybrid and electric mobility, and fuel consumption modeling. This comprehensive and accessible textbook explores the dynamics and modeling of pedestrian and vehicular traffic flow. Previously documented only in specialized monographs, this interdisciplinary subject is now presented in a unified and reader-friendly format. Numerous figures and exercises with solutions support quick understanding and hands-on practice. The book is ideal for students in physics, traffic engineering, computer science, mathematics, and related interdisciplinary fields. It also serves as a valuable resource for professionals and offers material suitable for programming and simulation projects at the college and university level. Beginning with an overview of various traffic data types, the book delves into mathematical models of traffic flow, covering both macroscopic (density-based) and microscopic (vehicle-level) approaches. Dedicated chapters discuss traffic instabilities, model calibration, and practical applications such as travel-time estimation, intelligent transportation systems, and emissions modeling.&lt;/p&gt;</t>
  </si>
  <si>
    <t>Addresses traffic instabilities with a novel, systematic approach to micro- and macroscopic models, Compiles scattered journal data, making it a valuable reference for established researchers, Explains advances in this fascinating interdisciplinary topic, making it accessible to STEM students</t>
  </si>
  <si>
    <t>&lt;p&gt;Martin Treiber received his diploma (M.Sc.) and doctoral (Ph.D.) degree in physics in 1996 from the University of Bayreuth, Germany. He is a lecturer at the Chair of Econometrics and Statistics, esp. in the Transport Sector at the Dresden University of Technology, Germany and runs the web-site www.traffic-simulation.de. His research interests include vehicular and nonmotorized traffic dynamics and modeling, traffic data analysis and state estimation, and the study of macroeconomic impacts of motorized individual traffic.&lt;/p&gt;
&lt;p&gt;Arne Kesting received his diploma (M.Sc.) in physics in 2002 from Freie Universit&amp;auml;t Berlin the Free University of Berlin, Germany, and a doctoral (Ph.D.) degree in 2008 from the Dresden University of Technology, Germany. In 2009, he received the IEEE ITS Best Ph.D. Dissertation Award for the thesis "Microscopic Modeling of Human and Automated Driving: Towards Traffic-Adaptive Cruise Control". His research interests include microscopic traffic simulation, advanced driver-assistant systems, and floating-car data analysis. Today, he is working in an R&amp;amp;D team on live traffic services at TomTom, Berlin, Germany.&lt;/p&gt;</t>
  </si>
  <si>
    <t>9783031939211</t>
  </si>
  <si>
    <t>Complex Systems + Mathematical Modeling and Industrial Mathematics + Applied Dynamical Systems + Operations Research and Decision Theory + Theoretical, Mathematical and Computational Physics + Theoretical, Mathematical and Computational Physics</t>
  </si>
  <si>
    <t>Traffic Flow Dynamics</t>
  </si>
  <si>
    <t>978-981-95-0819-8</t>
  </si>
  <si>
    <t>Uji</t>
  </si>
  <si>
    <t>Uji; Shinya</t>
  </si>
  <si>
    <t>Quantum Oscillations and Angle Dependent Magnetoresistance Oscillations</t>
  </si>
  <si>
    <t>XVI, 192 p. 107 illus., 1 illus. in color.</t>
  </si>
  <si>
    <t>Lecture Notes in Physics</t>
  </si>
  <si>
    <t>&lt;p&gt;1. Electronic states and energy bands in crystals.- 2. Landau quantization and quantum oscillation.- 3.&amp;nbsp;&lt;span style="font-size: 12.0pt; font-family: 'Calibri',sans-serif; mso-fareast-font-family: Calibri; mso-fareast-theme-font: minor-latin; color: black; mso-ansi-language: EN-IN; mso-fareast-language: EN-IN; mso-bidi-language: AR-SA;"&gt;Quantum Oscillation and Related Phenomena&lt;/span&gt;.- 4. Angle-dependent magnetoresistance oscillation (AMRO).&lt;/p&gt;</t>
  </si>
  <si>
    <t>&lt;p&gt;This book presents a comprehensive introduction to fermiology, with a focus on quantum oscillations and angle-dependent magnetoresistance oscillations. By exploring the intricate structure of Fermi surfaces in conductors, it offers a detailed understanding of the electronic states that govern their electronic properties in a material.&lt;/p&gt;
&lt;p&gt;Core concepts such as Landau quantization, the Lifshitz&amp;ndash;Kosevich formula and Berry phase are carefully examined, providing insight into the quantum behavior of electrons in magnetic fields. The book outlines experimental techniques for probing Fermi surfaces, emphasizing the importance of quantum oscillation measurements and angle-dependent magnetoresistance as powerful tools for revealing microscopic electronic structures. Through a balanced integration of theoretical models and experimental data, readers are guided toward a deeper understanding of phenomena such as superconductivity and density wave transitions.&lt;/p&gt;
&lt;p&gt;Intended for advanced undergraduate and graduate students in solid-state physics, this book bridges the gap between foundational knowledge and advanced topics in fermiology. It serves as a valuable resource for those with an elementary background in solid-state physics including quantum mechanics and statistical mechanics. &lt;/p&gt;</t>
  </si>
  <si>
    <t>&lt;p class="MsoNormal"&gt;&lt;span lang="EN-US"&gt;This book presents a comprehensive introduction to fermiology, with a focus on quantum oscillations and angle-dependent magnetoresistance oscillations. By exploring the intricate structure of Fermi surfaces in conductors, it offers a detailed understanding of the electronic states that govern their electronic properties in a material.&lt;/span&gt;&lt;/p&gt;
&lt;p class="MsoNormal"&gt;&lt;span lang="EN-US"&gt;Core concepts such as Landau quantization, the Lifshitz&amp;ndash;Kosevich formula and Berry phase are carefully examined, providing insight into the quantum behavior of electrons in magnetic fields. The book outlines experimental techniques for probing Fermi surfaces, emphasizing the importance of quantum oscillation measurements and angle-dependent magnetoresistance as powerful tools for revealing microscopic electronic structures. Through a balanced integration of theoretical models and experimental data, readers are guided toward a deeper understanding of phenomena such as superconductivity and density wave transitions.&lt;/span&gt;&lt;/p&gt;
&lt;p class="MsoNormal"&gt;&lt;span lang="EN-US"&gt;Intended for advanced undergraduate and graduate students in solid-state physics, this book bridges the gap between foundational knowledge and advanced topics in fermiology. It serves as a valuable resource for those with an elementary background in solid-state physics including quantum mechanics and statistical mechanics. &lt;/span&gt;&lt;/p&gt;</t>
  </si>
  <si>
    <t>Explains the content by comparing theory and experiment, Is a concise primer of Fermiology intended for upper undergraduate and graduate students, Contains skillful reviews of quantum oscillation and angle-dependent magnetoresistance oscillation measurement</t>
  </si>
  <si>
    <t>&lt;p class="MsoNormal"&gt;&lt;em&gt;&lt;span lang="EN-US"&gt;Shinya Uji &lt;/span&gt;&lt;/em&gt;&lt;span lang="EN-US"&gt;is a special researcher at the National Institute for Materials Science (NIMS) in Japan. He received his Ph.D. from the University of Tsukuba in 1988. That same year, he moved to the National Research Institute for Metals, now called NIMS, as a researcher and became a senior researcher, group leader and unit leader there in 2001, 2006 and 2012, respectively, serving in his current position since 2021. He was also an adjunct professor at the University of Tsukuba 2006&amp;ndash;2021.&lt;/span&gt;&lt;/p&gt;</t>
  </si>
  <si>
    <t>9789819508198</t>
  </si>
  <si>
    <t>Electronic Materials</t>
  </si>
  <si>
    <t>Condensed Matter Physics + Characterization and Analytical Technique + Condensed Matter + Electronic Materials + Metals and Alloys</t>
  </si>
  <si>
    <t>Fermiology</t>
  </si>
  <si>
    <t>978-981-95-1560-8</t>
  </si>
  <si>
    <t>Vasimalla</t>
  </si>
  <si>
    <t>Vasimalla; Yesudasu --- Kumar; Santosh</t>
  </si>
  <si>
    <t>XXIV, 326 p. 91 illus., 85 illus. in color.</t>
  </si>
  <si>
    <t>&lt;p&gt;1. Understanding the Fundamentals of Photonic Sensors: Principles, Mechanisms and Applications.- 2. Fundamentals of Generative AI.- 3. Fiber Optic Sensors (FOSs) and Artificial Intelligence (AI): Brief History and Overviews.- 4. Generative AI Models For Sensor Data Processing.- 5. AI in optical fiber sensors and sensing network.&lt;/p&gt;</t>
  </si>
  <si>
    <t>&lt;p&gt;This book highlights the revolutionary effects of generative Artificial Intelligence (AI) on photonic sensing technologies, where intelligent systems might improve precision, effectiveness, and applicability of light-based sensors. This book covers the basics of photonic sensors and explains their significance for a variety of applications in healthcare, environmental monitoring, autonomous systems, and industrial process industries. Readers will learn how generative AI is being used in important fields including optical imaging, optical fiber sensors, spectroscopy, and LIDAR systems. It also provides a guidance for researchers, engineers, and professionals working in the fields of optical sensing and artificial intelligence by fusing the rapidly developing discipline of generative AI with sophisticated photonic sensing.&lt;/p&gt;</t>
  </si>
  <si>
    <t>Highlights the integration of generative Artificial Intelligence (AI) in photonic sensing technologies, Presents the use of generative AI in optical imaging, optical fiber sensors, spectroscopy, and LIDAR systems, Covers the basics of photonic sensors and presents their significance for a variety of applications</t>
  </si>
  <si>
    <t>&lt;p&gt;Dr. Yesudasu Vasimalla obtained his Ph.D. from National Institute of Technology Warangal, Telangana, India. Currently, he is working as an assistant professor in the Department of Electronics and Communication Engineering at Koneru Lakshaiah University, Vijayawada, Andhra Pradesh. His research interests include optical biosensors. He has published more than 28 international journal and conference papers in the area of optical biosensors and SPR-based sensors.&lt;/p&gt;
&lt;p&gt;Dr. Santosh Kumar (a fellow of SPIE) received the Ph.D. from IIT (ISM) Dhanbad, Dhanbad, India. He was with Liaocheng University, Liaocheng, China, from 2018 to 2023. He is currently a professor with the Department of Electronics and Communication Engineering, Koneru Lakshmaiah Education Foundation, Vijayawada, India. His research focuses on WaveFlex biosensors, fiber optic sensors, photonics and plasmonic devices, nano and biophotonics, waveguides, interferometers, and the Internet of Things.&lt;/p&gt;</t>
  </si>
  <si>
    <t>9789819515608</t>
  </si>
  <si>
    <t>Optics and Photonics + Artificial Intelligence + Photonics and Optical Engineering + Biological Imaging + Computer Imaging, Vision, Pattern Recognition and Graphics + Optical Spectroscopy</t>
  </si>
  <si>
    <t>Generative AI for Photonic Sensing</t>
  </si>
  <si>
    <t>978-3-031-65527-2</t>
  </si>
  <si>
    <t>Wain</t>
  </si>
  <si>
    <t>Wain; Jordan</t>
  </si>
  <si>
    <t>A Primer</t>
  </si>
  <si>
    <t>XIV, 109 p. 16 illus., 10 illus. in color.</t>
  </si>
  <si>
    <t>&lt;p&gt;Introduction.- Units.- Biological Effects.- Epidemiological Studies and Radiation Risk.- The Internal Radiation Hazard.- The External Radiation Hazard.- Background Radiation.- Radio Active Waste Management.- Nuclear Emergencies.&lt;/p&gt;</t>
  </si>
  <si>
    <t>&lt;p&gt;This concise yet comprehensive primer on ionising radiation protection includes chapters on foundational nuclear physics, radiation units, the biological effects of radiation exposure, radiation risk and epidemiological studies, internal and external radiation hazards, background radiation, radioactive waste management, and radiation detection. The background knowledge to understand each topic is included early in the book. Each topic is introduced slowly and the complexity and depth are increased to a level commensurate with a master's degree. End-of-chapter exercises enable the reader to consolidate their knowledge.&amp;nbsp;&lt;/p&gt;
&lt;p&gt;This text is ideal&amp;nbsp;for anyone wanting to gain insight into the most important areas of the field and will well-equip those wishing to explore the subject in further depth/detail/breadth.&lt;/p&gt;</t>
  </si>
  <si>
    <t>Provides a concise easy to understand primer that contains expert-level knowledge, Enables the reader to identify and fully understand the key areas in the field of ionising radiation protection, Offers end-of-chapter exercises and solutions</t>
  </si>
  <si>
    <t>&lt;p&gt;Jordan Wain BSc(Hons) PGCHE MSc MPhil (Cantab) CRadP MSRP holds three degrees in Chemistry, The Physics and Technology of Nuclear Reactors, and Nuclear Energy. He is a Chartered Radiation Protection professional and a member of the Society of Radiological Protection. Presently, he is a Senior Lecturer in Nuclear Emergency Response with a research focus in Radiation Protection.&lt;/p&gt;</t>
  </si>
  <si>
    <t>9783031655272</t>
  </si>
  <si>
    <t>Radiation Dosimetry and Protection</t>
  </si>
  <si>
    <t>Nuclear Physics + Radiation Dosimetry and Protection</t>
  </si>
  <si>
    <t>10.1007/978-3-031-65525-8</t>
  </si>
  <si>
    <t>Ionising Radiation Protection</t>
  </si>
  <si>
    <t>978-3-032-03007-8</t>
  </si>
  <si>
    <t>Qingdao University of Science and Technology</t>
  </si>
  <si>
    <t>Wei; Gang --- Zhang; Jianming</t>
  </si>
  <si>
    <t>Synthesis, Functionalization, Sustainable Applications</t>
  </si>
  <si>
    <t>XII, 482 p. 108 illus., 107 illus. in color.</t>
  </si>
  <si>
    <t>&lt;p&gt;&lt;span style="font-size: 11.0pt; font-family: 'Times New Roman',serif; mso-fareast-font-family: 'Times New Roman'; mso-ansi-language: EN-IN; mso-fareast-language: EN-IN; mso-bidi-language: AR-SA; mso-bidi-font-weight: bold;"&gt;Synthesis Methods and Properties of Cellulose-Based Hydrogels.- Functional Regulation of Cellulose-Based Hydrogels by Organic Materials.- Functional Regulation of Cellulose-Based Hydrogels by Inorganic Materials.- Cellulose-Based Hydrogels for Woung Dressing.- Cellulose-Based Hydrogels for Controlled Drug Delivery.- Cellulose-Based Hydrogels for Tissue Engineering.- Cellulose-Based Conductive Hydrogels for Emerging Intelligent Sensors.- Cellulose-Based Hydrogels for Wearable Devices.- Cellulose-Based Hydrogels for Sustainable Environmental Science.- Cellulose-Based Bioactive Hydrogels for Tumor Therapy.- Preparation and Properties of Cellulose-Based Aerogels.- Functional Regulation of Cellulose-Based Aerogels.- Cellulose-Based Aerogels for Thermal Insulation.- Cellulose-Based Aerogels for Adsorption and Catalysis.- Cellulose-Based Aerogels for Solar Steam Evaporation.- Cellulose-Based Aerogels for Lightweight Structural Materials.- Cellulose-Based Aerogels for Energy Storage.- Cellulose-Based Aerogels for Bone Tissue Engineering.- Cellulose-Based Aerogels for Drug Delivery.- Cellulose-Based Aerogels for Sensors and Electronics.&lt;/span&gt;&lt;/p&gt;</t>
  </si>
  <si>
    <t>&lt;p&gt;This book explores the rapidly advancing field of cellulose-based hydrogels and aerogels, highlighting their immense potential for sustainable applications in materials science, nanotechnology, biomedicine, tissue engineering, energy, and environmental science. With their highly porous structure, eco-friendly nature, excellent biocompatibility, and biodegradability, these materials offer remarkable versatility for next-generation sustainable technologies.&lt;/p&gt;
&lt;p&gt;This book presents cutting-edge research on the design, synthesis, and functionalization of cellulose-based hydrogels and aerogels. It demonstrates how their properties can be fine-tuned through integration with organic and inorganic materials and examines their wide-ranging applications in sustainable technologies.&amp;nbsp;Despite their promise, challenges remain in achieving large-scale production with enhanced mechanical properties, controllable modifications, and functionalization for diverse applications. To address these issues, researchers have developed innovative strategies to refine synthesis methods, improve functionality, and expand potential uses.&lt;/p&gt;
&lt;p&gt;A valuable resource for researchers, postdoctoral scholars, PhD students, and engineers, this book serves as a comprehensive guide to the latest advancements and future directions in this growing field.&lt;/p&gt;</t>
  </si>
  <si>
    <t>&lt;p&gt;&lt;span style="font-size: 11.0pt; font-family: 'Calibri',sans-serif; mso-fareast-font-family: Calibri; mso-fareast-theme-font: minor-latin; background: white; mso-ansi-language: EN-IN; mso-fareast-language: EN-IN; mso-bidi-language: AR-SA;"&gt;This book explores the rapidly advancing field of cellulose-based hydrogels and aerogels, highlighting their immense potential for sustainable applications in materials science, nanotechnology, biomedicine, tissue engineering, energy, and environmental science. With their highly porous structure, eco-friendly nature, excellent biocompatibility, and biodegradability, these materials offer remarkable versatility for next-generation sustainable technologies.&lt;/span&gt;&lt;/p&gt;
&lt;p&gt;&lt;span style="font-size: 11.0pt; font-family: 'Calibri',sans-serif; mso-fareast-font-family: Calibri; mso-fareast-theme-font: minor-latin; background: white; mso-ansi-language: EN-IN; mso-fareast-language: EN-IN; mso-bidi-language: AR-SA;"&gt;This book presents cutting-edge research on the design, synthesis, and functionalization of cellulose-based hydrogels and aerogels. It demonstrates how their properties can be fine-tuned through integration with organic and inorganic materials and examines their wide-ranging applications in sustainable technologies.&amp;nbsp;Despite their promise, challenges remain in achieving large-scale production with enhanced mechanical properties, controllable modifications, and functionalization for diverse applications. To address these issues, researchers have developed innovative strategies to refine synthesis methods, improve functionality, and expand potential uses.&lt;/span&gt;&lt;/p&gt;
&lt;p&gt;&lt;span style="font-size: 11.0pt; font-family: 'Calibri',sans-serif; mso-fareast-font-family: Calibri; mso-fareast-theme-font: minor-latin; background: white;"&gt;A valuable resource for researchers, postdoctoral scholars, PhD students, and engineers, this book serves as a comprehensive guide to the latest advancements and future directions in this growing field.&lt;/span&gt;&lt;/p&gt;</t>
  </si>
  <si>
    <t>Covers advanced synthesis and functionalization of cellulose-based hydrogels and aerogels for sustainability, Features contributions from top researchers on enhancing mechanical properties and large-scale production, Explores uses in biomedicine, energy storage, water purification, and environmental remediation</t>
  </si>
  <si>
    <t>&lt;p&gt;&lt;strong style="mso-bidi-font-weight: normal;"&gt;&lt;span style="font-size: 11.0pt; font-family: 'Times New Roman',serif; mso-fareast-font-family: 'Times New Roman'; background: white; mso-ansi-language: EN-IN; mso-fareast-language: EN-IN; mso-bidi-language: AR-SA;"&gt;Gang Wei&lt;/span&gt;&lt;/strong&gt;&lt;span style="font-size: 11.0pt; font-family: 'Times New Roman',serif; mso-fareast-font-family: 'Times New Roman'; background: white; mso-ansi-language: EN-IN; mso-fareast-language: EN-IN; mso-bidi-language: AR-SA;"&gt;&amp;nbsp;received his Ph.D. from the Chinese Academy of Sciences in 2007. Following his doctoral studies, he joined Friedrich Schiller University Jena (Germany) as an Alexander von Humboldt and Carl Zeiss postdoctoral fellow, a position he held until December 2011. From 2012 to 2019, he served as a senior researcher and group leader at the University of Bremen (Germany). From 2020 to 2024, he was a full professor at Qingdao University (China) before moving to his current role as a full professor at Qingdao University of Science and Technology (China). His research focuses on biomass materials, 2D materials, supramolecular self-assembly, hydrogels, aerogels, and biomedicine. To date, he has published over&amp;nbsp;250 peer-reviewed journal articles, with more than 14,000 citations and an H-index of&amp;nbsp;71. He has been recognized as one of the World&amp;rsquo;s Top 2% Scientists in materials science from 2022 to 2024.&lt;/span&gt;&lt;/p&gt;
&lt;p&gt;&lt;span style="font-size: 11.0pt; font-family: 'Times New Roman',serif; mso-fareast-font-family: 'Times New Roman'; background: white; mso-ansi-language: EN-IN; mso-fareast-language: EN-IN; mso-bidi-language: AR-SA;"&gt;&lt;strong style="mso-bidi-font-weight: normal;"&gt;&lt;span style="font-size: 11.0pt; font-family: 'Times New Roman',serif; mso-fareast-font-family: Calibri; mso-fareast-theme-font: minor-latin; background: white; mso-ansi-language: EN-IN; mso-fareast-language: EN-IN; mso-bidi-language: AR-SA;"&gt;Jianming Zhang&lt;/span&gt;&lt;/strong&gt;&lt;span style="font-size: 11.0pt; font-family: 'Times New Roman',serif; mso-fareast-font-family: Calibri; mso-fareast-theme-font: minor-latin; background: white; mso-ansi-language: EN-IN; mso-fareast-language: EN-IN; mso-bidi-language: AR-SA;"&gt;&amp;nbsp;earned his Ph.D. in Polymer Physics and Chemistry from the Institute of Chemistry, Chinese Academy of Sciences in 2003. He subsequently conducted postdoctoral research as a&amp;nbsp;JSPS Fellow&amp;nbsp;at Kwansei Gakuin University, Japan, until 2005. From 2005 to 2007, he continued his postdoctoral work at the Toyota Technological Institute, Japan. Awarded a prestigious&amp;nbsp;Humboldt Fellowship for Experienced Researchers, he served as a Visiting Scientist at the&amp;nbsp;Max Planck Institute for Polymer Research (MPI-P)&amp;nbsp;in Germany from 2008 to 2009.&amp;nbsp;Since 2009, he has been a full professor at Qingdao University of Science and Technology, China. His research focuses on&amp;nbsp;fundamental studies and applied research&amp;nbsp;in biomass nanomaterials and functional elastomers, with a strong emphasis on translating advanced materials into industrial applications. To date, he has published&amp;nbsp;over 200 peer-reviewed journal articles, garnering&amp;nbsp;more than 12,000 citations&amp;nbsp;and achieving an&amp;nbsp;H-index of 55. He has been recognized as a&amp;nbsp;Highly Cited Researcher in China&amp;nbsp;(Materials Science) from 2022 to 2024.&lt;/span&gt;&lt;/span&gt;&lt;/p&gt;</t>
  </si>
  <si>
    <t>9783032030078</t>
  </si>
  <si>
    <t>Gels and Hydrogels + Composites + Nanoscale Design, Synthesis and Processing + Regenerative Medicine and Tissue Engineering + Drug Delivery</t>
  </si>
  <si>
    <t>Cellulose-Based Hydrogels and Aerogels</t>
  </si>
  <si>
    <t>978-3-032-00170-2</t>
  </si>
  <si>
    <t>Xie</t>
  </si>
  <si>
    <t>Xie; Songbo</t>
  </si>
  <si>
    <t>XX, 160 p. 26 illus., 23 illus. in color.</t>
  </si>
  <si>
    <t>&lt;p class="MsoNormal"&gt;Preliminary: Hilbert Space and Linear Operators.- Review: Bipartite Entanglement.- Breakthrough: Multipartite Entanglement.- Geometric Journey: Multipartite Entanglement.- Concluding Remarks.&lt;/p&gt;</t>
  </si>
  <si>
    <t>&lt;p&gt;This thesis proposes a novel measure of quantum entanglement that can be used to characterize the degree of entanglement of three (or more) parties. Entanglement has been studied and used in many ways since Erwin Schr&amp;ouml;dinger defined and named it in 1935, but quantifiable measures of the degree of entanglement, known as concurrence, have long been limited to two quantum parties (two qubits, for example). Three-qubit states, which are known to be more reliable for teleportation of qubits than two-party entanglement, run into difficult criteria in entanglement-measure theory, and efforts to quantify a measure of genuine multipartite entanglement (GME) for three-qubit states have frustrated quantum theorists for decades. This work explores a novel triangle inequality among three-qubit concurrences and demonstrates that the area of a 3-qubit concurrence triangle provides the first measure of GME for 3-qubit systems. The proposed measure, denoted &amp;ldquo;entropic fill,&amp;rdquo; has an intuitive interpretation related to the hypervolume of a simplex describing the relation between any subpart of the system with the rest. Importantly, entropic fill not only gives the first successful measure of GME for 3-party quantum systems, but also can be generalized into higher dimensions, providing a path to quantify quantum entanglement among many parties.&lt;/p&gt;</t>
  </si>
  <si>
    <t>&lt;p&gt;This thesis proposes a novel measure of quantum entanglement that can be used to characterize the degree of entanglement of three (or more) parties. Entanglement has been studied and used in many ways since Erwin Schrödinger defined and named it in 1935, but quantifiable measures of the degree of entanglement, known as concurrence, have long been limited to two quantum parties (two qubits, for example). Three-qubit states, which are known to be more reliable for teleportation of qubits than two-party entanglement, run into difficult criteria in entanglement-measure theory, and efforts to quantify a measure of genuine multipartite entanglement (GME) for three-qubit states have frustrated quantum theorists for decades. This work explores a novel triangle inequality among three-qubit concurrences and demonstrates that the area of a 3-qubit concurrence triangle provides the first measure of GME for 3-qubit systems. The proposed measure, denoted “entropic fill,” has an intuitive interpretation related to the hypervolume of a simplex describing the relation between any subpart of the system with the rest. Importantly, entropic fill not only gives the first successful measure of GME for 3-party quantum systems, but also can be generalized into higher dimensions, providing a path to quantify quantum entanglement among many parties.&lt;/p&gt;</t>
  </si>
  <si>
    <t>Introduces a new quantitative geometric measure of multipartite entanglement, Nominated as an outstanding PhD thesis by the University of Rochester, USA, Provides a detailed review of bipartite entanglement</t>
  </si>
  <si>
    <t>&lt;p class="MsoNormal"&gt;&lt;span style="font-family: Aptos; color: black;"&gt;Songbo Xie started his academic journey at Shanghai Jiao Tong University in 2013 and obtained his Bachelor of Science degree in Physics in 2017. That same year, he was admitted to the University of Rochester for doctoral studies, receiving his Master of Arts degree in Physics in 2019 and his Doctor of Philosophy degree in Physics in 2024.&lt;/span&gt;&lt;/p&gt;
&lt;p class="MsoNormal"&gt;&lt;span style="font-family: Aptos; color: black;"&gt;&amp;nbsp;&lt;/span&gt;&lt;span style="font-family: Aptos; color: black;"&gt;Throughout his doctoral studies, Songbo Xie focused his research on quantum physics, guided by Professor Joseph H.~Eberly. His research interests include quantum information, quantum computing, quantum many-body systems, quantum simulation, quantum thermodynamics, and the foundations of quantum mechanics.&lt;/span&gt;&lt;/p&gt;
&lt;p class="MsoNormal"&gt;&lt;span style="font-family: Aptos; color: black;"&gt;&amp;nbsp;&lt;/span&gt;&lt;span style="font-family: Aptos; color: black;"&gt;One of his academic achievements during his doctoral studies was the development of an innovative geometric method to quantify ``genuine multipartite entanglement,'' a distinct form of entanglement that extends beyond two-party systems. He employed the hypervolume of geometric simplices in his approach, allowing for a deeper understanding and exploration of the complex physical properties exhibited within quantum many-body systems.&lt;/span&gt;&lt;/p&gt;</t>
  </si>
  <si>
    <t>9783032001702</t>
  </si>
  <si>
    <t>Quantum Correlation and Entanglement</t>
  </si>
  <si>
    <t>Quantum Information + Quantum Correlation and Entanglement + Coding and Information Theory + Convex and Discrete Geometry</t>
  </si>
  <si>
    <t>A Geometric Journey Toward Genuine Multipartite Entanglement</t>
  </si>
  <si>
    <t>979-8-8688-1759-5</t>
  </si>
  <si>
    <t>Agrawal</t>
  </si>
  <si>
    <t>Agrawal; Harshil --- Pant; Tanay</t>
  </si>
  <si>
    <t>The Practical Guide for Constructing a Voice-Controlled Virtual Assistant</t>
  </si>
  <si>
    <t>VI, 88 p. 15 illus., 10 illus. in color.</t>
  </si>
  <si>
    <t>Apress Pocket Guides</t>
  </si>
  <si>
    <t>Professional and Applied Computing</t>
  </si>
  <si>
    <t>978-1-4842-2167-9; 978-1-4842-2166-2; 978-1-4842-2168-6</t>
  </si>
  <si>
    <t>Standard Apress</t>
  </si>
  <si>
    <t>&lt;p&gt;Chapter 1: Introduction to Virtual Assistants.- Chapter 2: Understanding and Building an application with STT and TTS.- Chapter 3: Making Melissa Intelligent.- Chapter 4: Introducing Plugin Architecture .- Chapter 5: Get Top Tech Stories From Hacker News.- Chapter 6: Melissa, Tell Me The Weather!.- Chapter 7: Saving Notes from Melissa.- Chapter 8: What More Can You Build?.- Chapter 9: Integrating The Software With Raspberry Pi, And Next Steps.&lt;/p&gt;</t>
  </si>
  <si>
    <t>&lt;div&gt;
&lt;div&gt;This new edition of Building a Virtual Assistant for Raspberry Pi will provide new features to your virtual assistant, Melissa, adding advanced capabilities to her. Updated to the latest Python release (Python 3), the book will follow the same structure as its previous edition, with new features discussed as you move forward.&lt;br&gt;&amp;nbsp;&lt;br&gt;After walking you through the various STTs, TTSs and implementation of these components with Python 3, you will learn about Large Language Models (LLMs) and how to run them on Raspberry Pi. You will build applications/modules for Melissa that will be used by the LLM. The book will feature Plugin Architecture Implementation for Melissa, which allows the user to script their own interactions with Melissa.&lt;/div&gt;
&lt;div&gt;You will also enable Melissa to interact with resources on the internet. In addition to Melissa's voice-controlled interface for notes management, this edition will also enable Melissa to be intelligent to assist you with your tasks.&lt;/div&gt;
&lt;div&gt;Adding to Melissa&amp;rsquo;s voice interface from the first edition, you will use an LLM to make Melissa intelligent. You will learn about function calling, providing Melissa access to tools. In conclusion, you will make a smart virtual assistant that runs on Raspberry Pi. You will learn the following:&lt;/div&gt;
&lt;/div&gt;
&lt;div&gt;
&lt;div&gt;
&lt;ul&gt;
&lt;li&gt;Plugin Architecture Implementations for quicker scripts&lt;/li&gt;
&lt;li&gt;Develop modules for having conversations with the assistant&lt;/li&gt;
&lt;li&gt;Run LLM locally to make Melissa intelligent&lt;/li&gt;
&lt;li&gt;Interacting with public and restricted Application Programming Interface (API)&lt;/li&gt;
&lt;/ul&gt;
&lt;/div&gt;
&lt;/div&gt;</t>
  </si>
  <si>
    <t>&lt;p&gt;This new edition of Building a Virtual Assistant for Raspberry Pi will provide new features to your virtual assistant, Melissa, adding advanced capabilities to her. Updated to the latest Python release (Python 3), the book will follow the same structure as its previous edition with new features discussed as you move forward.&lt;/p&gt;
&lt;p&gt;After walking you through the various STTs, TTSs, and implementation of these components with the Python 3, you will learn about Large Language Models (LLMs) and how to run them on Raspberry Pi. You will build applications/modules for Melissa that will be used by the LLM. The book will feature Plugin Architecture Implementation for Melissa, allowing users to script their own interactions with Melissa. You will also enable Melissa to interact with resources on the internet. In addition to Melissa's voice controlled interface for notes management, this edition will also enable Melissa to be intelligent to assist you with your tasks.&lt;/p&gt;
&lt;p&gt;Adding to Melissa&amp;rsquo;s voice interface from the first edition, you will use an LLM to make Melissa intelligent. You will learn about function calling, providing Melissa access to tools. In conclusion, you will make a smart virtual assistant that runs on Raspberry Pi.&amp;nbsp;&lt;/p&gt;
&lt;p&gt;&lt;strong&gt;What You'll Learn&lt;/strong&gt;&lt;/p&gt;
&lt;ul&gt;
&lt;li&gt;Implement plugin architecture to enable quicker scripting&lt;/li&gt;
&lt;li&gt;Develop modules for conversational interaction with the assistant&lt;/li&gt;
&lt;li&gt;Run the local LLM instance to empower Melissa with intelligence&lt;/li&gt;
&lt;li&gt;Interact with both public and restricted APIs (Application Programming Interfaces)&lt;/li&gt;
&lt;/ul&gt;
&lt;p&gt;&lt;strong&gt;Who This Book Is For&lt;/strong&gt;&lt;/p&gt;
&lt;p&gt;Anyone who has built a home automation project with Raspberry Pi and now want to enhance it by making it voice-controlled. The book would also interest students from computer science or related disciplines.&lt;/p&gt;
&lt;p&gt;&amp;nbsp;&lt;/p&gt;</t>
  </si>
  <si>
    <t>Includes Scalable Module Development for Melissa, Covers Plugin Architecture Implementations for quick scripting, Develops your own voice controlled assistant, Melissa, in Python 3, Run Large Language Model locally</t>
  </si>
  <si>
    <t>&lt;div&gt;Harshil Agrawal is an educator, public speaker, a builder, and a developer relations professional. He is known for educating the developer community through the means of blog articles and videos. He enjoys building games and applications for everyday use.&lt;/div&gt;
&lt;div&gt;&amp;nbsp;&lt;/div&gt;
&lt;div&gt;Tanay Pant is an author, speaker, educator, and developer relations expert. He is best known for his work with early-stage tech startups and various books on computer science. He has been listed in Firefox's about:credits for his contributions to the Mozilla Foundation's different open source projects.&lt;/div&gt;</t>
  </si>
  <si>
    <t>Professional and Applied Computing, Professional and Applied Computing (R0), Apress Access Books</t>
  </si>
  <si>
    <t>9798868817595</t>
  </si>
  <si>
    <t>Maker</t>
  </si>
  <si>
    <t>Maker + Control, Robotics, Automation</t>
  </si>
  <si>
    <t>Building a Virtual Assistant for Raspberry Pi</t>
  </si>
  <si>
    <t>979-8-8688-1575-1</t>
  </si>
  <si>
    <t>Akintoye</t>
  </si>
  <si>
    <t>Akintoye; Adegoke</t>
  </si>
  <si>
    <t>A Quick Start Guide</t>
  </si>
  <si>
    <t>II, 144 p. 180 illus., 174 illus. in color.</t>
  </si>
  <si>
    <t>UMW</t>
  </si>
  <si>
    <t>&lt;p class="xxmsonormal" style="background: white;"&gt;&lt;strong&gt;&lt;span lang="EN-US" style="font-family: 'Calibri',sans-serif; color: #242424; mso-ansi-language: EN-US;"&gt;Part I: Fundamentals of Lavavel APIs.- &lt;/span&gt;&lt;/strong&gt;&lt;span lang="EN-US" style="font-family: 'Calibri',sans-serif; color: #242424; mso-ansi-language: EN-US;"&gt;Chapter 1. Introduction To APIs&lt;/span&gt;&lt;span style="font-family: 'Calibri',sans-serif; color: #242424; mso-ansi-language: EN-GB;"&gt;.-&lt;/span&gt;&lt;span lang="EN-US" style="font-family: 'Calibri',sans-serif; color: #242424; mso-ansi-language: EN-US;"&gt;Chapter 2. Laravel, Development And Test Tools Installation&lt;/span&gt;&lt;span style="font-family: 'Calibri',sans-serif; color: #242424; mso-ansi-language: EN-GB;"&gt;.- &lt;/span&gt;&lt;span lang="EN-US" style="font-family: 'Calibri',sans-serif; color: #242424; mso-ansi-language: EN-US;"&gt;Chapter 3. Laravel For API Development.- Chapter 4. Laravel For API Development: Further Steps.- &lt;strong&gt;Part II: Payment Processor API Development&lt;/strong&gt;&lt;/span&gt;&lt;span style="font-family: 'Calibri',sans-serif; color: #242424; mso-ansi-language: EN-GB;"&gt;.- &lt;/span&gt;&lt;span lang="EN-US" style="font-family: 'Calibri',sans-serif; color: #242424; mso-ansi-language: EN-US;"&gt;Chapter 5. Magic Link and Dashboard Implementation&lt;/span&gt;&lt;span style="font-family: 'Calibri',sans-serif; color: #242424; mso-ansi-language: EN-GB;"&gt;.- &lt;/span&gt;&lt;span lang="EN-US" style="font-family: 'Calibri',sans-serif; color: #242424; mso-ansi-language: EN-US;"&gt;Chapter 6.&amp;nbsp; Endpoints Implementation and Documentation.- Chapter 7.&amp;nbsp; Automated Functional Testing with EchoAPI&lt;/span&gt;&lt;span style="font-family: 'Calibri',sans-serif; color: #242424; mso-ansi-language: EN-GB;"&gt;.- &lt;/span&gt;&lt;span lang="EN-US" style="font-family: 'Calibri',sans-serif; color: #242424; mso-ansi-language: EN-US;"&gt;Chapter 8. Webhook and Asynchronous Notifications Implementation&lt;/span&gt;&lt;span style="font-family: 'Calibri',sans-serif; color: #242424; mso-ansi-language: EN-GB;"&gt;.- &lt;/span&gt;&lt;span lang="EN-US" style="font-family: 'Calibri',sans-serif; color: #242424; mso-ansi-language: EN-US;"&gt;Chapter 9. Deploying And Scaling Your API Using CapRover&lt;/span&gt;&lt;span style="font-family: 'Calibri',sans-serif; color: #242424; mso-ansi-language: EN-GB;"&gt;.&lt;/span&gt;&lt;/p&gt;</t>
  </si>
  <si>
    <t>&lt;p&gt;&lt;em&gt;API Development with Laravel&lt;/em&gt; is your quick start guide to understanding and developing APIs in Laravel. Concepts are presented in an easy-to-follow and digestable manner. The concepts are not only clearly explained but practical examples are used to show how they are implemented.&lt;/p&gt;
&lt;p&gt;During &amp;nbsp;the course of this book, you&amp;rsquo;ll learn how to build a RESTful Payment Processing API of your own. The book is written in a straight-forward manner ensuring your time is not wasted. We will start with an a general introduction to APIs before focusing on RESTful APIs in particular. We then look at setting up our development environments after which, we will look at why Laravel is a tool of choice for API development, exploring Laravel concepts for API development. We'll then start the implementation of our project using concepts we have learned. Finally, we'll look at how to deploy our project.&lt;/p&gt;
&lt;p&gt;&amp;nbsp;&lt;strong&gt;You Will Learn How To:&lt;/strong&gt;&lt;/p&gt;
&lt;ul&gt;
&lt;li&gt;Develop Laravel-powered RESTful APIs&lt;/li&gt;
&lt;li&gt;Build a Payment Processing API&lt;/li&gt;
&lt;li&gt;Test your APIs&amp;nbsp;&lt;/li&gt;
&lt;li&gt;Deploy your APIs&lt;/li&gt;
&lt;li&gt;Document and version control&amp;nbsp;your APIs&lt;/li&gt;
&lt;li&gt;Make APIs secure with security best practices&lt;/li&gt;
&lt;/ul&gt;</t>
  </si>
  <si>
    <t>&lt;p class="MsoNormal" style="mso-margin-top-alt: auto; mso-margin-bottom-alt: auto; line-height: normal;"&gt;&lt;em&gt;&lt;span lang="EN-IN" style="font-size: 12.0pt; font-family: 'Times New Roman',serif; mso-fareast-font-family: 'Times New Roman'; mso-fareast-language: EN-IN;"&gt;API Development with Laravel&lt;/span&gt;&lt;/em&gt;&lt;span lang="EN-IN" style="font-size: 12.0pt; font-family: 'Times New Roman',serif; mso-fareast-font-family: 'Times New Roman'; mso-fareast-language: EN-IN;"&gt; is your quick start guide to understanding and developing APIs in Laravel. Concepts are presented in an easy-to-follow and digestable manner. The concepts are not only clearly explained but practical examples are used to show how they are implemented.&lt;/span&gt;&lt;/p&gt;
&lt;p class="MsoNormal"&gt;During &lt;span style="mso-spacerun: yes;"&gt;&amp;nbsp;&lt;/span&gt;the course of this book, you&amp;rsquo;ll learn how to build a RESTful Payment Processing API of your own. The book is written in a straight-forward manner ensuring your time is not wasted. We will start with an a general introduction to APIs before focusing on RESTful APIs in particular. We then look at setting up our development environments after which, we will look at why Laravel is a tool of choice for API development, exploring Laravel concepts for API development. We'll then start the implementation of our project using concepts we have learned. Finally, we'll look at how to deploy our project.&lt;/p&gt;
&lt;p class="MsoNormal" style="mso-margin-top-alt: auto; mso-margin-bottom-alt: auto; line-height: normal;"&gt;&lt;span lang="EN-IN" style="font-size: 12.0pt; font-family: 'Times New Roman',serif; mso-fareast-font-family: 'Times New Roman'; mso-fareast-language: EN-IN;"&gt;&amp;nbsp;&lt;strong&gt;You Will Learn To:&lt;/strong&gt;&lt;/span&gt;&lt;/p&gt;
&lt;ul type="disc"&gt;
&lt;li class="MsoNormal" style="mso-margin-top-alt: auto; margin-bottom: 0in; line-height: normal; mso-list: l0 level1 lfo1; tab-stops: list .5in;"&gt;&lt;span lang="EN-IN" style="font-size: 12.0pt; font-family: 'Times New Roman',serif; mso-fareast-font-family: 'Times New Roman'; mso-fareast-language: EN-IN;"&gt;Develop Laravel-powered RESTful APIs&lt;/span&gt;&lt;/li&gt;
&lt;li class="MsoNormal" style="mso-margin-top-alt: auto; margin-bottom: 0in; line-height: normal; mso-list: l0 level1 lfo1; tab-stops: list .5in;"&gt;&lt;span lang="EN-IN" style="font-size: 12.0pt; font-family: 'Times New Roman',serif; mso-fareast-font-family: 'Times New Roman'; mso-fareast-language: EN-IN;"&gt;Build a Payment Processing API&lt;/span&gt;&lt;/li&gt;
&lt;li class="MsoNormal" style="margin-bottom: 0in; line-height: normal; mso-list: l0 level1 lfo1; tab-stops: list .5in;"&gt;&lt;span lang="EN-IN" style="font-size: 12.0pt; font-family: 'Times New Roman',serif; mso-fareast-font-family: 'Times New Roman'; mso-fareast-language: EN-IN;"&gt;Test your APIs&amp;nbsp;&lt;/span&gt;&lt;/li&gt;
&lt;li class="MsoNormal" style="margin-bottom: 0in; line-height: normal; mso-list: l0 level1 lfo1; tab-stops: list .5in;"&gt;&lt;span lang="EN-IN" style="font-size: 12.0pt; font-family: 'Times New Roman',serif; mso-fareast-font-family: 'Times New Roman'; mso-fareast-language: EN-IN;"&gt;Deploy your APIs&lt;/span&gt;&lt;/li&gt;
&lt;li class="MsoNormal" style="margin-bottom: 0in; line-height: normal; mso-list: l0 level1 lfo1; tab-stops: list .5in;"&gt;&lt;span lang="EN-IN" style="font-size: 12.0pt; font-family: 'Times New Roman',serif; mso-fareast-font-family: 'Times New Roman'; mso-fareast-language: EN-IN;"&gt;Document and version control&amp;nbsp;your APIs&lt;/span&gt;&lt;/li&gt;
&lt;li class="MsoNormal" style="mso-margin-bottom-alt: auto; line-height: normal; mso-list: l0 level1 lfo1; tab-stops: list .5in;"&gt;&lt;span lang="EN-IN" style="font-size: 12.0pt; font-family: 'Times New Roman',serif; mso-fareast-font-family: 'Times New Roman'; mso-fareast-language: EN-IN;"&gt;Make APIs secure with security best practices&lt;/span&gt;&lt;/li&gt;
&lt;/ul&gt;
&lt;p class="MsoNormal" style="mso-margin-top-alt: auto; mso-margin-bottom-alt: auto; line-height: normal;"&gt;&lt;strong&gt;&lt;span lang="EN-IN" style="font-size: 12.0pt; font-family: 'Times New Roman',serif; mso-fareast-font-family: 'Times New Roman'; mso-fareast-language: EN-IN;"&gt;This Book Is For:&lt;/span&gt;&lt;/strong&gt;&lt;/p&gt;
&lt;p class="MsoNormal" style="mso-margin-top-alt: auto; mso-margin-bottom-alt: auto; line-height: normal;"&gt;&lt;span lang="EN-IN" style="font-size: 12.0pt; font-family: 'Times New Roman',serif; mso-fareast-font-family: 'Times New Roman'; mso-fareast-language: EN-IN;"&gt;&amp;nbsp;Anyone interested in acquiring knowledge about API development. The ideal reader should possess the ability to navigate a computer's file system, as well as the skills to create, open, and manage files and folders. Additionally, familiarity with web browsers and the capability to navigate between different websites is essential. A willingness to use the command line and an understanding of basic programming concepts, particularly in PHP, is also recommended.&lt;/span&gt;&lt;/p&gt;</t>
  </si>
  <si>
    <t>Concepts are illustrated with practical examples, It’s accessible to both beginner and intermediate developers alike, Learn how to develop a Laravel powered API</t>
  </si>
  <si>
    <t>&lt;p&gt;&lt;strong&gt;&lt;span lang="EN-IN"&gt;Adegoke Akintoye&lt;/span&gt;&lt;/strong&gt;&lt;span lang="EN-IN"&gt; is an author, techpreneur, and technology enthusiast with a diverse background in technology and programming. Holding a B.Tech. in Physics with Electronics from the prestigious Federal University of Technology, Akure (FUTA), Nigeria, Adegoke has a strong foundation in both science and technology. With a passion for sharing knowledge, Adegoke has authored over 16 books, primarily focusing on programming topics. His dedication to educating others through his writing showcases his commitment to helping individuals navigate the world of technology. Adegoke's interests extend beyond writing, delving into software development, embedded systems, and electronic system design and fabrication. His expertise in these areas highlights his versatile skill set and innovative mindset. As a techpreneur, Adegoke combines his entrepreneurial spirit with his technical acumen to drive innovation and create impactful solutions. Outside of his professional pursuits, Adegoke finds joy in family life, being happily married with children. Residing in Ota, Ogun State, Nigeria, Adegoke balances his career with his personal life, finding inspiration in both his work and his loved ones. Adegoke Akintoye's multifaceted background, passion for technology, entrepreneurial drive, and dedication to sharing knowledge make him a valuable asset to the programming and tech community.&lt;/span&gt;&lt;/p&gt;</t>
  </si>
  <si>
    <t>9798868815751</t>
  </si>
  <si>
    <t>Web Development</t>
  </si>
  <si>
    <t>Web Development + Open Source</t>
  </si>
  <si>
    <t>API Development with Laravel</t>
  </si>
  <si>
    <t>979-8-8688-1726-7</t>
  </si>
  <si>
    <t>Attardi</t>
  </si>
  <si>
    <t>Attardi; Joe</t>
  </si>
  <si>
    <t>Master the Key Concepts of CSS for Modern Web Development</t>
  </si>
  <si>
    <t>V, 177 p. 287 illus., 205 illus. in color.</t>
  </si>
  <si>
    <t>978-1-4842-6293-1; 978-1-4842-6295-5; 978-1-4842-7538-2; 978-1-4842-6294-8</t>
  </si>
  <si>
    <t>&lt;p&gt;Chapter 1. Introduction to CSS.- Chapter 2. CSS Rules and Selectors.- Chapter 3. Basic CSS Concepts.- Chapter 4. Basic Styling.- Chapter 5. Backgrounds and Gradients.- Chapter 6. Text Styling.- Chapter 7. Layout and Positioning.- Chapter 8. Transforms.- Chapter 9. Transitions and Animations.- Chapter 10. Flexbox.- Chapter 11. CSS Grid.- Chapter 12. Responsive Design.- Chapter 13. Wrap-up.&lt;/p&gt;</t>
  </si>
  <si>
    <t>&lt;p&gt;Come on a tour of modern CSS. This example-driven book demonstrates the concepts by showing code examples, screenshots, and diagrams to help clearly communicate the information.&lt;/p&gt;
&lt;p&gt;You'll start with the very basics of CSS: box model, colors, selectors and combinators, and specificity. Then gradually move through more intermediate topics - styling text, positioning, Z-index and stacking contexts, gradients, borders, and then to more advanced topics such as transforms, transitions, animations, flexbox, and CSS grid.&amp;nbsp;&lt;/p&gt;
&lt;p&gt;There is a lot of discussion about how hard CSS is, and how intimidated some people are by it, but it doesn&amp;rsquo;t have to be this way. &lt;em&gt;Modern CSS&amp;nbsp;&lt;/em&gt;uses a logical and understandable approach to break down and clearly explain the ins and outs of CSS.&lt;/p&gt;
&lt;p&gt;This new edition has been fully updated keeping in mind the changes that CSS has undergone in the last four years and the new features and APIs that have been introduced. The chapter on CSS grids has been updated extensively and now includes a section on CSS subgrids. The book will guide you through recent topics such as nested CSS rules, the :is and :has pseudo-classes, scroll-driven animations, container queries, and more.&amp;nbsp;&lt;/p&gt;
&lt;p&gt;&lt;strong&gt;What You'll Learn&lt;/strong&gt;:&lt;/p&gt;
&lt;ul&gt;
&lt;li&gt;Work with the syntax of CSS selectors and calculate specificity&lt;/li&gt;
&lt;li&gt;Use styling techniques, fonts and text styling&lt;/li&gt;
&lt;li&gt;Review custom properties (variables)&lt;/li&gt;
&lt;li&gt;Explore the different ways an element can be transformed&lt;/li&gt;
&lt;li&gt;Use animating elements with CSS transitions&amp;nbsp;&lt;/li&gt;
&lt;li&gt;Position elements using Flexbox layout&lt;/li&gt;
&lt;li&gt;Understand the basics of responsive design&lt;/li&gt;
&lt;/ul&gt;
&lt;p&gt;&lt;strong&gt;Who This Book Is For&lt;/strong&gt;&lt;/p&gt;
&lt;p&gt;Anyone who has some experience with HTML, and some CSS, but might not be familiar with some of the newer concepts like flexbox or grid. Also, those looking for a refresher in those areas.&lt;/p&gt;
&lt;p&gt;&amp;nbsp;&lt;/p&gt;</t>
  </si>
  <si>
    <t>Can be used by beginners with no previous CSS experience or developers looking to ‘level up’ their CSS skills, Every concept is accompanied by code examples, and a screenshot of how the example is rendered in a browser, Includes all modern CSS methods, and breaks the concepts down into simple explanations</t>
  </si>
  <si>
    <t>&lt;p&gt;Joe Attardi is a software engineer from the Boston area, specializing in front-end development. He has over 20 years of experience working with web technologies such as JavaScript, TypeScript, HTML, and CSS. He has built rich front-end experiences for companies such as Dell, Constant Contact, and Salesforce. He is the author of &lt;em&gt;Using Gatsby and Netlify CMS&lt;/em&gt; (Apress, 2020) and &lt;em&gt;Web API Cookbook &lt;/em&gt;(O&amp;rsquo;Reilly, 2024). You can find him on X at @JoeAttardi.&lt;/p&gt;</t>
  </si>
  <si>
    <t>9798868817267</t>
  </si>
  <si>
    <t>Web Development + User Interfaces and Human Computer Interaction + Computer Graphics</t>
  </si>
  <si>
    <t>Modern CSS</t>
  </si>
  <si>
    <t>978-3-032-01562-4</t>
  </si>
  <si>
    <t>Sease Ltd.</t>
  </si>
  <si>
    <t>Benedetti</t>
  </si>
  <si>
    <t>Benedetti; Alessandro</t>
  </si>
  <si>
    <t>X, 210 p. 2 illus., 1 illus. in color.</t>
  </si>
  <si>
    <t>&lt;p class="MsoNormal" style="margin-bottom: .0001pt; line-height: normal; mso-layout-grid-align: none; text-autospace: none;"&gt;&lt;span style="mso-fareast-font-family: TeXGyreTermesX-Bold; mso-bidi-font-family: Calibri; mso-bidi-theme-font: minor-latin; mso-bidi-font-weight: bold;"&gt;Part I: Large Language Models.- 1. Introduction to Large Language Models.- 2. The Open Source Landscape.- 3. The Commercial Landscape.- Part II: Large Language Models and Search.- 4. Applying Large Language Models to Search.- 5. What Large Language Model Is the Best for You?.- 6. Rabbit Holes.- Part III: How to Use Open Source Software to Interact with Large Language Models.- 7. Open Source Frameworks and Projects.- 8. Popular Open Source Search Engines.&lt;/span&gt;&lt;/p&gt;</t>
  </si>
  <si>
    <t>&lt;p&gt;The primary scope of this book is to communicate the current state of the art of large language model applications in the domain of information retrieval and search with a pragmatic perspective on industrial adoption via open source software.&lt;/p&gt;
&lt;p&gt;To this end, the book is organised in three parts: &amp;ldquo;Large Language Models&amp;rdquo; gives an introduction to artificial intelligence and large language models, including an overview of open source and commercial options. Next, &amp;ldquo;Large Language Models and Search&amp;rdquo; describes techniques and strategies to integrate large language models in search projects, including how to choose the right model for a specific use case and how to avoid the classic mistakes that can happen in the process. Eventually, &amp;ldquo;How to Use Open Source Software to Interact with Large Language Models&amp;rdquo;&lt;strong&gt;&amp;nbsp;&lt;/strong&gt;gives an overview of open source technologies to interact with large language models and gives a detailed survey of how the most popular open source search engines support them.&lt;/p&gt;
The book lays the foundations, deeply analyses the building blocks and shows examples how to implement the ideas described. It highlights both the positives, negatives and possible mitigations of the limitations. This way, it caters primarily software engineers, data scientists and practitioners in artificial intelligence or information retrieval who are curious to learn about the latest trends, research and industrial applications related to search and large language models.&lt;/p&gt;</t>
  </si>
  <si>
    <t>&lt;p class="MsoNormal"&gt;&lt;span lang="EN-US"&gt;The primary scope of this book is to communicate the current state of the art of large language model applications in the domain of information retrieval and search with a pragmatic perspective on industrial adoption via open source software.&lt;/span&gt;&lt;/p&gt;
&lt;p class="MsoNormal"&gt;&lt;span lang="EN-GB" style="mso-ansi-language: EN-GB;"&gt;To this end, the book is organised in three parts: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AR-SA;"&gt;&amp;ldquo;&lt;/span&gt;Large Language Models&lt;span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AR-SA;"&gt;&amp;rdquo; &lt;/span&gt;gives an introduction to artificial intelligence and large language models, including an overview of open source and commercial options. Next,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AR-SA;"&gt;&amp;ldquo;&lt;/span&gt;Large Language Models and Search&lt;span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AR-SA;"&gt;&amp;rdquo;&lt;/span&gt; describes techniques and strategies to integrate large language models in search projects, including how to choose the right model for a specific use case and how to avoid the classic mistakes that can happen in the process. Eventually,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AR-SA;"&gt;&amp;ldquo;&lt;/span&gt;How to Use Open Source Software to Interact with Large Language Models&lt;span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AR-SA;"&gt;&amp;rdquo;&lt;/span&gt;&lt;strong&gt;&amp;nbsp;&lt;/strong&gt;gives an overview of open source technologies to interact with large language models and gives a detailed survey of how the most popular open source search engines support them.&lt;/span&gt;&lt;/p&gt;
&lt;p class="MsoNormal"&gt;&lt;span lang="EN-GB" style="mso-ansi-language: EN-GB;"&gt;The book lays the foundations, deeply analyses the building blocks and shows examples how to implement the ideas described. It highlights both the positives, negatives and possible mitigations of the limitations. This way, it caters primarily software engineers, data scientists and practitioners in artificial intelligence or information retrieval who are curious to learn about the latest trends, research and industrial applications related to search and large language models.&lt;/span&gt;&lt;/p&gt;</t>
  </si>
  <si>
    <t>Provides examples how to implement the ideas described and highlights positives, negatives and possible limitations, Gives a detailed survey of how the most popular open source search engines interact with LLMs, Presents the state of the art in LLM applications in IR with an emphasis on industrial adoption via open source software</t>
  </si>
  <si>
    <t>&lt;p class="MsoNormal"&gt;&lt;span lang="EN-GB" style="mso-ansi-language: EN-GB;"&gt;Alessandro Benedetti is &lt;/span&gt;&lt;span lang="EN-US"&gt;R&amp;amp;D Software Engineer and Director at Sease Ltd. in London, UK. He also acts as an &lt;/span&gt;&lt;span style="mso-ansi-language: DE;"&gt;Apache Lucene committer, Apache Solr committer and chair of the Project Management Committee&amp;nbsp;(PMC). &lt;/span&gt;&lt;span lang="EN-US"&gt;His focus is on R&amp;amp;D in Information Retrieval, Information Extraction, Natural Language Processing, and Machine Learning. He firmly believes in Open Source as a way to build a bridge between Academia and Industry and to facilitate the progress of applied research.&lt;/span&gt;&lt;/p&gt;</t>
  </si>
  <si>
    <t>9783032015624</t>
  </si>
  <si>
    <t>Information Storage and Retrieval + Artificial Intelligence</t>
  </si>
  <si>
    <t>How Large Language Models Can Help Your Search Project</t>
  </si>
  <si>
    <t>979-8-8688-1500-3</t>
  </si>
  <si>
    <t>Bhattacharjee</t>
  </si>
  <si>
    <t>Bhattacharjee; Suvradeep</t>
  </si>
  <si>
    <t>A Design and Implementation Handbook</t>
  </si>
  <si>
    <t>VII, 96 p. 32 illus., 29 illus. in color.</t>
  </si>
  <si>
    <t>&lt;p&gt;Chapter 1: Vision, Goal, Objectives &amp;amp; Pursuit of Product Innovation.- Chapter 2: Setting up Performance Measures.- Chapter 3: Setting up Performance Frameworks and Creating Blueprints for Success.- Chapter 4: Analysing Business Performance using Website Analytics.- Chapter 5: Improving Business Performance Using Smart User Experience Design.&lt;/p&gt;</t>
  </si>
  <si>
    <t>&lt;p&gt;Business performance analysis is central to any business, as it helps to make or mend products, services, and processes. This book provides several blueprints for setting up business performance analytics (BPA) shops, from process layout for performance measures to tracking the underlying metrics of them using website tools such as Google Analytics and Looker Studio.&lt;br&gt;Delivering satisfying user experiences in the context of overarching business objectives is key to delivering elevated business performance. Using Google Analytics/Google Tag Manager, this book transcends the topic of tracking user behaviors in websites from generic to specific KPI scenario-based tracking &amp;nbsp;To do so, you&amp;rsquo;ll design a business performance analysis function and identify business performance metrics for common product scenarios.&lt;br&gt;Business Performance Analysis stands out by helping you create fit-for-purpose and coherent performance analysis blueprints by integrating performance measure creation and website analytics of BPA together.&lt;/p&gt;</t>
  </si>
  <si>
    <t>&lt;p&gt;&lt;span lang="EN-IN"&gt;Business performance analysis is central to any business, as it helps to make or mend products, services, and processes. This book provides several blueprints for setting up business performance analytics (BPA) shops, from process layout for performance measures to tracking the underlying metrics of them using website tools such as Google Analytics and Looker Studio.&lt;/span&gt;&lt;/p&gt;
&lt;p&gt;&lt;span lang="EN-IN"&gt;Delivering satisfying user experiences in the context of overarching business objectives is key to delivering elevated business performance. This book transcends the topic of tracking user behaviors in websites from generic to specific KPI scenario-based tracking using Google Analytics/Google Tag Manager. &lt;/span&gt;&lt;/p&gt;
&lt;p&gt;&lt;em&gt;&lt;span lang="EN-IN" style="color: black;"&gt;Business Performance Analysis&lt;/span&gt;&lt;/em&gt;&lt;span lang="EN-IN"&gt; stands out by helping you create fit-for-purpose and coherent performance analysis blueprints by integrating performance measure creation and website analytics of BPA together.&lt;/span&gt;&lt;/p&gt;
&lt;p&gt;&lt;strong&gt;&lt;span lang="EN-IN"&gt;What You Will Learn&lt;/span&gt;&lt;/strong&gt;&lt;/p&gt;
&lt;ul&gt;
&lt;li&gt;&lt;span lang="EN-IN"&gt;Design a Business Performance Analysis function&lt;/span&gt;&lt;/li&gt;
&lt;li&gt;&lt;span lang="EN-IN"&gt;Analyze performance metrics with website analytics tools&lt;/span&gt;&lt;/li&gt;
&lt;li&gt;&lt;span lang="EN-IN"&gt;Identify business performance metrics for common product scenarios&lt;/span&gt;&lt;/li&gt;
&lt;/ul&gt;
&lt;p&gt;&lt;strong&gt;Who This Book is For&lt;/strong&gt;&lt;/p&gt;
&lt;p&gt;&lt;span lang="EN-IN"&gt;Senior leaders, product managers, product owners, UX and web analytics professionals&lt;/span&gt;&lt;/p&gt;</t>
  </si>
  <si>
    <t>Create baselines for business performance metrics, Learn how to create performance measures for web-based products, Analyze performance metrics with website analytics tools</t>
  </si>
  <si>
    <t>&lt;p&gt;&lt;span lang="EN-IN" style="font-family: 'Calibri',sans-serif; color: black; background: white;"&gt;&lt;strong&gt;Suvradeep Bhattacharjee &lt;/strong&gt;is an accomplished analyst who has insights into using and developing web-based products. Skilled in improving product and business performance, Suvradeep has previously worked with the UK Cabinet Office, IBM, CGI and the United States Air Force. Suvradeep is a keen gardener and an aspiring mathematician. In his leisure, he follows Monty Don and Johann Carl Friedrich Gauss, not necessarily in that order. &lt;/span&gt;&lt;/p&gt;
&lt;p&gt;&amp;nbsp;&lt;/p&gt;</t>
  </si>
  <si>
    <t>9798868815003</t>
  </si>
  <si>
    <t>Business Strategy and Leadership + Business Process Management + Business Informatics + Business Analytics</t>
  </si>
  <si>
    <t>Path to Stellar Business Performance Analysis</t>
  </si>
  <si>
    <t>979-8-8688-1714-4</t>
  </si>
  <si>
    <t>Braga</t>
  </si>
  <si>
    <t>Braga; Lucas H. Benevides e</t>
  </si>
  <si>
    <t>From VMs to Serverless with AWS and Google Cloud</t>
  </si>
  <si>
    <t>&lt;p class="MsoNormal"&gt;Part I: Building the Foundation.- Chapter 1: &lt;span class="TextRun SCXW85896726 BCX0" lang="EN-US" xml:lang="EN-US" data-contrast="auto"&gt;&lt;span class="NormalTextRun CommentStart CommentHighlightPipeRest CommentHighlightRest SCXW85896726 BCX0" data-ccp-parastyle="heading 2"&gt;Initial Setup on Your AWS&lt;/span&gt;&lt;span class="NormalTextRun CommentHighlightRest SCXW85896726 BCX0" data-ccp-parastyle="heading 2"&gt; Account (aws.amazon.com)&lt;/span&gt;&lt;/span&gt;&lt;span class="EOP CommentHighlightPipeRest SCXW85896726 BCX0" data-ccp-props="{&amp;quot;134245418&amp;quot;:true,&amp;quot;134245529&amp;quot;:true,&amp;quot;335559738&amp;quot;:120,&amp;quot;335559739&amp;quot;:120}"&gt;.- Chapter 2: SSH to the EC2 Instance with VSCode and Necessary Setup.- Chapter 3: Load Balancer on your AWS Console.- Chapter 4: Domain Name and SSL Certificates.- Chapter 5. &lt;span class="TextRun SCXW171908768 BCX0" lang="EN-US" xml:lang="EN-US" data-contrast="auto"&gt;&lt;span class="NormalTextRun SCXW171908768 BCX0" data-ccp-parastyle="heading 2"&gt;Deploying More Robust Applications (Jenkins, Flask, and &lt;/span&gt;&lt;span class="NormalTextRun SpellingErrorV2Themed SCXW171908768 BCX0" data-ccp-parastyle="heading 2"&gt;Streamlit&lt;/span&gt;&lt;span class="NormalTextRun SCXW171908768 BCX0" data-ccp-parastyle="heading 2"&gt;).- Chapter 6. Create and Secure your Subdomains.- Chapter 7. How to setup this infrastructure on Google Cloud Platform (GCP).- Chapter 8. Advanced Deployment in GCP: Auto Scaling and Load Balancing Across Global Regions.-&amp;nbsp;&lt;/span&gt;&lt;/span&gt;&lt;/span&gt;Part II: Serverless Deployments.- &lt;span class="EOP CommentHighlightPipeRest SCXW85896726 BCX0" data-ccp-props="{&amp;quot;134245418&amp;quot;:true,&amp;quot;134245529&amp;quot;:true,&amp;quot;335559738&amp;quot;:120,&amp;quot;335559739&amp;quot;:120}"&gt;&lt;span class="TextRun SCXW171908768 BCX0" lang="EN-US" xml:lang="EN-US" data-contrast="auto"&gt;&lt;span class="NormalTextRun SCXW171908768 BCX0" data-ccp-parastyle="heading 2"&gt;Chapter 9. Serverless Deployment with Google Cloud Run.- Chapter 10. Serverless Deployment with AWS.-&amp;nbsp;&lt;/span&gt;&lt;/span&gt;&lt;/span&gt;Part III: Jenkins, Streamlit and Flask Demos.- &lt;span class="EOP CommentHighlightPipeRest SCXW85896726 BCX0" data-ccp-props="{&amp;quot;134245418&amp;quot;:true,&amp;quot;134245529&amp;quot;:true,&amp;quot;335559738&amp;quot;:120,&amp;quot;335559739&amp;quot;:120}"&gt;&lt;span class="TextRun SCXW171908768 BCX0" lang="EN-US" xml:lang="EN-US" data-contrast="auto"&gt;&lt;span class="NormalTextRun SCXW171908768 BCX0" data-ccp-parastyle="heading 2"&gt;Chapter 11. Demo: Using Jenkins as an ETL/ELT Platform for Data Science.- Chapter 12. Demo: Streamlit.- Chapter 13.&amp;nbsp;&lt;span class="TextRun SCXW170368105 BCX0" lang="EN" xml:lang="EN" data-contrast="auto"&gt;&lt;span class="NormalTextRun SCXW170368105 BCX0" data-ccp-parastyle="heading 2"&gt;Demo: Flask.&lt;/span&gt;&lt;/span&gt;&lt;/span&gt;&lt;/span&gt;&lt;/span&gt;&lt;/p&gt;</t>
  </si>
  <si>
    <t>&lt;p&gt;This step-by-step guide is for Data Scientists, ML engineers, and DevOps practitioners who need to turn prototypes into secure, scalable production services on AWS and Google Cloud. With step-by-step instructions and practical examples, this book bridges the gap between building Data Science applications and Machine Learning models, and deploying them effectively in real-world scenarios&lt;/p&gt;
&lt;p&gt;The book begins with an introduction to essential cloud concepts, providing detailed guidance on setting up a virtual machine (VM) on AWS&amp;mdash;and later on Google Cloud&amp;mdash;to serve applications. This includes configuring security groups and establishing secure SSH (Secure Shell) connections using VSCode (Visual Studio Code). You will learn how to deploy a dummy HTTP Streamlit application as a foundational exercise before advancing to more complex setups.&lt;/p&gt;
Subsequent chapters dive deeper into key deployment practices, such as configuring load balancers, setting up domain and subdomain names, and securing applications with SSL (Secure Sockets Layer) certificates. The book introduces more advanced deployment strategies using Docker containers and Nginx as a reverse proxy, as well as secure serverless deployments of Jenkins, Flask, and Streamlit. You&amp;rsquo;ll also learn how to train machine learning models and use Flask to build APIs that serve those models in production. In addition, the book offers hands-on demonstrations for using Jenkins as an ETL platform, Streamlit as a dashboard service, and Flask for API development. For those interested in serverless architectures, it provides detailed guidance on using AWS ECS (Elastic Container Service) Fargate and Google Cloud Run to build scalable and cost-effective solutions.&lt;/p&gt;
&lt;p&gt;By the end of this book, you will possess the skills to deploy and manage data science applications on the cloud with confidence. Whether you are scaling a personal project or deploying enterprise-level solutions, this book is your go-to resource for secure and seamless cloud deployments.&lt;/p&gt;
&lt;p&gt;What You Will Learn&lt;/p&gt;
&lt;ul&gt;
&lt;li&gt;Deploy end-to-end data science applications with a strong foundation in cloud infrastructure setup, including VM provisioning, SSH access, security groups, SSL configuration, load balancers, and domain management for secure, real-world deployments&lt;/li&gt;
&lt;li&gt;Use industry-known tools such as Docker, Nginx, Flask, Streamlit, and Jenkins to build secure, scalable services&lt;/li&gt;
&lt;li&gt;Understand how to structure and expose machine learning models via APIs for production use&lt;/li&gt;
&lt;li&gt;Explore modern serverless architectures with AWS Fargate and Google Cloud Run to scale efficiently with minimal overhead&lt;/li&gt;
&lt;li&gt;Develop a cloud deployment mindset grounded in doing things from scratch&amp;mdash;before adopting abstracted solutions&lt;/li&gt;
&lt;/ul&gt;
&lt;p&gt;&amp;nbsp;&lt;/p&gt;
&lt;p&gt;&amp;nbsp;&lt;/p&gt;
&lt;p&gt;&amp;nbsp;&lt;/p&gt;</t>
  </si>
  <si>
    <t>&lt;p class="MsoNormal"&gt;This step-by-step guide is for Data Scientists, ML engineers, and DevOps practitioners who need to turn prototypes into secure, scalable production services on AWS and Google Cloud. With step-by-step instructions and practical examples, this book bridges the gap between building Data Science applications and Machine Learning models, and deploying them effectively in real-world scenarios&lt;/p&gt;
&lt;p class="MsoNormal"&gt;The book begins with an introduction to essential cloud concepts, providing detailed guidance on setting up a virtual machine (VM) on AWS&amp;mdash;and later on Google Cloud&amp;mdash;to serve applications. This includes configuring security groups and establishing secure SSH (Secure Shell) connections using VSCode (Visual Studio Code). You will learn how to deploy a dummy HTTP Streamlit application as a foundational exercise before advancing to more complex setups.&lt;/p&gt;
&lt;p class="MsoNormal"&gt;Subsequent chapters dive deeper into key deployment practices, such as configuring load balancers, setting up domain and subdomain names, and securing applications with SSL (Secure Sockets Layer) certificates. The book introduces more advanced deployment strategies using Docker containers and Nginx as a reverse proxy, as well as secure serverless deployments of Jenkins, Flask, and Streamlit. You&amp;rsquo;ll also learn how to train machine learning models and use Flask to build APIs that serve those models in production. In addition, the book offers hands-on demonstrations for using Jenkins as an ETL platform, Streamlit as a dashboard service, and Flask for API development. For those interested in serverless architectures, it provides detailed guidance on using AWS ECS (Elastic Container Service) Fargate and Google Cloud Run to build scalable and cost-effective solutions.&lt;/p&gt;
&lt;p class="MsoNormal"&gt;By the end of this book, you will possess the skills to deploy and manage data science applications on the cloud with confidence. Whether you are scaling a personal project or deploying enterprise-level solutions, this book is your go-to resource for secure and seamless cloud deployments.&lt;/p&gt;
&lt;p class="MsoNormal"&gt;What You Will Learn&lt;/p&gt;
&lt;ul style="margin-top: 0in;" type="disc"&gt;
&lt;li class="MsoNormal" style="mso-list: l0 level1 lfo1; tab-stops: list .5in;"&gt;Deploy end-to-end data science applications with a strong foundation in cloud infrastructure setup, including VM provisioning, SSH access, security groups, SSL configuration, load balancers, and domain management for secure, real-world deployments&lt;/li&gt;
&lt;li class="MsoNormal" style="mso-list: l0 level1 lfo1; tab-stops: list .5in;"&gt;Use industry-known tools such as Docker, Nginx, Flask, Streamlit, and Jenkins to build secure, scalable services&lt;/li&gt;
&lt;li class="MsoNormal" style="mso-list: l0 level1 lfo1; tab-stops: list .5in;"&gt;Understand how to structure and expose machine learning models via APIs for production use&lt;/li&gt;
&lt;li class="MsoNormal" style="mso-list: l0 level1 lfo1; tab-stops: list .5in;"&gt;Explore modern serverless architectures with AWS Fargate and Google Cloud Run to scale efficiently with minimal overhead&lt;/li&gt;
&lt;li class="MsoNormal" style="mso-list: l0 level1 lfo1; tab-stops: list .5in;"&gt;Develop a cloud deployment mindset grounded in doing things from scratch&amp;mdash;before adopting abstracted solutions&lt;/li&gt;
&lt;/ul&gt;
&lt;p&gt;&amp;nbsp;&lt;/p&gt;
&lt;p&gt;&lt;strong&gt;Who This Book Is For&lt;/strong&gt;&lt;/p&gt;
&lt;p&gt;Beginning to intermediate professionals with a basic understanding of Python, including Data Scientists, ML Engineers, Data Engineers, and Data Analysts who aim to securely deploy their projects in production environments, and individuals working on both personal projects and enterprise-level solutions, leveraging AWS and Google Cloud setups&lt;/p&gt;
&lt;p&gt;&amp;nbsp;&lt;/p&gt;</t>
  </si>
  <si>
    <t>Covers data science projects from development to secure, scalable production environments seamlessly, Explores scalable serverless deployments using AWS ECS Fargate and Google Cloud Run effectively, Provides hands-on demos for ETL, dashboards, and APIs to manage real-world machine learning applications</t>
  </si>
  <si>
    <t>&lt;p&gt;&lt;strong&gt;Lucas&lt;/strong&gt; &lt;strong&gt;Braga &lt;/strong&gt;is a Lead Data Scientist and AI Cloud Engineer with more than 10 years of experience. He served as Senior Data Scientist, Staff Data Scientist, and Manager at leading organizations such as DHL, Delivery Hero, and Wolt (a subsidiary of DoorDash).&lt;/p&gt;
&lt;p&gt;He holds a master&amp;rsquo;s degree in Applied Statistics and Data Science from Kansas University, along with a Google Cloud certification and extensive experience with AWS. His expertise spans Data Science, Software Engineering, DevOps, Data Engineering, and Business Analytics, enabling him to deploy machine learning models securely and efficiently in production environments. Recognizing a critical industry gap in deploying applications that meet corporate security standards, Lucas combined his deep technical knowledge and teaching skills to create this book. It provides practical, security-focused guidance for Data Scientists and Software Engineers looking to enhance their deployment skills.&lt;/p&gt;</t>
  </si>
  <si>
    <t>9798868817144</t>
  </si>
  <si>
    <t>Machine Learning + Artificial Intelligence + Python + Cloud Computing</t>
  </si>
  <si>
    <t>Deploying Secure Data Science Applications in the Cloud</t>
  </si>
  <si>
    <t>979-8-8688-1611-6</t>
  </si>
  <si>
    <t>Brara</t>
  </si>
  <si>
    <t>Brara; Manpreet S. --- Parvathaneni;  Subba Rao M.V.</t>
  </si>
  <si>
    <t>A Step-By-Step Guide to SAP Fiori Essentials</t>
  </si>
  <si>
    <t>II, 1271 p. 1061 illus., 1054 illus. in color.</t>
  </si>
  <si>
    <t>&lt;p&gt;Chapter 1: Introduction to SAP Fiori.- Chapter 2: SAP Fiori Apps Reference Library.- Chapter 3: SAP Fiori Apps Recommendation Report.- Chapter 4: SAP Fiori Implementation and Deployment.- Chapter 5: SAP Fiori Configuration.- Chapter 6: Introduction to Fiori Apps.- Chapter 7: Introduction to SAP Fiori Catalogs.- Chapter 8: SAP Fiori Launchpad App Manager.- Chapter 9: SAP Fiori Launchpad Content Manager.- Chapter 10: Introduction to SAP Fiori Spaces and Pages.- Chapter 11: Converting SAP Fiori Groups to Pages.- Chapter 12: Configure Custom SAP Fiori Apps.- Chapter 13: SAP Fiori App Support and Troubleshooting.- Chapter 14: SAP Fiori Upgrade Impact Analysis.- Chapter 15: SAP Fiori Adapt UI.- Chapter 16: SAP Fiori Reports.&lt;/p&gt;</t>
  </si>
  <si>
    <t>&lt;p&gt;&lt;em&gt;The SAP Fiori Handbook&lt;/em&gt;&amp;nbsp;is your one-stop-shop to turbo charge your UX skills to ensure your enterprise applications are more user-friendly and accessible. This handbook is broadly divided into four sections and provides you with an in-depth exploration of the SAP Fiori system with chapters offering a theoretical context as well as detailed, step-by-step explanations of the key concepts providing you with a systematic approach to deepen your understanding of the SAP Fiori environment. &lt;/p&gt;
&lt;p&gt;The book will cover everything from introductory concepts and installation before moving through the key elements of the SAP Fiori system, from the Fiori App, Launchpad Content Manager and SAP Fiori UI. We will also cover important topics like app support and troubleshooting and diving into SAP Fiori Reports too.&amp;nbsp;&lt;/p&gt;
You Will:&amp;nbsp;&lt;/p&gt;
&lt;ul&gt;
&lt;li&gt;Explore the entire SAP Fiori eco-system&lt;/li&gt;
&lt;li&gt;Learn to configure and manage SAP Fiori Launchpad content&lt;/li&gt;
&lt;li&gt;See how to create custom apps and technical catalogs&lt;/li&gt;
&lt;li&gt;Explore how to implement Spaces and Pages&lt;/li&gt;
&lt;li&gt;Understand how to use App Support Functionality for troubleshooting&lt;/li&gt;
&lt;li&gt;Explore how to configure and manage Catalogs and Groups using SAP Fiori Launchpad Designer&lt;/li&gt;
&lt;li&gt;Understand how to convert existing Groups to Pages&lt;/li&gt;
&lt;li&gt;Get to grips with Fiori Apps recommendation report as well as SAP Fiori Upgrade Impact Analysis Report&lt;/li&gt;
&lt;/ul&gt;</t>
  </si>
  <si>
    <t>&lt;p class="MsoNormal" style="mso-margin-top-alt: auto; margin-bottom: 0cm; line-height: normal;"&gt;&lt;span lang="EN-IN" style="font-size: 12.0pt; mso-ascii-font-family: Calibri; mso-fareast-font-family: 'Times New Roman'; mso-hansi-font-family: Calibri; mso-bidi-font-family: Calibri; mso-fareast-language: EN-IN; mso-bidi-font-weight: bold;"&gt;&lt;em&gt;&lt;span lang="EN-IN" style="font-size: 11.0pt; mso-bidi-font-size: 12.0pt; font-family: 'Verdana',sans-serif; mso-bidi-font-family: 'Times New Roman'; mso-bidi-theme-font: minor-bidi; mso-ansi-language: EN-IN; mso-fareast-language: EN-US; mso-bidi-font-weight: bold;"&gt;The SAP Fiori Handbook&lt;/span&gt;&lt;/em&gt;&lt;span lang="EN-IN" style="font-size: 11.0pt; mso-bidi-font-size: 12.0pt; font-family: 'Verdana',sans-serif; mso-bidi-font-family: 'Times New Roman'; mso-bidi-theme-font: minor-bidi; mso-ansi-language: EN-IN; mso-fareast-language: EN-US; mso-bidi-font-weight: bold;"&gt;&amp;nbsp;is your one-stop-shop to turbo charge your UX skills to ensure your enterprise applications are more user-friendly and accessible. This handbook is broadly divided into four sections and provides you with an in-depth exploration of the SAP Fiori system with chapters offering a theoretical context as well as detailed, step-by-step explanations of the key concepts providing you with a systematic approach to deepen your understanding of the SAP Fiori environment.&lt;/span&gt;&lt;/span&gt;&lt;/p&gt;
&lt;p class="MsoNormal" style="mso-margin-top-alt: auto; margin-bottom: 0cm; line-height: normal;"&gt;&lt;span lang="EN-IN" style="font-size: 12.0pt; mso-ascii-font-family: Calibri; mso-fareast-font-family: 'Times New Roman'; mso-hansi-font-family: Calibri; mso-bidi-font-family: Calibri; mso-fareast-language: EN-IN; mso-bidi-font-weight: bold;"&gt;The book will cover everything from introductory concepts and installation before moving through the key elements of the SAP Fiori system&lt;/span&gt;&lt;span lang="EN-IN" style="font-size: 12.0pt; mso-ascii-font-family: Calibri; mso-fareast-font-family: 'Times New Roman'; mso-hansi-font-family: Calibri; mso-bidi-font-family: Calibri; mso-fareast-language: EN-IN; mso-bidi-font-weight: bold;"&gt;, from the Fiori App, Launchpad Content Manager and SAP Fiori UI. We will also cover important topics like app support and troubleshooting and diving into SAP Fiori Reports too.&amp;nbsp;&lt;/span&gt;&lt;/p&gt;
&lt;p class="MsoNormal" style="mso-margin-top-alt: auto; margin-bottom: 0cm; line-height: normal;"&gt;&lt;strong&gt;&lt;span lang="EN-IN" style="font-size: 12.0pt; mso-ascii-font-family: Calibri; mso-fareast-font-family: 'Times New Roman'; mso-hansi-font-family: Calibri; mso-bidi-font-family: Calibri; mso-fareast-language: EN-IN; mso-bidi-font-weight: bold;"&gt;You Will:&amp;nbsp;&lt;/span&gt;&lt;/strong&gt;&lt;/p&gt;
&lt;ul&gt;
&lt;li&gt;Explore the entire SAP Fiori eco-system&lt;/li&gt;
&lt;li&gt;&lt;!--[endif]--&gt;Learn to configure and manage SAP Fiori Launchpad content&lt;/li&gt;
&lt;li&gt;&lt;!--[endif]--&gt;See how to create custom apps and technical catalogs&lt;/li&gt;
&lt;li&gt;&lt;!--[endif]--&gt;Explore how to implement Spaces and Pages&lt;/li&gt;
&lt;li&gt;Understand how to use App Support Functionality for troubleshooting&lt;/li&gt;
&lt;li&gt;Explore how to configure and manage Catalogs and Groups using SAP Fiori Launchpad Designer&lt;/li&gt;
&lt;li&gt;Understand how to convert existing Groups to Pages&lt;/li&gt;
&lt;li&gt;Get to grips with Fiori Apps recommendation report as well as SAP Fiori Upgrade Impact Analysis Report&lt;/li&gt;
&lt;/ul&gt;
&lt;p&gt;&lt;strong&gt;Who is this Book for:&lt;/strong&gt;&lt;/p&gt;
&lt;p&gt;SAP Fiori administrators, consultants and&amp;nbsp; Business Analysts as well as anyone responsible for configuring and maintaining the SAP Fiori launchpad experience for their company.&lt;/p&gt;</t>
  </si>
  <si>
    <t>A comprehensive reference guide for for users to use in their day-to-day work, Covers the latest S4HANA 2023 release filled with the latest features and updates, Learn the Fundamentals of SAP Fiori from the ground up</t>
  </si>
  <si>
    <t>&lt;p class="MsoNormal" style="text-align: justify; line-height: normal;"&gt;&lt;strong&gt;&lt;span lang="EN-IN" style="mso-ascii-font-family: Calibri; mso-fareast-font-family: 'Times New Roman'; mso-hansi-font-family: Calibri; mso-bidi-font-family: Calibri; mso-fareast-language: EN-IN;"&gt;Manpreet S. Brara &lt;/span&gt;&lt;/strong&gt;&lt;span lang="EN-IN" style="mso-ascii-font-family: Calibri; mso-fareast-font-family: 'Times New Roman'; mso-hansi-font-family: Calibri; mso-bidi-font-family: Calibri; mso-fareast-language: EN-IN; mso-bidi-font-weight: bold;"&gt;is an accomplished Senior Solution Architect specializing in SAP ECC, GRC, FIORI, Native HANA DB Security, and S/4HANA Security. With a wealth of global experience designing and implementing comprehensive SAP security solutions, he has a proven track record in SAP Security, focusing on ECC, S/4HANA, Fiori, and GRC (Access Control &amp;amp; Process Control). His expertise extends to developing robust security frameworks and ensuring seamless integration across complex environments. He is also highly skilled in creating detailed documentation and delivering impactful training, empowering support teams to excel. He also shares a passion for creating technical learning content and has published blogs on SAP Fiori.&lt;/span&gt;&lt;/p&gt;
&lt;p class="MsoNormal" style="text-align: justify; line-height: normal;"&gt;&lt;strong&gt;&lt;span lang="EN-IN" style="mso-ascii-font-family: Calibri; mso-fareast-font-family: 'Times New Roman'; mso-hansi-font-family: Calibri; mso-bidi-font-family: Calibri; mso-fareast-language: EN-IN;"&gt;Subba Rao M.V. Parvathaneni &lt;/span&gt;&lt;/strong&gt;&lt;span lang="EN-IN" style="mso-ascii-font-family: Calibri; mso-fareast-font-family: 'Times New Roman'; mso-hansi-font-family: Calibri; mso-bidi-font-family: Calibri; mso-fareast-language: EN-IN; mso-bidi-font-weight: bold;"&gt;is an IT professional with over 25 years of experience specializing in SAP Application Security. His expertise lies in architecting and implementing SAP Application Security for various SAP solutions, including S/4HANA, Fiori, Native HANA DB security, Upgrade, Automation etc. He is also a content creator on SAP Security on YouTube and has published blog posts. One of his primary motivations for writing and creating content is his passion for teaching and sharing knowledge. This enthusiasm led him to start producing educational videos on YouTube, where he regularly engages with his audience. He frequently receives requests for training from his subscribers and viewers, which further fuels his commitment. In addition to his YouTube content, he offers courses on Udemy, contributing to the broader learning community. Years before launching his YouTube channel, he ran a highly popular website where he shared various documents and learning materials that he created.&lt;/span&gt;&lt;/p&gt;</t>
  </si>
  <si>
    <t>9798868816116</t>
  </si>
  <si>
    <t>Database Management System</t>
  </si>
  <si>
    <t>Database Management System + Enterprise Architecture</t>
  </si>
  <si>
    <t>The SAP Fiori Handbook</t>
  </si>
  <si>
    <t>979-8-8688-1765-6</t>
  </si>
  <si>
    <t>Budkule</t>
  </si>
  <si>
    <t>Budkule; Mangesh</t>
  </si>
  <si>
    <t>Strategies, Tools, and Techniques for Cloud Efficiency</t>
  </si>
  <si>
    <t>UTC</t>
  </si>
  <si>
    <t>&lt;p&gt;Chapter 1: Mastering AWS Cost Management: Key Principles.- Chapter 2: Optimizing EC2 Instance Selection for Microsoft Workloads.- Chapter 3: Strategic Storage Selection: Balancing Cost and Performance.- Chapter 4: Windows Licensing Strategies: Maximizing ROI.- Chapter 5: SQL Server Cost Optimization: License Management Excellence.- Chapter 6: Strategic Pricing Models: Leveraging AWS Purchase Options.- Chapter 7: Driving Elasticity: Dynamic Resource Management for Cost Savings.- Chapter 8: AWS Cost Control: Native Tools and Services.- Chapter 9: Modernization Strategies and Cost impact.- Chapter 10: Generative AI and Cost optimization.&lt;/p&gt;</t>
  </si>
  <si>
    <t>&lt;p&gt;In today&amp;rsquo;s cloud-first world, optimizing costs while maintaining performance is crucial for business success. This comprehensive book unveils proven strategies for managing Microsoft workloads on AWS, delivering immediate cost savings while ensuring operational excellence. Transform your organization&amp;rsquo;s approach to cloud spending and achieve lasting financial efficiency in your AWS environment&lt;/p&gt;
&lt;p&gt;Beginning with an overview of AWS cost optimization, the book introduces readers to essential foundational concepts such as the AWS Well-Architected Framework and Cloud Financial Management principles. It then explores a wide range of advanced strategies, including the strategic application of the Well-Architected Framework for cost control, optimization of EC2 instance and EBS storage selection, and expert approaches to managing Windows and SQL Server licensing. Readers will also discover innovative methods for leveraging automation and elasticity to drive efficiency, alongside deep insights into AWS pricing models and cost management tools. The book concludes with guidance on adopting modern architectural patterns that promote long-term financial sustainability in the cloud.&lt;/p&gt;
&lt;p&gt;Whether you&amp;rsquo;re migrating Microsoft workloads to AWS or optimizing existing deployments, this practical guide provides the roadmap to sustainable cloud cost management.&lt;/p&gt;
&lt;p&gt;&amp;nbsp;&lt;/p&gt;
&lt;p&gt;What you will learn:&lt;/p&gt;
&lt;p&gt;&amp;bull; Deploy battle-tested cost optimization strategies for Microsoft workloads&lt;/p&gt;
&lt;p&gt;&amp;bull; Leverage AWS tools and automation for immediate cost reduction&lt;/p&gt;
&lt;p&gt;&amp;bull; Master resource selection for optimal price-performance balance&lt;/p&gt;
&lt;p&gt;&amp;bull; Eliminate waste and optimize spending across your cloud infrastructure&lt;/p&gt;
&lt;p&gt;&amp;bull; Transform traditional Microsoft workloads into cost-efficient cloud solution&lt;/p&gt;</t>
  </si>
  <si>
    <t>&lt;p&gt;Implementing Microsoft on AWS Optimization is a practical guide for professionals managing Microsoft workloads on AWS. This book explores strategies, tools, and techniques to reduce costs, improve efficiency, and ensure regulatory compliance, making it an essential resource for cloud practitioners&amp;nbsp;&lt;/p&gt;
&lt;p&gt;Beginning with an overview of AWS cost optimization, the book introduces readers to foundational concepts, including the Well-Architected Framework and AWS Cloud Financial Management principles. It delves into selecting the right EC2 instances and EBS storage for Microsoft workloads, offering actionable insights into balancing performance and costs. Licensing is a major focus, with dedicated chapters on Windows and SQL Server licensing strategies. Readers will learn how to leverage BYOL (Bring Your Own License) options, optimize CPU usage, and consolidate instances to cut costs. Additionally, elasticity through Auto Scaling, workload automation, and appropriate pricing models, such as Spot Instances and Reserved Instances, are explored in-depth. It also highlights AWS cost management tools and services, teaching readers how to monitor and optimize cloud spending efficiently. Modernizing Microsoft workloads is another key topic, showcasing how adopting cloud-native approaches can unlock significant savings and long-term benefits.&lt;/p&gt;
&lt;p&gt;This book equips readers with the knowledge to master cost management for Microsoft workloads on AWS.&amp;nbsp;Whether you're an IT manager, cloud architect, or business leader, this guide leads the way to achieving cost-efficient cloud success.&lt;/p&gt;
&lt;p&gt;What you will learn:&lt;/p&gt;
&lt;ul&gt;
	&lt;li&gt;What are the top cost optimization strategies for Microsoft workloads on AWS.&lt;/li&gt;
	&lt;li&gt;Explore AWS tools and automation for streamlined cost optimization.&lt;/li&gt;
	&lt;li&gt;How to optimize compute and storage costs by selecting the right AWS resources.&lt;/li&gt;
	&lt;li&gt;How to identify and eliminate wasteful spending to drive savings and create value.&lt;/li&gt;
&lt;/ul&gt;
&lt;p&gt;Who this book is for:&lt;/p&gt;
&lt;p&gt;This book caters to professionals involved in AWS Cloud projects. It is also ideal to for cloud architects, developers, CTOs, and CFOs.&lt;/p&gt;</t>
  </si>
  <si>
    <t>Covers cost optimization strategies for Microsoft workloads on AWS with practical tools and techniques, Covers selecting the best EC2 instances and storage for Microsoft workloads to balance performance and cost, Explains optimizing Microsoft SQL Server licensing on AWS to reduce costs with smart licensing strategies</t>
  </si>
  <si>
    <t>&lt;p&gt;Mangesh Budkule is a Specialist Solution Architect with over 20 years of experience in the technology industry. Driven by his passion to bridge the gap between technology and business, he collaborates with customers to provide architectural guidance and technical assistance on cloud services, enhancing the value of their solutions to achieve business objectives. He is actively engaged with the technical community, frequently publishing technical blogs and delivering talks at local meetups and summits. In his spare time, he enjoys spending time with his family, reading books, and listening to music.&lt;/p&gt;</t>
  </si>
  <si>
    <t>9798868817656</t>
  </si>
  <si>
    <t>Cloud Computing + Microsoft</t>
  </si>
  <si>
    <t>Optimizing Cost for Microsoft Workloads on AWS</t>
  </si>
  <si>
    <t>979-8-8688-1320-7</t>
  </si>
  <si>
    <t>Cashmore</t>
  </si>
  <si>
    <t>Cashmore; Stacy</t>
  </si>
  <si>
    <t>Building and Deploying Professional, Dynamic Web Applications</t>
  </si>
  <si>
    <t>UMP</t>
  </si>
  <si>
    <t>978-1-4842-8147-5; 978-1-4842-8145-1; 978-1-4842-8146-8</t>
  </si>
  <si>
    <t>&lt;p class="MsoNormal" style="margin-bottom: 0in; line-height: 150%;"&gt;&lt;a style="mso-comment-reference: SC_1; mso-comment-date: 20250121T1638;"&gt;&lt;span lang="EN-IN" style="font-size: 12.0pt; line-height: 150%; mso-fareast-font-family: 'Times New Roman'; mso-bidi-font-family: Calibri; mso-bidi-theme-font: minor-latin; mso-font-kerning: 0pt; mso-ligatures: none; mso-ansi-language: EN-IN; mso-fareast-language: EN-IN; mso-bidi-font-weight: bold;"&gt;Chapter 1: &amp;nbsp;Setting Up Your Environment.- &lt;/span&gt;&lt;/a&gt;&lt;span class="MsoCommentReference"&gt;&lt;span style="font-size: 8.0pt; line-height: 150%;"&gt;&lt;!-- [if !supportAnnotations]--&gt;&lt;/span&gt;&lt;/span&gt;&lt;span lang="EN-IN" style="font-size: 12.0pt; line-height: 150%; mso-fareast-font-family: 'Times New Roman'; mso-bidi-font-family: Calibri; mso-bidi-theme-font: minor-latin; mso-font-kerning: 0pt; mso-ligatures: none; mso-ansi-language: EN-IN; mso-fareast-language: EN-IN; mso-bidi-font-weight: bold;"&gt;Chapter 2: &amp;nbsp;Creating the Application.- &lt;/span&gt;&lt;span lang="EN-IN" style="font-size: 12.0pt; line-height: 150%; mso-fareast-font-family: 'Times New Roman'; mso-bidi-font-family: Calibri; mso-bidi-theme-font: minor-latin; mso-font-kerning: 0pt; mso-ligatures: none; mso-ansi-language: EN-IN; mso-fareast-language: EN-IN; mso-bidi-font-weight: bold;"&gt;Chapter 3: Creating the Static Web App.- &lt;/span&gt;&lt;span lang="EN-IN" style="font-size: 12.0pt; line-height: 150%; mso-fareast-font-family: 'Times New Roman'; mso-bidi-font-family: Calibri; mso-bidi-theme-font: minor-latin; mso-font-kerning: 0pt; mso-ligatures: none; mso-ansi-language: EN-IN; mso-fareast-language: EN-IN; mso-bidi-font-weight: bold;"&gt;Chapter 4: Simple Debugging.- &lt;/span&gt;&lt;span lang="EN-IN" style="font-size: 12.0pt; line-height: 150%; mso-fareast-font-family: 'Times New Roman'; mso-bidi-font-family: Calibri; mso-bidi-theme-font: minor-latin; mso-font-kerning: 0pt; mso-ligatures: none; mso-ansi-language: EN-IN; mso-fareast-language: EN-IN; mso-bidi-font-weight: bold;"&gt;Chapter 5: Retrieving Blog Data via the Api.- &lt;/span&gt;&lt;span lang="EN-IN" style="font-size: 12.0pt; line-height: 150%; mso-fareast-font-family: 'Times New Roman'; mso-bidi-font-family: Calibri; mso-bidi-theme-font: minor-latin; mso-font-kerning: 0pt; mso-ligatures: none; mso-ansi-language: EN-IN; mso-fareast-language: EN-IN; mso-bidi-font-weight: bold;"&gt;Chapter 6: Data API Builder (DAB).- &lt;/span&gt;&lt;span lang="EN-IN" style="font-size: 12.0pt; line-height: 150%; mso-fareast-font-family: 'Times New Roman'; mso-bidi-font-family: Calibri; mso-bidi-theme-font: minor-latin; mso-font-kerning: 0pt; mso-ligatures: none; mso-ansi-language: EN-IN; mso-fareast-language: EN-IN; mso-bidi-font-weight: bold;"&gt;Chapter 7: Displaying the Data.- &lt;/span&gt;&lt;span lang="EN-IN" style="font-size: 12.0pt; line-height: 150%; mso-fareast-font-family: 'Times New Roman'; mso-bidi-font-family: Calibri; mso-bidi-theme-font: minor-latin; mso-font-kerning: 0pt; mso-ligatures: none; mso-ansi-language: EN-IN; mso-fareast-language: EN-IN; mso-bidi-font-weight: bold;"&gt;Chapter 8: Static Web App Configuration.- &lt;/span&gt;&lt;span lang="EN-IN" style="font-size: 12.0pt; line-height: 150%; mso-fareast-font-family: 'Times New Roman'; mso-bidi-font-family: Calibri; mso-bidi-theme-font: minor-latin; mso-font-kerning: 0pt; mso-ligatures: none; mso-ansi-language: EN-IN; mso-fareast-language: EN-IN; mso-bidi-font-weight: bold;"&gt;Chapter 9: Authentication.- &lt;/span&gt;&lt;span lang="EN-IN" style="font-size: 12.0pt; line-height: 150%; mso-fareast-font-family: 'Times New Roman'; mso-bidi-font-family: Calibri; mso-bidi-theme-font: minor-latin; mso-font-kerning: 0pt; mso-ligatures: none; mso-ansi-language: EN-IN; mso-fareast-language: EN-IN; mso-bidi-font-weight: bold;"&gt;Chapter 10: Creating Blog Posts.- &lt;/span&gt;&lt;span lang="EN-IN" style="font-size: 12.0pt; line-height: 150%; mso-fareast-font-family: 'Times New Roman'; mso-bidi-font-family: Calibri; mso-bidi-theme-font: minor-latin; mso-font-kerning: 0pt; mso-ligatures: none; mso-ansi-language: EN-IN; mso-fareast-language: EN-IN; mso-bidi-font-weight: bold;"&gt;Chapter 11: Static Web App CLI Deeper &amp;ndash; Running Locally.- &lt;/span&gt;&lt;span lang="EN-IN" style="font-size: 12.0pt; line-height: 150%; mso-fareast-font-family: 'Times New Roman'; mso-bidi-font-family: Calibri; mso-bidi-theme-font: minor-latin; mso-font-kerning: 0pt; mso-ligatures: none; mso-ansi-language: EN-IN; mso-fareast-language: EN-IN; mso-bidi-font-weight: bold;"&gt;Chapter 12: Testing in Azure.- &lt;/span&gt;&lt;span lang="EN-IN" style="font-size: 12.0pt; line-height: 150%; mso-fareast-font-family: 'Times New Roman'; mso-bidi-font-family: Calibri; mso-bidi-theme-font: minor-latin; mso-font-kerning: 0pt; mso-ligatures: none; mso-ansi-language: EN-IN; mso-fareast-language: EN-IN; mso-bidi-font-weight: bold;"&gt;Chapter 13: Custom Domains.- &lt;/span&gt;&lt;span lang="EN-IN" style="font-size: 12.0pt; line-height: 150%; mso-fareast-font-family: 'Times New Roman'; mso-bidi-font-family: Calibri; mso-bidi-theme-font: minor-latin; mso-font-kerning: 0pt; mso-ligatures: none; mso-ansi-language: EN-IN; mso-fareast-language: EN-IN; mso-bidi-font-weight: bold;"&gt;Chapter 14: Infrastructure as Code 1: Command Line Tools.- &lt;/span&gt;&lt;span lang="EN-IN" style="font-size: 12.0pt; line-height: 150%; mso-fareast-font-family: 'Times New Roman'; mso-bidi-font-family: Calibri; mso-bidi-theme-font: minor-latin; mso-font-kerning: 0pt; mso-ligatures: none; mso-ansi-language: EN-IN; mso-fareast-language: EN-IN; mso-bidi-font-weight: bold;"&gt;Chapter 15: Infrastructure as Code 2: Creating a Custom Workflow.- &lt;/span&gt;&lt;span lang="EN-IN" style="font-size: 12.0pt; line-height: 150%; mso-fareast-font-family: 'Times New Roman'; mso-bidi-font-family: Calibri; mso-bidi-theme-font: minor-latin; mso-font-kerning: 0pt; mso-ligatures: none; mso-ansi-language: EN-IN; mso-fareast-language: EN-IN; mso-bidi-font-weight: bold;"&gt;Appendix A: Next Steps.&lt;/span&gt;&lt;!-- [if !supportAnnotations]--&gt;&lt;!--[endif]--&gt;&lt;/p&gt;</t>
  </si>
  <si>
    <t>&lt;p&gt;Create rich and dynamic web applications built on the Azure cloud platform using static web development techniques built around Blazor WebAssembly, APIs, and Markup, whilst leveraging the paradigm commonly known as JAMstack.&lt;/p&gt;
&lt;p&gt;This book starts with demonstrating you how to create an environment for deploying your first application. You will create a blogging application using an Azure Static Web App with a Blazor WebAssembly application and add dynamic content using both .NET Azure functions and the Data API Builder, before deploying from GitHub. You will then learn how to run and debug your application locally, both from inside of Visual Studio, as well as from the command line using a simple Static Web App CLI command. The book takes a deep dive into the CLI to allow you to emulate all the features available in the Azure Environment. You will go through the authentication and authoring options with your app to allow you to protect your editing and creation functionality in the blog application. Moving forward, you will understand how&amp;nbsp; to add a custom domain to your application and discuss what options are available to you. Finally, the book will compare the differences between the free and paid hosting tiers for Azure Static Web Apps.&lt;/p&gt;
&lt;p&gt;&lt;strong&gt;New in this second edition:&lt;/strong&gt;&lt;/p&gt;
&lt;ul&gt;
&lt;li&gt;Using the latest .NET runtime with C#12 syntax, including isolated Azure functions&lt;/li&gt;
&lt;li&gt;Accessing data directly using the new Data API Builder functionality of Azure Static Web Apps&lt;/li&gt;
&lt;li&gt;Deeper dive into the deployment functionality of both the SWA CLI and the `staticwebapp` command of the Azure CLI&lt;/li&gt;
&lt;li&gt;Moving beyond the &amp;lsquo;out of the box&amp;rsquo; GitHub workflow and creating our own, including infrastructure as code&lt;/li&gt;
&lt;/ul&gt;
&lt;p&gt;&lt;strong&gt;What You Will Learn:&lt;/strong&gt;&lt;/p&gt;
&lt;ul&gt;
&lt;li&gt;Create an Azure Static Web Apps using Blazor technology&lt;/li&gt;
&lt;li&gt;Add dynamic content using connected Azure Functions and Data API Builder&lt;/li&gt;
&lt;li&gt;Debug the application locally, emulating the features available to you in the Azure environment&lt;/li&gt;
&lt;li&gt;Implement basic authentication from both Microsoft Entra ID and GitHub, as well as looking at custom authentication using openID and Auth0&lt;/li&gt;
&lt;li&gt;Understand the workflow of the out of the box GitHub workflow, as well as how to create your own, including infrastructure as code.&lt;/li&gt;
&lt;/ul&gt;
&lt;p&gt;&amp;nbsp;&lt;/p&gt;</t>
  </si>
  <si>
    <t>&lt;p&gt;Create rich and dynamic web applications built on the Azure cloud platform using static web development techniques built around Blazor WebAssembly, APIs, and Markup, whilst leveraging the paradigm commonly known as JAMstack.&lt;/p&gt;
&lt;p&gt;This book starts with demonstrating you how to create an environment for deploying your first application. You will create a blogging application using an Azure Static Web App with a Blazor WebAssembly application and add dynamic content using both .NET Azure functions and the Data API Builder, before deploying from GitHub. You will then learn how to run and debug your application locally, both from inside of Visual Studio, as well as from the command line using a simple Static Web App CLI command. The book takes a deep dive into the CLI to allow you to emulate all the features available in the Azure Environment. You will go through the authentication and authoring options with your app to allow you to protect your editing and creation functionality in the blog application. Moving forward, you will understand how&amp;nbsp; to add a custom domain to your application and discuss what options are available to you. Finally, the book will compare the differences between the free and paid hosting tiers for Azure Static Web Apps.&lt;/p&gt;
&lt;p&gt;&lt;strong&gt;New in this second edition:&lt;/strong&gt;&lt;/p&gt;
&lt;ul&gt;
	&lt;li&gt;Using the latest .NET 9 runtime with C#12 syntax, including isolated Azure functions&lt;/li&gt;
	&lt;li&gt;Accessing data directly using the new Data API Builder functionality of Azure Static Web Apps&lt;/li&gt;
	&lt;li&gt;Deeper dive into the deployment functionality of both the SWA CLI and the `staticwebapp` command of the Azure CLI&lt;/li&gt;
	&lt;li&gt;Moving beyond the ‘out of the box’ GitHub workflow and creating our own, including infrastructure as code&lt;/li&gt;
&lt;/ul&gt;
&lt;p&gt;&lt;strong&gt;What You Will Learn:&lt;/strong&gt;&lt;/p&gt;
&lt;ul&gt;
	&lt;li&gt;Create an Azure Static Web Apps using Blazor technology&lt;/li&gt;
	&lt;li&gt;Add dynamic content using connected Azure Functions and Data API Builder&lt;/li&gt;
	&lt;li&gt;Debug the application locally, emulating the features available to you in the Azure environment&lt;/li&gt;
	&lt;li&gt;Implement basic authentication from both Microsoft Entra ID and GitHub, as well as looking at custom authentication using openID and Auth0&lt;/li&gt;
	&lt;li&gt;Understand the workflow of the out of the box GitHub workflow, as well as how to create your own, including infrastructure as code.&lt;/li&gt;
&lt;/ul&gt;
&lt;p&gt;&lt;strong&gt;Who This Book Is For:&lt;/strong&gt;&lt;/p&gt;
&lt;p&gt;Azure and Web developers looking to deploy feature rich applications to the cloud&lt;/p&gt;</t>
  </si>
  <si>
    <t>Discusses the JAMstack revolution, but swapping JavaScript for Blazor, Covers how to debug locally and deploy the cloud, Covers dynamic content via Azure Functions and Data Builder API</t>
  </si>
  <si>
    <t>&lt;p&gt;Speaker, author and software developer- &lt;strong&gt;Stacy&lt;/strong&gt; has been developing solutions since the mid-1990s in various companies and industries ranging from facilitating contract jobbing to allowing consumers to close a mortgage without the help of a financial adviser – with lots in between.&lt;/p&gt;
&lt;p&gt;She has a passion for sharing knowledge: using story telling for sharing her experiences to help teams grow in the ways that they develop software and work together, and performing live coding demonstrations to inspire others to try new technologies.&lt;/p&gt;
&lt;p&gt;For her effort in the community, Stacy has been awarded the Microsoft MVP for Developer Technologies since 2020.&lt;/p&gt;</t>
  </si>
  <si>
    <t>9798868813207</t>
  </si>
  <si>
    <t>Beginning Azure Static Web Apps</t>
  </si>
  <si>
    <t>979-8-8688-1879-0</t>
  </si>
  <si>
    <t>Chakrabarty</t>
  </si>
  <si>
    <t>Chakrabarty; Jaydeep --- Muralinath; Harinee</t>
  </si>
  <si>
    <t>Building Scalable Generative AI-based Applications</t>
  </si>
  <si>
    <t>&lt;p&gt;Prologue &amp;ndash; How to Read This Book.-&amp;nbsp;Chapter 1 - The Value Compass - Navigating the AI Hype.- Chapter 2 - The GenAI Idea Maze - Finding Gold Among the Glitter.- Chapter 3 - Proof or Dare - Reimagining POCs in the GenAI Playground.- Chapter 4 - Code to Scale - Engineering GenAI for Production.- Chapter 5 - Guardrails - Building Habits for Governance, Security and Ethics.- Chapter 6 - The Era of AI agents - Understanding the Next Wave of AI.&lt;/p&gt;</t>
  </si>
  <si>
    <t>&lt;p&gt;Learn how to bring Generative AI applications to life, from conception to production, ensuring they deliver true business value. Follow Dr. Anya&amp;rsquo;s story as she implements AI in day-to-day business solutions, immersing you in the real challenges of AI-based product development and deployment. Through her journey and notes, you will experience a wide range of challenges and solutions firsthand, demonstrating how AI can be translated into compelling business cases, efficient technical architectures, and innovative applications.&lt;br&gt;The book begins with you understanding the AI Value Compass &amp;ndash; a strategic framework that will provide you with a structure for AI implementation. It then dives into AI-led innovation and how you can extract the most valuable and interesting ideas from the waves of creative thinking that emerges from your organization. It also addresses AI literacy, helping you guide your teams in using AI to tackle the most pressing business challenges.&amp;nbsp;&lt;br&gt;Next, you will find a roadmap for creating a Proof of Concept for your AI application that don&amp;rsquo;t become outdated before review, showing how to build solutions that deliver value rapidly and efficiently. The journey continues as Dr. Anya guides you from a POC to production, teaching how to scale Generative AI applications for enterprise deployment. The book then tackles governance, security, and ethics - all of which are crucial aspects for implementing AI responsibly and sustainably. The final chapter explores the next wave of AI, introducing you to the era of AI agents. &amp;nbsp;&amp;nbsp;&lt;br&gt;This book, by providing a comprehensive guide that combines practical advice, ethical considerations, and an incredibly engaging narrative, aims to equip you with the knowledge and tools you will need to successfully implement Generative AI projects that deliver real business value.&lt;/p&gt;
&lt;p&gt;&lt;br&gt;&lt;strong&gt;What You Will Learn:&lt;/strong&gt;&lt;/p&gt;
&lt;ul&gt;
&lt;li&gt;How to identify and prioritize valuable generative AI use cases that help organizations create a path to value.&lt;/li&gt;
&lt;li&gt;Techniques for developing effective POCs and transitioning to full-scale production , including architectural considerations for enterprise readiness.&lt;/li&gt;
&lt;li&gt;Essential ethical considerations in AI-based solution development and strategies to prevent misuse.&lt;/li&gt;
&lt;li&gt;Select, fine-tune and integrate AI models and avoid common pitfalls.&lt;/li&gt;
&lt;/ul&gt;</t>
  </si>
  <si>
    <t>&lt;p&gt;Learn how to bring Generative AI applications to life, from conception to production, ensuring they deliver true business value. Follow Dr. Anya&amp;rsquo;s story as she implements AI in day-to-day business solutions, immersing you in the real challenges of AI-based product development and deployment. Through her journey and notes, you will experience a wide range of challenges and solutions firsthand, demonstrating how AI can be translated into compelling business cases, efficient technical architectures, and innovative applications.&lt;br&gt;The book begins with you understanding the AI Value Compass &amp;ndash; a strategic framework that will provide you with a structure for AI implementation. It then dives into AI-led innovation and how you can extract the most valuable and interesting ideas from the waves of creative thinking that emerges from your organization. It also addresses AI literacy, helping you guide your teams in using AI to tackle the most pressing business challenges.&amp;nbsp;&lt;br&gt;Next, you will find a roadmap for creating a Proof of Concept for your AI application that don&amp;rsquo;t become outdated before review, showing how to build solutions that deliver value rapidly and efficiently. The journey continues as Dr. Anya guides you from a POC to production, teaching how to scale Generative AI applications for enterprise deployment. The book then tackles governance, security, and ethics - all of which are crucial aspects for implementing AI responsibly and sustainably. The final chapter explores the next wave of AI, introducing you to the era of AI agents. &amp;nbsp;&amp;nbsp;&lt;br&gt;This book, by providing a comprehensive guide that combines practical advice, ethical considerations, and an incredibly engaging narrative, aims to equip you with the knowledge and tools you will need to successfully implement Generative AI projects that deliver real business value.&lt;/p&gt;
&lt;p&gt;&lt;br&gt;&lt;strong&gt;What You Will Learn:&lt;/strong&gt;&lt;/p&gt;
&lt;ul&gt;
&lt;li&gt;How to identify and prioritize valuable generative AI use cases that help organizations create a path to value&lt;/li&gt;
&lt;li&gt;Techniques for developing effective POCs and transitioning to full-scale production , including architectural considerations for enterprise readiness&lt;/li&gt;
&lt;li&gt;Essential ethical considerations in AI-based solution development and strategies to prevent misuse&lt;/li&gt;
&lt;li&gt;Select, fine-tune and integrate AI models and avoid common pitfalls&lt;/li&gt;
&lt;/ul&gt;
&lt;p&gt;&lt;br&gt;&lt;strong&gt;Who is this book for:&lt;/strong&gt; Professionals involved in AI product development and deployment, including developers, architects, project managers, business analysts, and CXOs.&lt;/p&gt;</t>
  </si>
  <si>
    <t>Understand how to balance practical implementation with ethical considerations while delivering business value, Learn a structured, end-to-end approach to envision, build, and deploy Generative AI solutions for real-world use cases, Utilize case studies and examples for practical insights, bridging strategic thinking and technical execution</t>
  </si>
  <si>
    <t>&lt;p&gt;&lt;strong&gt;Jaydeep Chakrabarty&lt;/strong&gt; is a versatile technology leader with over two decades of experience across full-stack development, infrastructure, experience and visual design, project management, quality analysis, and security. He is passionate about open-source projects and has contributed to notable initiatives such as Talisman, OpenStack, Report-mine, Taiko, and EEG studies. He has served as the Head of AI and Generative AI for Thoughtworks in India and the Middle East, and he is currently the Director of AI in Tech at Piramal Finance. He regularly shares his insights through national newspapers, including The Hindu's tech column, and other prestigious national and international publications. He has been recognised with multiple awards for his visionary leadership, including Asia&amp;rsquo;s Leadership Award, Global Technology Influencer of the Year (Dubai), and the Most Impactful &amp;amp; Visionary Personality to Look for in 2025.&amp;nbsp;&lt;/p&gt;
&lt;p&gt;&lt;br&gt;&lt;strong&gt;Harinee Muralinath&lt;/strong&gt; is a senior technology and security leader, currently serving as the Business Information Security Officer (BISO) for India and the Middle East at Thoughtworks. Throughout her career, she has played diverse roles in software delivery, including quality analysis, development, and project management. She established the security practice at Thoughtworks India as the Security Practice Lead and went on to serve as Capability Lead, Head of Capability, and Head of Security for India, as well as the Global Community Lead for Security. Harinee is deeply passionate about building quality in software delivery, believing it is more of a cultural shift than a technical one. She is driven by her fascination with cultivating an organic culture of security, ethical practices, innovation and open source contributions are her constant motivations. Recognised with Women in Corporate Awards and as a Woman in Tech leader in India, Harinee believes in growing with the community. She regularly shares her knowledge through national and international conferences, published insights, and mentoring programs that encourage young innovators and women in technology.&lt;/p&gt;</t>
  </si>
  <si>
    <t>9798868818790</t>
  </si>
  <si>
    <t>Artificial Intelligence + Open Source + Intelligence Infrastructure + IT in Business</t>
  </si>
  <si>
    <t>The Value Vector</t>
  </si>
  <si>
    <t>979-8-8688-1482-2</t>
  </si>
  <si>
    <t>Chingleput Sathyakumar</t>
  </si>
  <si>
    <t>Chingleput Sathyakumar; Damodaran</t>
  </si>
  <si>
    <t>Progressive HTML Rendering and Micro Front-Ends</t>
  </si>
  <si>
    <t>VII, 444 p. 718 illus., 700 illus. in color.</t>
  </si>
  <si>
    <t>&lt;p&gt;Chapter 1 - Introduction.- Chapter 2 - Pre-requisites.- Chapter 3 - Introduction to Progressive Rendering.- Chapter 4 - Introduction to Marko v5.- Chapter 5 - The Marko Run Meta Framework.- Chapter 6 - Marko and DevX (Storybook, Prettier &amp;amp; Typescript).- Chapter 7 - Testing Marko components.- Chapter 8 - Sample application.- Chapter 9 - Distributed and Decoupled micro-frontends.- Chapter 10 - Putting it all together.- Chapter 11 - Recipes with Marko.&lt;/p&gt;</t>
  </si>
  <si>
    <t>&lt;p&gt;With the recent evolution of frontend frameworks toward the server, there has been a growing interest in server-side rendering and optimizing for the server to unlock greater performance gains. In this context, this book explores Marko JS&amp;mdash;a View framework that is heavily optimized for both the server and the client&amp;mdash;and discusses techniques using Marko that can help enterprises achieve significant performance improvements.&lt;br&gt;Focusing on techniques involving Marko, you will learn about topics such as Progressive Rendering, HTML Streaming, server-sent events, and event source APIs. Alongside these techniques, the book will teach you how to accelerate the development of Marko apps quickly and easily using its meta-framework, Marko Run, as well as how to achieve distributed and decoupled applications at scale via server-side micro-frontends that allow for the transclusion of one application into another.&lt;br&gt;A key area of emphasis in the book is the technique of Progressive Rendering, which differs from traditional server-side rendering techniques, where rendering is fully awaited until the entire HTML is generated before being sent.&amp;nbsp;&lt;br&gt;Finally, the book helps you apply these techniques in practical scenarios and teaches you how to build a sample application. By reading this book, you will not only become intimately familiar with high-performance server-side techniques in Marko but also gain expertise in applying these techniques to real-world use cases.&lt;/p&gt;
&lt;p&gt;&lt;strong&gt;What You'll Learn:&lt;/strong&gt;&lt;/p&gt;
&lt;ul&gt;
&lt;li&gt;How to build high performance websites through techniques &amp;ndash; Progressive Rendering and HTML Streaming&lt;/li&gt;
&lt;li&gt;Achieve decoupled and distributed applications via a new paradigm of micro-frontends called micro-frames.&lt;/li&gt;
&lt;li&gt;Gain familiarity with advanced, efficient server-side rendering techniques for optimizing page load time using Marko, via its meta framework Marko-run.&lt;/li&gt;
&lt;/ul&gt;
&lt;p&gt;&lt;strong&gt;Who is this book for:&lt;/strong&gt;&lt;/p&gt;
&lt;p&gt;Web developers, front-end engineers, full stack engineers, programmers&lt;/p&gt;</t>
  </si>
  <si>
    <t>Gain experience in building a sample Marko application using the Marko Run meta framework, Understand how to achieve decoupled and distributed applications using Marko JS, Learn how to build high performance websites through techniques – Progressive Rendering and HTML Streaming</t>
  </si>
  <si>
    <t>&lt;p&gt;&lt;strong&gt;Damodaran CS&lt;/strong&gt; is a Staff engineer with eBay, and the author of two of eBay&amp;rsquo;s largest traffic platforms. Both are horizontal UX platforms as a service apps that drive over a billion impressions in site traffic for eBay. He was recognized for the same by the 2024 Titan International Business Awards. He is also a winner of the 2024, American Business Awards by Stevie and was also honored as Utah&amp;rsquo;s Best of State for web development. He holds three patents for similar use-cases built around this approach and he won the best paper award in the 2024 International IEEE SEAI conference for presentation engineering.&lt;/p&gt;</t>
  </si>
  <si>
    <t>9798868814822</t>
  </si>
  <si>
    <t>Servers</t>
  </si>
  <si>
    <t>Web Development + Open Source + Compilers and Interpreters + Servers</t>
  </si>
  <si>
    <t>Practical Marko</t>
  </si>
  <si>
    <t>979-8-8688-1605-5</t>
  </si>
  <si>
    <t>Christudas</t>
  </si>
  <si>
    <t>Christudas; Binildas --- Telang; Tarun</t>
  </si>
  <si>
    <t>Build Highly Scalable Distributed Applications with Spring Boot 3 and Spring Cloud</t>
  </si>
  <si>
    <t>IX, 484 p. 272 illus., 175 illus. in color.</t>
  </si>
  <si>
    <t>978-1-4842-4500-2; 978-1-4842-7554-2; 978-1-4842-4501-9; 978-1-4842-4502-6</t>
  </si>
  <si>
    <t>&lt;p&gt;1. Distributed Computing Architecture Landscape. - 2. Introducing Microservices.- 3. Microservices in Depth.- 4. Microservices Architecture Principles.- 5. Core Architecture Patterns for Microservices.- 6. Asynchronous Messaging in Microservices.- 7. Getting started with Spring Boot for Microservices.- 8. Building Cloud-Native Microservices with Spring Cloud.- 9. Designing for High Availability in Microservices.- 10. Microservices Performance Tuning and Optimization.- 11. Events, Eventual Consistency and Data Integrity.- 12. Implementing CQRS with Axon Framework.- 13. Distributed Transactions.- 14. Managing Transactions in Microservices.- 15. Optimizing Transaction Strategies for Microservices.- 16. Designing Scalable and Highly Available Microservices.- 17. Building an E-Commerce System based on CQRS with Axon.- 18. Security Best Practices for Microservices.- 19. BASE Transactions and Eventual Consistency with Axon.- Appendices.&lt;/p&gt;</t>
  </si>
  <si>
    <t>&lt;p&gt;Upgrade your distributed applications with microservices. This practical guide bridges core concepts and advanced patterns to help you build resilient, scalable and high performing microservices, whether you're transitioning from monolithic architectures or starting fresh with microservices.&lt;/p&gt;
&lt;p&gt;Fully updated for Spring Boot 3 and Spring Cloud, the Second Edition covers modern capabilities, like reactive programming, enhanced observability, advanced security and streamlined configuration management. Learn to solve common architectural challenges in cloud-native development, including service discovery, inter-service communication, distributed transactions, configuration management and fault tolerance mechanisms like retries, timeouts and circuit breakers. You&amp;rsquo;ll also implement real-world patterns using powerful frameworks like Axon for event sourcing and command handling, and Atomikos for managing distributed transactions with XA protocols.&lt;/p&gt;
&lt;p&gt;This book provides a hands-on introduction to building modern cloud-native applications from scratch, building up to in-depth discussions on advanced topics, such as CQRS and event-driven architecture.&lt;/p&gt;
&lt;p&gt;&lt;strong&gt;You Will:&lt;/strong&gt;&lt;/p&gt;
&lt;ul&gt;
&lt;li&gt;Explore the latest features in Spring Boot 3 and Spring Cloud 2024&lt;/li&gt;
&lt;li&gt;Build and manage microservices with routing, security and inter-service communication&lt;/li&gt;
&lt;li&gt;Apply proven patterns for real-world microservices problems&lt;/li&gt;
&lt;li&gt;Design event-driven architectures and implement CQRS&lt;/li&gt;
Enable service discovery, centralized configuration, and resilience with Spring Cloud&lt;/li&gt;
&lt;li&gt;Handle distributed transactions using XA, and Saga patterns&lt;/li&gt;
&lt;li&gt;Leverage Axon Framework for event sourcing and command handling&lt;/li&gt;
&lt;li&gt;Secure services with OAuth 2.0 and JWT
Learn best practices for testing, fault tolerance and observability&lt;/li&gt;
&lt;/ul&gt;</t>
  </si>
  <si>
    <t>&lt;div&gt;
&lt;p class="MsoNormal"&gt;Upgrade your distributed applications with microservices. This practical guide bridges core concepts and advanced patterns to help you build resilient, scalable and high performing microservices, whether you're transitioning from monolithic architectures or starting fresh with microservices.&lt;/p&gt;
&lt;p class="MsoNormal"&gt;Fully updated for Spring Boot 3 and Spring Cloud, The Second&lt;span style="mso-spacerun: yes;"&gt;&amp;nbsp; &lt;/span&gt;covers modern capabilities, like reactive programming, enhanced observability, advanced security and streamlined configuration management. Learn to solve common architectural challenges in cloud-native development, including service discovery, inter-service communication, distributed transactions, configuration management and fault tolerance mechanisms like retries, timeouts and circuit breakers. You&amp;rsquo;ll also implement real-world patterns using powerful frameworks like Axon for event sourcing and command handling, and Atomikos for managing distributed transactions with XA protocols.&lt;/p&gt;
&lt;p class="MsoNormal"&gt;This book provides a hands-on introduction to building modern cloud-native applications from scratch, building up to in-depth discussions on advanced topics, such as CQRS and event-driven architecture.&lt;/p&gt;
&lt;p class="MsoNormal"&gt;&lt;strong&gt;What You Will Learn:&amp;nbsp;&lt;/strong&gt;&lt;/p&gt;
&lt;ul&gt;
&lt;li class="MsoNormal"&gt;Explore the latest features in Spring Boot 3 and Spring Cloud 2024&lt;/li&gt;
&lt;li class="MsoNormal"&gt;Build and manage microservices with, routing, security and interservice communication&lt;/li&gt;
&lt;li class="MsoNormal"&gt;Apply proven patterns for real-world microservices problems&lt;/li&gt;
&lt;li class="MsoNormal"&gt;Design event-driven architectures and implement CQRS&lt;/li&gt;
&lt;li class="MsoNormal"&gt;Enable service discovery, centralized configuration, and resilience with Spring Cloud&lt;/li&gt;
&lt;li class="MsoNormal"&gt;Handle distributed transactions using XA, and Saga patterns&lt;/li&gt;
&lt;li class="MsoNormal"&gt;Leverage Axon Framework for event sourcing and command handling&lt;/li&gt;
&lt;li class="MsoNormal"&gt;Secure services with OAuth2.0 and JWT&lt;/li&gt;
&lt;li class="MsoNormal"&gt;Learn best practices for testing, fault tolerance and observability&lt;/li&gt;
&lt;/ul&gt;
&lt;p class="MsoNormal" style="margin-bottom: 0in; line-height: normal;"&gt;&lt;strong style="mso-bidi-font-weight: normal;"&gt;&lt;span lang="EN-IN" style="font-size: 12.0pt; font-family: 'Times New Roman',serif; mso-fareast-font-family: 'Times New Roman';"&gt;Who This Book Is For&lt;/span&gt;&lt;/strong&gt;&lt;/p&gt;
&lt;p class="MsoNormal" style="margin-bottom: 0in; line-height: normal;"&gt;&lt;span lang="EN-IN" style="font-size: 12.0pt; font-family: 'Times New Roman',serif; mso-fareast-font-family: 'Times New Roman';"&gt;Java developers and software architects who have a foundational understanding of distributed multi-threaded application architecture. No prior experience with Spring Boot or Spring Cloud is required.&lt;/span&gt;&lt;/p&gt;
&lt;/div&gt;
&lt;div&gt;&lt;br&gt;&lt;br&gt;&lt;/div&gt;</t>
  </si>
  <si>
    <t>Explains how to build scalable microservices with Spring Boot, Spring Cloud, and event-driven design, Teaches how to secure, monitor, and ensure resilience using OAuth 2.0 and observability practices, Includes hands-on e-commerce example with CQRS, distributed transactions, and cloud deployment</t>
  </si>
  <si>
    <t>&lt;div&gt;&lt;strong&gt;Binildas Christudas&lt;/strong&gt;&amp;nbsp;provides technical architecture consultancy for IT solutions. He has over 20 years of IT experience, mostly in Microsoft and Oracle technologies. Distributed computing and service-oriented integration are his main skills, with extensive hands-on experience in Java and C# programming. A well-known and highly sought-after thought leader, Binil has designed and built many highly scalable middle-tier and integration solutions for several top-notch clients including Fortune 500 companies. He has been previously employed by multiple IT consulting firms including Infosys, India and Tata Consultancy Services and currently works for IBS Software&amp;nbsp;Private Limited, as their chief architect and head of technology where he leads technology and architecture strategies for IBS&amp;rsquo;s product portfolio.&lt;/div&gt;
&lt;p&gt;&amp;nbsp;&lt;/p&gt;
&lt;div&gt;Binil is a Sun Certified Programmer (SCJP), Developer (SCJD), Business Component Developer (SCBCD) and Enterprise Architect (SCEA), Microsoft CertifiedProfessional (MCP) and Open Group (TOGAF8) Certified Enterprise Architecture Practitioner. He is also a Licensed Zapthink Architect (LZA) in SOA. IBS has applied for his proposal titled &amp;ldquo;A Method and a System for Facilitating Multitenancy of Services&amp;rdquo; to be a patent with the USPTO.&lt;/div&gt;
&lt;div&gt;&amp;nbsp;&lt;/div&gt;
&lt;div&gt;
&lt;p&gt;&lt;strong&gt;Tarun Telang&lt;/strong&gt;, a seasoned software engineering leader with over 2019 years of experience in the software industry. Tarun has worked with renowned software development firms like Microsoft, Oracle, BlackBerry, and SAP. His expertise spans various domains, including Java, web, microservices, and cloud-native development. Tarun is also experienced in managing software projects using Agile and Test-Driven Development methodologies.&lt;/p&gt;
&lt;p&gt;Tarun is an Oracle Certified Programmer for the Java Platform, Standard Edition 6. He is also a SAP Certified Development Consultant for Web Application Development with a focus on Enterprise Java using SAP NetWeaver 04. In addition, he holds the credential of SAP Certified Application Management Expert for SAP Solution Manager 4.0 with a specialization in End-to-End Root Cause Analysis.&lt;/p&gt;
&lt;/div&gt;</t>
  </si>
  <si>
    <t>9798868816055</t>
  </si>
  <si>
    <t>Java</t>
  </si>
  <si>
    <t>Java + Compilers and Interpreters + Computer and Information Systems Applications + Programming Techniques</t>
  </si>
  <si>
    <t>Practical Microservices Architectural Patterns</t>
  </si>
  <si>
    <t>979-8-8688-1497-6</t>
  </si>
  <si>
    <t>West Virginia Office of Shared Administration</t>
  </si>
  <si>
    <t>Cochran</t>
  </si>
  <si>
    <t>Cochran; Kodi A. --- Reis; Kyle</t>
  </si>
  <si>
    <t>Hands-on Preparation and Practice Guide</t>
  </si>
  <si>
    <t>Certification Study Companion Series</t>
  </si>
  <si>
    <t>&lt;p&gt;Chapter 1: An Introduction to Cybersecurity and CompTIA.- Chapter 2: Core Concepts in Cybersecurity.- Chapter 3: Attacks, Threats, and Vulnerabilities.- Chapter 4: Network Security.- Chapter 5: Identity and Access Management.- Chapter 6: Endpoint and Application Security.- Chapter 7: Cryptography and PKI.- Chapter 8: Security Operations and Incident Response.- Chapter 9: Governance, Risk, and Compliance.- Chapter 10: Final Review and Exam Preparation.&lt;/p&gt;</t>
  </si>
  <si>
    <t>&lt;p&gt;This book covers all topics and requirements of the CompTIA Security+ (SY0-701) certification exam. It will allow readers to easily understand the concepts, information, and skills needed to obtain the associated certification.&amp;nbsp;&lt;/p&gt;
&lt;p&gt;CompTIA Security+&amp;nbsp;(SY0-701) is a global certification that validates the baseline skills necessary to perform core security functions and pursue an IT security career. It represents the latest and greatest in cybersecurity, covering the most in-demand skills related to current threats, automation, zero trust, IoT, risk &amp;ndash; and more.&amp;nbsp;&lt;/p&gt;
&lt;p&gt;This book is designed to follow the core requirements of the CompTIA Security+ (SY0-701) certification and thoroughly educated all readers on the domains of Cybersecurity. It has been specifically written to follow the guidelines of the exam, while also incorporating other useful topics that will allows the readers to better understand the material.&amp;nbsp;&lt;/p&gt;
&lt;p&gt;The book will provide all readers with the appropriate knowledge and information to have a foundational level of security topics.&amp;nbsp; It will primarily serve the newer entrants to the field but will also support more experienced individuals that are looking toward certifications.&lt;/p&gt;
&lt;p&gt;&amp;nbsp;&lt;/p&gt;
&lt;p&gt;&lt;strong&gt;What You Will Learn:&lt;/strong&gt;&lt;/p&gt;
&lt;ul&gt;
&lt;li&gt;The Role of Cybersecurity Professionals&lt;/li&gt;
&lt;li&gt;Impact of Cybersecurity on Organizations and Individuals&lt;/li&gt;
&lt;li&gt;Emerging Trends in Cybersecurity&amp;nbsp;&amp;nbsp;&amp;nbsp;&amp;nbsp;&amp;nbsp;&amp;nbsp;&amp;nbsp;&amp;nbsp;&amp;nbsp;&lt;/li&gt;
&lt;li&gt;Overview of Security+ &amp;nbsp;Exam Structure and Objectives&lt;/li&gt;
&lt;li&gt;The CIA Triad: Confidentiality, Integrity, and Availability&lt;/li&gt;
&lt;li&gt;Attacks, Threats, and Vulnerabilities&lt;/li&gt;
&lt;li&gt;Network Security&lt;/li&gt;
&lt;li&gt;Identity and Access Management&lt;/li&gt;
&lt;li&gt;Authentication Factors: Single Sign-On, Multi-Factor Authentication&lt;/li&gt;
&lt;li&gt;Endpoint and Application Security&lt;/li&gt;
&lt;li&gt;Cryptography and PKI&lt;/li&gt;
&lt;li&gt;Security Operations and Incident Response&lt;/li&gt;
&lt;li&gt;Governance, Risk, and Compliance&lt;/li&gt;
&lt;/ul&gt;
&lt;p&gt;&amp;nbsp;&lt;/p&gt;
&lt;p&gt;&lt;strong&gt;Who this book is for:&lt;/strong&gt;&lt;/p&gt;
&lt;p&gt;This book is for any and all that are trying to get into the field of information technology or achieve certification with CompTIA, particularly for the Security+.&amp;nbsp; There is no set level of skill, experience, or need that the user will require to obtain useful information from this book.&lt;/p&gt;</t>
  </si>
  <si>
    <t>Master essential security concepts such as attacks, identity &amp; access, incident response, risk, governance and more, Meet the necessary requirements to pass CompTIA’s Security+ (SY0-701) examination, Validate your ability to tackle real-world security challenges with confidence and competence</t>
  </si>
  <si>
    <t>&lt;p&gt;&lt;strong&gt;Kodi Cochran&lt;/strong&gt; is highly invested in the field of cybersecurity, something he has followed as a hobbyist for &amp;nbsp;the past decade and expanded to make it his field of study and work.&amp;nbsp;He has a Bachelors and Masters in Cybersecurity and Information Assurance, in addition to working as an Information Systems Manager for the Networking and Infrastructure team of the Department of Human and Health Resources under the agency of the Office of Management of Information Services at the state of West Virginia.&amp;nbsp;&lt;/p&gt;
&lt;p&gt;He’s responsible for networking administration, project management, system support, and site support for the state of West Virginia in all state-owned health care facilities, hospitals, and labs. In addition, Kodi holds the following certifications: CompTIA A+, Network+, Security+, Project+, CySA+, and Pentest+.&amp;nbsp;He’s currently working on the CompTIA CASP+.&amp;nbsp;&lt;/p&gt;
&lt;p&gt;&lt;strong&gt;Kyle Reis&lt;/strong&gt;&amp;nbsp;is a dedicated cybersecurity professional currently pursuing a bachelor’s degree in Cybersecurity at Champlain College. With a solid foundation in the field, Kyle holds both the CompTIA Security+ and ISC2 Certified in Cybersecurity certifications. Kyle began his journey in cybersecurity as a hobby in 2013, driven by a passion for understanding and protecting digital environments. Growing up in Los Angeles, California, he later moved to Florida where he worked as an electrician. His career path then led him to Huntington, WV, where he transitioned into IT, working for AT&amp;amp;T at a call center.&lt;/p&gt;
&lt;p&gt;Currently, Kyle applies his expertise in IT for Marshall Health Network, ensuring the security and efficiency of healthcare systems. As a technical reviewer for this book, Kyle has leveraged his extensive knowledge and experience to ensure the accuracy and relevance of its content. His diverse background and commitment to cybersecurity make him a valuable contributor to the field.&lt;/p&gt;</t>
  </si>
  <si>
    <t>9798868814976</t>
  </si>
  <si>
    <t>CompTIA Security+ (SY0-701) Certification Companion</t>
  </si>
  <si>
    <t>978-3-032-01605-8</t>
  </si>
  <si>
    <t>Damaševičius</t>
  </si>
  <si>
    <t>Damaševičius; Robertas</t>
  </si>
  <si>
    <t>Making Complex Data Accessible for Everyone</t>
  </si>
  <si>
    <t>X, 422 p. 83 illus. in color.</t>
  </si>
  <si>
    <t>Undergraduate Topics in Computer Science</t>
  </si>
  <si>
    <t>&lt;p&gt;Importance of Accessibility and Inclusivity in Visualizing Scientific Data.- Designing Marvelous Line Plots.- Designing Stunning Bar Charts.- Designing Amazing Scatterplots.- Designing Effective Histograms.- Designing Astonishing Pie Charts.- Creating Enchanting Spider Plots.- Creating Vibrant Ridgeline Plots.- Creating Breathtaking Density Plots.- Designing Other Beautiful Charts.- Advanced Visualization Techniques.&lt;/p&gt;</t>
  </si>
  <si>
    <t>&lt;p&gt;This textbook&amp;nbsp;is a practical guide for researchers, educators, data analysts, and user experience (UX) designers who seek to transform raw, complex datasets into clear, accessible, and engaging visual narratives. Covering a wide range of chart types&amp;mdash;including line plots, bar charts, box plots, scatterplots, histograms, pie and donut charts, spider plots, ridgeline plots, density plots, and advanced visualizations like treemaps, network graphs, and Sankey diagrams, it blends visualization theory with hands-on implementation in Python and R. &lt;/p&gt;
&lt;p&gt;Combining the rigor of scientific communication with the principles of UX design, it offers practical techniques, real-world examples, and hands-on coding strategies in Python and R to create data visualizations that speak to both experts and non-experts. Whether you're visualizing data for policymakers, stakeholders, or the public, this book empowers you to build informative and aesthetically compelling visualizations that make data not only visible, but truly understandable.&lt;/p&gt;</t>
  </si>
  <si>
    <t>&lt;p class="MsoNormal"&gt;&lt;span lang="EN-GB"&gt;This textbook&amp;nbsp;is a practical guide for researchers, educators, data analysts, and user experience (UX) designers who seek to transform raw, complex datasets into clear, accessible, and engaging visual narratives. Covering a wide range of chart types&amp;mdash;including line plots, bar charts, box plots, scatterplots, histograms, pie and donut charts, spider plots, ridgeline plots, density plots, and advanced visualizations like treemaps, network graphs, and Sankey diagrams, it blends visualization theory with hands-on implementation in Python and R. &lt;/span&gt;&lt;/p&gt;
&lt;p class="MsoNormal"&gt;&lt;span lang="EN-GB"&gt;Combining the rigor of scientific communication with the principles of UX design, it offers practical techniques, real-world examples, and hands-on coding strategies in Python and R to create data visualizations that speak to both experts and non-experts. Whether you're visualizing data for policymakers, stakeholders, or the public, this book empowers you to build informative and aesthetically compelling visualizations that make data not only visible, but truly understandable.&lt;/span&gt;&lt;/p&gt;</t>
  </si>
  <si>
    <t>Readers will learn to visualize data patterns clearly and effectively, Helps users sidestep common design errors such аs overplotting, poor аxis scаling, аnd misleаding color grаdients, Guides users on how to provide color-blind friendly pаlettes, reаdаble lаbels, аnd optimized contrаst</t>
  </si>
  <si>
    <t>&lt;p&gt;&lt;span data-olk-copy-source="MessageBody"&gt;Robertas Dama&amp;scaron;evičius is a professor at the Department of Software Engineering,&amp;nbsp;Kaunas University of Technology, Kaunas, Lithuania. With extensive expertise in artificial intelligence, scientific visualization, software engineering, and educational technologies, he has authored numerous high-impact research articles and book chapters. He actively supervises doctoral students, evaluates EU-funded projects, and serves on editorial boards of several international journals. Known for his interdisciplinary approach, he combines technical depth with a human-centered perspective to make complex concepts accessible to diverse audiences. This book reflects his commitment to bridging research and real-world applications through engaging storytelling and practical insight in data visualization.&lt;/span&gt;&lt;/p&gt;</t>
  </si>
  <si>
    <t>9783032016058</t>
  </si>
  <si>
    <t>User Interfaces and Human Computer Interaction + Data and Information Visualization</t>
  </si>
  <si>
    <t>Human-Centred Scientific Data Visualisation</t>
  </si>
  <si>
    <t>979-8-8688-1614-7</t>
  </si>
  <si>
    <t>Derry</t>
  </si>
  <si>
    <t>Derry; James R</t>
  </si>
  <si>
    <t>Learning Programming Fundamentals Through Dataset Processing in Bash and Python</t>
  </si>
  <si>
    <t>XV, 485 p.</t>
  </si>
  <si>
    <t>&lt;p&gt;1. Introduction.- 2. Digital Computation.- 3. Operating Systems.- 4. Introduction to Bash.- 5. Bash: Combining Commands &amp;amp; Variables To Make Pipelines &amp;amp; Scripts To Process Data.- 6. Algorithms &amp;amp; Coding.- 7. Floating-Point Numbers.- 8. Introduction to Python.- 9. Using Python As A Calculator.- 10. Programming.- 11. Functions.- 12. Software Design.- 13. Working with Datasets.- 14. Programming Efficiency.- 15. Other Subjects.- 16. SciPy.- 17. Odds &amp;amp; Ends.- 18. Writing A Large Project.- Reference List.&lt;/p&gt;</t>
  </si>
  <si>
    <t>&lt;p&gt;Enhance your computational and programming skills using Bash and Python to improve productivity and efficiency in research projects. This book is an essential guide for STEM researchers. Structured into several parts, each builds on the previous ones to ensure a solid foundation in programming.&lt;/p&gt;
&lt;p&gt;You&amp;rsquo;ll begin with the basics of digital computation and operating systems, then write pipelines and scripts in Bash, focusing on tools for working with datasets in text files. After introducing algorithms and floating-point numbers, the book transitions to Python, emphasizing SciPy libraries and built-in features like type hints and f-strings. IPython and Jupyter notebooks are integrated into the lessons throughout. Programming best practices are taught, alongside programming basics. These include documentation and unit testing. As the target audience is STEM students and professionals, examples make heavy use of datasets and the SciPy software stack, especially NumPy, Matplotlib, Pandas, and SymPy.&lt;/p&gt;
&lt;p&gt;&lt;em&gt;Introduction to Programming for Researchers&lt;/em&gt; will foster a deeper understanding of computational tools and critical programming skills, empowering you to tackle complex datasets and enhance their research capabilities.&lt;/p&gt;
&lt;p&gt;You will:&lt;/p&gt;
&lt;ul&gt;
&lt;li&gt;Apply programming skills to enhance research productivity and efficiency.&lt;/li&gt;
&lt;li&gt;Write Bash pipelines and executable scripts.&lt;/li&gt;
&lt;li&gt;Implement basic algorithms in Python, focusing on time efficiency and structured programming.&lt;/li&gt;
&lt;/ul&gt;</t>
  </si>
  <si>
    <t>&lt;p class="MsoNormal"&gt;Enhance your computational and programming skills using Bash and Python to improve productivity and efficiency in research projects. This book is an essential guide for STEM researchers. Structured into several parts, each builds on the previous ones to ensure a solid foundation in programming.&lt;/p&gt;
&lt;p class="MsoNormal"&gt;You&amp;rsquo;ll begin with the basics of digital computation and operating systems, then write pipelines and scripts in Bash, focusing on tools for working with datasets in text files. After introducing algorithms and floating-point numbers, the book transitions to Python, emphasizing SciPy libraries and built-in features like type hints and f-strings. IPython and Jupyter notebooks are integrated into the lessons throughout. Programming best practices are taught, alongside programming basics. These include documentation and unit testing. As the target audience is STEM students and professionals, examples make heavy use of datasets and the SciPy software stack, especially NumPy, Matplotlib, Pandas, and SymPy.&lt;/p&gt;
&lt;p class="MsoNormal"&gt;&lt;em&gt;Introduction to Programming for Researchers&lt;/em&gt; will foster a deeper understanding of computational tools and critical programming skills, empowering you to tackle complex datasets and enhance their research capabilities.&lt;/p&gt;
&lt;p class="MsoNormal"&gt;&lt;strong&gt;What You Will Learn&lt;/strong&gt;&lt;/p&gt;
&lt;ul&gt;
&lt;li class="MsoNormal"&gt;Apply programming skills to enhance research productivity and efficiency.&lt;/li&gt;
&lt;li class="MsoNormal"&gt;Write Bash pipelines and executable scripts.&lt;/li&gt;
&lt;li class="MsoNormal"&gt;Implement basic algorithms in Python, focusing on time efficiency and structured programming.&lt;/li&gt;
&lt;/ul&gt;
&lt;p class="MsoNormal"&gt;&lt;strong&gt;Who This Book Is For&lt;/strong&gt;&lt;/p&gt;
&lt;p class="MsoNormal"&gt;Experienced researchers looking to improve their computational skills; students in the natural sciences and engineering; scientists and engineers from various fields, seeking to integrate programming skills into their research methodologies.&lt;/p&gt;</t>
  </si>
  <si>
    <t>Explores SciPy stack, including NumPy for numerical computations, Matplotlib for plotting, Pandas for data manipulation, Covers from basic digital computation to topics in the SciPy stack, Tailored for researchers in natural sciences and engineering, ensuring the content is applicable to their discipline</t>
  </si>
  <si>
    <t>&lt;p class="MsoNormal" style="margin-bottom: 0in; line-height: normal;"&gt;&lt;strong style="mso-bidi-font-weight: normal;"&gt;&lt;span style="font-size: 12.0pt; font-family: 'Times New Roman',serif; mso-fareast-font-family: 'Times New Roman';"&gt;James Derry &lt;/span&gt;&lt;/strong&gt;&lt;span style="font-size: 12.0pt; font-family: 'Times New Roman',serif; mso-fareast-font-family: 'Times New Roman';"&gt;is a seasoned professional with 32 years of experience at UT-Austin, where he has served as a Senior Systems Administrator. For the past 14 years, he has also been an educator, teaching the course "Introduction to Programming for Researchers." His extensive background in both systems administration and programming education uniquely positions him to impart valuable computational skills to researchers in natural sciences and engineering, enhancing their productivity and efficiency in handling complex datasets.&lt;/span&gt;&lt;/p&gt;</t>
  </si>
  <si>
    <t>9798868816147</t>
  </si>
  <si>
    <t>Programming Language + Python</t>
  </si>
  <si>
    <t>Introduction to Programming for Researchers</t>
  </si>
  <si>
    <t>979-8-8688-1843-1</t>
  </si>
  <si>
    <t>Dorsey; Dustin --- Cyr; Cameron</t>
  </si>
  <si>
    <t>Design and Deploy Transformations in Your Cloud Data Warehouse</t>
  </si>
  <si>
    <t>978-1-4842-9703-2; 978-1-4842-9704-9; 978-1-4842-9699-8</t>
  </si>
  <si>
    <t>&lt;p class="MsoNormal" style="line-height: normal;"&gt;&lt;span style="mso-ascii-font-family: Calibri; mso-fareast-font-family: 'Times New Roman'; mso-hansi-font-family: Calibri; mso-bidi-font-family: Calibri; mso-fareast-language: EN-IN; mso-bidi-font-weight: bold;"&gt;Chapter 1: Introduction to dbt.- &lt;/span&gt;&lt;span style="mso-ascii-font-family: Calibri; mso-fareast-font-family: 'Times New Roman'; mso-hansi-font-family: Calibri; mso-bidi-font-family: Calibri; mso-fareast-language: EN-IN; mso-bidi-font-weight: bold;"&gt;Chapter 2: Data Modeling.- &lt;/span&gt;&lt;span style="mso-ascii-font-family: Calibri; mso-fareast-font-family: 'Times New Roman'; mso-hansi-font-family: Calibri; mso-bidi-font-family: Calibri; mso-fareast-language: EN-IN; mso-bidi-font-weight: bold;"&gt;Chapter 3: Setting Up a dbt Project.- &lt;/span&gt;&lt;span style="mso-ascii-font-family: Calibri; mso-fareast-font-family: 'Times New Roman'; mso-hansi-font-family: Calibri; mso-bidi-font-family: Calibri; mso-fareast-language: EN-IN; mso-bidi-font-weight: bold;"&gt;Chapter 4: Sources and Seeds.- &lt;/span&gt;&lt;span style="mso-ascii-font-family: Calibri; mso-fareast-font-family: 'Times New Roman'; mso-hansi-font-family: Calibri; mso-bidi-font-family: Calibri; mso-fareast-language: EN-IN; mso-bidi-font-weight: bold;"&gt;Chapter 5: Models.- &lt;/span&gt;&lt;span style="mso-ascii-font-family: Calibri; mso-fareast-font-family: 'Times New Roman'; mso-hansi-font-family: Calibri; mso-bidi-font-family: Calibri; mso-fareast-language: EN-IN; mso-bidi-font-weight: bold;"&gt;Chapter 6: Snapshots.- &lt;/span&gt;&lt;span style="mso-ascii-font-family: Calibri; mso-fareast-font-family: 'Times New Roman'; mso-hansi-font-family: Calibri; mso-bidi-font-family: Calibri; mso-fareast-language: EN-IN; mso-bidi-font-weight: bold;"&gt;Chapter 7: Jinja, Macros, and Packages.- &lt;/span&gt;&lt;span style="mso-ascii-font-family: Calibri; mso-fareast-font-family: 'Times New Roman'; mso-hansi-font-family: Calibri; mso-bidi-font-family: Calibri; mso-fareast-language: EN-IN; mso-bidi-font-weight: bold;"&gt;Chapter 8: Hooks.- &lt;/span&gt;&lt;span style="mso-ascii-font-family: Calibri; mso-fareast-font-family: 'Times New Roman'; mso-hansi-font-family: Calibri; mso-bidi-font-family: Calibri; mso-fareast-language: EN-IN; mso-bidi-font-weight: bold;"&gt;Chapter 9: Tests.- &lt;/span&gt;&lt;span style="mso-ascii-font-family: Calibri; mso-fareast-font-family: 'Times New Roman'; mso-hansi-font-family: Calibri; mso-bidi-font-family: Calibri; mso-fareast-language: EN-IN; mso-bidi-font-weight: bold;"&gt;Chapter 10: Documentation.- Chapter 11: dbt in Production.- &lt;/span&gt;&lt;span style="mso-ascii-font-family: Calibri; mso-fareast-font-family: 'Times New Roman'; mso-hansi-font-family: Calibri; mso-bidi-font-family: Calibri; mso-fareast-language: EN-IN; mso-bidi-font-weight: bold;"&gt;Chapter 12: dbt Mesh.- &lt;/span&gt;&lt;span style="mso-ascii-font-family: Calibri; mso-fareast-font-family: 'Times New Roman'; mso-hansi-font-family: Calibri; mso-bidi-font-family: Calibri; mso-fareast-language: EN-IN; mso-bidi-font-weight: bold;"&gt;Chapter 13: Semantic Layer.&lt;/span&gt;&lt;/p&gt;</t>
  </si>
  <si>
    <t>&lt;p&gt;Master the art of data transformation with the second edition of this trusted guide to dbt.&lt;/p&gt;
&lt;p&gt;Building on the foundation of the first edition, this updated volume offers a deeper, more comprehensive exploration of dbt&amp;rsquo;s capabilities&amp;mdash;whether you're new to the tool or looking to sharpen your skills. It dives into the latest features and techniques, equipping you with the tools to create scalable, maintainable, and production-ready data transformation pipelines.&lt;/p&gt;
&lt;p&gt;&lt;em&gt;Unlocking dbt, Second Edition&lt;/em&gt; introduces key advancements, including the&amp;nbsp;semantic layer, which allows you to define and manage metrics at scale, and&amp;nbsp;dbt Mesh, empowering organizations to orchestrate decentralized data workflows with confidence. You&amp;rsquo;ll also explore more advanced testing capabilities, expanded CI/CD and deployment strategies, and enhancements in documentation&amp;mdash;such as the newly introduced&amp;nbsp;dbt Catalog.&lt;/p&gt;
&lt;p&gt;As in the first edition, you&amp;rsquo;ll learn how to harness dbt&amp;rsquo;s power to transform raw data into actionable insights, while incorporating software engineering best practices like code reusability, version control, and automated testing. From configuring projects with the dbt Platform or open source dbt to mastering advanced transformations using SQL and Jinja, this book provides everything you need to tackle real-world challenges effectively.&lt;/p&gt;
&lt;p&gt;&lt;strong&gt;What You Will Learn&lt;/strong&gt;&lt;/p&gt;
&lt;ul&gt;
Understand dbt and its role in the modern data stack&lt;/li&gt;
&lt;li&gt;Set up projects using both the cloud-hosted dbt Platform and open source project&lt;/li&gt;
&lt;li&gt;Connect dbt projects to cloud data warehouses&lt;/li&gt;
&lt;li&gt;Build scalable models in SQL and Python&lt;/li&gt;
&lt;li&gt;Configure development, testing, and production environments&lt;/li&gt;
&lt;li&gt;Capture reusable logic with Jinja macros&lt;/li&gt;
&lt;li&gt;Incorporate version control with your data transformation code&lt;/li&gt;
&lt;li&gt;Seamlessly connect your projects using dbt Mesh&lt;/li&gt;
&lt;li&gt;Build and manage a semantic layer using dbt&lt;/li&gt;
&lt;li&gt;Deploy dbt using CI/CD best practices&lt;/li&gt;
&lt;/ul&gt;
&lt;p&gt;&lt;strong&gt;Who This Book Is For&lt;/strong&gt;&lt;/p&gt;
&lt;p&gt;Current and aspiring data professionals, including architects, developers, analysts, engineers, data scientists, and consultants who are beginning the journey of using dbt as part of their data pipeline&amp;rsquo;s transformation layer.&lt;/p&gt;</t>
  </si>
  <si>
    <t>&lt;p class="Body" style="margin-bottom: 0in;"&gt;&lt;strong&gt;Master the art of data transformation with the second edition of this trusted guide to dbt&lt;/strong&gt;.&lt;/p&gt;
&lt;p class="Body" style="margin-bottom: 0in;"&gt;Building on the foundation of the first edition, this updated volume offers a deeper, more comprehensive exploration of dbt&amp;rsquo;s capabilities&amp;mdash;whether you're new to the tool or looking to sharpen your skills. It dives into the latest features and techniques, equipping you with the tools to create scalable, maintainable, and production-ready data transformation pipelines.&lt;/p&gt;
&lt;p class="Body" style="margin-bottom: 0in; line-height: normal;"&gt;&lt;em&gt;Unlocking dbt, Second Edition&lt;/em&gt; introduces key advancements, including the&amp;nbsp;semantic layer, which allows you to define and manage metrics at scale, and&amp;nbsp;dbt Mesh, empowering organizations to orchestrate decentralized data workflows with confidence. You&amp;rsquo;ll also explore more advanced testing capabilities, expanded CI/CD and deployment strategies, and enhancements in documentation&amp;mdash;such as the newly introduced&amp;nbsp;dbt Catalog.&lt;/p&gt;
&lt;p class="Body" style="margin-bottom: 0in; line-height: normal;"&gt;As in the first edition, you&amp;rsquo;ll learn how to harness dbt&amp;rsquo;s power to transform raw data into actionable insights, while incorporating software engineering best practices like code reusability, version control, and automated testing. From configuring projects with the dbt Platform or open source dbt to&amp;nbsp;mastering advanced transformations using SQL and Jinja, this book provides everything you need to tackle real-world challenges effectively.&lt;/p&gt;
&lt;p class="Body" style="margin-bottom: 0in; line-height: normal;"&gt;&lt;strong&gt;What You Will Learn&lt;/strong&gt;&lt;/p&gt;
&lt;ul&gt;
&lt;li class="MsoNormal"&gt;Understand dbt and its role in the modern data stack&lt;/li&gt;
&lt;li class="MsoNormal"&gt;Set up projects using both the cloud-hosted dbt Platform and open source project&lt;/li&gt;
&lt;li class="MsoNormal"&gt;Connect dbt projects to cloud data warehouses&lt;/li&gt;
&lt;li&gt;Build scalable models in SQL and Python&lt;/li&gt;
&lt;li class="MsoNormal"&gt;Configure development, testing, and production environments&lt;/li&gt;
&lt;li class="MsoNormal"&gt;Capture reusable logic with Jinja macros&lt;/li&gt;
&lt;li class="MsoNormal"&gt;Incorporate version control with your data transformation code&lt;/li&gt;
&lt;li class="MsoNormal"&gt;Seamlessly connect your projects using dbt Mesh&lt;/li&gt;
&lt;li class="MsoNormal"&gt;Build and manage a semantic layer using dbt&lt;/li&gt;
&lt;li class="MsoNormal"&gt;Deploy dbt using CI/CD best practices&lt;/li&gt;
&lt;/ul&gt;
&lt;p&gt;&lt;strong&gt;Who This Book Is For&lt;/strong&gt;&lt;/p&gt;
&lt;p&gt;Current and aspiring data professionals, including architects, developers, analysts, engineers, data scientists, and consultants who are beginning the journey of using dbt as part of their data pipeline&amp;rsquo;s transformation layer. Readers should have a foundational knowledge of writing basic SQL statements, development best practices, and working with data in an analytical context such as a data warehouse.&lt;/p&gt;</t>
  </si>
  <si>
    <t>Transform enterprise data architecture with dbt Mesh, the Semantic Layer, and modern data architecture tools, Master dbt best practices and standards from experts who’ve implemented dbt at top global companies, Build projects from scratch in dbt Cloud and Core with hands-on guidance and real-world examples</t>
  </si>
  <si>
    <t>&lt;p&gt;&lt;strong&gt;Dustin&lt;/strong&gt; &lt;strong&gt;Dorsey&lt;/strong&gt; is a data leader and architect who has been building and managing data solutions for more than 16 years. He is currently a leader in the data consulting space and works with companies of all sizes to modernize and scale their data analytics environments. A respected voice in the data community, Dustin is an international speaker and mentor. He has also organized several data community events and user groups in his local community of Nashville, Tennessee. Dustin is a co-author of the popular Apress books &lt;em&gt;Pro Database Migration to Azure&lt;/em&gt; and &lt;em&gt;Unlocking dbt&lt;/em&gt;.&lt;/p&gt;
&lt;p&gt;&lt;strong&gt;Cameron Cyr &lt;/strong&gt;is a data fanatic who has spent his career developing data systems that enable valuable use cases such as analytics and machine learning. He specializes in building reliable, scalable architectures with a strong emphasis on data quality. As a data consultant, Cameron provides engineering, architecture, and analytics services. He is also a co-author of&amp;nbsp;&lt;em&gt;Unlocking dbt&lt;/em&gt;.&lt;/p&gt;</t>
  </si>
  <si>
    <t>9798868818431</t>
  </si>
  <si>
    <t>Database Management + Cloud Computing + Enterprise Architecture + Data Analysis and Big Data + Data Engineering + Programming Techniques</t>
  </si>
  <si>
    <t>Unlocking dbt</t>
  </si>
  <si>
    <t>979-8-8688-1550-8</t>
  </si>
  <si>
    <t>Garvey</t>
  </si>
  <si>
    <t>Garvey; Paul</t>
  </si>
  <si>
    <t>A Guide to Minimizing Risk and Maximizing Returns</t>
  </si>
  <si>
    <t>&lt;p&gt;Chapter 1: Introduction to Blockchain Technology.- Chapter 2: Investing In Digital Assets.- Chapter 3: Project Documentation.- Chapter 4: Core Offering.- Chapter 5: End-User Experience.- Chapter 6: Blockchain Architecture.- Chapter 7: Project Codebase.- Chapter 8: Token Design.- Chapter 9: Tokenomics.- Chapter 10: Financial Metrics.- Chapter 11: Incentivization and Rewards.- Chapter 12: Team.- Chapter 13: Community and Social Media.- Chapter 14: Project Roadmap.- Chapter 15: Funding and Partnerships.&lt;/p&gt;</t>
  </si>
  <si>
    <t>&lt;p&gt;Without a solid, robust procedure to evaluate digital asset investments, decisions are often made based on hype or influencer reviews, which, in the end, is nothing short of a lottery ticket. This book aims to equip new and existing digital asset investors with the skills and abilities to help identify, evaluate, and ultimately invest in fundamentally strong crypto projects. Possessing such skills helps reduce investor risk, increases profits, and overall helps to maintain long-term success.&amp;nbsp;&lt;/p&gt;
&lt;p&gt;You&amp;rsquo;ll start with an introduction to blockchain technology and digital assets before starting with the fundamental elements.). In a nutshell, blockchain fundamentals are the core and heart of the technology, but they also expand to various aspects that directly influence a projects value and corresponding digital asset. Many areas fall under the umbrella of blockchain fundamentals, including the underlying technology, distributed ledger technology, decentralization, cryptographic hash functions, transaction blocks, consensus mechanisms, immutability, smart contracts, and tokens and cryptocurrency (coins). &lt;/p&gt;
&lt;p&gt;While these major components are discussed and explored, they alone are not enough for you to make well-informed investment decisions. Therefore, this book digs deep into 13 key pillars&amp;mdash;covering additional areas like the project team, governance, roadmap, practical use cases, codebase, funding and many other fundamental aspects&amp;mdash;that help guide digital asset investors to success. Each fundamental element is discussed in detail with case studies to visually demonstrate the evaluation process.&amp;nbsp;&lt;/p&gt;
&lt;p&gt;You will:&lt;/p&gt;
&lt;ul&gt;
&lt;li&gt;How investors can grow and strengthen their skill set and awareness to identify high-quality projects with solid fundamentals, while avoiding lesser or potentially fraudulent ventures.&lt;/li&gt;
&lt;li&gt;How to&amp;nbsp;analyze and assess fundamental elements such as the project documentation, value offering, technical architecture, and the team, while considering market fit and community engagement.&lt;/li&gt;
&lt;li&gt;How token design&amp;mdash;from supply metrics and distribution to underlying utility&amp;mdash;offers invaluable insights for evaluating a projects sustainability, growth potential, and real-world adoption.&lt;/li&gt;
&lt;/ul&gt;</t>
  </si>
  <si>
    <t>&lt;p&gt;&lt;span lang="EN-IN"&gt;&lt;span class="msoIns"&gt;&lt;ins cite="mailto:James%20Markham" datetime="2025-05-15T11:37"&gt;Without a solid, robust procedure to evaluate digital asset investments, decisions are &lt;/ins&gt;&lt;/span&gt;&lt;span class="msoIns"&gt;&lt;ins cite="mailto:James%20Markham" datetime="2025-05-15T11:38"&gt;often &lt;/ins&gt;&lt;/span&gt;&lt;span class="msoIns"&gt;&lt;ins cite="mailto:James%20Markham" datetime="2025-05-15T11:37"&gt;made based on hype or influencer reviews, which, in the end, is nothing short of a lottery ticket. This book aims to equip new and existing digital asset investors with the skills and abilities to help identify, evaluate, and ultimately invest in fundamentally strong crypto projects. Possessing such skills helps reduce investor risk, increases profits, and overall helps to maintain long-term success.&lt;/ins&gt;&lt;/span&gt;&lt;/span&gt;&amp;nbsp;&lt;/p&gt;
&lt;p&gt;&lt;span lang="EN-IN"&gt;&lt;span class="msoIns"&gt;&lt;ins cite="mailto:James%20Markham" datetime="2025-05-15T11:38"&gt;You&amp;rsquo;ll s&lt;/ins&gt;&lt;/span&gt;&lt;span class="msoIns"&gt;&lt;ins cite="mailto:James%20Markham" datetime="2025-05-15T11:37"&gt;tart with an introduction to blockchain technology and digital assets before starting with the fundamental elements.). In a nutshell, blockchain fundamentals are the core and heart of the technology, but they also expand to various aspects that directly influence a projects value and corresponding digital asset. Many areas fall under the umbrella of blockchain fundamentals, including the underlying technology, distributed ledger technology, decentralization, cryptographic hash functions, transaction blocks, consensus mechanisms, immutability, smart contracts, and tokens and cryptocurrency (coins). &lt;/ins&gt;&lt;/span&gt;&lt;/span&gt;&lt;/p&gt;
&lt;p&gt;&lt;span lang="EN-IN"&gt;&lt;span class="msoIns"&gt;&lt;ins cite="mailto:James%20Markham" datetime="2025-05-15T11:37"&gt;While these major components are discussed and explored, they alone are not enough for &lt;/ins&gt;&lt;/span&gt;&lt;span class="msoIns"&gt;&lt;ins cite="mailto:James%20Markham" datetime="2025-05-15T11:39"&gt;you&lt;/ins&gt;&lt;/span&gt;&lt;span class="msoIns"&gt;&lt;ins cite="mailto:James%20Markham" datetime="2025-05-15T11:37"&gt; to make well-informed investment decisions. Therefore, this book digs deep into 13 key pillars&amp;mdash;covering additional areas like the project team, governance, roadmap, practical use cases, codebase, funding and many other fundamental aspects&amp;mdash;that help guide digital asset investors to success. Each fundamental element is discussed in detail with case studies to visually demonstrate the evaluation process.&lt;/ins&gt;&lt;/span&gt;&lt;ins cite="mailto:Paul%20Garvey" datetime="2025-04-11T17:49"&gt;&lt;/ins&gt;&lt;/span&gt;&lt;span lang="EN-IN"&gt;&lt;span class="msoIns"&gt;&lt;ins cite="mailto:Paul%20Garvey" datetime="2025-04-11T17:48"&gt;&amp;nbsp;&lt;/ins&gt;&lt;/span&gt;&lt;/span&gt;&lt;/p&gt;
&lt;p&gt;&lt;strong&gt;&lt;span lang="EN-IN"&gt;What You Will Learn&lt;/span&gt;&lt;/strong&gt;&lt;/p&gt;
&lt;ul&gt;
&lt;li&gt;&lt;span lang="EN-IN"&gt;&lt;span class="msoIns"&gt;&lt;ins cite="mailto:James%20Markham" datetime="2025-05-15T11:40"&gt;How investors can grow and strengthen their skill set and awareness to identify high-quality projects with solid fundamentals, while avoiding lesser or potentially fraudulent ventures.&lt;/ins&gt;&lt;/span&gt;&lt;/span&gt;&lt;/li&gt;
&lt;li&gt;&lt;span lang="EN-IN"&gt;&lt;span class="msoIns"&gt;&lt;ins cite="mailto:James%20Markham" datetime="2025-05-15T11:40"&gt;How to&amp;nbsp;analyze and assess fundamental elements such as the project documentation, value offering, technical architecture, and the team, while considering market fit and community engagement.&lt;/ins&gt;&lt;/span&gt;&lt;/span&gt;&lt;/li&gt;
&lt;li&gt;&lt;span lang="EN-IN"&gt;&lt;span class="msoIns"&gt;&lt;ins cite="mailto:James%20Markham" datetime="2025-05-15T11:40"&gt;How token design&amp;mdash;from supply metrics and distribution to underlying utility&amp;mdash;offers invaluable insights for evaluating a projects sustainability, growth potential, and real-world adoption.&lt;/ins&gt;&lt;/span&gt;&lt;/span&gt;&lt;/li&gt;
&lt;/ul&gt;
&lt;p&gt;&lt;strong&gt;&lt;span lang="EN-IN"&gt;Who This Book is For&lt;/span&gt;&lt;/strong&gt;&lt;/p&gt;
&lt;p&gt;&lt;span lang="EN-IN"&gt;&lt;span class="msoIns"&gt;&lt;ins cite="mailto:James%20Markham" datetime="2025-05-15T11:40"&gt;This book is for anyone interested in investing in digital assets&amp;mdash;no prior knowledge is required Its clear, easy-to-follow approach makes it ideal for both beginners and intermediate-level readers.&lt;/ins&gt;&lt;/span&gt;&lt;/span&gt;&lt;/p&gt;</t>
  </si>
  <si>
    <t>Follow clear, actionable steps to minimize risk, maximize profits, and invest with lasting confidence, Master 13 proven blockchain fundamentals to sharpen your investing edge and elevate returns, Gain insight, practical steps, and real-world examples to confidently evaluate and select high-quality crypto projects</t>
  </si>
  <si>
    <t>&lt;p class="MsoNormal" style="margin-bottom: 0in; line-height: normal; tab-stops: 28.0pt 56.0pt 84.0pt 112.0pt 140.0pt 168.0pt 196.0pt 224.0pt 3.5in 280.0pt 308.0pt 336.0pt; mso-layout-grid-align: none; text-autospace: none;"&gt;&lt;span style="font-size: 13.0pt; font-family: 'Helvetica Neue'; mso-bidi-font-family: 'Helvetica Neue'; color: black; mso-ansi-language: EN-US;"&gt;&lt;span class="msoIns"&gt;&lt;ins cite="mailto:Paul%20Garvey" datetime="2025-04-11T17:55"&gt;&lt;strong&gt;Paul Garvey&amp;rsquo;s&lt;/strong&gt; journey into blockchain began from a unique angle&amp;mdash;not through tech or information technology, but through a career in mechanical engineering and project management. With a degree in Mechanical Engineering, a MSc in Project Management, and years of experience as a Rotating Equipment Engineer, Paul brings a practical, analytical mindset to everything he does.&lt;/ins&gt;&lt;/span&gt;&lt;/span&gt;&lt;span style="font-size: 13.0pt; font-family: 'Helvetica Neue'; mso-bidi-font-family: 'Helvetica Neue'; color: black; mso-ansi-language: EN-US;"&gt;&lt;span class="msoIns"&gt;&lt;ins cite="mailto:Paul%20Garvey" datetime="2025-04-11T17:55"&gt;&amp;nbsp;&lt;/ins&gt;&lt;/span&gt;&lt;/span&gt;&lt;/p&gt;
&lt;p class="MsoNormal" style="margin-bottom: 0in; line-height: normal; tab-stops: 28.0pt 56.0pt 84.0pt 112.0pt 140.0pt 168.0pt 196.0pt 224.0pt 3.5in 280.0pt 308.0pt 336.0pt; mso-layout-grid-align: none; text-autospace: none;"&gt;&lt;span style="font-size: 13.0pt; font-family: 'Helvetica Neue'; mso-bidi-font-family: 'Helvetica Neue'; color: black; mso-ansi-language: EN-US;"&gt;&lt;span class="msoIns"&gt;&lt;ins cite="mailto:Paul%20Garvey" datetime="2025-04-11T17:55"&gt;In 2016, blockchain technology caught his attention, and as a result, Paul dived deep into the world of blockchain and digital assets, learning all he could. Through self-teaching, attending seminars, books, countless courses, and hands-on investing, Paul has become a trusted guide for others trying to navigate the blockchain space and profit from the crypto markets. He also runs a blog called &lt;em&gt;PaulsCryptoCalls&lt;/em&gt;, where he reviews blockchain-based crypto projects and provides in-depth fundamental analysis to help readers make informed decisions.&lt;/ins&gt;&lt;/span&gt;&lt;/span&gt;&lt;span style="font-size: 13.0pt; font-family: 'Helvetica Neue'; mso-bidi-font-family: 'Helvetica Neue'; color: black; mso-ansi-language: EN-US;"&gt;&lt;span class="msoIns"&gt;&lt;ins cite="mailto:Paul%20Garvey" datetime="2025-04-11T17:55"&gt;&amp;nbsp;&lt;/ins&gt;&lt;/span&gt;&lt;/span&gt;&lt;/p&gt;
&lt;p&gt;&lt;span style="font-size: 13.0pt; line-height: 107%; font-family: 'Helvetica Neue'; mso-fareast-font-family: Calibri; mso-fareast-theme-font: minor-latin; mso-bidi-font-family: 'Helvetica Neue'; color: black; mso-ansi-language: EN-US; mso-fareast-language: EN-US; mso-bidi-language: AR-SA;"&gt;&lt;span class="msoIns"&gt;&lt;ins cite="mailto:Paul%20Garvey" datetime="2025-04-11T17:55"&gt;His technique simplifies investment decisions while reducing financial risk by focusing on real fundamentals that can make or break a project, making it easier &lt;/ins&gt;&lt;/span&gt;&lt;/span&gt;&lt;/p&gt;</t>
  </si>
  <si>
    <t>9798868815508</t>
  </si>
  <si>
    <t>Blockchain + Data and Information Security + Cryptology + Corporate Finance + Business and Management</t>
  </si>
  <si>
    <t>Blockchain Fundamental Analysis for Digital Asset Investors</t>
  </si>
  <si>
    <t>979-8-8688-1819-6</t>
  </si>
  <si>
    <t>Gilbert</t>
  </si>
  <si>
    <t>Gilbert; Regine M.</t>
  </si>
  <si>
    <t>Designing with Accessibility in Mind</t>
  </si>
  <si>
    <t>Design Thinking</t>
  </si>
  <si>
    <t>978-1-4842-7880-2; 978-1-4842-5016-7; 978-1-4842-5017-4; 978-1-4842-5015-0</t>
  </si>
  <si>
    <t>&lt;div&gt;
&lt;p&gt;&lt;span style="font-family: 'Calibri',sans-serif !msorm; mso-fareast-font-family: Calibri !msorm; color: windowtext !msorm;"&gt;&lt;span lang="EN-IN" style="font-family: 'Arial',sans-serif; mso-fareast-font-family: Arial; color: #222222;"&gt;&lt;span style="mso-prop-change: 'James Markham' 20250627T0824;"&gt;Chapter 1:Designing with Accessibility in Mind.- Chapter 2: &lt;/span&gt;&lt;/span&gt;&lt;/span&gt;&lt;span style="color: rgb(34, 34, 34); font-family: Arial, sans-serif;"&gt;If It's Annoying, It's Probably Not Accessible.- Chapter 3: &lt;/span&gt;&lt;span style="font-family: 'Arial Unicode MS';"&gt;Accessible &amp;ne; Inclusive: The Compliance Trap.- Chapter 4: &lt;/span&gt;&lt;span style="color: rgb(34, 34, 34); font-family: Arial, sans-serif;"&gt;Assistive Technologies and Inclusive Experiences.- Chapter 5: &lt;/span&gt;&lt;span style="color: rgb(34, 34, 34); font-family: Arial, sans-serif;"&gt;Inclusive Design Research.- Chapter 6: &lt;/span&gt;&lt;span style="color: rgb(34, 34, 34); font-family: Arial, sans-serif;"&gt;Information Architecture and Design Systems.- Chapter 7: &lt;/span&gt;&lt;span style="font-family: Arial, sans-serif;"&gt;Usability Testing as a Journey - Listening, Learning, and Building Trust.- Chapter 8: &lt;/span&gt;&lt;span style="color: rgb(34, 34, 34); font-family: Arial, sans-serif;"&gt;Planning and Implementation of Inclusive design.- Chapter 9: &lt;/span&gt;&lt;span style="color: rgb(34, 34, 34); font-family: Arial, sans-serif;"&gt;Mobile Accessibility and Inclusive App Design.- Chapter 10: &lt;/span&gt;&lt;span style="color: rgb(34, 34, 34); font-family: Arial, sans-serif;"&gt;Gaming Accessibility.- Chapter 11: &lt;/span&gt;&lt;span style="color: rgb(34, 34, 34); font-family: Arial, sans-serif;"&gt;Entertainment and Accessibility.- Chapter 12: &lt;/span&gt;&lt;span style="color: rgb(34, 34, 34); font-family: Arial, sans-serif;"&gt;Beyond the Web.&lt;/span&gt;&lt;/p&gt;
&lt;/div&gt;</t>
  </si>
  <si>
    <t>&lt;p&gt;Approach digital design with care, curiosity, and the people most often left out. This book invites you to rethink how we create digital systems, products, and tools, not just to meet accessibility requirements, but to shape a more inclusive future. UX design professor and author Regine Gilbert provides a thoughtful, practical, and global perspective on designing with empathy and intention across websites, apps, games, and emerging technologies like AI, VR, and AR.&lt;/p&gt;
&lt;p&gt;This expanded edition reflects the rapid evolution of the tech landscape. It features up-to-date guidance on the Web Content Accessibility Guidelines (WCAG 2.2), the European Accessibility Act, and international standards. It also explores the intersection of AI and accessibility, examining both the promises and risks of machine learning, automated tools, and algorithmic bias. You&amp;rsquo;ll learn how to ask better questions, challenge assumptions, and design for real human experiences, especially for those historically excluded.&lt;/p&gt;
&lt;p&gt;&lt;em&gt;Inclusive Design for a Digital World, Second Edition&lt;/em&gt; isn&amp;rsquo;t a checklist or a fix-it manual, it&amp;rsquo;s a collection of reflections, case studies, questions, and examples that help you design with more people in mind from the start. Whether you&amp;rsquo;re working on a subway kiosk, an AI chatbot, a learning app, or a video game, inclusive design is about recognizing who&amp;rsquo;s being left out and doing the work to build systems that allow more people to participate, contribute, and belong.&lt;/p&gt;
&lt;p&gt;You will:&lt;/p&gt;
&lt;ul&gt;
&lt;li&gt;Apply WCAG 2.2 and understand how to meet international compliance requirements&lt;br&gt;&lt;br&gt;&lt;/li&gt;
&lt;li&gt;Navigate the European Accessibility Act (EAA) and its implications for digital products&lt;br&gt;&lt;br&gt;&lt;/li&gt;
&lt;li&gt;Design inclusive experiences for users with visual, motor, auditory, and cognitive disabilities&lt;br&gt;&lt;br&gt;&lt;/li&gt;
&lt;li&gt;Identify how AI and machine learning impact accessibility and inclusion&amp;mdash;both positively and negatively&lt;br&gt;&lt;br&gt;&lt;/li&gt;
&lt;li&gt;Incorporate assistive technologies into your design and testing workflows&lt;br&gt;&lt;br&gt;&lt;/li&gt;
&lt;li&gt;Create accessible mobile apps, websites, video games, and immersive experiences like VR and AR&lt;br&gt;&lt;br&gt;&lt;/li&gt;
&lt;li&gt;Conduct user research and usability testing with diverse participants&lt;br&gt;&lt;br&gt;&lt;/li&gt;
&lt;li&gt;Build inclusive design systems and content architectures from the ground up&lt;/li&gt;
&lt;/ul&gt;</t>
  </si>
  <si>
    <t>&lt;div&gt;
&lt;div&gt;
&lt;p class="MsoNormal" style="line-height: normal; margin: 12.0pt 0in 12.0pt 0in;"&gt;&lt;span lang="EN-IN" style="font-size: 12.0pt; mso-bidi-font-weight: bold;"&gt;Approach digital design with care, curiosity, and the people most often left out.&lt;/span&gt;&lt;span lang="EN-IN" style="font-size: 12.0pt;"&gt; &lt;span style="mso-bidi-font-style: italic;"&gt;This book&lt;/span&gt; invites you to rethink how we create digital systems, products, and tools, not just to meet accessibility requirements, but to shape a more inclusive future. UX design professor and author Regine Gilbert provides a thoughtful, practical, and global perspective on designing with empathy and intention across websites, apps, games, and emerging technologies like AI, VR, and AR.&lt;/span&gt;&lt;/p&gt;
&lt;p class="MsoNormal" style="line-height: normal; margin: 12.0pt 0in 12.0pt 0in;"&gt;&lt;span lang="EN-IN" style="font-size: 12.0pt;"&gt;This expanded edition reflects the rapid evolution of the tech landscape. It features up-to-date guidance on the Web Content Accessibility Guidelines (WCAG 2.2), the European Accessibility Act, and international standards. It also explores the intersection of AI and accessibility, examining both the promises and risks of machine learning, automated tools, and algorithmic bias. You&amp;rsquo;ll learn how to ask better questions, challenge assumptions, and design for real human experiences, especially for those historically excluded.&lt;/span&gt;&lt;/p&gt;
&lt;p class="MsoNormal" style="line-height: normal; margin: 12.0pt 0in 12.0pt 0in;"&gt;&lt;em style="mso-bidi-font-style: normal;"&gt;&lt;span lang="EN-IN" style="font-size: 12.0pt;"&gt;Inclusive Design for a Digital World, Second Edition&lt;/span&gt;&lt;/em&gt;&lt;span lang="EN-IN" style="font-size: 12.0pt;"&gt; isn&amp;rsquo;t a checklist or a fix-it manual, it&amp;rsquo;s a collection of reflections, case studies, questions, and examples that help you design with more people in mind from the start. Whether you&amp;rsquo;re working on a subway kiosk, an AI chatbot, a learning app, or a video game, inclusive design is about recognizing who&amp;rsquo;s being left out and doing the work to build systems that allow more people to participate, contribute, and belong.&lt;/span&gt;&lt;/p&gt;
&lt;p class="MsoNormal" style="line-height: normal; margin: 12.0pt 0in 12.0pt 0in;"&gt;&lt;strong&gt;&lt;span lang="EN-IN" style="font-size: 13.0pt;"&gt;What You Will Learn:&lt;/span&gt;&lt;/strong&gt;&lt;/p&gt;
&lt;ul&gt;
&lt;li class="MsoNormal" style="line-height: normal;"&gt;&lt;span lang="EN-IN" style="font-size: 12.0pt;"&gt;Apply WCAG 2.2 and understand how to meet international compliance requirements&lt;br style="mso-special-character: line-break;"&gt;&lt;!-- [if !supportLineBreakNewLine]--&gt;&lt;br style="mso-special-character: line-break;"&gt;&lt;!--[endif]--&gt;&lt;/span&gt;&lt;/li&gt;
&lt;li class="MsoNormal" style="line-height: normal;"&gt;&lt;span lang="EN-IN" style="font-size: 12.0pt;"&gt;Navigate the European Accessibility Act (EAA) and its implications for digital products&lt;br style="mso-special-character: line-break;"&gt;&lt;!-- [if !supportLineBreakNewLine]--&gt;&lt;br style="mso-special-character: line-break;"&gt;&lt;!--[endif]--&gt;&lt;/span&gt;&lt;/li&gt;
&lt;li class="MsoNormal" style="line-height: normal;"&gt;&lt;span lang="EN-IN" style="font-size: 12.0pt;"&gt;Design inclusive experiences for users with visual, motor, auditory, and cognitive disabilities&lt;br style="mso-special-character: line-break;"&gt;&lt;!-- [if !supportLineBreakNewLine]--&gt;&lt;br style="mso-special-character: line-break;"&gt;&lt;!--[endif]--&gt;&lt;/span&gt;&lt;/li&gt;
&lt;li class="MsoNormal" style="line-height: normal;"&gt;&lt;span lang="EN-IN" style="font-size: 12.0pt;"&gt;Identify how AI and machine learning impact accessibility and inclusion&amp;mdash;both positively and negatively&lt;br style="mso-special-character: line-break;"&gt;&lt;!-- [if !supportLineBreakNewLine]--&gt;&lt;br style="mso-special-character: line-break;"&gt;&lt;!--[endif]--&gt;&lt;/span&gt;&lt;/li&gt;
&lt;li class="MsoNormal" style="line-height: normal;"&gt;&lt;span lang="EN-IN" style="font-size: 12.0pt;"&gt;Incorporate assistive technologies into your design and testing workflows&lt;br style="mso-special-character: line-break;"&gt;&lt;!-- [if !supportLineBreakNewLine]--&gt;&lt;br style="mso-special-character: line-break;"&gt;&lt;!--[endif]--&gt;&lt;/span&gt;&lt;/li&gt;
&lt;li class="MsoNormal" style="line-height: normal;"&gt;&lt;span lang="EN-IN" style="font-size: 12.0pt;"&gt;Create accessible mobile apps, websites, video games, and immersive experiences like VR and AR&lt;br style="mso-special-character: line-break;"&gt;&lt;!-- [if !supportLineBreakNewLine]--&gt;&lt;br style="mso-special-character: line-break;"&gt;&lt;!--[endif]--&gt;&lt;/span&gt;&lt;/li&gt;
&lt;li class="MsoNormal" style="line-height: normal;"&gt;&lt;span lang="EN-IN" style="font-size: 12.0pt;"&gt;Conduct user research and usability testing with diverse participants&lt;br style="mso-special-character: line-break;"&gt;&lt;!-- [if !supportLineBreakNewLine]--&gt;&lt;br style="mso-special-character: line-break;"&gt;&lt;!--[endif]--&gt;&lt;/span&gt;&lt;/li&gt;
&lt;li class="MsoNormal" style="line-height: normal;"&gt;&lt;span lang="EN-IN" style="font-size: 12.0pt;"&gt;Build inclusive design systems and content architectures from the ground up&lt;/span&gt;&lt;/li&gt;
&lt;/ul&gt;
&lt;h3 style="line-height: normal; mso-pagination: widow-orphan; page-break-after: auto;"&gt;&lt;span lang="EN-IN" style="font-size: 13.0pt;"&gt;Who This Book Is For&lt;/span&gt;&lt;/h3&gt;
&lt;p class="MsoNormal" style="line-height: normal; margin: 12.0pt 0in 12.0pt 0in;"&gt;&lt;span lang="EN-IN" style="font-size: 12.0pt;"&gt;Designers, developers, researchers, product managers, content strategists, educators, and technologists working to embed inclusion into every phase of the digital product lifecycle, with a special emphasis on those exploring the impact of AI on accessibility.&lt;/span&gt;&lt;/p&gt;
&lt;/div&gt;
&lt;/div&gt;</t>
  </si>
  <si>
    <t>Explore how AI intersects with inclusive design and accessibility, Rethink design through reflection, case studies, and inclusive tech practices, Gain real-world insight into WCAG 2.2 and the European Accessibility Act (EAA)</t>
  </si>
  <si>
    <t>&lt;p class="MsoNormal" style="line-height: 139%; background: white; margin: 12.0pt 0in 12.0pt 0in;"&gt;&lt;span lang="EN-IN" style="font-size: 12.0pt; line-height: 139%; color: black; mso-color-alt: windowtext;"&gt;&lt;strong&gt;Regin&amp;eacute; Gilbert&lt;/strong&gt; is a designer, educator, and author whose work sits at the intersection of inclusive design, emerging technology, and transformational leadership. With a focus on accessibility and equity, she helps organizations and teams navigate change through human-centered design and inclusive digital practices. &lt;/span&gt;&lt;span lang="EN-IN" style="font-size: 12.0pt; line-height: 139%; color: black; mso-color-alt: windowtext;"&gt;Her research explores how inclusive design principles can shape the development of technologies like AI, XR, and spatial computing to better serve diverse communities.&amp;nbsp;&lt;/span&gt;&lt;/p&gt;
&lt;p class="MsoNormal" style="line-height: 139%; background: white; margin: 12.0pt 0in 12.0pt 0in;"&gt;&lt;span lang="EN-IN" style="font-size: 12.0pt; line-height: 139%; color: black; mso-color-alt: windowtext;"&gt;She is the author of &lt;em style="mso-bidi-font-style: normal;"&gt;Inclusive Design for a Digital World&lt;/em&gt; and co-author of the forthcoming &lt;em style="mso-bidi-font-style: normal;"&gt;Human Spatial Computing&lt;/em&gt; (Oxford University Press, 2025).With more than a decade of experience across tech and education, Regin&amp;eacute; brings a systems-thinking approach to change management, supporting teams in building accessible, future-ready products that center people from the start.&lt;/span&gt;&lt;/p&gt;</t>
  </si>
  <si>
    <t>9798868818196</t>
  </si>
  <si>
    <t>User Interfaces and Human Computer Interaction + Web Development + Media Design</t>
  </si>
  <si>
    <t>Inclusive Design for a Digital World</t>
  </si>
  <si>
    <t>979-8-8688-1756-4</t>
  </si>
  <si>
    <t>Graves</t>
  </si>
  <si>
    <t>Graves; Tom --- Beard; Slade</t>
  </si>
  <si>
    <t>A Maturity-Model Guide to Architecture Development</t>
  </si>
  <si>
    <t>IV, 340 p. 119 illus., 96 illus. in color.</t>
  </si>
  <si>
    <t>&lt;p class="Standard" style="margin-bottom: 0in; line-height: normal;"&gt;&lt;span style="font-family: 'Cambria',serif; color: black;"&gt;Introduction Chapter 1: The quest for effectiveness.- Chapter 2: Foundations: Making sense of change.- Chapter 3: Foundations: The art and science &lt;span style="mso-spacerun: yes;"&gt;&amp;nbsp;&lt;/span&gt;of change.- Chapter 4: Foundations: The patterns of change.- Chapter 5: Foundations: The layers of change.- Chapter 6: Foundations: The cycles of change.-&amp;nbsp;Chapter 7: Foundations: The practice of change.- Chapter 8: Step 1: Identify the enterprise.- Chapter 9: Step 2: Get ready for action.- Chapter 10: Step 3: Set out the stall.- Chapter 11: Step 4: Interact with the market.- Chapter 12: Step 5: Interact with the enterprise.- Chapter 13: Engaging others in the architecture.- Chapter 14: Wrapping up.- Appendix A: Glossary.- Appendix B: Sources and Resources.&lt;/span&gt;&lt;/p&gt;</t>
  </si>
  <si>
    <t>&lt;p&gt;Enterprise architecture is a set of business practices that connect an organization&amp;rsquo;s strategy with its management of change. It is concerned with the structure and story of the enterprise, and ensuring that everything across the whole enterprise will work together in the most effective way.&lt;/p&gt;
&lt;p&gt;Yet when doing enterprise architecture, what should we do, in what sequence, and for what business purpose? What skills and leadership do we need? What results should we expect? And how can we prove the business value of what we do? This book sets out to answer those questions and show how, with the right architecture support, every change in the organization can be a change for the better.&lt;/p&gt;
The book explains that to achieve this, we will need a literal &amp;lsquo;architecture of the enterprise&amp;rsquo; that can start anywhere and can address every aspect of the enterprise, including people, machines, IT and more. We will need architecture development methods that can work consistently and in the same way everywhere, for every type of content or context, at every scope and scale, with every timescale, and throughout every stage of the change process. We will need those methods to support not just planned change, but provide continuity over longer periods, These methods must also respond fast to unexpected opportunities, risks and large-scale challenges arising within the organization and its market, and from the real-world beyond the enterprise itself.&lt;/p&gt;
&lt;p&gt;The book describes how to satisfy all of those needs, using a formal dependency-driven maturity-model to guide systematic step-by-step development of the organization&amp;rsquo;s capabilities for enterprise architecture. The sequence of steps ensures that, at each stage of development, the architecture can be relied upon to achieve desired, effective business outcomes.&lt;/p&gt;
&lt;strong&gt;You Will&lt;/strong&gt; :&lt;/p&gt;
&lt;ul&gt;
&lt;li&gt;Learn how to extend your architecture beyond IT to the whole enterprise.&lt;/li&gt;
&lt;li&gt;Learn how to use a service-based approach to enhance consistency across the whole architecture.&lt;/li&gt;
&lt;li&gt;Learn how to enhance efficiency, effectiveness, responsiveness and resilience throughout the enterprise.&lt;/li&gt;
&lt;/ul&gt;
&lt;p&gt;&amp;nbsp;&lt;/p&gt;
&lt;p&gt;&amp;nbsp;&lt;/p&gt;</t>
  </si>
  <si>
    <t>&lt;p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EN-AU;"&gt;Enterprise architecture is a set of business practices that connect an organization&amp;rsquo;s strategy with its management of change. It is concerned with the structure and story of the enterprise, and ensuring that everything across the whole enterprise will work together in the most effective way.&lt;/span&gt;&lt;/p&gt;
&lt;p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EN-AU;"&gt;Yet when doing enterprise architecture, what should we do, in what sequence, and for what business purpose? What skills and leadership do we need? What results should we expect? And how can we prove the business value of what we do? This book sets out to answer those questions and show how, with the right architecture support, every change in the organization can be a change for the better.&lt;/span&gt;&lt;/p&gt;
&lt;p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EN-AU;"&gt;The book explains that to achieve this, we will need a literal &amp;lsquo;architecture of the enterprise&amp;rsquo; that can start anywhere and can address every aspect of the enterprise, including people, machines, IT and more. We will need architecture development methods that can work consistently and in the same way everywhere, for every type of content or context, at every scope and scale, with every timescale, and throughout every stage of the change process. We will need those methods to support not just planned change, but provide continuity over longer periods, These methods must also respond fast to unexpected opportunities, risks and large-scale challenges arising within the organization and its market, and from the real-world beyond the enterprise itself.&lt;/span&gt;&lt;/p&gt;
&lt;p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EN-AU;"&gt;The book describes how to satisfy all of those needs, using a formal dependency-driven maturity-model to guide systematic step-by-step development of the organization&amp;rsquo;s capabilities for enterprise architecture. The sequence of steps ensures that, at each stage of development, the architecture can be relied upon to achieve desired, effective business outcomes.&lt;/span&gt;&lt;/p&gt;
&lt;p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EN-AU;"&gt;&lt;strong&gt;You Will&lt;/strong&gt; :&lt;/span&gt;&lt;/p&gt;
&lt;ul&gt;
&lt;li class="MsoNormal" style="line-height: normal;"&gt;&lt;span lang="EN-AU" style="font-family: 'Cambria',serif; mso-fareast-font-family: 'Times New Roman'; mso-bidi-font-family: 'Times New Roman'; mso-font-kerning: 0pt; mso-ansi-language: EN-AU;"&gt;Learn h&lt;span lang="EN-AU" style="font-size: 11.0pt; line-height: 115%; font-family: 'Cambria',serif; mso-fareast-font-family: 'Times New Roman'; mso-bidi-font-family: 'Times New Roman'; mso-font-kerning: 0pt; mso-ansi-language: EN-AU; mso-fareast-language: EN-IN; mso-bidi-language: AR-SA;"&gt;ow to extend your architecture beyond IT to the whole enterprise.&lt;/span&gt;&lt;/span&gt;&lt;/li&gt;
&lt;li class="MsoNormal" style="line-height: normal;"&gt;&lt;span lang="EN-AU" style="font-family: 'Cambria',serif; mso-fareast-font-family: 'Times New Roman'; mso-bidi-font-family: 'Times New Roman'; mso-font-kerning: 0pt; mso-ansi-language: EN-AU;"&gt;&lt;span lang="EN-AU" style="font-size: 11.0pt; line-height: 115%; font-family: 'Cambria',serif; mso-fareast-font-family: 'Times New Roman'; mso-bidi-font-family: 'Times New Roman'; mso-font-kerning: 0pt; mso-ansi-language: EN-AU; mso-fareast-language: EN-IN; mso-bidi-language: AR-SA;"&gt;Learn how to use a service-based approach to enhance consistency across the whole architecture.&lt;/span&gt;&lt;/span&gt;&lt;/li&gt;
&lt;li class="MsoNormal" style="line-height: normal;"&gt;&lt;span lang="EN-AU" style="font-family: 'Cambria',serif; mso-fareast-font-family: 'Times New Roman'; mso-bidi-font-family: 'Times New Roman'; mso-font-kerning: 0pt; mso-ansi-language: EN-AU;"&gt;&lt;span lang="EN-AU" style="font-size: 11.0pt; line-height: 115%; font-family: 'Cambria',serif; mso-fareast-font-family: 'Times New Roman'; mso-bidi-font-family: 'Times New Roman'; mso-font-kerning: 0pt; mso-ansi-language: EN-AU; mso-fareast-language: EN-IN; mso-bidi-language: AR-SA;"&gt;Learn how to enhance efficiency, effectiveness, responsiveness and resilience throughout the enterprise.&lt;/span&gt;&lt;/span&gt;&lt;/li&gt;
&lt;/ul&gt;
&lt;p class="MsoNormal" style="mso-margin-top-alt: auto; mso-margin-bottom-alt: auto; line-height: normal; mso-pagination: widow-orphan; mso-hyphenate: auto; text-autospace: ideograph-numeric ideograph-other; mso-vertical-align-alt: auto;"&gt;&amp;nbsp;&lt;/p&gt;
&lt;p class="MsoNormal" style="mso-margin-top-alt: auto; mso-margin-bottom-alt: auto; line-height: normal; mso-pagination: widow-orphan; mso-hyphenate: auto; text-autospace: ideograph-numeric ideograph-other; mso-vertical-align-alt: auto;"&gt;&lt;span lang="EN-AU" style="font-family: 'Cambria',serif; mso-fareast-font-family: 'Times New Roman'; mso-bidi-font-family: 'Times New Roman'; mso-font-kerning: 0pt; mso-ansi-language: EN-AU;"&gt;&lt;span lang="EN-AU" style="font-size: 11.0pt; line-height: 115%; font-family: 'Cambria',serif; mso-fareast-font-family: 'Times New Roman'; mso-bidi-font-family: 'Times New Roman'; mso-font-kerning: 0pt; mso-ansi-language: EN-AU; mso-fareast-language: EN-IN; mso-bidi-language: AR-SA;"&gt;This book is for : Enterprise Architects.&lt;/span&gt;&lt;/span&gt;&lt;/p&gt;
&lt;p class="MsoNormal" style="mso-margin-top-alt: auto; mso-margin-bottom-alt: auto; line-height: normal; mso-pagination: widow-orphan; mso-hyphenate: auto; text-autospace: ideograph-numeric ideograph-other; mso-vertical-align-alt: auto;"&gt;&amp;nbsp;&lt;/p&gt;</t>
  </si>
  <si>
    <t>Learn TOGAF (The Open Group Architecture Framework) and NAF (NATO Architecture Framework), Review whole-of-enterprise approach to architectures, beyond just IT alone, Use a maturity-based approach to development of enterprise capability and responsiveness</t>
  </si>
  <si>
    <t>&lt;p&gt;&lt;strong&gt;Tom Graves&amp;nbsp;&lt;/strong&gt;has been an independent consultant for more than four decades, in business transformation, enterprise architecture and knowledge management. His clients in Europe, Australasia and the Americas cover a broad range of industries including small-business, banking, utilities, manufacturing, logistics, engineering, media, telecoms, research, defence and government. He has a special interest in whole-enterprise architectures for non-profit, social, government and commercial enterprises.&lt;/p&gt;
&lt;p&gt;&lt;strong&gt;Slade Beard&lt;/strong&gt; is an ICT Architect and Program Manager with extensive experience in the design&amp;nbsp;and implementation of ICT infrastructure environments, including integration&amp;nbsp;with large construction projects. He has knowledge and experience in major IT&amp;nbsp;infrastructure rollouts in the Defence,National Security, Emergency Services,&amp;nbsp;Health and Secure Systems Environments.&amp;nbsp;He has proven experience in supporting the effective design, implementation and commissioning&amp;nbsp;of complex ICT systems in high-risk environments where considerations such as&amp;nbsp;avoiding disruption of existing operations is crucial to project success. In&amp;nbsp;addition, as a result of his extensive construction design and build&amp;nbsp;experience, he can frame and articulate the integration of complex ICT&amp;nbsp;systems within the services elements of facility build considerations and act&amp;nbsp;as an effective advocate for ICT requirements within construction teams.&amp;nbsp;&lt;/p&gt;</t>
  </si>
  <si>
    <t>9798868817564</t>
  </si>
  <si>
    <t>Computer Communication Networks + Business and Management + Computer System Implementation + Business Process Management + Computer Networks + Computer Science</t>
  </si>
  <si>
    <t>Doing Enterprise Architecture</t>
  </si>
  <si>
    <t>979-8-8688-1708-3</t>
  </si>
  <si>
    <t>Haber</t>
  </si>
  <si>
    <t>Haber; Morey</t>
  </si>
  <si>
    <t>The History of Cybersecurity</t>
  </si>
  <si>
    <t>XV, 365 p.</t>
  </si>
  <si>
    <t>&lt;p&gt;Chapter 1: The History of Attack Vectors.- Chapter 2: Business Justification.- Chapter 3: Definitions.- Chapter 4: Malware.- Chapter 5: Exploits.- Chapter 6: Breaches.- Chapter 7: Regulations.- Chapter 8: People.- Chapter 9: Syndicates.- Chapter 10: Social Engineering.- Chapter 11: Solutions.- Chapter 12: The Human Threat.- Chapter 13:&amp;nbsp; Lateral Movement.- Chapter 14: Return on Investment.- Chapter 15: It&amp;rsquo;s Not If, But When.- Chapter 16: Supply Chain Attacks.- Chapter 17: Been Hacked?.- Chapter 18: History Lesson.- Chapter 19: Conclusion.&lt;/p&gt;</t>
  </si>
  <si>
    <t>&lt;p&gt;From early worms to AI powered deepfakes, Attack Vectors chronicles the relentless battle between hackers and defenders. This deep dive into cybersecurity’s evolution unpacks the rise of malware from the Morris Worm to Stuxnet and the cyber syndicates that turned hacking into a billion-dollar underground industry.&lt;/p&gt;
&lt;p&gt;It explores devastating exploits like CodeRed and HeartBleed, revealing how vulnerabilities become weapons. Meet the visionaries who built the internet’s defenses and the adversaries who found ways to break them. Governments, corporations, and rogue actors all play a role in this ongoing digital war, where data is power, and deception is an art.&lt;/p&gt;
&lt;p&gt;As cyber-attacks grow more sophisticated, understanding the past is crucial to securing the future. Attack Vectors is essential reading for anyone navigating today’s high-stakes cyber landscape to learn lessons from the past and how solutions today address the most attack vectors predicted in the future.&lt;/p&gt;
&lt;p&gt;&lt;strong&gt;You’ll Learn:&lt;/strong&gt;&lt;/p&gt;
&lt;ul&gt;
	&lt;li&gt;Understand the history of cyber-security from the early 1950’s through today.&lt;/li&gt;
	&lt;li&gt;Explore the history of terminology that defines the threat landscape.&lt;/li&gt;
	&lt;li&gt;Examine the history of malware, exploits, breaches, syndicates, and people throughout the last 25 years.&lt;/li&gt;
	&lt;li&gt;Learn how modern cyber-security solutions have been developed to address the evolution of attack vectors.&lt;/li&gt;
	&lt;li&gt;Explore best practices for what to do after a breach and how to manage some of the biggest risks including human beings themselves.&lt;/li&gt;
&lt;/ul&gt;
&lt;p&gt;&lt;strong&gt;Who This Book Is For?&lt;/strong&gt;&lt;/p&gt;
&lt;p&gt;New security management professionals, auditors, and information technology staff looking to understand the history of cyber-security.&lt;/p&gt;</t>
  </si>
  <si>
    <t>Comprehend why a culture of security is paramount and should never be an afterthought, Learn how the past’s most insidious threats foreshadowed the challenges we face today, Patterns of exploitation have remained remarkably consistent, even as technologies have evolved to defend organizations</t>
  </si>
  <si>
    <t>&lt;p&gt;&lt;strong&gt;Morey J. Haber&lt;/strong&gt; is the Chief Security Advisor at BeyondTrust. As the Chief Security Advisor, Morey is the lead identity and technical evangelist at BeyondTrust. He has more than 25 years of IT industry experience and has authored four books: Privileged Attack&lt;em&gt; Vectors, Asset Attack Vectors, Identity Attack Vectors, and Cloud Attack Vectors.&lt;/em&gt; Morey has previous served as BeyondTrust’s Chief Security Officer, Chief Technology, and Vice President of Product Management during nearly his 13-year tenure. In 2020, Morey was elected to the Identity Defined Security Alliance (IDSA) Executive Advisory Board assisting the corporate community with identity security best practices. He originally joined BeyondTrust in 2012 as a part of the eEye Digital Security acquisition where he served as a Product Owner and Solutions Engineer since 2004. Prior to eEye, he was Beta Development Manager for Computer Associates, Inc. He began his career as Reliability and Maintainability Engineer for a government contractor building flight and training simulators. Morey earned a Bachelor of Science degree in Electrical Engineering from the State University of New York at Stony Brook.&lt;/p&gt;</t>
  </si>
  <si>
    <t>9798868817083</t>
  </si>
  <si>
    <t>Data and Information Security + Privacy</t>
  </si>
  <si>
    <t>Attack Vectors</t>
  </si>
  <si>
    <t>979-8-8688-1584-3</t>
  </si>
  <si>
    <t>Hiten</t>
  </si>
  <si>
    <t>Hiten; Geoff</t>
  </si>
  <si>
    <t>Hands-on Preparation and Practice for Exam DP-300</t>
  </si>
  <si>
    <t>II, 245 p. 143 illus., 139 illus. in color.</t>
  </si>
  <si>
    <t>&lt;p&gt;1. About the DP-300 Exam, this book, and Azure.- Part 1: Plan and Implement Azure SQL Data Platform Resources.- 2. Plan and Implement Azure SQL Database Solutions.- 3. Configure Resources for Scale and Performance.- 4. Plan and Implement a Migration Strategy.- Part 2: Implement a Secure Environment.- 5. Configure Database Authentication and Authorization.- 6. Implement Security for Data at Rest and Data in Transit.- 7. Implement Compliance Controls for Sensitive Data.- Part 3: Monitor, Configure, and Optimize Database Resources.- 8. Monitor Resource Activity and Performance.- 9. Monitor and Optimize Query Performance.- 10. Configure Database Solutions for Optimal Performance.- Part 4: Configure and Manage Automation.- 11. Create and Manage SQL Agent Jobs.- 12. Automate Deployment of Database Resources.- 13. Create and Manage Database Tasks in Azure.- Part 5: Plan and Configure a High Availability and Disaster Recovery (HA/DR) Environment.- 14. Recommend a HA/DR Strategy for Database Solutions.- 15. Plan and Perform Backup and Restore of a Database.- 16. Configure HA/DR for Database Solutions.&lt;/p&gt;</t>
  </si>
  <si>
    <t>&lt;p&gt;Ace the DP-300 Exam with this essential study companion, chock-full of insights and tips you cannot find online. &lt;/p&gt;
&lt;p&gt;This book will help you build a comprehensive understanding of Azure SQL systems and their role in supporting business solutions, and it will equip you with the mental models and technical knowledge needed to confidently answer exam questions.&lt;/p&gt;
&lt;p&gt;Structured to align with Microsoft&amp;rsquo;s published study guide, the book spans five major sections that correspond to the skills measured by the exam, covering topics vital to modern cloud operations and including HA/DR, security, compliance, performance, and scalability.&amp;nbsp;You&amp;rsquo;ll also learn about the ways cloud operations have changed the focus of operating database systems from task execution to platform configuration&amp;mdash;and how to configure your data platforms to meet this new reality.&lt;/p&gt;
&lt;p&gt;By the end of this book, you&amp;rsquo;ll be prepared to&amp;nbsp;navigate exam scenarios with finesse, pass the exam with confidence, and advance in your career with a solid foundation of knowledge.&lt;/p&gt;
&lt;div&gt;&lt;strong&gt;What You Will Learn&lt;/strong&gt;&lt;/div&gt;
&lt;ul&gt;
&lt;li&gt;Maximize your ability to benefit from the online learning tools for Exam DP-300&lt;/li&gt;
&lt;li&gt;Gain depth and context for Azure SQL technical solutions relevant to Exam DP-300&lt;/li&gt;
&lt;li&gt;Boost your confidence in Azure SQL Database skills&lt;/li&gt;
&lt;li&gt;Extend your on-premises SQL Server skill set into the Azure SQL cloud&lt;/li&gt;
&lt;li&gt;Enhance your overall understanding of Azure SQL administration and operations&lt;/li&gt;
&lt;li&gt;Develop your Azure SQL skill set to increase your value as an employee or contractor&lt;/li&gt;
&lt;li&gt;Adopt a new mindset for cloud-based solutions versus on-premises solutions&lt;/li&gt;
&lt;/ul&gt;
&lt;p&gt;&amp;nbsp;&lt;/p&gt;</t>
  </si>
  <si>
    <t>&lt;p class="MsoNormal"&gt;Ace the DP-300 Exam with this essential study companion, chock-full of &lt;a style="mso-comment-reference: SE_1; mso-comment-date: 20250429T1221;"&gt;insights and tips you cannot find online. &lt;/a&gt;&lt;/p&gt;
&lt;p class="MsoNormal"&gt;This book will help you build a comprehensive understanding of Azure SQL systems and their role in supporting business solutions, and it will equip you with the mental models and technical knowledge needed to confidently answer exam questions.&lt;/p&gt;
&lt;p class="MsoNormal"&gt;Structured to align with Microsoft&amp;rsquo;s published study guide, the book spans five major sections that correspond to the skills measured by the exam, covering&lt;a style="mso-comment-reference: SE_2; mso-comment-date: 20250429T1214;"&gt; topics vital to modern cloud operations and including HA/DR, security, compliance, performance, and scalability.&amp;nbsp;&lt;/a&gt;&lt;span class="MsoCommentReference"&gt;&lt;span style="font-size: 8.0pt; line-height: 115%;"&gt;&lt;!-- [if !supportAnnotations]--&gt;&lt;/span&gt;&lt;/span&gt;You&amp;rsquo;ll also learn about the ways &lt;a style="mso-comment-reference: SE_3; mso-comment-date: 20250429T1215;"&gt;cloud operations have changed the focus of operating database systems from task execution to platform configuration&amp;mdash;and how to configure your data platforms to meet this new reality.&lt;/a&gt;&lt;span class="MsoCommentReference"&gt;&lt;span style="font-size: 8.0pt; line-height: 115%;"&gt;&lt;!-- [if !supportAnnotations]--&gt;&lt;/span&gt;&lt;/span&gt;&lt;/p&gt;
&lt;p class="MsoNormal"&gt;By the end of this book, you&amp;rsquo;ll be prepared to&lt;span style="mso-spacerun: yes;"&gt;&amp;nbsp;&lt;/span&gt;navigate exam scenarios with finesse, pass the exam with confidence, and advance in your career with a solid foundation of knowledge.&lt;/p&gt;
&lt;p&gt;&lt;strong&gt;What You Will Learn&lt;/strong&gt;&lt;/p&gt;
&lt;ul&gt;
&lt;li class="MsoNormal" style="mso-list: l0 level1 lfo1; tab-stops: list .5in;"&gt;Maximize your ability to benefit from the online learning tools for Exam DP-300&lt;/li&gt;
&lt;li class="MsoNormal" style="mso-list: l0 level1 lfo1; tab-stops: list .5in;"&gt;Gain depth and context for Azure SQL technical solutions relevant to Exam DP-300&lt;/li&gt;
&lt;li class="MsoNormal" style="mso-list: l0 level1 lfo1; tab-stops: list .5in;"&gt;Boost your confidence in Azure SQL Database skills&lt;/li&gt;
&lt;li class="MsoNormal" style="mso-list: l0 level1 lfo1; tab-stops: list .5in;"&gt;Extend your on-premises SQL Server skill set into the Azure SQL cloud&lt;/li&gt;
&lt;li class="MsoNormal" style="mso-list: l0 level1 lfo1; tab-stops: list .5in;"&gt;Enhance your overall understanding of Azure SQL administration and operations&lt;/li&gt;
&lt;li class="MsoNormal" style="mso-list: l0 level1 lfo1; tab-stops: list .5in;"&gt;Develop your Azure SQL skill set to increase your value as an employee or contractor&lt;/li&gt;
&lt;li class="MsoNormal" style="mso-list: l0 level1 lfo1; tab-stops: list .5in;"&gt;Adopt a new mindset for cloud-based solutions versus on-premises solutions&lt;/li&gt;
&lt;/ul&gt;
&lt;p&gt;&lt;strong&gt;Who This Book Is For&lt;/strong&gt;&lt;/p&gt;
&lt;p&gt;Anyone planning to take the DP-300: Administering Microsoft Azure SQL Solutions exam, and those who wish to understand Azure SQL and how to successfully migrate and manage SQL solutions using all Azure SQL Technologies&lt;/p&gt;</t>
  </si>
  <si>
    <t>Builds your knowledge and skills around Azure SQL Database Services, Follows the official exam outline that Microsoft recommends you study, Helps you study for the Microsoft DP-300 Exam</t>
  </si>
  <si>
    <t>&lt;p&gt;&lt;strong&gt;Geoff Hiten&lt;/strong&gt; began his SQL journey with Microsoft SQL Server version 4.2 for Windows NT in 1993 and hasn&amp;rsquo;t had the good sense to find an easier way to earn a living. Prior to that, he worked on dBase and other ISAM data systems. Geoff is a graduate of the University of Alabama (also in 1993), He has worked for many different organizations, managing their SQL Infrastructure. He built his first production SQL Cluster in 2002 using Microsoft SQL Server 2000. In 2005, in recognition of his SQL community leadership and involvement, Geoff was invited to become a Microsoft SQL (later Data Platform) MVP. That recognition lasted until 2018 when he joined Microsoft. In 2007, Geoff got tired of filling out new W-4 forms when finding new SQL problems and started working as a consultant. He now advises Microsoft customers on how to understand and adopt Azure SQL technologies as a Senior Data &amp;amp; AI Technical Specialist.&lt;/p&gt;</t>
  </si>
  <si>
    <t>9798868815843</t>
  </si>
  <si>
    <t>Microsoft + Database Management</t>
  </si>
  <si>
    <t>Administering Microsoft Azure SQL Solutions</t>
  </si>
  <si>
    <t>979-8-8688-1447-1</t>
  </si>
  <si>
    <t>Accenture</t>
  </si>
  <si>
    <t>Hoeppner</t>
  </si>
  <si>
    <t>Hoeppner; Florian --- Sbaraglia; Francesco</t>
  </si>
  <si>
    <t>A Complete Guide to Resilient Systems &amp; Chaos Engineering</t>
  </si>
  <si>
    <t>II, 112 p. 47 illus., 28 illus. in color.</t>
  </si>
  <si>
    <t>&lt;p&gt;Chapter 1: Introduction to Site Reliability Engineering.&lt;/p&gt;
&lt;p&gt;Chapter 2: New Capabilities for the Tech Operating Model.&lt;/p&gt;
&lt;p&gt;Chapter 3: SRE in a Legacy Enterprise: Navigating Deep-Seated Challenges and Driving Transformative Change.&lt;/p&gt;
&lt;p&gt;Chapter 4: Culture Shift for SRE Adoption.&lt;/p&gt;
&lt;p&gt;Chapter 5: Essential Skills for SRE Practitioners.&lt;/p&gt;
&lt;p&gt;Chapter 6: SRE Transformation exemplified on two deep dives.&lt;/p&gt;
&lt;p&gt;Chapter 7: Scaling SRE: Business Benefits and Value Drivers.&lt;/p&gt;
&lt;p&gt;Chapter 8: Tools and Techniques for Scaling SRE.&lt;/p&gt;
&lt;p&gt;Chapter 9: Influence of AI and Generative AI in SRE adoption.&lt;/p&gt;
&lt;p&gt;Chapter 10: Future and Innovations of Site Reliability Engineerin&lt;/p&gt;</t>
  </si>
  <si>
    <t>&lt;p&gt;Transform enterprise IT by adopting site reliability engineering (SRE) practices that reduce downtime, build resilience, and drive business value.&amp;nbsp;This book is a comprehensive guide designed to help site reliability engineers, DevOps teams, and platform engineers identify, address, and mitigate system&amp;nbsp;weaknesses&amp;nbsp;before they&amp;nbsp;become significant critical failures. &lt;/p&gt;
&lt;p&gt;Authors Francesco Sbaraglia and Florian Hoeppner highlight the paradigm shift from IT as a cost center to a core business function, emphasizing the central role of developers and the need for speed and reliability. They detail the challenges of transitioning to SRE, including overcoming cultural resistance and legacy infrastructure limitations, while bringing to the forefront the importance of building resilience in systems and processes. Specific SRE capabilities like chaos engineering, observability, and toil management are explored, along with strategies for successful implementation, including building a Center of Excellence, selecting the right tools, and fostering a culture of collaboration and continuous improvement.&amp;nbsp;&amp;nbsp;&lt;/p&gt;
&lt;p&gt;Looking ahead, the book examines emerging trends like Agentic AI SRE Agents, the use of generative AI (GenAI) in SRE and the future evolution of chaos engineering. You&amp;rsquo;ll learn how to embed SRE practices into your existing enterprise tech operating model and unlock tangible business outcomes: reduced downtime, increased resilience, and measurable gains in stability. Additionally, discover how GenAI can support SRE teams in planning, executing, and optimizing reliability experiments and automating toil reduction and continuous improvement efforts. &amp;nbsp;&lt;/p&gt;
&lt;p&gt;By the end of this book, you&amp;rsquo;ll&amp;nbsp;know how to apply core SRE practices&amp;nbsp;to strengthen reliability:&amp;nbsp;establishing&amp;nbsp;a chaos engineering&amp;nbsp;practice led&amp;nbsp;by SREs,&amp;nbsp;running&amp;nbsp;reliability-focused &amp;ldquo;game days,&amp;rdquo;&amp;nbsp;improving&amp;nbsp;observability, troubleshooting failure scenarios, and&amp;nbsp;fortifying&amp;nbsp;the digital resilience of your systems and teams.&lt;/p&gt;</t>
  </si>
  <si>
    <t>&lt;p class="MsoNormal"&gt;&lt;span style="font-size: 12.0pt; line-height: 115%; color: #0e0e0e; mso-ansi-language: EN-US; mso-bidi-font-weight: bold;"&gt;Transform enterprise IT by adopting site reliability engineering (SRE) practices that reduce downtime, build resilience, and drive business value. This book is a comprehensive guide designed to help site reliability engineers, DevOps teams, and platform engineers identify, address, and mitigate system weaknesses before they become significant critical failures.&lt;/span&gt;&lt;span style="color: rgb(14, 14, 14); font-size: 12pt;"&gt;&amp;nbsp;&lt;/span&gt;&lt;/p&gt;
&lt;p class="MsoNormal"&gt;&lt;span style="font-size: 12.0pt; line-height: 115%; color: #0e0e0e; mso-ansi-language: EN-US; mso-bidi-font-weight: bold;"&gt;Authors &lt;span lang="EN-IN" style="font-size: 12.0pt; line-height: 115%; font-family: 'Arial',sans-serif; mso-fareast-font-family: Roboto; mso-ansi-language: EN-IN; mso-fareast-language: EN-IN; mso-bidi-language: AR-SA; mso-bidi-font-weight: bold;"&gt;Francesco Sbaraglia and Florian Hoeppner&amp;nbsp;&lt;/span&gt;&lt;/span&gt;&lt;span style="font-size: 12.0pt; line-height: 115%; color: #0e0e0e; mso-ansi-language: EN-US; mso-bidi-font-weight: bold;"&gt;highlight the paradigm shift from IT as a cost center to a core business function, emphasizing the central role of developers and the need for speed and reliability. They detail the challenges of transitioning to SRE, including overcoming cultural resistance and legacy infrastructure limitations, while bringing to the forefront the importance of building resilience in systems and processes. Specific SRE capabilities like chaos engineering, observability, and toil management are explored, along with strategies for successful implementation, including building a Center of Excellence, selecting the right tools, and fostering a culture of collaboration and continuous improvement.&amp;nbsp;&lt;/span&gt;&lt;span style="font-size: 12.0pt; line-height: 115%; color: #0e0e0e; mso-ansi-language: EN-US; mso-bidi-font-weight: bold;"&gt;&amp;nbsp;&lt;/span&gt;&lt;/p&gt;
&lt;p class="MsoNormal"&gt;&lt;span style="font-size: 12.0pt; line-height: 115%; color: #0e0e0e; mso-ansi-language: EN-US; mso-bidi-font-weight: bold;"&gt;Looking ahead, the book examines emerging trends like Agentic AI SRE Agents, the use of generative AI (GenAI) in SRE and the future evolution of chaos engineering. You&amp;rsquo;ll learn how to embed SRE practices into your existing enterprise tech operating model and unlock tangible business outcomes: reduced downtime, increased resilience, and measurable gains in stability. Additionally, discover how GenAI can support SRE teams in planning, executing, and optimizing reliability experiments and automating toil reduction and continuous improvement efforts. &lt;/span&gt;&lt;span style="font-size: 12.0pt; line-height: 115%; color: #0e0e0e; mso-ansi-language: EN-US; mso-bidi-font-weight: bold;"&gt;&amp;nbsp;&lt;/span&gt;&lt;/p&gt;
&lt;p class="MsoNormal"&gt;&lt;span style="font-size: 12.0pt; line-height: 115%; color: #0e0e0e; mso-ansi-language: EN-US; mso-bidi-font-weight: bold;"&gt;By the end of this book, you&amp;rsquo;ll&amp;nbsp;know how to apply core SRE practices&amp;nbsp;to strengthen reliability:&amp;nbsp;establishing&amp;nbsp;a chaos engineering&amp;nbsp;practice led&amp;nbsp;by SREs,&amp;nbsp;running&amp;nbsp;reliability-focused &amp;ldquo;game days,&amp;rdquo;&amp;nbsp;improving&amp;nbsp;observability, troubleshooting failure scenarios, and&amp;nbsp;fortifying&amp;nbsp;the digital resilience of your systems and teams.&lt;/span&gt;&lt;/p&gt;
&lt;p class="MsoNormal"&gt;&lt;strong style="mso-bidi-font-weight: normal;"&gt;&lt;span lang="EN-IN" style="font-size: 10.0pt; line-height: 115%; color: #0e0e0e;"&gt;What You Will Learn&lt;/span&gt;&lt;/strong&gt;&lt;/p&gt;
&lt;div style="mso-element: para-border-div; border: none black 1.0pt; mso-border-alt: none black 0in; padding: 0in 0in 0in 0in; background: white; margin-left: .25in; margin-right: 0in;"&gt;
&lt;ul&gt;
&lt;li class="MsoNormal" style="line-height: 150%; background: white; border-top: none; border-right: none; border-bottom: 0in none black; border-left: none; border-image: initial;"&gt;&lt;span lang="EN-IN" style="color: black; mso-color-alt: windowtext;"&gt;Understand the key terms and history of SRE and its guiding principles&lt;/span&gt;&lt;/li&gt;
&lt;li class="MsoNormal" style="line-height: 150%; background: white; border-top: none; border-right: none; border-bottom: 0in none black; border-left: none; border-image: initial;"&gt;&lt;span lang="EN-IN" style="color: black; mso-color-alt: windowtext;"&gt;Get insights into the SRE role and its evolution &lt;/span&gt;&lt;/li&gt;
&lt;li class="MsoNormal" style="line-height: 150%; background: white; border-top: none; border-right: none; border-bottom: 0in none black; border-left: none; border-image: initial;"&gt;&lt;span lang="EN-IN" style="color: black; mso-color-alt: windowtext;"&gt;Overcome the challenges in adopting SRE at any level of the organisation &lt;/span&gt;&lt;/li&gt;
&lt;li class="MsoNormal" style="line-height: 150%; background: white; border: none;"&gt;&lt;span lang="EN-IN" style="color: black; mso-color-alt: windowtext;"&gt;Identify site reliability building blocks maturity readiness to improve digital resilience&lt;/span&gt;&lt;strong&gt;&lt;span lang="EN-IN" style="font-size: 10.0pt; line-height: 115%; color: #0e0e0e;"&gt;&amp;nbsp;&lt;/span&gt;&lt;/strong&gt;&lt;/li&gt;
&lt;/ul&gt;
&lt;/div&gt;
&lt;p class="MsoNormal"&gt;&lt;strong style="mso-bidi-font-weight: normal;"&gt;&lt;span lang="EN-IN" style="font-size: 10.0pt; line-height: 115%; color: #0e0e0e;"&gt;Who This Book Is For&lt;/span&gt;&lt;/strong&gt;&lt;/p&gt;
&lt;div style="mso-element: para-border-div; border: none black 1.0pt; mso-border-alt: none black 0in; padding: 0in 0in 0in 0in; background: white; margin-left: .25in; margin-right: 0in;"&gt;
&lt;p class="MsoNormal" style="line-height: 150%; background: white; border: none; mso-border-alt: none black 0in; padding: 0in; mso-padding-alt: 0in 0in 0in 0in; mso-border-between: 0in none black; mso-padding-between: 0in;"&gt;&lt;span lang="EN-IN" style="color: black; mso-color-alt: windowtext;"&gt;Professionals, architects, engineers, and practitioners eager to design, plan and implement enterprise system resilience with proven SRE practices. &lt;/span&gt;&lt;/p&gt;
&lt;/div&gt;
&lt;div style="mso-element: para-border-div; border: none black 1.0pt; mso-border-alt: none black 0in; padding: 0in 0in 0in 0in; background: white; margin-left: .25in; margin-right: 0in;"&gt;&amp;nbsp;&lt;/div&gt;
&lt;p class="MsoNormal" style="margin: 12.0pt 0in 12.0pt 0in;"&gt;&amp;nbsp;&lt;/p&gt;</t>
  </si>
  <si>
    <t>Provides a future-proofed roadmap to design, plan, and implement SRE, Delivers actionable strategies to implement SRE methodologies and integrate chaos engineering, Empowers readers to boost operational excellence, improve an enterprise, and elevate digital resilience</t>
  </si>
  <si>
    <t>&lt;p&gt;&lt;strong&gt;Francesco&lt;/strong&gt; &lt;span style="font-size: 12.0pt; line-height: 115%; color: #0e0e0e; mso-ansi-language: EN-US; mso-bidi-font-weight: bold;"&gt;&lt;span lang="EN-IN" style="font-size: 12.0pt; line-height: 115%; font-family: 'Arial',sans-serif; mso-fareast-font-family: Roboto; mso-ansi-language: EN-IN; mso-fareast-language: EN-IN; mso-bidi-language: AR-SA; mso-bidi-font-weight: bold;"&gt;&lt;strong&gt;Sbaraglia&lt;/strong&gt; &lt;/span&gt;&lt;/span&gt;is a distinguished Site Reliability Engineer (SRE) and a recognised expert in the field of Chaos Engineering and DevOps. With an extensive career spanning over two decades, Francesco has garnered a wealth of hands-on experience as a practitioner and innovator, establishing a profound mastery of cutting-edge AIOPS technologies and methodologies.&lt;/p&gt;
&lt;p&gt;In addition to his technical prowess, Francesco has distinguished himself as an accomplished author, contributing numerous insightful tech articles and authoritative books across a spectrum of subjects surrounding SRE, Chaos Engineering, operations, and DevOps. Francesco is also an author and public speaker, sharing his insights and best practices in SRE, observability, and chaos engineering at renowned industry conferences, such as SRECon21 and DevOpsCon. He is passionate about combining systems engineering principles with observability tools to ensure seamless operations and improve software engineering practices.&lt;/p&gt;
&lt;p&gt;&lt;strong&gt;Florian Hoeppne&lt;/strong&gt;r is a seasoned professional technology strategist and advisor for tech operating models. He is an Enterprise Site Reliability Engineer subject-matter -expert and DevOps expert with a deep understanding of tech operating model transformations. Florian is passionate about tech strategy, combined build-run teams, and optimising tech operations, and he has spoken and published extensively on these topics. He created a professional global community in his organisation with more than 500 members, constantly sharing and evaluating the latest around these critical topics. He is also the creator of the EngineeringOps radar, a yearly publication showing tech engineering and operational capabilities.&amp;nbsp; He holds a degree in Media Information Systems and a Master of Science in Digital Media. Florian currently lives in New York and has a blog that offers practical insights into SRE, Chaos Engineering, and DevOps practices and solutions on an enterprise level. He has published the book "Competition as Motivation" with AV Akademikerverlag.&lt;/p&gt;</t>
  </si>
  <si>
    <t>9798868814471</t>
  </si>
  <si>
    <t>Computer Networks + Communications Engineering, Networks</t>
  </si>
  <si>
    <t>Mastering Site Reliability Engineering in Enterprise</t>
  </si>
  <si>
    <t>979-8-8688-1729-8</t>
  </si>
  <si>
    <t>Jeffery</t>
  </si>
  <si>
    <t>Jeffery; Steve</t>
  </si>
  <si>
    <t>Leading Responsible AI Transformation with Microsoft Power Platform</t>
  </si>
  <si>
    <t>XIV, 336 p. 156 illus., 5 illus. in color.</t>
  </si>
  <si>
    <t>&lt;p&gt;Part 1: Leadership and Culture.- Chapter 1: Foundational: Leadership and Culture.- Chapter 2: Emerging: Leadership and Culture.- Chapter 3: Operationalized: Leadership and culture.- Chapter 4: Integrated Excellence: Leadership and Culture.- Part 2: Establishing Trust and Governance.- Chapter 5: Foundational: EstablishingTrust and Governance.- Chapter 6: Emerging: Establishing Trust and Governance.- Chapter 7: Operationalized: Establishing Trust and Governance.- Chapter 8: Integrated Excellence:Establishing Trust and Governance.- Part 3: Data Readiness and Security.- Chapter 9: Foundational: Data Readiness and Security.- Chapter 10: Emerging: Data Readiness and Security- Chapter 11: Data Readiness and Security: Operationalized Stage.- Chapter 12: Data Readiness and Security: Integrated Excellence Stage.- Chapter 13: The Journey Forward: Leadership in the Age of Low-Code AI.&lt;/p&gt;</t>
  </si>
  <si>
    <t>&lt;p&gt;Written from the perspective of an experienced IT expert, this book leverages a maturity model framework to guide organizations through each stage of adopting, securing, scaling, and tracking the value of low-code AI responsibly and efficiently. Unlike other works that focus only on AI&amp;rsquo;s technical aspects, this book boasts a practical roadmap for responsible AI adoption and provides a clear, structured maturity model that guides organizations from foundational steps to advanced, responsible AI practices.&lt;/p&gt;
&lt;p&gt;In a world where organizations are under pressure to innovate quickly and responsibly, this book provides a structured approach, addressing essential elements such as data management, governance, ethics and compliance in low-code AI environments. Each chapter represents a maturity level, from foundational to optimized, offering readers insights, practical steps and examples to support their journey.&lt;/p&gt;
&lt;p&gt;&lt;em&gt;The Low-Code AI Maturity Model&lt;/em&gt; takes a comprehensive look into the transformative potential of low-code and AI.&lt;/p&gt;
&lt;p&gt;You will:&amp;nbsp;&lt;/p&gt;
&lt;ul&gt;
&lt;li&gt;Identify, assess and mitigate risks to ensure stable and reliable AI deployments&lt;/li&gt;
&lt;li&gt;Implement robust governance, aligning with compliance standards and ethical principles at each maturity stage&lt;/li&gt;
&lt;li&gt;Evaluate the real business value and ROI of AI projects, empowering data-driven decision-making&lt;/li&gt;
&lt;/ul&gt;</t>
  </si>
  <si>
    <t>&lt;p class="MsoNormal" style="margin-bottom: 0in; line-height: normal;"&gt;&lt;span lang="EN-IN" style="mso-ascii-font-family: Calibri; mso-fareast-font-family: 'Times New Roman'; mso-hansi-font-family: Calibri; mso-bidi-font-family: Calibri; mso-fareast-language: EN-IN; mso-bidi-font-weight: bold;"&gt;Written from the perspective of an experienced IT expert, this book leverages a maturity model framework to guide organizations through each stage of adopting, securing, scaling, and tracking the value of low-code AI responsibly and efficiently. Unlike other works that focus only on AI&amp;rsquo;s technical aspects, this book boasts a practical roadmap for responsible AI adoption and provides a clear, structured maturity model that guides organizations from foundational steps to advanced, responsible AI practices.&lt;/span&gt;&lt;/p&gt;
&lt;p class="MsoNormal" style="margin-bottom: 0in; line-height: normal;"&gt;&lt;span lang="EN-IN" style="mso-ascii-font-family: Calibri; mso-fareast-font-family: 'Times New Roman'; mso-hansi-font-family: Calibri; mso-bidi-font-family: Calibri; mso-fareast-language: EN-IN; mso-bidi-font-weight: bold;"&gt;In a world where organizations are under pressure to innovate quickly and responsibly, this book provides a structured approach, addressing essential elements such as data management, governance, ethics and compliance in low-code AI environments. Each chapter represents a maturity level, from foundational to optimized, offering readers insights, practical steps and examples to support their journey.&lt;/span&gt;&lt;/p&gt;
&lt;p class="MsoNormal" style="margin-bottom: 0in; line-height: normal;"&gt;&lt;em style="mso-bidi-font-style: normal;"&gt;&lt;span lang="EN-IN" style="mso-ascii-font-family: Calibri; mso-fareast-font-family: 'Times New Roman'; mso-hansi-font-family: Calibri; mso-bidi-font-family: Calibri; mso-fareast-language: EN-IN; mso-bidi-font-weight: bold;"&gt;The Low-Code AI Maturity Model&lt;/span&gt;&lt;/em&gt;&lt;span lang="EN-IN" style="mso-ascii-font-family: Calibri; mso-fareast-font-family: 'Times New Roman'; mso-hansi-font-family: Calibri; mso-bidi-font-family: Calibri; mso-fareast-language: EN-IN; mso-bidi-font-weight: bold;"&gt; takes a comprehensive look into the transformative potential of low-code and AI.&lt;/span&gt;&lt;/p&gt;
&lt;p class="MsoNormal" style="margin-bottom: 0in; line-height: normal;"&gt;&lt;strong style="mso-bidi-font-weight: normal;"&gt;&lt;span lang="EN-IN" style="mso-ascii-font-family: Calibri; mso-fareast-font-family: 'Times New Roman'; mso-hansi-font-family: Calibri; mso-bidi-font-family: Calibri; mso-fareast-language: EN-IN;"&gt;What You Will Learn&lt;/span&gt;&lt;/strong&gt;&lt;/p&gt;
&lt;ul&gt;
&lt;li class="MsoNormal" style="line-height: normal;"&gt;&lt;span lang="EN-IN" style="mso-ascii-font-family: Calibri; mso-fareast-font-family: 'Times New Roman'; mso-hansi-font-family: Calibri; mso-bidi-font-family: Calibri; mso-fareast-language: EN-IN; mso-bidi-font-weight: bold;"&gt;Identify, assess and mitigate risks to ensure stable and reliable AI deployments&lt;/span&gt;&lt;/li&gt;
&lt;li class="MsoNormal" style="line-height: normal;"&gt;&lt;span lang="EN-IN" style="mso-ascii-font-family: Calibri; mso-fareast-font-family: 'Times New Roman'; mso-hansi-font-family: Calibri; mso-bidi-font-family: Calibri; mso-fareast-language: EN-IN; mso-bidi-font-weight: bold;"&gt;Implement robust governance, aligning with compliance standards and ethical principles at each maturity stage&lt;/span&gt;&lt;/li&gt;
&lt;li class="MsoNormal" style="line-height: normal;"&gt;&lt;span lang="EN-IN" style="mso-ascii-font-family: Calibri; mso-fareast-font-family: 'Times New Roman'; mso-hansi-font-family: Calibri; mso-bidi-font-family: Calibri; mso-fareast-language: EN-IN; mso-bidi-font-weight: bold;"&gt;Evaluate the real business value and ROI of AI projects, empowering data-driven decision-making&lt;/span&gt;&lt;/li&gt;
&lt;/ul&gt;
&lt;p class="MsoNormal" style="margin-bottom: 0in; line-height: normal;"&gt;&lt;strong style="mso-bidi-font-weight: normal;"&gt;&lt;span lang="EN-IN" style="mso-ascii-font-family: Calibri; mso-fareast-font-family: 'Times New Roman'; mso-hansi-font-family: Calibri; mso-bidi-font-family: Calibri; mso-fareast-language: EN-IN;"&gt;Who This Book Is For&lt;/span&gt;&lt;/strong&gt;&lt;/p&gt;
&lt;p class="MsoNormal" style="margin-bottom: 0in; line-height: normal;"&gt;&lt;span lang="EN-IN" style="mso-ascii-font-family: Calibri; mso-fareast-font-family: 'Times New Roman'; mso-hansi-font-family: Calibri; mso-bidi-font-family: Calibri; mso-fareast-language: EN-IN; mso-bidi-font-weight: bold;"&gt;IT leaders, decision-makers, and technology enthusiasts interested in the transformative potential of low-code and AI&lt;strong&gt; &lt;/strong&gt;&lt;/span&gt;&lt;/p&gt;</t>
  </si>
  <si>
    <t>Study a structured maturity model that guides organizations from foundational steps to advanced, responsible AI practice, Learn from best practices and examples that make complex concepts accessible and actionable, Master best practices in data management, security and risk monitoring to protect sensitive data and secure AI systems</t>
  </si>
  <si>
    <t>&lt;p&gt;Steve Jeffery has been an IT professional since 1996, with a career that spans hardware, software, consulting, and architecture. His journey started in hardware, evolving to software roles in the early 2000s, and ultimately leading to his current role as Principal Program Manager in Microsoft&amp;rsquo;s Power CAT team. During the past 13 years at Microsoft, he has gained extensive experience working directly with large enterprise customers, guiding them in adopting Microsoft&amp;rsquo;s Power Platform and helping them overcome the complex challenges of integrating new technologies at scale.&lt;/p&gt;
&lt;p&gt;One of his most significant contributions has been to Microsoft&amp;rsquo;s &lt;strong&gt;Center of Excellence (CoE) Starter Kit&lt;/strong&gt; and the &lt;strong&gt;Business Value Toolkit&lt;/strong&gt;&amp;mdash;resources that have empowered organizations globally to deploy, manage, and drive value from low-code and AI solutions. As a recognized expert in low-code AI, he has a deep understanding of the practical and strategic elements required for successful adoption, from technical implementation to cultural alignment.&lt;/p&gt;</t>
  </si>
  <si>
    <t>9798868817298</t>
  </si>
  <si>
    <t>Machine Learning + Artificial Intelligence + Coding and Information Theory + Business Ethics + IT Operations</t>
  </si>
  <si>
    <t>The Low-Code AI Maturity Model</t>
  </si>
  <si>
    <t>979-8-8688-1699-4</t>
  </si>
  <si>
    <t>Jeyaraman</t>
  </si>
  <si>
    <t>Jeyaraman; Brindha Priyadarshini</t>
  </si>
  <si>
    <t>A Practical Guide to Infrastructure, Implementation, and Innovation</t>
  </si>
  <si>
    <t>II, 148 p. 25 illus., 18 illus. in color.</t>
  </si>
  <si>
    <t>&lt;p&gt;Chapter 1: Introduction to Large Language Models in Finance.- Chapter 2: Infrastructure Setup for LLMs.- Chapter 3: Training and Fine-Tuning LLMs.- Chapter 4: Deployment Strategies for LLMs.- Chapter 5: Ensuring Data Privacy and Security.- Chapter 6: Integrating LLMs into Financial Systems&lt;strong&gt;.&lt;/strong&gt;- Chapter 7: Monitoring and Maintenance of LLMs.- Chapter 8: Future Trends in LLM Ops for Finance.&lt;/p&gt;</t>
  </si>
  <si>
    <t>&lt;p&gt;Explore emerging technologies and the evolving role of AI in finance. Geared toward finance professionals, this book will equip you with the knowledge and tools to harness the power of Large Language Models (LLMs), ensuring you stay ahead in an increasingly AI-driven industry. &lt;/p&gt;
&lt;p&gt;Highlighting the benefits and challenges of LLMs in financial contexts, the book starts with the necessary infrastructure setup, covering both hardware and software requirements. It offers a balanced discussion on cloud versus on-premises solutions, enabling you to make informed decisions based on their specific needs. Training and fine-tuning LLMs are critical components of effective deployment, and this book offers best practices, from data preparation to advanced fine-tuning techniques. It also delves into deployment strategies, with practical advice on building deployment pipelines, monitoring performance, and optimizing operations. &lt;/p&gt;
&lt;p&gt;Ensuring data privacy and security is paramount in finance, so you&amp;rsquo;ll take a close look at maintaining compliance with regulations while safeguarding sensitive information. You&amp;rsquo;ll also examine the integration of LLMs into existing financial systems, with real-world case studies and strategies for API development and real-time data processing. Monitoring and maintenance are crucial for long-term success, and the book outlines how to manage performance metrics, handle model drift, and ensure regular updates. &lt;em&gt;Large Language Models Ops for Finance&lt;/em&gt; is your essential guide to discovering the transformative potential of LLMs in the finance industry. &amp;nbsp;&lt;/p&gt;</t>
  </si>
  <si>
    <t>&lt;p class="MsoNormal" style="line-height: normal; margin: 14.0pt 0in 14.0pt 0in;"&gt;&lt;span lang="EN-IN" style="font-size: 12.0pt; font-family: 'Times New Roman',serif; mso-fareast-font-family: 'Times New Roman';"&gt;Explore emerging technologies and the evolving role of AI in finance. Geared toward finance professionals, this book will equip you with the knowledge and tools to harness the power of Large Language Models (LLMs), ensuring you stay ahead in an increasingly AI-driven industry. &lt;/span&gt;&lt;/p&gt;
&lt;p class="MsoNormal" style="line-height: normal; margin: 14.0pt 0in 14.0pt 0in;"&gt;&lt;span lang="EN-IN" style="font-size: 12.0pt; font-family: 'Times New Roman',serif; mso-fareast-font-family: 'Times New Roman';"&gt;Highlighting the benefits and challenges of LLMs in financial contexts, the book starts with the necessary infrastructure setup, covering both hardware and software requirements. It offers a balanced discussion on cloud versus on-premises solutions, enabling you to make informed decisions based on their specific needs. Training and fine-tuning LLMs are critical components of effective deployment, and this book offers best practices, from data preparation to advanced fine-tuning techniques. It also delves into deployment strategies, with practical advice on building deployment pipelines, monitoring performance, and optimizing operations. &lt;/span&gt;&lt;/p&gt;
&lt;p class="MsoNormal" style="line-height: normal; margin: 14.0pt 0in 14.0pt 0in;"&gt;&lt;span lang="EN-IN" style="font-size: 12.0pt; font-family: 'Times New Roman',serif; mso-fareast-font-family: 'Times New Roman';"&gt;Ensuring data privacy and security is paramount in finance, so you&amp;rsquo;ll take a close look at maintaining compliance with regulations while safeguarding sensitive information. You&amp;rsquo;ll also examine the integration of LLMs into existing financial systems, with real-world case studies and strategies for API development and real-time data processing. Monitoring and maintenance are crucial for long-term success, and the book outlines how to manage performance metrics, handle model drift, and ensure regular updates. &lt;/span&gt;&lt;em&gt;&lt;span lang="EN-IN" style="font-size: 12.0pt; font-family: 'Times New Roman',serif; mso-fareast-font-family: Arial; color: #2e2f30; background: white; mso-highlight: white;"&gt;Large Language Models Ops for Finance&lt;/span&gt;&lt;/em&gt;&lt;span lang="EN-IN" style="font-size: 12.0pt; font-family: 'Times New Roman',serif; mso-fareast-font-family: 'Times New Roman';"&gt; is your essential guide to discovering the transformative potential of LLMs in the finance industry. &lt;/span&gt;&lt;span lang="EN-IN" style="color: #242424;"&gt;&amp;nbsp;&lt;/span&gt;&lt;/p&gt;
&lt;p class="MsoNormal" style="line-height: normal; margin: 14.0pt 0in 14.0pt 0in;"&gt;&lt;strong&gt;&lt;span lang="EN-IN" style="font-size: 12.0pt; font-family: 'Times New Roman',serif; mso-fareast-font-family: 'Times New Roman';"&gt;What You Will Learn&lt;/span&gt;&lt;/strong&gt;&lt;/p&gt;
&lt;p class="MsoNormal" style="text-indent: -.25in; line-height: normal; mso-list: l0 level1 lfo1; margin: 14.0pt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Roman';"&gt;Review LLMs and their applications in finance.&lt;/span&gt;&lt;/p&gt;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Roman';"&gt;Set up the infrastructure for training and deploying LLMs.&lt;/span&gt;&lt;/p&gt;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Roman';"&gt;Apply best practices for fine-tuning and maintaining LLMs.&lt;/span&gt;&lt;/p&gt;
&lt;p class="MsoNormal" style="text-indent: -.25in; line-height: normal; mso-list: l0 level1 lfo1; margin: 0in 0in 14.0pt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Roman';"&gt;Employ techniques for integrating LLMs into existing financial systems&lt;/span&gt;&lt;/p&gt;
&lt;p class="MsoNormal" style="line-height: normal; margin: 14.0pt 0in 14.0pt .25in;"&gt;&lt;strong&gt;&lt;span lang="EN-IN" style="font-size: 12.0pt; font-family: 'Times New Roman',serif; mso-fareast-font-family: 'Times New Roman';"&gt;Who This Book Is For&lt;/span&gt;&lt;/strong&gt;&lt;/p&gt;
&lt;p class="MsoNormal" style="line-height: normal; margin: 14.0pt 0in 14.0pt .25in;"&gt;&lt;span lang="EN-IN" style="font-size: 12.0pt; font-family: 'Times New Roman',serif; mso-fareast-font-family: 'Times New Roman';"&gt;AI and ML engineers, data scientists, and finance professionals interested in implementing and managing large language models within the finance industry.&lt;/span&gt;&lt;/p&gt;</t>
  </si>
  <si>
    <t>Emphasizes best practices for compliance, performance, and scalability, Provides a comprehensive guide to operationalizing LLMs for the finance industry, Provides strategies for ensuring data privacy, security, and regulatory compliance in the finance sector</t>
  </si>
  <si>
    <t>&lt;p class="MsoNormal" style="text-align: justify; line-height: normal; border: none; mso-padding-alt: 31.0pt 31.0pt 31.0pt 31.0pt; mso-border-shadow: yes; margin: 12.0pt 0in 12.0pt 0in;"&gt;&lt;span lang="EN-IN"&gt;Brindha Priyadarshini Jeyaraman is a seasoned AI and Data Science leader with over 16 years of experience spanning machine learning, software engineering, and cloud architecture. As Principal Architect for AI, APAC at Google Cloud, she leads AI-driven transformations across diverse sectors including telecommunications, finance, gaming, and AI agents for the consumer ecosystem. &lt;/span&gt;&lt;span lang="EN-IN"&gt;An expert in real-time systems, MLOps, and Temporal Knowledge Graphs, Brindha has authored three influential books on machine learning, streaming analytics, and financial observability. Her technical leadership has significantly advanced AI adoption and deployment practices across the APAC region, strengthening partner ecosystems and shaping enterprise AI strategies. &lt;/span&gt;&lt;/p&gt;
&lt;p class="MsoNormal" style="text-align: justify; line-height: normal; border: none; mso-padding-alt: 31.0pt 31.0pt 31.0pt 31.0pt; mso-border-shadow: yes; margin: 12.0pt 0in 12.0pt 0in;"&gt;&lt;span lang="EN-IN"&gt;She holds a Master&amp;rsquo;s in Knowledge Engineering from the National University of Singapore and a Doctor of Engineering in AI with a specialization in Temporal Knowledge Graphs in Finance from Singapore Management University. Brindha is deeply passionate about mentoring the next generation of AI professionals and championing diversity and inclusion in the tech industry. Brindha is recognized for her innovative approach to solving complex problems and is a leading voice in the AI community.&lt;/span&gt;&lt;/p&gt;</t>
  </si>
  <si>
    <t>9798868816994</t>
  </si>
  <si>
    <t>Artificial Intelligence + Machine Learning</t>
  </si>
  <si>
    <t>Large Language Models Ops for Finance</t>
  </si>
  <si>
    <t>979-8-8688-1653-6</t>
  </si>
  <si>
    <t>Jha; GS</t>
  </si>
  <si>
    <t>A Practical Guide for CISOs, CXOs, and IT Security Professionals</t>
  </si>
  <si>
    <t>V, 171 p. 49 illus., 48 illus. in color.</t>
  </si>
  <si>
    <t>&lt;p&gt;Part 1: Foundations of Cybersecurity.- Chapter 1: Introduction to Cybersecurity.- Chapter 2: Core Cybersecurity Concepts.- Chapter 3: The Threat Landscape.- Part 2: The Role of Leaders in Cybersecurity.- Chapter 4: The Role of CXOs &amp;amp; Executive Leaders.- Chapter 5: The Role of the Board of Directors.- Chapter 6: The CISO Role &amp;amp; Responsibilities.- Chapter 7: Leadership &amp;amp; Communication.- Chapter 8: CISO Skills &amp;amp; Competencies.- Part 3: Cybersecurity Frameworks &amp;amp; Regulations.- Chapter 9: Key Cybersecurity Frameworks.- Chapter 10: Compliance &amp;amp; Regulations.- Chapter 11: Implementing a Security Program.- Part 4: Advanced Topics in Cybersecurity.- Chapter 12: Cloud Security.- Chapter 13: Security Information &amp;amp; Event Management (SIEM).- Chapter 14: AI &amp;amp; Machine Learning in Cybersecurity.- Chapter 15: IoT Security.- Chapter 16: Blockchain &amp;amp; Cryptocurrency Security.- Chapter 17: Zero Trust Architecture (ZTA).- Part 5: Cybersecurity Tabletop Exercises (TTXs) &amp;amp; Case Studies.- Chapter 18: Cybersecurity Tabletop Exercises (TTXs).- Chapter 19: Notable Cybersecurity Incidents &amp;amp; Lessons Learned.- Chapter 20: Future of Cybersecurity.- Chapter 21: &lt;span style="font-family: 'Times New Roman',serif; mso-fareast-font-family: 'Times New Roman';"&gt;Tabletop Exercise - A Critical Tool for Incident Preparedness.- Chapter 22: &lt;/span&gt;&lt;span style="mso-fareast-font-family: 'Times New Roman'; mso-bidi-font-family: 'Times New Roman';"&gt;David vs. Goliath: Cybersecurity's Constant Struggle.&lt;/span&gt;&lt;/p&gt;</t>
  </si>
  <si>
    <t>&lt;p&gt;Cybersecurity is no longer just an IT issue; it is a business-critical function requiring executive oversight and strategic implementation. This book offers a practical approach to cybersecurity leadership, risk management, and frameworks such as NIST, MITRE ATT&amp;CK, and Zero Trust.&lt;/p&gt;
&lt;p&gt;The book blends executive strategy with hands-on cybersecurity methodologies, providing a holistic understanding for CXOs, CISOs, and IT security professionals.&lt;/p&gt;
&lt;p&gt;By exploring real-world case studies and breaches, such as SolarWinds and Colonial Pipeline, this book equips you with proactive defense strategies, governance insights, and the technical knowledge required to secure enterprise infrastructures effectively.&lt;/p&gt;
&lt;p&gt;What You Will Learn&lt;/p&gt;
&lt;ul&gt;
&lt;li&gt;Align cybersecurity with business strategy and executive decision making&lt;/li&gt;
&lt;li&gt;Cover practical implementation of frameworks such as NIST CSF, ISO 27001, and Zero Trust&lt;/li&gt;
&lt;li&gt;Respond to cyber incidents and build a resilient security culture&lt;/li&gt;
&lt;li&gt;Understand key cybersecurity principles, including threat intelligence and risk management&lt;/li&gt;
&lt;li&gt;Study advanced cybersecurity topics, including AI-driven threats, ransomware, and cloud security&lt;/li&gt;
&lt;/ul&gt;
&lt;p&gt;&amp;nbsp;&lt;/p&gt;</t>
  </si>
  <si>
    <t>&lt;p&gt;Cybersecurity is no longer just an IT issue; it is a business-critical function requiring executive oversight and strategic implementation. This book offers a practical approach to cybersecurity leadership, risk management, and frameworks such as NIST, MITRE ATT&amp;amp;CK, and Zero Trust.&lt;/p&gt;
&lt;p&gt;The book blends executive strategy with hands-on cybersecurity methodologies, providing a holistic understanding for CXOs, CISOs, and IT security professionals.&lt;/p&gt;
&lt;p&gt;By exploring real-world case studies and breaches, such as SolarWinds and Colonial Pipeline, this book equips you with proactive defense strategies, governance insights, and the technical knowledge required to secure enterprise infrastructures effectively.&lt;/p&gt;
&lt;p&gt;&amp;nbsp;&lt;/p&gt;
&lt;p&gt;&lt;strong&gt;What You Will Learn&lt;/strong&gt;&lt;/p&gt;
&lt;ul&gt;
&lt;li&gt;Align cybersecurity with business strategy and executive decision making&lt;/li&gt;
&lt;li&gt;Cover practical implementation of frameworks such as NIST CSF, ISO 27001, and Zero Trust&lt;/li&gt;
&lt;li&gt;Respond to cyber incidents and build a resilient security culture&lt;/li&gt;
&lt;li&gt;Understand key cybersecurity principles, including threat intelligence and risk management&lt;/li&gt;
&lt;li&gt;Study advanced cybersecurity topics, including AI-driven threats, ransomware, and cloud security&lt;/li&gt;
&lt;/ul&gt;
&lt;p&gt;&amp;nbsp;&lt;/p&gt;
&lt;p&gt;&lt;strong&gt;Who This Book Is For&lt;/strong&gt;&lt;/p&gt;
&lt;p&gt;Cybersecurity professionals, CISOs, CIOs, IT security architects, and risk managers; plus business executives, Chief Experience Officers (CXOs), board members, compliance officers, graduate students in cybersecurity&lt;/p&gt;</t>
  </si>
  <si>
    <t>Explores emerging cybersecurity trends, including AI-powered threats and Zero Trust Architecture, Combines technical cybersecurity insights with executive-level risk management strategies, Reviews real-world case studies and actionable cybersecurity frameworks</t>
  </si>
  <si>
    <t>&lt;p&gt;&lt;strong&gt;GS Jha&lt;/strong&gt; is a seasoned IT and cybersecurity leader with ore than 25 years of experience driving transformational initiatives across global organizations. He has held CIO and CISO roles at CareDx, Accuray, Bio-Techne, and ThermoFisher Scientific, leading cybersecurity transformations, regulatory compliance (SOX, HIPAA, GDPR), and cost-saving IT initiatives exceeding $50M.&lt;/p&gt;
&lt;p&gt;He holds a BS in Computer Engineering, an MS in Computer Science, and an MBA from Northwestern University (Kellogg), and is currently pursuing an MS in Cybersecurity from Georgia Institute of Technology.&lt;/p&gt;
&lt;p&gt;A finalist for the 2024 Bay Area CIO ORBIE Award and recognized among the Top 10 Indian CIOs of the Year, Jha is known for his leadership in IT security, risk management, and digital transformation.&lt;/p&gt;</t>
  </si>
  <si>
    <t>9798868816536</t>
  </si>
  <si>
    <t>Securing the Enterprise</t>
  </si>
  <si>
    <t>979-8-8688-1720-5</t>
  </si>
  <si>
    <t>Kaushikk</t>
  </si>
  <si>
    <t>Kaushikk; Rajaniesh</t>
  </si>
  <si>
    <t>Harnessing the Power of Databricks for Generative AI and Machine Learning</t>
  </si>
  <si>
    <t>VI, 223 p. 65 illus., 57 illus. in color.</t>
  </si>
  <si>
    <t>&lt;p&gt;Chapter 1: Getting Started with Databricks.- &lt;span style="font-size: 0.875rem;"&gt;Chapter 2: Introduction to Machine Learning and Data Lakehouses.- Chapter 3: Data Preparation and Management.- Chapter 4: Building Machine Learning Models.- Chapter 5: AutoML and Model Optimization.- Chapter 6: Deploying Machine Learning Models.- Chapter 7: Advanced Topics in Machine Learning.-&lt;strong&gt;&amp;nbsp;&lt;/strong&gt;&lt;/span&gt;&lt;span lang="EN" style="font-family: 'Aptos',sans-serif; mso-fareast-font-family: Aptos; mso-bidi-font-family: Aptos;"&gt;Chapter 8: Lakehouse AI and Retrieval-Augmented Generation (RAG)&lt;/span&gt;.- Chapter 9: Conclusion and Next Steps.&lt;/p&gt;</t>
  </si>
  <si>
    <t>&lt;p&gt;We are racing toward a new kind of AI&amp;mdash;faster, smarter, and more connected than ever. At the heart of it is the Data Lakehouse, and Databricks is the engine powering the transformation.&lt;/p&gt;
&lt;p&gt;Whether you're a data scientist training models, an engineer scaling pipelines, or an architect modernizing your stack, this book gives you what you need to stay ahead. Inside, you'll understand how to unlock the full potential of Machine Learning and Generative AI (GenAI) using Databricks&amp;mdash;no fluff, just real tools, real strategies, and real results.&lt;/p&gt;
&lt;p&gt;From MLFlow and AutoML to Unity Catalog, Retrieval Augment Generation (RAG), and Vector Search, you'll get a complete blueprint for building intelligent systems that actually work in production. With step-by-step labs, industry case studies, and expert tips from someone who's lived through the entire evolution of enterprise AI, this book is your guide to mastering what's next.&lt;/p&gt;
&lt;p&gt;If you're serious regarding building AI that matters, this is where your journey begins.&lt;/p&gt;
&lt;p&gt;What You'll Learn&lt;/p&gt;
&lt;ul&gt;
&lt;li&gt;Build full-stack ML and GenAI solutions on Databricks&lt;/li&gt;
&lt;li&gt;Train and track models with MLFlow, AutoML, and tuning strategies&lt;/li&gt;
&lt;li&gt;Secure and govern data with Unity Catalog&lt;/li&gt;
&lt;li&gt;Apply explainable, ethical AI techniques&lt;/li&gt;
&lt;li&gt;Deploy and monitor ML models in real-world pipelines&lt;/li&gt;
&lt;li&gt;Use RAG and vector search to power GenAI applications&lt;/li&gt;
&lt;li&gt;Gain confidence with hands-on labs and real enterprise use cases&lt;/li&gt;
&lt;/ul&gt;</t>
  </si>
  <si>
    <t>&lt;p class="MsoNormal"&gt;&lt;span style="mso-fareast-font-family: 'Times New Roman'; color: black;"&gt;We are racing toward a new kind of AI&lt;span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AR-SA;"&gt;&amp;mdash;&lt;/span&gt;faster, smarter, and more connected than ever. At the heart of it is the Data Lakehouse, and Databricks is the engine powering the transformation.&lt;/span&gt;&lt;/p&gt;
&lt;p class="MsoNormal"&gt;&lt;span style="mso-fareast-font-family: 'Times New Roman'; color: black;"&gt;Whether you're a data scientist training models, an engineer scaling pipelines, or an architect modernizing your stack, this book gives you what you need to stay ahead. Inside, you'll understand how to unlock the full potential of Machine Learning and Generative AI (GenAI) using Databricks&amp;mdash;no fluff, just real tools, real strategies, and real results.&lt;/span&gt;&lt;/p&gt;
&lt;p class="MsoNormal"&gt;&lt;span style="mso-fareast-font-family: 'Times New Roman'; color: black;"&gt;From MLFlow and AutoML to Unity Catalog, Retrieval Augment Generation (RAG), and Vector Search, you'll get a complete blueprint for building intelligent systems that actually work in production. With step-by-step labs, industry case studies, and expert tips from someone who's lived through the entire evolution of enterprise AI, this book is your guide to mastering what's next.&lt;/span&gt;&lt;/p&gt;
&lt;p class="MsoNormal"&gt;&lt;span style="mso-fareast-font-family: 'Times New Roman'; color: black;"&gt;If you're serious regarding building AI that matters, this is where your journey begins.&lt;/span&gt;&lt;/p&gt;
&lt;p class="MsoNormal"&gt;&lt;strong&gt;&lt;span style="mso-fareast-font-family: 'Times New Roman'; color: black;"&gt;What You'll Learn&lt;/span&gt;&lt;/strong&gt;&lt;/p&gt;
&lt;ul type="disc" data-editing-info="{&amp;quot;applyListStyleFromLevel&amp;quot;:true}"&gt;
&lt;li class="MsoNormal" style="color: black; mso-margin-top-alt: auto; mso-margin-bottom-alt: auto; mso-list: l0 level1 lfo1; tab-stops: list .5in;"&gt;&lt;span style="mso-fareast-font-family: 'Times New Roman';"&gt;Build full-stack ML and GenAI solutions on Databricks&lt;/span&gt;&lt;/li&gt;
&lt;li class="MsoNormal" style="color: black; mso-margin-top-alt: auto; mso-margin-bottom-alt: auto; mso-list: l0 level1 lfo1; tab-stops: list .5in;"&gt;&lt;span style="mso-fareast-font-family: 'Times New Roman';"&gt;Train and track models with MLFlow, AutoML, and tuning strategies&lt;/span&gt;&lt;/li&gt;
&lt;li class="MsoNormal" style="color: black; mso-margin-top-alt: auto; mso-margin-bottom-alt: auto; mso-list: l0 level1 lfo1; tab-stops: list .5in;"&gt;&lt;span style="mso-fareast-font-family: 'Times New Roman';"&gt;Secure and govern data with Unity Catalog&lt;/span&gt;&lt;/li&gt;
&lt;li class="MsoNormal" style="color: black; mso-margin-top-alt: auto; mso-margin-bottom-alt: auto; mso-list: l0 level1 lfo1; tab-stops: list .5in;"&gt;&lt;span style="mso-fareast-font-family: 'Times New Roman';"&gt;Apply explainable, ethical AI techniques&lt;/span&gt;&lt;/li&gt;
&lt;li class="MsoNormal" style="color: black; mso-margin-top-alt: auto; mso-margin-bottom-alt: auto; mso-list: l0 level1 lfo1; tab-stops: list .5in;"&gt;&lt;span style="mso-fareast-font-family: 'Times New Roman';"&gt;Deploy and monitor ML models in real-world pipelines&lt;/span&gt;&lt;/li&gt;
&lt;li class="MsoNormal" style="color: black; mso-margin-top-alt: auto; mso-margin-bottom-alt: auto; mso-list: l0 level1 lfo1; tab-stops: list .5in;"&gt;&lt;span style="mso-fareast-font-family: 'Times New Roman';"&gt;Use RAG and vector search to power GenAI applications&lt;/span&gt;&lt;/li&gt;
&lt;li class="MsoNormal" style="color: black; mso-margin-top-alt: auto; mso-margin-bottom-alt: auto; mso-list: l0 level1 lfo1; tab-stops: list .5in;"&gt;&lt;span style="mso-fareast-font-family: 'Times New Roman';"&gt;Gain confidence with hands-on labs and real enterprise use cases&lt;/span&gt;&lt;/li&gt;
&lt;/ul&gt;
&lt;p&gt;&lt;strong&gt;Who This Book Is For&lt;/strong&gt;&lt;/p&gt;
&lt;p&gt;Azure administrators, data architects, and data engineers&lt;/p&gt;</t>
  </si>
  <si>
    <t>Includes cutting-edge insights into the future of AI, ML, and Azure Data Lakehouses, Provides hands-on exercises and real-world case studies to apply LLM and ML concepts, Covers step-by-step MLFlow experiment tracking and visualization techniques</t>
  </si>
  <si>
    <t>&lt;p class="MsoNormal"&gt;&lt;span style="mso-fareast-font-family: 'Times New Roman'; color: black;"&gt;&lt;strong&gt;Rajaniesh Kaushikk&lt;/strong&gt; didn't just grow into a data and AI leader&amp;mdash;he's been building, learning, and teaching since the days when "cloud" only meant the weather. &lt;/span&gt;&lt;span style="mso-fareast-font-family: 'Times New Roman'; color: black;"&gt;During the past 23 years, he has helped global teams harness the power of Generative AI, machine learning, data lakehouse platforms, and Apache Spark to turn complex challenges into scalable, intelligent solutions. He thrives at the intersection of technology, creativity, and community&amp;mdash;where ideas are shared, innovations are built, and people grow.&lt;/span&gt;&lt;/p&gt;
&lt;p class="MsoNormal"&gt;&lt;span style="mso-fareast-font-family: 'Times New Roman'; color: black;"&gt;Rajaniesh has received Most Valuable Professional awards from both Microsoft and Databricks, along with the distinction of Databricks Champion&amp;mdash;honors that reflect his deep commitment to sharing knowledge and driving meaningful impact in the field. He's a sought-after speaker at Microsoft and Databricks, regularly connecting with learners around the globe through his blog at RajanieshKaushikk.com and his YouTube channel @RajanieshKaushikk, where he breaks down complex topics into practical, accessible insights.&lt;/span&gt;&lt;/p&gt;
&lt;p class="MsoNormal"&gt;&lt;span style="mso-fareast-font-family: 'Times New Roman'; color: black;"&gt;Outside of technology, Rajaniesh finds joy in cooking, listening to music, and spending time with his wife, daughter, and their ever-curious dog. For Rajaniesh, technology isn't just a profession&amp;mdash;it's a means to connect, create, and inspire the next generation of builders.&lt;/span&gt;&lt;/p&gt;</t>
  </si>
  <si>
    <t>9798868817205</t>
  </si>
  <si>
    <t>The Data Lakehouse Revolution</t>
  </si>
  <si>
    <t>978-3-032-01183-1</t>
  </si>
  <si>
    <t>Soongsil University (Seoul, Korea)</t>
  </si>
  <si>
    <t>Kim; Soo Dong --- Kim; Mira</t>
  </si>
  <si>
    <t>Unified Architecture Process</t>
  </si>
  <si>
    <t>XXVI, 480 p. 209 illus., 129 illus. in color.</t>
  </si>
  <si>
    <t>&lt;p class="Default" style="text-align: justify;"&gt;&lt;strong&gt;&lt;span style="font-size: 11.0pt; mso-ascii-font-family: Calibri; mso-ascii-theme-font: minor-latin; mso-hansi-font-family: Calibri; mso-hansi-theme-font: minor-latin; mso-bidi-font-family: Calibri; mso-bidi-theme-font: minor-latin; color: windowtext;"&gt;PART I. Overview of Software Architecture&lt;/span&gt;&lt;/strong&gt;&lt;span style="font-size: 11.0pt; mso-ascii-font-family: Calibri; mso-ascii-theme-font: minor-latin; mso-hansi-font-family: Calibri; mso-hansi-theme-font: minor-latin; mso-bidi-font-family: Calibri; mso-bidi-theme-font: minor-latin; color: windowtext; mso-bidi-font-weight: bold;"&gt;.- Chapter 1. Introduction to Software Architecture.- Chapter 2. Introduction to Unified Architecture Process.- &lt;strong&gt;PART II. Guidelines for Unified Architecture Process&lt;/strong&gt;.- Chapter 3. Activity A1. Requirements Refinement.- Chapter 4. Activity A2. System Context Analysis.- Chapter 5. Activity A3. Schematic Architecture Design.- Chapter 6. Activity A4A. Design For Functional View.- Chapter 7. Activity A4B. Design for Information View.- Chapter 8. Activity A4C. Design for Behavior View.- Chapter 9. Activity A4D. Design for deployment view.- Chapter 10. Activity A5. Design for Non-Functional Requirements.- Chapter 11. Activity A6. Architecture Evaluation.- &lt;strong&gt;PART III. Resources for Software Architecture Design.&lt;/strong&gt;- Chapter 12. Catalog of Architecture Styles.- Chapter 13. Architecture Evaluation Methods.&lt;/span&gt;&lt;/p&gt;</t>
  </si>
  <si>
    <t>&lt;p&gt;This book presents the Unified Architecture Process (UAP)&amp;mdash;a comprehensive and methodologically rigorous framework designed specifically for addressing the challenges encountered in modern industrial software systems.&lt;/p&gt;
&lt;p&gt;The book is structured into three main parts. Part I &amp;ldquo;Overview of Software Architecture&amp;rdquo; introduces foundational principles and outlines the Unified Architecture Process (UAP) as the core methodological framework. Part II &amp;ldquo;Guidelines for the Unified Architecture Process&amp;rdquo; provides detailed instructions for implementing each UAP activity, step, and task, supported by rationales, templates, examples, and checklists. Each chapter in this part corresponds to a specific activity defined in the UAP, and the chapter titles are aligned with the activity names specified in the process. Part III &amp;ldquo;Resources for Software Architecture Design&amp;rdquo; offers two categories of indispensable resources, including a catalog of over 30 representative architecture styles.&lt;/p&gt;
&lt;p&gt;With more than 190 illustrative figures, the book delivers practical insights into software architecture design. To facilitate skill development and mastery of the UAP, the text includes 140 carefully crafted exercises, promoting hands-on learning and reinforcing conceptual understanding.&lt;/p&gt;
&lt;p&gt;Combining academic rigor with practical applicability, this book equips students and professionals with structured methodologies and thorough guidance. A companion website further enhances the learning experience, providing downloadable architecture templates, case studies, and additional supplementary materials.&lt;/p&gt;</t>
  </si>
  <si>
    <t>&lt;p class="MsoNormal"&gt;&lt;span lang="EN-US"&gt;This book presents the Unified Architecture Process (UAP)&amp;mdash;a comprehensive and methodologically rigorous framework designed specifically for addressing the challenges encountered in modern industrial software systems.&lt;/span&gt;&lt;/p&gt;
&lt;p class="MsoNormal"&gt;&lt;span lang="EN-US"&gt;The book is structured into three main parts. Part I&lt;/span&gt;&lt;span lang="EN-US" style="mso-fareast-language: KO;"&gt; &amp;ldquo;&lt;/span&gt;&lt;span lang="EN-US"&gt;Overview of Software Architecture&lt;/span&gt;&lt;span lang="EN-US" style="mso-fareast-language: KO;"&gt;&amp;rdquo;&lt;/span&gt;&lt;span lang="EN-US"&gt; introduces foundational principles and outlines the Unified Architecture Process (UAP) as the core methodological framework. Part II&lt;/span&gt;&lt;span lang="EN-US" style="mso-fareast-language: KO;"&gt; &amp;ldquo;&lt;/span&gt;&lt;span lang="EN-US"&gt;Guidelines for the Unified Architecture Process&lt;/span&gt;&lt;span lang="EN-US" style="mso-fareast-language: KO;"&gt;&amp;rdquo;&lt;/span&gt;&lt;span lang="EN-US"&gt; provides detailed instructions for implementing each UAP activity, step, and task, supported by rationales, templates, examples, and checklists. Each chapter in this part corresponds to a specific activity defined in the UAP, and the chapter titles are aligned with the activity names specified in the process. Part III&lt;/span&gt;&lt;span lang="EN-US" style="mso-fareast-language: KO;"&gt; &amp;ldquo;&lt;/span&gt;&lt;span lang="EN-US"&gt;Resources for Software Architecture Design&lt;/span&gt;&lt;span lang="EN-US" style="mso-fareast-language: KO;"&gt;&amp;rdquo;&lt;/span&gt;&lt;span lang="EN-US"&gt; offers two categories of indispensable resources, including a catalog of over 30 representative architecture styles.&lt;/span&gt;&lt;/p&gt;
&lt;p class="MsoNormal"&gt;&lt;span lang="EN-US"&gt;With more than 190 illustrative figures, the book delivers practical insights into software architecture design. To facilitate skill development and mastery of the UAP, the text includes 140 carefully crafted exercises, promoting hands-on learning and reinforcing conceptual understanding.&lt;/span&gt;&lt;/p&gt;
&lt;p class="MsoNormal"&gt;&lt;span lang="EN-US"&gt;Combining academic rigor with practical applicability, this book equips students and professionals with structured methodologies and thorough guidance. A companion website further enhances the learning experience, providing downloadable architecture templates, case studies, and additional supplementary materials.&lt;/span&gt;&lt;/p&gt;</t>
  </si>
  <si>
    <t>Introduces the Unified Architecture Process, an integrated and in-depth methodology for designing software architecture, Equips readers with theoretical foundations and practical guidance with checklists and 140 exercises, Provides a companion website offering supplementary resources such as templates, case studies, and extended materials</t>
  </si>
  <si>
    <t>&lt;p class="MsoNormal"&gt;&lt;strong&gt;&lt;span lang="EN-US"&gt;Soo Dong Kim &lt;/span&gt;&lt;/strong&gt;&lt;span lang="EN-US"&gt;is &lt;/span&gt;&lt;span lang="EN-US" style="mso-fareast-language: KO;"&gt;an &lt;/span&gt;&lt;span lang="EN-US"&gt;Emeritus Professor in the School of Software at Soongsil University, Seoul, Korea, and the Founder and CEO of Smartylab Corporation. With over 20 years of experience in academia and industry&amp;mdash;including collaborations with Samsung and LG&amp;mdash;he has led more than 30 research projects funded by government and corporate sponsors. He is a prolific author with over 400 publications in international journals &lt;/span&gt;&lt;span lang="EN-US" style="mso-fareast-language: KO;"&gt;and &lt;/span&gt;&lt;span lang="EN-US"&gt;conferences and is recognized for his leadership in software engineering and architectural design methodologies.&lt;/span&gt;&lt;/p&gt;
&lt;p class="MsoNormal"&gt;&lt;strong&gt;&lt;span lang="EN-US"&gt;Mira Kim &lt;/span&gt;&lt;/strong&gt;&lt;span lang="EN-US"&gt;is an Assistant Professor in the &lt;/span&gt;&lt;span lang="EN-US" style="mso-fareast-language: KO;"&gt;Department of &lt;/span&gt;&lt;span lang="EN-US"&gt;Computer Science at California State University, &lt;/span&gt;&lt;span lang="EN-US" style="mso-fareast-language: KO;"&gt;Fullerton&lt;/span&gt;&lt;span lang="EN-US"&gt;, California, USA. She brings a strong industrial background from her work at IBM and Samsung, which complements her academic expertise. Her research focuses on artificial intelligence, machine learning, and intelligent systems&lt;/span&gt;&lt;span lang="EN-US" style="mso-fareast-language: KO;"&gt; architecture&lt;/span&gt;&lt;span lang="EN-US"&gt;, bridging theoretical innovation with real-world applications.&lt;/span&gt;&lt;/p&gt;</t>
  </si>
  <si>
    <t>9783032011831</t>
  </si>
  <si>
    <t>Hands-on Software Architecture</t>
  </si>
  <si>
    <t>979-8-8688-1702-1</t>
  </si>
  <si>
    <t>Krishna V</t>
  </si>
  <si>
    <t>Krishna V; Sai</t>
  </si>
  <si>
    <t>Strategies for Successful Platform Agnostic Test Automation</t>
  </si>
  <si>
    <t>II, 111 p. 83 illus., 81 illus. in color.</t>
  </si>
  <si>
    <t>U</t>
  </si>
  <si>
    <t>&lt;p&gt;Chapter 1 - Introduction to Appium 2.0.- Chapter 2 - Getting started with Appium.- Chapter 3 - Real Device Configuration.- Chapter 4 - All about Desired Capabilities.- Chapter 5 - How to Inspect Elements.- Chapter 6 - Writing First Test.- Chapter 7 - Understand Appium Logs.- Chapter 8 - All you need to know on Gestures.- Chapter 9 - Build Appium Plugin.- Chapter 10 - Optimizing and Troubleshooting Appium Tests.- Chapter 11 - &amp;nbsp;Contribute to Appium.- Chapter 12- Running Appium Tests in CI.&lt;/p&gt;</t>
  </si>
  <si>
    <t>&lt;p&gt;This books helps you embark on the journey to master the art of Appium automation, from installation all the way to building a Plugin and Driver. It covers the Appium 3.0 version which is the latest version which involves a complete re-architecture.&amp;nbsp;&lt;/p&gt;
&lt;p&gt;You'll begin by following step-by-step instructions on installing Appium, configuring Node packages, and creating a simple test. In these initial chapters, you'll gain an understanding of Appium Architecture and the command lifecycle. Once you understand the basics, the book will then guide you in testing automation for Android and iOS, both for real devices and for emulators. These chapters also provide instructions on how to run tests in parallel, native shell commands, and how to prepare iOS real devices for test automation. Chapters also cover low-level technical implementations, which will enable you to contribute to Appium and open a way to open-source software contributions.&lt;/p&gt;
&lt;p&gt;Following this, you'll discuss the intricacies of configuring and developing robust method wrappers, a crucial skill for supporting multiple test suites with both native commands. The book goes beyond the basics, exploring techniques to make test suites faster when running tests in CI like Jenkins, GitHub Actions, as well as cloud environments like Lambda Test, BrowserStack. It will also help you understand advanced topics such as gestures, plugin development, and continuous testing in CI environments.&lt;/p&gt;
&lt;p&gt;By the end of this book, you'll have developed the expertise to debug Appium command failures and construct a sophisticated test automation framework, as well as excel in your Appium test automation endeavours and deliver reliable, efficient testing solutions.&lt;/p&gt;
&lt;p&gt;&lt;strong&gt;What You'll Learn:&lt;/strong&gt;&lt;/p&gt;
&lt;ul&gt;
&lt;li&gt;Master advanced techniques in Appium Mobile Test Automation.&lt;/li&gt;
&lt;li&gt;Solve common challenges encountered in real-world projects and strategize to overcome them.&lt;/li&gt;
&lt;li&gt;Test automation for various platforms like TV apps, Roku, Raspberry Pi, and more.&lt;/li&gt;
&lt;li&gt;Contribute to the Appium project and engage in open-source contributions.&lt;/li&gt;
&lt;/ul&gt;
&lt;p&gt;&lt;strong&gt;Who is this book for:&lt;/strong&gt;&lt;/p&gt;
&lt;p&gt;Software Testers, software architects, QA engineers, and DevOps engineers&lt;/p&gt;</t>
  </si>
  <si>
    <t>Learn how to test different types of applications, including Native, React Native, and Flutter, Explore Appium's capabilities for automating various platforms like TV apps, Roku, Raspberry Pi, and more, Understand how Appium commands work at a low level and gain a deep technical understanding</t>
  </si>
  <si>
    <t>&lt;p&gt;&lt;strong&gt;Sai Krishna&lt;/strong&gt; is a seasoned test automation architect and Director of Engineering at LambdaTest India. As a proficient conference speaker and dedicated blogger, Sai has showcased his expertise in various renowned events such as Selenium Conf, Appium Conf, TestMu Conference, and Belgrade Test Conference. Passionate about fostering local tech communities, organizing events, and promoting thought leadership, Sai is not only an active contributor but also a fervent open-source evangelist. His contributions span across projects like Appium, Selenium, WebDriverIO, and more, solidifying his reputation as a prominent figure in the testing and automation domain.&lt;/p&gt;</t>
  </si>
  <si>
    <t>9798868817021</t>
  </si>
  <si>
    <t>Open Source + Mobile Computing + Web Development + Software Testing</t>
  </si>
  <si>
    <t>Appium Insights</t>
  </si>
  <si>
    <t>979-8-8688-1840-0</t>
  </si>
  <si>
    <t>Libby</t>
  </si>
  <si>
    <t>Libby; Alex</t>
  </si>
  <si>
    <t>An Introductory Toolkit to Voice-Driven SEO</t>
  </si>
  <si>
    <t>VI, 126 p. 43 illus., 41 illus. in color.</t>
  </si>
  <si>
    <t>&lt;p class="MsoNormal" style="line-height: normal;"&gt;&lt;span class="NormalTextRun SCXW74810092 BCX0"&gt;Chapter 1: Getting &lt;/span&gt;&lt;span class="NormalTextRun ContextualSpellingAndGrammarErrorV2Themed SCXW74810092 BCX0"&gt;Started.-&lt;/span&gt;&lt;span class="NormalTextRun SCXW74810092 BCX0"&gt; Chapter 2: Design &lt;/span&gt;&lt;span class="NormalTextRun ContextualSpellingAndGrammarErrorV2Themed SCXW74810092 BCX0"&gt;Considerations.-&lt;/span&gt;&lt;span class="NormalTextRun SCXW74810092 BCX0"&gt; Chapter 3: &lt;/span&gt;&lt;span class="NormalTextRun SCXW74810092 BCX0"&gt;Optimizing&lt;/span&gt; &lt;span class="NormalTextRun ContextualSpellingAndGrammarErrorV2Themed SCXW74810092 BCX0"&gt;Content.-&lt;/span&gt;&lt;span class="NormalTextRun SCXW74810092 BCX0"&gt; Chapter 4: Adding Speech &lt;/span&gt;&lt;span class="NormalTextRun ContextualSpellingAndGrammarErrorV2Themed SCXW74810092 BCX0"&gt;Capabilities.-&lt;/span&gt;&lt;span class="NormalTextRun SCXW74810092 BCX0"&gt; Chapter 5: Adding International Support.&lt;/span&gt;&lt;/p&gt;</t>
  </si>
  <si>
    <t>&lt;p&gt;This book explains how to leverage the power of Voice Search Optimization (VSO) to perform search engine optimization (SEO) that aligns with changes in how customers interact with websites. This book gets you up to speed with the main concepts and topics as well as the design and accessibility considerations required, giving you everything you need to understand the process of implementing VSO for any site using little more than browser tools or tools you most likely already know, such as Google Analytics. It will equip the you with a starting toolkit you can use to develop future projects and work collaboratively with wider teams to implement changes needed for your business or organization's websites.&lt;/p&gt;
&lt;p&gt;&lt;em&gt;Beginning Voice Search Optimization&lt;/em&gt; is an excellent resource for getting acquainted with this excited and much needed technology, ensuring that developers understand what changes we need to make but that we can do this in a progressive manner and use early results to help refine and steer the changes going forward as we develop websites. We live in an age where speed, natural language, and simplicity are of the essence &amp;ndash; and this book&lt;em&gt;&amp;nbsp;&lt;/em&gt;provides a perfect way to effect changes quickly that help align our websites to&amp;nbsp;how customers interact with sites on a daily basis.&amp;nbsp;&lt;/p&gt;
&lt;p&gt;&lt;strong&gt;You Will:&lt;/strong&gt;&lt;/p&gt;
&lt;ul&gt;
&lt;li&gt;Understand the relevance and impact of Voice Search Optimization&lt;/li&gt;
&lt;li&gt;Gain an appreciation of what might need to change as you formulate a content strategy for your website&lt;/li&gt;
&lt;li&gt;Understand some possible solutions to follow, as well as any limitations and constraint&lt;/li&gt;
&lt;/ul&gt;</t>
  </si>
  <si>
    <t>&lt;p class="MsoNormal" style="mso-margin-top-alt: auto; mso-margin-bottom-alt: auto; line-height: normal;"&gt;&lt;span lang="EN-IN" style="font-size: 12.0pt; font-family: 'Times New Roman',serif; mso-fareast-font-family: 'Times New Roman'; mso-fareast-language: EN-IN;"&gt;This book explains how to leverage the power of Voice Search Optimization (VSO) to perform search engine optimization (SEO) that aligns with changes in how customers interact with websites. This book gets you up to speed with the main concepts and topics as well as the design and accessibility considerations required, giving you everything you need to understand the process of implementing VSO for any site using little more than browser tools or tools you most likely already know, such as Google Analytics. It will equip the you with a starting toolkit you can use to develop future projects and work collaboratively with wider teams to implement changes needed for your business or organization's websites.&lt;/span&gt;&lt;/p&gt;
&lt;p class="MsoNormal" style="mso-margin-top-alt: auto; mso-margin-bottom-alt: auto; line-height: normal;"&gt;&lt;em&gt;&lt;span lang="EN-IN" style="font-size: 12.0pt; font-family: 'Times New Roman',serif; mso-fareast-font-family: 'Times New Roman'; mso-fareast-language: EN-IN;"&gt;Beginning Voice Search Optimization&lt;/span&gt;&lt;/em&gt;&lt;span lang="EN-IN" style="font-size: 12.0pt; font-family: 'Times New Roman',serif; mso-fareast-font-family: 'Times New Roman'; mso-fareast-language: EN-IN;"&gt; is an excellent resource for getting acquainted with this excited and much needed technology, ensuring that developers understand what changes we need to make but that we can do this in a progressive manner and use early results to help refine and steer the changes going forward as we develop websites. We live in an age where speed, natural language, and simplicity are of the essence &amp;ndash; and this book&lt;em&gt;&amp;nbsp;&lt;/em&gt;provides a perfect way to effect changes quickly that help align our websites to&amp;nbsp;how customers interact with sites on a daily basis.&amp;nbsp;&lt;/span&gt;&lt;/p&gt;
&lt;p class="MsoNormal" style="mso-margin-top-alt: auto; mso-margin-bottom-alt: auto; line-height: normal;"&gt;&lt;strong&gt;&lt;span lang="EN-IN" style="font-size: 12.0pt; font-family: 'Times New Roman',serif; mso-fareast-font-family: 'Times New Roman'; mso-fareast-language: EN-IN;"&gt;You Will:&lt;/span&gt;&lt;/strong&gt;&lt;/p&gt;
&lt;ul type="disc"&gt;
&lt;li class="MsoNormal" style="mso-margin-top-alt: auto; mso-margin-bottom-alt: auto; line-height: normal; mso-list: l0 level1 lfo1; tab-stops: list 36.0pt;"&gt;&lt;span lang="EN-IN" style="font-size: 12.0pt; font-family: 'Times New Roman',serif; mso-fareast-font-family: 'Times New Roman'; mso-fareast-language: EN-IN;"&gt;Understand the relevance and impact of Voice Search Optimization&lt;/span&gt;&lt;/li&gt;
&lt;li class="MsoNormal" style="mso-margin-top-alt: auto; mso-margin-bottom-alt: auto; line-height: normal; mso-list: l0 level1 lfo1; tab-stops: list 36.0pt;"&gt;&lt;span lang="EN-IN" style="font-size: 12.0pt; font-family: 'Times New Roman',serif; mso-fareast-font-family: 'Times New Roman'; mso-fareast-language: EN-IN;"&gt;Gain an appreciation of what might need to change as you formulate a content strategy for your website&lt;/span&gt;&lt;/li&gt;
&lt;li class="MsoNormal" style="mso-margin-top-alt: auto; mso-margin-bottom-alt: auto; line-height: normal; mso-list: l0 level1 lfo1; tab-stops: list 36.0pt;"&gt;&lt;span lang="EN-IN" style="font-size: 12.0pt; font-family: 'Times New Roman',serif; mso-fareast-font-family: 'Times New Roman'; mso-fareast-language: EN-IN;"&gt;Understand some possible solutions to follow, as well as any limitations and constraint&lt;/span&gt;&lt;/li&gt;
&lt;/ul&gt;
&lt;p class="MsoNormal" style="mso-margin-top-alt: auto; mso-margin-bottom-alt: auto; line-height: normal;"&gt;&lt;strong&gt;&lt;span lang="EN-IN" style="font-size: 12.0pt; font-family: 'Times New Roman',serif; mso-fareast-font-family: 'Times New Roman'; mso-fareast-language: EN-IN;"&gt;This Book is for:&amp;nbsp;&lt;/span&gt;&lt;/strong&gt;&lt;/p&gt;
&lt;p class="MsoNormal" style="mso-margin-top-alt: auto; mso-margin-bottom-alt: auto; line-height: normal;"&gt;&lt;span lang="EN-IN" style="font-size: 12.0pt; font-family: 'Times New Roman',serif; mso-fareast-font-family: 'Times New Roman'; mso-fareast-language: EN-IN;"&gt;&amp;nbsp;Agile front-end developers, UX designers, product managers, content writers, marketing and SEO professionals.&amp;nbsp;&amp;nbsp;&lt;/span&gt;&lt;/p&gt;</t>
  </si>
  <si>
    <t>Gain an appreciation of what might need to change as you formuate a content strategy for your website, Learn the key concepts and practices of Voice Search Optimization (VSO), Understand the software, design and UX considerations for more accessbile websites</t>
  </si>
  <si>
    <t>&lt;p&gt;&lt;strong&gt;Alex Libby&lt;/strong&gt; is an A/B testing developer and seasoned tech book author, who hails from England. His passion for all things open-source dates back to the days of his degree studies, when he first came across web development and has been hooked ever since. His daily work involves extensive use of React, JavaScript, HTML, and CSS to manipulate existing website content; Alex enjoys tinkering with different open-source libraries to see how they work. He has spent a stint maintaining the jQuery Tools library, and enjoys writing about open-source technologies, principally for front-end UI development.&lt;/p&gt;</t>
  </si>
  <si>
    <t>9798868818400</t>
  </si>
  <si>
    <t>User Interfaces and Human Computer Interaction + Web Development + Multimedia Information Systems</t>
  </si>
  <si>
    <t>Beginning Voice Search Optimization</t>
  </si>
  <si>
    <t>979-8-8688-1587-4</t>
  </si>
  <si>
    <t>Lisitano</t>
  </si>
  <si>
    <t>Lisitano; Frank --- Hickie; John</t>
  </si>
  <si>
    <t>Meta-Avatars, Spatial Computing and the Evolution of Humans with AI</t>
  </si>
  <si>
    <t>Maker Innovations Series</t>
  </si>
  <si>
    <t>&lt;p&gt;Chapter 1: Planet Celestor - Introduction to Artificial Intelligence and the Metaverse Chapter.- 2: Generative AI Solutions for Creativity and Prediction on Planet Tibara Chapter.- 3: Blockchain: The Foundation of Digital Trust on Planet Tenrai.- Chapter 4: Planet Epsilon: Synergies Between AI, ML, Blockchain, and Beyond.- Chapter 5: Planet Zeta: Unveiling the Metaverse and Digital Twins.- Chapter 6: Powering the Pixel: The Evolution of GPUs and Their Role in Modern Computing.- Chapter 7: Planet Eta - Navigating Legal, Ethical, and Security Landscapes in the Digital Age.- Chapter 8: Planet Vire -- The Apex of Digital Realism and Spatial Interaction.- Chapter 9: Planet Synthara -- Blueprints for Integrated Digital Ecosystems.- Chapter 10: The Next Wave: Projecting the Evolution of AI and Decentralized Technologies.- Epilogue.&lt;/p&gt;</t>
  </si>
  <si>
    <t>&lt;p&gt;Welcome to "Evolune," a far-reaching adventure set in the year 11000, where the frontiers of Virtual Reality (VR), AI, Blockchain technology, and the Metaverse converge. In this advanced future, we explore the profound capabilities of a metaverse platform known as Evolune, which enables you to jump between universes. This realm is ruled by the powerful King Duncan and his corporate empire, The Gnos. This narrative intertwines with a mission to secure the potent Evolune energy, navigate diverse planetary systems, and resist the tyranny of The Gnos.&lt;/p&gt;
&lt;p&gt;As you step into the role of an astronaut, warrior, and scientist, this book serves as both a guide and a companion. Each chapter, depicted as a unique planet within the Evolune universe, delves into the intricacies of cutting-edge technologies. With a focus on Generative AI solutions, the revolutionary potential of blockchain, and the transformative capabilities of computational graphics, we embark on a journey to unravel these complex domains. Through a blend of immersive storytelling, detailed technical descriptions, and practical insights, the narrative is designed to demystify these technologies while integrating the lore of Evolune.&lt;/p&gt;
&lt;p&gt;Part fiction, part field guide,&lt;em&gt; The Evolune Metaverse&lt;/em&gt; caters to a diverse audience&amp;mdash;from Metaverse and spatial computing visionaries and blockchain developers to Generative AI &amp;nbsp;engineers and technology enthusiasts and is tailored to broaden your horizons and deepen your comprehension of these rapidly evolving fields. We discuss practical applications, ethical considerations, and visionary future directions of AI, Blockchain, and the Metaverse to equip you with the knowledge and skills necessary to innovate and excel.&lt;/p&gt;</t>
  </si>
  <si>
    <t>&lt;p class="MsoNormal"&gt;Welcome to "Evolune," a far-reaching adventure set in the year 11000, where the frontiers of Virtual Reality (VR), AI, Blockchain technology, and the Metaverse converge. In this advanced future, we explore the profound capabilities of a metaverse platform known as Evolune, which enables you to jump between universes. This realm is ruled by the powerful King Duncan and his corporate empire, The Gnos. This narrative intertwines with a mission to secure the potent Evolune energy, navigate diverse planetary systems, and resist the tyranny of The Gnos.&lt;/p&gt;
&lt;p class="MsoNormal"&gt;As you step into the role of an astronaut, warrior, and scientist, this book serves as both a guide and a companion. Each chapter, depicted as a unique planet within the Evolune universe, delves into the intricacies of cutting-edge technologies. With a focus on Generative AI solutions, the revolutionary potential of blockchain, and the transformative capabilities of computational graphics, we embark on a journey to unravel these complex domains. Through a blend of immersive storytelling, detailed technical descriptions, and practical insights, the narrative is designed to demystify these technologies while integrating the lore of Evolune.&lt;/p&gt;
&lt;p class="MsoNormal"&gt;Part fiction, part field guide,&lt;em&gt; The Evolune Metaverse&lt;/em&gt; caters to a diverse audience&amp;mdash;from Metaverse and spatial computing visionaries and blockchain developers to Generative AI &lt;span style="mso-spacerun: yes;"&gt;&amp;nbsp;&lt;/span&gt;engineers and technology enthusiasts and is tailored to broaden your horizons and deepen your comprehension of these rapidly evolving fields. We discuss practical applications, ethical considerations, and visionary future directions of AI, Blockchain, and the Metaverse to equip you with the knowledge and skills necessary to innovate and excel.&lt;/p&gt;
&lt;p class="MsoNormal"&gt;&lt;strong&gt;You Will:&lt;/strong&gt;&lt;/p&gt;
&lt;ul&gt;
&lt;li class="MsoNormal"&gt;&lt;span style="font-family: Symbol; mso-fareast-font-family: Symbol; mso-bidi-font-family: Symbol;"&gt;&lt;span style="mso-list: Ignore;"&gt;&lt;span style="font: 7.0pt 'Times New Roman';"&gt;&amp;nbsp;&lt;/span&gt;&lt;/span&gt;&lt;/span&gt;&lt;!--[endif]--&gt;&lt;span lang="EN-IN" style="mso-ansi-language: EN-IN;"&gt;Explore key developments in, virtual reality (VR) and digital twins business applications&lt;/span&gt;&lt;/li&gt;
&lt;li class="MsoNormal"&gt;&lt;span style="mso-ansi-language: EN-IN;"&gt;&lt;span lang="EN-IN"&gt;Learn about the revolution of spatial computing with a focus on VR glasses and consumer headsets&lt;/span&gt;&lt;/span&gt;&lt;/li&gt;
&lt;li class="MsoNormal"&gt;&lt;span style="mso-ansi-language: EN-IN;"&gt;&lt;span style="mso-spacerun: yes;"&gt;&amp;nbsp;&lt;/span&gt;&lt;span lang="EN-IN"&gt;Learn the latest in hyper-realistic graphic design &lt;/span&gt;&lt;/span&gt;&lt;/li&gt;
&lt;li class="MsoNormal"&gt;&lt;span style="font-family: Symbol; mso-fareast-font-family: Symbol; mso-bidi-font-family: Symbol;"&gt;&lt;span style="mso-list: Ignore;"&gt;&lt;span style="font: 7.0pt 'Times New Roman';"&gt;&amp;nbsp; &lt;/span&gt;&lt;/span&gt;&lt;/span&gt;&lt;!--[endif]--&gt;&lt;span lang="EN-IN" style="mso-ansi-language: EN-IN;"&gt;Explore Machine Learning/Generative AI solutions&lt;/span&gt;&lt;/li&gt;
&lt;li class="MsoNormal"&gt;&lt;span style="font-family: Symbol; mso-fareast-font-family: Symbol; mso-bidi-font-family: Symbol;"&gt;&lt;span style="mso-list: Ignore;"&gt;&lt;span style="font: 7.0pt 'Times New Roman';"&gt;&amp;nbsp;&lt;/span&gt;&lt;/span&gt;&lt;/span&gt;&lt;!--[endif]--&gt;&lt;span lang="EN-IN" style="mso-ansi-language: EN-IN;"&gt;Understand Blockchain technologies, the use of smart contracts and its applications&lt;/span&gt;&lt;/li&gt;
&lt;li class="MsoNormal"&gt;&lt;span style="font-family: Symbol; mso-fareast-font-family: Symbol; mso-bidi-font-family: Symbol;"&gt;&lt;span style="mso-list: Ignore;"&gt;&lt;span style="font: 7.0pt 'Times New Roman';"&gt;&amp;nbsp; &lt;/span&gt;&lt;/span&gt;&lt;/span&gt;&lt;!--[endif]--&gt;&lt;span lang="EN-IN" style="mso-ansi-language: EN-IN;"&gt;Understand the legal, ethical and security implications&lt;/span&gt;&lt;/li&gt;
&lt;/ul&gt;
&lt;p class="MsoNormal"&gt;&lt;strong&gt;This is for: &lt;/strong&gt;&lt;/p&gt;
&lt;p class="MsoNormal"&gt;Metaverse, VR and spatial computing developers, game designers, blockchain developers and other&lt;span style="mso-ansi-language: EN-IN;"&gt; &lt;span lang="EN-IN"&gt;tech enthusiasts who are interested in the latest developments of VR, metaverse and the decentralised web.&lt;/span&gt;&lt;/span&gt;&amp;nbsp;&lt;/p&gt;
&lt;p&gt;&amp;nbsp;&lt;/p&gt;</t>
  </si>
  <si>
    <t>Learn about digital twins and digital representation within the metaverse, Understand how AI and blockchain technologies are making virtual realities viable for all , Explore the revolution in spatial computing and what it will mean for humankind and the way we live.</t>
  </si>
  <si>
    <t>&lt;div class="OutlineElement Ltr SCXW165049079 BCX0"&gt;
&lt;p class="Paragraph SCXW165049079 BCX0"&gt;&lt;strong&gt;&lt;span class="TextRun SCXW165049079 BCX0" lang="EN-IN" xml:lang="EN-IN" data-contrast="auto"&gt;&lt;span class="NormalTextRun SCXW165049079 BCX0"&gt;Frank Lisitano&lt;/span&gt;&lt;/span&gt;&lt;/strong&gt;&lt;span class="TextRun SCXW165049079 BCX0" lang="EN-IN" xml:lang="EN-IN" data-contrast="auto"&gt;&lt;span class="NormalTextRun SCXW165049079 BCX0"&gt; has spent over two decades dedicated to enhancing digital strategies and processes within Artificial Intelligence, IoT, Data Architecture, and the &lt;/span&gt;&lt;span class="NormalTextRun SCXW165049079 BCX0"&gt;utilization&lt;/span&gt;&lt;span class="NormalTextRun SCXW165049079 BCX0"&gt; of technology for Smart Cities and Analytics. Frank holds an MBA from the University of Liverpool and a Master's in Machine Learning from Columbia University, with specialized research in Natural Language Processing at Stanford University.&lt;/span&gt;&lt;/span&gt; As the creator of Evolune, Frank&lt;span class="TextRun SCXW165049079 BCX0" lang="EN-IN" xml:lang="EN-IN" data-contrast="auto"&gt;&lt;span class="NormalTextRun SCXW165049079 BCX0"&gt;&amp;nbsp;stands at the intersection of metaverse gaming and Web3 technology. This endeavour &lt;/span&gt;&lt;span class="NormalTextRun SCXW165049079 BCX0"&gt;showcases&lt;/span&gt;&lt;span class="NormalTextRun SCXW165049079 BCX0"&gt; his visionary approach to creating immersive, blockchain-powered gaming experiences, aiming to redefine user engagement and community building within the virtual realm.&amp;nbsp;&lt;/span&gt;&lt;/span&gt;&lt;/p&gt;
&lt;/div&gt;
&lt;div class="OutlineElement Ltr SCXW165049079 BCX0"&gt;
&lt;p class="Paragraph SCXW165049079 BCX0"&gt;&lt;span class="EOP SCXW165049079 BCX0" data-ccp-props="{&amp;quot;134233117&amp;quot;:true,&amp;quot;134233118&amp;quot;:true,&amp;quot;134245417&amp;quot;:true,&amp;quot;201341983&amp;quot;:0,&amp;quot;335559740&amp;quot;:240}"&gt;&amp;nbsp;&lt;/span&gt;&lt;strong&gt;&lt;span class="TextRun SCXW165049079 BCX0" lang="EN-IN" xml:lang="EN-IN" data-contrast="auto"&gt;&lt;span class="NormalTextRun SCXW165049079 BCX0"&gt;John Hickie&lt;/span&gt;&lt;/span&gt;&lt;/strong&gt;&lt;span class="TextRun SCXW165049079 BCX0" lang="EN-IN" xml:lang="EN-IN" data-contrast="auto"&gt;&lt;span class="NormalTextRun SCXW165049079 BCX0"&gt; is currently Director at Carrick Communications and has spent the last 30 years at the intersection of technology, &lt;/span&gt;&lt;span class="NormalTextRun SCXW165049079 BCX0"&gt;communications&lt;/span&gt;&lt;span class="NormalTextRun SCXW165049079 BCX0"&gt; and technical writing. After graduating from the Limerick Institute of Technology with a degree in Computer Science he started his career at Westinghouse Electric writing instructional manuals for the US Air Force before moving to Sweden to work for ASEA Robotics (now ABB) and BOFORS as a freelance technical writer. At Carrick Communications John has worked extensively for Phil&lt;/span&gt;&lt;span class="NormalTextRun SCXW165049079 BCX0"&gt;ips&lt;/span&gt;&lt;span class="NormalTextRun SCXW165049079 BCX0"&gt;, in &lt;/span&gt;&lt;span class="NormalTextRun SCXW165049079 BCX0"&gt;almost every&lt;/span&gt;&lt;span class="NormalTextRun SCXW165049079 BCX0"&gt; product division (Industrial Electronics and Consumer Electronics) as well as the Marketing Communications Group across the globe.&lt;/span&gt;&lt;/span&gt;&lt;span class="EOP SCXW165049079 BCX0" data-ccp-props="{&amp;quot;134233117&amp;quot;:true,&amp;quot;134233118&amp;quot;:true,&amp;quot;134245417&amp;quot;:true,&amp;quot;201341983&amp;quot;:0,&amp;quot;335559740&amp;quot;:240}"&gt;&amp;nbsp;&lt;/span&gt;&lt;/p&gt;
&lt;/div&gt;</t>
  </si>
  <si>
    <t>9798868815874</t>
  </si>
  <si>
    <t>Virtual and Augmented Reality + Artificial Intelligence + Open Source + Blockchain</t>
  </si>
  <si>
    <t>The Evolune Metaverse</t>
  </si>
  <si>
    <t>979-8-8688-1786-1</t>
  </si>
  <si>
    <t>Lupiani</t>
  </si>
  <si>
    <t>Lupiani; Isabel</t>
  </si>
  <si>
    <t>Automate 3D Asset and Environment Creation with Blender Python and Geometry Nodes</t>
  </si>
  <si>
    <t>VII, 294 p. 223 illus., 170 illus. in color.</t>
  </si>
  <si>
    <t>&lt;p class="MsoNormal" style="margin-bottom: .0001pt; line-height: normal; mso-pagination: widow-orphan; border: none; mso-padding-alt: 31.0pt 31.0pt 31.0pt 31.0pt; mso-border-shadow: yes;"&gt;&lt;span style="font-family: 'Cambria',serif; mso-fareast-font-family: Cambria; mso-bidi-font-family: Cambria; color: black;"&gt;Chapter 1: Overview of Procedural Content Generation Methods.- Chapter 2: &lt;/span&gt;&lt;span style="font-family: 'Cambria',serif; mso-fareast-font-family: Cambria; mso-bidi-font-family: Cambria;"&gt;Blender Python Game Weapon Generator: Part 1&lt;span style="color: black;"&gt;.- Chapter 3: &lt;/span&gt;Blender Python Game Weapon Generator: Part 2&lt;span style="color: black;"&gt;.- Chapter 4: &lt;/span&gt;Generating Materials with Geometry Nodes, Python, and Shader Nodes&lt;span style="color: black;"&gt;.- Chapter 5: &lt;/span&gt;Editing and Generating Meshes with Geometry Nodes&lt;span style="color: black;"&gt;.- Chapter 6: Fractal Terrain Generation.- Chapter 7: L-Systems for Plant Generation.- Chapter 8: GIS Based Generation Part 1 - Skylines from Building Footprints.- Chapter 9: GIS Based Generation Part 2 - Terrain from Digital Elevation Models (DEM).- Chapter 10: Import Generated Geometry Into Unreal.&lt;/span&gt;&lt;/span&gt;&lt;/p&gt;</t>
  </si>
  <si>
    <t>&lt;p&gt;Learn to procedurally generate 3D content for your next game or simulation using the Blender Python API&amp;nbsp;and geometry nodes. Automate parts of your asset creation pipeline while producing a starter library of environments, weapons, and other objects ready to use in your next Unreal project.&lt;/p&gt;
&lt;p&gt;You will start by getting comfortable with generating geometry in Blender Python by automating hand modeling basics, like blocking out weapon meshes by combining primitives and manipulating them with your favorite operators and modifiers. After that you&amp;rsquo;ll take a deep dive in geometry nodes and tackle projects such as adding Voronoi cracks and creating sliceform versions of any mesh. Building on your Blender Python skills, you&amp;rsquo;ll progress to fractal methods for generating realistic terrain, followed by grammar-based approaches such as L-systems for producing lifelike plants. Prefer environments based on real-world locations? Find out how to generate 3D contents based on GIS data, such as city skylines from building footprints, and 3D terrain from Digital Elevation Models (DEM). Along the way, you will also learn techniques for incorporating parametric modeling into your procedural system to optionally control chosen aspects of the generation process, to ensure that only meaningful variations coherent with the overall design are produced.&lt;/p&gt;
&lt;p&gt;Whether you are looking to generate stylized content that aligns with your artistic vision, or realistic environments true to their real-world counterparts, this book will add a variety of practical (and fun) techniques to your procedural generation arsenal.&lt;/p&gt;
&lt;p&gt;&amp;nbsp;&lt;/p&gt;
&lt;p&gt;&lt;strong&gt;What You Will Learn&lt;/strong&gt;&lt;/p&gt;
&lt;p&gt;●&amp;nbsp;&amp;nbsp;&amp;nbsp;&amp;nbsp;&amp;nbsp;&amp;nbsp;&amp;nbsp; Automate 3D modeling steps traditionally done by hand with the Blender Python API and geometry nodes&lt;/p&gt;
&lt;p&gt;●&amp;nbsp;&amp;nbsp;&amp;nbsp;&amp;nbsp;&amp;nbsp;&amp;nbsp;&amp;nbsp; Access Blender features such as nodes, modifiers, and operators from scripts&lt;/p&gt;
&lt;p&gt;●&amp;nbsp;&amp;nbsp;&amp;nbsp;&amp;nbsp;&amp;nbsp;&amp;nbsp;&amp;nbsp; Programmatically generate stylized as well as realistic game assets and environments&lt;/p&gt;
&lt;p&gt;●&amp;nbsp;&amp;nbsp;&amp;nbsp;&amp;nbsp;&amp;nbsp;&amp;nbsp;&amp;nbsp; Combine parametric modeling with procedural generation to control chosen aspects of the creative process and influence the types of variations in the output&lt;/p&gt;</t>
  </si>
  <si>
    <t>&lt;p class="MsoNormal" style="line-height: normal; mso-pagination: widow-orphan; margin: 14.0pt 0cm 14.0pt 0cm;"&gt;&lt;span style="font-family: 'Cambria',serif; mso-fareast-font-family: Cambria; mso-bidi-font-family: Cambria;"&gt;Learn to procedurally generate 3D content for your next game or simulation using the Blender Python API&lt;/span&gt;&lt;span style="mso-spacerun: yes;"&gt;&amp;nbsp;&lt;/span&gt;&lt;span style="font-family: 'Cambria',serif; mso-fareast-font-family: Cambria; mso-bidi-font-family: Cambria;"&gt;and geometry nodes. Automate parts of your asset creation pipeline while producing a starter library of environments, weapons, and other objects ready to use in your next Unreal project.&lt;/span&gt;&lt;/p&gt;
&lt;p class="MsoNormal" style="line-height: normal; mso-pagination: widow-orphan; margin: 14.0pt 0cm 14.0pt 0cm;"&gt;&lt;span style="font-family: 'Cambria',serif; mso-fareast-font-family: Cambria; mso-bidi-font-family: Cambria;"&gt;You will start by getting comfortable with generating geometry in Blender Python by automating hand modeling basics, like blocking out weapon meshes by combining primitives and manipulating them with your favorite operators and modifiers. &lt;/span&gt;&lt;span style="font-family: 'Cambria',serif; mso-fareast-font-family: Cambria; mso-bidi-font-family: Cambria;"&gt;After that you&amp;rsquo;ll take a deep dive in geometry nodes and tackle projects such as adding Voronoi cracks and creating sliceform versions of any mesh. Building on your Blender Python skills, you&amp;rsquo;ll progress to fractal methods for generating realistic terrain, followed by grammar-based approaches such as L-systems for producing lifelike plants. Prefer environments based on real-world locations? Find out how to generate 3D contents based on GIS data, such as city skylines from building footprints, and 3D terrain from Digital Elevation Models (DEM). Along the way, you will also learn techniques for incorporating parametric modeling into your procedural system to optionally control chosen aspects of the generation process, to ensure that only meaningful variations coherent with the overall design are produced.&lt;/span&gt;&lt;/p&gt;
&lt;p class="MsoNormal" style="line-height: normal; mso-pagination: widow-orphan; margin: 14.0pt 0cm 14.0pt 0cm;"&gt;&lt;span style="font-family: 'Cambria',serif; mso-fareast-font-family: Cambria; mso-bidi-font-family: Cambria;"&gt;Whether you are looking to generate stylized content that aligns with your artistic vision, or realistic environments true to their real-world counterparts, this book will add a variety of practical (and fun) techniques to your procedural generation arsenal.&lt;/span&gt;&lt;/p&gt;
&lt;p class="MsoNormal" style="line-height: normal; mso-pagination: widow-orphan; margin: 14.0pt 0cm 14.0pt 0cm;"&gt;&lt;span style="font-family: 'Cambria',serif; mso-fareast-font-family: Cambria; mso-bidi-font-family: Cambria;"&gt;&amp;nbsp;&lt;/span&gt;&lt;/p&gt;
&lt;p class="MsoNormal" style="line-height: normal; mso-pagination: widow-orphan; margin: 14.0pt 0cm 14.0pt 0cm;"&gt;&lt;strong style="mso-bidi-font-weight: normal;"&gt;&lt;span style="font-family: 'Cambria',serif; mso-fareast-font-family: Cambria; mso-bidi-font-family: Cambria;"&gt;What You Will Learn&lt;/span&gt;&lt;/strong&gt;&lt;/p&gt;
&lt;p class="MsoNormal" style="text-indent: -18.0pt; line-height: normal; mso-pagination: widow-orphan; mso-list: l0 level1 lfo1; margin: 14.0pt 0cm .0001pt 36.0pt;"&gt;&lt;!-- [if !supportLists]--&gt;&lt;span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style="font-family: 'Cambria',serif; mso-fareast-font-family: Cambria; mso-bidi-font-family: Cambria;"&gt;Automate 3D modeling steps traditionally done by hand with the Blender Python API&lt;/span&gt;&lt;span style="font-family: 'Cambria',serif; mso-fareast-font-family: Cambria; mso-bidi-font-family: Cambria;"&gt; and geometry nodes&lt;/span&gt;&lt;/p&gt;
&lt;p class="MsoNormal" style="text-indent: -18.0pt; line-height: normal; mso-pagination: widow-orphan; mso-list: l0 level1 lfo1; margin: 0cm 0cm .0001pt 36.0pt;"&gt;&lt;!-- [if !supportLists]--&gt;&lt;span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style="font-family: 'Cambria',serif; mso-fareast-font-family: Cambria; mso-bidi-font-family: Cambria;"&gt;Access Blender features such as&lt;/span&gt;&lt;span style="font-family: 'Cambria',serif; mso-fareast-font-family: Cambria; mso-bidi-font-family: Cambria;"&gt; nodes, modifiers, and operators from scripts&lt;/span&gt;&lt;/p&gt;
&lt;p class="MsoNormal" style="text-indent: -18.0pt; line-height: normal; mso-pagination: widow-orphan; mso-list: l0 level1 lfo1; margin: 0cm 0cm .0001pt 36.0pt;"&gt;&lt;!-- [if !supportLists]--&gt;&lt;span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style="font-family: 'Cambria',serif; mso-fareast-font-family: Cambria; mso-bidi-font-family: Cambria;"&gt;Programmatically generate stylized as well as realistic game assets and environments&lt;/span&gt;&lt;/p&gt;
&lt;p class="MsoNormal" style="text-indent: -18.0pt; line-height: normal; mso-pagination: widow-orphan; mso-list: l0 level1 lfo1; margin: 0cm 0cm 14.0pt 36.0pt;"&gt;&lt;!-- [if !supportLists]--&gt;&lt;span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style="font-family: 'Cambria',serif; mso-fareast-font-family: Cambria; mso-bidi-font-family: Cambria;"&gt;Combine parametric modeling with procedural generation to control chosen aspects of the creative process and influence the types of variations in the output&lt;/span&gt;&lt;/p&gt;
&lt;p class="MsoNormal" style="line-height: normal; mso-pagination: widow-orphan; margin: 14.0pt 0cm 14.0pt 0cm;"&gt;&lt;span style="font-family: 'Cambria',serif; mso-fareast-font-family: Cambria; mso-bidi-font-family: Cambria;"&gt;&amp;nbsp;&lt;/span&gt;&lt;/p&gt;
&lt;p class="MsoNormal" style="line-height: normal; mso-pagination: widow-orphan; margin: 14.0pt 0cm 14.0pt 0cm;"&gt;&lt;strong style="mso-bidi-font-weight: normal;"&gt;&lt;span style="font-family: 'Cambria',serif; mso-fareast-font-family: Cambria; mso-bidi-font-family: Cambria;"&gt;Who Is This Book For&lt;/span&gt;&lt;/strong&gt;&lt;/p&gt;
&lt;p&gt;&lt;span style="font-size: 11.0pt; line-height: 115%; font-family: 'Cambria',serif; mso-fareast-font-family: Cambria; mso-bidi-font-family: Cambria; mso-ansi-language: EN-IN; mso-fareast-language: JA; mso-bidi-language: AR-SA;"&gt;This book is for software developers who want to procedurally generate 3D assets and environments for their game or simulation project&lt;/span&gt;&lt;span style="font-size: 11.0pt; line-height: 115%; font-family: 'Cambria',serif; mso-fareast-font-family: Cambria; mso-bidi-font-family: Cambria; mso-ansi-language: EN-IN; mso-fareast-language: JA; mso-bidi-language: AR-SA;"&gt;. Readers with high-level understanding of the 3D content pipeline and either already using Blender or are interested in learning the basics on their own would benefit from the book. In addition, the ideal readers will already know some Python basics or are motivated to pick them up along the way from resources outside the book.&lt;/span&gt;&lt;/p&gt;</t>
  </si>
  <si>
    <t>Explores how to access Blender features such as modifiers from Python scripts, Teaches how to generate 3D content for games and simulation, Shows how to generate models in Blender, using the Blender Python API</t>
  </si>
  <si>
    <t>&lt;p&gt;&lt;strong style="mso-bidi-font-weight: normal;"&gt;&lt;span style="font-size: 11.0pt; line-height: 115%; font-family: 'Cambria',serif; mso-fareast-font-family: Cambria; mso-bidi-font-family: Cambria; color: black; mso-ansi-language: EN-IN; mso-fareast-language: JA; mso-bidi-language: AR-SA;"&gt;Isabel Lupiani&lt;/span&gt;&lt;/strong&gt;&lt;span style="font-size: 11.0pt; line-height: 115%; font-family: 'Cambria',serif; mso-fareast-font-family: Cambria; mso-bidi-font-family: Cambria; color: black; mso-ansi-language: EN-IN; mso-fareast-language: JA; mso-bidi-language: AR-SA;"&gt; is a software engineer by day and maker by night, who enjoys handcrafting 3D models as much as procedurally generating them. She received her MS in Computer Science from Georgia Tech and has worked at several game studios in the past as an AI engineer for PC/Xbox games. Her book credits include &lt;/span&gt;&lt;em style="mso-bidi-font-style: normal;"&gt;&lt;span style="font-size: 11.0pt; line-height: 115%; font-family: 'Cambria',serif; mso-fareast-font-family: Cambria; mso-bidi-font-family: Cambria; color: black; mso-ansi-language: EN-IN; mso-fareast-language: JA; mso-bidi-language: AR-SA;"&gt;Blender Scripting with Python: Automate Tasks, Write Helper Tools,&lt;/span&gt;&lt;/em&gt;&lt;span style="font-size: 11.0pt; line-height: 115%; font-family: 'Cambria',serif; mso-fareast-font-family: Cambria; mso-bidi-font-family: Cambria; color: black; mso-ansi-language: EN-IN; mso-fareast-language: JA; mso-bidi-language: AR-SA;"&gt;&amp;nbsp;&lt;em style="mso-bidi-font-style: normal;"&gt;and&lt;/em&gt; &lt;em style="mso-bidi-font-style: normal;"&gt;Procedurally Generate Models in Blender 4&lt;/em&gt;.&amp;nbsp;&lt;/span&gt;&lt;span style="font-size: 11.0pt; line-height: 115%; font-family: 'Cambria',serif; mso-fareast-font-family: Cambria; mso-bidi-font-family: Cambria; color: black; mso-ansi-language: EN-IN; mso-fareast-language: JA; mso-bidi-language: AR-SA;"&gt;Isabel&lt;/span&gt;&lt;span style="font-size: 11.0pt; line-height: 115%; font-family: 'Cambria',serif; mso-fareast-font-family: Cambria; mso-bidi-font-family: Cambria; mso-ansi-language: EN-IN; mso-fareast-language: JA; mso-bidi-language: AR-SA;"&gt; most recently worked&lt;span style="color: black;"&gt; as a Lead AI Engineer in the simulation industry.&lt;/span&gt;&lt;/span&gt;&lt;/p&gt;</t>
  </si>
  <si>
    <t>9798868817861</t>
  </si>
  <si>
    <t>Game Development + Computer Graphics</t>
  </si>
  <si>
    <t>Procedural Content Generation for Games</t>
  </si>
  <si>
    <t>979-8-8688-1717-5</t>
  </si>
  <si>
    <t>Narayan; Sanath Raj B --- Agarwal; Nitin</t>
  </si>
  <si>
    <t>A Comprehensive Guide to Building Generative AI Applications</t>
  </si>
  <si>
    <t>V, 172 p. 25 illus., 5 illus. in color.</t>
  </si>
  <si>
    <t>&lt;p class="MsoNormal" style="line-height: normal; border: none; mso-padding-alt: 31.0pt 31.0pt 31.0pt 31.0pt; mso-border-shadow: yes;"&gt;&lt;span lang="EN-IN" style="font-size: 12.0pt; font-family: 'Times New Roman',serif; mso-fareast-font-family: 'Times New Roman'; color: black;"&gt;Chapter 1: Introduction to LangChain.- &lt;/span&gt;&lt;span lang="EN-IN" style="font-size: 12.0pt; font-family: 'Times New Roman',serif; mso-fareast-font-family: 'Times New Roman'; color: black;"&gt;Chapter 2: Core Components of LangChain.- &lt;/span&gt;&lt;span lang="EN-IN" style="font-size: 12.0pt; font-family: 'Times New Roman',serif; mso-fareast-font-family: 'Times New Roman'; color: black;"&gt;Chapter 3: Advanced Components and Integrations.- &lt;/span&gt;&lt;span lang="EN-IN" style="font-size: 12.0pt; font-family: 'Times New Roman',serif; mso-fareast-font-family: 'Times New Roman'; color: black;"&gt;Chapter 4: Building Chatbots.- &lt;/span&gt;&lt;span lang="EN-IN" style="font-size: 12.0pt; font-family: 'Times New Roman',serif; mso-fareast-font-family: 'Times New Roman'; color: black;"&gt;Chapter 5: Building Retrieval-Augmented Generation (RAG) Systems.- C&lt;/span&gt;&lt;span lang="EN-IN" style="font-size: 12.0pt; font-family: 'Times New Roman',serif; mso-fareast-font-family: 'Times New Roman'; color: black;"&gt;hapter 6: LangServe, LangSmith, and LangGraph: Deploying, Optimizing, and Designing Language Model Workflows.-&amp;nbsp;&lt;/span&gt;&lt;span lang="EN-IN" style="font-size: 12.0pt; font-family: 'Times New Roman',serif; mso-fareast-font-family: 'Times New Roman'; color: black;"&gt;Chapter 7: LangChain and NLP.- &lt;/span&gt;&lt;span lang="EN-IN" style="font-size: 12.0pt; font-family: 'Times New Roman',serif; mso-fareast-font-family: 'Times New Roman'; color: black;"&gt;Chapter 8: Building AI Agents with LangGraph.- &lt;/span&gt;&lt;span lang="EN-IN" style="font-size: 12.0pt; font-family: 'Times New Roman',serif; mso-fareast-font-family: 'Times New Roman'; color: black;"&gt;Chapter 9: LangChain Framework Integration.- &lt;/span&gt;&lt;span lang="EN-IN" style="font-size: 12.0pt; font-family: 'Times New Roman',serif; mso-fareast-font-family: 'Times New Roman'; color: black;"&gt;Chapter 10: Deploying LangChain Applications.- &lt;/span&gt;&lt;span lang="EN-IN" style="font-size: 12.0pt; font-family: 'Times New Roman',serif; mso-fareast-font-family: 'Times New Roman'; color: black;"&gt;Chapter 11: Best Practices and Practical Aspects.&lt;/span&gt;&lt;/p&gt;</t>
  </si>
  <si>
    <t>&lt;p&gt;This book provides a comprehensive exploration of LangChain, empowering you to effectively harness large language models (LLMs) for Gen AI applications. It focuses on practical implementation and techniques, making it a valuable resource for learning LangChain.&lt;/p&gt;
&lt;p&gt;The book starts with foundational topics such as environment setup and building basic chains, then delves into key components such as prompt templates, tool integration, and memory management. You will also explore practical topics such as output parsing, embedding models, and developing chatbots and retrieval-augmented generation (RAG) systems. Additional chapters focus on integrating LangChain with other AI tools and deploying applications while emphasizing best practices for AI ethics and performance.&lt;/p&gt;
&lt;p&gt;By the time you finish this book, you&amp;rsquo;ll have the know-how to confidently build Generative AI solutions using LangChain. Whether you're exploring practical applications or curious about the latest trends, this guide gives you the tools and insights to solve real-world AI problems. You&amp;rsquo;ll be ready to design smart, data-driven applications&amp;mdash;and rethink how you approach Generative AI.&lt;/p&gt;
&lt;p&gt;&lt;strong&gt;What You Will Learn&lt;/strong&gt;&lt;/p&gt;
&lt;ul&gt;
&lt;li&gt;Understand the core ideas, architecture, and essential features of the LangChain framework&lt;/li&gt;
&lt;li&gt;Create advanced LLM-driven workflows and applications that address real-world challenges&lt;/li&gt;
&lt;li&gt;Develop robust Retrieval-Augmented Generation (RAG) systems using LangChain, vector databases, and proven best practices for retrieving and generating high-quality responses&lt;/li&gt;
&lt;/ul&gt;</t>
  </si>
  <si>
    <t>&lt;p class="MsoNormal" style="line-height: normal; margin: 14.0pt 0in 14.0pt 0in;"&gt;&lt;span lang="EN-IN" style="font-size: 12.0pt; font-family: 'Times New Roman',serif; mso-fareast-font-family: 'Times New Roman';"&gt;This book provides a comprehensive exploration of LangChain, empowering you to effectively harness large language models (LLMs) for Gen AI applications. It focuses on practical implementation and techniques, making it a valuable resource for learning LangChain.&lt;/span&gt;&lt;/p&gt;
&lt;p class="MsoNormal" style="line-height: normal; margin: 14.0pt 0in 14.0pt 0in;"&gt;&lt;span lang="EN-IN" style="font-size: 12.0pt; font-family: 'Times New Roman',serif; mso-fareast-font-family: 'Times New Roman';"&gt;The book starts with foundational topics such as environment setup and building basic chains, then delves into key components such as prompt templates, tool integration, and memory management. You will also explore practical topics such as output parsing, embedding models, and developing chatbots and retrieval-augmented generation (RAG) systems. Additional chapters focus on integrating LangChain with other AI tools and deploying applications while emphasizing best practices for AI ethics and performance.&lt;/span&gt;&lt;/p&gt;
&lt;p class="MsoNormal" style="line-height: normal; margin: 12.0pt 0in 12.0pt 0in;"&gt;&lt;span lang="EN-IN" style="font-size: 12.0pt; font-family: 'Times New Roman',serif; mso-fareast-font-family: 'Times New Roman';"&gt;By the time you finish this book, you&amp;rsquo;ll have the know-how to confidently build Generative AI solutions using LangChain. Whether you're exploring practical applications or curious about the latest trends, this guide gives you the tools and insights to solve real-world AI problems. You&amp;rsquo;ll be ready to design smart, data-driven applications&amp;mdash;and rethink how you approach Generative AI.&lt;/span&gt;&lt;/p&gt;
&lt;p&gt;&lt;strong&gt;What You Will Learn&lt;/strong&gt;&lt;/p&gt;
&lt;ul&gt;
&lt;li class="MsoNormal" style="line-height: normal;"&gt;&lt;span lang="EN-IN" style="font-size: 12.0pt; font-family: 'Times New Roman',serif; mso-fareast-font-family: 'Times New Roman';"&gt;Understand the core ideas, architecture, and essential features of the LangChain framework&lt;/span&gt;&lt;/li&gt;
&lt;li class="MsoNormal" style="line-height: normal;"&gt;&lt;span lang="EN-IN" style="font-size: 12.0pt; font-family: 'Times New Roman',serif; mso-fareast-font-family: 'Times New Roman';"&gt;Create advanced LLM-driven workflows and applications that address real-world challenges&lt;/span&gt;&lt;/li&gt;
&lt;li&gt;&lt;span lang="EN-IN" style="font-size: 12.0pt; line-height: 107%; font-family: 'Times New Roman',serif; mso-fareast-font-family: 'Times New Roman'; mso-ansi-language: EN-IN; mso-fareast-language: EN-US; mso-bidi-language: AR-SA;"&gt;Develop robust Retrieval-Augmented Generation (RAG) systems using LangChain, vector databases, and proven best practices for retrieving and generating high-quality responses&lt;/span&gt;&lt;/li&gt;
&lt;/ul&gt;
&lt;p&gt;&lt;strong&gt;Who This Book Is For&lt;/strong&gt;&lt;/p&gt;
&lt;p&gt;Data scientists and AI enthusiasts with basic Python skills who want to use LangChain for advanced development, and Python developers interested in building data-responsive applications with large language models (LLMs)&lt;/p&gt;</t>
  </si>
  <si>
    <t>Provides practical case studies on chatbots, RAG pipelines, and AI agents, Covers LangChain, LangServe, LangSmith, &amp; key frameworks, with best practices for testing, monitoring, &amp; deployment, Includes hands-on code examples from LangChain basics to advanced components</t>
  </si>
  <si>
    <t>&lt;p class="MsoNormal" style="text-align: justify; line-height: normal; border: none; mso-padding-alt: 31.0pt 31.0pt 31.0pt 31.0pt; mso-border-shadow: yes;"&gt;&lt;span lang="EN-IN" style="font-size: 12.0pt; font-family: 'Times New Roman',serif; mso-fareast-font-family: 'Times New Roman';"&gt;&lt;strong&gt;Sanath Raj B Narayan&lt;/strong&gt; is a Senior Data Scientist with over a decade of experience in building AI and machine learning solutions, as well as scalable systems using AWS and Azure. He has previously held roles at Ericsson, Mindtree, KPMG India, and Cognizant, where he led data-driven projects across the retail, telecom, and consulting sectors. Sanathraj's expertise spans predictive modeling, recommender systems, and the deployment of end-to-end machine learning pipelines. He is also a regular speaker at conferences, where he presents on AI and related topics.&lt;/span&gt;&lt;/p&gt;
&lt;p class="MsoNormal" style="text-align: justify; line-height: normal;"&gt;&lt;span lang="EN-IN" style="font-size: 12.0pt; font-family: 'Times New Roman',serif; mso-fareast-font-family: 'Times New Roman';"&gt;&lt;strong&gt;Nitin Agarwal &lt;/strong&gt;is a Principal AI Scientist with over 14 years of experience in Artificial Intelligence and Data Science. Formerly a Senior Data Scientist at Microsoft, he specializes in Machine Learning, Deep Learning, Natural Language Processing, and Statistical Modeling. Nitin brings extensive expertise in crafting innovative AI Copilots and delivering cutting-edge Data Science solutions across diverse industries, including Healthcare, Technology, and Logistics. He holds a master&amp;rsquo;s degree in Data Science and Engineering from Birla Institute of Technology and Sciences (BITS), Pilani and CORe from Harvard Business School (HBX). Passionate about Generative AI and Large Language Models (LLMs), he is also a published researcher and a dedicated mentor. Nitin frequently shares his expertise as a speaker at AI and technology conferences, where he engages with the community on the latest advancements in AI and their real-world applications.&lt;/span&gt;&lt;/p&gt;</t>
  </si>
  <si>
    <t>9798868817175</t>
  </si>
  <si>
    <t>Artificial Intelligence + Machine Learning + Python</t>
  </si>
  <si>
    <t>Mastering LangChain</t>
  </si>
  <si>
    <t>979-8-8688-1696-3</t>
  </si>
  <si>
    <t>Broadcom</t>
  </si>
  <si>
    <t>Patel</t>
  </si>
  <si>
    <t>Patel; Advait --- Udayakumar; Saai Krishnan --- Ragothaman; Hariharan</t>
  </si>
  <si>
    <t>Learn to Solve Customer and Workforce IAM Challenges on GCP</t>
  </si>
  <si>
    <t>VII, 113 p. 45 illus., 43 illus. in color.</t>
  </si>
  <si>
    <t>&lt;p class="MsoNormal"&gt;&lt;span lang="EN-IN" style="mso-ansi-language: EN-IN;"&gt;Chapter 1: Introduction to Identity and Access Management on Google Cloud Platform.- Chapter 2: Managing Roles, Policies and Permissions.- Chapter 3: Advanced IAM Features.- Chapter 4: &lt;/span&gt;Service Accounts and Workload Identity&lt;span lang="EN-IN" style="mso-ansi-language: EN-IN;"&gt;.- Chapter 5: &lt;/span&gt;Securing APIs and Workloads&lt;span lang="EN-IN" style="mso-ansi-language: EN-IN;"&gt;.- Chapter 6: &lt;/span&gt;Automating IAM Policies&lt;span lang="EN-IN" style="mso-ansi-language: EN-IN;"&gt;.- Chapter 7: &lt;/span&gt;Auditing and Monitoring IAM Policies&lt;span lang="EN-IN" style="mso-ansi-language: EN-IN;"&gt;.- Chapter 8 : &lt;/span&gt;Managing Multi-Cloud and Hybrid IAM.- Chapter 9:Securing Sensitive Data with IAM.- Chapter 10: AI-Driven Identity and Access Management.&lt;/p&gt;</t>
  </si>
  <si>
    <t>&lt;p&gt;&amp;nbsp;"Identity Management on GCP" is a detailed step-by-step guide that helps readers through Identity Management within the Google Cloud Platform (GCP). Even though it is a comprehensive guide to GCP IAM, it provides precise definitions of the main concepts, practical recommendations, and best practices for identity management in cloud environments.&lt;/p&gt;
&lt;p&gt;The topics described in the book, with the help of clear explanations and examples, include connecting on-premise identity systems to GCP, managing admin and workforce identities, and securing applications running on GCP. It also considers issues of integrating IAM with the business environment and compliance, providing the readers with information on implementing IAM solutions that are effective and can be scaled easily.&lt;/p&gt;
At the end of the book, the readers will have effectively gained knowledge on GCP IAM and can implement improved security measures and manage and optimize identity processes in their cloud environments effectively. Cloud security specialists, identity engineers, and IT administrators are the primary target audience of this book.&lt;/p&gt;
&lt;p&gt;&lt;strong&gt;&amp;nbsp;&lt;/strong&gt;&lt;/p&gt;
&lt;p&gt;&lt;strong&gt;You Will:&lt;/strong&gt;&lt;/p&gt;
&lt;ul&gt;
&lt;li&gt;Understand the core concepts and principles of Identity and Access Management (IAM) in Google Cloud Platform (GCP)&lt;/li&gt;
&lt;li&gt;Learn to manage administrative and workforce identities effectively&lt;/li&gt;
&lt;li&gt;Implement IAM solutions that align with business needs and regulatory compliance requirements&lt;/li&gt;
&lt;/ul&gt;
&lt;p&gt;&amp;nbsp;&lt;/p&gt;</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</si>
  <si>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0pt;"&gt;&amp;nbsp;"Identity Management on GCP" is a detailed step-by-step guide that helps readers through Identity Management within the Google Cloud Platform (GCP). Even though it is a comprehensive guide to GCP IAM, it provides precise definitions of the main concepts, practical recommendations, and best practices for identity management in cloud environments.&lt;/span&gt;&lt;/p&gt;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0pt;"&gt;The topics described in the book, with the help of clear explanations and examples, include connecting on-premise identity systems to GCP, managing admin and workforce identities, and securing applications running on GCP. It also considers issues of integrating IAM with the business environment and compliance, providing the readers with information on implementing IAM solutions that are effective and can be scaled easily.&lt;/span&gt;&lt;/p&gt;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0pt;"&gt;At the end of the book, the readers will have effectively gained knowledge on GCP IAM and can implement improved security measures and manage and optimize identity processes in their cloud environments effectively. Cloud security specialists, identity engineers, and IT administrators are the primary target audience of this book.&lt;/span&gt;&lt;/p&gt;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0pt;"&gt;&amp;nbsp;&lt;/span&gt;&lt;/strong&gt;&lt;/p&gt;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0pt;"&gt;You Will:&lt;/span&gt;&lt;/strong&gt;&lt;/p&gt;
&lt;ul type="disc"&gt;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0pt;"&gt;Understand the core concepts and principles of Identity and Access Management (IAM) in Google Cloud Platform (GCP)&lt;/span&gt;&lt;/li&gt;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0pt;"&gt;Learn to manage administrative and workforce identities effectively&lt;/span&gt;&lt;/li&gt;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0pt;"&gt;Implement IAM solutions that align with business needs and regulatory compliance requirements&lt;/span&gt;&lt;/li&gt;
&lt;/ul&gt;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0pt;"&gt;This book is for:&amp;nbsp;&lt;/span&gt;&lt;/strong&gt;&lt;span lang="EN-IN" style="font-family: 'Cambria',serif; mso-fareast-font-family: 'Times New Roman'; mso-bidi-font-family: 'Times New Roman'; mso-font-kerning: 0pt;"&gt;Cloud Security Specialists, Identity Engineers and Compliance Engineers, Site Reliability Engineers, Cloud Architects, Cloud Ops Engineers&lt;/span&gt;&lt;/p&gt;</t>
  </si>
  <si>
    <t>Learn expert GCP IAM strategies with hands-on examples for modern cloud security, Stay ahead with cutting-edge IAM practices for security, compliance, and workforce optimization, Understand seamless on-prem to GCP integration and scalable identity management</t>
  </si>
  <si>
    <t>&lt;p class="Standard" style="margin-bottom: 0in; line-height: normal;"&gt;&lt;strong style="mso-bidi-font-weight: normal;"&gt;Advait Patel&lt;/strong&gt; is a skilled Senior Site Reliability Engineer based in Chicago, with a passion for leveraging technology to drive impactful solutions. With extensive experience in Cloud Computing, Cloud Security, and Cybersecurity, he currently works at Broadcom, where he plays a key role in managing, building, and securing multi-million dollar revenue-generating products. Advait is also an advocate for professional growth and is eager to share his expertise with the next generation of tech talent through community involvement and mentorship. In his free time, he enjoys connecting with like-minded professionals and exploring innovative developments in the tech industry.&lt;/p&gt;
&lt;p class="Standard"&gt;&lt;span style="font-family: 'Cambria',serif; mso-fareast-font-family: Cambria; mso-bidi-font-family: Cambria; mso-bidi-font-weight: bold;"&gt;&lt;strong&gt;Saai Krishnan Udayakumar&lt;/strong&gt; is a seasoned software engineer and cybersecurity practitioner based in Seattle, with over a decade of experience building secure, scalable identity and access management systems. At a Fortune 500 enterprise, he leads critical initiatives in access governance, compliance automation, and platform security&amp;mdash;safeguarding large-scale, high-impact infrastructure. Saai actively contributes to the broader tech community through his involvement in professional societies, technical peer reviews, and global speaking engagements. Passionate about bridging security, engineering, and operations, he enjoys mentoring emerging talent and exploring advancements in identity and cloud security.&lt;/span&gt;&lt;/p&gt;
&lt;p class="Standard"&gt;&lt;strong&gt;&lt;span style="font-family: 'Calibri',sans-serif; mso-ascii-theme-font: minor-latin; mso-hansi-theme-font: minor-latin; mso-bidi-theme-font: minor-latin;"&gt;Hariharan Ragothaman &lt;/span&gt;&lt;/strong&gt;&lt;span style="font-family: 'Calibri',sans-serif; mso-ascii-theme-font: minor-latin; mso-hansi-theme-font: minor-latin; mso-bidi-theme-font: minor-latin;"&gt;is a seasoned Senior Software Engineer with over a decade of experience architecting scalable systems across embedded platforms, cloud-native environments, and AI-powered infrastructure. At Advanced Micro Devices (AMD), he leads mission-critical initiatives in data center validation and server-side systems. Previously, he contributed to DevSecOps transformations at athenahealth and played a key role in launching flagship consumer audio products at Bose Corporation.&amp;nbsp;&lt;/span&gt;&lt;span style="font-size: 10.5pt; line-height: 115%; font-family: 'Calibri',sans-serif; mso-ascii-theme-font: minor-latin; mso-fareast-font-family: Calibri; mso-hansi-theme-font: minor-latin; mso-bidi-theme-font: minor-latin; color: black; mso-color-alt: windowtext; background: white; mso-ansi-language: EN-US; mso-fareast-language: EN-IN; mso-bidi-language: HI;"&gt;He holds an M.S. in Electrical and Computer Engineering from Northeastern University and a B.E. from Anna University. Hariharan thrives at the intersection of embedded software, distributed systems, robotics, and DevSecOps&amp;mdash;solving high-impact technical challenges through principled system design and execution.&lt;/span&gt;&lt;span style="font-size: 10.5pt; line-height: 115%; font-family: 'Calibri',sans-serif; mso-ascii-theme-font: minor-latin; mso-fareast-font-family: Calibri; mso-hansi-theme-font: minor-latin; mso-bidi-theme-font: minor-latin; mso-ansi-language: EN-US; mso-fareast-language: EN-IN; mso-bidi-language: HI;"&gt;&lt;br&gt;&lt;br&gt;&lt;/span&gt;&lt;/p&gt;</t>
  </si>
  <si>
    <t>9798868816963</t>
  </si>
  <si>
    <t>Computer Networks + Communications Engineering, Networks + Artificial Intelligence</t>
  </si>
  <si>
    <t>Implementing Identity Management on GCP</t>
  </si>
  <si>
    <t>979-8-8688-1617-8</t>
  </si>
  <si>
    <t>Patel; Arnika --- Kumar; Keshav --- Kumar Pandey; Bishwajeet</t>
  </si>
  <si>
    <t>A Comprehensive Guide for Java Developers and New Programmers</t>
  </si>
  <si>
    <t>IV, 164 p. 72 illus., 66 illus. in color.</t>
  </si>
  <si>
    <t>&lt;p&gt;1. Introduction to Kotlin Programming.- 2. Fundamentals of Kotlin Programming.- 3. Functions in Kotlin.- 4. Object-Oriented Programming with Kotlin.- 5. Error Handling and Exceptions.- 6. Collections and Generics.- 7. Kotlin Coroutines.- 8. Kotlin DSL (Domain-Specific Language).- 9. Kotlin Standard Library.- 10. Testing in Kotlin.- 11. Kotlin Reactive Extensions (Rx).- 12. Working with APIs and Networking.- 13. Advanced Kotlin Programming.- 14. Data Analysis with Kotlin.- 15. Kotlin Multiplatform.&lt;/p&gt;</t>
  </si>
  <si>
    <t>&lt;p&gt;Enhance your programming toolkit and build robust applications by mastering Kotlin. This book&amp;nbsp;connects&amp;nbsp;Java and Kotlin&amp;nbsp;through&amp;nbsp;side-by-side code&amp;nbsp;samples&amp;nbsp;and&amp;nbsp;practical&amp;nbsp;demonstrations.&lt;/p&gt;
&lt;p&gt;Java&amp;nbsp;programmers&amp;nbsp;and&amp;nbsp;up-and-coming&amp;nbsp;developers&amp;nbsp;seeking to&amp;nbsp;learn&amp;nbsp;Kotlin need to do so with confidence. Starting with the fundamentals of basic syntax, this book will cover data types, variables, control flow statements. From there move on to advanced topics like object-oriented programming concepts with null safety, lambdas, functions, inheritance and coroutines.&lt;/p&gt;
&lt;p&gt;Additionally, you&amp;rsquo;ll delve into practical applications such as designing custom domain-specific languages, working with Kotlin Multiplatform, and leveraging reactive extensions. With numerous hands-on exercises and real-world examples, you'll gain the expertise needed to explore advanced projects.&lt;/p&gt;
&lt;p&gt;&lt;strong&gt;You will:&lt;/strong&gt;&lt;/p&gt;
&lt;ul&gt;
&lt;li&gt;Explore object-oriented and functional programming with Kotlin to create modular code.&lt;/li&gt;
&lt;li&gt;Review Kotlin&amp;rsquo;s techniques for error handling and exception management.&lt;/li&gt;
&lt;li&gt;Implement Kotlin coroutines for efficient concurrency and asynchronous task management.&lt;/li&gt;
Design custom domain-specific languages and use the Kotlin standard library for string manipulation and file handling.&lt;/li&gt;
&lt;/ul&gt;</t>
  </si>
  <si>
    <t>&lt;p class="MsoNormal" style="text-align: justify;"&gt;&lt;span lang="EN-IN" style="font-size: 12.0pt; line-height: 107%; font-family: 'Times New Roman',serif; mso-fareast-font-family: 'Times New Roman'; mso-fareast-language: EN-IN;"&gt;Enhance your programming toolkit and build robust applications by mastering Kotlin. &lt;/span&gt;&lt;span lang="EN-IN" style="font-size: 12.0pt; line-height: 107%; font-family: 'Times New Roman',serif; mso-fareast-language: EN-IN;"&gt;This book&amp;nbsp;connects&amp;nbsp;Java and Kotlin&amp;nbsp;through&amp;nbsp;side-by-side code&amp;nbsp;samples&amp;nbsp;and&amp;nbsp;practical&amp;nbsp;demonstrations.&lt;/span&gt;&lt;/p&gt;
&lt;p class="MsoNormal"&gt;&lt;span lang="EN-IN" style="font-size: 12.0pt; line-height: 107%; font-family: 'Times New Roman',serif; mso-fareast-language: EN-IN;"&gt;Java&amp;nbsp;programmers&amp;nbsp;and&amp;nbsp;up-and-coming&amp;nbsp;developers&amp;nbsp;seeking to&amp;nbsp;learn&amp;nbsp;Kotlin need to do so with confidence. &lt;/span&gt;&lt;span lang="EN-IN" style="font-size: 12.0pt; line-height: 107%; font-family: 'Times New Roman',serif; mso-fareast-font-family: 'Times New Roman'; mso-fareast-language: EN-IN;"&gt;Starting with the fundamentals of basic syntax, this book will cover data types, variables, control flow statements. From there move on to advanced topics like object-oriented programming concepts with null safety, lambdas, functions, inheritance and coroutines.&lt;/span&gt;&lt;/p&gt;
&lt;p class="MsoNormal" style="mso-margin-top-alt: auto; mso-margin-bottom-alt: auto; line-height: normal;"&gt;&lt;span lang="EN-IN" style="font-size: 12.0pt; font-family: 'Times New Roman',serif; mso-fareast-font-family: 'Times New Roman'; mso-fareast-language: EN-IN;"&gt;Additionally, you&amp;rsquo;ll delve into practical applications such as designing custom domain-specific languages, working with Kotlin Multiplatform, and leveraging reactive extensions. With numerous hands-on exercises and real-world examples, you'll gain the expertise needed to explore advanced projects.&lt;/span&gt;&lt;/p&gt;
&lt;p class="MsoNormal" style="mso-margin-top-alt: auto; mso-margin-bottom-alt: auto; line-height: normal;"&gt;&lt;strong&gt;&lt;span lang="EN-IN" style="font-size: 12.0pt; font-family: 'Times New Roman',serif; mso-fareast-font-family: 'Times New Roman'; mso-fareast-language: EN-IN;"&gt;What You Will Learn&amp;nbsp;&lt;/span&gt;&lt;/strong&gt;&lt;/p&gt;
&lt;ul type="disc"&gt;
&lt;li class="MsoNormal" style="mso-margin-top-alt: auto; mso-margin-bottom-alt: auto; line-height: normal; mso-list: l0 level1 lfo1; tab-stops: list .5in;"&gt;&lt;span lang="EN-IN" style="font-size: 12.0pt; font-family: 'Times New Roman',serif; mso-fareast-font-family: 'Times New Roman'; mso-fareast-language: EN-IN;"&gt;Explore object-oriented and functional programming with Kotlin to create modular code.&lt;/span&gt;&lt;/li&gt;
&lt;li class="MsoNormal" style="mso-margin-top-alt: auto; mso-margin-bottom-alt: auto; line-height: normal; mso-list: l0 level1 lfo1; tab-stops: list .5in;"&gt;&lt;span lang="EN-IN" style="font-size: 12.0pt; font-family: 'Times New Roman',serif; mso-fareast-font-family: 'Times New Roman'; mso-fareast-language: EN-IN;"&gt;Review Kotlin&amp;rsquo;s techniques for error handling and exception management.&lt;/span&gt;&lt;/li&gt;
&lt;li class="MsoNormal" style="mso-margin-top-alt: auto; mso-margin-bottom-alt: auto; line-height: normal; mso-list: l0 level1 lfo1; tab-stops: list .5in;"&gt;&lt;span lang="EN-IN" style="font-size: 12.0pt; font-family: 'Times New Roman',serif; mso-fareast-font-family: 'Times New Roman'; mso-fareast-language: EN-IN;"&gt;Implement Kotlin coroutines for efficient concurrency and asynchronous task management.&lt;/span&gt;&lt;/li&gt;
&lt;li class="MsoNormal" style="mso-margin-top-alt: auto; mso-margin-bottom-alt: auto; line-height: normal; mso-list: l0 level1 lfo1; tab-stops: list .5in;"&gt;&lt;span lang="EN-IN" style="font-size: 12.0pt; font-family: 'Times New Roman',serif; mso-fareast-font-family: 'Times New Roman'; mso-fareast-language: EN-IN;"&gt;Design custom domain-specific languages and use the Kotlin standard library for string manipulation and file handling.&lt;/span&gt;&lt;/li&gt;
&lt;/ul&gt;
&lt;p class="MsoNormal" style="mso-margin-top-alt: auto; mso-margin-bottom-alt: auto; line-height: normal;"&gt;&lt;strong&gt;&lt;span lang="EN-IN" style="font-size: 12.0pt; font-family: 'Times New Roman',serif; mso-fareast-font-family: 'Times New Roman'; mso-fareast-language: EN-IN;"&gt;Who This Book is for&lt;/span&gt;&lt;/strong&gt;&lt;/p&gt;
&lt;p class="MsoNormal" style="mso-margin-top-alt: auto; mso-margin-bottom-alt: auto; line-height: normal;"&gt;&lt;span lang="EN-IN" style="font-size: 12.0pt; font-family: 'Times New Roman',serif; mso-fareast-font-family: 'Times New Roman'; mso-fareast-language: EN-IN;"&gt;Java developers and programmers looking to master Kotlin.&lt;/span&gt;&lt;/p&gt;</t>
  </si>
  <si>
    <t>Includes practical examples and hands-on exercises designed. , Streamlines code with object-oriented and functional programming techniques for clean, reusable, and efficient solutions, Outlines Kotlin syntax and concepts for a strong foundation for Java developers or newcomers.</t>
  </si>
  <si>
    <t>&lt;p&gt;Keshav Kumar is an Assistant Professor at the Department of Electronics and Communication Engineering in Pranveer Singh Institute of Technology, Kanpur, India. His areas of specialization include Deep Learning, Hardware security, Green Communication, Low-power VLSI Design, Machine learning techniques, WSN, and IoT. He has experience teaching Python Programming, Embedded Systems, IoT, Computer Networks, and Digital Electronics.&lt;/p&gt;
&lt;p&gt;Arnika Patel currently serves as Assistant Professor at Parul University, Vadodara, Gujarat, where she continues to inspire and educate future tech innovators. She was a Kotlin developer with over one half a year of experience in the tech industry, and complemented by more than two and a half years as an Assistant Professor. Holding a Master&amp;rsquo;s degree in Engineering, Her expertise in both software development and academia is well-established. In 2015, she was honored with the prestigious Devang Mehta IT Award, a testament to her contributions to the field. She is also a proud member of the Indian Society for Technical Education (ISTE), reflecting her commitment to advancing the field of engineering education. Her blend of practical experience and academic insight informs her writing, offering valuable perspectives for both technology enthusiasts and professionals. Her area of specialization includes Mobile Ad-Hoc Networks, Artificial Intelligence, Machine Learning, etc.&lt;/p&gt;
&lt;p&gt;Bishwajeet Pandey is a Professor at GL Bajaj College of Technology and Management, Greater Noida, India. He has been a Senior Member of IEEE since 2019. He has 15+ years of industry and teaching experience and has authored and co-authored 170+ papers. He has experience teaching ethical hacking, application and web security, cloud migration, incident handling and response, information security, artificial intelligence, machine learning, computer networks, and digital logic.&lt;/p&gt;</t>
  </si>
  <si>
    <t>9798868816178</t>
  </si>
  <si>
    <t>Programming Language + Programming Techniques</t>
  </si>
  <si>
    <t>Kotlin Mastery</t>
  </si>
  <si>
    <t>979-8-8688-1795-3</t>
  </si>
  <si>
    <t>Piridi</t>
  </si>
  <si>
    <t>Piridi; Sarat</t>
  </si>
  <si>
    <t>Automating Governance</t>
  </si>
  <si>
    <t>VIII, 213 p. 88 illus., 86 illus. in color.</t>
  </si>
  <si>
    <t>Inside Copilot</t>
  </si>
  <si>
    <t>&lt;p&gt;Chapter 1: Introduction to Government Modernization.- Chapter 2: Overview of Microsoft Power Platform.- Chapter 3: Planning a Government Low‑Code Strategy.- Chapter 4: Building End‑to‑End Solutions.- Chapter 5: ​​Integrating AI and Co-Pilot.- Chapter 6: Deployment &amp;amp; Governance.- Chapter 7: Facilitating Government Modernization through Use Cases.- Chapter 8: Best Practices &amp;amp; Frameworks.- Chapter 9: The Road Ahead.- Chapter 10: Resources &amp;amp; Templates.- Chapter 11: Azure AI + AI Builder High-Level AI Model Development.- Chapter 12: Copilot Studio In-Depth Tutorial &amp;ndash; Bots, Prompts &amp;amp; Custom Skills.- Chapter 13: Low-Code + Pro-Code Fusion &amp;ndash; When to Extend with Azure Functions.- Chapter 14: Secure External API Integrations in Government Applications.- Chapter 15: Data Governance &amp;amp; Sovereignty with Dataverse and Azure.- Chapter 16: Making Power Platform Solutions Run Better.- Chapter 17: Monitoring &amp;amp; Logging with Azure Monitor and Power Platform Admin Center.- &lt;span class="FindHit SCXW106841462 BCX0" data-ccp-charstyle="Heading 1 Char"&gt;Cha&lt;/span&gt;&lt;span class="FindHit SCXW106841462 BCX0" data-ccp-charstyle="Heading 1 Char"&gt;pte&lt;/span&gt;&lt;span class="FindHit SCXW106841462 BCX0" data-ccp-charstyle="Heading 1 Char"&gt;r&lt;/span&gt; &lt;span class="FindHit SCXW106841462 BCX0" data-ccp-charstyle="Heading 1 Char"&gt;1&lt;/span&gt;&lt;span class="FindHit SCXW106841462 BCX0" data-ccp-charstyle="Heading 1 Char"&gt;8&lt;/span&gt;&lt;span class="NormalTextRun SCXW106841462 BCX0" data-ccp-charstyle="Heading 1 Char"&gt;: Disaster Recovery &amp;amp; Business Continuity Planning.- &lt;span class="FindHit SCXW122253480 BCX0" data-ccp-charstyle="Heading 1 Char"&gt;Cha&lt;/span&gt;&lt;span class="FindHit SCXW122253480 BCX0" data-ccp-charstyle="Heading 1 Char"&gt;pte&lt;/span&gt;&lt;span class="FindHit SCXW122253480 BCX0" data-ccp-charstyle="Heading 1 Char"&gt;r&lt;/span&gt; &lt;span class="FindHit SCXW122253480 BCX0" data-ccp-charstyle="Heading 1 Char"&gt;1&lt;/span&gt;&lt;span class="FindHit SCXW122253480 BCX0" data-ccp-charstyle="Heading 1 Char"&gt;9&lt;/span&gt;&lt;span class="NormalTextRun SCXW122253480 BCX0" data-ccp-charstyle="Heading 1 Char"&gt;: The Future of Digital Government &amp;ndash; Trends to Watch.- &lt;span class="TextRun SCXW180204212 BCX0" lang="EN-US" xml:lang="EN-US" data-contrast="none"&gt;&lt;span class="FindHit SCXW180204212 BCX0" data-ccp-parastyle="heading 1"&gt;Cha&lt;/span&gt;&lt;span class="FindHit SCXW180204212 BCX0" data-ccp-parastyle="heading 1"&gt;pte&lt;/span&gt;&lt;span class="FindHit SCXW180204212 BCX0" data-ccp-parastyle="heading 1"&gt;r&lt;/span&gt; &lt;span class="FindHit SCXW180204212 BCX0" data-ccp-parastyle="heading 1"&gt;2&lt;/span&gt;&lt;span class="FindHit SCXW180204212 BCX0" data-ccp-parastyle="heading 1"&gt;0&lt;/span&gt;&lt;span class="NormalTextRun SCXW180204212 BCX0" data-ccp-parastyle="heading 1"&gt;: Developing a Culture of Low-Code Innovation in Government Sector.&lt;/span&gt;&lt;/span&gt;&lt;/span&gt;&lt;/span&gt;&lt;/p&gt;</t>
  </si>
  <si>
    <t>&lt;p&gt;In an era of tightening budgets and rising citizen expectations, government agencies must modernize or risk obsolescence. This book provides a comprehensive, hands-on roadmap for public sector leaders, architects, and developers to harness Microsoft Power Platform&amp;rsquo;s low-code and AI capabilities with Power Apps, Power Automate, Power BI, Power Pages, AI Builder, Copilot, and Dataverse. This book lays out the case for low-code modernization, demonstrates how to assess organizational readiness, and introduces governance and CoE best practices.&lt;/p&gt;
&lt;p&gt;Readers will walk away with repeatable frameworks, proven templates, and scripts to accelerate digital transformation in any government setting to foster transparency, efficiency, and citizen-first service delivery.&lt;/p&gt;
&lt;p&gt;&lt;strong&gt;What You Will Learn&lt;/strong&gt;&lt;/p&gt;
&lt;ul&gt;
&lt;li&gt;Core Platform Deep Dive: Unpacks each Power Platform component with architecture patterns, step-by-step tutorials, and design guidelines using official Microsoft icons.&lt;/li&gt;
&lt;li&gt;Sector-Specific Use Cases: Shares rich, real-world examples from licensing and permitting to emergency response coordination, complete with workflows, code samples, and architecture diagrams.&lt;/li&gt;
&lt;li&gt;Advanced AI &amp; Copilot Integrations: Shows how to train custom AI models, implement Copilot&amp;ndash;powered natural-language generation, and embed responsible AI with human-in-the-loop designs.&lt;/li&gt;
&lt;li&gt;Operational Excellence, ALM &amp; the Road Ahead: Covers CI/CD pipelines, environment management, security/DLP policy enforcement, accessibility, and next-gen Copilot trends.&lt;/li&gt;
&lt;/ul&gt;
&lt;p&gt;&lt;strong&gt;Who This Book is For&lt;/strong&gt;&lt;/p&gt;
&lt;p&gt;This book is for IT leaders, solution architects, citizen developers, line-of-business analysts, and public sector project managers looking to modernize government services. Readers should have some familiarity with Microsoft 365 or basic low-code.&lt;/p&gt;</t>
  </si>
  <si>
    <t>&lt;p&gt;In an era of tightening budgets and rising citizen expectations, government agencies must modernize or risk obsolescence. This book provides a comprehensive, hands‑on roadmap for public sector leaders, architects, and developers to harness Microsoft Power Platform’s low‑code and AI capabilities with Power Apps, Power Automate, Power BI, Power Pages, AI Builder, Copilot, and Dataverse. This book lays out the case for low‑code modernization, demonstrates how to assess organizational readiness, and introduces governance and CoE best practices.&lt;/p&gt;
&lt;p&gt;Readers will walk away with repeatable frameworks, proven templates, and scripts to accelerate digital transformation in any government setting to foster transparency, efficiency, and citizen‑first service delivery.&lt;/p&gt;
&lt;p&gt;&lt;strong&gt;What You Will Learn&lt;/strong&gt;&lt;/p&gt;
&lt;ul&gt;
	&lt;li&gt;Core Platform Deep Dive: Unpacks each Power Platform component with architecture patterns, step‑by‑step tutorials, and design guidelines using official Microsoft icons.&lt;/li&gt;
	&lt;li&gt;Sector‑Specific Use Cases: Shares rich, real‑world examples from licensing and permitting to emergency response coordination, complete with workflows, code samples, and architecture diagrams.&lt;/li&gt;
	&lt;li&gt;Advanced AI &amp;amp; Copilot Integrations: Shows how to train custom AI models, implement Copilot–powered natural‑language generation, and embed responsible AI with human‑in‑the‑loop designs.&lt;/li&gt;
	&lt;li&gt;Operational Excellence, ALM &amp;amp; the Road Ahead: Covers CI/CD pipelines, environment management, security/DLP policy enforcement, accessibility, and next‑gen Copilot trends.&lt;/li&gt;
&lt;/ul&gt;
&lt;p&gt;&lt;strong&gt;Who This Book is For&lt;/strong&gt;&lt;/p&gt;
&lt;p&gt;This book is for IT leaders, solution architects, citizen developers, line‑of‑business analysts, and public sector project managers looking to modernize government services. Readers should have some familiarity with Microsoft 365 or basic low-code.&lt;/p&gt;</t>
  </si>
  <si>
    <t>Explore every Power Platform component like architecture patterns, Microsoft icon diagrams, and best‑practice scripts, Real‑world case studies: legislative tracking, emergency response, licensing, and grants demonstrate applicability, Infuse AI Builder models and Copilot-driven natural‑language assistants responsibly, boosting productivity</t>
  </si>
  <si>
    <t>&lt;p&gt;&lt;strong&gt;Sarat Piridi&lt;/strong&gt; is a Microsoft‑certified Solution Architect (Power Platform Solution Architect Expert, Azure Solutions Architect Expert, and Power Automate RPA Developer) with over 14 years of experience delivering enterprise‑grade, global‑scale automation. He led the Unified Premier project at Microsoft, handling up to one million support cases per day across North America and EMEA, and automated fiscal workflows for Cal OES.&amp;nbsp;He has co‑authored five peer‑reviewed research papers, regularly speaks at industry conferences, and serves on technical advisory boards dedicated to public‑sector digital transformation.&lt;/p&gt;</t>
  </si>
  <si>
    <t>9798868817953</t>
  </si>
  <si>
    <t>Microsoft + Software Management</t>
  </si>
  <si>
    <t>GovOps with Microsoft Power Platform and Copilot</t>
  </si>
  <si>
    <t>979-8-8688-1526-3</t>
  </si>
  <si>
    <t>Rahman; Rezwanur</t>
  </si>
  <si>
    <t>A Comprehensive Guide to Safeguarding Your Cloud Computing</t>
  </si>
  <si>
    <t>XIII, 411 p. 317 illus., 314 illus. in color.</t>
  </si>
  <si>
    <t>978-1-4842-4911-6; 978-1-4842-7516-0; 978-1-4842-4909-3; 978-1-4842-4910-9</t>
  </si>
  <si>
    <t>&lt;p&gt;&lt;span style="font-size: 12.0pt; font-family: 'Times New Roman',serif; mso-fareast-font-family: 'Times New Roman'; mso-fareast-language: EN-IN;"&gt;Chapter 1: Modern Governance in the Cloud.- Chapter 2: Advanced Azure Scaffold for Enterprise Architecture.- Chapter 3: Contemporary Azure Naming Conventions and Standards.- Chapter 4: Comprehensive Azure Policy Implementation.- &lt;span style="mso-spacerun: yes;"&gt;&amp;nbsp;&lt;/span&gt;Chapter 5: Enhanced Security with Azure Security Center.- Chapter 6: Leveraging Azure Monitor and Log Analytics for Operations.- Chapter 7: Scaling Governance with Azure Blueprints and DevOps.- Chapter 8: Azure Sentinel: Next-Generation SIEM.- Chapter 9: &lt;span data-olk-copy-source="MessageBody"&gt;AI and Machine Learning in Cloud Security&lt;/span&gt;.- Chapter 10: Implementing Zero Trust Architecture in Azure.- Chapter 11: &lt;span data-olk-copy-source="MessageBody"&gt;Multi-Cloud Environment&lt;/span&gt;.- Chapter 12: Future Directions in Cloud Governance and Security.- Chapter 13: Harnessing Azure AI and Copilot for Governance and Security.- Chapter 14: &lt;span data-olk-copy-source="MessageBody"&gt;Elevating Skills in Azure Governance and Security&lt;/span&gt;.&lt;/span&gt;&lt;/p&gt;</t>
  </si>
  <si>
    <t>&lt;p&gt;&lt;strong&gt;Pro Azure Governance and Security&lt;/strong&gt;&amp;nbsp;will be an indispensable guide for IT professionals, cloud architects, and security engineers aiming to master the latest governance and security practices within Microsoft Azure. This updated edition will build on the foundational elements of the original book, integrating cutting-edge technologies and tools that have emerged in recent years. The book will provide a comprehensive understanding of how to effectively utilize Azure Policy, Blueprints, Security Center, and Sentinel, while also introducing new topics such as Azure AI, Copilot, Copilot Studio, and other advanced governance and security tools.&lt;/p&gt;
&lt;p&gt;In an era where digital transformation is accelerating, organizations are increasingly moving their workloads to the cloud. Effective governance and security practices are crucial to ensure that these cloud environments are compliant, secure, and resilient. With the continuous evolution of cloud technologies, it is essential to stay updated with the latest tools and methodologies. This book will address these needs by providing comprehensive coverage of both foundational and advanced topics, making it a vital resource for anyone responsible for managing and securing Azure environments.&lt;/p&gt;
&lt;p&gt;The integration of AI, machine learning, and automation tools like Azure Copilot will further enhance the ability to proactively manage and secure cloud resources. By incorporating these cutting-edge technologies, the book will ensure that readers are equipped with the knowledge and skills required to navigate the complexities of modern cloud governance and security effectively.&lt;/p&gt;
&lt;p&gt;&lt;strong&gt;What You'll Learn&lt;/strong&gt;&lt;/p&gt;
&lt;ul&gt;
&lt;li&gt;Modern Governance in the Cloud&lt;/li&gt;
&lt;li&gt;Advanced Azure Scaffold for Enterprise Architecture&lt;/li&gt;
&lt;li&gt;Contemporary Azure Naming Conventions and Standards&lt;/li&gt;
&lt;li&gt;Comprehensive Azure Policy Implementation&lt;/li&gt;
&lt;li&gt;Enhanced Security with Azure Security Center&lt;/li&gt;
&lt;li&gt;Leveraging Azure Monitor and Log Analytics for Operations&lt;/li&gt;
&lt;li&gt;Scaling Governance with Azure Blueprints and DevOps&lt;/li&gt;
&lt;li&gt;Azure Sentinel: Next-Generation SIEM&lt;/li&gt;
&lt;li&gt;Integrating AI and Machine Learning in Cloud Security&lt;/li&gt;
&lt;li&gt;Implementing Zero Trust Architecture in Azure&lt;/li&gt;
&lt;li&gt;Multi-Cloud and Hybrid Cloud Governance&lt;/li&gt;
&lt;li&gt;Future Directions in Cloud Governance and Security&lt;/li&gt;
&lt;li&gt;Harnessing Azure AI and Copilot for Governance and Security&lt;/li&gt;
&lt;li&gt;Additional Azure Governance and Security Tools&lt;/li&gt;
&lt;/ul&gt;</t>
  </si>
  <si>
    <t>&lt;p&gt;&lt;strong&gt;Pro Azure Governance and Security&lt;/strong&gt;&amp;nbsp;will be an indispensable guide for IT professionals, cloud architects, and security engineers aiming to master the latest governance and security practices within Microsoft Azure. This updated edition will build on the foundational elements of the original book, integrating cutting-edge technologies and tools that have emerged in recent years. The book will provide a comprehensive understanding of how to effectively utilize Azure Policy, Blueprints, Security Center, and Sentinel, while also introducing new topics such as Azure AI, Copilot, Copilot Studio, and other advanced governance and security tools.&lt;/p&gt;
&lt;p&gt;In an era where digital transformation is accelerating, organizations are increasingly moving their workloads to the cloud. Effective governance and security practices are crucial to ensure that these cloud environments are compliant, secure, and resilient. With the continuous evolution of cloud technologies, it is essential to stay updated with the latest tools and methodologies. This book will address these needs by providing comprehensive coverage of both foundational and advanced topics, making it a vital resource for anyone responsible for managing and securing Azure environments.&lt;/p&gt;
&lt;p&gt;The integration of AI, machine learning, and automation tools like Azure Copilot will further enhance the ability to proactively manage and secure cloud resources. By incorporating these cutting-edge technologies, the book will ensure that readers are equipped with the knowledge and skills required to navigate the complexities of modern cloud governance and security effectively.&lt;/p&gt;
&lt;p&gt;&lt;strong&gt;What You'll Learn&lt;/strong&gt;&lt;/p&gt;
&lt;ul&gt;
	&lt;li&gt;Modern Governance in the Cloud&lt;/li&gt;
	&lt;li&gt;Advanced Azure Scaffold for Enterprise Architecture&lt;/li&gt;
	&lt;li&gt;Contemporary Azure Naming Conventions and Standards&lt;/li&gt;
	&lt;li&gt;Comprehensive Azure Policy Implementation&lt;/li&gt;
	&lt;li&gt;Enhanced Security with Azure Security Center&lt;/li&gt;
	&lt;li&gt;Leveraging Azure Monitor and Log Analytics for Operations&lt;/li&gt;
	&lt;li&gt;Scaling Governance with Azure Blueprints and DevOps&lt;/li&gt;
	&lt;li&gt;Azure Sentinel: Next-Generation SIEM&lt;/li&gt;
	&lt;li&gt;Integrating AI and Machine Learning in Cloud Security&lt;/li&gt;
	&lt;li&gt;Implementing Zero Trust Architecture in Azure&lt;/li&gt;
	&lt;li&gt;Multi-Cloud and Hybrid Cloud Governance&lt;/li&gt;
	&lt;li&gt;Future Directions in Cloud Governance and Security&lt;/li&gt;
	&lt;li&gt;Harnessing Azure AI and Copilot for Governance and Security&lt;/li&gt;
	&lt;li&gt;Additional Azure Governance and Security Tools&lt;/li&gt;
&lt;/ul&gt;
&lt;p&gt;&lt;strong&gt;Who This Book Is For&lt;/strong&gt;&lt;/p&gt;
&lt;p&gt;Technical engineers, consultants, solution and cloud architects, IT managers, and SecOps teams who need to understand how to integrate governance, security, and compliance in hybrid and Azure environments. A basic understanding of Azure or other public cloud platforms is beneficial, but not required.&lt;/p&gt;</t>
  </si>
  <si>
    <t>This book integrates the latest advancements and tools, such as Azure AI, Copilot, and Sentinel, This book emphasizes automation and proactive security measures with the integration of Azure Copilot, This book offers practical examples, case studies, and real-world applications of Azure governance and security tools</t>
  </si>
  <si>
    <t>&lt;p&gt;&lt;span data-olk-copy-source="MessageBody"&gt;&lt;strong&gt;Rezwanur Rahman&lt;/strong&gt; is a trailblazing Cloud Solution Architect, globally recognized as a Microsoft MVP in Copilot and Microsoft 365 Development, and a Microsoft Certified Trainer. As CEO of Backend Emerging Business Limited, he architects secure, scalable cloud solutions that power digital transformation across sectors. Formerly with Microsoft, Rezwanur blends hands-on technical mastery with visionary leadership&amp;mdash;shaping Azure governance, cybersecurity practices, and AI-powered development. An international speaker and published author, his influence spans tech communities, youth policy, and digital ethics. Now based in Tirol, Austria, Rezwanur is dedicated to building a resilient and intelligent cloud future.&lt;/span&gt;&lt;/p&gt;</t>
  </si>
  <si>
    <t>9798868815263</t>
  </si>
  <si>
    <t>Microsoft + Data and Information Security + Web Development</t>
  </si>
  <si>
    <t>Pro Azure Governance and Security</t>
  </si>
  <si>
    <t>979-8-8688-1735-9</t>
  </si>
  <si>
    <t>Ravi Kumar</t>
  </si>
  <si>
    <t>Ravi Kumar; YV --- NATARAJAN; VELU --- Bhardwaj; Parag</t>
  </si>
  <si>
    <t>A Guide to Cloud Financial Optimization</t>
  </si>
  <si>
    <t>&lt;p&gt;1. FinOps for Snowflake.- 2. FinOps Framework for Snowflake.- 3. Visibility and Transparency.- 4.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AR-SA;"&gt;Taking Control of Your Snowflake Spend&lt;/span&gt;.- 5.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AR-SA;"&gt;Compute Optimization Strategies&lt;/span&gt;.- 6.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AR-SA;"&gt;Workload Optimization Strategies&lt;/span&gt;.- 7.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AR-SA;"&gt;Storage Optimize Strategies&lt;/span&gt;.- 8.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AR-SA;"&gt;Data Modeling Optimization Strategies&lt;/span&gt;.- 9. Data Load Optimization Strategies.- 10.Cloud Services Optimization.- 11.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AR-SA;"&gt;Data Availability Optimization Strategies&lt;/span&gt;.- 12. Snowflake AI-ML Cost Management .- 13. &lt;span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AR-SA;"&gt;What&amp;rsquo;s New in Snowflake Cost Optimization&lt;/span&gt;.&lt;/p&gt;</t>
  </si>
  <si>
    <t>&lt;div&gt;
&lt;p&gt;Unlock the full financial potential of your Snowflake environment.&lt;/p&gt;
&lt;p&gt;In today&amp;rsquo;s data-driven world, optimizing cloud spend is no longer optional&amp;mdash;it&amp;rsquo;s essential. This book is your comprehensive guide to mastering financial operations in Snowflake&amp;rsquo;s consumption-based ecosystem.&lt;/p&gt;
&lt;p&gt;Whether you're just beginning your FinOps journey or refining mature practices, this book offers a practical roadmap to align Snowflake usage with business goals, reduce costs, and boost performance&amp;mdash;without compromising agility. It's a must-read for professionals in cloud financial operations, data management, and platform governance.&lt;/p&gt;
&lt;p&gt;Clear, practical, and grounded in real-world case studies, &lt;em&gt;FinOps for Snowflake &lt;/em&gt;shows how leading organizations are transforming their environments through automation, governance, and cost intelligence&amp;mdash;empowering you to make data-driven, cost-effective decisions in your own Snowflake environment.&amp;nbsp;&lt;/p&gt;
&lt;p&gt;&lt;br&gt;What You Will Learn&lt;/p&gt;
&lt;ul&gt;
&lt;li&gt;Master FinOps principles tailored for Snowflake&amp;rsquo;s architecture and pricing model&lt;/li&gt;
&lt;li&gt;Enable collaboration across finance, engineering, and business teams&lt;/li&gt;
&lt;li&gt;Deliver real-time cost insights for smarter decision-making&lt;/li&gt;
&lt;li&gt;Optimize compute, storage, and Snowflake AI and ML services for efficiency&lt;/li&gt;
&lt;li&gt;Leverage Snowflake Cortex AI and Adoptive Warehouse/Compute for intelligent cost governance&lt;/li&gt;
&lt;li&gt;Apply proven strategies to achieve operational excellence and measurable savings&amp;nbsp;&lt;/li&gt;
&lt;/ul&gt;
&lt;/div&gt;</t>
  </si>
  <si>
    <t>&lt;p&gt;Unlock the full financial potential of your Snowflake environment.&amp;nbsp;&lt;/p&gt;
&lt;p&gt;Learn how to cut costs, boost performance, and take control of your cloud data spend with&amp;nbsp;&lt;em&gt;FinOps for Snowflake&lt;/em&gt;&amp;mdash;your essential guide to implementing a smart, automated, and Snowflake-optimized FinOps strategy.&lt;/p&gt;
&lt;p&gt;In today&amp;rsquo;s data-driven world, financial optimization on platforms like Snowflake is more critical than ever. Whether you're just beginning your FinOps journey or refining mature practices, this book provides a practical roadmap to align Snowflake usage with business goals, reduce costs, and improve performance&amp;mdash;without compromising agility.&lt;/p&gt;
&lt;p&gt;Grounded in real-world case studies and packed with actionable strategies,&amp;nbsp;&lt;em&gt;FinOps for Snowflake&lt;/em&gt;&amp;nbsp;shows how leading organizations are transforming their environments through automation, governance, and cost intelligence. You'll learn how to apply proven techniques for architecture tuning, workload and storage efficiency, and performance optimization&amp;mdash;empowering you to make smarter, data-driven decisions.&lt;/p&gt;
&lt;p&gt;&lt;strong&gt;What You Will Learn&lt;/strong&gt;&lt;/p&gt;
&lt;ul&gt;
&lt;li&gt;&lt;span data-olk-copy-source="MessageBody"&gt;Master FinOps principles tailored for Snowflake&amp;rsquo;s architecture and pricing model&lt;/span&gt;&lt;/li&gt;
&lt;li&gt;&lt;span data-olk-copy-source="MessageBody"&gt;Enable collaboration across finance, engineering, and business teams&lt;/span&gt;&lt;/li&gt;
&lt;li&gt;&lt;span data-olk-copy-source="MessageBody"&gt;Deliver real-time cost insights for smarter decision-making&lt;/span&gt;&lt;/li&gt;
&lt;li&gt;&lt;span data-olk-copy-source="MessageBody"&gt;Optimize compute, storage, and Snowflake AI and ML services for efficiency&lt;/span&gt;&lt;/li&gt;
&lt;li&gt;&lt;span data-olk-copy-source="MessageBody"&gt;Leverage Snowflake Cortex AI &lt;/span&gt;and Adoptive Warehouse/Compute for intelligent cost governance&lt;/li&gt;
&lt;li&gt;&lt;span data-olk-copy-source="MessageBody"&gt;Apply proven strategies to achieve operational excellence and measurable savings&lt;/span&gt;&amp;nbsp;&lt;/li&gt;
&lt;/ul&gt;
&lt;p&gt;&lt;strong&gt;Who this Book is For&lt;/strong&gt;&lt;/p&gt;
&lt;p&gt;Data professionals, cloud engineers, FinOps practitioners, and finance teams seeking to improve cost visibility, operational efficiency, and financial accountability in Snowflake environments.&lt;/p&gt;</t>
  </si>
  <si>
    <t>Maximize your Snowflake investment with comprehensive FinOps strategies for cost efficiency and performance, Enhance cross-functional collaboration and drive business success with Snowflake FinOps best practices, Automate data delivery and scale FinOps insights efficiently to reduce manual overhead and optimize Snowflake</t>
  </si>
  <si>
    <t>&lt;p&gt;&lt;strong&gt;Y V Ravi Kumar&lt;/strong&gt; is an Extraordinary Ability (EB1-A) Einstein Visa recipient, an Oracle Certified Master, an Oracle ACE Director Alum, and is TOGAF certified. He is an IEEE Senior Member with more than 27 years of multinational leadership experience in banking, financial services, and insurance (BFSI) verticals. Ravi Kumar has co-authored six books and has served as technical reviewer on six other books. Ravi Kumar is an Oracle Certified Professional (OCP) and Expert (OCE) across multiple Oracle versions and technologies, and is certified in PostgreSQL, MySQL, and multi-cloud architectures (OCI, AWS, GCP). He has published more than 100 Oracle technology articles and has spoken four times at Oracle Cloud/OpenWorld (OOW) in Las Vegas/San Francisco. He has delivered technical sessions at various Oracle user groups, including IOUG, OCW, NYOUG, and Quest Oracle Community. Ravi Kumar has designed data centers and implemented mission-critical databases for core banking solutions for two major central banks in the world. He also is a Snowflake Squad Member, Snowflake Data Super Hero 2025, and certified in Snowflake Pro.&lt;/p&gt;
&lt;p&gt;&lt;strong&gt;Velu Natarajan&lt;/strong&gt; is a seasoned analytics professional with over 18 years of experience delivering scalable, high-performance data solutions. As a leader in the Database Cloud Center of Excellence, he drives cloud transformation and database migration strategies to ensure business continuity. Velu is recognized for his innovative work in Cloud FinOps, earning the 2024 Discover President Award for developing cost-optimization tools that enhanced performance and cross-functional collaboration. He has presented at major industry events like Snowflake Summit 2024, sharing insights on cost and performance optimization. He holds certifications as a FinOps Certified Practitioner, Snowflake Pro, and Architect. Outside of work, Velu enjoys soccer and blockbuster movies.&lt;/p&gt;
&lt;p&gt;&lt;strong&gt;Parag Bhardwaj&lt;/strong&gt; is a FinOps specialist with extensive knowledge in cloud financial management, optimization, and governance. As the Principal Cloud Solutions Architect for a major global airline&amp;rsquo;s Cloud and Engineering platform team, he ensures cost-efficiency and accountability in cloud environments. Parag has led significant cloud financial optimization projects, integrating DevOps tools and infrastructure governance to enhance business value.&lt;/p&gt;</t>
  </si>
  <si>
    <t>9798868817359</t>
  </si>
  <si>
    <t>Database Management System + Cloud Computing + Business Analytics + Data Analysis and Big Data + Blockchain + IT in Business</t>
  </si>
  <si>
    <t>FinOps for Snowflake</t>
  </si>
  <si>
    <t>979-8-8688-1506-5</t>
  </si>
  <si>
    <t>Ravi Kumar; Y V --- Samayam; Arun Kumar --- Kadambari; Phani</t>
  </si>
  <si>
    <t>Internals, Operations, Monitoring, and Oracle Migration Strategies</t>
  </si>
  <si>
    <t>VIII, 451 p. 252 illus., 225 illus. in color.</t>
  </si>
  <si>
    <t>&lt;p&gt;Chapter 1: PostgreSQL System Architecture.- Chapter 2: Installation and Database Clusters.- Chapter 3: PostgreSQL Physical Structures.- Chapter 4: Management of Database Cluster/Schemas/Users.- Chapter 5: Backup, Recovery, and Point in Time Recovery.- Chapter 6: Routine Maintenance Tasks.- Chapter 7: Monitoring PostgreSQL.- Chapter 8: Migration from Oracle to PostgreSQL.- Chapter 9: Replication from Oracle to PostgreSQL.&lt;/p&gt;</t>
  </si>
  <si>
    <t>&lt;p&gt;This book is your one-stop resource on PostgreSQL system architecture, installation, management, maintenance, and migration. It will help you address the critical needs driving successful database management today: reliability and availability, performance and scalability, security and compliance, cost-effectiveness and flexibility, disaster recovery, and real-time analytics&amp;mdash;all in one volume.&lt;/p&gt;
&lt;p&gt;Each topic in the book is thoroughly explained by industry experts and includes step-by-step instructions for configuring the features, a discussion of common issues and their solutions, and an exploration of real-world scenarios and case studies that illustrate how concepts work in practice. You won't find the book's comprehensive coverage of advanced topics, including migration from Oracle to PostgreSQL, heterogeneous replication, and backup &amp; recovery, in one place&amp;mdash;online or anywhere else.&lt;/p&gt;
&lt;p&gt;&lt;strong&gt;What You Will Learn&lt;/strong&gt;&lt;/p&gt;
&lt;ul&gt;
&lt;li&gt;Install PostgreSQL using source code and yum installation&lt;/li&gt;
&lt;li&gt;Backup and recovery scenarios&lt;/li&gt;
&lt;li&gt;Data Migration from Oracle to PostgreSQL using Ora2Pg utility&lt;/li&gt;
&lt;li&gt;Data&amp;nbsp;Replication from Oracle to PostgreSQL using Oracle GoldenGate&lt;/li&gt;
&lt;li&gt;Monitor using Grafana, PGAdmin, and command line tools&lt;/li&gt;
&lt;li&gt;Maintain with VACUUM, REINDEX, etc.&lt;/li&gt;
&lt;/ul&gt;</t>
  </si>
  <si>
    <t>&lt;p&gt;This book is your one-stop resource on PostgreSQL system architecture, installation, management, maintenance, and migration. It will help you address the critical needs driving successful database management today: reliability and availability, performance and scalability, security and compliance, cost-effectiveness and flexibility, disaster recovery, and real-time analytics&amp;mdash;all in one volume.&lt;/p&gt;
&lt;p&gt;Each topic in the book is thoroughly explained by industry experts and includes step-by-step instructions for configuring the features, a discussion of common issues and their solutions, and an exploration of real-world scenarios and case studies that illustrate how concepts work in practice. You won't find the book's comprehensive coverage of advanced topics, including migration from Oracle to PostgreSQL, heterogeneous replication, and backup &amp;amp; recovery, in one place&amp;mdash;online or anywhere else.&lt;/p&gt;
&lt;p&gt;&lt;strong&gt;What You Will Learn&lt;/strong&gt;&lt;/p&gt;
&lt;ul&gt;
&lt;li&gt;Install PostgreSQL using source code and yum installation&lt;/li&gt;
&lt;li&gt;Back up and recover&lt;/li&gt;
&lt;li&gt;Migrate from Oracle database to PostgreSQL using ora2pg utility&lt;/li&gt;
&lt;li&gt;Replicate from PostgreSQL to Oracle database and vice versa using Oracle GoldenGate&lt;/li&gt;
&lt;li&gt;Monitor using Grafana, PGAdmin, and command line tools&lt;/li&gt;
&lt;li&gt;Maintain with VACUUM, REINDEX, etc.&lt;/li&gt;
&lt;/ul&gt;
&lt;p&gt;&lt;strong&gt;Who This Book Is For&lt;/strong&gt;&lt;/p&gt;
&lt;p&gt;Intermediate and advanced PostgreSQL users, including&amp;nbsp;PostgreSQL administrators, architects, developers, analysts, disaster recovery system engineers, high availability engineers, and migration engineers&lt;/p&gt;</t>
  </si>
  <si>
    <t>Provides step-by-step guidance, Includes real-world scenarios, Helps you master architecture, management, and migration</t>
  </si>
  <si>
    <t>&lt;p&gt;&lt;strong&gt;Y V Ravi Kumar&lt;/strong&gt; is an Extraordinary Ability (EB1-A) Einstein Visa recipient, an Oracle Certified Master, an Oracle ACE Director Alum, and is TOGAF certified. He is an IEEE Senior Member with more than 27 years of multinational leadership experience in banking, financial services, and insurance (BFSI) verticals. Ravi Kumar has co-authored six books and has served as technical reviewer on six other books. Ravi Kumar is an Oracle Certified Professional (OCP) and Expert (OCE) across multiple Oracle versions and technologies, and is certified in PostgreSQL, MySQL, and multi-cloud architectures (OCI, AWS, GCP). He has published more than 100 Oracle technology articles and has spoken four times at Oracle Cloud/OpenWorld (OOW) in Las Vegas/San Francisco. He has delivered technical sessions at various Oracle user groups, including IOUG, OCW, NYOUG, and Quest Oracle Community. Ravi Kumar has designed data centers and implemented mission-critical databases for core banking solutions for two major central banks in the world. He also is a Snowflake Squad Member, Snowflake Data Super Hero 2025, and certified in Snowflake Pro.&lt;br&gt;&lt;strong&gt;Arun Kumar&lt;/strong&gt; Samayam is a seasoned technology architect with extensive experience in database management and a keen understanding of emerging technologies. He serves as a Principal Cloud Solutions Architect on the Cloud and Engineering platform team of a leading global airline company. As part of the Cloud Center of Excellence (CCoE), he plays a pivotal role in driving his organization's cloud transformation journey, leveraging his expertise in cloud governance to ensure seamless integration of cloud technologies into existing infrastructures. Arun has been invited to speak at prestigious events such as Oracle OpenWorld and the MySQL Heatwave Summit. He has co-authored the acclaimed books Mastering MySQL Administration and Azure FinOps Essentials, and has contributed as a technical reviewer for the Oracle Cloud Infrastructure(OCI) GoldenGate book, ensuring content accuracy and relevance.&amp;nbsp;&lt;br&gt;&lt;strong&gt;Phani Kadambari&lt;/strong&gt; has more than 15 years of experience in database management, cloud solutions, and diverse technology domains. He specializes in Oracle (including Engineered Systems), PostgreSQL, MySQL with HeatWave, and Snowflake, along with cloud platforms such as Oracle Cloud Infrastructure (OCI) and AWS. Phani's technical skills have been instrumental in helping organizations successfully migrate their database workloads and mission-critical applications to the cloud. He holds multiple certifications in Oracle, MySQL, PostgreSQL, Snowflake and Oracle Cloud Infrastructure. He has shared his insights as a speaker at KSAOUG Connect &amp;ndash; 2024, where he presented on MySQL High Availability and Disaster Recovery. He has also served as a technical reviewer for the renowned book, Mastering MySQL Administration.&lt;/p&gt;</t>
  </si>
  <si>
    <t>9798868815065</t>
  </si>
  <si>
    <t>Mastering PostgreSQL Administration</t>
  </si>
  <si>
    <t>978-3-032-01939-4</t>
  </si>
  <si>
    <t>Sadiq</t>
  </si>
  <si>
    <t>Sadiq; Shazia</t>
  </si>
  <si>
    <t>X, 310 p. 31 illus., 27 illus. in color.</t>
  </si>
  <si>
    <t>&lt;p&gt;&lt;strong&gt;&lt;span style="font-size: 11.0pt; line-height: 107%; font-family: 'Calibri',sans-serif; mso-ascii-theme-font: minor-latin; mso-fareast-font-family: Calibri; mso-fareast-theme-font: minor-latin; mso-hansi-theme-font: minor-latin; mso-bidi-theme-font: minor-latin; mso-ansi-language: EN-IN; mso-fareast-language: EN-US; mso-bidi-language: AR-SA; font-weight: normal; mso-bidi-font-weight: bold;"&gt;PART 1: Scalable and Sustainable Practices for Enterprise AI&lt;/span&gt;&lt;/strong&gt;&lt;span style="font-size: 11.0pt; line-height: 107%; font-family: 'Calibri',sans-serif; mso-ascii-theme-font: minor-latin; mso-fareast-font-family: Calibri; mso-fareast-theme-font: minor-latin; mso-hansi-theme-font: minor-latin; mso-bidi-theme-font: minor-latin; mso-ansi-language: EN-IN; mso-fareast-language: EN-US; mso-bidi-language: AR-SA;"&gt;.- 1. Resource-efficient Model Deployment for&amp;nbsp;Enterprise AI.- 2. Dataset Distillation for Enterprise Applications.-3. Federated Learning for Enterprise AI.- &lt;strong&gt;&lt;span style="font-family: 'Calibri',sans-serif; mso-ascii-theme-font: minor-latin; mso-hansi-theme-font: minor-latin; mso-bidi-theme-font: minor-latin; font-weight: normal; mso-bidi-font-weight: bold;"&gt;PART 2: Safe and Responsible Enterprise AI.- &lt;/span&gt;&lt;/strong&gt;4. &lt;span style="mso-spacerun: yes;"&gt;&amp;nbsp;&lt;/span&gt;Data Quality for Enterprise AI.- 5. Data Privacy in Enterprise AI.- 6. MAGIX: A Unified Framework for the Use of XAI in Enterprises.- 7. The Enterprising and Elusive Prospects of Human-AI Collaboration.- &lt;strong&gt;&lt;span style="font-family: 'Calibri',sans-serif; mso-ascii-theme-font: minor-latin; mso-hansi-theme-font: minor-latin; mso-bidi-theme-font: minor-latin; font-weight: normal; mso-bidi-font-weight: bold;"&gt;PART 3: Value Creation with Enterprise AI.- &lt;/span&gt;&lt;/strong&gt;8. Creating Value from Enterprise AI.- 9. The Rise of Enterprise Autonomization.- 10. Trust in AI: Evidence of Trust-supporting Mechanisms from 17 Countries.- 11. Insights into AI&amp;rsquo;s Influence on Enterprise Software and Systems: Lessons from Varied Contexts.&lt;/span&gt;&lt;/p&gt;</t>
  </si>
  <si>
    <t>&lt;p&gt;This book provides perspectives and deliberations on the barriers and opportunities for Enterprise AI, as well as a range of state-of-the-art approaches that can facilitate AI adoption more widely. It aims to provide a comprehensive and authoritative resource on Enterprise AI so that students, researchers and practitioners have the benefit of accessing the full scope of the problems and approaches in one place, relating to the critical aspects of Enterprise AI projects.&lt;/p&gt;
&lt;p&gt;&amp;nbsp;The contributions by experts in multiple socio-technical disciplines have been accordingly structured in three parts: First, &lt;em&gt;Scalable and Sustainable Practices for Enterprise AI&lt;/em&gt; explores emerging strategies that enable organizations to scale AI systems sustainably by maximizing performance while minimizing resource consumption. It offers a deep dive into three complementary approaches that address this challenge from different angles: data distillation, federated learning, and resource-efficient deployment. Next, &lt;em&gt;Safe and Responsible Enterprise AI&lt;/em&gt; addresses the critical aspects of AI safety in the enterprise context. The four chapters provide a comprehensive set of resources for individuals and enterprises seeking to implement AI systems that are not only powerful but also principled. By addressing data quality, privacy, explainability, and human-AI collaboration, this part lays the groundwork for building AI systems that are safe, transparent, and aligned with human and organizational values. Eventually, &lt;em&gt;Value Creation with Enterprise AI&lt;/em&gt; offers four chapters providing a multidimensional view of value creation with AI, that balances innovation with responsibility, and efficiency with trust. They provide a roadmap for enterprises seeking to harness AI not just as a tool for automation, but as a catalyst for meaningful, sustainable transformation.&lt;/p&gt;</t>
  </si>
  <si>
    <t>&lt;p class="MsoNormal"&gt;&lt;span lang="EN-AU" style="font-family: 'Calibri',sans-serif; mso-ascii-theme-font: minor-latin; mso-hansi-theme-font: minor-latin; mso-bidi-theme-font: minor-latin; mso-ansi-language: EN-AU;"&gt;This book &lt;/span&gt;&lt;span lang="EN-GB" style="font-family: 'Calibri',sans-serif; mso-ascii-theme-font: minor-latin; mso-hansi-theme-font: minor-latin; mso-bidi-theme-font: minor-latin; mso-ansi-language: EN-GB;"&gt;provides perspectives and deliberations on the barriers and opportunities for Enterprise AI, as well as a range of state-of-the-art approaches that can facilitate AI adoption more widely. &lt;/span&gt;&lt;span lang="EN-AU" style="font-family: 'Calibri',sans-serif; mso-ascii-theme-font: minor-latin; mso-hansi-theme-font: minor-latin; mso-bidi-theme-font: minor-latin; mso-ansi-language: EN-AU;"&gt;It aims to provide a comprehensive and authoritative resource on Enterprise AI so that students, researchers and practitioners have the benefit of accessing the full scope of the problems and approaches in one place, relating to the critical aspects of Enterprise AI projects.&lt;/span&gt;&lt;/p&gt;
&lt;p class="MsoNormal"&gt;&lt;span lang="EN-AU" style="font-family: 'Calibri',sans-serif; mso-ascii-theme-font: minor-latin; mso-hansi-theme-font: minor-latin; mso-bidi-theme-font: minor-latin; mso-ansi-language: EN-AU;"&gt;&amp;nbsp;&lt;/span&gt;&lt;span lang="EN-GB" style="font-family: 'Calibri',sans-serif; mso-ascii-theme-font: minor-latin; mso-hansi-theme-font: minor-latin; mso-bidi-theme-font: minor-latin; mso-ansi-language: EN-GB;"&gt;The contributions by experts in multiple socio-technical disciplines have been accordingly structured in three parts: &lt;/span&gt;&lt;span lang="EN-AU" style="font-family: 'Calibri',sans-serif; mso-ascii-theme-font: minor-latin; mso-hansi-theme-font: minor-latin; mso-bidi-theme-font: minor-latin; mso-ansi-language: EN-AU;"&gt;First, &lt;em&gt;Scalable and Sustainable Practices for Enterprise AI&lt;/em&gt; explores emerging strategies that enable organizations to scale AI systems sustainably by maximizing performance while minimizing resource consumption. It offers a deep dive into three complementary approaches that address this challenge from different angles: data distillation, federated learning, and resource-efficient deployment. Next, &lt;em&gt;Safe and Responsible Enterprise AI&lt;/em&gt; addresses the critical aspects of AI safety in the enterprise context. The four chapters provide a comprehensive set of resources for individuals and enterprises seeking to implement AI systems that are not only powerful but also principled. By addressing data quality, privacy, explainability, and human-AI collaboration, this part lays the groundwork for building AI systems that are safe, transparent, and aligned with human and organizational values. Eventually, &lt;em&gt;Value Creation with Enterprise AI&lt;/em&gt; offers four chapters providing a multidimensional view of value creation with AI, that balances innovation with responsibility, and efficiency with trust. They provide a roadmap for enterprises seeking to harness AI not just as a tool for automation, but as a catalyst for meaningful, sustainable transformation.&lt;/span&gt;&lt;/p&gt;</t>
  </si>
  <si>
    <t>Contributions by experts in multiple socio-technical disciplines present up-to-date approaches to facilitate AI adoption, Delivers a comprehensive and authoritative resource on Enterprise AI for researchers, graduate students, practitioners , Provides perspectives and deliberations on the barriers and opportunities for Enterprise AI</t>
  </si>
  <si>
    <t>&lt;p class="MsoNormal"&gt;&lt;span lang="EN-AU" style="mso-ansi-language: EN-AU;"&gt;Shazia Sadiq is a &lt;span style="mso-bidi-font-weight: bold;"&gt;globally&lt;/span&gt; recognized leader in data and process management, with a 25-year career as a researcher and educator focused on dismantling socio-technical barriers to technology-driven transformation. Her work has significantly advanced the fields of data quality management, scalable data curation, process modelling and compliance, and information resilience. She has published over 200 peer-reviewed publications and worked with industry and government on the development of responsible AI solutions. Shazia&lt;a style="mso-comment-reference: SS_1; mso-comment-date: 20250702T1113;"&gt; is a Fellow of the Australian Academy of Technological Sciences and Engineering, Director for the ARC Industry Transformation Training Centre for Information Resilience, and member of The Australian Research Council College of Experts.&amp;nbsp;&lt;/a&gt;&lt;/span&gt;&lt;/p&gt;</t>
  </si>
  <si>
    <t>9783032019394</t>
  </si>
  <si>
    <t>Business Information Systems + Artificial Intelligence + Computer Application in Administrative Data Processing</t>
  </si>
  <si>
    <t>Enterprise AI</t>
  </si>
  <si>
    <t>979-8-8688-1789-2</t>
  </si>
  <si>
    <t>Sarafudinov</t>
  </si>
  <si>
    <t>Sarafudinov; Serghei</t>
  </si>
  <si>
    <t>Generate .NET Apps for Blazor, MAUI, WPF, ASP.NET, and TypeScript</t>
  </si>
  <si>
    <t>IV, 175 p. 108 illus., 106 illus. in color.</t>
  </si>
  <si>
    <t>&lt;p class="MsoNormal" style="line-height: normal;"&gt;&lt;span style="mso-ascii-font-family: Calibri; mso-fareast-font-family: 'Times New Roman'; mso-hansi-font-family: Calibri; mso-bidi-font-family: Calibri; mso-fareast-language: EN-IN; mso-bidi-font-weight: bold;"&gt;Chapter 1: Getting Started with Xomega.- &lt;/span&gt;&lt;span style="mso-ascii-font-family: Calibri; mso-fareast-font-family: 'Times New Roman'; mso-hansi-font-family: Calibri; mso-bidi-font-family: Calibri; mso-fareast-language: EN-IN; mso-bidi-font-weight: bold;"&gt;Chapter 2: Building Out a List View.- &lt;/span&gt;&lt;span style="mso-ascii-font-family: Calibri; mso-fareast-font-family: 'Times New Roman'; mso-hansi-font-family: Calibri; mso-bidi-font-family: Calibri; mso-fareast-language: EN-IN; mso-bidi-font-weight: bold;"&gt;Chapter 3: Configuring Search Criteria.- &lt;/span&gt;&lt;span style="mso-ascii-font-family: Calibri; mso-fareast-font-family: 'Times New Roman'; mso-hansi-font-family: Calibri; mso-bidi-font-family: Calibri; mso-fareast-language: EN-IN; mso-bidi-font-weight: bold;"&gt;Chapter 4: Building Out a Details View.- &lt;/span&gt;&lt;span style="mso-ascii-font-family: Calibri; mso-fareast-font-family: 'Times New Roman'; mso-hansi-font-family: Calibri; mso-bidi-font-family: Calibri; mso-fareast-language: EN-IN; mso-bidi-font-weight: bold;"&gt;Chapter 5: Implementing Security.&lt;/span&gt;&lt;/p&gt;</t>
  </si>
  <si>
    <t>&lt;p&gt;Quickly build robust, data-driven .NET applications in Visual Studio using Xomega, an&amp;nbsp;extensible low-code platform. Use simple but flexible Xomega model structures to model your application domain entities, services, UI objects, and views.&amp;nbsp;Instead of spending your time writing boilerplate plumbing code, this platform enables you to stay focused&amp;nbsp;on big-picture issues like your business domain and the structure of your application.&amp;nbsp;Once you define your application models, Xomega allows you to&amp;nbsp;generate all layers of your application, producing high-quality, customizable source code organized as per the best-practice architectures for multi-tier, enterprise-grade applications.&lt;/p&gt;
&lt;p&gt;Your application will leverage our powerful open-source Xomega Framework, which helps you write clean, reusable, and testable code. Coupled with code generation, it will guarantee consistent behavior and look-and-feel across your entire app, which can also reduce maintenance costs later on.&lt;/p&gt;
&lt;p&gt;What You Will Learn&lt;/p&gt;
&lt;ul&gt;
&lt;li&gt;Create a Blazor solution pre-configured for the selected architecture and frameworks using industry best practices.&lt;/li&gt;
&lt;li&gt;Import initial domain model from a database and enrich it with static data, services and presentation models.&lt;/li&gt;
&lt;li&gt;Iteratively model services and UI views for a powerful list screen with flexible search criteria.&lt;/li&gt;
&lt;li&gt;Iteratively model CRUD services and presentation for a complex full-fledged details screen.&lt;/li&gt;
&lt;li&gt;Continuously generate application code from the models for all layers and add custom code as needed.&lt;/li&gt;
&lt;li&gt;Implement password authentication and multi-layer claims-based security for accessing app data and functionality.&lt;/li&gt;
&lt;/ul&gt;</t>
  </si>
  <si>
    <t>&lt;p class="MsoNormal" style="margin-bottom: .0001pt; line-height: normal;"&gt;&lt;span style="mso-ascii-font-family: Calibri; mso-fareast-font-family: 'Times New Roman'; mso-hansi-font-family: Calibri; mso-bidi-font-family: Calibri; mso-fareast-language: EN-IN; mso-bidi-font-weight: bold;"&gt;Quickly build robust, data-driven .NET applications in Visual Studio using Xomega, an&amp;nbsp;extensible low-code platform. Use simple but flexible Xomega model structures to model your application domain entities, services, UI objects, and views.&amp;nbsp;Instead of spending your time writing boilerplate plumbing code, this platform enables you to stay focused&amp;nbsp;on big-picture issues like your business domain and the structure of your application.&amp;nbsp;Once you define your application models, Xomega allows you to&amp;nbsp;generate all layers of your application, producing high-quality, customizable source code organized as per the best-practice architectures for multi-tier, enterprise-grade applications.&lt;/span&gt;&lt;/p&gt;
&lt;p class="MsoNormal" style="margin-bottom: .0001pt; line-height: normal;"&gt;&lt;span style="mso-ascii-font-family: Calibri; mso-fareast-font-family: 'Times New Roman'; mso-hansi-font-family: Calibri; mso-bidi-font-family: Calibri; mso-fareast-language: EN-IN; mso-bidi-font-weight: bold;"&gt;Your application will leverage our powerful open-source Xomega Framework, which helps you write clean, reusable, and testable code. Coupled with code generation, it will guarantee consistent behavior and look-and-feel across your entire app, which can also reduce maintenance costs later on.&lt;/span&gt;&lt;/p&gt;
&lt;p class="MsoNormal" style="margin-bottom: .0001pt; line-height: normal;"&gt;&lt;span style="mso-ascii-font-family: Calibri; mso-fareast-font-family: 'Times New Roman'; mso-hansi-font-family: Calibri; mso-bidi-font-family: Calibri; mso-fareast-language: EN-IN; mso-bidi-font-weight: bold;"&gt;What You Will Learn&lt;/span&gt;&lt;/p&gt;
&lt;ul&gt;
&lt;li class="MsoNormal" style="line-height: normal;"&gt;Create a Blazor solution pre-configured for the selected architecture and frameworks using industry best practices.&lt;/li&gt;
&lt;li&gt;Import initial domain model from a database and enrich it with static data, services and presentation models.&lt;/li&gt;
&lt;li&gt;Iteratively model services and UI views for a powerful list screen with flexible search criteria.&lt;/li&gt;
&lt;li&gt;Iteratively model CRUD services and presentation for a complex full-fledged details screen.&lt;/li&gt;
&lt;li&gt;Continuously generate application code from the models for all layers and add custom code as needed.&lt;/li&gt;
&lt;li&gt;Implement password authentication and multi-layer claims-based security for accessing app data and functionality.&lt;/li&gt;
&lt;/ul&gt;
&lt;p class="MsoNormal" style="margin-bottom: .0001pt; line-height: normal;"&gt;&lt;span style="mso-ascii-font-family: Calibri; mso-fareast-font-family: 'Times New Roman'; mso-hansi-font-family: Calibri; mso-bidi-font-family: Calibri; mso-fareast-language: EN-IN; mso-bidi-font-weight: bold;"&gt;Who This Book Is For&lt;/span&gt;&lt;/p&gt;
&lt;p class="MsoNormal" style="margin-bottom: .0001pt; line-height: normal;"&gt;&lt;span style="mso-ascii-font-family: Calibri; mso-fareast-font-family: 'Times New Roman'; mso-hansi-font-family: Calibri; mso-bidi-font-family: Calibri; mso-fareast-language: EN-IN; mso-bidi-font-weight: bold;"&gt;This book is for .NET developers who are looking to quickly and efficiently build .NET apps using low code.&lt;/span&gt;&lt;/p&gt;</t>
  </si>
  <si>
    <t>Quickly generate complete multi-tier Blazor Server or WebAssembly apps from an existing SQL database, Future-proof your app by writing platform-independent UI and business logic with open-source Xomega Framework, Regenerate all artifacts whenever you update your model for quick iterations and easy maintenance</t>
  </si>
  <si>
    <t>&lt;p class="MsoNormal" style="line-height: normal;"&gt;&lt;strong&gt;&lt;span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AR-SA;"&gt;Serghei Sarafudinov&lt;/span&gt;&lt;/strong&gt;&lt;span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is a seasoned software developer, architect, and entrepreneur with more than 25 years of experience building large-scale enterprise applications for leading telecommunications and transportation companies using .NET, Java and Typescript. He is the visionary behind the Xomega.NET low-code platform and the open-source Xomega Framework &amp;ndash; power tools for .NET developers. Off the clock, you can find him developing his backhand and forehand and serving up aces on the tennis court.&lt;/span&gt;&lt;/p&gt;</t>
  </si>
  <si>
    <t>9798868817892</t>
  </si>
  <si>
    <t>Microsoft + Web Development</t>
  </si>
  <si>
    <t>Low-Code Development with Xomega.NET</t>
  </si>
  <si>
    <t>979-8-8688-1798-4</t>
  </si>
  <si>
    <t>Shi; Chenyang</t>
  </si>
  <si>
    <t>A Practical Approach to Problem Solving and Python Implementation</t>
  </si>
  <si>
    <t>VI, 164 p. 120 illus., 69 illus. in color.</t>
  </si>
  <si>
    <t>&lt;p&gt;Chapter 1: Recursion.- Chapter 2: Divide and Conquer.- Chapter 3: Greedy Algorithm.- Chapter 4: Dynamic Programming.- Chapter 5: RSA Cryptosystem.- Chapter 6: Monte Carlo.- Chapter 7: A Tale of Ten Cities.- Chapter 8: Chess.- Appendix: A Quick Review of Python.- &lt;span class="TextRun SCXW98712564 BCX0" lang="EN-US" xml:lang="EN-US" data-contrast="auto"&gt;&lt;span class="NormalTextRun SCXW98712564 BCX0"&gt;Appendix B: &lt;/span&gt;&lt;span class="NormalTextRun SCXW98712564 BCX0"&gt;Environment Setup and Package Installation.- &lt;/span&gt;&lt;/span&gt;&lt;span class="TextRun SCXW98712564 BCX0" lang="EN-US" xml:lang="EN-US" data-contrast="auto"&gt;&lt;span class="NormalTextRun SCXW98712564 BCX0"&gt;Appendix &lt;/span&gt;&lt;span class="NormalTextRun SCXW98712564 BCX0"&gt;C&lt;/span&gt;&lt;span class="NormalTextRun SCXW98712564 BCX0"&gt;: References.&lt;/span&gt;&lt;/span&gt;&lt;/p&gt;</t>
  </si>
  <si>
    <t>&lt;p&gt;Gain a solid understanding of algorithms and improve your problem-solving abilities using Python code. With practical examples and clear explanations, this book bridges the gap between dense academic texts and overly simple industry guides.&lt;/p&gt;
&lt;p&gt;Focusing on the logic behind essential algorithms such as Breadth First Search (BFS), Depth First Search (DFS), Divide-and-Conquer, Greedy Methods, and Dynamic Programming, the book provides ample examples, from easy to more advanced. By connecting these concepts to real-world examples, such as chess strategies and the Seam Carving, the book helps readers better grasp and apply algorithms. Each chapter also includes fully implemented Python code, making it a practical reference.&lt;/p&gt;
&lt;p&gt;&lt;em&gt;Mastering Algorithms with Python&lt;/em&gt; is ideal for IT professionals looking to enhance their skills and approach algorithms with clarity and confidence.&lt;/p&gt;
&lt;p&gt;What You Will Learn&lt;/p&gt;
&lt;p&gt;&amp;middot;&amp;nbsp;&amp;nbsp;&amp;nbsp;&amp;nbsp;&amp;nbsp;&amp;nbsp; Understand foundational algorithms such as BFS, DFS, Divide-and-Conquer, Greedy Methods, Dynamic Programming through practical examples&lt;/p&gt;
&lt;p&gt;&amp;middot;&amp;nbsp;&amp;nbsp;&amp;nbsp;&amp;nbsp;&amp;nbsp;&amp;nbsp; Implement algorithms in Python with step-by-step guidance and fully functional code for future reference&lt;/p&gt;
&lt;p&gt;&amp;middot;&amp;nbsp;&amp;nbsp;&amp;nbsp;&amp;nbsp;&amp;nbsp;&amp;nbsp; Build a solid foundation in advanced concepts such as Minimum Spanning Trees, Fast Fourier Transform, and Monte Carlo Tree Search&lt;/p&gt;
&lt;p&gt;&amp;middot;&amp;nbsp;&amp;nbsp;&amp;nbsp;&amp;nbsp;&amp;nbsp;&amp;nbsp; Quickly review Python essentials, including data types, flow control, generators, decorators, and classes to enhance your algorithmic understanding&lt;/p&gt;</t>
  </si>
  <si>
    <t>&lt;p class="MsoNormal" style="text-align: justify; text-justify: inter-ideograph;"&gt;Gain a solid understanding of algorithms and improve your problem-solving abilities using Python code. With practical examples and clear explanations, this book bridges the gap between dense academic texts and overly simple industry guides.&lt;/p&gt;
&lt;p class="MsoNormal" style="text-align: justify; text-justify: inter-ideograph;"&gt;Focusing on the logic behind essential algorithms such as Breadth First Search (BFS), Depth First Search (DFS), Divide-and-Conquer, Greedy Methods, and Dynamic Programming, the book provides ample examples, from easy to more advanced. By connecting these concepts to real-world examples, such as chess strategies and the Seam Carving, the book helps readers better grasp and apply algorithms. Each chapter also includes fully implemented Python code, making it a practical reference.&lt;/p&gt;
&lt;p class="MsoNormal" style="text-align: justify; text-justify: inter-ideograph;"&gt;&lt;em&gt;Mastering Algorithms with Python&lt;/em&gt; is ideal for IT professionals looking to enhance their skills and approach algorithms with clarity and confidence.&lt;/p&gt;
&lt;p class="MsoNormal" style="text-align: justify; text-justify: inter-ideograph;"&gt;What You Will Learn&lt;/p&gt;
&lt;p&gt;&lt;!-- [if !supportLists]--&gt;&lt;span style="font-family: Symbol; mso-fareast-font-family: Symbol; mso-bidi-font-family: Symbol;"&gt;&lt;span style="mso-list: Ignore;"&gt;&amp;middot;&lt;span style="font: 7.0pt 'Times New Roman';"&gt;&amp;nbsp;&amp;nbsp;&amp;nbsp;&amp;nbsp;&amp;nbsp;&amp;nbsp; &lt;/span&gt;&lt;/span&gt;&lt;/span&gt;&lt;!--[endif]--&gt;Understand foundational algorithms such as BFS, DFS, Divide-and-Conquer, Greedy Methods, Dynamic Programming through practical examples&lt;/p&gt;
&lt;p&gt;&lt;!-- [if !supportLists]--&gt;&lt;span style="font-family: Symbol; mso-fareast-font-family: Symbol; mso-bidi-font-family: Symbol;"&gt;&lt;span style="mso-list: Ignore;"&gt;&amp;middot;&lt;span style="font: 7.0pt 'Times New Roman';"&gt;&amp;nbsp;&amp;nbsp;&amp;nbsp;&amp;nbsp;&amp;nbsp;&amp;nbsp; &lt;/span&gt;&lt;/span&gt;&lt;/span&gt;&lt;!--[endif]--&gt;Implement algorithms in Python with step-by-step guidance and fully functional code for future reference&lt;/p&gt;
&lt;p&gt;&lt;!-- [if !supportLists]--&gt;&lt;span style="font-family: Symbol; mso-fareast-font-family: Symbol; mso-bidi-font-family: Symbol;"&gt;&lt;span style="mso-list: Ignore;"&gt;&amp;middot;&lt;span style="font: 7.0pt 'Times New Roman';"&gt;&amp;nbsp;&amp;nbsp;&amp;nbsp;&amp;nbsp;&amp;nbsp;&amp;nbsp; &lt;/span&gt;&lt;/span&gt;&lt;/span&gt;&lt;!--[endif]--&gt;Build a solid foundation in advanced concepts such as Minimum Spanning Trees, Fast Fourier Transform, and Monte Carlo Tree Search&lt;/p&gt;
&lt;p&gt;&lt;!-- [if !supportLists]--&gt;&lt;span style="font-family: Symbol; mso-fareast-font-family: Symbol; mso-bidi-font-family: Symbol;"&gt;&lt;span style="mso-list: Ignore;"&gt;&amp;middot;&lt;span style="font: 7.0pt 'Times New Roman';"&gt;&amp;nbsp;&amp;nbsp;&amp;nbsp;&amp;nbsp;&amp;nbsp;&amp;nbsp; &lt;/span&gt;&lt;/span&gt;&lt;/span&gt;&lt;!--[endif]--&gt;Quickly review Python essentials, including data types, flow control, generators, decorators, and classes to enhance your algorithmic understanding&lt;/p&gt;
&lt;p&gt;&lt;strong&gt;Who This Book Is For&lt;/strong&gt;&lt;/p&gt;
&lt;p class="MsoNormal"&gt;Software developers, data scientists, machine learning professionals and any curious learners about computer algorithms.&lt;/p&gt;</t>
  </si>
  <si>
    <t>Gain insights from a conversational narrative that bridges theory and practical application effectively, Simplifies complex algorithms by connecting them to relatable scenarios, making learning intuitive and actionable, Build confidence in mastering algorithms with a resource designed for IT professionals and coding enthusiasts alike</t>
  </si>
  <si>
    <t>&lt;p class="MsoNormal"&gt;&lt;strong&gt;Chenyang Shi&lt;/strong&gt; is a Data Science manager at a leading consulting firm, specializing in applying machine learning and data science to enhance marketing and commercialization forecasting for major pharmaceutical clients. He earned his Ph.D. from Department of Applied Physics and Applied Mathematics at Columbia University (2015) and a Master&amp;rsquo;s in Computer Science with a focus on Machine Learning from Georgia Institute of Technology (2020). With over a decade of Python programming experience, Chenyang is the lead author of two peer-reviewed software programs, JRgui (published at ACS Omega) and xINTERPDF (Journal of Applied Crystallography), comprising over 7,500 lines of Python code.&lt;/p&gt;</t>
  </si>
  <si>
    <t>9798868817984</t>
  </si>
  <si>
    <t>Python + Algorithms + Programming Language</t>
  </si>
  <si>
    <t>Mastering Algorithms with Python</t>
  </si>
  <si>
    <t>979-8-8688-1774-8</t>
  </si>
  <si>
    <t>University of the People</t>
  </si>
  <si>
    <t>Srivastav; Dr. Alok Kumar --- Das; Dr. Priyanka</t>
  </si>
  <si>
    <t>AI and IoT Applications and Emerging Implications</t>
  </si>
  <si>
    <t>II, 255 p. 42 illus., 39 illus. in color.</t>
  </si>
  <si>
    <t>&lt;p&gt;Chapter 1: Introduction to Nano-Biotechnology.- Chapter 2: Types of Nanomaterials and Their Properties.- Chapter 3: Cellular Nanostructures and Biomolecular Motors.- Chapter 4: Synthesis of Nanomaterials.- Chapter 5: Characterization of Nanomaterials.- Chapter 6: Thin Films and Colloidal Nanostructures.- Chapter 7: Self-Assembly and Nanovesicles.- Chapter 8: Nanoparticles for Drug Delivery.- Chapter 9: Nanoparticles for Diagnostics and Imaging.- Chapter 10: Nanobiocatalysts and Their Applications.- Chapter 11: Environmental and Health Impacts of Nanomaterials.- Chapter 12: Ecotoxicology and Life Cycle Assessment.- Chapter 13: Nanomaterials in Catalysis.- Chapter 14: Nanotechnology in Medicine.- Chapter 15: Nanotechnology in Food Science.- Chapter 16: Nanotechnology for Water Remediation and Purification.- Chapter 17: MEMS and NEMS Based on Nanomaterials.- Chapter 18: Safety and Regulation of Nanomaterials.- Chapter 19: Genotoxicity and Cytotoxicity of Nanomaterials.- Chapter 20: Future Directions in Nano-Biotechnology.&lt;/p&gt;</t>
  </si>
  <si>
    <t>&lt;p&gt;Explore the integration of nanotechnology with artificial intelligence (AI) and the Internet of Things (IoT), focusing on advancements, applications, and future prospects in the field. This book highlights the fusion of cutting-edge technologies with biological and nanomaterials, emphasizing their role in transforming industries such as medicine, environmental science, and manufacturing.&lt;/p&gt;
&lt;p&gt;This book delves into the fundamentals of Nano-Biotechnology, starting with its historical evolution and foundational concepts. It explores the various types of nanomaterials, such as quantum dots, polymeric nanoparticles, and metal nanoparticles, detailing their properties and applications in fields such as drug delivery, diagnostics, and catalysis. Cellular nanostructures, biomolecular motors, and bio-inspired nanostructures are discussed, alongside methods for nanomaterial synthesis, including physical, chemical, and biological approaches. A focus on AI and IoT integration is woven throughout, highlighting their roles in optimizing nanomaterial properties, synthesis processes, and applications. The book further explores nanomaterial characterization techniques, nanomedicine, water remediation, MEMS/NEMS, and nanocatalysis, while also addressing crucial topics such as environmental impact, ecotoxicology, and regulatory frameworks. Each chapter presents advanced technological insights, from nanobiocatalysts to thin films and self-assembled nanostructures, all within the context of AI and IoT-driven advancements.&lt;/p&gt;
&lt;p&gt;You will gain a deep understanding of the interdisciplinary nature of Nano-Biotechnology, the implications of AI and IoT integration, and the ethical, environmental, and societal considerations shaping the future of this rapidly evolving field. The book offers valuable perspectives on emerging trends and equips readers with insights necessary for both academic and practical applications of Nano-Biotechnology.&lt;/p&gt;
&lt;p&gt;&lt;strong&gt;You Will&amp;nbsp;&lt;/strong&gt;&lt;/p&gt;
&lt;ul&gt;
&lt;li&gt;Understand the key concepts, classification, properties, and applications of various nanomaterials in fields like medicine, diagnostics, and catalysis&lt;/li&gt;
Gain insights into the physical, chemical, and biological methods of nanomaterial synthesis as well as advanced techniques&lt;/li&gt;
&lt;li&gt;Discover how Nano-Biotechnology is being applied to multiple sectors and MEMS/NEMS systems, and learn about the challenges and future trends&lt;/li&gt;
&lt;/ul&gt;</t>
  </si>
  <si>
    <t>&lt;p class="MsoNormal" style="mso-margin-top-alt: auto; mso-margin-bottom-alt: auto; line-height: normal;"&gt;&lt;span style="font-size: 12.0pt; font-family: 'Times New Roman',serif; mso-fareast-font-family: 'Times New Roman'; mso-fareast-language: EN-IN;"&gt;Explore the integration of nanotechnology with artificial intelligence (AI) and the Internet of Things (IoT), focusing on advancements, applications, and future prospects in the field. This book highlights the fusion of cutting-edge technologies with biological and nanomaterials, emphasizing their role in transforming industries such as medicine, environmental science, and manufacturing.&lt;/span&gt;&lt;/p&gt;
&lt;p class="MsoNormal" style="mso-margin-top-alt: auto; mso-margin-bottom-alt: auto; line-height: normal;"&gt;&lt;span style="font-size: 12.0pt; font-family: 'Times New Roman',serif; mso-fareast-font-family: 'Times New Roman'; mso-fareast-language: EN-IN;"&gt;This book delves into the fundamentals of Nano-Biotechnology, starting with its historical evolution and foundational concepts. It explores the various types of nanomaterials, such as quantum dots, polymeric nanoparticles, and metal nanoparticles, detailing their properties and applications in fields such as drug delivery, diagnostics, and catalysis. Cellular nanostructures, biomolecular motors, and bio-inspired nanostructures are discussed, alongside methods for nanomaterial synthesis, including physical, chemical, and biological approaches. A focus on AI and IoT integration is woven throughout, highlighting their roles in optimizing nanomaterial properties, synthesis processes, and applications. The book further explores nanomaterial characterization techniques, nanomedicine, water remediation, MEMS/NEMS, and nanocatalysis, while also addressing crucial topics such as environmental impact, ecotoxicology, and regulatory frameworks. Each chapter presents advanced technological insights, from nanobiocatalysts to thin films and self-assembled nanostructures, all within the context of AI and IoT-driven advancements.&lt;/span&gt;&lt;/p&gt;
&lt;p class="MsoNormal" style="mso-margin-top-alt: auto; mso-margin-bottom-alt: auto; line-height: normal;"&gt;&lt;span style="font-size: 12.0pt; font-family: 'Times New Roman',serif; mso-fareast-font-family: 'Times New Roman'; mso-fareast-language: EN-IN;"&gt;You will gain a deep understanding of the interdisciplinary nature of Nano-Biotechnology, the implications of AI and IoT integration, and the ethical, environmental, and societal considerations shaping the future of this rapidly evolving field. The book offers valuable perspectives on emerging trends and equips readers with insights necessary for both academic and practical applications of Nano-Biotechnology.&lt;/span&gt;&lt;/p&gt;
&lt;p class="MsoNormal" style="mso-margin-top-alt: auto; mso-margin-bottom-alt: auto; line-height: normal;"&gt;&lt;strong&gt;&lt;span style="font-size: 12.0pt; font-family: 'Times New Roman',serif; mso-fareast-font-family: 'Times New Roman'; mso-fareast-language: EN-IN;"&gt;You Will&amp;nbsp;&lt;/span&gt;&lt;/strong&gt;&lt;/p&gt;
&lt;ul type="disc"&gt;
&lt;li class="MsoNormal" style="mso-margin-top-alt: auto; mso-margin-bottom-alt: auto; line-height: normal; mso-list: l0 level1 lfo1; tab-stops: list 36.0pt;"&gt;&lt;span style="font-size: 12.0pt; font-family: 'Times New Roman',serif; mso-fareast-font-family: 'Times New Roman'; mso-fareast-language: EN-IN;"&gt;Understand the key concepts, classification, properties, and applications of various nanomaterials in fields like medicine, diagnostics, and catalysis&lt;/span&gt;&lt;/li&gt;
&lt;li class="MsoNormal" style="mso-margin-top-alt: auto; mso-margin-bottom-alt: auto; line-height: normal; mso-list: l0 level1 lfo1; tab-stops: list 36.0pt;"&gt;&lt;span style="font-size: 12.0pt; font-family: 'Times New Roman',serif; mso-fareast-font-family: 'Times New Roman'; mso-fareast-language: EN-IN;"&gt;Gain insights into the physical, chemical, and biological methods of nanomaterial synthesis as well as advanced techniques&lt;/span&gt;&lt;/li&gt;
&lt;li class="MsoNormal" style="mso-margin-top-alt: auto; mso-margin-bottom-alt: auto; line-height: normal; mso-list: l0 level1 lfo1; tab-stops: list 36.0pt;"&gt;&lt;span style="font-size: 12.0pt; font-family: 'Times New Roman',serif; mso-fareast-font-family: 'Times New Roman'; mso-fareast-language: EN-IN;"&gt;Discover how Nano-Biotechnology is being applied to multiple sectors and MEMS/NEMS systems, and learn about the challenges and future trends&lt;/span&gt;&lt;/li&gt;
&lt;/ul&gt;
&lt;p class="MsoNormal" style="mso-margin-top-alt: auto; mso-margin-bottom-alt: auto; line-height: normal;"&gt;&lt;strong&gt;&lt;span style="font-size: 12.0pt; font-family: 'Times New Roman',serif; mso-fareast-font-family: 'Times New Roman'; mso-fareast-language: EN-IN;"&gt;Who Is This Book For&lt;/span&gt;&lt;/strong&gt;&lt;/p&gt;
&lt;p class="MsoNormal" style="mso-margin-top-alt: auto; mso-margin-bottom-alt: auto; line-height: normal;"&gt;&lt;span style="font-size: 12.0pt; font-family: 'Times New Roman',serif; mso-fareast-font-family: 'Times New Roman'; mso-fareast-language: EN-IN;"&gt;Readers with a basic to intermediate understanding of nanotechnology, biotechnology, or related fields will benefit from this book. A general familiarity with concepts like AI, IoT, and their applications in scientific disciplines will also be helpful.&lt;/span&gt;&lt;/p&gt;</t>
  </si>
  <si>
    <t>Provides a comprehensive coverage encompassing multiple disciplines making it a versatile resource , Explores integration of AI and IoT with Nano-Biotechnology, Delves into emerging trends in Nano-Biotechnology, providing a forward-looking perspective</t>
  </si>
  <si>
    <t>&lt;p&gt;&lt;strong&gt;&lt;span style="font-size: 11.0pt; font-family: 'Calibri',sans-serif; mso-ascii-theme-font: minor-latin; mso-fareast-font-family: Calibri; mso-fareast-theme-font: minor-latin; mso-hansi-theme-font: minor-latin; mso-bidi-font-family: 'Times New Roman'; mso-bidi-theme-font: minor-bidi; mso-fareast-language: EN-US;"&gt;Dr. Alok Kumar Srivastav&lt;/span&gt;&lt;/strong&gt;&lt;span style="font-size: 11.0pt; font-family: 'Calibri',sans-serif; mso-ascii-theme-font: minor-latin; mso-fareast-font-family: Calibri; mso-fareast-theme-font: minor-latin; mso-hansi-theme-font: minor-latin; mso-bidi-font-family: 'Times New Roman'; mso-bidi-theme-font: minor-bidi; mso-fareast-language: EN-US;"&gt; is an accomplished Assistant Professor in the Department of Health Science at the University of the People, Pasadena, California, USA. His academic background includes a Ph.D., M.Tech, M.Sc. in Bio-Technology; a Post-Doctoral Fellowship (Research) in Bio-Technology from Lincoln University College, Malaysia; and an MBA in Human Resource Management. He is a distinguished academic and researcher, recognized internationally for his contributions to education and research. In 2022, he was honored with the "International Pride of Educationist Award" at AIT, Thailand, for his pioneering contributions to advancing education in the digital era. In 2024, he received the prestigious "Innovative Academic Researcher Award" at HULT, France/UK acknowledging his exceptional creativity, innovation, and impact in academic research. Most recently, in 2025, he was further recognized with the &amp;ldquo;Innovative Professional Achievement Award&amp;rdquo; in Sydney, Australia, for his impactful interdisciplinary innovations that have advanced professional excellence.&lt;/span&gt;&lt;/p&gt;
&lt;p&gt;&lt;strong&gt;&lt;span style="font-size: 11.0pt; font-family: 'Calibri',sans-serif; mso-ascii-theme-font: minor-latin; mso-fareast-font-family: Calibri; mso-fareast-theme-font: minor-latin; mso-hansi-theme-font: minor-latin; mso-bidi-font-family: 'Times New Roman'; mso-bidi-theme-font: minor-bidi; mso-fareast-language: EN-US;"&gt;Dr. Priyanka Das&lt;/span&gt;&lt;/strong&gt;&lt;span style="font-size: 11.0pt; font-family: 'Calibri',sans-serif; mso-ascii-theme-font: minor-latin; mso-fareast-font-family: Calibri; mso-fareast-theme-font: minor-latin; mso-hansi-theme-font: minor-latin; mso-bidi-font-family: 'Times New Roman'; mso-bidi-theme-font: minor-bidi; mso-fareast-language: EN-US;"&gt; serves as an Assistant Professor in the Department of Health Science at the prestigious University of the People in Pasadena, California, USA. She holds a Ph.D., M.Tech, and M.Sc. in Biotechnology along with an MBA in Human Resource Management. Prior to her current position, she was a Post-Doctoral Fellowship (Research) in Biotechnology at Lincoln University College, Malaysia. Dr. Priyanka Das is a dedicated scholar, contributing significantly to the field of Biotechnology.&lt;/span&gt;&lt;/p&gt;</t>
  </si>
  <si>
    <t>9798868817748</t>
  </si>
  <si>
    <t>Internet of Things + Artificial Intelligence</t>
  </si>
  <si>
    <t>Nano-biotechnology</t>
  </si>
  <si>
    <t>979-8-8688-1780-9</t>
  </si>
  <si>
    <t>Urrutia de Souza</t>
  </si>
  <si>
    <t>Urrutia de Souza; Ana Inés</t>
  </si>
  <si>
    <t>Optimizing the Employee Experience with the Microsoft Tech Stack</t>
  </si>
  <si>
    <t>&lt;p&gt;Part 1: Introduction to Microsoft HR Solutions.- Chapter 1: The HR Tech Revolution.- Chapter 2: Understanding HR Solution Architecture.- Part 2: Deep Dive into Core HR Solutions.- Chapter 3: Dynamics 365 Human Resources.- Chapter 4: Implementing Dynamics 365 Human Resources.-&amp;nbsp; Chapter 5: Power Platform for HR.- Part 3: Expanding the HR Toolkit.- Chapter 6: Microsoft 365 for HR Collaboration.- &amp;middot; Chapter 7: Strategic Integration with LinkedIn.- Part 4: Optimizing Your HR Tech Stack.- Chapter 8: Data Security, Governance, and Compliance.- Chapter 9: Templates, Playbooks, and Practical Frameworks for HR Tech GovernanceChapter 10: AI for the Future of HR.- Part 5: Conclusion.- Chapter 11: The Future of Work is Now.- Appendix.-&amp;nbsp;Glossary.- External Resources.&lt;/p&gt;</t>
  </si>
  <si>
    <t>&lt;p&gt;The world of HR is rapidly transforming, and Microsoft technologies are leading the charge. This book equips both HR professionals and IT specialists with a comprehensive guide to implementing and utilizing the Microsoft HR tech stack. We&amp;rsquo;ll delve into the core solution, Dynamics 365 Human Resources, exploring its capabilities and how to leverage it with Copilot. The book goes beyond Dynamics 365, exploring the powerful tools within the Microsoft 365 suite, Power Platform for reports and automations, Microsoft Teams for seamless collaboration, and Viva Learning for fostering a culture of continuous learning. Additionally, we&amp;rsquo;ll touch upon the strategic integration of LinkedIn for talent sourcing and employer branding.&lt;/p&gt;
&lt;p&gt;&amp;nbsp;&lt;/p&gt;
&lt;p&gt;What Readers Will Learn&lt;/p&gt;
&lt;p&gt;HR Professionals:&lt;/p&gt;
&lt;p&gt;&amp;middot; HR Solution Architecture: Understand the core components of the Microsoft HR tech stack and how they work together to support HR processes.&lt;/p&gt;
&lt;p&gt;&amp;middot; Implementation Strategies: Learn best practices for implementing Microsoft HR solutions, including configuration, data migration, and user adoption strategies.&lt;/p&gt;
&lt;p&gt;&amp;middot; In-Depth Knowledge of Specific Products: Gain expertise in utilizing Dynamics 365 Human Resources for talent management, performance management, and more.&lt;/p&gt;
&lt;p&gt;&amp;middot; Leveraging Power Platform: Develop basic skills in building automated workflows, reports, and dashboards within Power Platform to enhance HR processes.&lt;/p&gt;
&lt;p&gt;&amp;middot; Optimizing Communication &amp; Collaboration: Learn how to leverage Microsoft Teams and Viva Learning to foster a more engaged and connected workforce.&lt;/p&gt;
&lt;p&gt;&amp;middot; Strategic Use of LinkedIn: Understand how to integrate LinkedIn with Microsoft HR solutions for effective talent sourcing and employer branding.&lt;/p&gt;
&lt;p&gt;IT Professionals:&lt;/p&gt;
&lt;p&gt;&amp;middot; Implementation &amp; Management: Learn how to install, configure, and manage Microsoft HR solutions, including security and access controls.&lt;/p&gt;
&lt;p&gt;&amp;middot; System Integration: Gain skills in integrating Microsoft HR solutions with existing HRIS systems and other enterprise applications.&lt;/p&gt;
&lt;p&gt;&amp;middot; Data Management &amp; Security: Understand best practices for data security, governance, and compliance within the Microsoft HR tech stack.&lt;/p&gt;
&lt;p&gt;&amp;middot; Supporting HR Professionals: Gain insights into HR workflows and how to effectively support HR users in utilizing the solutions.&lt;/p&gt;
&lt;p&gt;&amp;middot; Customization &amp; Automation: Learn how to customize Microsoft HR solutions using Power Platform to meet specific organizational needs.&lt;/p&gt;</t>
  </si>
  <si>
    <t>&lt;p&gt;The world of HR is rapidly transforming, and Microsoft technologies are leading the charge. This book equips both HR professionals and IT specialists with a comprehensive guide to implementing and utilizing the Microsoft HR tech stack. We'll delve into the core solution, Dynamics 365 Human Resources, exploring its capabilities, and how to leverage it with Copilot. The book goes beyond Dynamics 365, exploring the powerful tools within the Microsoft 365 suite, Power Platform (apps, bots, reports, and automations), Microsoft Teams for seamless collaboration, and Viva Learning for fostering a culture of continuous learning. Additionally, we'll touch upon the strategic integration of LinkedIn for talent sourcing and employer branding.&lt;/p&gt;
&lt;p&gt;&amp;nbsp;&lt;/p&gt;
&lt;p&gt;&lt;strong&gt;What Readers Will Learn&lt;/strong&gt;&lt;/p&gt;
&lt;p&gt;HR Professionals:&lt;/p&gt;
&lt;ul&gt;
	&lt;li&gt;HR Solution Architecture: Understand the core components of the Microsoft HR tech stack and how they work together to support HR processes.&lt;/li&gt;
	&lt;li&gt;Implementation Strategies: Learn best practices for implementing Microsoft HR solutions, including configuration, data migration, and user adoption strategies.&lt;/li&gt;
	&lt;li&gt;In-Depth Knowledge of Specific Products: Gain expertise in utilizing Dynamics 365 Human Resources for talent management, performance management, and more.&lt;/li&gt;
	&lt;li&gt;Leveraging Power Platform: Develop basic skills in building automated workflows, reports, and dashboards within Power Platform to enhance HR processes.&lt;/li&gt;
	&lt;li&gt;Optimizing Communication &amp;amp; Collaboration: Learn how to leverage Microsoft Teams and Viva Learning to foster a more engaged and connected workforce.&lt;/li&gt;
	&lt;li&gt;Strategic Use of LinkedIn: Understand how to integrate LinkedIn with Microsoft HR solutions for effective talent sourcing and employer branding.&lt;/li&gt;
&lt;/ul&gt;
&lt;p&gt;IT Professionals:&lt;/p&gt;
&lt;ul&gt;
	&lt;li&gt;Implementation &amp;amp; Management: Learn how to install, configure, and manage Microsoft HR solutions, including security and access controls.&lt;/li&gt;
	&lt;li&gt;System Integration: Gain skills in integrating Microsoft HR solutions with existing HRIS systems and other enterprise applications.&lt;/li&gt;
	&lt;li&gt;Data Management &amp;amp; Security: Understand best practices for data security, governance, and compliance within the Microsoft HR tech stack.&lt;/li&gt;
	&lt;li&gt;Supporting HR Professionals: Gain insights into HR workflows and how to effectively support HR users in utilizing the solutions.&lt;/li&gt;
	&lt;li&gt;Customization &amp;amp; Automation: Learn how to customize Microsoft HR solutions using Power Platform to meet specific organizational needs.&lt;/li&gt;
&lt;/ul&gt;
&lt;p&gt;&amp;nbsp;&lt;/p&gt;</t>
  </si>
  <si>
    <t>Explores the latest trends and innovations in HR technology, helping you stay ahead of the curve, Provides guidance for HR professionals to utilize the solutions, This book is the first to gather all the solutions across Microsoft's HR tech stack</t>
  </si>
  <si>
    <t>&lt;p&gt;Ana In&amp;eacute;s Urrutia de Souza is a Microsoft MVP, AI for HR expert, and member of the Harvard Advisory Council. With a background in psychology and over a decade of experience in HR technology, she helps organizations modernize people operations using tools like Dynamics 365, Power Platform, and Microsoft Copilot. Ana is an international speaker, co-host of the D365 Community Call, and an active voice in the global HR tech space. Her work bridges strategy and implementation, with a focus on making AI practical, human, and usefu&lt;/p&gt;</t>
  </si>
  <si>
    <t>APress Short (19)</t>
  </si>
  <si>
    <t>9798868817809</t>
  </si>
  <si>
    <t>The Microsoft AI Human Resources Handbook</t>
  </si>
  <si>
    <t>979-8-8688-1732-8</t>
  </si>
  <si>
    <t>Wendt; Donnie</t>
  </si>
  <si>
    <t>A Roadmap for Secure, Responsible, and Resilient AI Adoption</t>
  </si>
  <si>
    <t>III, 126 p. 23 illus., 20 illus. in color.</t>
  </si>
  <si>
    <t>&lt;p&gt;Chapter 1, Strategy Development.- Chapter 2, Assess AI Readiness.- Chapter 3, The Team.- Chapter 4, Securing AI.- Chapter 5, Governance and Risks.- Chapter 6, Ensuring Responsible AI.- Chapter 7, Regulations and Standards.- Chapter 8, Operationalizing AI.- Chapter 9, Continuous Improvement.- Chapter 10, AI as a Way of Doing Business.- Chapter 11, The AI Adoption and Management Framework.&lt;/p&gt;</t>
  </si>
  <si>
    <t>&lt;p&gt;AI will fundamentally change the way business is conducted across most industries. Organizations that excel at leveraging secure, responsible AI to advance their strategic objectives will have a distinct advantage. Those that do not may see their market share erode.&lt;/p&gt;
&lt;p&gt;This book provides a guide for organizations to integrate AI in alignment with the organization's strategic goals. The framework provides a roadmap for adopting secure, responsible, and resilient AI, from initial strategy development to ongoing operations that will help advance market leadership.&lt;/p&gt;
&lt;p&gt;Part one of the book discusses laying a solid foundation to ensure successful AI integration, beginning with developing an AI strategy aligned with strategic business objectives, such as product and service differentiation, market expansion, and process optimization.&lt;/p&gt;
&lt;p&gt;Part Two takes a deep dive into ensuring secure and safe AI adoption. It proposes a secure-by-design approach to AI development that considers AI-specific attack vectors and associated security practices throughout the AI lifecycle.&lt;/p&gt;
&lt;p&gt;Developing and deploying secure, responsible, and resilient AI is not a one-time effort. Therefore, Part Three discusses operationalizing AI and integrating it throughout the enterprise to ensure continued success. This section focuses on scaling AI applications and continuous improvement, including establishing metrics and conducting a post-deployment ROI evaluation. Finally, it discusses how to foster a culture of AI innovation and excellence, ensuring that AI becomes a way of doing business.&lt;/p&gt;
&lt;p&gt;&lt;strong&gt;What You Will Learn:&lt;/strong&gt;&lt;/p&gt;
&lt;ul&gt;
&lt;li&gt;Develop an AI integration strategy aligned with the organization's strategic goals and objectives.&lt;/li&gt;
&lt;li&gt;Incorporate a secure-by-design approach to AI integration that considers AI-specific attack vectors and applies traditional and AI-specific defense methods, such as adversarial development, model behavior monitoring, drift analysis, input validation and filtering, and output filtering.&lt;/li&gt;
&lt;li&gt;Establish an AI governance and risk management framework to ensure ongoing compliance with applicable legislation, industry standards, organizational policies, and responsible AI principles.&lt;/li&gt;
&lt;li&gt;Operationalize and scale AI applications to ensure resilient production usage and facilitate continuous improvement.&lt;/li&gt;
&lt;li&gt;Foster a culture of AI innovation and excellence, ensuring that AI becomes a way of doing business.&lt;/li&gt;
&lt;/ul&gt;
&lt;p&gt;&lt;strong&gt;Who This Book is for:&lt;/strong&gt;&lt;/p&gt;
&lt;p&gt;The primary audience includes business leaders, AI practitioners, AI executives, AI governance professionals, and cybersecurity leaders looking to integrate AI as a strategic differentiator and to enhance business operations.&amp;nbsp;Higher education would be a secondary audience.&amp;nbsp;&lt;/p&gt;</t>
  </si>
  <si>
    <t>Develop an AI strategy aligned with the strategic business objectives, Scale and operationalize AI with repeatable processes and defined metrics to ensure continued value, Examine AI-specific attack vectors and methods to ensure secure AI development and deployment</t>
  </si>
  <si>
    <t>&lt;p&gt;&lt;strong&gt;Donnie Wendt&lt;/strong&gt; is a distinguished AI and cybersecurity professional with extensive expertise in researching security threats and pioneering innovative solutions. He is the author of &lt;em&gt;The Cybersecurity Trinity: AI, Automation, and Active Cyber Defense&lt;/em&gt;&amp;nbsp;(Apress) and co-author of the &lt;em&gt;AI Adoption and Management Framework. &lt;/em&gt;He has broad practical experience implementing AI and cybersecurity solutions and is an accomplished presenter on AI adoption, securing machine learning, and security automation. In addition to his professional experience, Donnie is an adjunct professor of cybersecurity at Utica University. He earned a Doctorate in Computer Science from Colorado Technical University and a Master's in Cybersecurity from Utica University. Donnie is a Certified Information Systems Security Professional (CISSP) and AI Governance Professional (AIGP).&lt;/p&gt;
&lt;p&gt;The initial concept for the book arose from Donnie's cybersecurity-focused AI research and his work as a fractional Chief AI Officer for clients. Donnie, an AI enthusiast, recognized the promise of AI to improve businesses across all industries; however, due to his extensive cybersecurity background, he understood the new attack vectors this might open. Also, he saw that many companies did not know where or how to start with AI integration. Therefore, Donnie created this guide to assist organizations to excel by aligning AI integration with strategic objectives while ensuring secure and responsible AI usage.&lt;/p&gt;</t>
  </si>
  <si>
    <t>9798868817328</t>
  </si>
  <si>
    <t>Data and Information Security + Artificial Intelligence</t>
  </si>
  <si>
    <t>AI Strategy and Security</t>
  </si>
  <si>
    <t>979-8-8688-1783-0</t>
  </si>
  <si>
    <t>Wienholt</t>
  </si>
  <si>
    <t>Wienholt; Nick</t>
  </si>
  <si>
    <t>Accelerate AI Adoption from Individual Developers to Enterprise</t>
  </si>
  <si>
    <t>III, 170 p. 120 illus., 117 illus. in color.</t>
  </si>
  <si>
    <t>&lt;p class="MsoNormal" style="line-height: normal;"&gt;&lt;span style="mso-fareast-font-family: 'Times New Roman'; mso-bidi-font-family: Calibri; mso-fareast-language: EN-IN; mso-bidi-font-weight: bold;"&gt;Chapter 1: Current State of Play - The High Level View.- &lt;/span&gt;&lt;span style="mso-fareast-font-family: 'Times New Roman'; mso-bidi-font-family: Calibri; mso-fareast-language: EN-IN; mso-bidi-font-weight: bold;"&gt;Chapter 2: Using an AI Coding Agent.- &lt;/span&gt;&lt;span style="mso-fareast-font-family: 'Times New Roman'; mso-bidi-font-family: Calibri; mso-fareast-language: EN-IN; mso-bidi-font-weight: bold;"&gt;Chapter 3: Large Language Models - Under the Hood.- &lt;/span&gt;&lt;span style="mso-fareast-font-family: 'Times New Roman'; mso-bidi-font-family: Calibri; mso-fareast-language: EN-IN; mso-bidi-font-weight: bold;"&gt;Chapter 4: Prompt Engineering with AI Coding Agents.- &lt;/span&gt;&lt;span style="mso-fareast-font-family: 'Times New Roman'; mso-bidi-font-family: Calibri; mso-fareast-language: EN-IN; mso-bidi-font-weight: bold;"&gt;Chapter 5: Customizing and Extending Copilot.- &lt;/span&gt;&lt;span style="mso-fareast-font-family: 'Times New Roman'; mso-bidi-font-family: Calibri; mso-fareast-language: EN-IN; mso-bidi-font-weight: bold;"&gt;Chapter 6: Security in the Time of Copilot.- &lt;/span&gt;&lt;span style="mso-fareast-font-family: 'Times New Roman'; mso-bidi-font-family: Calibri; mso-fareast-language: EN-IN; mso-bidi-font-weight: bold;"&gt;Chapter 7: Designing Applications with Copilot.- &lt;/span&gt;&lt;span style="mso-fareast-font-family: 'Times New Roman'; mso-bidi-font-family: Calibri; mso-fareast-language: EN-IN; mso-bidi-font-weight: bold;"&gt;Chapter 8: Infrastructure, DevOps and Monitoring with Copilot and AI.- &lt;/span&gt;&lt;span style="mso-fareast-font-family: 'Times New Roman'; mso-bidi-font-family: Calibri; mso-fareast-language: EN-IN; mso-bidi-font-weight: bold;"&gt;Chapter 9: Databases and AI.- &lt;/span&gt;&lt;span style="mso-fareast-font-family: 'Times New Roman'; mso-bidi-font-family: Calibri; mso-fareast-language: EN-IN; mso-bidi-font-weight: bold;"&gt;Chapter 10: Copilot and Data Science.- &lt;/span&gt;&lt;span style="mso-fareast-font-family: 'Times New Roman'; mso-bidi-font-family: Calibri; mso-fareast-language: EN-IN; mso-bidi-font-weight: bold;"&gt;Chapter 11: Code Migrations and Refactoring.- &lt;/span&gt;&lt;span style="mso-fareast-font-family: 'Times New Roman'; mso-bidi-font-family: Calibri; mso-fareast-language: EN-IN; mso-bidi-font-weight: bold;"&gt;Chapter 12: Testing Augmentation with AI.- &lt;/span&gt;&lt;span style="mso-fareast-font-family: 'Times New Roman'; mso-bidi-font-family: Calibri; mso-fareast-language: EN-IN; mso-bidi-font-weight: bold;"&gt;Chapter 13: Management Challenges Introducing AI.- &lt;/span&gt;&lt;span style="mso-fareast-font-family: 'Times New Roman'; mso-bidi-font-family: Calibri; mso-fareast-language: EN-IN; mso-bidi-font-weight: bold;"&gt;Chapter 14: Surviving as a Software Engineer.- &lt;/span&gt;&lt;span style="mso-fareast-font-family: 'Times New Roman'; mso-bidi-font-family: Calibri; mso-fareast-language: EN-IN; mso-bidi-font-weight: bold;"&gt;Chapter 15: Introducing and Integrating Copilot in an Organization.&lt;/span&gt;&lt;/p&gt;</t>
  </si>
  <si>
    <t>&lt;p&gt;Learn the current state of generative AI coding tools like GitHub Copilot, what the underlying models mean, and how to use them across the full development life-cycle. Look ahead to the near future of AI-generated software and understand how software developers can stay relevant in the industry.&lt;/p&gt;
&lt;p&gt;Many companies have predicted that human coders will soon be redundant due to AI-generated code, but there is a big gap between the expectations and what is actually happening on the ground. A closer look at the current state of the tools and research in this area will offer realism and guidance to developers worried regarding redundancy.&lt;/p&gt;
&lt;p&gt;Close the gap between hype and practical applications by receiving context and clear technical information on usage, understanding, and deployment of these tools.&amp;nbsp;&lt;/p&gt;
&lt;p&gt;What You Will Learn: &lt;/p&gt;
&lt;ul&gt;
&lt;li&gt;How to use coding and software AI tools&amp;nbsp;&lt;/li&gt;
&lt;li&gt;How software AI tools work&amp;nbsp;&lt;/li&gt;
&lt;li&gt;How software AI tools fit in an industry context&amp;nbsp;&lt;/li&gt;
&lt;li&gt;How to use AI tools across the SDLC &amp;ndash; it's more than just faster coding&lt;/li&gt;
&lt;/ul&gt;</t>
  </si>
  <si>
    <t>&lt;p&gt;Learn the current state of generative AI coding tools like GitHub Copilot, what the underlying models mean, and how to use them across the full development life-cycle. Look ahead to the near future of AI-generated software and understand how software developers can stay relevant in the industry.&lt;/p&gt;
&lt;p&gt;Many companies have predicted that human coders will soon be redundant due to AI-generated code, but there is a big gap between the expectations and what is actually happening on the ground. A closer look at the current state of the tools and research in this area will offer realism and guidance to developers worried regarding redundancy.&lt;/p&gt;
&lt;p&gt;Close the gap between hype and practical applications by receiving context and clear technical information on usage, understanding, and deployment of these tools.&lt;/p&gt;
&lt;p&gt;&lt;strong&gt;What You Will Learn:&lt;/strong&gt;&lt;/p&gt;
&lt;ul&gt;
&lt;li&gt;How to use coding and software AI tools&lt;/li&gt;
&lt;li&gt;How software AI tools work&lt;/li&gt;
&lt;li&gt;How software AI tools fit in an industry context&lt;/li&gt;
&lt;li&gt;How to use AI tools across the SDLC &amp;ndash; it's more than just faster coding&lt;/li&gt;
&lt;/ul&gt;
&lt;p&gt;&lt;strong&gt;Who This Book is For&lt;/strong&gt;&lt;/p&gt;
&lt;p&gt;All software industry participants interested in mastering AI-generated code.&lt;/p&gt;</t>
  </si>
  <si>
    <t>Detailed guidance for implementation of the tools across the software team, Clear advice for developers on how to avoid AI-enforced redundancy, Many clear examples on how to use Copilot across the SDLC</t>
  </si>
  <si>
    <t>&lt;p&gt;&lt;strong&gt;Nick Wienholt&lt;/strong&gt; is a Sydney-based software engineer with more than 25 years of experience in the design and implementation of large-scale software systems, and has spent the last decade focused on development in the data science and AI space. He has a strong track record of delivery across a variety of financial and e-commerce systems, having consulted and worked with a large number of major corporate and propriety trading firms across Australia, and has been a keen user and advocate of ML/AI tools to accelerate development since their release.&lt;/p&gt;</t>
  </si>
  <si>
    <t>9798868817830</t>
  </si>
  <si>
    <t>Microsoft + Artificial Intelligence + Software Engineering</t>
  </si>
  <si>
    <t>GitHub Copilot and AI Coding Tools in Practice</t>
  </si>
  <si>
    <t>979-8-8688-1771-7</t>
  </si>
  <si>
    <t>University of Winchester</t>
  </si>
  <si>
    <t>Wilson</t>
  </si>
  <si>
    <t>Wilson; Dr. Deborah</t>
  </si>
  <si>
    <t>Creating Accurate HBIM 3D Buildings for Use in Unreal Engine 5</t>
  </si>
  <si>
    <t>XXII, 413 p. 413 illus., 361 illus. in color.</t>
  </si>
  <si>
    <t>&lt;p class="MsoNormal" style="line-height: normal;"&gt;&lt;span lang="EN-IN" style="mso-ascii-font-family: Calibri; mso-fareast-font-family: 'Times New Roman'; mso-hansi-font-family: Calibri; mso-bidi-font-family: Calibri; mso-fareast-language: EN-IN; mso-bidi-font-weight: bold;"&gt;Chapter &lt;span style="mso-spacerun: yes;"&gt;&amp;nbsp;&lt;/span&gt;1: What is HBIM?.- &lt;/span&gt;&lt;span lang="EN-IN" style="mso-ascii-font-family: Calibri; mso-fareast-font-family: 'Times New Roman'; mso-hansi-font-family: Calibri; mso-bidi-font-family: Calibri; mso-fareast-language: EN-IN; mso-bidi-font-weight: bold;"&gt;Chapter &lt;span style="mso-spacerun: yes;"&gt;&amp;nbsp;&lt;/span&gt;2: History and Benefits of HBIM.- &lt;/span&gt;&lt;span lang="EN-IN" style="mso-ascii-font-family: Calibri; mso-fareast-font-family: 'Times New Roman'; mso-hansi-font-family: Calibri; mso-bidi-font-family: Calibri; mso-fareast-language: EN-IN; mso-bidi-font-weight: bold;"&gt;Chapter &lt;span style="mso-spacerun: yes;"&gt;&amp;nbsp;&lt;/span&gt;3: Creating an HBIM 3D Model for a City Across Different Eras.- &lt;/span&gt;&lt;span lang="EN-IN" style="mso-ascii-font-family: Calibri; mso-fareast-font-family: 'Times New Roman'; mso-hansi-font-family: Calibri; mso-bidi-font-family: Calibri; mso-fareast-language: EN-IN; mso-bidi-font-weight: bold;"&gt;Chapter &lt;span style="mso-spacerun: yes;"&gt;&amp;nbsp;&lt;/span&gt;4: Step One: Data Collection.- &lt;/span&gt;&lt;span lang="EN-IN" style="mso-ascii-font-family: Calibri; mso-fareast-font-family: 'Times New Roman'; mso-hansi-font-family: Calibri; mso-bidi-font-family: Calibri; mso-fareast-language: EN-IN; mso-bidi-font-weight: bold;"&gt;Chapter &lt;span style="mso-spacerun: yes;"&gt;&amp;nbsp;&lt;/span&gt;5: Step Two: Pre-Processing.- &lt;/span&gt;&lt;span lang="EN-IN" style="mso-ascii-font-family: Calibri; mso-fareast-font-family: 'Times New Roman'; mso-hansi-font-family: Calibri; mso-bidi-font-family: Calibri; mso-fareast-language: EN-IN; mso-bidi-font-weight: bold;"&gt;Chapter &lt;span style="mso-spacerun: yes;"&gt;&amp;nbsp;&lt;/span&gt;6: Step Three: Building the 3D Model.- &lt;/span&gt;&lt;span lang="EN-IN" style="mso-ascii-font-family: Calibri; mso-fareast-font-family: 'Times New Roman'; mso-hansi-font-family: Calibri; mso-bidi-font-family: Calibri; mso-fareast-language: EN-IN; mso-bidi-font-weight: bold;"&gt;Chapter &lt;span style="mso-spacerun: yes;"&gt;&amp;nbsp;&lt;/span&gt;7: Step Four: Adding Context.- &lt;/span&gt;&lt;span lang="EN-IN" style="mso-ascii-font-family: Calibri; mso-fareast-font-family: 'Times New Roman'; mso-hansi-font-family: Calibri; mso-bidi-font-family: Calibri; mso-fareast-language: EN-IN; mso-bidi-font-weight: bold;"&gt;Chapter &lt;span style="mso-spacerun: yes;"&gt;&amp;nbsp;&lt;/span&gt;8: Step Five: Post-Processing and Analysis.- &lt;/span&gt;&lt;span lang="EN-IN" style="mso-ascii-font-family: Calibri; mso-fareast-font-family: 'Times New Roman'; mso-hansi-font-family: Calibri; mso-bidi-font-family: Calibri; mso-fareast-language: EN-IN; mso-bidi-font-weight: bold;"&gt;Chapter &lt;span style="mso-spacerun: yes;"&gt;&amp;nbsp;&lt;/span&gt;9: Conclusion.&lt;/span&gt;&lt;/p&gt;</t>
  </si>
  <si>
    <t>&lt;p&gt;Create historic 3D building models with Heritage Building Information Modelling (HBIM) and industry standard 3D modelling software to use in Unreal Engine 5. Reconstructing vintage buildings back to their original form is becoming a growth area, especially for Heritage Tourism and Virtual Tourism. This book crosses different architectural periods and will show you how to embed heritage data with Autodesk Revit and Autodesk 3DS Max to explore in Unreal Engine 5.&lt;/p&gt;
&lt;p&gt;You&amp;rsquo;ll first look at how a building&amp;rsquo;s styling has changed over time to gain an understanding of its cultural heritage evolution. The book then details how to present those buildings within their city using UE5 and how to create portals for users to step through time and view the different architectural changes made by the &amp;lsquo;owners&amp;rsquo; of the time and why.&lt;/p&gt;
&lt;p&gt;You&amp;rsquo;ll also learn why certain software should be used, and the research required to reconstruct heritage buildings/spaces of significance. Case studies, including real-world applications, help to illustrate the practical applications of methods and processes discussed. Visual aids and illustrations/renders are included to enhance the understanding of the different processes. Recreating Built Heritage for Cities is your one-stop guide to digitally recreating and preserving HBIM 3D buildings, specifically in this edition, buildings that no longer exist.&lt;/p&gt;
&lt;p&gt;You will:&amp;nbsp;&lt;/p&gt;
&lt;ul&gt;
&lt;li&gt;Re-create heritage buildings in Autodesk Revit&amp;nbsp;&lt;/li&gt;
&lt;li&gt;Explore importing historically accurate buildings to Unreal Engine 5&amp;nbsp;&lt;/li&gt;
&lt;li&gt;Find out how to use HBIM within the Unreal Engine 5&amp;nbsp;&lt;/li&gt;
&lt;/ul&gt;</t>
  </si>
  <si>
    <t>&lt;p class="MsoNormal" style="margin-bottom: 0in; line-height: normal;"&gt;&lt;span lang="EN-IN" style="mso-ascii-font-family: Calibri; mso-fareast-font-family: 'Times New Roman'; mso-hansi-font-family: Calibri; mso-bidi-font-family: Calibri; mso-fareast-language: EN-IN; mso-bidi-font-weight: bold;"&gt;Create historic 3D building models with Heritage Building Information Modelling (HBIM) and industry standard 3D modelling software to use in Unreal Engine 5. Reconstructing vintage buildings back to their original form is becoming a growth area, especially for Heritage Tourism and Virtual Tourism. This book crosses different architectural periods and will show you how to embed heritage data with Autodesk Revit and Autodesk 3DS Max.&amp;nbsp;&lt;/span&gt;&lt;/p&gt;
&lt;p class="MsoNormal" style="margin-bottom: 0in; line-height: normal;"&gt;&lt;span lang="EN-IN" style="mso-ascii-font-family: Calibri; mso-fareast-font-family: 'Times New Roman'; mso-hansi-font-family: Calibri; mso-bidi-font-family: Calibri; mso-fareast-language: EN-IN; mso-bidi-font-weight: bold;"&gt;You&amp;rsquo;ll first look at how a building&amp;rsquo;s styling has changed with time to gain an understanding of its cultural heritage evolution. The book then details how to present those buildings within their city using UE5 and how to create portals for users to step through time and view the different architectural changes made by the &amp;lsquo;owners&amp;rsquo; of the time and why.&lt;/span&gt;&lt;/p&gt;
&lt;p class="MsoNormal" style="margin-bottom: 0in; line-height: normal;"&gt;&lt;span lang="EN-IN" style="mso-ascii-font-family: Calibri; mso-fareast-font-family: 'Times New Roman'; mso-hansi-font-family: Calibri; mso-bidi-font-family: Calibri; mso-fareast-language: EN-IN; mso-bidi-font-weight: bold;"&gt;You&amp;rsquo;ll also learn why certain software should be used, and the research required to reconstruct heritage buildings/spaces of significance is provided. Case studies, including real-world applications, help to illustrate the practical applications of methods and processes discussed. Visual aids and illustrations/renders are included to enhance the understanding of the processes.&amp;nbsp;&lt;/span&gt;&lt;em&gt;&lt;span lang="EN-IN" style="mso-ascii-font-family: Calibri; mso-fareast-font-family: 'Times New Roman'; mso-hansi-font-family: Calibri; mso-bidi-font-family: Calibri; mso-fareast-language: EN-IN;"&gt;Recreating Built Heritage for Cities&lt;/span&gt;&lt;/em&gt;&lt;span lang="EN-IN" style="mso-ascii-font-family: Calibri; mso-fareast-font-family: 'Times New Roman'; mso-hansi-font-family: Calibri; mso-bidi-font-family: Calibri; mso-fareast-language: EN-IN;"&gt; is your one-stop guide to &lt;span style="mso-bidi-font-weight: bold;"&gt;digitally recreating and preserving HBIM 3D buildings.&lt;/span&gt;&lt;/span&gt;&lt;span lang="EN-IN" style="mso-ascii-font-family: Calibri; mso-fareast-font-family: 'Times New Roman'; mso-hansi-font-family: Calibri; mso-bidi-font-family: Calibri; mso-fareast-language: EN-IN; mso-bidi-font-weight: bold;"&gt;&amp;nbsp;&lt;/span&gt;&lt;/p&gt;
&lt;p class="MsoNormal" style="margin-bottom: 0in; line-height: normal;"&gt;&lt;strong style="mso-bidi-font-weight: normal;"&gt;&lt;span lang="EN-IN" style="mso-ascii-font-family: Calibri; mso-fareast-font-family: 'Times New Roman'; mso-hansi-font-family: Calibri; mso-bidi-font-family: Calibri; mso-fareast-language: EN-IN;"&gt;What You Will Learn&lt;/span&gt;&lt;/strong&gt;&lt;span lang="EN-IN" style="mso-ascii-font-family: Calibri; mso-fareast-font-family: 'Times New Roman'; mso-hansi-font-family: Calibri; mso-bidi-font-family: Calibri; mso-fareast-language: EN-IN; mso-bidi-font-weight: bold;"&gt;&amp;nbsp;&lt;/span&gt;&lt;/p&gt;
&lt;ul&gt;
&lt;li&gt;&lt;span lang="EN-IN" style="font-family: Symbol; mso-fareast-font-family: Symbol; mso-bidi-font-family: Symbol; mso-fareast-language: EN-IN; mso-bidi-font-weight: bold;"&gt;&lt;span style="mso-list: Ignore;"&gt;&lt;span style="font: 7.0pt 'Times New Roman';"&gt;&amp;nbsp;&lt;/span&gt;&lt;/span&gt;&lt;/span&gt;&lt;!--[endif]--&gt;&lt;span lang="EN-IN" style="mso-ascii-font-family: Calibri; mso-fareast-font-family: 'Times New Roman'; mso-hansi-font-family: Calibri; mso-bidi-font-family: Calibri; mso-fareast-language: EN-IN; mso-bidi-font-weight: bold;"&gt;Create heritage buildings in Autodesk Revit&lt;/span&gt;&lt;/li&gt;
&lt;li&gt;&lt;span lang="EN-IN" style="mso-ascii-font-family: Calibri; mso-fareast-font-family: 'Times New Roman'; mso-hansi-font-family: Calibri; mso-bidi-font-family: Calibri; mso-fareast-language: EN-IN; mso-bidi-font-weight: bold;"&gt;Explore importing historically accurate buildings to Unreal Engine 5&lt;/span&gt;&lt;/li&gt;
&lt;li&gt;&lt;span lang="EN-IN" style="font-family: Symbol; mso-fareast-font-family: Symbol; mso-bidi-font-family: Symbol; mso-fareast-language: EN-IN; mso-bidi-font-weight: bold;"&gt;&lt;span style="mso-list: Ignore;"&gt;&lt;span style="font: 7.0pt 'Times New Roman';"&gt;&amp;nbsp;&lt;/span&gt;&lt;/span&gt;&lt;/span&gt;&lt;!--[endif]--&gt;&lt;span lang="EN-IN" style="mso-ascii-font-family: Calibri; mso-fareast-font-family: 'Times New Roman'; mso-hansi-font-family: Calibri; mso-bidi-font-family: Calibri; mso-fareast-language: EN-IN; mso-bidi-font-weight: bold;"&gt;Find out how to use HBIM within Unreal Engine 5&lt;/span&gt;&lt;/li&gt;
&lt;/ul&gt;
&lt;p&gt;&lt;strong&gt;Who This Book Is For&lt;/strong&gt;&lt;/p&gt;
&lt;p&gt;Architects, historians, urban planners, heritage enthusiasts, virtual technologists, and film/game professionals with no to little experience with Autodesk Maya and/or UE5 will find the book beneficial for recreating 3d worlds/environments.&lt;/p&gt;</t>
  </si>
  <si>
    <t>Demonstrates how to preserve historical buildings (HBIM) by recreating digital versions, Explains the importance of historical research and software required in reconstructing heritage sites, Shows processes involved in recreating cultural heritage buildings/cities using Autodesk Revit and for importing to UE5</t>
  </si>
  <si>
    <t>&lt;p class="MsoNormal" style="line-height: normal;"&gt;&lt;span style="mso-ascii-font-family: Calibri; mso-fareast-font-family: 'Times New Roman'; mso-hansi-font-family: Calibri; mso-bidi-font-family: Calibri; mso-ansi-language: EN-US; mso-fareast-language: EN-IN; mso-bidi-font-weight: bold;"&gt;&lt;strong&gt;Dr. Deborah Wilson &lt;/strong&gt;is Director and Founder of Virtual Cities Ltd., and Time Tourist Ltd., and previously Senior Lecturer and Program Leader for several of the Digital Media, CAD, and 3D programs. She is also Owner/Designer of The Talking Walls, a research platform for visually-rich multimedia educative applications designed to explore cultural heritage sites across specific time-slices, defined by architectural changes to the property.&lt;/span&gt;&lt;/p&gt;</t>
  </si>
  <si>
    <t>9798868817717</t>
  </si>
  <si>
    <t>Computer Graphics + Game Development</t>
  </si>
  <si>
    <t>Recreating Built Heritage for Cities</t>
  </si>
  <si>
    <t>979-8-8688-1569-0</t>
  </si>
  <si>
    <t>Yamanoor</t>
  </si>
  <si>
    <t>Yamanoor; Sai --- Yamanoor; Srihari</t>
  </si>
  <si>
    <t>A Staggered Approach with Six Prototyping and Product Development Examples</t>
  </si>
  <si>
    <t>VI, 134 p. 198 illus., 184 illus. in color.</t>
  </si>
  <si>
    <t>&lt;p class="MsoNormal" style="margin-bottom: .0001pt; line-height: normal;"&gt;&lt;span style="mso-ascii-font-family: Calibri; mso-fareast-font-family: 'Times New Roman'; mso-hansi-font-family: Calibri; mso-bidi-font-family: Calibri; color: black; mso-fareast-language: EN-IN;"&gt;Chapter 1. Introduction to the ESP32 Platform.- Chapter 2. Building a Weather Station.- Chapter 3. Visual Aid for Air Quality.- Chapter 4. Building Bluetooth Products using ESP32.- Chapter 5. Low Power &amp;amp; Long Range Radios with ESP32.- Chapter 6. Building TinyML Products.- Chapter 7. Let&amp;rsquo;s Build a Product!.&lt;/span&gt;&lt;/p&gt;</t>
  </si>
  <si>
    <t>&lt;p&gt;Develop a comprehensive understanding of IoT product development using ESP32 microcontrollers. This book takes readers on a journey from sensor interface example to an ESP32-based product example where we discuss all aspects of a product including rapid prototyping, cloud interface, product provision, and device fleet management.&lt;/p&gt;
&lt;p&gt;We will start with an introduction to the ESP32 microcontroller series and discuss programming language options for the ESP32 platform. Next, we explore publishing sensor data to the cloud using the ESP32. This is followed by a review of using the ESP32 to pull data from a public source and display it using a visual aid.&lt;/p&gt;
&lt;p&gt;The next few chapters demonstrate the construction of a low-cost Bluetooth sensor node using the ESP32, data aggregation with the ESP32, where collect and publish data aggregated from low-power radio networks, and the development of edge devices using the ESP32.&lt;/p&gt;
&lt;p&gt;The final chapter shows how to build an ESP32-enabled product that publishes data to the cloud, giving you confidence to start building on your own.&amp;nbsp;&lt;/p&gt;
&lt;p&gt;&lt;strong&gt;What You Will Learn&lt;/strong&gt;&lt;/p&gt;
&lt;p&gt;&amp;middot;&amp;nbsp;&amp;nbsp;&amp;nbsp;&amp;nbsp;&amp;nbsp;&amp;nbsp;&amp;nbsp; Learn about the rich and powerful features of the ESP32 family of microcontrollers&lt;/p&gt;
&lt;p&gt;&amp;middot;&amp;nbsp;&amp;nbsp;&amp;nbsp;&amp;nbsp;&amp;nbsp;&amp;nbsp;&amp;nbsp; Get a thorough idea of rapid prototyping tools and techniques for IoT product development&lt;/p&gt;
&lt;p&gt;&amp;middot;&amp;nbsp;&amp;nbsp;&amp;nbsp;&amp;nbsp;&amp;nbsp;&amp;nbsp;&amp;nbsp; Understand the various communication protocols and standards available for IoT product development&amp;nbsp;&lt;/p&gt;</t>
  </si>
  <si>
    <t>&lt;p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0pt;"&gt;Develop a comprehensive understanding of IoT product development using ESP32 microcontrollers. This book takes readers on a journey from sensor interface example to an ESP32-based product example where we discuss all aspects of a product including rapid prototyping, cloud interface, product provision, and device fleet management.&lt;/span&gt;&lt;/p&gt;
&lt;p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0pt;"&gt;We will start with an introduction to the ESP32 microcontroller series and discuss programming language options for the ESP32 platform. Next, we explore publishing sensor data to the cloud using the ESP32. This is followed by a review of using the ESP32 to pull data from a public source and display it using a visual aid.&lt;/span&gt;&lt;/p&gt;
&lt;p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0pt;"&gt;The next few chapters demonstrate the construction of a low-cost Bluetooth sensor node using the ESP32, data aggregation with the ESP32, where collect and publish data aggregated from low-power radio networks, and the development of edge devices using the ESP32.&lt;/span&gt;&lt;/p&gt;
&lt;p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0pt;"&gt;The final chapter shows how to build an ESP32-enabled product that publishes data to the cloud, giving you confidence to start building on your own.&amp;nbsp;&lt;/span&gt;&lt;/p&gt;
&lt;p class="MsoNormal" style="mso-margin-top-alt: auto; mso-margin-bottom-alt: auto; line-height: normal; mso-pagination: widow-orphan; mso-hyphenate: auto; text-autospace: ideograph-numeric ideograph-other; mso-vertical-align-alt: auto;"&gt;&lt;strong&gt;&lt;span style="font-family: 'Cambria',serif; mso-fareast-font-family: 'Times New Roman'; mso-bidi-font-family: 'Times New Roman'; mso-font-kerning: 0pt;"&gt;What You Will Learn&lt;/span&gt;&lt;/strong&gt;&lt;/p&gt;
&lt;p class="MsoListParagraphCxSpFirst" style="mso-margin-top-alt: auto; mso-margin-bottom-alt: auto; mso-add-space: auto; text-indent: -18.0pt; line-height: normal; mso-pagination: widow-orphan; mso-list: l0 level1 lfo1; mso-hyphenate: auto; text-autospace: ideograph-numeric ideograph-other; mso-vertical-align-alt: auto;"&gt;&lt;!-- [if !supportLists]--&gt;&lt;span style="font-family: Symbol; mso-fareast-font-family: Symbol; mso-bidi-font-family: Symbol; mso-font-kerning: 0pt;"&gt;&lt;span style="mso-list: Ignore;"&gt;&amp;middot;&lt;span style="font: 7.0pt 'Times New Roman';"&gt;&amp;nbsp;&amp;nbsp;&amp;nbsp;&amp;nbsp;&amp;nbsp;&amp;nbsp;&amp;nbsp; &lt;/span&gt;&lt;/span&gt;&lt;/span&gt;&lt;!--[endif]--&gt;&lt;span style="font-family: 'Cambria',serif; mso-fareast-font-family: 'Times New Roman'; mso-bidi-font-family: 'Times New Roman'; mso-font-kerning: 0pt;"&gt;Learn about the rich and powerful features of the ESP32 family of microcontrollers&lt;/span&gt;&lt;/p&gt;
&lt;p class="MsoListParagraphCxSpMiddle" style="mso-margin-top-alt: auto; mso-margin-bottom-alt: auto; mso-add-space: auto; text-indent: -18.0pt; line-height: normal; mso-pagination: widow-orphan; mso-list: l0 level1 lfo1; mso-hyphenate: auto; text-autospace: ideograph-numeric ideograph-other; mso-vertical-align-alt: auto;"&gt;&lt;!-- [if !supportLists]--&gt;&lt;span style="font-family: Symbol; mso-fareast-font-family: Symbol; mso-bidi-font-family: Symbol; mso-font-kerning: 0pt;"&gt;&lt;span style="mso-list: Ignore;"&gt;&amp;middot;&lt;span style="font: 7.0pt 'Times New Roman';"&gt;&amp;nbsp;&amp;nbsp;&amp;nbsp;&amp;nbsp;&amp;nbsp;&amp;nbsp;&amp;nbsp; &lt;/span&gt;&lt;/span&gt;&lt;/span&gt;&lt;!--[endif]--&gt;&lt;span style="font-family: 'Cambria',serif; mso-fareast-font-family: 'Times New Roman'; mso-bidi-font-family: 'Times New Roman'; mso-font-kerning: 0pt;"&gt;Get a thorough idea of rapid prototyping tools and techniques for IoT product development&lt;/span&gt;&lt;/p&gt;
&lt;p class="MsoListParagraphCxSpLast" style="mso-margin-top-alt: auto; mso-margin-bottom-alt: auto; mso-add-space: auto; text-indent: -18.0pt; line-height: normal; mso-pagination: widow-orphan; mso-list: l0 level1 lfo1; mso-hyphenate: auto; text-autospace: ideograph-numeric ideograph-other; mso-vertical-align-alt: auto;"&gt;&lt;!-- [if !supportLists]--&gt;&lt;span style="font-family: Symbol; mso-fareast-font-family: Symbol; mso-bidi-font-family: Symbol; mso-font-kerning: 0pt;"&gt;&lt;span style="mso-list: Ignore;"&gt;&amp;middot;&lt;span style="font: 7.0pt 'Times New Roman';"&gt;&amp;nbsp;&amp;nbsp;&amp;nbsp;&amp;nbsp;&amp;nbsp;&amp;nbsp;&amp;nbsp; &lt;/span&gt;&lt;/span&gt;&lt;/span&gt;&lt;!--[endif]--&gt;&lt;span style="font-family: 'Cambria',serif; mso-fareast-font-family: 'Times New Roman'; mso-bidi-font-family: 'Times New Roman'; mso-font-kerning: 0pt;"&gt;Understand the various communication protocols and standards available for IoT product development&amp;nbsp;&lt;/span&gt;&lt;/p&gt;
&lt;p class="MsoNormal" style="mso-margin-top-alt: auto; mso-margin-bottom-alt: auto; line-height: normal; mso-pagination: widow-orphan; mso-hyphenate: auto; text-autospace: ideograph-numeric ideograph-other; mso-vertical-align-alt: auto;"&gt;&lt;strong&gt;&lt;span style="font-family: 'Cambria',serif; mso-fareast-font-family: 'Times New Roman'; mso-bidi-font-family: 'Times New Roman'; mso-font-kerning: 0pt;"&gt;Who Is This Book For&lt;/span&gt;&lt;/strong&gt;&lt;/p&gt;
&lt;p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0pt;"&gt;Readers with some experience with electronics and at least one programming language will be able to make the most of this book.&lt;/span&gt;&lt;/p&gt;</t>
  </si>
  <si>
    <t>Discusses challenges to consider while developing a product, Six different projects to demonstrate the powerful features of the ESP32 microcontroller, A hands-on approach to IoT product development</t>
  </si>
  <si>
    <t>&lt;p class="MsoNormal" style="mso-margin-top-alt: auto; mso-margin-bottom-alt: auto; line-height: normal; mso-pagination: widow-orphan; mso-hyphenate: auto; text-autospace: ideograph-numeric ideograph-other; mso-vertical-align-alt: auto;"&gt;&lt;strong&gt;Sai Yamanoor &lt;/strong&gt;is an Embedded Engineer based in Santa Clara, California. He has over ten years of experience as an embedded systems expert, working on hardware, firmware, and software design and implementations. He is a co-author of three books on using Raspberry Pi to execute DIY projects and has also presented DIY IoT projects at international conferences and Maker Faires. Sai is also working on projects to improve Quality of Life for people with chronic health conditions. Sai also enjoys collaborating and creating citizen science projects to benefit the general public of various backgrounds.&lt;/p&gt;
&lt;p class="Standard" style="margin-bottom: .0001pt; line-height: normal;"&gt;&lt;strong&gt;Srihari Yamanoor&lt;/strong&gt; has over 15 years of experience in the medical device industry. He has worked on new product development and introduction, reliability improvements, manufacturing, and quality. His areas of work include diabetes, women's health, dermatology, cardiology, robotic and conventional diagnostics and surgery, orthopedics and oncology. He has co-authored three books on the applications of the Raspberry Pi family of products in technology, education, hobbies and other areas. In 2021, Srihari was named one of the Top 100 Healthcare Visionaries by IFAH.&lt;/p&gt;</t>
  </si>
  <si>
    <t>9798868815690</t>
  </si>
  <si>
    <t>IoT Product Development Using ESP32 Microcontrollers</t>
  </si>
  <si>
    <t>978-3-031-99161-5</t>
  </si>
  <si>
    <t>Yang; Yang --- Chen; Mingzhe --- Liu; Fan --- Mao; Shiwen</t>
  </si>
  <si>
    <t>X, 176 p. 66 illus., 59 illus. in color.</t>
  </si>
  <si>
    <t>&lt;p&gt;Chapter 1 Introduction.- 1.1 An Overview of Positioning and Sensing.- 1.1.1 Background.- 1.1.2 Motivation.- 1.2 Applications of Positioning and Sensing.- 1.2.1 Public Provision.- 1.2.2 Enterprise.- 1.2.3 Individuals.- 1.3 Organization of the Monograph.- Chapter 2 Key Performance Indicators and Measurements.- 2.1 KPIs.- 2.2 Measurement.- 2.2.1 Time-Based Measurements.- 2.2.2 Angle-Based Measurements.- 2.2.3 Received Signal Strength-Based Measurements.- 2.2.4 Others.- 2.3 Summary.- Chapter 3 Key Techniques for Positioning and Sensing.- 3.1 Machine Learning.- 3.1.1 Deep Neural Networks.- 3.1.2 Large Models.- 3.2 Adaptive System.- 3.2.1 Kalman Filter.- 3.2.2 Particle Filter.- 3.3 Reconfigurable Intelligent Surface.- 3.3.1 Active Reflectors.- 3.3.2 Passive Reflectors.- 3.4 Software Defined Network.- 3.5 Summary.- Chapter 4 Positioning and Sensing Over Radio Frequency Wireless Networks.- 4.1 Introduction.- 4.1.1 Background.- 4.1.2 Motivations.- 4.2 Models and Problem Formulation.- 4.2.1 System Model.- 4.2.2 Problem Formulation.- 4.3 State-of-the-art Progress.- 4.4 An Efficient RF-based Sensing Scheme.- 4.4.1 Scheme Construction.- 4.4.2 Performance Evaluation.- 4.5 Summary.- Chapter 5 Positioning and Sensing Over Optical Wireless Networks.- 5.1 Introduction.- 5.1.1 Background.- 5.1.2 Motivations.- 5.2 Models and Problem Formulation.- 5.2.1 System Model.- 5.2.2 Problem Formulation.- 5.3 State-of-the-art Progress.- 5.4 An Accurate Single-LED-based Visible Light Positioning Scheme.- 5.4.1 Scheme Construction.- 5.4.2 Performance Evaluation.- 5.5 Summary.- Chapter 6 Positioning and Sensing for UAVs.- 6.1 Introduction.- 6.1.1 Background.- 6.1.2 Motivations.- 6.2 Models and Problem formulation.- 6.2.1 System Model.- 6.2.2 Problem Formulation.- 6.3 Algorithm Design.- 6.4 Performance Evaluation.- 6.5 Summary.- Chapter 7 Conclusion and Future Works.- 7.1 Conclusion.- 7.2 Future Works.&lt;/p&gt;</t>
  </si>
  <si>
    <t>&lt;p&gt;This book covers the principles, methods, and state-of-the-art applications of positioning and sensing across both ground-based and aerial wireless networks. The first two chapters introduce key performance metrics and measurement techniques along with enabling tools. In the next two chapters, this book examines radio-frequency implementations over Wi-Fi systems, followed by visible-light positioning systems.&lt;/p&gt;
&lt;p&gt;Building on these chapters, fusion-based strategies demonstrate how inertial sensors, floor plans, and environmental constraints can be integrated via adaptive filter to enhance positioning accuracy. Subsequent chapters explore unmanned aerial vehicle&amp;ndash;assisted positioning. Finally, this book presents integrated sensing&amp;ndash;communication frameworks that design joint UAV Trajectory and resource allocations to deliver simultaneous connectivity and environmental awareness.&lt;/p&gt;
&lt;p&gt;This book targets graduate-level students and researchers working in computer science and electrical engineering as well as industry engineers. It offers both theoretical foundations and practical guidelines to develop next-generation wireless networks and beyond positioning and sensing solutions.&lt;/p&gt;</t>
  </si>
  <si>
    <t>&lt;p class="MsoBodyText"&gt;&lt;span lang="EN-US" style="font-size: 11.0pt; color: black; background: white; mso-ansi-language: EN-US;"&gt;This book covers the principles, methods, and state-of-the-art applications of positioning and sensing across both ground-based and aerial wireless networks. &lt;/span&gt;&lt;span lang="EN-US" style="font-size: 11.0pt; color: black; background: white; mso-ansi-language: EN-US;"&gt;The first two chapters introduce key performance metrics and measurement techniques&lt;/span&gt;&lt;span lang="EN-US" style="font-size: 11.0pt; color: black; background: white; mso-ansi-language: EN-US; mso-fareast-language: ZH-CN;"&gt; &lt;/span&gt;&lt;span lang="EN-US" style="font-size: 11.0pt; color: black; background: white; mso-ansi-language: EN-US;"&gt;along with enabling tools. In the next two chapters, this book examines radio-frequency implementations over Wi-Fi systems, followed by visible-light positioning systems.&lt;/span&gt;&lt;/p&gt;
&lt;p class="MsoBodyText"&gt;&lt;span lang="EN-US" style="font-size: 11.0pt; color: black; background: white; mso-ansi-language: EN-US;"&gt;Building on these chapters, fusion-based strategies demonstrate how inertial sensors, floor plans, and environmental constraints can be integrated via adaptive filter to enhance positioning accuracy. &lt;/span&gt;&lt;span lang="EN-US" style="font-size: 11.0pt; color: black; background: white; mso-ansi-language: EN-US;"&gt;Subsequent chapters explore unmanned aerial vehicle&amp;ndash;assisted positioning. Finally, this book presents integrated sensing&amp;ndash;communication frameworks that design joint UAV Trajectory and resource allocations to deliver simultaneous connectivity and environmental awareness.&lt;/span&gt;&lt;/p&gt;
&lt;p class="MsoBodyText"&gt;&lt;span lang="EN-US" style="font-size: 11.0pt; font-family: 'Aptos',sans-serif; mso-fareast-font-family: Calibri; mso-fareast-theme-font: minor-latin; mso-bidi-font-family: 'Times New Roman'; color: black; background: white; mso-ansi-language: EN-US; mso-fareast-language: EN-IN; mso-bidi-language: AR-SA;"&gt;This book targets graduate-level students and researchers working in computer science and electrical engineering as well as industry engineers. It offers both theoretical foundations and practical guidelines to develop next-generation &lt;/span&gt;&lt;span lang="EN-US" style="font-size: 11.0pt; font-family: 'Aptos',sans-serif; mso-fareast-font-family: Calibri; mso-fareast-theme-font: minor-latin; mso-bidi-font-family: 'Times New Roman'; color: black; background: white; mso-ansi-language: EN-US; mso-fareast-language: ZH-CN; mso-bidi-language: AR-SA;"&gt;wireless networks&lt;/span&gt;&lt;span lang="EN-US" style="font-size: 11.0pt; font-family: 'Aptos',sans-serif; mso-fareast-font-family: Calibri; mso-fareast-theme-font: minor-latin; mso-bidi-font-family: 'Times New Roman'; color: black; background: white; mso-ansi-language: EN-US; mso-fareast-language: EN-IN; mso-bidi-language: AR-SA;"&gt; and beyond positioning and sensing solutions.&lt;/span&gt;&lt;/p&gt;</t>
  </si>
  <si>
    <t>Addresses the design of integrated sensing and communication, Introduce radio-frequency and optical positioning systems, Analyzing positioning and sensing using ground-based wireless networks and aerial UAV wireless networks</t>
  </si>
  <si>
    <t>&lt;p&gt;Yang Yang received the B.S degree in information engineering from the School of Communication, Xidian University, Xi' an, China, in June 2013, and the Ph.D. degree in information and communication engineering from the School of Information and Communication Engineering, Beijing University of Posts and Telecommunications (BUPT), Beijing, China, in June 2018. He is currently an Associate Professor with the School of Information and Communication Engineering BUPT. His research interests include intelligent wireless communications and positioning. He was a recipient of the IEEE WCNC 2021 Best Paper Award. He published more than 70 papers in high quality journals and conferences such as IEEE JSAC/TWC/GLOBECOM/ICC. He organized several symposium/workshops for IEEE GLOBECOM, IEEE ICC, IEEE WCNC and IEEE WCSP.&lt;/p&gt;
&lt;p&gt;&lt;br&gt;Mingzhe Chen is currently an Assistant Professor with the Department of Electrical and Computer Engineering and the Knight Foundation Chair in Data Science and AI in the Frost Institute of Data Science and Computing at University of Miami. His research interests include federated learning, reinforcement learning, virtual reality, unmanned aerial vehicles, and Internet of Things. He has received four IEEE Communication Society journal paper awards including the IEEE Marconi Prize Paper Award in Wireless Communications in 2023, the Young Author Best Paper Award in 2021 and 2023, and the Fred W. Ellersick Prize Award in 2022, and four conference best paper awards at ICCCN in 2023, IEEE WCNC in 2021, IEEE ICC in 2020, and IEEE GLOBECOM in 2020.&lt;/p&gt;
&lt;p&gt;&lt;br&gt;Prof. Liu's research interests lie in the general area of signal processing and wireless communications, and in particular in the area of Integrated Sensing and Communications (ISAC). He is the founding Academic Chair of the IEEE ComSoc ISAC Emerging Technology Initiative (ISAC-ETI), Vice Chair and founding member of the IEEE SPS ISAC Technical Working Group (ISAC-TWG), an elected member of the IEEE SPS Sensor Array and Multichannel Technical Committee (SAM-TC), an Associate Editor of the IEEE Transactions on Communications, IEEE Transactions on Mobile Computing, and IEEE Open Journal of Signal Processing, and a Guest Editor of the IEEE Journal on Selected Areas in Communications, IEEE Wireless Communications, and IEEE Vehicular Technology Magazine. He was a TPC Co-Chair of the 2nd-4th IEEE Joint Communication and Sensing (JC&amp;amp;S) Symposium, a Symposium Co-Chair for IEEE ICC 2026 and IEEE GLOBECOM 2023, and a Track Co-Chair for the IEEE WCNC 2024. He is a member of the IMT-2030 (6G) ISAC Task Group. He was listed among the World's Top 2% Scientists by Stanford University for citation impact from 2021 to 2024, and among the 2023 Elsevier Highly-Cited Chinese Researchers. He was a recipient of numerous Best Paper Awards, including the 2024 IEEE SPS Best Paper Award, 2024 IEEE SPS Donald G. Fink Overview Paper Award, 2024 IEEE ComSoc Asia-Pacific Outstanding Paper Award, 2023 IEEE Communications Society Stephan O. Rice Prize, and 2021 IEEE SPS Young Author Best Paper Award. He is a Senior Member of the IEEE.&lt;/p&gt;
&lt;p&gt;&lt;br&gt;Shiwen Mao is a Professor and Earle C. Williams Eminent Scholar, and Director of the Wireless Engineering Research and Education Center at Auburn University. Dr. Mao's research interest includes wireless networks, multimedia communications, and smart grid. He is a Distinguished Lecturer of IEEE Communications Society and IEEE Council of RFID, and the editor-in-chief of IEEE Transactions on Cognitive Communications and Networking. He received the IEEE ComSoc MMTC Outstanding Researcher Award in 2023, the SEC (Southeastern Conference) 2023 Faculty Achievement Award for Auburn, the IEEE ComSoc TC-CSR Distinguished Technical Achievement Award in 2019, the Auburn University Creative Research &amp;amp; Scholarship Award in 2018, the NSF CAREER Award in 2010, and several service awards from the IEEE. He is a co-recipient of several journal and conference best paper/demo awards from the IEEE.&lt;/p&gt;</t>
  </si>
  <si>
    <t>9783031991615</t>
  </si>
  <si>
    <t>Computer Communication Networks + Wireless and Mobile Communication + Machine Learning</t>
  </si>
  <si>
    <t>Positioning and Sensing Over Wireless Networks</t>
  </si>
  <si>
    <t>979-8-8688-1599-7</t>
  </si>
  <si>
    <t>Zhumatiy</t>
  </si>
  <si>
    <t>Zhumatiy; Sergey</t>
  </si>
  <si>
    <t>Managing Modern HPC Clusters and Supercomputers from Software to Hardware</t>
  </si>
  <si>
    <t>&lt;p&gt;1: Introduction.- 2: What is "super"?.- 3: How to build and start it?.- 4: Supercomputer Hardware.- Chapter 5: InfiniBand.- 6: How a supercomputer does the job.- 7: UNIX and Linux &amp;ndash; the basics.- 8: UNIX and Linux &amp;ndash; working techniques.- Chapter 9: Network File Systems.- Chapter 10: Remote Management.- 11: Users &amp;ndash; Accounting, Management.- 12: Users &amp;ndash; quotas, access rights.- 13: Job management systems.- 14: OpenPBS, Torque.- 15: Slurm.- 16: Containers.- 17: Clouds.- 18: Remote User Access.- 19: Cluster Status Monitoring Systems.- 20: Backup.- 21: Compilers and Environments, for Parallel Technologies.- 22: Parallel Computing Support Libraries.- 23. Booting and init.- 24: Node Setup, Software Installation.- 25: Out-of-the-box stacks and deployment systems.- 26: Cluster Management Systems &amp;ndash; xCAT and others.- 27: Communicating with users.- 28: One-two-three instructions.- 29: Shell scripts &amp;ndash; basics and common mistakes.- 30: Systemd &amp;ndash; A Short Course.- 31. Conclusion.- Glossary.&lt;/p&gt;</t>
  </si>
  <si>
    <t>&lt;p&gt;Supercomputers and High Performance Computing (HPC) clusters are not so exotic as people imagine these days. They give companies the power of computation like no one server can give alone.&amp;nbsp; They make new drugs and materials discoveries, universe modeling and AI training, crash simulations and market research possible &amp;ndash; all thanks to HPC clusters. Building or renting a HPC cluster is not so difficult either as cloud providers can give you resources to build one cheap and performative enough to use yourself, so If you are or want to become HPC cluster Sysadmin or manager, this book is for you.&lt;/p&gt;
&lt;p&gt;&lt;em&gt;Supercomputers for Linux SysAdmins&lt;/em&gt; delves into the world of modern HPC cluster architecture, hardware, software and resources management using a Linux/UNIX based approach. The number of HPC clusters is growing with an estimated 30 billion by 2030 but there are not enough sysadmins to run and manage them, this book serves to bridge this gap to help more Sysadmins and managers to transition into the exiting world of HPCs.&amp;nbsp;&lt;/p&gt;
&lt;p&gt;This book helps those with a strong foundational knowledge in Linux, to deal with supercomputers and HPC clusters. We start with the basic principles of supercomputer management, fundamentals of Linux and UNIX, Shell Scripting and systemd and well as other open source tools and frameworks, taking you thorough the security, monitoring and hardware requirements for supercomputers and HPC clusters.&lt;/p&gt;
&lt;p&gt;&lt;strong&gt;You Will Learn:&lt;/p&gt;
&lt;ul&gt;
&lt;li&gt;How to plan new supercomputers&lt;/li&gt;
&lt;li&gt;The main principles and technologies used in supercomputers and HPC clusters&lt;/li&gt;
&lt;li&gt;How to set up the&amp;nbsp;software environments on&amp;nbsp;new supercomputers&amp;nbsp;&lt;/li&gt;
&lt;li&gt;To set up supercomputer and HPC cluster&amp;nbsp;resources and jobs management
To manage accounts, resource sharing and many more.&lt;/li&gt;
&lt;/ul&gt;</t>
  </si>
  <si>
    <t>&lt;p class="MsoNormal"&gt;&lt;span lang="EN-US"&gt;Supercomputers and High Performance Computing (HPC) clusters are not so exotic as people imagine these days. They give companies the power of computation like no one server can give alone.&lt;span class="msoDel"&gt;&lt;del cite="mailto:Sergey%20Zhumatiy" datetime="2025-04-22T08:58"&gt;&amp;nbsp;&lt;/del&gt;&lt;/span&gt; They make new drugs and materials discoveries, universe modeling and AI training, crash simulations and market research possible &amp;ndash; all thanks to HPC clusters. Building or renting a HPC cluster is not so difficult either as cloud providers can give you resources to build one cheap and performative enough to use yourself, so If you are or want to become HPC cluster Sysadmin or manager, this book is for you.&lt;/span&gt;&lt;/p&gt;
&lt;p class="MsoNormal"&gt;&lt;em&gt;&lt;span lang="EN-US"&gt;Supercomputers for Linux SysAdmins&lt;/span&gt;&lt;/em&gt;&lt;span lang="EN-US"&gt; delves into the world of modern HPC cluster architecture, hardware, software and resources management using a Linux/UNIX based approach. The number of HPC clusters is growing with an estimated 30 billion by 2030 but there are not enough sysadmins to run and manage them, this book serves to bridge this gap to help more Sysadmins and managers to transition into the exiting world of HPCs.&amp;nbsp;&lt;/span&gt;&lt;/p&gt;
&lt;p class="MsoNormal"&gt;&lt;span lang="EN-US"&gt;This book helps those with a strong foundational knowledge in Linux, to deal with supercomputers and HPC clusters. We start with the basic principles of supercomputer management, fundamentals of Linux and UNIX, Shell Scripting and systemd and well as other open source tools and frameworks, taking you thorough the security, monitoring and hardware requirements for supercomputers and HPC clusters.&lt;/span&gt;&lt;/p&gt;
&lt;p class="MsoNormal"&gt;&lt;strong&gt;&lt;span lang="EN-US"&gt;You Will Learn:&lt;/span&gt;&lt;/strong&gt;&lt;/p&gt;
&lt;ul style="margin-top: 0cm;" type="disc"&gt;
&lt;li class="MsoNormal" style="mso-list: l0 level1 lfo1; tab-stops: list 36.0pt;"&gt;&lt;span lang="EN-US"&gt;How to plan new supercomputers&lt;/span&gt;&lt;/li&gt;
&lt;li class="MsoNormal" style="mso-list: l0 level1 lfo1; tab-stops: list 36.0pt;"&gt;&lt;span lang="EN-US"&gt;The main principles and technologies used in supercomputers and HPC clusters&lt;/span&gt;&lt;/li&gt;
&lt;li class="MsoNormal" style="mso-list: l0 level1 lfo1; tab-stops: list 36.0pt;"&gt;&lt;span lang="EN-US"&gt;How to set up the&amp;nbsp;software environments on&amp;nbsp;new supercomputers&amp;nbsp;&lt;/span&gt;&lt;/li&gt;
&lt;li class="MsoNormal" style="mso-list: l0 level1 lfo1; tab-stops: list 36.0pt;"&gt;&lt;span lang="EN-US"&gt;To set up supercomputer and HPC cluster&amp;nbsp;resources and jobs management&lt;/span&gt;&lt;/li&gt;
&lt;li class="MsoNormal" style="mso-list: l0 level1 lfo1; tab-stops: list 36.0pt;"&gt;&lt;span lang="EN-US"&gt;To manage accounts, resource sharing and many more.&lt;/span&gt;&lt;/li&gt;
&lt;/ul&gt;
&lt;p class="MsoNormal"&gt;&lt;strong&gt;&lt;span lang="EN-US"&gt;Who is it for:&amp;nbsp;&lt;/span&gt;&lt;/strong&gt;&lt;/p&gt;
&lt;p&gt;&lt;span lang="EN-US" style="font-size: 12.0pt; line-height: 115%; font-family: 'Aptos',sans-serif; mso-ascii-theme-font: minor-latin; mso-fareast-font-family: Aptos; mso-fareast-theme-font: minor-latin; mso-hansi-theme-font: minor-latin; mso-bidi-font-family: Aptos; mso-bidi-theme-font: minor-bidi; mso-ansi-language: EN-US; mso-fareast-language: EN-US; mso-bidi-language: AR-SA;"&gt;The main audience of this book are regular UNIX/Linux sysadmins and managers, who should deal with HPC clusters on-prem or in cloud and those who are interested in supercomputers and HPC clusters and how to utilize them in their projects and teams.&lt;/span&gt;&lt;/p&gt;</t>
  </si>
  <si>
    <t>Understand the practical funadementals of supercomputer administration and HPC clusters, Explore how to set up the software environments on new supercomputers and HPC clusters, Learn the guiding principles and technologies of supercomputers from software to hardware</t>
  </si>
  <si>
    <t>&lt;p&gt;&lt;strong&gt;Sergey Zhumatiy &lt;/strong&gt;has been managing supercomputers since 1999 starting out building and managing HPC clusters at Moscow State University and holds a PhD in computer science. Several supercomputers under his supervising, like Chebyshev, Lomonosov, Lomonosov-2, achieved top rankings in the top500 supercomputers list, and dominated the Russian top50 supercomputers list. Now he works as an HPC Architect and SysAdmin at NVIDIA.&lt;/p&gt;</t>
  </si>
  <si>
    <t>9798868815997</t>
  </si>
  <si>
    <t>Open Source + Processor Architectures + Computer Engineering and Networks + Cloud Computing</t>
  </si>
  <si>
    <t>Supercomputers for Linux SysAdmins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</si>
</sst>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font>
      <sz val="11"/>
      <color theme="1"/>
      <name val="Aptos Narrow"/>
      <family val="2"/>
      <scheme val="minor"/>
    </font>
    <font>
      <b/>
      <i/>
      <u/>
      <sz val="11"/>
      <color indexed="8"/>
      <name val="Aptos Narrow"/>
      <family val="2"/>
      <scheme val="minor"/>
    </font>
    <font>
      <u/>
      <sz val="11"/>
      <color theme="10"/>
      <name val="Aptos Narrow"/>
      <family val="2"/>
      <scheme val="minor"/>
    </font>
    <font>
      <b/>
      <sz val="11"/>
      <color rgb="FFFF0000"/>
      <name val="Aptos Narrow"/>
      <family val="2"/>
      <scheme val="minor"/>
    </font>
    <font>
      <sz val="11"/>
      <color theme="0"/>
      <name val="Aptos Narrow"/>
      <family val="2"/>
      <scheme val="minor"/>
    </font>
    <font>
      <b/>
      <i/>
      <u/>
      <sz val="11"/>
      <color theme="0"/>
      <name val="Calibri"/>
      <family val="2"/>
    </font>
    <font>
      <b/>
      <i/>
      <u/>
      <sz val="11"/>
      <color theme="0"/>
      <name val="Aptos Narrow"/>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0">
    <xf numFmtId="0" fontId="0" fillId="0" borderId="0" xfId="0"/>
    <xf numFmtId="0" fontId="1" fillId="0" borderId="0" xfId="0" applyFont="1"/>
    <xf numFmtId="0" fontId="2" fillId="0" borderId="0" xfId="1"/>
    <xf numFmtId="2" fontId="0" fillId="0" borderId="0" xfId="0" applyNumberFormat="1"/>
    <xf numFmtId="164" fontId="0" fillId="0" borderId="0" xfId="0" applyNumberFormat="1"/>
    <xf numFmtId="0" fontId="3" fillId="0" borderId="0" xfId="0" applyFont="1"/>
    <xf numFmtId="0" fontId="5" fillId="2" borderId="0" xfId="0" applyFont="1" applyFill="1" applyAlignment="1">
      <alignment vertical="top"/>
    </xf>
    <xf numFmtId="0" fontId="6" fillId="2" borderId="0" xfId="0" applyFont="1" applyFill="1"/>
    <xf numFmtId="0" fontId="4" fillId="2" borderId="0" xfId="0" applyFont="1" applyFill="1"/>
    <xf numFmtId="0" fontId="6" fillId="0" borderId="0" xfId="0" applyFont="1"/>
  </cellXfs>
  <cellStyles count="2">
    <cellStyle name="Link" xfId="1" builtinId="8"/>
    <cellStyle name="Standard" xfId="0" builtinId="0"/>
  </cellStyles>
  <dxfs count="0"/>
  <tableStyles count="1" defaultTableStyle="TableStyleMedium2" defaultPivotStyle="PivotStyleLight16">
    <tableStyle name="Invisible" pivot="0" table="0" count="0" xr9:uid="{8367D925-905B-488D-BC6F-A5B4A1E2F27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5EC7E-F69D-4871-AE7A-EF49D5BCDD4C}">
  <dimension ref="A1:BR1762"/>
  <sheetViews>
    <sheetView tabSelected="1" workbookViewId="0">
      <selection activeCell="BS10" sqref="BS10"/>
    </sheetView>
  </sheetViews>
  <sheetFormatPr defaultRowHeight="14.45"/>
  <cols>
    <col min="37" max="39" width="10.42578125" bestFit="1" customWidth="1"/>
    <col min="64" max="68" width="9.140625" style="8" hidden="1" customWidth="1"/>
    <col min="69" max="69" width="0" style="8" hidden="1" customWidth="1"/>
  </cols>
  <sheetData>
    <row r="1" spans="1:70" s="1"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6" t="s">
        <v>63</v>
      </c>
      <c r="BM1" s="6" t="s">
        <v>64</v>
      </c>
      <c r="BN1" s="6" t="s">
        <v>65</v>
      </c>
      <c r="BO1" s="6" t="s">
        <v>66</v>
      </c>
      <c r="BP1" s="6" t="s">
        <v>67</v>
      </c>
      <c r="BQ1" s="7" t="s">
        <v>68</v>
      </c>
      <c r="BR1" s="9" t="s">
        <v>69</v>
      </c>
    </row>
    <row r="2" spans="1:70">
      <c r="A2" t="s">
        <v>70</v>
      </c>
      <c r="B2" t="s">
        <v>71</v>
      </c>
      <c r="C2" t="s">
        <v>72</v>
      </c>
      <c r="D2" t="s">
        <v>73</v>
      </c>
      <c r="E2" s="2" t="str">
        <f>HYPERLINK(BP2,BM2)</f>
        <v>Resignifying the World Across and Beyond Categories</v>
      </c>
      <c r="F2" t="s">
        <v>74</v>
      </c>
      <c r="G2" t="s">
        <v>75</v>
      </c>
      <c r="I2" t="s">
        <v>76</v>
      </c>
      <c r="J2" t="s">
        <v>77</v>
      </c>
      <c r="K2" t="s">
        <v>78</v>
      </c>
      <c r="L2" s="3">
        <v>44.99</v>
      </c>
      <c r="M2" s="3">
        <v>48.14</v>
      </c>
      <c r="N2" s="3">
        <v>49.49</v>
      </c>
      <c r="O2" s="3">
        <v>53.5</v>
      </c>
      <c r="P2" s="3">
        <v>39.99</v>
      </c>
      <c r="Q2" s="3">
        <v>49.99</v>
      </c>
      <c r="R2" t="s">
        <v>79</v>
      </c>
      <c r="S2" t="s">
        <v>80</v>
      </c>
      <c r="T2" t="s">
        <v>81</v>
      </c>
      <c r="V2" t="s">
        <v>82</v>
      </c>
      <c r="W2" t="s">
        <v>83</v>
      </c>
      <c r="X2" t="s">
        <v>84</v>
      </c>
      <c r="Y2" t="s">
        <v>80</v>
      </c>
      <c r="Z2" t="s">
        <v>85</v>
      </c>
      <c r="AA2">
        <v>141</v>
      </c>
      <c r="AB2" t="s">
        <v>86</v>
      </c>
      <c r="AD2" t="s">
        <v>87</v>
      </c>
      <c r="AE2" t="s">
        <v>88</v>
      </c>
      <c r="AG2" t="s">
        <v>89</v>
      </c>
      <c r="AH2" t="s">
        <v>78</v>
      </c>
      <c r="AJ2" t="s">
        <v>80</v>
      </c>
      <c r="AK2" s="4"/>
      <c r="AL2" s="4"/>
      <c r="AM2" s="4">
        <v>45939</v>
      </c>
      <c r="AO2" t="s">
        <v>90</v>
      </c>
      <c r="AP2" t="s">
        <v>91</v>
      </c>
      <c r="AQ2" t="s">
        <v>92</v>
      </c>
      <c r="AS2" t="s">
        <v>93</v>
      </c>
      <c r="AT2" t="s">
        <v>94</v>
      </c>
      <c r="AU2" t="s">
        <v>95</v>
      </c>
      <c r="AV2" t="s">
        <v>96</v>
      </c>
      <c r="AW2" t="s">
        <v>97</v>
      </c>
      <c r="AX2" t="s">
        <v>98</v>
      </c>
      <c r="AY2" t="s">
        <v>80</v>
      </c>
      <c r="AZ2" t="s">
        <v>99</v>
      </c>
      <c r="BA2" t="s">
        <v>100</v>
      </c>
      <c r="BB2" t="s">
        <v>101</v>
      </c>
      <c r="BC2" t="s">
        <v>102</v>
      </c>
      <c r="BG2" t="s">
        <v>103</v>
      </c>
      <c r="BH2" t="s">
        <v>80</v>
      </c>
      <c r="BJ2" t="s">
        <v>80</v>
      </c>
      <c r="BK2" t="s">
        <v>80</v>
      </c>
      <c r="BL2" s="8" t="str">
        <f>IF(BI2="",A2,BI2)</f>
        <v>978-3-032-01293-7</v>
      </c>
      <c r="BM2" s="8" t="s">
        <v>104</v>
      </c>
      <c r="BN2" s="8" t="str">
        <f t="shared" ref="BN2" si="0">+"https://link.springer.com/book/"&amp;BL2</f>
        <v>https://link.springer.com/book/978-3-032-01293-7</v>
      </c>
      <c r="BO2" s="8" t="s">
        <v>105</v>
      </c>
      <c r="BP2" s="8" t="str">
        <f t="shared" ref="BP2" si="1">BN2&amp;BO2</f>
        <v>https://link.springer.com/book/978-3-032-01293-7?utm_medium=catalog&amp;utm_source=sn-bks&amp;utm_campaign=ACPG_BOOKS_LYLT_GL_PBOK_05JUP_2025-09NBP&amp;utm_content=list</v>
      </c>
    </row>
    <row r="3" spans="1:70">
      <c r="A3" t="s">
        <v>106</v>
      </c>
      <c r="B3" t="s">
        <v>107</v>
      </c>
      <c r="C3" t="s">
        <v>108</v>
      </c>
      <c r="D3" t="s">
        <v>109</v>
      </c>
      <c r="E3" s="2" t="str">
        <f t="shared" ref="E3:E65" si="2">HYPERLINK(BP3,BM3)</f>
        <v>The Meaning of Life for Israelis Living Along the Gaza Border</v>
      </c>
      <c r="F3" t="s">
        <v>110</v>
      </c>
      <c r="G3" t="s">
        <v>111</v>
      </c>
      <c r="I3" t="s">
        <v>76</v>
      </c>
      <c r="J3" t="s">
        <v>112</v>
      </c>
      <c r="K3" t="s">
        <v>80</v>
      </c>
      <c r="L3" s="3">
        <v>139.99</v>
      </c>
      <c r="M3" s="3">
        <v>149.79</v>
      </c>
      <c r="N3" s="3">
        <v>153.99</v>
      </c>
      <c r="O3" s="3">
        <v>165.5</v>
      </c>
      <c r="P3" s="3">
        <v>119.99</v>
      </c>
      <c r="Q3" s="3">
        <v>159.99</v>
      </c>
      <c r="R3" t="s">
        <v>113</v>
      </c>
      <c r="S3" t="s">
        <v>80</v>
      </c>
      <c r="V3" t="s">
        <v>82</v>
      </c>
      <c r="W3" t="s">
        <v>114</v>
      </c>
      <c r="X3" t="s">
        <v>84</v>
      </c>
      <c r="Y3" t="s">
        <v>80</v>
      </c>
      <c r="Z3" t="s">
        <v>85</v>
      </c>
      <c r="AA3">
        <v>402</v>
      </c>
      <c r="AB3" t="s">
        <v>86</v>
      </c>
      <c r="AC3" t="s">
        <v>115</v>
      </c>
      <c r="AD3" t="s">
        <v>116</v>
      </c>
      <c r="AE3" t="s">
        <v>88</v>
      </c>
      <c r="AG3" t="s">
        <v>89</v>
      </c>
      <c r="AH3" t="s">
        <v>78</v>
      </c>
      <c r="AI3" t="s">
        <v>117</v>
      </c>
      <c r="AJ3" t="s">
        <v>80</v>
      </c>
      <c r="AK3" s="4"/>
      <c r="AL3" s="4"/>
      <c r="AM3" s="4">
        <v>45945</v>
      </c>
      <c r="AO3" t="s">
        <v>118</v>
      </c>
      <c r="AP3" t="s">
        <v>119</v>
      </c>
      <c r="AQ3" t="s">
        <v>120</v>
      </c>
      <c r="AS3" t="s">
        <v>121</v>
      </c>
      <c r="AT3" t="s">
        <v>122</v>
      </c>
      <c r="AU3" t="s">
        <v>123</v>
      </c>
      <c r="AV3" t="s">
        <v>124</v>
      </c>
      <c r="AW3" t="s">
        <v>125</v>
      </c>
      <c r="AX3" t="s">
        <v>98</v>
      </c>
      <c r="AY3" t="s">
        <v>80</v>
      </c>
      <c r="AZ3" t="s">
        <v>126</v>
      </c>
      <c r="BA3" t="s">
        <v>127</v>
      </c>
      <c r="BB3" t="s">
        <v>128</v>
      </c>
      <c r="BC3" t="s">
        <v>129</v>
      </c>
      <c r="BD3" t="s">
        <v>101</v>
      </c>
      <c r="BE3" t="s">
        <v>130</v>
      </c>
      <c r="BG3" t="s">
        <v>131</v>
      </c>
      <c r="BH3" t="s">
        <v>80</v>
      </c>
      <c r="BJ3" t="s">
        <v>80</v>
      </c>
      <c r="BK3" t="s">
        <v>80</v>
      </c>
      <c r="BL3" s="8" t="str">
        <f>IF(BI3="",A3,BI3)</f>
        <v>978-3-032-01760-4</v>
      </c>
      <c r="BM3" s="8" t="s">
        <v>132</v>
      </c>
      <c r="BN3" s="8" t="str">
        <f t="shared" ref="BN3:BN66" si="3">+"https://link.springer.com/book/"&amp;BL3</f>
        <v>https://link.springer.com/book/978-3-032-01760-4</v>
      </c>
      <c r="BO3" s="8" t="s">
        <v>105</v>
      </c>
      <c r="BP3" s="8" t="str">
        <f t="shared" ref="BP3:BP66" si="4">BN3&amp;BO3</f>
        <v>https://link.springer.com/book/978-3-032-01760-4?utm_medium=catalog&amp;utm_source=sn-bks&amp;utm_campaign=ACPG_BOOKS_LYLT_GL_PBOK_05JUP_2025-09NBP&amp;utm_content=list</v>
      </c>
    </row>
    <row r="4" spans="1:70">
      <c r="A4" t="s">
        <v>133</v>
      </c>
      <c r="B4" t="s">
        <v>134</v>
      </c>
      <c r="C4" t="s">
        <v>135</v>
      </c>
      <c r="D4" t="s">
        <v>136</v>
      </c>
      <c r="E4" s="2" t="str">
        <f t="shared" si="2"/>
        <v>Well-Being and its Promotion in Educational Contexts</v>
      </c>
      <c r="F4" t="s">
        <v>137</v>
      </c>
      <c r="G4" t="s">
        <v>138</v>
      </c>
      <c r="I4" t="s">
        <v>76</v>
      </c>
      <c r="J4" t="s">
        <v>77</v>
      </c>
      <c r="K4" t="s">
        <v>78</v>
      </c>
      <c r="L4" s="3">
        <v>199.99</v>
      </c>
      <c r="M4" s="3">
        <v>213.99</v>
      </c>
      <c r="N4" s="3">
        <v>219.99</v>
      </c>
      <c r="O4" s="3">
        <v>236</v>
      </c>
      <c r="P4" s="3">
        <v>179.99</v>
      </c>
      <c r="Q4" s="3">
        <v>219.99</v>
      </c>
      <c r="R4" t="s">
        <v>113</v>
      </c>
      <c r="S4" t="s">
        <v>80</v>
      </c>
      <c r="T4" t="s">
        <v>139</v>
      </c>
      <c r="V4" t="s">
        <v>82</v>
      </c>
      <c r="W4" t="s">
        <v>140</v>
      </c>
      <c r="X4" t="s">
        <v>84</v>
      </c>
      <c r="Y4" t="s">
        <v>80</v>
      </c>
      <c r="Z4" t="s">
        <v>85</v>
      </c>
      <c r="AA4">
        <v>669</v>
      </c>
      <c r="AB4" t="s">
        <v>141</v>
      </c>
      <c r="AD4" t="s">
        <v>87</v>
      </c>
      <c r="AE4" t="s">
        <v>88</v>
      </c>
      <c r="AG4" t="s">
        <v>89</v>
      </c>
      <c r="AH4" t="s">
        <v>78</v>
      </c>
      <c r="AJ4" t="s">
        <v>78</v>
      </c>
      <c r="AK4" s="4"/>
      <c r="AL4" s="4"/>
      <c r="AM4" s="4">
        <v>45942</v>
      </c>
      <c r="AO4" t="s">
        <v>142</v>
      </c>
      <c r="AP4" t="s">
        <v>143</v>
      </c>
      <c r="AQ4" t="s">
        <v>144</v>
      </c>
      <c r="AS4" t="s">
        <v>145</v>
      </c>
      <c r="AT4" t="s">
        <v>146</v>
      </c>
      <c r="AU4" t="s">
        <v>123</v>
      </c>
      <c r="AV4" t="s">
        <v>147</v>
      </c>
      <c r="AW4" t="s">
        <v>97</v>
      </c>
      <c r="AX4" t="s">
        <v>98</v>
      </c>
      <c r="AY4" t="s">
        <v>80</v>
      </c>
      <c r="AZ4" t="s">
        <v>148</v>
      </c>
      <c r="BA4" t="s">
        <v>149</v>
      </c>
      <c r="BB4" t="s">
        <v>150</v>
      </c>
      <c r="BC4" t="s">
        <v>151</v>
      </c>
      <c r="BG4" t="s">
        <v>152</v>
      </c>
      <c r="BH4" t="s">
        <v>80</v>
      </c>
      <c r="BJ4" t="s">
        <v>80</v>
      </c>
      <c r="BK4" t="s">
        <v>80</v>
      </c>
      <c r="BL4" s="8" t="str">
        <f>IF(BI4="",A4,BI4)</f>
        <v>978-3-032-00024-8</v>
      </c>
      <c r="BM4" s="8" t="s">
        <v>153</v>
      </c>
      <c r="BN4" s="8" t="str">
        <f t="shared" si="3"/>
        <v>https://link.springer.com/book/978-3-032-00024-8</v>
      </c>
      <c r="BO4" s="8" t="s">
        <v>105</v>
      </c>
      <c r="BP4" s="8" t="str">
        <f t="shared" si="4"/>
        <v>https://link.springer.com/book/978-3-032-00024-8?utm_medium=catalog&amp;utm_source=sn-bks&amp;utm_campaign=ACPG_BOOKS_LYLT_GL_PBOK_05JUP_2025-09NBP&amp;utm_content=list</v>
      </c>
    </row>
    <row r="5" spans="1:70">
      <c r="A5" t="s">
        <v>154</v>
      </c>
      <c r="C5" t="s">
        <v>155</v>
      </c>
      <c r="D5" t="s">
        <v>156</v>
      </c>
      <c r="E5" s="2" t="str">
        <f t="shared" si="2"/>
        <v>Young Adult Drinking Styles</v>
      </c>
      <c r="F5" t="s">
        <v>157</v>
      </c>
      <c r="G5" t="s">
        <v>158</v>
      </c>
      <c r="I5" t="s">
        <v>76</v>
      </c>
      <c r="J5" t="s">
        <v>112</v>
      </c>
      <c r="K5" t="s">
        <v>78</v>
      </c>
      <c r="L5" s="3">
        <v>149.99</v>
      </c>
      <c r="M5" s="3">
        <v>160.49</v>
      </c>
      <c r="N5" s="3">
        <v>164.99</v>
      </c>
      <c r="O5" s="3">
        <v>177</v>
      </c>
      <c r="P5" s="3">
        <v>129.99</v>
      </c>
      <c r="Q5" s="3">
        <v>169.99</v>
      </c>
      <c r="R5" t="s">
        <v>113</v>
      </c>
      <c r="S5" t="s">
        <v>80</v>
      </c>
      <c r="T5" t="s">
        <v>159</v>
      </c>
      <c r="V5" t="s">
        <v>82</v>
      </c>
      <c r="W5" t="s">
        <v>140</v>
      </c>
      <c r="X5" t="s">
        <v>84</v>
      </c>
      <c r="Y5" t="s">
        <v>80</v>
      </c>
      <c r="Z5" t="s">
        <v>85</v>
      </c>
      <c r="AA5">
        <v>469</v>
      </c>
      <c r="AB5" t="s">
        <v>160</v>
      </c>
      <c r="AD5" t="s">
        <v>116</v>
      </c>
      <c r="AE5" t="s">
        <v>88</v>
      </c>
      <c r="AG5" t="s">
        <v>89</v>
      </c>
      <c r="AH5" t="s">
        <v>78</v>
      </c>
      <c r="AI5" t="s">
        <v>161</v>
      </c>
      <c r="AJ5" t="s">
        <v>78</v>
      </c>
      <c r="AK5" s="4"/>
      <c r="AL5" s="4"/>
      <c r="AM5" s="4">
        <v>45951</v>
      </c>
      <c r="AO5" t="s">
        <v>162</v>
      </c>
      <c r="AP5" t="s">
        <v>163</v>
      </c>
      <c r="AQ5" t="s">
        <v>164</v>
      </c>
      <c r="AS5" t="s">
        <v>165</v>
      </c>
      <c r="AT5" t="s">
        <v>166</v>
      </c>
      <c r="AU5" t="s">
        <v>123</v>
      </c>
      <c r="AV5" t="s">
        <v>167</v>
      </c>
      <c r="AW5" t="s">
        <v>125</v>
      </c>
      <c r="AX5" t="s">
        <v>98</v>
      </c>
      <c r="AY5" t="s">
        <v>80</v>
      </c>
      <c r="AZ5" t="s">
        <v>168</v>
      </c>
      <c r="BA5" t="s">
        <v>169</v>
      </c>
      <c r="BB5" t="s">
        <v>170</v>
      </c>
      <c r="BC5" t="s">
        <v>171</v>
      </c>
      <c r="BD5" t="s">
        <v>172</v>
      </c>
      <c r="BE5" t="s">
        <v>173</v>
      </c>
      <c r="BG5" t="s">
        <v>174</v>
      </c>
      <c r="BH5" t="s">
        <v>80</v>
      </c>
      <c r="BJ5" t="s">
        <v>80</v>
      </c>
      <c r="BK5" t="s">
        <v>80</v>
      </c>
      <c r="BL5" s="8" t="str">
        <f>IF(BI5="",A5,BI5)</f>
        <v>978-3-031-98527-0</v>
      </c>
      <c r="BM5" s="8" t="s">
        <v>175</v>
      </c>
      <c r="BN5" s="8" t="str">
        <f t="shared" si="3"/>
        <v>https://link.springer.com/book/978-3-031-98527-0</v>
      </c>
      <c r="BO5" s="8" t="s">
        <v>105</v>
      </c>
      <c r="BP5" s="8" t="str">
        <f t="shared" si="4"/>
        <v>https://link.springer.com/book/978-3-031-98527-0?utm_medium=catalog&amp;utm_source=sn-bks&amp;utm_campaign=ACPG_BOOKS_LYLT_GL_PBOK_05JUP_2025-09NBP&amp;utm_content=list</v>
      </c>
    </row>
    <row r="6" spans="1:70">
      <c r="A6" t="s">
        <v>176</v>
      </c>
      <c r="B6" t="s">
        <v>177</v>
      </c>
      <c r="C6" t="s">
        <v>178</v>
      </c>
      <c r="D6" t="s">
        <v>179</v>
      </c>
      <c r="E6" s="2" t="str">
        <f t="shared" si="2"/>
        <v>Complex and Archetype</v>
      </c>
      <c r="F6" t="s">
        <v>180</v>
      </c>
      <c r="G6" t="s">
        <v>181</v>
      </c>
      <c r="I6" t="s">
        <v>76</v>
      </c>
      <c r="J6" t="s">
        <v>77</v>
      </c>
      <c r="K6" t="s">
        <v>78</v>
      </c>
      <c r="L6" s="3">
        <v>139.99</v>
      </c>
      <c r="M6" s="3">
        <v>149.79</v>
      </c>
      <c r="N6" s="3">
        <v>153.99</v>
      </c>
      <c r="O6" s="3">
        <v>165.5</v>
      </c>
      <c r="P6" s="3">
        <v>119.99</v>
      </c>
      <c r="Q6" s="3">
        <v>159.99</v>
      </c>
      <c r="R6" t="s">
        <v>113</v>
      </c>
      <c r="S6" t="s">
        <v>80</v>
      </c>
      <c r="V6" t="s">
        <v>82</v>
      </c>
      <c r="W6" t="s">
        <v>140</v>
      </c>
      <c r="X6" t="s">
        <v>84</v>
      </c>
      <c r="Y6" t="s">
        <v>80</v>
      </c>
      <c r="Z6" t="s">
        <v>85</v>
      </c>
      <c r="AA6">
        <v>289</v>
      </c>
      <c r="AB6" t="s">
        <v>182</v>
      </c>
      <c r="AD6" t="s">
        <v>116</v>
      </c>
      <c r="AE6" t="s">
        <v>88</v>
      </c>
      <c r="AG6" t="s">
        <v>89</v>
      </c>
      <c r="AH6" t="s">
        <v>78</v>
      </c>
      <c r="AJ6" t="s">
        <v>80</v>
      </c>
      <c r="AK6" s="4"/>
      <c r="AL6" s="4"/>
      <c r="AM6" s="4">
        <v>45937</v>
      </c>
      <c r="AO6" t="s">
        <v>183</v>
      </c>
      <c r="AP6" t="s">
        <v>184</v>
      </c>
      <c r="AQ6" t="s">
        <v>185</v>
      </c>
      <c r="AS6" t="s">
        <v>186</v>
      </c>
      <c r="AT6" t="s">
        <v>187</v>
      </c>
      <c r="AU6" t="s">
        <v>123</v>
      </c>
      <c r="AV6" t="s">
        <v>167</v>
      </c>
      <c r="AW6" t="s">
        <v>125</v>
      </c>
      <c r="AX6" t="s">
        <v>98</v>
      </c>
      <c r="AY6" t="s">
        <v>80</v>
      </c>
      <c r="AZ6" t="s">
        <v>188</v>
      </c>
      <c r="BA6" t="s">
        <v>189</v>
      </c>
      <c r="BB6" t="s">
        <v>190</v>
      </c>
      <c r="BC6" t="s">
        <v>191</v>
      </c>
      <c r="BG6" t="s">
        <v>192</v>
      </c>
      <c r="BH6" t="s">
        <v>80</v>
      </c>
      <c r="BJ6" t="s">
        <v>80</v>
      </c>
      <c r="BK6" t="s">
        <v>80</v>
      </c>
      <c r="BL6" s="8" t="str">
        <f>IF(BI6="",A6,BI6)</f>
        <v>978-3-032-02608-8</v>
      </c>
      <c r="BM6" s="8" t="s">
        <v>193</v>
      </c>
      <c r="BN6" s="8" t="str">
        <f t="shared" si="3"/>
        <v>https://link.springer.com/book/978-3-032-02608-8</v>
      </c>
      <c r="BO6" s="8" t="s">
        <v>105</v>
      </c>
      <c r="BP6" s="8" t="str">
        <f t="shared" si="4"/>
        <v>https://link.springer.com/book/978-3-032-02608-8?utm_medium=catalog&amp;utm_source=sn-bks&amp;utm_campaign=ACPG_BOOKS_LYLT_GL_PBOK_05JUP_2025-09NBP&amp;utm_content=list</v>
      </c>
    </row>
    <row r="7" spans="1:70">
      <c r="A7" t="s">
        <v>194</v>
      </c>
      <c r="B7" t="s">
        <v>195</v>
      </c>
      <c r="C7" t="s">
        <v>196</v>
      </c>
      <c r="D7" t="s">
        <v>197</v>
      </c>
      <c r="E7" s="2" t="str">
        <f t="shared" si="2"/>
        <v>Decision Making</v>
      </c>
      <c r="F7" t="s">
        <v>198</v>
      </c>
      <c r="G7" t="s">
        <v>199</v>
      </c>
      <c r="I7" t="s">
        <v>76</v>
      </c>
      <c r="J7" t="s">
        <v>77</v>
      </c>
      <c r="K7" t="s">
        <v>78</v>
      </c>
      <c r="L7" s="3">
        <v>159.99</v>
      </c>
      <c r="M7" s="3">
        <v>171.19</v>
      </c>
      <c r="N7" s="3">
        <v>175.99</v>
      </c>
      <c r="O7" s="3">
        <v>189</v>
      </c>
      <c r="P7" s="3">
        <v>139.99</v>
      </c>
      <c r="Q7" s="3">
        <v>179.99</v>
      </c>
      <c r="R7" t="s">
        <v>113</v>
      </c>
      <c r="S7" t="s">
        <v>80</v>
      </c>
      <c r="T7" t="s">
        <v>200</v>
      </c>
      <c r="V7" t="s">
        <v>82</v>
      </c>
      <c r="W7" t="s">
        <v>140</v>
      </c>
      <c r="X7" t="s">
        <v>84</v>
      </c>
      <c r="Y7" t="s">
        <v>80</v>
      </c>
      <c r="Z7" t="s">
        <v>85</v>
      </c>
      <c r="AA7">
        <v>418</v>
      </c>
      <c r="AB7" t="s">
        <v>201</v>
      </c>
      <c r="AD7" t="s">
        <v>87</v>
      </c>
      <c r="AE7" t="s">
        <v>88</v>
      </c>
      <c r="AG7" t="s">
        <v>89</v>
      </c>
      <c r="AH7" t="s">
        <v>78</v>
      </c>
      <c r="AJ7" t="s">
        <v>78</v>
      </c>
      <c r="AK7" s="4"/>
      <c r="AL7" s="4"/>
      <c r="AM7" s="4">
        <v>45927</v>
      </c>
      <c r="AO7" t="s">
        <v>202</v>
      </c>
      <c r="AP7" t="s">
        <v>203</v>
      </c>
      <c r="AQ7" t="s">
        <v>204</v>
      </c>
      <c r="AS7" t="s">
        <v>205</v>
      </c>
      <c r="AT7" t="s">
        <v>206</v>
      </c>
      <c r="AU7" t="s">
        <v>123</v>
      </c>
      <c r="AV7" t="s">
        <v>147</v>
      </c>
      <c r="AW7" t="s">
        <v>97</v>
      </c>
      <c r="AX7" t="s">
        <v>98</v>
      </c>
      <c r="AY7" t="s">
        <v>80</v>
      </c>
      <c r="AZ7" t="s">
        <v>207</v>
      </c>
      <c r="BA7" t="s">
        <v>208</v>
      </c>
      <c r="BB7" t="s">
        <v>209</v>
      </c>
      <c r="BC7" t="s">
        <v>210</v>
      </c>
      <c r="BD7" t="s">
        <v>211</v>
      </c>
      <c r="BG7" t="s">
        <v>212</v>
      </c>
      <c r="BH7" t="s">
        <v>80</v>
      </c>
      <c r="BJ7" t="s">
        <v>80</v>
      </c>
      <c r="BK7" t="s">
        <v>80</v>
      </c>
      <c r="BL7" s="8" t="str">
        <f>IF(BI7="",A7,BI7)</f>
        <v>978-3-032-00879-4</v>
      </c>
      <c r="BM7" s="8" t="s">
        <v>213</v>
      </c>
      <c r="BN7" s="8" t="str">
        <f t="shared" si="3"/>
        <v>https://link.springer.com/book/978-3-032-00879-4</v>
      </c>
      <c r="BO7" s="8" t="s">
        <v>105</v>
      </c>
      <c r="BP7" s="8" t="str">
        <f t="shared" si="4"/>
        <v>https://link.springer.com/book/978-3-032-00879-4?utm_medium=catalog&amp;utm_source=sn-bks&amp;utm_campaign=ACPG_BOOKS_LYLT_GL_PBOK_05JUP_2025-09NBP&amp;utm_content=list</v>
      </c>
    </row>
    <row r="8" spans="1:70">
      <c r="A8" t="s">
        <v>214</v>
      </c>
      <c r="B8" t="s">
        <v>215</v>
      </c>
      <c r="C8" t="s">
        <v>216</v>
      </c>
      <c r="D8" t="s">
        <v>217</v>
      </c>
      <c r="E8" s="2" t="str">
        <f t="shared" si="2"/>
        <v>Critical Mindfulness</v>
      </c>
      <c r="F8" t="s">
        <v>218</v>
      </c>
      <c r="G8" t="s">
        <v>219</v>
      </c>
      <c r="I8" t="s">
        <v>76</v>
      </c>
      <c r="J8" t="s">
        <v>112</v>
      </c>
      <c r="K8" t="s">
        <v>78</v>
      </c>
      <c r="L8" s="3">
        <v>109.99</v>
      </c>
      <c r="M8" s="3">
        <v>117.69</v>
      </c>
      <c r="N8" s="3">
        <v>120.99</v>
      </c>
      <c r="O8" s="3">
        <v>130</v>
      </c>
      <c r="P8" s="3">
        <v>99.99</v>
      </c>
      <c r="Q8" s="3">
        <v>119.99</v>
      </c>
      <c r="R8" t="s">
        <v>113</v>
      </c>
      <c r="S8" t="s">
        <v>80</v>
      </c>
      <c r="V8" t="s">
        <v>82</v>
      </c>
      <c r="W8" t="s">
        <v>220</v>
      </c>
      <c r="X8" t="s">
        <v>84</v>
      </c>
      <c r="Y8" t="s">
        <v>80</v>
      </c>
      <c r="Z8" t="s">
        <v>85</v>
      </c>
      <c r="AA8">
        <v>243</v>
      </c>
      <c r="AB8" t="s">
        <v>221</v>
      </c>
      <c r="AD8" t="s">
        <v>87</v>
      </c>
      <c r="AE8" t="s">
        <v>88</v>
      </c>
      <c r="AG8" t="s">
        <v>89</v>
      </c>
      <c r="AH8" t="s">
        <v>78</v>
      </c>
      <c r="AI8" t="s">
        <v>222</v>
      </c>
      <c r="AJ8" t="s">
        <v>80</v>
      </c>
      <c r="AK8" s="4"/>
      <c r="AL8" s="4"/>
      <c r="AM8" s="4">
        <v>45918</v>
      </c>
      <c r="AO8" t="s">
        <v>223</v>
      </c>
      <c r="AP8" t="s">
        <v>224</v>
      </c>
      <c r="AQ8" t="s">
        <v>224</v>
      </c>
      <c r="AS8" t="s">
        <v>225</v>
      </c>
      <c r="AT8" t="s">
        <v>226</v>
      </c>
      <c r="AU8" t="s">
        <v>95</v>
      </c>
      <c r="AV8" t="s">
        <v>96</v>
      </c>
      <c r="AW8" t="s">
        <v>97</v>
      </c>
      <c r="AX8" t="s">
        <v>98</v>
      </c>
      <c r="AY8" t="s">
        <v>80</v>
      </c>
      <c r="AZ8" t="s">
        <v>227</v>
      </c>
      <c r="BA8" t="s">
        <v>228</v>
      </c>
      <c r="BB8" t="s">
        <v>229</v>
      </c>
      <c r="BG8" t="s">
        <v>230</v>
      </c>
      <c r="BH8" t="s">
        <v>80</v>
      </c>
      <c r="BJ8" t="s">
        <v>80</v>
      </c>
      <c r="BK8" t="s">
        <v>80</v>
      </c>
      <c r="BL8" s="8" t="str">
        <f>IF(BI8="",A8,BI8)</f>
        <v>978-3-032-00696-7</v>
      </c>
      <c r="BM8" s="8" t="s">
        <v>231</v>
      </c>
      <c r="BN8" s="8" t="str">
        <f t="shared" si="3"/>
        <v>https://link.springer.com/book/978-3-032-00696-7</v>
      </c>
      <c r="BO8" s="8" t="s">
        <v>105</v>
      </c>
      <c r="BP8" s="8" t="str">
        <f t="shared" si="4"/>
        <v>https://link.springer.com/book/978-3-032-00696-7?utm_medium=catalog&amp;utm_source=sn-bks&amp;utm_campaign=ACPG_BOOKS_LYLT_GL_PBOK_05JUP_2025-09NBP&amp;utm_content=list</v>
      </c>
    </row>
    <row r="9" spans="1:70">
      <c r="A9" t="s">
        <v>232</v>
      </c>
      <c r="B9" t="s">
        <v>233</v>
      </c>
      <c r="C9" t="s">
        <v>234</v>
      </c>
      <c r="D9" t="s">
        <v>235</v>
      </c>
      <c r="E9" s="2" t="str">
        <f t="shared" si="2"/>
        <v>Core Foundations and Contemporary Issues in Forensic Psychology</v>
      </c>
      <c r="F9" t="s">
        <v>236</v>
      </c>
      <c r="G9" t="s">
        <v>237</v>
      </c>
      <c r="I9" t="s">
        <v>76</v>
      </c>
      <c r="J9" t="s">
        <v>77</v>
      </c>
      <c r="K9" t="s">
        <v>80</v>
      </c>
      <c r="L9" s="3">
        <v>199.99</v>
      </c>
      <c r="M9" s="3">
        <v>213.99</v>
      </c>
      <c r="N9" s="3">
        <v>219.99</v>
      </c>
      <c r="O9" s="3">
        <v>236</v>
      </c>
      <c r="P9" s="3">
        <v>179.99</v>
      </c>
      <c r="Q9" s="3">
        <v>219.99</v>
      </c>
      <c r="R9" t="s">
        <v>113</v>
      </c>
      <c r="S9" t="s">
        <v>80</v>
      </c>
      <c r="V9" t="s">
        <v>82</v>
      </c>
      <c r="W9" t="s">
        <v>238</v>
      </c>
      <c r="X9" t="s">
        <v>84</v>
      </c>
      <c r="Y9" t="s">
        <v>80</v>
      </c>
      <c r="Z9" t="s">
        <v>85</v>
      </c>
      <c r="AA9">
        <v>506</v>
      </c>
      <c r="AB9" t="s">
        <v>239</v>
      </c>
      <c r="AD9" t="s">
        <v>87</v>
      </c>
      <c r="AE9" t="s">
        <v>88</v>
      </c>
      <c r="AG9" t="s">
        <v>89</v>
      </c>
      <c r="AH9" t="s">
        <v>78</v>
      </c>
      <c r="AJ9" t="s">
        <v>78</v>
      </c>
      <c r="AK9" s="4"/>
      <c r="AL9" s="4"/>
      <c r="AM9" s="4">
        <v>45950</v>
      </c>
      <c r="AO9" t="s">
        <v>240</v>
      </c>
      <c r="AP9" t="s">
        <v>241</v>
      </c>
      <c r="AQ9" t="s">
        <v>242</v>
      </c>
      <c r="AS9" t="s">
        <v>243</v>
      </c>
      <c r="AT9" t="s">
        <v>244</v>
      </c>
      <c r="AU9" t="s">
        <v>245</v>
      </c>
      <c r="AV9" t="s">
        <v>96</v>
      </c>
      <c r="AW9" t="s">
        <v>97</v>
      </c>
      <c r="AX9" t="s">
        <v>98</v>
      </c>
      <c r="AY9" t="s">
        <v>80</v>
      </c>
      <c r="AZ9" t="s">
        <v>246</v>
      </c>
      <c r="BA9" t="s">
        <v>247</v>
      </c>
      <c r="BG9" t="s">
        <v>247</v>
      </c>
      <c r="BH9" t="s">
        <v>80</v>
      </c>
      <c r="BJ9" t="s">
        <v>80</v>
      </c>
      <c r="BK9" t="s">
        <v>80</v>
      </c>
      <c r="BL9" s="8" t="str">
        <f>IF(BI9="",A9,BI9)</f>
        <v>978-3-032-03311-6</v>
      </c>
      <c r="BM9" s="8" t="s">
        <v>248</v>
      </c>
      <c r="BN9" s="8" t="str">
        <f t="shared" si="3"/>
        <v>https://link.springer.com/book/978-3-032-03311-6</v>
      </c>
      <c r="BO9" s="8" t="s">
        <v>105</v>
      </c>
      <c r="BP9" s="8" t="str">
        <f t="shared" si="4"/>
        <v>https://link.springer.com/book/978-3-032-03311-6?utm_medium=catalog&amp;utm_source=sn-bks&amp;utm_campaign=ACPG_BOOKS_LYLT_GL_PBOK_05JUP_2025-09NBP&amp;utm_content=list</v>
      </c>
    </row>
    <row r="10" spans="1:70">
      <c r="A10" t="s">
        <v>249</v>
      </c>
      <c r="B10" t="s">
        <v>250</v>
      </c>
      <c r="C10" t="s">
        <v>251</v>
      </c>
      <c r="D10" t="s">
        <v>252</v>
      </c>
      <c r="E10" s="2" t="str">
        <f t="shared" si="2"/>
        <v>Music Deep and Wide in Older Adults</v>
      </c>
      <c r="F10" t="s">
        <v>74</v>
      </c>
      <c r="G10" t="s">
        <v>253</v>
      </c>
      <c r="I10" t="s">
        <v>76</v>
      </c>
      <c r="J10" t="s">
        <v>77</v>
      </c>
      <c r="K10" t="s">
        <v>78</v>
      </c>
      <c r="L10" s="3">
        <v>149.99</v>
      </c>
      <c r="M10" s="3">
        <v>160.49</v>
      </c>
      <c r="N10" s="3">
        <v>164.99</v>
      </c>
      <c r="O10" s="3">
        <v>177</v>
      </c>
      <c r="P10" s="3">
        <v>129.99</v>
      </c>
      <c r="Q10" s="3">
        <v>169.99</v>
      </c>
      <c r="R10" t="s">
        <v>113</v>
      </c>
      <c r="S10" t="s">
        <v>80</v>
      </c>
      <c r="T10" t="s">
        <v>254</v>
      </c>
      <c r="U10">
        <v>49</v>
      </c>
      <c r="V10" t="s">
        <v>82</v>
      </c>
      <c r="W10" t="s">
        <v>140</v>
      </c>
      <c r="X10" t="s">
        <v>84</v>
      </c>
      <c r="Y10" t="s">
        <v>80</v>
      </c>
      <c r="Z10" t="s">
        <v>85</v>
      </c>
      <c r="AA10">
        <v>164</v>
      </c>
      <c r="AB10" t="s">
        <v>86</v>
      </c>
      <c r="AD10" t="s">
        <v>87</v>
      </c>
      <c r="AE10" t="s">
        <v>88</v>
      </c>
      <c r="AG10" t="s">
        <v>89</v>
      </c>
      <c r="AH10" t="s">
        <v>78</v>
      </c>
      <c r="AJ10" t="s">
        <v>78</v>
      </c>
      <c r="AK10" s="4"/>
      <c r="AL10" s="4"/>
      <c r="AM10" s="4">
        <v>45939</v>
      </c>
      <c r="AO10" t="s">
        <v>255</v>
      </c>
      <c r="AP10" t="s">
        <v>256</v>
      </c>
      <c r="AQ10" t="s">
        <v>256</v>
      </c>
      <c r="AS10" t="s">
        <v>257</v>
      </c>
      <c r="AT10" t="s">
        <v>258</v>
      </c>
      <c r="AU10" t="s">
        <v>95</v>
      </c>
      <c r="AV10" t="s">
        <v>96</v>
      </c>
      <c r="AW10" t="s">
        <v>97</v>
      </c>
      <c r="AX10" t="s">
        <v>98</v>
      </c>
      <c r="AY10" t="s">
        <v>80</v>
      </c>
      <c r="AZ10" t="s">
        <v>259</v>
      </c>
      <c r="BA10" t="s">
        <v>100</v>
      </c>
      <c r="BB10" t="s">
        <v>260</v>
      </c>
      <c r="BC10" t="s">
        <v>261</v>
      </c>
      <c r="BD10" t="s">
        <v>262</v>
      </c>
      <c r="BE10" t="s">
        <v>263</v>
      </c>
      <c r="BG10" t="s">
        <v>264</v>
      </c>
      <c r="BH10" t="s">
        <v>80</v>
      </c>
      <c r="BJ10" t="s">
        <v>80</v>
      </c>
      <c r="BK10" t="s">
        <v>80</v>
      </c>
      <c r="BL10" s="8" t="str">
        <f>IF(BI10="",A10,BI10)</f>
        <v>978-3-032-01247-0</v>
      </c>
      <c r="BM10" s="8" t="s">
        <v>265</v>
      </c>
      <c r="BN10" s="8" t="str">
        <f t="shared" si="3"/>
        <v>https://link.springer.com/book/978-3-032-01247-0</v>
      </c>
      <c r="BO10" s="8" t="s">
        <v>105</v>
      </c>
      <c r="BP10" s="8" t="str">
        <f t="shared" si="4"/>
        <v>https://link.springer.com/book/978-3-032-01247-0?utm_medium=catalog&amp;utm_source=sn-bks&amp;utm_campaign=ACPG_BOOKS_LYLT_GL_PBOK_05JUP_2025-09NBP&amp;utm_content=list</v>
      </c>
    </row>
    <row r="11" spans="1:70">
      <c r="A11" t="s">
        <v>266</v>
      </c>
      <c r="C11" t="s">
        <v>267</v>
      </c>
      <c r="D11" t="s">
        <v>268</v>
      </c>
      <c r="E11" s="2" t="str">
        <f t="shared" si="2"/>
        <v>AI-Coaching</v>
      </c>
      <c r="F11" t="s">
        <v>269</v>
      </c>
      <c r="G11" t="s">
        <v>270</v>
      </c>
      <c r="I11" t="s">
        <v>76</v>
      </c>
      <c r="J11" t="s">
        <v>77</v>
      </c>
      <c r="K11" t="s">
        <v>78</v>
      </c>
      <c r="L11" s="3">
        <v>79.989999999999995</v>
      </c>
      <c r="M11" s="3">
        <v>85.59</v>
      </c>
      <c r="N11" s="3">
        <v>87.99</v>
      </c>
      <c r="O11" s="3">
        <v>94.5</v>
      </c>
      <c r="P11" s="3">
        <v>69.989999999999995</v>
      </c>
      <c r="Q11" s="3">
        <v>89.99</v>
      </c>
      <c r="R11" t="s">
        <v>79</v>
      </c>
      <c r="S11" t="s">
        <v>80</v>
      </c>
      <c r="V11" t="s">
        <v>82</v>
      </c>
      <c r="W11" t="s">
        <v>220</v>
      </c>
      <c r="X11" t="s">
        <v>84</v>
      </c>
      <c r="Y11" t="s">
        <v>80</v>
      </c>
      <c r="Z11" t="s">
        <v>85</v>
      </c>
      <c r="AA11">
        <v>178</v>
      </c>
      <c r="AB11" t="s">
        <v>86</v>
      </c>
      <c r="AD11" t="s">
        <v>87</v>
      </c>
      <c r="AE11" t="s">
        <v>271</v>
      </c>
      <c r="AG11" t="s">
        <v>89</v>
      </c>
      <c r="AH11" t="s">
        <v>78</v>
      </c>
      <c r="AJ11" t="s">
        <v>80</v>
      </c>
      <c r="AK11" s="4"/>
      <c r="AL11" s="4"/>
      <c r="AM11" s="4">
        <v>45928</v>
      </c>
      <c r="AO11" t="s">
        <v>272</v>
      </c>
      <c r="AP11" t="s">
        <v>273</v>
      </c>
      <c r="AQ11" t="s">
        <v>274</v>
      </c>
      <c r="AR11" t="s">
        <v>275</v>
      </c>
      <c r="AS11" t="s">
        <v>276</v>
      </c>
      <c r="AT11" t="s">
        <v>277</v>
      </c>
      <c r="AU11" t="s">
        <v>95</v>
      </c>
      <c r="AV11" t="s">
        <v>96</v>
      </c>
      <c r="AW11" t="s">
        <v>97</v>
      </c>
      <c r="AX11" t="s">
        <v>98</v>
      </c>
      <c r="AY11" t="s">
        <v>80</v>
      </c>
      <c r="AZ11" t="s">
        <v>278</v>
      </c>
      <c r="BA11" t="s">
        <v>279</v>
      </c>
      <c r="BB11" t="s">
        <v>280</v>
      </c>
      <c r="BC11" t="s">
        <v>281</v>
      </c>
      <c r="BD11" t="s">
        <v>100</v>
      </c>
      <c r="BG11" t="s">
        <v>282</v>
      </c>
      <c r="BH11" t="s">
        <v>80</v>
      </c>
      <c r="BJ11" t="s">
        <v>80</v>
      </c>
      <c r="BK11" t="s">
        <v>80</v>
      </c>
      <c r="BL11" s="8" t="str">
        <f>IF(BI11="",A11,BI11)</f>
        <v>978-3-658-49177-2</v>
      </c>
      <c r="BM11" s="8" t="s">
        <v>283</v>
      </c>
      <c r="BN11" s="8" t="str">
        <f t="shared" si="3"/>
        <v>https://link.springer.com/book/978-3-658-49177-2</v>
      </c>
      <c r="BO11" s="8" t="s">
        <v>105</v>
      </c>
      <c r="BP11" s="8" t="str">
        <f t="shared" si="4"/>
        <v>https://link.springer.com/book/978-3-658-49177-2?utm_medium=catalog&amp;utm_source=sn-bks&amp;utm_campaign=ACPG_BOOKS_LYLT_GL_PBOK_05JUP_2025-09NBP&amp;utm_content=list</v>
      </c>
    </row>
    <row r="12" spans="1:70">
      <c r="A12" t="s">
        <v>284</v>
      </c>
      <c r="B12" t="s">
        <v>285</v>
      </c>
      <c r="C12" t="s">
        <v>286</v>
      </c>
      <c r="D12" t="s">
        <v>287</v>
      </c>
      <c r="E12" s="2" t="str">
        <f t="shared" si="2"/>
        <v>Clinician Guide to Disruptive Mood Dysregulation Disorder in Children and Adolescents</v>
      </c>
      <c r="F12" t="s">
        <v>74</v>
      </c>
      <c r="G12" t="s">
        <v>288</v>
      </c>
      <c r="I12" t="s">
        <v>289</v>
      </c>
      <c r="J12" t="s">
        <v>77</v>
      </c>
      <c r="K12" t="s">
        <v>78</v>
      </c>
      <c r="L12" s="3">
        <v>199.99</v>
      </c>
      <c r="M12" s="3">
        <v>213.99</v>
      </c>
      <c r="N12" s="3">
        <v>219.99</v>
      </c>
      <c r="O12" s="3">
        <v>236</v>
      </c>
      <c r="P12" s="3">
        <v>179.99</v>
      </c>
      <c r="Q12" s="3">
        <v>219.99</v>
      </c>
      <c r="R12" t="s">
        <v>79</v>
      </c>
      <c r="S12" t="s">
        <v>78</v>
      </c>
      <c r="V12" t="s">
        <v>82</v>
      </c>
      <c r="W12" t="s">
        <v>140</v>
      </c>
      <c r="X12" t="s">
        <v>84</v>
      </c>
      <c r="Y12" t="s">
        <v>80</v>
      </c>
      <c r="Z12" t="s">
        <v>85</v>
      </c>
      <c r="AA12">
        <v>403</v>
      </c>
      <c r="AB12" t="s">
        <v>141</v>
      </c>
      <c r="AD12" t="s">
        <v>87</v>
      </c>
      <c r="AE12" t="s">
        <v>290</v>
      </c>
      <c r="AG12" t="s">
        <v>291</v>
      </c>
      <c r="AH12" t="s">
        <v>78</v>
      </c>
      <c r="AJ12" t="s">
        <v>78</v>
      </c>
      <c r="AK12" s="4">
        <v>45841</v>
      </c>
      <c r="AL12" s="4">
        <v>45841</v>
      </c>
      <c r="AM12" s="4">
        <v>45492</v>
      </c>
      <c r="AO12" t="s">
        <v>292</v>
      </c>
      <c r="AP12" t="s">
        <v>293</v>
      </c>
      <c r="AQ12" t="s">
        <v>293</v>
      </c>
      <c r="AS12" t="s">
        <v>294</v>
      </c>
      <c r="AT12" t="s">
        <v>295</v>
      </c>
      <c r="AU12" t="s">
        <v>123</v>
      </c>
      <c r="AV12" t="s">
        <v>147</v>
      </c>
      <c r="AW12" t="s">
        <v>97</v>
      </c>
      <c r="AX12" t="s">
        <v>98</v>
      </c>
      <c r="AY12" t="s">
        <v>80</v>
      </c>
      <c r="AZ12" t="s">
        <v>296</v>
      </c>
      <c r="BA12" t="s">
        <v>149</v>
      </c>
      <c r="BB12" t="s">
        <v>297</v>
      </c>
      <c r="BC12" t="s">
        <v>150</v>
      </c>
      <c r="BD12" t="s">
        <v>298</v>
      </c>
      <c r="BE12" t="s">
        <v>170</v>
      </c>
      <c r="BF12" t="s">
        <v>171</v>
      </c>
      <c r="BG12" t="s">
        <v>299</v>
      </c>
      <c r="BH12" t="s">
        <v>80</v>
      </c>
      <c r="BI12" t="s">
        <v>300</v>
      </c>
      <c r="BJ12" t="s">
        <v>80</v>
      </c>
      <c r="BK12" t="s">
        <v>80</v>
      </c>
      <c r="BL12" s="8" t="str">
        <f>IF(BI12="",A12,BI12)</f>
        <v>10.1007/978-3-031-57398-9</v>
      </c>
      <c r="BM12" s="8" t="s">
        <v>301</v>
      </c>
      <c r="BN12" s="8" t="str">
        <f t="shared" si="3"/>
        <v>https://link.springer.com/book/10.1007/978-3-031-57398-9</v>
      </c>
      <c r="BO12" s="8" t="s">
        <v>105</v>
      </c>
      <c r="BP12" s="8" t="str">
        <f t="shared" si="4"/>
        <v>https://link.springer.com/book/10.1007/978-3-031-57398-9?utm_medium=catalog&amp;utm_source=sn-bks&amp;utm_campaign=ACPG_BOOKS_LYLT_GL_PBOK_05JUP_2025-09NBP&amp;utm_content=list</v>
      </c>
    </row>
    <row r="13" spans="1:70">
      <c r="A13" t="s">
        <v>302</v>
      </c>
      <c r="B13" t="s">
        <v>303</v>
      </c>
      <c r="C13" t="s">
        <v>304</v>
      </c>
      <c r="D13" t="s">
        <v>305</v>
      </c>
      <c r="E13" s="2" t="str">
        <f t="shared" si="2"/>
        <v>Psychological Richness As Breakthrough</v>
      </c>
      <c r="F13" t="s">
        <v>306</v>
      </c>
      <c r="G13" t="s">
        <v>307</v>
      </c>
      <c r="I13" t="s">
        <v>76</v>
      </c>
      <c r="J13" t="s">
        <v>77</v>
      </c>
      <c r="K13" t="s">
        <v>80</v>
      </c>
      <c r="L13" s="3">
        <v>139.99</v>
      </c>
      <c r="M13" s="3">
        <v>149.79</v>
      </c>
      <c r="N13" s="3">
        <v>153.99</v>
      </c>
      <c r="O13" s="3">
        <v>165.5</v>
      </c>
      <c r="P13" s="3">
        <v>119.99</v>
      </c>
      <c r="Q13" s="3">
        <v>159.99</v>
      </c>
      <c r="R13" t="s">
        <v>113</v>
      </c>
      <c r="S13" t="s">
        <v>80</v>
      </c>
      <c r="V13" t="s">
        <v>82</v>
      </c>
      <c r="W13" t="s">
        <v>114</v>
      </c>
      <c r="X13" t="s">
        <v>84</v>
      </c>
      <c r="Y13" t="s">
        <v>80</v>
      </c>
      <c r="Z13" t="s">
        <v>85</v>
      </c>
      <c r="AA13">
        <v>175</v>
      </c>
      <c r="AB13" t="s">
        <v>308</v>
      </c>
      <c r="AD13" t="s">
        <v>116</v>
      </c>
      <c r="AE13" t="s">
        <v>88</v>
      </c>
      <c r="AG13" t="s">
        <v>89</v>
      </c>
      <c r="AH13" t="s">
        <v>78</v>
      </c>
      <c r="AJ13" t="s">
        <v>80</v>
      </c>
      <c r="AK13" s="4"/>
      <c r="AL13" s="4"/>
      <c r="AM13" s="4">
        <v>45933</v>
      </c>
      <c r="AO13" t="s">
        <v>309</v>
      </c>
      <c r="AP13" t="s">
        <v>310</v>
      </c>
      <c r="AQ13" t="s">
        <v>311</v>
      </c>
      <c r="AS13" t="s">
        <v>312</v>
      </c>
      <c r="AT13" t="s">
        <v>313</v>
      </c>
      <c r="AU13" t="s">
        <v>123</v>
      </c>
      <c r="AV13" t="s">
        <v>124</v>
      </c>
      <c r="AW13" t="s">
        <v>125</v>
      </c>
      <c r="AX13" t="s">
        <v>98</v>
      </c>
      <c r="AY13" t="s">
        <v>80</v>
      </c>
      <c r="AZ13" t="s">
        <v>314</v>
      </c>
      <c r="BA13" t="s">
        <v>101</v>
      </c>
      <c r="BB13" t="s">
        <v>315</v>
      </c>
      <c r="BC13" t="s">
        <v>228</v>
      </c>
      <c r="BD13" t="s">
        <v>260</v>
      </c>
      <c r="BE13" t="s">
        <v>316</v>
      </c>
      <c r="BG13" t="s">
        <v>317</v>
      </c>
      <c r="BH13" t="s">
        <v>80</v>
      </c>
      <c r="BJ13" t="s">
        <v>80</v>
      </c>
      <c r="BK13" t="s">
        <v>80</v>
      </c>
      <c r="BL13" s="8" t="str">
        <f>IF(BI13="",A13,BI13)</f>
        <v>978-3-031-99781-5</v>
      </c>
      <c r="BM13" s="8" t="s">
        <v>318</v>
      </c>
      <c r="BN13" s="8" t="str">
        <f t="shared" si="3"/>
        <v>https://link.springer.com/book/978-3-031-99781-5</v>
      </c>
      <c r="BO13" s="8" t="s">
        <v>105</v>
      </c>
      <c r="BP13" s="8" t="str">
        <f t="shared" si="4"/>
        <v>https://link.springer.com/book/978-3-031-99781-5?utm_medium=catalog&amp;utm_source=sn-bks&amp;utm_campaign=ACPG_BOOKS_LYLT_GL_PBOK_05JUP_2025-09NBP&amp;utm_content=list</v>
      </c>
    </row>
    <row r="14" spans="1:70">
      <c r="A14" t="s">
        <v>319</v>
      </c>
      <c r="B14" t="s">
        <v>320</v>
      </c>
      <c r="C14" t="s">
        <v>321</v>
      </c>
      <c r="D14" t="s">
        <v>322</v>
      </c>
      <c r="E14" s="2" t="str">
        <f t="shared" si="2"/>
        <v>The Revolutionary Psychologist’s Guide to Radical Therapy</v>
      </c>
      <c r="F14" t="s">
        <v>74</v>
      </c>
      <c r="G14" t="s">
        <v>323</v>
      </c>
      <c r="I14" t="s">
        <v>76</v>
      </c>
      <c r="J14" t="s">
        <v>77</v>
      </c>
      <c r="K14" t="s">
        <v>78</v>
      </c>
      <c r="L14" s="3">
        <v>44.99</v>
      </c>
      <c r="M14" s="3">
        <v>48.14</v>
      </c>
      <c r="N14" s="3">
        <v>49.49</v>
      </c>
      <c r="O14" s="3">
        <v>53.5</v>
      </c>
      <c r="P14" s="3">
        <v>39.99</v>
      </c>
      <c r="Q14" s="3">
        <v>49.99</v>
      </c>
      <c r="R14" t="s">
        <v>113</v>
      </c>
      <c r="S14" t="s">
        <v>80</v>
      </c>
      <c r="T14" t="s">
        <v>324</v>
      </c>
      <c r="V14" t="s">
        <v>82</v>
      </c>
      <c r="W14" t="s">
        <v>140</v>
      </c>
      <c r="X14" t="s">
        <v>84</v>
      </c>
      <c r="Y14" t="s">
        <v>80</v>
      </c>
      <c r="Z14" t="s">
        <v>85</v>
      </c>
      <c r="AA14">
        <v>352</v>
      </c>
      <c r="AB14" t="s">
        <v>221</v>
      </c>
      <c r="AD14" t="s">
        <v>116</v>
      </c>
      <c r="AE14" t="s">
        <v>88</v>
      </c>
      <c r="AG14" t="s">
        <v>89</v>
      </c>
      <c r="AH14" t="s">
        <v>78</v>
      </c>
      <c r="AJ14" t="s">
        <v>80</v>
      </c>
      <c r="AK14" s="4"/>
      <c r="AL14" s="4"/>
      <c r="AM14" s="4">
        <v>45932</v>
      </c>
      <c r="AO14" t="s">
        <v>325</v>
      </c>
      <c r="AP14" t="s">
        <v>326</v>
      </c>
      <c r="AQ14" t="s">
        <v>327</v>
      </c>
      <c r="AS14" t="s">
        <v>328</v>
      </c>
      <c r="AT14" t="s">
        <v>329</v>
      </c>
      <c r="AU14" t="s">
        <v>330</v>
      </c>
      <c r="AV14" t="s">
        <v>331</v>
      </c>
      <c r="AW14" t="s">
        <v>332</v>
      </c>
      <c r="AX14" t="s">
        <v>98</v>
      </c>
      <c r="AY14" t="s">
        <v>80</v>
      </c>
      <c r="AZ14" t="s">
        <v>333</v>
      </c>
      <c r="BA14" t="s">
        <v>228</v>
      </c>
      <c r="BB14" t="s">
        <v>334</v>
      </c>
      <c r="BC14" t="s">
        <v>298</v>
      </c>
      <c r="BD14" t="s">
        <v>335</v>
      </c>
      <c r="BE14" t="s">
        <v>336</v>
      </c>
      <c r="BF14" t="s">
        <v>337</v>
      </c>
      <c r="BG14" t="s">
        <v>338</v>
      </c>
      <c r="BH14" t="s">
        <v>80</v>
      </c>
      <c r="BJ14" t="s">
        <v>80</v>
      </c>
      <c r="BK14" t="s">
        <v>80</v>
      </c>
      <c r="BL14" s="8" t="str">
        <f>IF(BI14="",A14,BI14)</f>
        <v>978-3-032-02398-8</v>
      </c>
      <c r="BM14" s="8" t="s">
        <v>339</v>
      </c>
      <c r="BN14" s="8" t="str">
        <f t="shared" si="3"/>
        <v>https://link.springer.com/book/978-3-032-02398-8</v>
      </c>
      <c r="BO14" s="8" t="s">
        <v>105</v>
      </c>
      <c r="BP14" s="8" t="str">
        <f t="shared" si="4"/>
        <v>https://link.springer.com/book/978-3-032-02398-8?utm_medium=catalog&amp;utm_source=sn-bks&amp;utm_campaign=ACPG_BOOKS_LYLT_GL_PBOK_05JUP_2025-09NBP&amp;utm_content=list</v>
      </c>
    </row>
    <row r="15" spans="1:70">
      <c r="A15" t="s">
        <v>340</v>
      </c>
      <c r="B15" t="s">
        <v>341</v>
      </c>
      <c r="C15" t="s">
        <v>342</v>
      </c>
      <c r="D15" t="s">
        <v>343</v>
      </c>
      <c r="E15" s="2" t="str">
        <f t="shared" si="2"/>
        <v>The Rational Animal</v>
      </c>
      <c r="F15" t="s">
        <v>344</v>
      </c>
      <c r="G15" t="s">
        <v>345</v>
      </c>
      <c r="I15" t="s">
        <v>289</v>
      </c>
      <c r="J15" t="s">
        <v>77</v>
      </c>
      <c r="K15" t="s">
        <v>78</v>
      </c>
      <c r="L15" s="3">
        <v>179.99</v>
      </c>
      <c r="M15" s="3">
        <v>192.59</v>
      </c>
      <c r="N15" s="3">
        <v>197.99</v>
      </c>
      <c r="O15" s="3">
        <v>212.5</v>
      </c>
      <c r="P15" s="3">
        <v>159.99</v>
      </c>
      <c r="Q15" s="3">
        <v>199.99</v>
      </c>
      <c r="R15" t="s">
        <v>79</v>
      </c>
      <c r="S15" t="s">
        <v>78</v>
      </c>
      <c r="V15" t="s">
        <v>82</v>
      </c>
      <c r="W15" t="s">
        <v>114</v>
      </c>
      <c r="X15" t="s">
        <v>84</v>
      </c>
      <c r="Y15" t="s">
        <v>80</v>
      </c>
      <c r="Z15" t="s">
        <v>85</v>
      </c>
      <c r="AA15">
        <v>366</v>
      </c>
      <c r="AB15" t="s">
        <v>86</v>
      </c>
      <c r="AD15" t="s">
        <v>87</v>
      </c>
      <c r="AE15" t="s">
        <v>88</v>
      </c>
      <c r="AG15" t="s">
        <v>291</v>
      </c>
      <c r="AH15" t="s">
        <v>78</v>
      </c>
      <c r="AJ15" t="s">
        <v>78</v>
      </c>
      <c r="AK15" s="4">
        <v>45849</v>
      </c>
      <c r="AL15" s="4">
        <v>45849</v>
      </c>
      <c r="AM15" s="4">
        <v>45500</v>
      </c>
      <c r="AO15" t="s">
        <v>346</v>
      </c>
      <c r="AP15" t="s">
        <v>347</v>
      </c>
      <c r="AQ15" t="s">
        <v>347</v>
      </c>
      <c r="AR15" t="s">
        <v>348</v>
      </c>
      <c r="AS15" t="s">
        <v>349</v>
      </c>
      <c r="AT15" t="s">
        <v>350</v>
      </c>
      <c r="AU15" t="s">
        <v>123</v>
      </c>
      <c r="AV15" t="s">
        <v>147</v>
      </c>
      <c r="AW15" t="s">
        <v>97</v>
      </c>
      <c r="AX15" t="s">
        <v>98</v>
      </c>
      <c r="AY15" t="s">
        <v>80</v>
      </c>
      <c r="AZ15" t="s">
        <v>351</v>
      </c>
      <c r="BA15" t="s">
        <v>100</v>
      </c>
      <c r="BB15" t="s">
        <v>352</v>
      </c>
      <c r="BC15" t="s">
        <v>353</v>
      </c>
      <c r="BG15" t="s">
        <v>354</v>
      </c>
      <c r="BH15" t="s">
        <v>80</v>
      </c>
      <c r="BI15" t="s">
        <v>355</v>
      </c>
      <c r="BJ15" t="s">
        <v>80</v>
      </c>
      <c r="BK15" t="s">
        <v>80</v>
      </c>
      <c r="BL15" s="8" t="str">
        <f>IF(BI15="",A15,BI15)</f>
        <v>10.1007/978-3-031-60803-2</v>
      </c>
      <c r="BM15" s="8" t="s">
        <v>356</v>
      </c>
      <c r="BN15" s="8" t="str">
        <f t="shared" si="3"/>
        <v>https://link.springer.com/book/10.1007/978-3-031-60803-2</v>
      </c>
      <c r="BO15" s="8" t="s">
        <v>105</v>
      </c>
      <c r="BP15" s="8" t="str">
        <f t="shared" si="4"/>
        <v>https://link.springer.com/book/10.1007/978-3-031-60803-2?utm_medium=catalog&amp;utm_source=sn-bks&amp;utm_campaign=ACPG_BOOKS_LYLT_GL_PBOK_05JUP_2025-09NBP&amp;utm_content=list</v>
      </c>
    </row>
    <row r="16" spans="1:70">
      <c r="A16" t="s">
        <v>357</v>
      </c>
      <c r="B16" t="s">
        <v>358</v>
      </c>
      <c r="C16" t="s">
        <v>359</v>
      </c>
      <c r="D16" t="s">
        <v>360</v>
      </c>
      <c r="E16" s="2" t="str">
        <f t="shared" si="2"/>
        <v>The Psychology of Coming Out</v>
      </c>
      <c r="F16" t="s">
        <v>361</v>
      </c>
      <c r="G16" t="s">
        <v>362</v>
      </c>
      <c r="I16" t="s">
        <v>76</v>
      </c>
      <c r="J16" t="s">
        <v>77</v>
      </c>
      <c r="K16" t="s">
        <v>80</v>
      </c>
      <c r="L16" s="3">
        <v>39.99</v>
      </c>
      <c r="M16" s="3">
        <v>42.79</v>
      </c>
      <c r="N16" s="3">
        <v>43.99</v>
      </c>
      <c r="O16" s="3">
        <v>47.5</v>
      </c>
      <c r="P16" s="3">
        <v>34.99</v>
      </c>
      <c r="Q16" s="3">
        <v>44.99</v>
      </c>
      <c r="R16" t="s">
        <v>113</v>
      </c>
      <c r="S16" t="s">
        <v>80</v>
      </c>
      <c r="V16" t="s">
        <v>82</v>
      </c>
      <c r="W16" t="s">
        <v>220</v>
      </c>
      <c r="X16" t="s">
        <v>84</v>
      </c>
      <c r="Y16" t="s">
        <v>80</v>
      </c>
      <c r="Z16" t="s">
        <v>85</v>
      </c>
      <c r="AA16">
        <v>325</v>
      </c>
      <c r="AB16" t="s">
        <v>363</v>
      </c>
      <c r="AD16" t="s">
        <v>116</v>
      </c>
      <c r="AE16" t="s">
        <v>88</v>
      </c>
      <c r="AG16" t="s">
        <v>89</v>
      </c>
      <c r="AH16" t="s">
        <v>78</v>
      </c>
      <c r="AJ16" t="s">
        <v>80</v>
      </c>
      <c r="AK16" s="4"/>
      <c r="AL16" s="4"/>
      <c r="AM16" s="4">
        <v>45919</v>
      </c>
      <c r="AO16" t="s">
        <v>364</v>
      </c>
      <c r="AP16" t="s">
        <v>365</v>
      </c>
      <c r="AQ16" t="s">
        <v>366</v>
      </c>
      <c r="AS16" t="s">
        <v>367</v>
      </c>
      <c r="AT16" t="s">
        <v>368</v>
      </c>
      <c r="AU16" t="s">
        <v>95</v>
      </c>
      <c r="AV16" t="s">
        <v>167</v>
      </c>
      <c r="AW16" t="s">
        <v>125</v>
      </c>
      <c r="AX16" t="s">
        <v>98</v>
      </c>
      <c r="AY16" t="s">
        <v>80</v>
      </c>
      <c r="AZ16" t="s">
        <v>369</v>
      </c>
      <c r="BA16" t="s">
        <v>370</v>
      </c>
      <c r="BB16" t="s">
        <v>371</v>
      </c>
      <c r="BC16" t="s">
        <v>372</v>
      </c>
      <c r="BD16" t="s">
        <v>169</v>
      </c>
      <c r="BE16" t="s">
        <v>373</v>
      </c>
      <c r="BF16" t="s">
        <v>337</v>
      </c>
      <c r="BG16" t="s">
        <v>374</v>
      </c>
      <c r="BH16" t="s">
        <v>80</v>
      </c>
      <c r="BJ16" t="s">
        <v>80</v>
      </c>
      <c r="BK16" t="s">
        <v>80</v>
      </c>
      <c r="BL16" s="8" t="str">
        <f>IF(BI16="",A16,BI16)</f>
        <v>978-3-032-02598-2</v>
      </c>
      <c r="BM16" s="8" t="s">
        <v>375</v>
      </c>
      <c r="BN16" s="8" t="str">
        <f t="shared" si="3"/>
        <v>https://link.springer.com/book/978-3-032-02598-2</v>
      </c>
      <c r="BO16" s="8" t="s">
        <v>105</v>
      </c>
      <c r="BP16" s="8" t="str">
        <f t="shared" si="4"/>
        <v>https://link.springer.com/book/978-3-032-02598-2?utm_medium=catalog&amp;utm_source=sn-bks&amp;utm_campaign=ACPG_BOOKS_LYLT_GL_PBOK_05JUP_2025-09NBP&amp;utm_content=list</v>
      </c>
    </row>
    <row r="17" spans="1:68">
      <c r="A17" t="s">
        <v>376</v>
      </c>
      <c r="B17" t="s">
        <v>377</v>
      </c>
      <c r="C17" t="s">
        <v>378</v>
      </c>
      <c r="D17" t="s">
        <v>379</v>
      </c>
      <c r="E17" s="2" t="str">
        <f t="shared" si="2"/>
        <v>The National Mind</v>
      </c>
      <c r="F17" t="s">
        <v>380</v>
      </c>
      <c r="G17" t="s">
        <v>381</v>
      </c>
      <c r="I17" t="s">
        <v>289</v>
      </c>
      <c r="J17" t="s">
        <v>77</v>
      </c>
      <c r="K17" t="s">
        <v>78</v>
      </c>
      <c r="L17" s="3">
        <v>129.99</v>
      </c>
      <c r="M17" s="3">
        <v>139.09</v>
      </c>
      <c r="N17" s="3">
        <v>142.99</v>
      </c>
      <c r="O17" s="3">
        <v>153.5</v>
      </c>
      <c r="P17" s="3">
        <v>109.99</v>
      </c>
      <c r="Q17" s="3">
        <v>139.99</v>
      </c>
      <c r="R17" t="s">
        <v>79</v>
      </c>
      <c r="S17" t="s">
        <v>78</v>
      </c>
      <c r="V17" t="s">
        <v>82</v>
      </c>
      <c r="W17" t="s">
        <v>114</v>
      </c>
      <c r="X17" t="s">
        <v>84</v>
      </c>
      <c r="Y17" t="s">
        <v>80</v>
      </c>
      <c r="Z17" t="s">
        <v>85</v>
      </c>
      <c r="AA17">
        <v>204</v>
      </c>
      <c r="AB17" t="s">
        <v>86</v>
      </c>
      <c r="AC17" t="s">
        <v>115</v>
      </c>
      <c r="AD17" t="s">
        <v>116</v>
      </c>
      <c r="AE17" t="s">
        <v>88</v>
      </c>
      <c r="AG17" t="s">
        <v>291</v>
      </c>
      <c r="AH17" t="s">
        <v>78</v>
      </c>
      <c r="AJ17" t="s">
        <v>80</v>
      </c>
      <c r="AK17" s="4">
        <v>45850</v>
      </c>
      <c r="AL17" s="4">
        <v>45850</v>
      </c>
      <c r="AM17" s="4">
        <v>45501</v>
      </c>
      <c r="AO17" t="s">
        <v>382</v>
      </c>
      <c r="AP17" t="s">
        <v>383</v>
      </c>
      <c r="AQ17" t="s">
        <v>384</v>
      </c>
      <c r="AS17" t="s">
        <v>385</v>
      </c>
      <c r="AT17" t="s">
        <v>386</v>
      </c>
      <c r="AU17" t="s">
        <v>123</v>
      </c>
      <c r="AV17" t="s">
        <v>124</v>
      </c>
      <c r="AW17" t="s">
        <v>125</v>
      </c>
      <c r="AX17" t="s">
        <v>98</v>
      </c>
      <c r="AY17" t="s">
        <v>80</v>
      </c>
      <c r="AZ17" t="s">
        <v>387</v>
      </c>
      <c r="BA17" t="s">
        <v>127</v>
      </c>
      <c r="BB17" t="s">
        <v>130</v>
      </c>
      <c r="BC17" t="s">
        <v>388</v>
      </c>
      <c r="BD17" t="s">
        <v>389</v>
      </c>
      <c r="BE17" t="s">
        <v>208</v>
      </c>
      <c r="BF17" t="s">
        <v>390</v>
      </c>
      <c r="BG17" t="s">
        <v>391</v>
      </c>
      <c r="BH17" t="s">
        <v>80</v>
      </c>
      <c r="BI17" t="s">
        <v>392</v>
      </c>
      <c r="BJ17" t="s">
        <v>80</v>
      </c>
      <c r="BK17" t="s">
        <v>80</v>
      </c>
      <c r="BL17" s="8" t="str">
        <f>IF(BI17="",A17,BI17)</f>
        <v>10.1007/978-3-031-60135-4</v>
      </c>
      <c r="BM17" s="8" t="s">
        <v>393</v>
      </c>
      <c r="BN17" s="8" t="str">
        <f t="shared" si="3"/>
        <v>https://link.springer.com/book/10.1007/978-3-031-60135-4</v>
      </c>
      <c r="BO17" s="8" t="s">
        <v>105</v>
      </c>
      <c r="BP17" s="8" t="str">
        <f t="shared" si="4"/>
        <v>https://link.springer.com/book/10.1007/978-3-031-60135-4?utm_medium=catalog&amp;utm_source=sn-bks&amp;utm_campaign=ACPG_BOOKS_LYLT_GL_PBOK_05JUP_2025-09NBP&amp;utm_content=list</v>
      </c>
    </row>
    <row r="18" spans="1:68">
      <c r="A18" t="s">
        <v>394</v>
      </c>
      <c r="B18" t="s">
        <v>395</v>
      </c>
      <c r="C18" t="s">
        <v>396</v>
      </c>
      <c r="D18" t="s">
        <v>397</v>
      </c>
      <c r="E18" s="2" t="str">
        <f t="shared" si="2"/>
        <v>An Integrated Approach to Perinatal Depression and Anxiety in Spanish-Speaking and Latina Women</v>
      </c>
      <c r="F18" t="s">
        <v>74</v>
      </c>
      <c r="G18" t="s">
        <v>398</v>
      </c>
      <c r="I18" t="s">
        <v>289</v>
      </c>
      <c r="J18" t="s">
        <v>77</v>
      </c>
      <c r="K18" t="s">
        <v>78</v>
      </c>
      <c r="L18" s="3">
        <v>99.99</v>
      </c>
      <c r="M18" s="3">
        <v>106.99</v>
      </c>
      <c r="N18" s="3">
        <v>109.99</v>
      </c>
      <c r="O18" s="3">
        <v>118</v>
      </c>
      <c r="P18" s="3">
        <v>89.99</v>
      </c>
      <c r="Q18" s="3">
        <v>109.99</v>
      </c>
      <c r="R18" t="s">
        <v>79</v>
      </c>
      <c r="S18" t="s">
        <v>78</v>
      </c>
      <c r="V18" t="s">
        <v>82</v>
      </c>
      <c r="W18" t="s">
        <v>140</v>
      </c>
      <c r="X18" t="s">
        <v>84</v>
      </c>
      <c r="Y18" t="s">
        <v>80</v>
      </c>
      <c r="Z18" t="s">
        <v>85</v>
      </c>
      <c r="AA18">
        <v>224</v>
      </c>
      <c r="AB18" t="s">
        <v>86</v>
      </c>
      <c r="AD18" t="s">
        <v>87</v>
      </c>
      <c r="AE18" t="s">
        <v>88</v>
      </c>
      <c r="AG18" t="s">
        <v>291</v>
      </c>
      <c r="AH18" t="s">
        <v>78</v>
      </c>
      <c r="AJ18" t="s">
        <v>80</v>
      </c>
      <c r="AK18" s="4">
        <v>45843</v>
      </c>
      <c r="AL18" s="4">
        <v>45843</v>
      </c>
      <c r="AM18" s="4">
        <v>45536</v>
      </c>
      <c r="AO18" t="s">
        <v>399</v>
      </c>
      <c r="AP18" t="s">
        <v>400</v>
      </c>
      <c r="AQ18" t="s">
        <v>400</v>
      </c>
      <c r="AS18" t="s">
        <v>401</v>
      </c>
      <c r="AT18" t="s">
        <v>402</v>
      </c>
      <c r="AU18" t="s">
        <v>95</v>
      </c>
      <c r="AV18" t="s">
        <v>96</v>
      </c>
      <c r="AW18" t="s">
        <v>97</v>
      </c>
      <c r="AX18" t="s">
        <v>98</v>
      </c>
      <c r="AY18" t="s">
        <v>80</v>
      </c>
      <c r="AZ18" t="s">
        <v>403</v>
      </c>
      <c r="BA18" t="s">
        <v>100</v>
      </c>
      <c r="BB18" t="s">
        <v>170</v>
      </c>
      <c r="BC18" t="s">
        <v>372</v>
      </c>
      <c r="BD18" t="s">
        <v>334</v>
      </c>
      <c r="BE18" t="s">
        <v>229</v>
      </c>
      <c r="BF18" t="s">
        <v>404</v>
      </c>
      <c r="BG18" t="s">
        <v>405</v>
      </c>
      <c r="BH18" t="s">
        <v>80</v>
      </c>
      <c r="BI18" t="s">
        <v>406</v>
      </c>
      <c r="BJ18" t="s">
        <v>80</v>
      </c>
      <c r="BK18" t="s">
        <v>80</v>
      </c>
      <c r="BL18" s="8" t="str">
        <f>IF(BI18="",A18,BI18)</f>
        <v>10.1007/978-3-031-57824-3</v>
      </c>
      <c r="BM18" s="8" t="s">
        <v>407</v>
      </c>
      <c r="BN18" s="8" t="str">
        <f t="shared" si="3"/>
        <v>https://link.springer.com/book/10.1007/978-3-031-57824-3</v>
      </c>
      <c r="BO18" s="8" t="s">
        <v>105</v>
      </c>
      <c r="BP18" s="8" t="str">
        <f t="shared" si="4"/>
        <v>https://link.springer.com/book/10.1007/978-3-031-57824-3?utm_medium=catalog&amp;utm_source=sn-bks&amp;utm_campaign=ACPG_BOOKS_LYLT_GL_PBOK_05JUP_2025-09NBP&amp;utm_content=list</v>
      </c>
    </row>
    <row r="19" spans="1:68">
      <c r="A19" t="s">
        <v>408</v>
      </c>
      <c r="B19" t="s">
        <v>409</v>
      </c>
      <c r="C19" t="s">
        <v>410</v>
      </c>
      <c r="D19" t="s">
        <v>411</v>
      </c>
      <c r="E19" s="2" t="str">
        <f t="shared" si="2"/>
        <v>Addressing Minority Stress and Enhancing Resilience with Diverse LGBTQ+ Clients</v>
      </c>
      <c r="F19" t="s">
        <v>74</v>
      </c>
      <c r="G19" t="s">
        <v>412</v>
      </c>
      <c r="I19" t="s">
        <v>76</v>
      </c>
      <c r="J19" t="s">
        <v>77</v>
      </c>
      <c r="K19" t="s">
        <v>78</v>
      </c>
      <c r="L19" s="3">
        <v>139.99</v>
      </c>
      <c r="M19" s="3">
        <v>149.79</v>
      </c>
      <c r="N19" s="3">
        <v>153.99</v>
      </c>
      <c r="O19" s="3">
        <v>165.5</v>
      </c>
      <c r="P19" s="3">
        <v>119.99</v>
      </c>
      <c r="Q19" s="3">
        <v>159.99</v>
      </c>
      <c r="R19" t="s">
        <v>113</v>
      </c>
      <c r="S19" t="s">
        <v>80</v>
      </c>
      <c r="T19" t="s">
        <v>413</v>
      </c>
      <c r="V19" t="s">
        <v>82</v>
      </c>
      <c r="W19" t="s">
        <v>140</v>
      </c>
      <c r="X19" t="s">
        <v>84</v>
      </c>
      <c r="Y19" t="s">
        <v>80</v>
      </c>
      <c r="Z19" t="s">
        <v>85</v>
      </c>
      <c r="AA19">
        <v>327</v>
      </c>
      <c r="AB19" t="s">
        <v>86</v>
      </c>
      <c r="AD19" t="s">
        <v>87</v>
      </c>
      <c r="AE19" t="s">
        <v>88</v>
      </c>
      <c r="AG19" t="s">
        <v>89</v>
      </c>
      <c r="AH19" t="s">
        <v>78</v>
      </c>
      <c r="AJ19" t="s">
        <v>80</v>
      </c>
      <c r="AK19" s="4"/>
      <c r="AL19" s="4"/>
      <c r="AM19" s="4">
        <v>45931</v>
      </c>
      <c r="AO19" t="s">
        <v>414</v>
      </c>
      <c r="AP19" t="s">
        <v>415</v>
      </c>
      <c r="AQ19" t="s">
        <v>416</v>
      </c>
      <c r="AS19" t="s">
        <v>417</v>
      </c>
      <c r="AT19" t="s">
        <v>418</v>
      </c>
      <c r="AU19" t="s">
        <v>123</v>
      </c>
      <c r="AV19" t="s">
        <v>147</v>
      </c>
      <c r="AW19" t="s">
        <v>97</v>
      </c>
      <c r="AX19" t="s">
        <v>98</v>
      </c>
      <c r="AY19" t="s">
        <v>80</v>
      </c>
      <c r="AZ19" t="s">
        <v>419</v>
      </c>
      <c r="BA19" t="s">
        <v>100</v>
      </c>
      <c r="BB19" t="s">
        <v>336</v>
      </c>
      <c r="BG19" t="s">
        <v>420</v>
      </c>
      <c r="BH19" t="s">
        <v>80</v>
      </c>
      <c r="BJ19" t="s">
        <v>80</v>
      </c>
      <c r="BK19" t="s">
        <v>80</v>
      </c>
      <c r="BL19" s="8" t="str">
        <f>IF(BI19="",A19,BI19)</f>
        <v>978-3-031-92835-2</v>
      </c>
      <c r="BM19" s="8" t="s">
        <v>421</v>
      </c>
      <c r="BN19" s="8" t="str">
        <f t="shared" si="3"/>
        <v>https://link.springer.com/book/978-3-031-92835-2</v>
      </c>
      <c r="BO19" s="8" t="s">
        <v>105</v>
      </c>
      <c r="BP19" s="8" t="str">
        <f t="shared" si="4"/>
        <v>https://link.springer.com/book/978-3-031-92835-2?utm_medium=catalog&amp;utm_source=sn-bks&amp;utm_campaign=ACPG_BOOKS_LYLT_GL_PBOK_05JUP_2025-09NBP&amp;utm_content=list</v>
      </c>
    </row>
    <row r="20" spans="1:68">
      <c r="A20" t="s">
        <v>422</v>
      </c>
      <c r="C20" t="s">
        <v>423</v>
      </c>
      <c r="D20" t="s">
        <v>424</v>
      </c>
      <c r="E20" s="2" t="str">
        <f t="shared" si="2"/>
        <v>Handbook of Treatments for Autism Spectrum Disorder</v>
      </c>
      <c r="F20" t="s">
        <v>74</v>
      </c>
      <c r="G20" t="s">
        <v>425</v>
      </c>
      <c r="I20" t="s">
        <v>76</v>
      </c>
      <c r="J20" t="s">
        <v>112</v>
      </c>
      <c r="K20" t="s">
        <v>78</v>
      </c>
      <c r="L20" s="3">
        <v>279.99</v>
      </c>
      <c r="M20" s="3">
        <v>299.58999999999997</v>
      </c>
      <c r="N20" s="3">
        <v>307.99</v>
      </c>
      <c r="O20" s="3">
        <v>330.5</v>
      </c>
      <c r="P20" s="3">
        <v>249.99</v>
      </c>
      <c r="Q20" s="3">
        <v>299.99</v>
      </c>
      <c r="R20" t="s">
        <v>113</v>
      </c>
      <c r="S20" t="s">
        <v>80</v>
      </c>
      <c r="T20" t="s">
        <v>426</v>
      </c>
      <c r="V20" t="s">
        <v>82</v>
      </c>
      <c r="W20" t="s">
        <v>238</v>
      </c>
      <c r="X20" t="s">
        <v>84</v>
      </c>
      <c r="Y20" t="s">
        <v>80</v>
      </c>
      <c r="Z20" t="s">
        <v>85</v>
      </c>
      <c r="AA20">
        <v>420</v>
      </c>
      <c r="AB20" t="s">
        <v>427</v>
      </c>
      <c r="AD20" t="s">
        <v>87</v>
      </c>
      <c r="AE20" t="s">
        <v>88</v>
      </c>
      <c r="AG20" t="s">
        <v>89</v>
      </c>
      <c r="AH20" t="s">
        <v>78</v>
      </c>
      <c r="AI20" t="s">
        <v>428</v>
      </c>
      <c r="AJ20" t="s">
        <v>78</v>
      </c>
      <c r="AK20" s="4"/>
      <c r="AL20" s="4"/>
      <c r="AM20" s="4">
        <v>45952</v>
      </c>
      <c r="AO20" t="s">
        <v>429</v>
      </c>
      <c r="AP20" t="s">
        <v>430</v>
      </c>
      <c r="AQ20" t="s">
        <v>431</v>
      </c>
      <c r="AS20" t="s">
        <v>432</v>
      </c>
      <c r="AT20" t="s">
        <v>433</v>
      </c>
      <c r="AU20" t="s">
        <v>123</v>
      </c>
      <c r="AV20" t="s">
        <v>147</v>
      </c>
      <c r="AW20" t="s">
        <v>97</v>
      </c>
      <c r="AX20" t="s">
        <v>98</v>
      </c>
      <c r="AY20" t="s">
        <v>80</v>
      </c>
      <c r="AZ20" t="s">
        <v>434</v>
      </c>
      <c r="BA20" t="s">
        <v>150</v>
      </c>
      <c r="BB20" t="s">
        <v>149</v>
      </c>
      <c r="BC20" t="s">
        <v>435</v>
      </c>
      <c r="BD20" t="s">
        <v>298</v>
      </c>
      <c r="BE20" t="s">
        <v>170</v>
      </c>
      <c r="BF20" t="s">
        <v>436</v>
      </c>
      <c r="BG20" t="s">
        <v>437</v>
      </c>
      <c r="BH20" t="s">
        <v>80</v>
      </c>
      <c r="BJ20" t="s">
        <v>80</v>
      </c>
      <c r="BK20" t="s">
        <v>80</v>
      </c>
      <c r="BL20" s="8" t="str">
        <f>IF(BI20="",A20,BI20)</f>
        <v>978-3-032-01236-4</v>
      </c>
      <c r="BM20" s="8" t="s">
        <v>438</v>
      </c>
      <c r="BN20" s="8" t="str">
        <f t="shared" si="3"/>
        <v>https://link.springer.com/book/978-3-032-01236-4</v>
      </c>
      <c r="BO20" s="8" t="s">
        <v>105</v>
      </c>
      <c r="BP20" s="8" t="str">
        <f t="shared" si="4"/>
        <v>https://link.springer.com/book/978-3-032-01236-4?utm_medium=catalog&amp;utm_source=sn-bks&amp;utm_campaign=ACPG_BOOKS_LYLT_GL_PBOK_05JUP_2025-09NBP&amp;utm_content=list</v>
      </c>
    </row>
    <row r="21" spans="1:68">
      <c r="A21" t="s">
        <v>439</v>
      </c>
      <c r="B21" t="s">
        <v>440</v>
      </c>
      <c r="C21" t="s">
        <v>441</v>
      </c>
      <c r="D21" t="s">
        <v>442</v>
      </c>
      <c r="E21" s="2" t="str">
        <f t="shared" si="2"/>
        <v>The Metalinguistic Mind</v>
      </c>
      <c r="F21" t="s">
        <v>443</v>
      </c>
      <c r="G21" t="s">
        <v>444</v>
      </c>
      <c r="I21" t="s">
        <v>76</v>
      </c>
      <c r="J21" t="s">
        <v>77</v>
      </c>
      <c r="K21" t="s">
        <v>78</v>
      </c>
      <c r="L21" s="3">
        <v>129.99</v>
      </c>
      <c r="M21" s="3">
        <v>139.09</v>
      </c>
      <c r="N21" s="3">
        <v>142.99</v>
      </c>
      <c r="O21" s="3">
        <v>153.5</v>
      </c>
      <c r="P21" s="3">
        <v>109.99</v>
      </c>
      <c r="Q21" s="3">
        <v>139.99</v>
      </c>
      <c r="R21" t="s">
        <v>113</v>
      </c>
      <c r="S21" t="s">
        <v>80</v>
      </c>
      <c r="V21" t="s">
        <v>82</v>
      </c>
      <c r="W21" t="s">
        <v>114</v>
      </c>
      <c r="X21" t="s">
        <v>84</v>
      </c>
      <c r="Y21" t="s">
        <v>80</v>
      </c>
      <c r="Z21" t="s">
        <v>85</v>
      </c>
      <c r="AA21">
        <v>190</v>
      </c>
      <c r="AB21" t="s">
        <v>427</v>
      </c>
      <c r="AD21" t="s">
        <v>87</v>
      </c>
      <c r="AE21" t="s">
        <v>88</v>
      </c>
      <c r="AG21" t="s">
        <v>89</v>
      </c>
      <c r="AH21" t="s">
        <v>78</v>
      </c>
      <c r="AJ21" t="s">
        <v>80</v>
      </c>
      <c r="AK21" s="4"/>
      <c r="AL21" s="4"/>
      <c r="AM21" s="4">
        <v>45917</v>
      </c>
      <c r="AO21" t="s">
        <v>445</v>
      </c>
      <c r="AP21" t="s">
        <v>446</v>
      </c>
      <c r="AQ21" t="s">
        <v>447</v>
      </c>
      <c r="AS21" t="s">
        <v>448</v>
      </c>
      <c r="AT21" t="s">
        <v>449</v>
      </c>
      <c r="AU21" t="s">
        <v>123</v>
      </c>
      <c r="AV21" t="s">
        <v>147</v>
      </c>
      <c r="AW21" t="s">
        <v>97</v>
      </c>
      <c r="AX21" t="s">
        <v>98</v>
      </c>
      <c r="AY21" t="s">
        <v>80</v>
      </c>
      <c r="AZ21" t="s">
        <v>450</v>
      </c>
      <c r="BA21" t="s">
        <v>150</v>
      </c>
      <c r="BB21" t="s">
        <v>451</v>
      </c>
      <c r="BC21" t="s">
        <v>452</v>
      </c>
      <c r="BD21" t="s">
        <v>453</v>
      </c>
      <c r="BE21" t="s">
        <v>208</v>
      </c>
      <c r="BF21" t="s">
        <v>454</v>
      </c>
      <c r="BG21" t="s">
        <v>455</v>
      </c>
      <c r="BH21" t="s">
        <v>80</v>
      </c>
      <c r="BJ21" t="s">
        <v>80</v>
      </c>
      <c r="BK21" t="s">
        <v>80</v>
      </c>
      <c r="BL21" s="8" t="str">
        <f>IF(BI21="",A21,BI21)</f>
        <v>978-3-032-03023-8</v>
      </c>
      <c r="BM21" s="8" t="s">
        <v>456</v>
      </c>
      <c r="BN21" s="8" t="str">
        <f t="shared" si="3"/>
        <v>https://link.springer.com/book/978-3-032-03023-8</v>
      </c>
      <c r="BO21" s="8" t="s">
        <v>105</v>
      </c>
      <c r="BP21" s="8" t="str">
        <f t="shared" si="4"/>
        <v>https://link.springer.com/book/978-3-032-03023-8?utm_medium=catalog&amp;utm_source=sn-bks&amp;utm_campaign=ACPG_BOOKS_LYLT_GL_PBOK_05JUP_2025-09NBP&amp;utm_content=list</v>
      </c>
    </row>
    <row r="22" spans="1:68">
      <c r="A22" t="s">
        <v>457</v>
      </c>
      <c r="B22" t="s">
        <v>458</v>
      </c>
      <c r="C22" t="s">
        <v>459</v>
      </c>
      <c r="D22" t="s">
        <v>460</v>
      </c>
      <c r="E22" s="2" t="str">
        <f t="shared" si="2"/>
        <v>Autobiographical Memory and the Covid-19 Pandemic</v>
      </c>
      <c r="F22" t="s">
        <v>74</v>
      </c>
      <c r="G22" t="s">
        <v>461</v>
      </c>
      <c r="I22" t="s">
        <v>76</v>
      </c>
      <c r="J22" t="s">
        <v>77</v>
      </c>
      <c r="K22" t="s">
        <v>80</v>
      </c>
      <c r="L22" s="3">
        <v>149.99</v>
      </c>
      <c r="M22" s="3">
        <v>160.49</v>
      </c>
      <c r="N22" s="3">
        <v>164.99</v>
      </c>
      <c r="O22" s="3">
        <v>177</v>
      </c>
      <c r="P22" s="3">
        <v>129.99</v>
      </c>
      <c r="Q22" s="3">
        <v>169.99</v>
      </c>
      <c r="R22" t="s">
        <v>113</v>
      </c>
      <c r="S22" t="s">
        <v>80</v>
      </c>
      <c r="V22" t="s">
        <v>82</v>
      </c>
      <c r="W22" t="s">
        <v>140</v>
      </c>
      <c r="X22" t="s">
        <v>84</v>
      </c>
      <c r="Y22" t="s">
        <v>80</v>
      </c>
      <c r="Z22" t="s">
        <v>85</v>
      </c>
      <c r="AB22" t="s">
        <v>86</v>
      </c>
      <c r="AD22" t="s">
        <v>87</v>
      </c>
      <c r="AE22" t="s">
        <v>88</v>
      </c>
      <c r="AG22" t="s">
        <v>89</v>
      </c>
      <c r="AH22" t="s">
        <v>78</v>
      </c>
      <c r="AJ22" t="s">
        <v>78</v>
      </c>
      <c r="AK22" s="4"/>
      <c r="AL22" s="4"/>
      <c r="AM22" s="4">
        <v>45955</v>
      </c>
      <c r="AO22" t="s">
        <v>462</v>
      </c>
      <c r="AP22" t="s">
        <v>463</v>
      </c>
      <c r="AQ22" t="s">
        <v>464</v>
      </c>
      <c r="AS22" t="s">
        <v>465</v>
      </c>
      <c r="AT22" t="s">
        <v>466</v>
      </c>
      <c r="AU22" t="s">
        <v>123</v>
      </c>
      <c r="AV22" t="s">
        <v>147</v>
      </c>
      <c r="AW22" t="s">
        <v>97</v>
      </c>
      <c r="AX22" t="s">
        <v>98</v>
      </c>
      <c r="AY22" t="s">
        <v>80</v>
      </c>
      <c r="AZ22" t="s">
        <v>467</v>
      </c>
      <c r="BA22" t="s">
        <v>100</v>
      </c>
      <c r="BB22" t="s">
        <v>208</v>
      </c>
      <c r="BC22" t="s">
        <v>468</v>
      </c>
      <c r="BG22" t="s">
        <v>469</v>
      </c>
      <c r="BH22" t="s">
        <v>80</v>
      </c>
      <c r="BJ22" t="s">
        <v>80</v>
      </c>
      <c r="BK22" t="s">
        <v>80</v>
      </c>
      <c r="BL22" s="8" t="str">
        <f>IF(BI22="",A22,BI22)</f>
        <v>978-3-032-03894-4</v>
      </c>
      <c r="BM22" s="8" t="s">
        <v>470</v>
      </c>
      <c r="BN22" s="8" t="str">
        <f t="shared" si="3"/>
        <v>https://link.springer.com/book/978-3-032-03894-4</v>
      </c>
      <c r="BO22" s="8" t="s">
        <v>105</v>
      </c>
      <c r="BP22" s="8" t="str">
        <f t="shared" si="4"/>
        <v>https://link.springer.com/book/978-3-032-03894-4?utm_medium=catalog&amp;utm_source=sn-bks&amp;utm_campaign=ACPG_BOOKS_LYLT_GL_PBOK_05JUP_2025-09NBP&amp;utm_content=list</v>
      </c>
    </row>
    <row r="23" spans="1:68">
      <c r="A23" t="s">
        <v>471</v>
      </c>
      <c r="C23" t="s">
        <v>472</v>
      </c>
      <c r="D23" t="s">
        <v>473</v>
      </c>
      <c r="E23" s="2" t="str">
        <f t="shared" si="2"/>
        <v>Creating the Intercultural Field</v>
      </c>
      <c r="F23" t="s">
        <v>474</v>
      </c>
      <c r="G23" t="s">
        <v>475</v>
      </c>
      <c r="I23" t="s">
        <v>76</v>
      </c>
      <c r="J23" t="s">
        <v>77</v>
      </c>
      <c r="K23" t="s">
        <v>80</v>
      </c>
      <c r="L23" s="3">
        <v>37.99</v>
      </c>
      <c r="M23" s="3">
        <v>40.65</v>
      </c>
      <c r="N23" s="3">
        <v>41.79</v>
      </c>
      <c r="O23" s="3">
        <v>45</v>
      </c>
      <c r="P23" s="3">
        <v>32.99</v>
      </c>
      <c r="Q23" s="3">
        <v>44.99</v>
      </c>
      <c r="R23" t="s">
        <v>79</v>
      </c>
      <c r="S23" t="s">
        <v>80</v>
      </c>
      <c r="V23" t="s">
        <v>82</v>
      </c>
      <c r="W23" t="s">
        <v>140</v>
      </c>
      <c r="X23" t="s">
        <v>84</v>
      </c>
      <c r="Y23" t="s">
        <v>80</v>
      </c>
      <c r="Z23" t="s">
        <v>85</v>
      </c>
      <c r="AA23">
        <v>280</v>
      </c>
      <c r="AB23" t="s">
        <v>308</v>
      </c>
      <c r="AD23" t="s">
        <v>116</v>
      </c>
      <c r="AE23" t="s">
        <v>88</v>
      </c>
      <c r="AG23" t="s">
        <v>89</v>
      </c>
      <c r="AH23" t="s">
        <v>78</v>
      </c>
      <c r="AJ23" t="s">
        <v>80</v>
      </c>
      <c r="AK23" s="4"/>
      <c r="AL23" s="4"/>
      <c r="AM23" s="4">
        <v>45935</v>
      </c>
      <c r="AO23" t="s">
        <v>476</v>
      </c>
      <c r="AP23" t="s">
        <v>477</v>
      </c>
      <c r="AQ23" t="s">
        <v>478</v>
      </c>
      <c r="AS23" t="s">
        <v>479</v>
      </c>
      <c r="AT23" t="s">
        <v>480</v>
      </c>
      <c r="AU23" t="s">
        <v>330</v>
      </c>
      <c r="AV23" t="s">
        <v>331</v>
      </c>
      <c r="AW23" t="s">
        <v>332</v>
      </c>
      <c r="AX23" t="s">
        <v>98</v>
      </c>
      <c r="AY23" t="s">
        <v>80</v>
      </c>
      <c r="AZ23" t="s">
        <v>481</v>
      </c>
      <c r="BA23" t="s">
        <v>102</v>
      </c>
      <c r="BB23" t="s">
        <v>482</v>
      </c>
      <c r="BC23" t="s">
        <v>483</v>
      </c>
      <c r="BD23" t="s">
        <v>484</v>
      </c>
      <c r="BE23" t="s">
        <v>485</v>
      </c>
      <c r="BF23" t="s">
        <v>486</v>
      </c>
      <c r="BG23" t="s">
        <v>487</v>
      </c>
      <c r="BH23" t="s">
        <v>80</v>
      </c>
      <c r="BJ23" t="s">
        <v>80</v>
      </c>
      <c r="BK23" t="s">
        <v>80</v>
      </c>
      <c r="BL23" s="8" t="str">
        <f>IF(BI23="",A23,BI23)</f>
        <v>978-3-032-01369-9</v>
      </c>
      <c r="BM23" s="8" t="s">
        <v>488</v>
      </c>
      <c r="BN23" s="8" t="str">
        <f t="shared" si="3"/>
        <v>https://link.springer.com/book/978-3-032-01369-9</v>
      </c>
      <c r="BO23" s="8" t="s">
        <v>105</v>
      </c>
      <c r="BP23" s="8" t="str">
        <f t="shared" si="4"/>
        <v>https://link.springer.com/book/978-3-032-01369-9?utm_medium=catalog&amp;utm_source=sn-bks&amp;utm_campaign=ACPG_BOOKS_LYLT_GL_PBOK_05JUP_2025-09NBP&amp;utm_content=list</v>
      </c>
    </row>
    <row r="24" spans="1:68">
      <c r="A24" t="s">
        <v>489</v>
      </c>
      <c r="B24" t="s">
        <v>490</v>
      </c>
      <c r="C24" t="s">
        <v>491</v>
      </c>
      <c r="D24" t="s">
        <v>492</v>
      </c>
      <c r="E24" s="2" t="str">
        <f t="shared" si="2"/>
        <v>The Handbook of Loneliness</v>
      </c>
      <c r="F24" t="s">
        <v>74</v>
      </c>
      <c r="G24" t="s">
        <v>493</v>
      </c>
      <c r="I24" t="s">
        <v>76</v>
      </c>
      <c r="J24" t="s">
        <v>77</v>
      </c>
      <c r="K24" t="s">
        <v>78</v>
      </c>
      <c r="L24" s="3">
        <v>279.99</v>
      </c>
      <c r="M24" s="3">
        <v>299.58999999999997</v>
      </c>
      <c r="N24" s="3">
        <v>307.99</v>
      </c>
      <c r="O24" s="3">
        <v>330.5</v>
      </c>
      <c r="P24" s="3">
        <v>249.99</v>
      </c>
      <c r="Q24" s="3">
        <v>299.99</v>
      </c>
      <c r="R24" t="s">
        <v>113</v>
      </c>
      <c r="S24" t="s">
        <v>80</v>
      </c>
      <c r="V24" t="s">
        <v>82</v>
      </c>
      <c r="W24" t="s">
        <v>238</v>
      </c>
      <c r="X24" t="s">
        <v>84</v>
      </c>
      <c r="Y24" t="s">
        <v>80</v>
      </c>
      <c r="Z24" t="s">
        <v>85</v>
      </c>
      <c r="AA24">
        <v>606</v>
      </c>
      <c r="AB24" t="s">
        <v>308</v>
      </c>
      <c r="AD24" t="s">
        <v>87</v>
      </c>
      <c r="AE24" t="s">
        <v>88</v>
      </c>
      <c r="AG24" t="s">
        <v>89</v>
      </c>
      <c r="AH24" t="s">
        <v>78</v>
      </c>
      <c r="AJ24" t="s">
        <v>78</v>
      </c>
      <c r="AK24" s="4"/>
      <c r="AL24" s="4"/>
      <c r="AM24" s="4">
        <v>45947</v>
      </c>
      <c r="AO24" t="s">
        <v>494</v>
      </c>
      <c r="AP24" t="s">
        <v>495</v>
      </c>
      <c r="AQ24" t="s">
        <v>496</v>
      </c>
      <c r="AS24" t="s">
        <v>497</v>
      </c>
      <c r="AT24" t="s">
        <v>498</v>
      </c>
      <c r="AU24" t="s">
        <v>95</v>
      </c>
      <c r="AV24" t="s">
        <v>96</v>
      </c>
      <c r="AW24" t="s">
        <v>97</v>
      </c>
      <c r="AX24" t="s">
        <v>98</v>
      </c>
      <c r="AY24" t="s">
        <v>80</v>
      </c>
      <c r="AZ24" t="s">
        <v>499</v>
      </c>
      <c r="BA24" t="s">
        <v>101</v>
      </c>
      <c r="BG24" t="s">
        <v>101</v>
      </c>
      <c r="BH24" t="s">
        <v>80</v>
      </c>
      <c r="BJ24" t="s">
        <v>80</v>
      </c>
      <c r="BK24" t="s">
        <v>80</v>
      </c>
      <c r="BL24" s="8" t="str">
        <f>IF(BI24="",A24,BI24)</f>
        <v>978-3-032-02958-4</v>
      </c>
      <c r="BM24" s="8" t="s">
        <v>500</v>
      </c>
      <c r="BN24" s="8" t="str">
        <f t="shared" si="3"/>
        <v>https://link.springer.com/book/978-3-032-02958-4</v>
      </c>
      <c r="BO24" s="8" t="s">
        <v>105</v>
      </c>
      <c r="BP24" s="8" t="str">
        <f t="shared" si="4"/>
        <v>https://link.springer.com/book/978-3-032-02958-4?utm_medium=catalog&amp;utm_source=sn-bks&amp;utm_campaign=ACPG_BOOKS_LYLT_GL_PBOK_05JUP_2025-09NBP&amp;utm_content=list</v>
      </c>
    </row>
    <row r="25" spans="1:68">
      <c r="A25" t="s">
        <v>501</v>
      </c>
      <c r="B25" t="s">
        <v>502</v>
      </c>
      <c r="C25" t="s">
        <v>503</v>
      </c>
      <c r="D25" t="s">
        <v>504</v>
      </c>
      <c r="E25" s="2" t="str">
        <f t="shared" si="2"/>
        <v>Remote Trauma Exposure</v>
      </c>
      <c r="F25" t="s">
        <v>74</v>
      </c>
      <c r="G25" t="s">
        <v>505</v>
      </c>
      <c r="I25" t="s">
        <v>76</v>
      </c>
      <c r="J25" t="s">
        <v>77</v>
      </c>
      <c r="K25" t="s">
        <v>80</v>
      </c>
      <c r="L25" s="3">
        <v>159.99</v>
      </c>
      <c r="M25" s="3">
        <v>171.19</v>
      </c>
      <c r="N25" s="3">
        <v>175.99</v>
      </c>
      <c r="O25" s="3">
        <v>189</v>
      </c>
      <c r="P25" s="3">
        <v>139.99</v>
      </c>
      <c r="Q25" s="3">
        <v>179.99</v>
      </c>
      <c r="R25" t="s">
        <v>113</v>
      </c>
      <c r="S25" t="s">
        <v>80</v>
      </c>
      <c r="V25" t="s">
        <v>82</v>
      </c>
      <c r="W25" t="s">
        <v>140</v>
      </c>
      <c r="X25" t="s">
        <v>84</v>
      </c>
      <c r="Y25" t="s">
        <v>80</v>
      </c>
      <c r="Z25" t="s">
        <v>85</v>
      </c>
      <c r="AA25">
        <v>240</v>
      </c>
      <c r="AB25" t="s">
        <v>506</v>
      </c>
      <c r="AD25" t="s">
        <v>87</v>
      </c>
      <c r="AE25" t="s">
        <v>88</v>
      </c>
      <c r="AG25" t="s">
        <v>89</v>
      </c>
      <c r="AH25" t="s">
        <v>78</v>
      </c>
      <c r="AJ25" t="s">
        <v>78</v>
      </c>
      <c r="AK25" s="4"/>
      <c r="AL25" s="4"/>
      <c r="AM25" s="4">
        <v>45938</v>
      </c>
      <c r="AO25" t="s">
        <v>507</v>
      </c>
      <c r="AP25" t="s">
        <v>508</v>
      </c>
      <c r="AQ25" t="s">
        <v>509</v>
      </c>
      <c r="AS25" t="s">
        <v>510</v>
      </c>
      <c r="AT25" t="s">
        <v>511</v>
      </c>
      <c r="AU25" t="s">
        <v>95</v>
      </c>
      <c r="AV25" t="s">
        <v>96</v>
      </c>
      <c r="AW25" t="s">
        <v>97</v>
      </c>
      <c r="AX25" t="s">
        <v>98</v>
      </c>
      <c r="AY25" t="s">
        <v>80</v>
      </c>
      <c r="AZ25" t="s">
        <v>512</v>
      </c>
      <c r="BA25" t="s">
        <v>229</v>
      </c>
      <c r="BG25" t="s">
        <v>229</v>
      </c>
      <c r="BH25" t="s">
        <v>80</v>
      </c>
      <c r="BJ25" t="s">
        <v>80</v>
      </c>
      <c r="BK25" t="s">
        <v>80</v>
      </c>
      <c r="BL25" s="8" t="str">
        <f>IF(BI25="",A25,BI25)</f>
        <v>978-3-032-05065-6</v>
      </c>
      <c r="BM25" s="8" t="s">
        <v>513</v>
      </c>
      <c r="BN25" s="8" t="str">
        <f t="shared" si="3"/>
        <v>https://link.springer.com/book/978-3-032-05065-6</v>
      </c>
      <c r="BO25" s="8" t="s">
        <v>105</v>
      </c>
      <c r="BP25" s="8" t="str">
        <f t="shared" si="4"/>
        <v>https://link.springer.com/book/978-3-032-05065-6?utm_medium=catalog&amp;utm_source=sn-bks&amp;utm_campaign=ACPG_BOOKS_LYLT_GL_PBOK_05JUP_2025-09NBP&amp;utm_content=list</v>
      </c>
    </row>
    <row r="26" spans="1:68">
      <c r="A26" t="s">
        <v>514</v>
      </c>
      <c r="B26" t="s">
        <v>515</v>
      </c>
      <c r="C26" t="s">
        <v>516</v>
      </c>
      <c r="D26" t="s">
        <v>517</v>
      </c>
      <c r="E26" s="2" t="str">
        <f t="shared" si="2"/>
        <v>A Psychogeography of Florence</v>
      </c>
      <c r="F26" t="s">
        <v>518</v>
      </c>
      <c r="G26" t="s">
        <v>519</v>
      </c>
      <c r="I26" t="s">
        <v>76</v>
      </c>
      <c r="J26" t="s">
        <v>77</v>
      </c>
      <c r="K26" t="s">
        <v>80</v>
      </c>
      <c r="L26" s="3">
        <v>49.99</v>
      </c>
      <c r="M26" s="3">
        <v>53.49</v>
      </c>
      <c r="N26" s="3">
        <v>54.99</v>
      </c>
      <c r="O26" s="3">
        <v>59</v>
      </c>
      <c r="P26" s="3">
        <v>44.99</v>
      </c>
      <c r="Q26" s="3">
        <v>54.99</v>
      </c>
      <c r="R26" t="s">
        <v>79</v>
      </c>
      <c r="S26" t="s">
        <v>80</v>
      </c>
      <c r="T26" t="s">
        <v>81</v>
      </c>
      <c r="V26" t="s">
        <v>82</v>
      </c>
      <c r="W26" t="s">
        <v>83</v>
      </c>
      <c r="X26" t="s">
        <v>84</v>
      </c>
      <c r="Y26" t="s">
        <v>80</v>
      </c>
      <c r="Z26" t="s">
        <v>85</v>
      </c>
      <c r="AA26">
        <v>100</v>
      </c>
      <c r="AB26" t="s">
        <v>86</v>
      </c>
      <c r="AD26" t="s">
        <v>87</v>
      </c>
      <c r="AE26" t="s">
        <v>88</v>
      </c>
      <c r="AG26" t="s">
        <v>89</v>
      </c>
      <c r="AH26" t="s">
        <v>78</v>
      </c>
      <c r="AJ26" t="s">
        <v>80</v>
      </c>
      <c r="AK26" s="4"/>
      <c r="AL26" s="4"/>
      <c r="AM26" s="4">
        <v>45931</v>
      </c>
      <c r="AO26" t="s">
        <v>520</v>
      </c>
      <c r="AP26" t="s">
        <v>74</v>
      </c>
      <c r="AQ26" t="s">
        <v>521</v>
      </c>
      <c r="AS26" t="s">
        <v>522</v>
      </c>
      <c r="AT26" t="s">
        <v>523</v>
      </c>
      <c r="AU26" t="s">
        <v>123</v>
      </c>
      <c r="AV26" t="s">
        <v>147</v>
      </c>
      <c r="AW26" t="s">
        <v>97</v>
      </c>
      <c r="AX26" t="s">
        <v>98</v>
      </c>
      <c r="AY26" t="s">
        <v>80</v>
      </c>
      <c r="AZ26" t="s">
        <v>524</v>
      </c>
      <c r="BA26" t="s">
        <v>100</v>
      </c>
      <c r="BB26" t="s">
        <v>102</v>
      </c>
      <c r="BC26" t="s">
        <v>525</v>
      </c>
      <c r="BG26" t="s">
        <v>526</v>
      </c>
      <c r="BH26" t="s">
        <v>80</v>
      </c>
      <c r="BJ26" t="s">
        <v>80</v>
      </c>
      <c r="BK26" t="s">
        <v>80</v>
      </c>
      <c r="BL26" s="8" t="str">
        <f>IF(BI26="",A26,BI26)</f>
        <v>978-3-032-04156-2</v>
      </c>
      <c r="BM26" s="8" t="s">
        <v>527</v>
      </c>
      <c r="BN26" s="8" t="str">
        <f t="shared" si="3"/>
        <v>https://link.springer.com/book/978-3-032-04156-2</v>
      </c>
      <c r="BO26" s="8" t="s">
        <v>105</v>
      </c>
      <c r="BP26" s="8" t="str">
        <f t="shared" si="4"/>
        <v>https://link.springer.com/book/978-3-032-04156-2?utm_medium=catalog&amp;utm_source=sn-bks&amp;utm_campaign=ACPG_BOOKS_LYLT_GL_PBOK_05JUP_2025-09NBP&amp;utm_content=list</v>
      </c>
    </row>
    <row r="27" spans="1:68">
      <c r="A27" t="s">
        <v>528</v>
      </c>
      <c r="B27" t="s">
        <v>529</v>
      </c>
      <c r="C27" t="s">
        <v>530</v>
      </c>
      <c r="D27" t="s">
        <v>531</v>
      </c>
      <c r="E27" s="2" t="str">
        <f t="shared" si="2"/>
        <v>Community Environmental Psychology and Community Resilience</v>
      </c>
      <c r="F27" t="s">
        <v>74</v>
      </c>
      <c r="G27" t="s">
        <v>532</v>
      </c>
      <c r="I27" t="s">
        <v>76</v>
      </c>
      <c r="J27" t="s">
        <v>77</v>
      </c>
      <c r="K27" t="s">
        <v>78</v>
      </c>
      <c r="L27" s="3">
        <v>139.99</v>
      </c>
      <c r="M27" s="3">
        <v>149.79</v>
      </c>
      <c r="N27" s="3">
        <v>153.99</v>
      </c>
      <c r="O27" s="3">
        <v>165.5</v>
      </c>
      <c r="P27" s="3">
        <v>119.99</v>
      </c>
      <c r="Q27" s="3">
        <v>159.99</v>
      </c>
      <c r="R27" t="s">
        <v>113</v>
      </c>
      <c r="S27" t="s">
        <v>80</v>
      </c>
      <c r="V27" t="s">
        <v>82</v>
      </c>
      <c r="W27" t="s">
        <v>140</v>
      </c>
      <c r="X27" t="s">
        <v>84</v>
      </c>
      <c r="Y27" t="s">
        <v>80</v>
      </c>
      <c r="Z27" t="s">
        <v>85</v>
      </c>
      <c r="AA27">
        <v>307</v>
      </c>
      <c r="AB27" t="s">
        <v>308</v>
      </c>
      <c r="AD27" t="s">
        <v>87</v>
      </c>
      <c r="AE27" t="s">
        <v>88</v>
      </c>
      <c r="AG27" t="s">
        <v>89</v>
      </c>
      <c r="AH27" t="s">
        <v>78</v>
      </c>
      <c r="AJ27" t="s">
        <v>80</v>
      </c>
      <c r="AK27" s="4"/>
      <c r="AL27" s="4"/>
      <c r="AM27" s="4">
        <v>45954</v>
      </c>
      <c r="AO27" t="s">
        <v>533</v>
      </c>
      <c r="AP27" t="s">
        <v>534</v>
      </c>
      <c r="AQ27" t="s">
        <v>535</v>
      </c>
      <c r="AS27" t="s">
        <v>536</v>
      </c>
      <c r="AT27" t="s">
        <v>537</v>
      </c>
      <c r="AU27" t="s">
        <v>123</v>
      </c>
      <c r="AV27" t="s">
        <v>147</v>
      </c>
      <c r="AW27" t="s">
        <v>97</v>
      </c>
      <c r="AX27" t="s">
        <v>98</v>
      </c>
      <c r="AY27" t="s">
        <v>80</v>
      </c>
      <c r="AZ27" t="s">
        <v>538</v>
      </c>
      <c r="BA27" t="s">
        <v>539</v>
      </c>
      <c r="BB27" t="s">
        <v>260</v>
      </c>
      <c r="BG27" t="s">
        <v>540</v>
      </c>
      <c r="BH27" t="s">
        <v>80</v>
      </c>
      <c r="BJ27" t="s">
        <v>80</v>
      </c>
      <c r="BK27" t="s">
        <v>80</v>
      </c>
      <c r="BL27" s="8" t="str">
        <f>IF(BI27="",A27,BI27)</f>
        <v>978-3-032-02677-4</v>
      </c>
      <c r="BM27" s="8" t="s">
        <v>541</v>
      </c>
      <c r="BN27" s="8" t="str">
        <f t="shared" si="3"/>
        <v>https://link.springer.com/book/978-3-032-02677-4</v>
      </c>
      <c r="BO27" s="8" t="s">
        <v>105</v>
      </c>
      <c r="BP27" s="8" t="str">
        <f t="shared" si="4"/>
        <v>https://link.springer.com/book/978-3-032-02677-4?utm_medium=catalog&amp;utm_source=sn-bks&amp;utm_campaign=ACPG_BOOKS_LYLT_GL_PBOK_05JUP_2025-09NBP&amp;utm_content=list</v>
      </c>
    </row>
    <row r="28" spans="1:68">
      <c r="A28" t="s">
        <v>542</v>
      </c>
      <c r="B28" t="s">
        <v>543</v>
      </c>
      <c r="C28" t="s">
        <v>544</v>
      </c>
      <c r="D28" t="s">
        <v>545</v>
      </c>
      <c r="E28" s="2" t="str">
        <f t="shared" si="2"/>
        <v>Alienation Studies</v>
      </c>
      <c r="F28" t="s">
        <v>546</v>
      </c>
      <c r="G28" t="s">
        <v>547</v>
      </c>
      <c r="I28" t="s">
        <v>289</v>
      </c>
      <c r="J28" t="s">
        <v>77</v>
      </c>
      <c r="K28" t="s">
        <v>78</v>
      </c>
      <c r="L28" s="3">
        <v>119.99</v>
      </c>
      <c r="M28" s="3">
        <v>128.38999999999999</v>
      </c>
      <c r="N28" s="3">
        <v>131.99</v>
      </c>
      <c r="O28" s="3">
        <v>142</v>
      </c>
      <c r="P28" s="3">
        <v>109.99</v>
      </c>
      <c r="Q28" s="3">
        <v>129.99</v>
      </c>
      <c r="R28" t="s">
        <v>79</v>
      </c>
      <c r="S28" t="s">
        <v>78</v>
      </c>
      <c r="V28" t="s">
        <v>82</v>
      </c>
      <c r="W28" t="s">
        <v>114</v>
      </c>
      <c r="X28" t="s">
        <v>84</v>
      </c>
      <c r="Y28" t="s">
        <v>80</v>
      </c>
      <c r="Z28" t="s">
        <v>85</v>
      </c>
      <c r="AA28">
        <v>600</v>
      </c>
      <c r="AB28" t="s">
        <v>308</v>
      </c>
      <c r="AD28" t="s">
        <v>87</v>
      </c>
      <c r="AE28" t="s">
        <v>290</v>
      </c>
      <c r="AG28" t="s">
        <v>291</v>
      </c>
      <c r="AH28" t="s">
        <v>78</v>
      </c>
      <c r="AJ28" t="s">
        <v>80</v>
      </c>
      <c r="AK28" s="4">
        <v>45853</v>
      </c>
      <c r="AL28" s="4">
        <v>45853</v>
      </c>
      <c r="AM28" s="4">
        <v>45504</v>
      </c>
      <c r="AO28" t="s">
        <v>548</v>
      </c>
      <c r="AP28" t="s">
        <v>549</v>
      </c>
      <c r="AQ28" t="s">
        <v>550</v>
      </c>
      <c r="AS28" t="s">
        <v>551</v>
      </c>
      <c r="AT28" t="s">
        <v>552</v>
      </c>
      <c r="AU28" t="s">
        <v>123</v>
      </c>
      <c r="AV28" t="s">
        <v>147</v>
      </c>
      <c r="AW28" t="s">
        <v>97</v>
      </c>
      <c r="AX28" t="s">
        <v>98</v>
      </c>
      <c r="AY28" t="s">
        <v>80</v>
      </c>
      <c r="AZ28" t="s">
        <v>553</v>
      </c>
      <c r="BA28" t="s">
        <v>101</v>
      </c>
      <c r="BB28" t="s">
        <v>260</v>
      </c>
      <c r="BG28" t="s">
        <v>554</v>
      </c>
      <c r="BH28" t="s">
        <v>80</v>
      </c>
      <c r="BI28" t="s">
        <v>555</v>
      </c>
      <c r="BJ28" t="s">
        <v>80</v>
      </c>
      <c r="BK28" t="s">
        <v>80</v>
      </c>
      <c r="BL28" s="8" t="str">
        <f>IF(BI28="",A28,BI28)</f>
        <v>10.1007/978-3-031-07218-5</v>
      </c>
      <c r="BM28" s="8" t="s">
        <v>556</v>
      </c>
      <c r="BN28" s="8" t="str">
        <f t="shared" si="3"/>
        <v>https://link.springer.com/book/10.1007/978-3-031-07218-5</v>
      </c>
      <c r="BO28" s="8" t="s">
        <v>105</v>
      </c>
      <c r="BP28" s="8" t="str">
        <f t="shared" si="4"/>
        <v>https://link.springer.com/book/10.1007/978-3-031-07218-5?utm_medium=catalog&amp;utm_source=sn-bks&amp;utm_campaign=ACPG_BOOKS_LYLT_GL_PBOK_05JUP_2025-09NBP&amp;utm_content=list</v>
      </c>
    </row>
    <row r="29" spans="1:68">
      <c r="A29" t="s">
        <v>557</v>
      </c>
      <c r="B29" t="s">
        <v>558</v>
      </c>
      <c r="C29" t="s">
        <v>559</v>
      </c>
      <c r="D29" t="s">
        <v>560</v>
      </c>
      <c r="E29" s="2" t="str">
        <f t="shared" si="2"/>
        <v>The Psychology of Music Listening for Health and Wellbeing Professionals</v>
      </c>
      <c r="F29" t="s">
        <v>74</v>
      </c>
      <c r="G29" t="s">
        <v>561</v>
      </c>
      <c r="I29" t="s">
        <v>289</v>
      </c>
      <c r="J29" t="s">
        <v>77</v>
      </c>
      <c r="K29" t="s">
        <v>78</v>
      </c>
      <c r="L29" s="3">
        <v>129.99</v>
      </c>
      <c r="M29" s="3">
        <v>139.09</v>
      </c>
      <c r="N29" s="3">
        <v>142.99</v>
      </c>
      <c r="O29" s="3">
        <v>153.5</v>
      </c>
      <c r="P29" s="3">
        <v>109.99</v>
      </c>
      <c r="Q29" s="3">
        <v>139.99</v>
      </c>
      <c r="R29" t="s">
        <v>79</v>
      </c>
      <c r="S29" t="s">
        <v>78</v>
      </c>
      <c r="V29" t="s">
        <v>82</v>
      </c>
      <c r="W29" t="s">
        <v>114</v>
      </c>
      <c r="X29" t="s">
        <v>84</v>
      </c>
      <c r="Y29" t="s">
        <v>80</v>
      </c>
      <c r="Z29" t="s">
        <v>85</v>
      </c>
      <c r="AA29">
        <v>317</v>
      </c>
      <c r="AB29" t="s">
        <v>562</v>
      </c>
      <c r="AD29" t="s">
        <v>116</v>
      </c>
      <c r="AE29" t="s">
        <v>290</v>
      </c>
      <c r="AG29" t="s">
        <v>291</v>
      </c>
      <c r="AH29" t="s">
        <v>78</v>
      </c>
      <c r="AJ29" t="s">
        <v>80</v>
      </c>
      <c r="AK29" s="4">
        <v>45842</v>
      </c>
      <c r="AL29" s="4">
        <v>45842</v>
      </c>
      <c r="AM29" s="4">
        <v>45493</v>
      </c>
      <c r="AO29" t="s">
        <v>563</v>
      </c>
      <c r="AP29" t="s">
        <v>564</v>
      </c>
      <c r="AQ29" t="s">
        <v>565</v>
      </c>
      <c r="AS29" t="s">
        <v>566</v>
      </c>
      <c r="AT29" t="s">
        <v>567</v>
      </c>
      <c r="AU29" t="s">
        <v>123</v>
      </c>
      <c r="AV29" t="s">
        <v>124</v>
      </c>
      <c r="AW29" t="s">
        <v>125</v>
      </c>
      <c r="AX29" t="s">
        <v>98</v>
      </c>
      <c r="AY29" t="s">
        <v>80</v>
      </c>
      <c r="AZ29" t="s">
        <v>568</v>
      </c>
      <c r="BA29" t="s">
        <v>336</v>
      </c>
      <c r="BB29" t="s">
        <v>337</v>
      </c>
      <c r="BC29" t="s">
        <v>151</v>
      </c>
      <c r="BD29" t="s">
        <v>208</v>
      </c>
      <c r="BE29" t="s">
        <v>569</v>
      </c>
      <c r="BG29" t="s">
        <v>570</v>
      </c>
      <c r="BH29" t="s">
        <v>80</v>
      </c>
      <c r="BI29" t="s">
        <v>571</v>
      </c>
      <c r="BJ29" t="s">
        <v>80</v>
      </c>
      <c r="BK29" t="s">
        <v>80</v>
      </c>
      <c r="BL29" s="8" t="str">
        <f>IF(BI29="",A29,BI29)</f>
        <v>10.1007/978-3-031-55373-8</v>
      </c>
      <c r="BM29" s="8" t="s">
        <v>572</v>
      </c>
      <c r="BN29" s="8" t="str">
        <f t="shared" si="3"/>
        <v>https://link.springer.com/book/10.1007/978-3-031-55373-8</v>
      </c>
      <c r="BO29" s="8" t="s">
        <v>105</v>
      </c>
      <c r="BP29" s="8" t="str">
        <f t="shared" si="4"/>
        <v>https://link.springer.com/book/10.1007/978-3-031-55373-8?utm_medium=catalog&amp;utm_source=sn-bks&amp;utm_campaign=ACPG_BOOKS_LYLT_GL_PBOK_05JUP_2025-09NBP&amp;utm_content=list</v>
      </c>
    </row>
    <row r="30" spans="1:68">
      <c r="A30" t="s">
        <v>573</v>
      </c>
      <c r="B30" t="s">
        <v>574</v>
      </c>
      <c r="C30" t="s">
        <v>575</v>
      </c>
      <c r="D30" t="s">
        <v>576</v>
      </c>
      <c r="E30" s="2" t="str">
        <f t="shared" si="2"/>
        <v>Interventions in Health Care Interaction</v>
      </c>
      <c r="F30" t="s">
        <v>74</v>
      </c>
      <c r="G30" t="s">
        <v>577</v>
      </c>
      <c r="I30" t="s">
        <v>289</v>
      </c>
      <c r="J30" t="s">
        <v>77</v>
      </c>
      <c r="K30" t="s">
        <v>78</v>
      </c>
      <c r="L30" s="3">
        <v>159.99</v>
      </c>
      <c r="M30" s="3">
        <v>171.19</v>
      </c>
      <c r="N30" s="3">
        <v>175.99</v>
      </c>
      <c r="O30" s="3">
        <v>189</v>
      </c>
      <c r="P30" s="3">
        <v>139.99</v>
      </c>
      <c r="Q30" s="3">
        <v>179.99</v>
      </c>
      <c r="R30" t="s">
        <v>79</v>
      </c>
      <c r="S30" t="s">
        <v>78</v>
      </c>
      <c r="T30" t="s">
        <v>578</v>
      </c>
      <c r="V30" t="s">
        <v>82</v>
      </c>
      <c r="W30" t="s">
        <v>140</v>
      </c>
      <c r="X30" t="s">
        <v>84</v>
      </c>
      <c r="Y30" t="s">
        <v>80</v>
      </c>
      <c r="Z30" t="s">
        <v>85</v>
      </c>
      <c r="AA30">
        <v>252</v>
      </c>
      <c r="AB30" t="s">
        <v>308</v>
      </c>
      <c r="AD30" t="s">
        <v>116</v>
      </c>
      <c r="AE30" t="s">
        <v>290</v>
      </c>
      <c r="AG30" t="s">
        <v>291</v>
      </c>
      <c r="AH30" t="s">
        <v>78</v>
      </c>
      <c r="AJ30" t="s">
        <v>78</v>
      </c>
      <c r="AK30" s="4">
        <v>45849</v>
      </c>
      <c r="AL30" s="4">
        <v>45849</v>
      </c>
      <c r="AM30" s="4">
        <v>45500</v>
      </c>
      <c r="AO30" t="s">
        <v>579</v>
      </c>
      <c r="AP30" t="s">
        <v>580</v>
      </c>
      <c r="AQ30" t="s">
        <v>581</v>
      </c>
      <c r="AS30" t="s">
        <v>582</v>
      </c>
      <c r="AT30" t="s">
        <v>583</v>
      </c>
      <c r="AU30" t="s">
        <v>123</v>
      </c>
      <c r="AV30" t="s">
        <v>167</v>
      </c>
      <c r="AW30" t="s">
        <v>125</v>
      </c>
      <c r="AX30" t="s">
        <v>98</v>
      </c>
      <c r="AY30" t="s">
        <v>80</v>
      </c>
      <c r="AZ30" t="s">
        <v>584</v>
      </c>
      <c r="BA30" t="s">
        <v>101</v>
      </c>
      <c r="BB30" t="s">
        <v>169</v>
      </c>
      <c r="BC30" t="s">
        <v>585</v>
      </c>
      <c r="BD30" t="s">
        <v>586</v>
      </c>
      <c r="BE30" t="s">
        <v>373</v>
      </c>
      <c r="BF30" t="s">
        <v>372</v>
      </c>
      <c r="BG30" t="s">
        <v>587</v>
      </c>
      <c r="BH30" t="s">
        <v>80</v>
      </c>
      <c r="BI30" t="s">
        <v>588</v>
      </c>
      <c r="BJ30" t="s">
        <v>80</v>
      </c>
      <c r="BK30" t="s">
        <v>80</v>
      </c>
      <c r="BL30" s="8" t="str">
        <f>IF(BI30="",A30,BI30)</f>
        <v>10.1007/978-3-031-59551-6</v>
      </c>
      <c r="BM30" s="8" t="s">
        <v>589</v>
      </c>
      <c r="BN30" s="8" t="str">
        <f t="shared" si="3"/>
        <v>https://link.springer.com/book/10.1007/978-3-031-59551-6</v>
      </c>
      <c r="BO30" s="8" t="s">
        <v>105</v>
      </c>
      <c r="BP30" s="8" t="str">
        <f t="shared" si="4"/>
        <v>https://link.springer.com/book/10.1007/978-3-031-59551-6?utm_medium=catalog&amp;utm_source=sn-bks&amp;utm_campaign=ACPG_BOOKS_LYLT_GL_PBOK_05JUP_2025-09NBP&amp;utm_content=list</v>
      </c>
    </row>
    <row r="31" spans="1:68">
      <c r="A31" t="s">
        <v>590</v>
      </c>
      <c r="B31" t="s">
        <v>591</v>
      </c>
      <c r="C31" t="s">
        <v>592</v>
      </c>
      <c r="D31" t="s">
        <v>593</v>
      </c>
      <c r="E31" s="2" t="str">
        <f t="shared" si="2"/>
        <v>Culturally and Linguistically Responsive Intervention and Assessment Practices with Emergent Bilingual Students</v>
      </c>
      <c r="F31" t="s">
        <v>74</v>
      </c>
      <c r="G31" t="s">
        <v>594</v>
      </c>
      <c r="I31" t="s">
        <v>76</v>
      </c>
      <c r="J31" t="s">
        <v>77</v>
      </c>
      <c r="K31" t="s">
        <v>78</v>
      </c>
      <c r="L31" s="3">
        <v>169.99</v>
      </c>
      <c r="M31" s="3">
        <v>181.89</v>
      </c>
      <c r="N31" s="3">
        <v>186.99</v>
      </c>
      <c r="O31" s="3">
        <v>201</v>
      </c>
      <c r="P31" s="3">
        <v>149.99</v>
      </c>
      <c r="Q31" s="3">
        <v>199.99</v>
      </c>
      <c r="R31" t="s">
        <v>113</v>
      </c>
      <c r="S31" t="s">
        <v>80</v>
      </c>
      <c r="V31" t="s">
        <v>82</v>
      </c>
      <c r="W31" t="s">
        <v>140</v>
      </c>
      <c r="X31" t="s">
        <v>84</v>
      </c>
      <c r="Y31" t="s">
        <v>80</v>
      </c>
      <c r="Z31" t="s">
        <v>85</v>
      </c>
      <c r="AA31">
        <v>297</v>
      </c>
      <c r="AB31" t="s">
        <v>141</v>
      </c>
      <c r="AD31" t="s">
        <v>87</v>
      </c>
      <c r="AE31" t="s">
        <v>88</v>
      </c>
      <c r="AG31" t="s">
        <v>89</v>
      </c>
      <c r="AH31" t="s">
        <v>78</v>
      </c>
      <c r="AJ31" t="s">
        <v>78</v>
      </c>
      <c r="AK31" s="4"/>
      <c r="AL31" s="4"/>
      <c r="AM31" s="4">
        <v>45933</v>
      </c>
      <c r="AO31" t="s">
        <v>595</v>
      </c>
      <c r="AP31" t="s">
        <v>596</v>
      </c>
      <c r="AQ31" t="s">
        <v>597</v>
      </c>
      <c r="AS31" t="s">
        <v>598</v>
      </c>
      <c r="AT31" t="s">
        <v>599</v>
      </c>
      <c r="AU31" t="s">
        <v>95</v>
      </c>
      <c r="AV31" t="s">
        <v>96</v>
      </c>
      <c r="AW31" t="s">
        <v>97</v>
      </c>
      <c r="AX31" t="s">
        <v>98</v>
      </c>
      <c r="AY31" t="s">
        <v>80</v>
      </c>
      <c r="AZ31" t="s">
        <v>600</v>
      </c>
      <c r="BA31" t="s">
        <v>149</v>
      </c>
      <c r="BB31" t="s">
        <v>601</v>
      </c>
      <c r="BC31" t="s">
        <v>602</v>
      </c>
      <c r="BD31" t="s">
        <v>150</v>
      </c>
      <c r="BE31" t="s">
        <v>298</v>
      </c>
      <c r="BF31" t="s">
        <v>170</v>
      </c>
      <c r="BG31" t="s">
        <v>603</v>
      </c>
      <c r="BH31" t="s">
        <v>80</v>
      </c>
      <c r="BJ31" t="s">
        <v>80</v>
      </c>
      <c r="BK31" t="s">
        <v>80</v>
      </c>
      <c r="BL31" s="8" t="str">
        <f>IF(BI31="",A31,BI31)</f>
        <v>978-3-032-02083-3</v>
      </c>
      <c r="BM31" s="8" t="s">
        <v>604</v>
      </c>
      <c r="BN31" s="8" t="str">
        <f t="shared" si="3"/>
        <v>https://link.springer.com/book/978-3-032-02083-3</v>
      </c>
      <c r="BO31" s="8" t="s">
        <v>105</v>
      </c>
      <c r="BP31" s="8" t="str">
        <f t="shared" si="4"/>
        <v>https://link.springer.com/book/978-3-032-02083-3?utm_medium=catalog&amp;utm_source=sn-bks&amp;utm_campaign=ACPG_BOOKS_LYLT_GL_PBOK_05JUP_2025-09NBP&amp;utm_content=list</v>
      </c>
    </row>
    <row r="32" spans="1:68">
      <c r="A32" t="s">
        <v>605</v>
      </c>
      <c r="B32" t="s">
        <v>606</v>
      </c>
      <c r="C32" t="s">
        <v>607</v>
      </c>
      <c r="D32" t="s">
        <v>608</v>
      </c>
      <c r="E32" s="2" t="str">
        <f t="shared" si="2"/>
        <v>The Displaced Self</v>
      </c>
      <c r="F32" t="s">
        <v>609</v>
      </c>
      <c r="G32" t="s">
        <v>610</v>
      </c>
      <c r="I32" t="s">
        <v>76</v>
      </c>
      <c r="J32" t="s">
        <v>77</v>
      </c>
      <c r="K32" t="s">
        <v>78</v>
      </c>
      <c r="L32" s="3">
        <v>39.99</v>
      </c>
      <c r="M32" s="3">
        <v>42.79</v>
      </c>
      <c r="N32" s="3">
        <v>43.99</v>
      </c>
      <c r="O32" s="3">
        <v>47.5</v>
      </c>
      <c r="P32" s="3">
        <v>34.99</v>
      </c>
      <c r="Q32" s="3">
        <v>44.99</v>
      </c>
      <c r="R32" t="s">
        <v>113</v>
      </c>
      <c r="S32" t="s">
        <v>80</v>
      </c>
      <c r="T32" t="s">
        <v>611</v>
      </c>
      <c r="V32" t="s">
        <v>82</v>
      </c>
      <c r="W32" t="s">
        <v>83</v>
      </c>
      <c r="X32" t="s">
        <v>84</v>
      </c>
      <c r="Y32" t="s">
        <v>80</v>
      </c>
      <c r="Z32" t="s">
        <v>85</v>
      </c>
      <c r="AA32">
        <v>120</v>
      </c>
      <c r="AB32" t="s">
        <v>86</v>
      </c>
      <c r="AC32" t="s">
        <v>612</v>
      </c>
      <c r="AD32" t="s">
        <v>116</v>
      </c>
      <c r="AE32" t="s">
        <v>88</v>
      </c>
      <c r="AG32" t="s">
        <v>89</v>
      </c>
      <c r="AH32" t="s">
        <v>78</v>
      </c>
      <c r="AJ32" t="s">
        <v>80</v>
      </c>
      <c r="AK32" s="4"/>
      <c r="AL32" s="4"/>
      <c r="AM32" s="4">
        <v>45906</v>
      </c>
      <c r="AO32" t="s">
        <v>613</v>
      </c>
      <c r="AP32" t="s">
        <v>614</v>
      </c>
      <c r="AQ32" t="s">
        <v>615</v>
      </c>
      <c r="AS32" t="s">
        <v>616</v>
      </c>
      <c r="AT32" t="s">
        <v>617</v>
      </c>
      <c r="AU32" t="s">
        <v>123</v>
      </c>
      <c r="AV32" t="s">
        <v>167</v>
      </c>
      <c r="AW32" t="s">
        <v>125</v>
      </c>
      <c r="AX32" t="s">
        <v>98</v>
      </c>
      <c r="AY32" t="s">
        <v>80</v>
      </c>
      <c r="AZ32" t="s">
        <v>618</v>
      </c>
      <c r="BA32" t="s">
        <v>619</v>
      </c>
      <c r="BB32" t="s">
        <v>280</v>
      </c>
      <c r="BC32" t="s">
        <v>315</v>
      </c>
      <c r="BD32" t="s">
        <v>101</v>
      </c>
      <c r="BE32" t="s">
        <v>316</v>
      </c>
      <c r="BG32" t="s">
        <v>620</v>
      </c>
      <c r="BH32" t="s">
        <v>80</v>
      </c>
      <c r="BJ32" t="s">
        <v>80</v>
      </c>
      <c r="BK32" t="s">
        <v>80</v>
      </c>
      <c r="BL32" s="8" t="str">
        <f>IF(BI32="",A32,BI32)</f>
        <v>978-3-031-99831-7</v>
      </c>
      <c r="BM32" s="8" t="s">
        <v>621</v>
      </c>
      <c r="BN32" s="8" t="str">
        <f t="shared" si="3"/>
        <v>https://link.springer.com/book/978-3-031-99831-7</v>
      </c>
      <c r="BO32" s="8" t="s">
        <v>105</v>
      </c>
      <c r="BP32" s="8" t="str">
        <f t="shared" si="4"/>
        <v>https://link.springer.com/book/978-3-031-99831-7?utm_medium=catalog&amp;utm_source=sn-bks&amp;utm_campaign=ACPG_BOOKS_LYLT_GL_PBOK_05JUP_2025-09NBP&amp;utm_content=list</v>
      </c>
    </row>
    <row r="33" spans="1:68">
      <c r="A33" t="s">
        <v>622</v>
      </c>
      <c r="B33" t="s">
        <v>623</v>
      </c>
      <c r="C33" t="s">
        <v>624</v>
      </c>
      <c r="D33" t="s">
        <v>625</v>
      </c>
      <c r="E33" s="2" t="str">
        <f t="shared" si="2"/>
        <v>White Work and Reparative Genealogy</v>
      </c>
      <c r="F33" t="s">
        <v>626</v>
      </c>
      <c r="G33" t="s">
        <v>627</v>
      </c>
      <c r="I33" t="s">
        <v>76</v>
      </c>
      <c r="J33" t="s">
        <v>77</v>
      </c>
      <c r="K33" t="s">
        <v>80</v>
      </c>
      <c r="L33" s="3">
        <v>22.99</v>
      </c>
      <c r="M33" s="3">
        <v>24.6</v>
      </c>
      <c r="N33" s="3">
        <v>25.29</v>
      </c>
      <c r="O33" s="3">
        <v>27.5</v>
      </c>
      <c r="P33" s="3">
        <v>19.989999999999998</v>
      </c>
      <c r="Q33" s="3">
        <v>24.99</v>
      </c>
      <c r="R33" t="s">
        <v>79</v>
      </c>
      <c r="S33" t="s">
        <v>80</v>
      </c>
      <c r="V33" t="s">
        <v>82</v>
      </c>
      <c r="W33" t="s">
        <v>628</v>
      </c>
      <c r="X33" t="s">
        <v>84</v>
      </c>
      <c r="Y33" t="s">
        <v>80</v>
      </c>
      <c r="Z33" t="s">
        <v>85</v>
      </c>
      <c r="AA33">
        <v>593</v>
      </c>
      <c r="AB33" t="s">
        <v>308</v>
      </c>
      <c r="AD33" t="s">
        <v>116</v>
      </c>
      <c r="AE33" t="s">
        <v>88</v>
      </c>
      <c r="AG33" t="s">
        <v>89</v>
      </c>
      <c r="AH33" t="s">
        <v>78</v>
      </c>
      <c r="AJ33" t="s">
        <v>80</v>
      </c>
      <c r="AK33" s="4"/>
      <c r="AL33" s="4"/>
      <c r="AM33" s="4">
        <v>45936</v>
      </c>
      <c r="AO33" t="s">
        <v>629</v>
      </c>
      <c r="AP33" t="s">
        <v>630</v>
      </c>
      <c r="AQ33" t="s">
        <v>631</v>
      </c>
      <c r="AS33" t="s">
        <v>632</v>
      </c>
      <c r="AT33" t="s">
        <v>633</v>
      </c>
      <c r="AU33" t="s">
        <v>330</v>
      </c>
      <c r="AV33" t="s">
        <v>331</v>
      </c>
      <c r="AW33" t="s">
        <v>332</v>
      </c>
      <c r="AX33" t="s">
        <v>98</v>
      </c>
      <c r="AY33" t="s">
        <v>80</v>
      </c>
      <c r="AZ33" t="s">
        <v>634</v>
      </c>
      <c r="BA33" t="s">
        <v>260</v>
      </c>
      <c r="BB33" t="s">
        <v>635</v>
      </c>
      <c r="BC33" t="s">
        <v>636</v>
      </c>
      <c r="BD33" t="s">
        <v>336</v>
      </c>
      <c r="BE33" t="s">
        <v>637</v>
      </c>
      <c r="BF33" t="s">
        <v>638</v>
      </c>
      <c r="BG33" t="s">
        <v>639</v>
      </c>
      <c r="BH33" t="s">
        <v>80</v>
      </c>
      <c r="BJ33" t="s">
        <v>80</v>
      </c>
      <c r="BK33" t="s">
        <v>80</v>
      </c>
      <c r="BL33" s="8" t="str">
        <f>IF(BI33="",A33,BI33)</f>
        <v>978-3-032-02815-0</v>
      </c>
      <c r="BM33" s="8" t="s">
        <v>640</v>
      </c>
      <c r="BN33" s="8" t="str">
        <f t="shared" si="3"/>
        <v>https://link.springer.com/book/978-3-032-02815-0</v>
      </c>
      <c r="BO33" s="8" t="s">
        <v>105</v>
      </c>
      <c r="BP33" s="8" t="str">
        <f t="shared" si="4"/>
        <v>https://link.springer.com/book/978-3-032-02815-0?utm_medium=catalog&amp;utm_source=sn-bks&amp;utm_campaign=ACPG_BOOKS_LYLT_GL_PBOK_05JUP_2025-09NBP&amp;utm_content=list</v>
      </c>
    </row>
    <row r="34" spans="1:68">
      <c r="A34" t="s">
        <v>641</v>
      </c>
      <c r="B34" t="s">
        <v>642</v>
      </c>
      <c r="C34" t="s">
        <v>643</v>
      </c>
      <c r="D34" t="s">
        <v>644</v>
      </c>
      <c r="E34" s="2" t="str">
        <f t="shared" si="2"/>
        <v>The Palgrave Handbook of Third-Wave Psychotherapies</v>
      </c>
      <c r="F34" t="s">
        <v>74</v>
      </c>
      <c r="G34" t="s">
        <v>645</v>
      </c>
      <c r="I34" t="s">
        <v>76</v>
      </c>
      <c r="J34" t="s">
        <v>77</v>
      </c>
      <c r="K34" t="s">
        <v>78</v>
      </c>
      <c r="L34" s="3">
        <v>279.99</v>
      </c>
      <c r="M34" s="3">
        <v>299.58999999999997</v>
      </c>
      <c r="N34" s="3">
        <v>307.99</v>
      </c>
      <c r="O34" s="3">
        <v>330.5</v>
      </c>
      <c r="P34" s="3">
        <v>249.99</v>
      </c>
      <c r="Q34" s="3">
        <v>299.99</v>
      </c>
      <c r="R34" t="s">
        <v>113</v>
      </c>
      <c r="S34" t="s">
        <v>80</v>
      </c>
      <c r="V34" t="s">
        <v>82</v>
      </c>
      <c r="W34" t="s">
        <v>238</v>
      </c>
      <c r="X34" t="s">
        <v>84</v>
      </c>
      <c r="Y34" t="s">
        <v>80</v>
      </c>
      <c r="Z34" t="s">
        <v>85</v>
      </c>
      <c r="AA34">
        <v>1200</v>
      </c>
      <c r="AB34" t="s">
        <v>86</v>
      </c>
      <c r="AD34" t="s">
        <v>116</v>
      </c>
      <c r="AE34" t="s">
        <v>88</v>
      </c>
      <c r="AG34" t="s">
        <v>89</v>
      </c>
      <c r="AH34" t="s">
        <v>78</v>
      </c>
      <c r="AJ34" t="s">
        <v>78</v>
      </c>
      <c r="AK34" s="4"/>
      <c r="AL34" s="4"/>
      <c r="AM34" s="4">
        <v>45974</v>
      </c>
      <c r="AO34" t="s">
        <v>646</v>
      </c>
      <c r="AP34" t="s">
        <v>647</v>
      </c>
      <c r="AQ34" t="s">
        <v>648</v>
      </c>
      <c r="AS34" t="s">
        <v>649</v>
      </c>
      <c r="AT34" t="s">
        <v>650</v>
      </c>
      <c r="AU34" t="s">
        <v>123</v>
      </c>
      <c r="AV34" t="s">
        <v>167</v>
      </c>
      <c r="AW34" t="s">
        <v>125</v>
      </c>
      <c r="AX34" t="s">
        <v>98</v>
      </c>
      <c r="AY34" t="s">
        <v>80</v>
      </c>
      <c r="AZ34" t="s">
        <v>651</v>
      </c>
      <c r="BA34" t="s">
        <v>334</v>
      </c>
      <c r="BB34" t="s">
        <v>336</v>
      </c>
      <c r="BC34" t="s">
        <v>652</v>
      </c>
      <c r="BD34" t="s">
        <v>372</v>
      </c>
      <c r="BE34" t="s">
        <v>229</v>
      </c>
      <c r="BF34" t="s">
        <v>208</v>
      </c>
      <c r="BG34" t="s">
        <v>653</v>
      </c>
      <c r="BH34" t="s">
        <v>80</v>
      </c>
      <c r="BJ34" t="s">
        <v>80</v>
      </c>
      <c r="BK34" t="s">
        <v>80</v>
      </c>
      <c r="BL34" s="8" t="str">
        <f>IF(BI34="",A34,BI34)</f>
        <v>978-3-032-00352-2</v>
      </c>
      <c r="BM34" s="8" t="s">
        <v>654</v>
      </c>
      <c r="BN34" s="8" t="str">
        <f t="shared" si="3"/>
        <v>https://link.springer.com/book/978-3-032-00352-2</v>
      </c>
      <c r="BO34" s="8" t="s">
        <v>105</v>
      </c>
      <c r="BP34" s="8" t="str">
        <f t="shared" si="4"/>
        <v>https://link.springer.com/book/978-3-032-00352-2?utm_medium=catalog&amp;utm_source=sn-bks&amp;utm_campaign=ACPG_BOOKS_LYLT_GL_PBOK_05JUP_2025-09NBP&amp;utm_content=list</v>
      </c>
    </row>
    <row r="35" spans="1:68">
      <c r="A35" t="s">
        <v>655</v>
      </c>
      <c r="B35" t="s">
        <v>656</v>
      </c>
      <c r="C35" t="s">
        <v>657</v>
      </c>
      <c r="D35" t="s">
        <v>658</v>
      </c>
      <c r="E35" s="2" t="str">
        <f t="shared" si="2"/>
        <v>Fire Service Psychology</v>
      </c>
      <c r="F35" t="s">
        <v>659</v>
      </c>
      <c r="G35" t="s">
        <v>660</v>
      </c>
      <c r="I35" t="s">
        <v>76</v>
      </c>
      <c r="J35" t="s">
        <v>77</v>
      </c>
      <c r="K35" t="s">
        <v>80</v>
      </c>
      <c r="L35" s="3">
        <v>109.99</v>
      </c>
      <c r="M35" s="3">
        <v>117.69</v>
      </c>
      <c r="N35" s="3">
        <v>120.99</v>
      </c>
      <c r="O35" s="3">
        <v>130</v>
      </c>
      <c r="P35" s="3">
        <v>99.99</v>
      </c>
      <c r="Q35" s="3">
        <v>119.99</v>
      </c>
      <c r="R35" t="s">
        <v>113</v>
      </c>
      <c r="S35" t="s">
        <v>80</v>
      </c>
      <c r="V35" t="s">
        <v>82</v>
      </c>
      <c r="W35" t="s">
        <v>220</v>
      </c>
      <c r="X35" t="s">
        <v>84</v>
      </c>
      <c r="Y35" t="s">
        <v>80</v>
      </c>
      <c r="Z35" t="s">
        <v>85</v>
      </c>
      <c r="AA35">
        <v>318</v>
      </c>
      <c r="AB35" t="s">
        <v>239</v>
      </c>
      <c r="AD35" t="s">
        <v>87</v>
      </c>
      <c r="AE35" t="s">
        <v>88</v>
      </c>
      <c r="AG35" t="s">
        <v>89</v>
      </c>
      <c r="AH35" t="s">
        <v>78</v>
      </c>
      <c r="AJ35" t="s">
        <v>80</v>
      </c>
      <c r="AK35" s="4"/>
      <c r="AL35" s="4"/>
      <c r="AM35" s="4">
        <v>45926</v>
      </c>
      <c r="AO35" t="s">
        <v>661</v>
      </c>
      <c r="AP35" t="s">
        <v>662</v>
      </c>
      <c r="AQ35" t="s">
        <v>662</v>
      </c>
      <c r="AS35" t="s">
        <v>663</v>
      </c>
      <c r="AT35" t="s">
        <v>664</v>
      </c>
      <c r="AU35" t="s">
        <v>95</v>
      </c>
      <c r="AV35" t="s">
        <v>96</v>
      </c>
      <c r="AW35" t="s">
        <v>97</v>
      </c>
      <c r="AX35" t="s">
        <v>98</v>
      </c>
      <c r="AY35" t="s">
        <v>80</v>
      </c>
      <c r="AZ35" t="s">
        <v>665</v>
      </c>
      <c r="BA35" t="s">
        <v>247</v>
      </c>
      <c r="BB35" t="s">
        <v>666</v>
      </c>
      <c r="BG35" t="s">
        <v>667</v>
      </c>
      <c r="BH35" t="s">
        <v>80</v>
      </c>
      <c r="BJ35" t="s">
        <v>80</v>
      </c>
      <c r="BK35" t="s">
        <v>80</v>
      </c>
      <c r="BL35" s="8" t="str">
        <f>IF(BI35="",A35,BI35)</f>
        <v>978-3-032-02125-0</v>
      </c>
      <c r="BM35" s="8" t="s">
        <v>668</v>
      </c>
      <c r="BN35" s="8" t="str">
        <f t="shared" si="3"/>
        <v>https://link.springer.com/book/978-3-032-02125-0</v>
      </c>
      <c r="BO35" s="8" t="s">
        <v>105</v>
      </c>
      <c r="BP35" s="8" t="str">
        <f t="shared" si="4"/>
        <v>https://link.springer.com/book/978-3-032-02125-0?utm_medium=catalog&amp;utm_source=sn-bks&amp;utm_campaign=ACPG_BOOKS_LYLT_GL_PBOK_05JUP_2025-09NBP&amp;utm_content=list</v>
      </c>
    </row>
    <row r="36" spans="1:68">
      <c r="A36" t="s">
        <v>669</v>
      </c>
      <c r="B36" t="s">
        <v>670</v>
      </c>
      <c r="C36" t="s">
        <v>671</v>
      </c>
      <c r="D36" t="s">
        <v>672</v>
      </c>
      <c r="E36" s="2" t="str">
        <f t="shared" si="2"/>
        <v>Family and Peer Relationships of Children and Adolescents with Neurodevelopmental Disorders</v>
      </c>
      <c r="F36" t="s">
        <v>673</v>
      </c>
      <c r="G36" t="s">
        <v>674</v>
      </c>
      <c r="I36" t="s">
        <v>76</v>
      </c>
      <c r="J36" t="s">
        <v>77</v>
      </c>
      <c r="K36" t="s">
        <v>80</v>
      </c>
      <c r="L36" s="3">
        <v>229.99</v>
      </c>
      <c r="M36" s="3">
        <v>246.09</v>
      </c>
      <c r="N36" s="3">
        <v>252.99</v>
      </c>
      <c r="O36" s="3">
        <v>271.5</v>
      </c>
      <c r="P36" s="3">
        <v>199.99</v>
      </c>
      <c r="Q36" s="3">
        <v>249.99</v>
      </c>
      <c r="R36" t="s">
        <v>113</v>
      </c>
      <c r="S36" t="s">
        <v>80</v>
      </c>
      <c r="V36" t="s">
        <v>82</v>
      </c>
      <c r="W36" t="s">
        <v>140</v>
      </c>
      <c r="X36" t="s">
        <v>84</v>
      </c>
      <c r="Y36" t="s">
        <v>80</v>
      </c>
      <c r="Z36" t="s">
        <v>85</v>
      </c>
      <c r="AB36" t="s">
        <v>427</v>
      </c>
      <c r="AD36" t="s">
        <v>87</v>
      </c>
      <c r="AE36" t="s">
        <v>88</v>
      </c>
      <c r="AG36" t="s">
        <v>89</v>
      </c>
      <c r="AH36" t="s">
        <v>78</v>
      </c>
      <c r="AJ36" t="s">
        <v>78</v>
      </c>
      <c r="AK36" s="4"/>
      <c r="AL36" s="4"/>
      <c r="AM36" s="4">
        <v>45956</v>
      </c>
      <c r="AO36" t="s">
        <v>675</v>
      </c>
      <c r="AP36" t="s">
        <v>676</v>
      </c>
      <c r="AQ36" t="s">
        <v>677</v>
      </c>
      <c r="AS36" t="s">
        <v>678</v>
      </c>
      <c r="AT36" t="s">
        <v>679</v>
      </c>
      <c r="AU36" t="s">
        <v>123</v>
      </c>
      <c r="AV36" t="s">
        <v>147</v>
      </c>
      <c r="AW36" t="s">
        <v>97</v>
      </c>
      <c r="AX36" t="s">
        <v>98</v>
      </c>
      <c r="AY36" t="s">
        <v>80</v>
      </c>
      <c r="AZ36" t="s">
        <v>680</v>
      </c>
      <c r="BA36" t="s">
        <v>150</v>
      </c>
      <c r="BB36" t="s">
        <v>149</v>
      </c>
      <c r="BC36" t="s">
        <v>681</v>
      </c>
      <c r="BD36" t="s">
        <v>298</v>
      </c>
      <c r="BE36" t="s">
        <v>297</v>
      </c>
      <c r="BF36" t="s">
        <v>170</v>
      </c>
      <c r="BG36" t="s">
        <v>682</v>
      </c>
      <c r="BH36" t="s">
        <v>80</v>
      </c>
      <c r="BJ36" t="s">
        <v>80</v>
      </c>
      <c r="BK36" t="s">
        <v>80</v>
      </c>
      <c r="BL36" s="8" t="str">
        <f>IF(BI36="",A36,BI36)</f>
        <v>978-3-032-03291-1</v>
      </c>
      <c r="BM36" s="8" t="s">
        <v>683</v>
      </c>
      <c r="BN36" s="8" t="str">
        <f t="shared" si="3"/>
        <v>https://link.springer.com/book/978-3-032-03291-1</v>
      </c>
      <c r="BO36" s="8" t="s">
        <v>105</v>
      </c>
      <c r="BP36" s="8" t="str">
        <f t="shared" si="4"/>
        <v>https://link.springer.com/book/978-3-032-03291-1?utm_medium=catalog&amp;utm_source=sn-bks&amp;utm_campaign=ACPG_BOOKS_LYLT_GL_PBOK_05JUP_2025-09NBP&amp;utm_content=list</v>
      </c>
    </row>
    <row r="37" spans="1:68">
      <c r="A37" s="5" t="s">
        <v>684</v>
      </c>
      <c r="B37" t="s">
        <v>685</v>
      </c>
      <c r="C37" t="s">
        <v>686</v>
      </c>
      <c r="D37" t="s">
        <v>687</v>
      </c>
      <c r="E37" s="2" t="str">
        <f t="shared" si="2"/>
        <v>Handbook of the Behavior and Psychology of Disease</v>
      </c>
      <c r="F37" t="s">
        <v>74</v>
      </c>
      <c r="G37" t="s">
        <v>688</v>
      </c>
      <c r="I37" t="s">
        <v>76</v>
      </c>
      <c r="J37" t="s">
        <v>77</v>
      </c>
      <c r="K37" t="s">
        <v>80</v>
      </c>
      <c r="L37" s="3">
        <v>999.99</v>
      </c>
      <c r="M37" s="3">
        <v>1069.99</v>
      </c>
      <c r="N37" s="3">
        <v>1099.99</v>
      </c>
      <c r="O37" s="3">
        <v>1180</v>
      </c>
      <c r="P37" s="3">
        <v>899.99</v>
      </c>
      <c r="Q37" s="3">
        <v>1099.99</v>
      </c>
      <c r="R37" t="s">
        <v>113</v>
      </c>
      <c r="S37" t="s">
        <v>80</v>
      </c>
      <c r="V37" t="s">
        <v>82</v>
      </c>
      <c r="W37" t="s">
        <v>238</v>
      </c>
      <c r="X37" t="s">
        <v>84</v>
      </c>
      <c r="Y37" t="s">
        <v>78</v>
      </c>
      <c r="Z37" t="s">
        <v>85</v>
      </c>
      <c r="AA37">
        <v>2978</v>
      </c>
      <c r="AB37" t="s">
        <v>506</v>
      </c>
      <c r="AD37" t="s">
        <v>87</v>
      </c>
      <c r="AE37" t="s">
        <v>88</v>
      </c>
      <c r="AG37" t="s">
        <v>89</v>
      </c>
      <c r="AH37" t="s">
        <v>78</v>
      </c>
      <c r="AJ37" t="s">
        <v>80</v>
      </c>
      <c r="AK37" s="4"/>
      <c r="AL37" s="4"/>
      <c r="AM37" s="4">
        <v>45951</v>
      </c>
      <c r="AO37" t="s">
        <v>689</v>
      </c>
      <c r="AP37" t="s">
        <v>690</v>
      </c>
      <c r="AQ37" t="s">
        <v>691</v>
      </c>
      <c r="AS37" t="s">
        <v>692</v>
      </c>
      <c r="AT37" t="s">
        <v>693</v>
      </c>
      <c r="AU37" t="s">
        <v>123</v>
      </c>
      <c r="AV37" t="s">
        <v>147</v>
      </c>
      <c r="AW37" t="s">
        <v>97</v>
      </c>
      <c r="AX37" t="s">
        <v>694</v>
      </c>
      <c r="AY37" t="s">
        <v>80</v>
      </c>
      <c r="AZ37" t="s">
        <v>695</v>
      </c>
      <c r="BA37" t="s">
        <v>696</v>
      </c>
      <c r="BG37" t="s">
        <v>696</v>
      </c>
      <c r="BH37" t="s">
        <v>80</v>
      </c>
      <c r="BJ37" t="s">
        <v>80</v>
      </c>
      <c r="BK37" t="s">
        <v>80</v>
      </c>
      <c r="BL37" s="8" t="str">
        <f>IF(BI37="",A37,BI37)</f>
        <v>978-3-031-73362-8</v>
      </c>
      <c r="BM37" s="8" t="s">
        <v>697</v>
      </c>
      <c r="BN37" s="8" t="str">
        <f t="shared" si="3"/>
        <v>https://link.springer.com/book/978-3-031-73362-8</v>
      </c>
      <c r="BO37" s="8" t="s">
        <v>105</v>
      </c>
      <c r="BP37" s="8" t="str">
        <f t="shared" si="4"/>
        <v>https://link.springer.com/book/978-3-031-73362-8?utm_medium=catalog&amp;utm_source=sn-bks&amp;utm_campaign=ACPG_BOOKS_LYLT_GL_PBOK_05JUP_2025-09NBP&amp;utm_content=list</v>
      </c>
    </row>
    <row r="38" spans="1:68">
      <c r="A38" t="s">
        <v>698</v>
      </c>
      <c r="B38" t="s">
        <v>699</v>
      </c>
      <c r="C38" t="s">
        <v>700</v>
      </c>
      <c r="D38" t="s">
        <v>701</v>
      </c>
      <c r="E38" s="2" t="str">
        <f t="shared" si="2"/>
        <v>HRM 5.0</v>
      </c>
      <c r="F38" t="s">
        <v>702</v>
      </c>
      <c r="G38" t="s">
        <v>703</v>
      </c>
      <c r="I38" t="s">
        <v>289</v>
      </c>
      <c r="J38" t="s">
        <v>77</v>
      </c>
      <c r="K38" t="s">
        <v>78</v>
      </c>
      <c r="L38" s="3">
        <v>159.99</v>
      </c>
      <c r="M38" s="3">
        <v>171.19</v>
      </c>
      <c r="N38" s="3">
        <v>175.99</v>
      </c>
      <c r="O38" s="3">
        <v>189</v>
      </c>
      <c r="P38" s="3">
        <v>139.99</v>
      </c>
      <c r="Q38" s="3">
        <v>179.99</v>
      </c>
      <c r="R38" t="s">
        <v>79</v>
      </c>
      <c r="S38" t="s">
        <v>78</v>
      </c>
      <c r="V38" t="s">
        <v>704</v>
      </c>
      <c r="W38" t="s">
        <v>140</v>
      </c>
      <c r="X38" t="s">
        <v>84</v>
      </c>
      <c r="Y38" t="s">
        <v>80</v>
      </c>
      <c r="Z38" t="s">
        <v>85</v>
      </c>
      <c r="AA38">
        <v>241</v>
      </c>
      <c r="AB38" t="s">
        <v>705</v>
      </c>
      <c r="AD38" t="s">
        <v>116</v>
      </c>
      <c r="AE38" t="s">
        <v>88</v>
      </c>
      <c r="AG38" t="s">
        <v>291</v>
      </c>
      <c r="AH38" t="s">
        <v>78</v>
      </c>
      <c r="AJ38" t="s">
        <v>78</v>
      </c>
      <c r="AK38" s="4">
        <v>45856</v>
      </c>
      <c r="AL38" s="4">
        <v>45856</v>
      </c>
      <c r="AM38" s="4">
        <v>45507</v>
      </c>
      <c r="AO38" t="s">
        <v>706</v>
      </c>
      <c r="AP38" t="s">
        <v>707</v>
      </c>
      <c r="AQ38" t="s">
        <v>708</v>
      </c>
      <c r="AS38" t="s">
        <v>709</v>
      </c>
      <c r="AT38" t="s">
        <v>710</v>
      </c>
      <c r="AU38" t="s">
        <v>123</v>
      </c>
      <c r="AV38" t="s">
        <v>167</v>
      </c>
      <c r="AW38" t="s">
        <v>125</v>
      </c>
      <c r="AX38" t="s">
        <v>711</v>
      </c>
      <c r="AY38" t="s">
        <v>80</v>
      </c>
      <c r="AZ38" t="s">
        <v>712</v>
      </c>
      <c r="BA38" t="s">
        <v>713</v>
      </c>
      <c r="BB38" t="s">
        <v>714</v>
      </c>
      <c r="BG38" t="s">
        <v>715</v>
      </c>
      <c r="BH38" t="s">
        <v>80</v>
      </c>
      <c r="BI38" t="s">
        <v>716</v>
      </c>
      <c r="BJ38" t="s">
        <v>80</v>
      </c>
      <c r="BK38" t="s">
        <v>80</v>
      </c>
      <c r="BL38" s="8" t="str">
        <f>IF(BI38="",A38,BI38)</f>
        <v>10.1007/978-3-031-58912-6</v>
      </c>
      <c r="BM38" s="8" t="s">
        <v>717</v>
      </c>
      <c r="BN38" s="8" t="str">
        <f t="shared" si="3"/>
        <v>https://link.springer.com/book/10.1007/978-3-031-58912-6</v>
      </c>
      <c r="BO38" s="8" t="s">
        <v>105</v>
      </c>
      <c r="BP38" s="8" t="str">
        <f t="shared" si="4"/>
        <v>https://link.springer.com/book/10.1007/978-3-031-58912-6?utm_medium=catalog&amp;utm_source=sn-bks&amp;utm_campaign=ACPG_BOOKS_LYLT_GL_PBOK_05JUP_2025-09NBP&amp;utm_content=list</v>
      </c>
    </row>
    <row r="39" spans="1:68">
      <c r="A39" t="s">
        <v>718</v>
      </c>
      <c r="B39" t="s">
        <v>719</v>
      </c>
      <c r="C39" t="s">
        <v>720</v>
      </c>
      <c r="D39" t="s">
        <v>721</v>
      </c>
      <c r="E39" s="2" t="str">
        <f t="shared" si="2"/>
        <v>Building a Human-Centred Infrastructure for Sustainable Industry 5.0 in Asia</v>
      </c>
      <c r="F39" t="s">
        <v>74</v>
      </c>
      <c r="G39" t="s">
        <v>722</v>
      </c>
      <c r="I39" t="s">
        <v>76</v>
      </c>
      <c r="J39" t="s">
        <v>77</v>
      </c>
      <c r="K39" t="s">
        <v>78</v>
      </c>
      <c r="L39" s="3">
        <v>169.99</v>
      </c>
      <c r="M39" s="3">
        <v>181.89</v>
      </c>
      <c r="N39" s="3">
        <v>186.99</v>
      </c>
      <c r="O39" s="3">
        <v>201</v>
      </c>
      <c r="P39" s="3">
        <v>149.99</v>
      </c>
      <c r="Q39" s="3">
        <v>199.99</v>
      </c>
      <c r="R39" t="s">
        <v>113</v>
      </c>
      <c r="S39" t="s">
        <v>80</v>
      </c>
      <c r="V39" t="s">
        <v>704</v>
      </c>
      <c r="W39" t="s">
        <v>140</v>
      </c>
      <c r="X39" t="s">
        <v>84</v>
      </c>
      <c r="Y39" t="s">
        <v>80</v>
      </c>
      <c r="Z39" t="s">
        <v>85</v>
      </c>
      <c r="AA39">
        <v>291</v>
      </c>
      <c r="AB39" t="s">
        <v>723</v>
      </c>
      <c r="AC39" t="s">
        <v>724</v>
      </c>
      <c r="AD39" t="s">
        <v>116</v>
      </c>
      <c r="AE39" t="s">
        <v>725</v>
      </c>
      <c r="AG39" t="s">
        <v>89</v>
      </c>
      <c r="AH39" t="s">
        <v>78</v>
      </c>
      <c r="AJ39" t="s">
        <v>78</v>
      </c>
      <c r="AK39" s="4"/>
      <c r="AL39" s="4"/>
      <c r="AM39" s="4">
        <v>45928</v>
      </c>
      <c r="AO39" t="s">
        <v>726</v>
      </c>
      <c r="AP39" t="s">
        <v>727</v>
      </c>
      <c r="AQ39" t="s">
        <v>728</v>
      </c>
      <c r="AS39" t="s">
        <v>729</v>
      </c>
      <c r="AT39" t="s">
        <v>730</v>
      </c>
      <c r="AU39" t="s">
        <v>123</v>
      </c>
      <c r="AV39" t="s">
        <v>167</v>
      </c>
      <c r="AW39" t="s">
        <v>125</v>
      </c>
      <c r="AX39" t="s">
        <v>711</v>
      </c>
      <c r="AY39" t="s">
        <v>80</v>
      </c>
      <c r="AZ39" t="s">
        <v>731</v>
      </c>
      <c r="BA39" t="s">
        <v>732</v>
      </c>
      <c r="BB39" t="s">
        <v>714</v>
      </c>
      <c r="BC39" t="s">
        <v>209</v>
      </c>
      <c r="BD39" t="s">
        <v>733</v>
      </c>
      <c r="BE39" t="s">
        <v>734</v>
      </c>
      <c r="BG39" t="s">
        <v>735</v>
      </c>
      <c r="BH39" t="s">
        <v>80</v>
      </c>
      <c r="BJ39" t="s">
        <v>80</v>
      </c>
      <c r="BK39" t="s">
        <v>80</v>
      </c>
      <c r="BL39" s="8" t="str">
        <f>IF(BI39="",A39,BI39)</f>
        <v>978-981-95-0416-9</v>
      </c>
      <c r="BM39" s="8" t="s">
        <v>736</v>
      </c>
      <c r="BN39" s="8" t="str">
        <f t="shared" si="3"/>
        <v>https://link.springer.com/book/978-981-95-0416-9</v>
      </c>
      <c r="BO39" s="8" t="s">
        <v>105</v>
      </c>
      <c r="BP39" s="8" t="str">
        <f t="shared" si="4"/>
        <v>https://link.springer.com/book/978-981-95-0416-9?utm_medium=catalog&amp;utm_source=sn-bks&amp;utm_campaign=ACPG_BOOKS_LYLT_GL_PBOK_05JUP_2025-09NBP&amp;utm_content=list</v>
      </c>
    </row>
    <row r="40" spans="1:68">
      <c r="A40" t="s">
        <v>737</v>
      </c>
      <c r="B40" t="s">
        <v>738</v>
      </c>
      <c r="C40" t="s">
        <v>739</v>
      </c>
      <c r="D40" t="s">
        <v>740</v>
      </c>
      <c r="E40" s="2" t="str">
        <f t="shared" si="2"/>
        <v>Business Sustainability: Innovation in Entrepreneurship &amp; Internationalisation</v>
      </c>
      <c r="F40" t="s">
        <v>741</v>
      </c>
      <c r="G40" t="s">
        <v>742</v>
      </c>
      <c r="I40" t="s">
        <v>76</v>
      </c>
      <c r="J40" t="s">
        <v>77</v>
      </c>
      <c r="K40" t="s">
        <v>78</v>
      </c>
      <c r="L40" s="3">
        <v>229.99</v>
      </c>
      <c r="M40" s="3">
        <v>246.09</v>
      </c>
      <c r="N40" s="3">
        <v>252.99</v>
      </c>
      <c r="O40" s="3">
        <v>271.5</v>
      </c>
      <c r="P40" s="3">
        <v>199.99</v>
      </c>
      <c r="Q40" s="3">
        <v>249.99</v>
      </c>
      <c r="R40" t="s">
        <v>113</v>
      </c>
      <c r="S40" t="s">
        <v>80</v>
      </c>
      <c r="V40" t="s">
        <v>704</v>
      </c>
      <c r="W40" t="s">
        <v>743</v>
      </c>
      <c r="X40" t="s">
        <v>84</v>
      </c>
      <c r="Y40" t="s">
        <v>80</v>
      </c>
      <c r="Z40" t="s">
        <v>85</v>
      </c>
      <c r="AA40">
        <v>408</v>
      </c>
      <c r="AB40" t="s">
        <v>744</v>
      </c>
      <c r="AD40" t="s">
        <v>87</v>
      </c>
      <c r="AE40" t="s">
        <v>88</v>
      </c>
      <c r="AG40" t="s">
        <v>89</v>
      </c>
      <c r="AH40" t="s">
        <v>78</v>
      </c>
      <c r="AJ40" t="s">
        <v>80</v>
      </c>
      <c r="AK40" s="4"/>
      <c r="AL40" s="4"/>
      <c r="AM40" s="4">
        <v>45927</v>
      </c>
      <c r="AO40" t="s">
        <v>745</v>
      </c>
      <c r="AP40" t="s">
        <v>746</v>
      </c>
      <c r="AQ40" t="s">
        <v>746</v>
      </c>
      <c r="AS40" t="s">
        <v>747</v>
      </c>
      <c r="AT40" t="s">
        <v>748</v>
      </c>
      <c r="AU40" t="s">
        <v>123</v>
      </c>
      <c r="AV40" t="s">
        <v>147</v>
      </c>
      <c r="AW40" t="s">
        <v>97</v>
      </c>
      <c r="AX40" t="s">
        <v>711</v>
      </c>
      <c r="AY40" t="s">
        <v>80</v>
      </c>
      <c r="AZ40" t="s">
        <v>749</v>
      </c>
      <c r="BA40" t="s">
        <v>750</v>
      </c>
      <c r="BB40" t="s">
        <v>751</v>
      </c>
      <c r="BC40" t="s">
        <v>752</v>
      </c>
      <c r="BG40" t="s">
        <v>753</v>
      </c>
      <c r="BH40" t="s">
        <v>80</v>
      </c>
      <c r="BJ40" t="s">
        <v>80</v>
      </c>
      <c r="BK40" t="s">
        <v>80</v>
      </c>
      <c r="BL40" s="8" t="str">
        <f>IF(BI40="",A40,BI40)</f>
        <v>978-3-031-99150-9</v>
      </c>
      <c r="BM40" s="8" t="s">
        <v>754</v>
      </c>
      <c r="BN40" s="8" t="str">
        <f t="shared" si="3"/>
        <v>https://link.springer.com/book/978-3-031-99150-9</v>
      </c>
      <c r="BO40" s="8" t="s">
        <v>105</v>
      </c>
      <c r="BP40" s="8" t="str">
        <f t="shared" si="4"/>
        <v>https://link.springer.com/book/978-3-031-99150-9?utm_medium=catalog&amp;utm_source=sn-bks&amp;utm_campaign=ACPG_BOOKS_LYLT_GL_PBOK_05JUP_2025-09NBP&amp;utm_content=list</v>
      </c>
    </row>
    <row r="41" spans="1:68">
      <c r="A41" t="s">
        <v>755</v>
      </c>
      <c r="C41" t="s">
        <v>756</v>
      </c>
      <c r="D41" t="s">
        <v>757</v>
      </c>
      <c r="E41" s="2" t="str">
        <f t="shared" si="2"/>
        <v>Chief Communications Officers at Work</v>
      </c>
      <c r="F41" t="s">
        <v>758</v>
      </c>
      <c r="G41" t="s">
        <v>759</v>
      </c>
      <c r="I41" t="s">
        <v>76</v>
      </c>
      <c r="J41" t="s">
        <v>77</v>
      </c>
      <c r="K41" t="s">
        <v>80</v>
      </c>
      <c r="L41" s="3">
        <v>49.99</v>
      </c>
      <c r="M41" s="3">
        <v>53.49</v>
      </c>
      <c r="N41" s="3">
        <v>54.99</v>
      </c>
      <c r="O41" s="3">
        <v>59</v>
      </c>
      <c r="P41" s="3">
        <v>44.99</v>
      </c>
      <c r="Q41" s="3">
        <v>49.99</v>
      </c>
      <c r="R41" t="s">
        <v>79</v>
      </c>
      <c r="S41" t="s">
        <v>80</v>
      </c>
      <c r="V41" t="s">
        <v>704</v>
      </c>
      <c r="W41" t="s">
        <v>220</v>
      </c>
      <c r="X41" t="s">
        <v>84</v>
      </c>
      <c r="Y41" t="s">
        <v>80</v>
      </c>
      <c r="Z41" t="s">
        <v>85</v>
      </c>
      <c r="AB41" t="s">
        <v>760</v>
      </c>
      <c r="AD41" t="s">
        <v>761</v>
      </c>
      <c r="AE41" t="s">
        <v>761</v>
      </c>
      <c r="AG41" t="s">
        <v>89</v>
      </c>
      <c r="AH41" t="s">
        <v>78</v>
      </c>
      <c r="AJ41" t="s">
        <v>80</v>
      </c>
      <c r="AK41" s="4"/>
      <c r="AL41" s="4"/>
      <c r="AM41" s="4">
        <v>45933</v>
      </c>
      <c r="AO41" t="s">
        <v>762</v>
      </c>
      <c r="AP41" t="s">
        <v>763</v>
      </c>
      <c r="AQ41" t="s">
        <v>764</v>
      </c>
      <c r="AS41" t="s">
        <v>765</v>
      </c>
      <c r="AT41" t="s">
        <v>766</v>
      </c>
      <c r="AU41" t="s">
        <v>330</v>
      </c>
      <c r="AV41" t="s">
        <v>767</v>
      </c>
      <c r="AW41" t="s">
        <v>768</v>
      </c>
      <c r="AX41" t="s">
        <v>769</v>
      </c>
      <c r="AY41" t="s">
        <v>80</v>
      </c>
      <c r="AZ41" t="s">
        <v>770</v>
      </c>
      <c r="BA41" t="s">
        <v>771</v>
      </c>
      <c r="BB41" t="s">
        <v>772</v>
      </c>
      <c r="BC41" t="s">
        <v>773</v>
      </c>
      <c r="BD41" t="s">
        <v>774</v>
      </c>
      <c r="BE41" t="s">
        <v>775</v>
      </c>
      <c r="BG41" t="s">
        <v>776</v>
      </c>
      <c r="BH41" t="s">
        <v>80</v>
      </c>
      <c r="BJ41" t="s">
        <v>80</v>
      </c>
      <c r="BK41" t="s">
        <v>80</v>
      </c>
      <c r="BL41" s="8" t="str">
        <f>IF(BI41="",A41,BI41)</f>
        <v>979-8-8688-1855-4</v>
      </c>
      <c r="BM41" s="8" t="s">
        <v>777</v>
      </c>
      <c r="BN41" s="8" t="str">
        <f t="shared" si="3"/>
        <v>https://link.springer.com/book/979-8-8688-1855-4</v>
      </c>
      <c r="BO41" s="8" t="s">
        <v>105</v>
      </c>
      <c r="BP41" s="8" t="str">
        <f t="shared" si="4"/>
        <v>https://link.springer.com/book/979-8-8688-1855-4?utm_medium=catalog&amp;utm_source=sn-bks&amp;utm_campaign=ACPG_BOOKS_LYLT_GL_PBOK_05JUP_2025-09NBP&amp;utm_content=list</v>
      </c>
    </row>
    <row r="42" spans="1:68">
      <c r="A42" t="s">
        <v>778</v>
      </c>
      <c r="B42" t="s">
        <v>779</v>
      </c>
      <c r="C42" t="s">
        <v>780</v>
      </c>
      <c r="D42" t="s">
        <v>781</v>
      </c>
      <c r="E42" s="2" t="str">
        <f t="shared" si="2"/>
        <v>Gender in Digital Entrepreneurship</v>
      </c>
      <c r="F42" t="s">
        <v>782</v>
      </c>
      <c r="G42" t="s">
        <v>783</v>
      </c>
      <c r="I42" t="s">
        <v>76</v>
      </c>
      <c r="J42" t="s">
        <v>77</v>
      </c>
      <c r="K42" t="s">
        <v>80</v>
      </c>
      <c r="L42" s="3">
        <v>179.99</v>
      </c>
      <c r="M42" s="3">
        <v>192.59</v>
      </c>
      <c r="N42" s="3">
        <v>197.99</v>
      </c>
      <c r="O42" s="3">
        <v>212.5</v>
      </c>
      <c r="P42" s="3">
        <v>159.99</v>
      </c>
      <c r="Q42" s="3">
        <v>199.99</v>
      </c>
      <c r="R42" t="s">
        <v>113</v>
      </c>
      <c r="S42" t="s">
        <v>80</v>
      </c>
      <c r="T42" t="s">
        <v>159</v>
      </c>
      <c r="V42" t="s">
        <v>704</v>
      </c>
      <c r="W42" t="s">
        <v>140</v>
      </c>
      <c r="X42" t="s">
        <v>84</v>
      </c>
      <c r="Y42" t="s">
        <v>80</v>
      </c>
      <c r="Z42" t="s">
        <v>85</v>
      </c>
      <c r="AA42">
        <v>336</v>
      </c>
      <c r="AB42" t="s">
        <v>705</v>
      </c>
      <c r="AD42" t="s">
        <v>87</v>
      </c>
      <c r="AE42" t="s">
        <v>725</v>
      </c>
      <c r="AG42" t="s">
        <v>89</v>
      </c>
      <c r="AH42" t="s">
        <v>78</v>
      </c>
      <c r="AJ42" t="s">
        <v>78</v>
      </c>
      <c r="AK42" s="4"/>
      <c r="AL42" s="4"/>
      <c r="AM42" s="4">
        <v>45961</v>
      </c>
      <c r="AO42" t="s">
        <v>784</v>
      </c>
      <c r="AP42" t="s">
        <v>785</v>
      </c>
      <c r="AQ42" t="s">
        <v>786</v>
      </c>
      <c r="AS42" t="s">
        <v>787</v>
      </c>
      <c r="AT42" t="s">
        <v>788</v>
      </c>
      <c r="AU42" t="s">
        <v>123</v>
      </c>
      <c r="AV42" t="s">
        <v>147</v>
      </c>
      <c r="AW42" t="s">
        <v>97</v>
      </c>
      <c r="AX42" t="s">
        <v>711</v>
      </c>
      <c r="AY42" t="s">
        <v>80</v>
      </c>
      <c r="AZ42" t="s">
        <v>789</v>
      </c>
      <c r="BA42" t="s">
        <v>790</v>
      </c>
      <c r="BB42" t="s">
        <v>791</v>
      </c>
      <c r="BC42" t="s">
        <v>751</v>
      </c>
      <c r="BD42" t="s">
        <v>714</v>
      </c>
      <c r="BG42" t="s">
        <v>792</v>
      </c>
      <c r="BH42" t="s">
        <v>80</v>
      </c>
      <c r="BJ42" t="s">
        <v>80</v>
      </c>
      <c r="BK42" t="s">
        <v>80</v>
      </c>
      <c r="BL42" s="8" t="str">
        <f>IF(BI42="",A42,BI42)</f>
        <v>978-981-95-1147-1</v>
      </c>
      <c r="BM42" s="8" t="s">
        <v>793</v>
      </c>
      <c r="BN42" s="8" t="str">
        <f t="shared" si="3"/>
        <v>https://link.springer.com/book/978-981-95-1147-1</v>
      </c>
      <c r="BO42" s="8" t="s">
        <v>105</v>
      </c>
      <c r="BP42" s="8" t="str">
        <f t="shared" si="4"/>
        <v>https://link.springer.com/book/978-981-95-1147-1?utm_medium=catalog&amp;utm_source=sn-bks&amp;utm_campaign=ACPG_BOOKS_LYLT_GL_PBOK_05JUP_2025-09NBP&amp;utm_content=list</v>
      </c>
    </row>
    <row r="43" spans="1:68">
      <c r="A43" t="s">
        <v>794</v>
      </c>
      <c r="B43" t="s">
        <v>795</v>
      </c>
      <c r="C43" t="s">
        <v>796</v>
      </c>
      <c r="D43" t="s">
        <v>797</v>
      </c>
      <c r="E43" s="2" t="str">
        <f t="shared" si="2"/>
        <v>Digital Business Transformation in Africa, Volume II</v>
      </c>
      <c r="F43" t="s">
        <v>798</v>
      </c>
      <c r="G43" t="s">
        <v>799</v>
      </c>
      <c r="I43" t="s">
        <v>76</v>
      </c>
      <c r="J43" t="s">
        <v>77</v>
      </c>
      <c r="K43" t="s">
        <v>80</v>
      </c>
      <c r="L43" s="3">
        <v>149.99</v>
      </c>
      <c r="M43" s="3">
        <v>160.49</v>
      </c>
      <c r="N43" s="3">
        <v>164.99</v>
      </c>
      <c r="O43" s="3">
        <v>177</v>
      </c>
      <c r="P43" s="3">
        <v>129.99</v>
      </c>
      <c r="Q43" s="3">
        <v>169.99</v>
      </c>
      <c r="R43" t="s">
        <v>113</v>
      </c>
      <c r="S43" t="s">
        <v>80</v>
      </c>
      <c r="T43" t="s">
        <v>800</v>
      </c>
      <c r="V43" t="s">
        <v>704</v>
      </c>
      <c r="W43" t="s">
        <v>114</v>
      </c>
      <c r="X43" t="s">
        <v>84</v>
      </c>
      <c r="Y43" t="s">
        <v>80</v>
      </c>
      <c r="Z43" t="s">
        <v>85</v>
      </c>
      <c r="AA43">
        <v>270</v>
      </c>
      <c r="AB43" t="s">
        <v>801</v>
      </c>
      <c r="AD43" t="s">
        <v>116</v>
      </c>
      <c r="AE43" t="s">
        <v>88</v>
      </c>
      <c r="AG43" t="s">
        <v>89</v>
      </c>
      <c r="AH43" t="s">
        <v>78</v>
      </c>
      <c r="AJ43" t="s">
        <v>78</v>
      </c>
      <c r="AK43" s="4"/>
      <c r="AL43" s="4"/>
      <c r="AM43" s="4">
        <v>45943</v>
      </c>
      <c r="AO43" t="s">
        <v>802</v>
      </c>
      <c r="AP43" t="s">
        <v>803</v>
      </c>
      <c r="AQ43" t="s">
        <v>804</v>
      </c>
      <c r="AS43" t="s">
        <v>805</v>
      </c>
      <c r="AT43" t="s">
        <v>806</v>
      </c>
      <c r="AU43" t="s">
        <v>123</v>
      </c>
      <c r="AV43" t="s">
        <v>124</v>
      </c>
      <c r="AW43" t="s">
        <v>125</v>
      </c>
      <c r="AX43" t="s">
        <v>711</v>
      </c>
      <c r="AY43" t="s">
        <v>80</v>
      </c>
      <c r="AZ43" t="s">
        <v>807</v>
      </c>
      <c r="BA43" t="s">
        <v>714</v>
      </c>
      <c r="BB43" t="s">
        <v>808</v>
      </c>
      <c r="BG43" t="s">
        <v>809</v>
      </c>
      <c r="BH43" t="s">
        <v>80</v>
      </c>
      <c r="BJ43" t="s">
        <v>80</v>
      </c>
      <c r="BK43" t="s">
        <v>80</v>
      </c>
      <c r="BL43" s="8" t="str">
        <f>IF(BI43="",A43,BI43)</f>
        <v>978-3-031-97209-6</v>
      </c>
      <c r="BM43" s="8" t="s">
        <v>810</v>
      </c>
      <c r="BN43" s="8" t="str">
        <f t="shared" si="3"/>
        <v>https://link.springer.com/book/978-3-031-97209-6</v>
      </c>
      <c r="BO43" s="8" t="s">
        <v>105</v>
      </c>
      <c r="BP43" s="8" t="str">
        <f t="shared" si="4"/>
        <v>https://link.springer.com/book/978-3-031-97209-6?utm_medium=catalog&amp;utm_source=sn-bks&amp;utm_campaign=ACPG_BOOKS_LYLT_GL_PBOK_05JUP_2025-09NBP&amp;utm_content=list</v>
      </c>
    </row>
    <row r="44" spans="1:68">
      <c r="A44" t="s">
        <v>811</v>
      </c>
      <c r="B44" t="s">
        <v>812</v>
      </c>
      <c r="C44" t="s">
        <v>813</v>
      </c>
      <c r="D44" t="s">
        <v>814</v>
      </c>
      <c r="E44" s="2" t="str">
        <f t="shared" si="2"/>
        <v>Governance and Sustainability of Family Business</v>
      </c>
      <c r="F44" t="s">
        <v>815</v>
      </c>
      <c r="G44" t="s">
        <v>816</v>
      </c>
      <c r="I44" t="s">
        <v>76</v>
      </c>
      <c r="J44" t="s">
        <v>77</v>
      </c>
      <c r="K44" t="s">
        <v>80</v>
      </c>
      <c r="L44" s="3">
        <v>69.989999999999995</v>
      </c>
      <c r="M44" s="3">
        <v>74.89</v>
      </c>
      <c r="N44" s="3">
        <v>76.989999999999995</v>
      </c>
      <c r="O44" s="3">
        <v>83</v>
      </c>
      <c r="P44" s="3">
        <v>59.99</v>
      </c>
      <c r="Q44" s="3">
        <v>79.989999999999995</v>
      </c>
      <c r="R44" t="s">
        <v>113</v>
      </c>
      <c r="S44" t="s">
        <v>80</v>
      </c>
      <c r="T44" t="s">
        <v>817</v>
      </c>
      <c r="V44" t="s">
        <v>704</v>
      </c>
      <c r="W44" t="s">
        <v>114</v>
      </c>
      <c r="X44" t="s">
        <v>84</v>
      </c>
      <c r="Y44" t="s">
        <v>80</v>
      </c>
      <c r="Z44" t="s">
        <v>85</v>
      </c>
      <c r="AA44">
        <v>90</v>
      </c>
      <c r="AB44" t="s">
        <v>818</v>
      </c>
      <c r="AD44" t="s">
        <v>87</v>
      </c>
      <c r="AE44" t="s">
        <v>88</v>
      </c>
      <c r="AG44" t="s">
        <v>89</v>
      </c>
      <c r="AH44" t="s">
        <v>78</v>
      </c>
      <c r="AJ44" t="s">
        <v>80</v>
      </c>
      <c r="AK44" s="4"/>
      <c r="AL44" s="4"/>
      <c r="AM44" s="4">
        <v>45955</v>
      </c>
      <c r="AO44" t="s">
        <v>819</v>
      </c>
      <c r="AP44" t="s">
        <v>820</v>
      </c>
      <c r="AQ44" t="s">
        <v>821</v>
      </c>
      <c r="AS44" t="s">
        <v>822</v>
      </c>
      <c r="AT44" t="s">
        <v>823</v>
      </c>
      <c r="AU44" t="s">
        <v>123</v>
      </c>
      <c r="AV44" t="s">
        <v>147</v>
      </c>
      <c r="AW44" t="s">
        <v>97</v>
      </c>
      <c r="AX44" t="s">
        <v>711</v>
      </c>
      <c r="AY44" t="s">
        <v>80</v>
      </c>
      <c r="AZ44" t="s">
        <v>824</v>
      </c>
      <c r="BA44" t="s">
        <v>825</v>
      </c>
      <c r="BB44" t="s">
        <v>826</v>
      </c>
      <c r="BC44" t="s">
        <v>827</v>
      </c>
      <c r="BD44" t="s">
        <v>750</v>
      </c>
      <c r="BG44" t="s">
        <v>828</v>
      </c>
      <c r="BH44" t="s">
        <v>80</v>
      </c>
      <c r="BJ44" t="s">
        <v>80</v>
      </c>
      <c r="BK44" t="s">
        <v>80</v>
      </c>
      <c r="BL44" s="8" t="str">
        <f>IF(BI44="",A44,BI44)</f>
        <v>978-3-032-01943-1</v>
      </c>
      <c r="BM44" s="8" t="s">
        <v>829</v>
      </c>
      <c r="BN44" s="8" t="str">
        <f t="shared" si="3"/>
        <v>https://link.springer.com/book/978-3-032-01943-1</v>
      </c>
      <c r="BO44" s="8" t="s">
        <v>105</v>
      </c>
      <c r="BP44" s="8" t="str">
        <f t="shared" si="4"/>
        <v>https://link.springer.com/book/978-3-032-01943-1?utm_medium=catalog&amp;utm_source=sn-bks&amp;utm_campaign=ACPG_BOOKS_LYLT_GL_PBOK_05JUP_2025-09NBP&amp;utm_content=list</v>
      </c>
    </row>
    <row r="45" spans="1:68">
      <c r="A45" t="s">
        <v>830</v>
      </c>
      <c r="B45" t="s">
        <v>831</v>
      </c>
      <c r="C45" t="s">
        <v>832</v>
      </c>
      <c r="D45" t="s">
        <v>833</v>
      </c>
      <c r="E45" s="2" t="str">
        <f t="shared" si="2"/>
        <v>Advances in Advertising Research XV</v>
      </c>
      <c r="F45" t="s">
        <v>834</v>
      </c>
      <c r="G45" t="s">
        <v>835</v>
      </c>
      <c r="I45" t="s">
        <v>76</v>
      </c>
      <c r="J45" t="s">
        <v>77</v>
      </c>
      <c r="K45" t="s">
        <v>78</v>
      </c>
      <c r="L45" s="3">
        <v>119.99</v>
      </c>
      <c r="M45" s="3">
        <v>128.38999999999999</v>
      </c>
      <c r="N45" s="3">
        <v>131.99</v>
      </c>
      <c r="O45" s="3">
        <v>142</v>
      </c>
      <c r="P45" s="3">
        <v>109.99</v>
      </c>
      <c r="Q45" s="3">
        <v>129.99</v>
      </c>
      <c r="R45" t="s">
        <v>113</v>
      </c>
      <c r="S45" t="s">
        <v>80</v>
      </c>
      <c r="T45" t="s">
        <v>836</v>
      </c>
      <c r="V45" t="s">
        <v>704</v>
      </c>
      <c r="W45" t="s">
        <v>140</v>
      </c>
      <c r="X45" t="s">
        <v>84</v>
      </c>
      <c r="Y45" t="s">
        <v>80</v>
      </c>
      <c r="Z45" t="s">
        <v>85</v>
      </c>
      <c r="AA45">
        <v>316</v>
      </c>
      <c r="AB45" t="s">
        <v>760</v>
      </c>
      <c r="AD45" t="s">
        <v>837</v>
      </c>
      <c r="AE45" t="s">
        <v>271</v>
      </c>
      <c r="AG45" t="s">
        <v>89</v>
      </c>
      <c r="AH45" t="s">
        <v>78</v>
      </c>
      <c r="AJ45" t="s">
        <v>80</v>
      </c>
      <c r="AK45" s="4"/>
      <c r="AL45" s="4"/>
      <c r="AM45" s="4">
        <v>45942</v>
      </c>
      <c r="AO45" t="s">
        <v>838</v>
      </c>
      <c r="AP45" t="s">
        <v>839</v>
      </c>
      <c r="AQ45" t="s">
        <v>840</v>
      </c>
      <c r="AS45" t="s">
        <v>841</v>
      </c>
      <c r="AT45" t="s">
        <v>842</v>
      </c>
      <c r="AU45" t="s">
        <v>123</v>
      </c>
      <c r="AV45" t="s">
        <v>147</v>
      </c>
      <c r="AW45" t="s">
        <v>97</v>
      </c>
      <c r="AX45" t="s">
        <v>711</v>
      </c>
      <c r="AY45" t="s">
        <v>80</v>
      </c>
      <c r="AZ45" t="s">
        <v>843</v>
      </c>
      <c r="BA45" t="s">
        <v>772</v>
      </c>
      <c r="BB45" t="s">
        <v>844</v>
      </c>
      <c r="BC45" t="s">
        <v>845</v>
      </c>
      <c r="BG45" t="s">
        <v>846</v>
      </c>
      <c r="BH45" t="s">
        <v>80</v>
      </c>
      <c r="BJ45" t="s">
        <v>80</v>
      </c>
      <c r="BK45" t="s">
        <v>80</v>
      </c>
      <c r="BL45" s="8" t="str">
        <f>IF(BI45="",A45,BI45)</f>
        <v>978-3-658-49113-0</v>
      </c>
      <c r="BM45" s="8" t="s">
        <v>847</v>
      </c>
      <c r="BN45" s="8" t="str">
        <f t="shared" si="3"/>
        <v>https://link.springer.com/book/978-3-658-49113-0</v>
      </c>
      <c r="BO45" s="8" t="s">
        <v>105</v>
      </c>
      <c r="BP45" s="8" t="str">
        <f t="shared" si="4"/>
        <v>https://link.springer.com/book/978-3-658-49113-0?utm_medium=catalog&amp;utm_source=sn-bks&amp;utm_campaign=ACPG_BOOKS_LYLT_GL_PBOK_05JUP_2025-09NBP&amp;utm_content=list</v>
      </c>
    </row>
    <row r="46" spans="1:68">
      <c r="A46" t="s">
        <v>848</v>
      </c>
      <c r="C46" t="s">
        <v>849</v>
      </c>
      <c r="D46" t="s">
        <v>850</v>
      </c>
      <c r="E46" s="2" t="str">
        <f t="shared" si="2"/>
        <v>Decomposing Market Shares – Methodological Foundations and Empirical Application</v>
      </c>
      <c r="F46" t="s">
        <v>851</v>
      </c>
      <c r="G46" t="s">
        <v>852</v>
      </c>
      <c r="I46" t="s">
        <v>76</v>
      </c>
      <c r="J46" t="s">
        <v>77</v>
      </c>
      <c r="K46" t="s">
        <v>80</v>
      </c>
      <c r="L46" s="3">
        <v>109.99</v>
      </c>
      <c r="M46" s="3">
        <v>117.69</v>
      </c>
      <c r="N46" s="3">
        <v>120.99</v>
      </c>
      <c r="O46" s="3">
        <v>130</v>
      </c>
      <c r="P46" s="3">
        <v>99.99</v>
      </c>
      <c r="Q46" s="3">
        <v>119.99</v>
      </c>
      <c r="R46" t="s">
        <v>79</v>
      </c>
      <c r="S46" t="s">
        <v>80</v>
      </c>
      <c r="V46" t="s">
        <v>704</v>
      </c>
      <c r="W46" t="s">
        <v>853</v>
      </c>
      <c r="X46" t="s">
        <v>84</v>
      </c>
      <c r="Y46" t="s">
        <v>80</v>
      </c>
      <c r="Z46" t="s">
        <v>85</v>
      </c>
      <c r="AA46">
        <v>192</v>
      </c>
      <c r="AB46" t="s">
        <v>801</v>
      </c>
      <c r="AD46" t="s">
        <v>87</v>
      </c>
      <c r="AE46" t="s">
        <v>271</v>
      </c>
      <c r="AG46" t="s">
        <v>89</v>
      </c>
      <c r="AH46" t="s">
        <v>78</v>
      </c>
      <c r="AJ46" t="s">
        <v>80</v>
      </c>
      <c r="AK46" s="4"/>
      <c r="AL46" s="4"/>
      <c r="AM46" s="4">
        <v>45918</v>
      </c>
      <c r="AO46" t="s">
        <v>854</v>
      </c>
      <c r="AP46" t="s">
        <v>855</v>
      </c>
      <c r="AQ46" t="s">
        <v>856</v>
      </c>
      <c r="AR46" t="s">
        <v>275</v>
      </c>
      <c r="AS46" t="s">
        <v>857</v>
      </c>
      <c r="AT46" t="s">
        <v>858</v>
      </c>
      <c r="AU46" t="s">
        <v>123</v>
      </c>
      <c r="AV46" t="s">
        <v>147</v>
      </c>
      <c r="AW46" t="s">
        <v>97</v>
      </c>
      <c r="AX46" t="s">
        <v>711</v>
      </c>
      <c r="AY46" t="s">
        <v>80</v>
      </c>
      <c r="AZ46" t="s">
        <v>859</v>
      </c>
      <c r="BA46" t="s">
        <v>714</v>
      </c>
      <c r="BB46" t="s">
        <v>771</v>
      </c>
      <c r="BG46" t="s">
        <v>860</v>
      </c>
      <c r="BH46" t="s">
        <v>80</v>
      </c>
      <c r="BJ46" t="s">
        <v>80</v>
      </c>
      <c r="BK46" t="s">
        <v>80</v>
      </c>
      <c r="BL46" s="8" t="str">
        <f>IF(BI46="",A46,BI46)</f>
        <v>978-3-658-49063-8</v>
      </c>
      <c r="BM46" s="8" t="s">
        <v>861</v>
      </c>
      <c r="BN46" s="8" t="str">
        <f t="shared" si="3"/>
        <v>https://link.springer.com/book/978-3-658-49063-8</v>
      </c>
      <c r="BO46" s="8" t="s">
        <v>105</v>
      </c>
      <c r="BP46" s="8" t="str">
        <f t="shared" si="4"/>
        <v>https://link.springer.com/book/978-3-658-49063-8?utm_medium=catalog&amp;utm_source=sn-bks&amp;utm_campaign=ACPG_BOOKS_LYLT_GL_PBOK_05JUP_2025-09NBP&amp;utm_content=list</v>
      </c>
    </row>
    <row r="47" spans="1:68">
      <c r="A47" t="s">
        <v>862</v>
      </c>
      <c r="B47" t="s">
        <v>863</v>
      </c>
      <c r="C47" t="s">
        <v>864</v>
      </c>
      <c r="D47" t="s">
        <v>865</v>
      </c>
      <c r="E47" s="2" t="str">
        <f t="shared" si="2"/>
        <v>Dark Leadership</v>
      </c>
      <c r="F47" t="s">
        <v>866</v>
      </c>
      <c r="G47" t="s">
        <v>867</v>
      </c>
      <c r="I47" t="s">
        <v>76</v>
      </c>
      <c r="J47" t="s">
        <v>77</v>
      </c>
      <c r="K47" t="s">
        <v>78</v>
      </c>
      <c r="L47" s="3">
        <v>139.99</v>
      </c>
      <c r="M47" s="3">
        <v>149.79</v>
      </c>
      <c r="N47" s="3">
        <v>153.99</v>
      </c>
      <c r="O47" s="3">
        <v>165.5</v>
      </c>
      <c r="P47" s="3">
        <v>119.99</v>
      </c>
      <c r="Q47" s="3">
        <v>159.99</v>
      </c>
      <c r="R47" t="s">
        <v>113</v>
      </c>
      <c r="S47" t="s">
        <v>80</v>
      </c>
      <c r="V47" t="s">
        <v>704</v>
      </c>
      <c r="W47" t="s">
        <v>114</v>
      </c>
      <c r="X47" t="s">
        <v>84</v>
      </c>
      <c r="Y47" t="s">
        <v>80</v>
      </c>
      <c r="Z47" t="s">
        <v>85</v>
      </c>
      <c r="AA47">
        <v>229</v>
      </c>
      <c r="AB47" t="s">
        <v>868</v>
      </c>
      <c r="AD47" t="s">
        <v>116</v>
      </c>
      <c r="AE47" t="s">
        <v>88</v>
      </c>
      <c r="AG47" t="s">
        <v>89</v>
      </c>
      <c r="AH47" t="s">
        <v>78</v>
      </c>
      <c r="AJ47" t="s">
        <v>80</v>
      </c>
      <c r="AK47" s="4"/>
      <c r="AL47" s="4"/>
      <c r="AM47" s="4">
        <v>45922</v>
      </c>
      <c r="AO47" t="s">
        <v>869</v>
      </c>
      <c r="AP47" t="s">
        <v>870</v>
      </c>
      <c r="AQ47" t="s">
        <v>871</v>
      </c>
      <c r="AS47" t="s">
        <v>872</v>
      </c>
      <c r="AT47" t="s">
        <v>873</v>
      </c>
      <c r="AU47" t="s">
        <v>123</v>
      </c>
      <c r="AV47" t="s">
        <v>124</v>
      </c>
      <c r="AW47" t="s">
        <v>125</v>
      </c>
      <c r="AX47" t="s">
        <v>711</v>
      </c>
      <c r="AY47" t="s">
        <v>80</v>
      </c>
      <c r="AZ47" t="s">
        <v>874</v>
      </c>
      <c r="BA47" t="s">
        <v>875</v>
      </c>
      <c r="BG47" t="s">
        <v>875</v>
      </c>
      <c r="BH47" t="s">
        <v>80</v>
      </c>
      <c r="BJ47" t="s">
        <v>80</v>
      </c>
      <c r="BK47" t="s">
        <v>80</v>
      </c>
      <c r="BL47" s="8" t="str">
        <f>IF(BI47="",A47,BI47)</f>
        <v>978-3-031-97102-0</v>
      </c>
      <c r="BM47" s="8" t="s">
        <v>876</v>
      </c>
      <c r="BN47" s="8" t="str">
        <f t="shared" si="3"/>
        <v>https://link.springer.com/book/978-3-031-97102-0</v>
      </c>
      <c r="BO47" s="8" t="s">
        <v>105</v>
      </c>
      <c r="BP47" s="8" t="str">
        <f t="shared" si="4"/>
        <v>https://link.springer.com/book/978-3-031-97102-0?utm_medium=catalog&amp;utm_source=sn-bks&amp;utm_campaign=ACPG_BOOKS_LYLT_GL_PBOK_05JUP_2025-09NBP&amp;utm_content=list</v>
      </c>
    </row>
    <row r="48" spans="1:68">
      <c r="A48" t="s">
        <v>877</v>
      </c>
      <c r="B48" t="s">
        <v>878</v>
      </c>
      <c r="C48" t="s">
        <v>879</v>
      </c>
      <c r="D48" t="s">
        <v>880</v>
      </c>
      <c r="E48" s="2" t="str">
        <f t="shared" si="2"/>
        <v>Strategic Management and Organizational Development</v>
      </c>
      <c r="F48" t="s">
        <v>74</v>
      </c>
      <c r="G48" t="s">
        <v>881</v>
      </c>
      <c r="I48" t="s">
        <v>76</v>
      </c>
      <c r="J48" t="s">
        <v>77</v>
      </c>
      <c r="K48" t="s">
        <v>78</v>
      </c>
      <c r="L48" s="3">
        <v>99.99</v>
      </c>
      <c r="M48" s="3">
        <v>106.99</v>
      </c>
      <c r="N48" s="3">
        <v>109.99</v>
      </c>
      <c r="O48" s="3">
        <v>118</v>
      </c>
      <c r="P48" s="3">
        <v>89.99</v>
      </c>
      <c r="Q48" s="3">
        <v>109.99</v>
      </c>
      <c r="R48" t="s">
        <v>113</v>
      </c>
      <c r="S48" t="s">
        <v>80</v>
      </c>
      <c r="T48" t="s">
        <v>882</v>
      </c>
      <c r="V48" t="s">
        <v>704</v>
      </c>
      <c r="W48" t="s">
        <v>220</v>
      </c>
      <c r="X48" t="s">
        <v>84</v>
      </c>
      <c r="Y48" t="s">
        <v>80</v>
      </c>
      <c r="Z48" t="s">
        <v>85</v>
      </c>
      <c r="AA48">
        <v>212</v>
      </c>
      <c r="AB48" t="s">
        <v>868</v>
      </c>
      <c r="AD48" t="s">
        <v>87</v>
      </c>
      <c r="AE48" t="s">
        <v>725</v>
      </c>
      <c r="AG48" t="s">
        <v>89</v>
      </c>
      <c r="AH48" t="s">
        <v>78</v>
      </c>
      <c r="AJ48" t="s">
        <v>80</v>
      </c>
      <c r="AK48" s="4"/>
      <c r="AL48" s="4"/>
      <c r="AM48" s="4">
        <v>45948</v>
      </c>
      <c r="AO48" t="s">
        <v>883</v>
      </c>
      <c r="AP48" t="s">
        <v>884</v>
      </c>
      <c r="AQ48" t="s">
        <v>885</v>
      </c>
      <c r="AS48" t="s">
        <v>886</v>
      </c>
      <c r="AT48" t="s">
        <v>887</v>
      </c>
      <c r="AU48" t="s">
        <v>95</v>
      </c>
      <c r="AV48" t="s">
        <v>96</v>
      </c>
      <c r="AW48" t="s">
        <v>97</v>
      </c>
      <c r="AX48" t="s">
        <v>711</v>
      </c>
      <c r="AY48" t="s">
        <v>80</v>
      </c>
      <c r="AZ48" t="s">
        <v>888</v>
      </c>
      <c r="BA48" t="s">
        <v>875</v>
      </c>
      <c r="BG48" t="s">
        <v>875</v>
      </c>
      <c r="BH48" t="s">
        <v>80</v>
      </c>
      <c r="BJ48" t="s">
        <v>80</v>
      </c>
      <c r="BK48" t="s">
        <v>80</v>
      </c>
      <c r="BL48" s="8" t="str">
        <f>IF(BI48="",A48,BI48)</f>
        <v>978-981-95-0544-9</v>
      </c>
      <c r="BM48" s="8" t="s">
        <v>889</v>
      </c>
      <c r="BN48" s="8" t="str">
        <f t="shared" si="3"/>
        <v>https://link.springer.com/book/978-981-95-0544-9</v>
      </c>
      <c r="BO48" s="8" t="s">
        <v>105</v>
      </c>
      <c r="BP48" s="8" t="str">
        <f t="shared" si="4"/>
        <v>https://link.springer.com/book/978-981-95-0544-9?utm_medium=catalog&amp;utm_source=sn-bks&amp;utm_campaign=ACPG_BOOKS_LYLT_GL_PBOK_05JUP_2025-09NBP&amp;utm_content=list</v>
      </c>
    </row>
    <row r="49" spans="1:68">
      <c r="A49" t="s">
        <v>890</v>
      </c>
      <c r="B49" t="s">
        <v>891</v>
      </c>
      <c r="C49" t="s">
        <v>892</v>
      </c>
      <c r="D49" t="s">
        <v>893</v>
      </c>
      <c r="E49" s="2" t="str">
        <f t="shared" si="2"/>
        <v>Nonprofit Social Enterprises</v>
      </c>
      <c r="F49" t="s">
        <v>894</v>
      </c>
      <c r="G49" t="s">
        <v>895</v>
      </c>
      <c r="I49" t="s">
        <v>289</v>
      </c>
      <c r="J49" t="s">
        <v>77</v>
      </c>
      <c r="K49" t="s">
        <v>78</v>
      </c>
      <c r="L49" s="3">
        <v>159.99</v>
      </c>
      <c r="M49" s="3">
        <v>171.19</v>
      </c>
      <c r="N49" s="3">
        <v>175.99</v>
      </c>
      <c r="O49" s="3">
        <v>189</v>
      </c>
      <c r="P49" s="3">
        <v>139.99</v>
      </c>
      <c r="Q49" s="3">
        <v>179.99</v>
      </c>
      <c r="R49" t="s">
        <v>79</v>
      </c>
      <c r="S49" t="s">
        <v>78</v>
      </c>
      <c r="T49" t="s">
        <v>896</v>
      </c>
      <c r="V49" t="s">
        <v>704</v>
      </c>
      <c r="W49" t="s">
        <v>114</v>
      </c>
      <c r="X49" t="s">
        <v>84</v>
      </c>
      <c r="Y49" t="s">
        <v>80</v>
      </c>
      <c r="Z49" t="s">
        <v>85</v>
      </c>
      <c r="AA49">
        <v>141</v>
      </c>
      <c r="AB49" t="s">
        <v>897</v>
      </c>
      <c r="AD49" t="s">
        <v>87</v>
      </c>
      <c r="AE49" t="s">
        <v>290</v>
      </c>
      <c r="AG49" t="s">
        <v>291</v>
      </c>
      <c r="AH49" t="s">
        <v>78</v>
      </c>
      <c r="AJ49" t="s">
        <v>78</v>
      </c>
      <c r="AK49" s="4">
        <v>45850</v>
      </c>
      <c r="AL49" s="4">
        <v>45850</v>
      </c>
      <c r="AM49" s="4">
        <v>45501</v>
      </c>
      <c r="AO49" t="s">
        <v>898</v>
      </c>
      <c r="AP49" t="s">
        <v>899</v>
      </c>
      <c r="AQ49" t="s">
        <v>900</v>
      </c>
      <c r="AS49" t="s">
        <v>901</v>
      </c>
      <c r="AT49" t="s">
        <v>902</v>
      </c>
      <c r="AU49" t="s">
        <v>123</v>
      </c>
      <c r="AV49" t="s">
        <v>147</v>
      </c>
      <c r="AW49" t="s">
        <v>97</v>
      </c>
      <c r="AX49" t="s">
        <v>711</v>
      </c>
      <c r="AY49" t="s">
        <v>80</v>
      </c>
      <c r="AZ49" t="s">
        <v>903</v>
      </c>
      <c r="BA49" t="s">
        <v>904</v>
      </c>
      <c r="BB49" t="s">
        <v>808</v>
      </c>
      <c r="BC49" t="s">
        <v>905</v>
      </c>
      <c r="BG49" t="s">
        <v>906</v>
      </c>
      <c r="BH49" t="s">
        <v>80</v>
      </c>
      <c r="BI49" t="s">
        <v>907</v>
      </c>
      <c r="BJ49" t="s">
        <v>80</v>
      </c>
      <c r="BK49" t="s">
        <v>80</v>
      </c>
      <c r="BL49" s="8" t="str">
        <f>IF(BI49="",A49,BI49)</f>
        <v>10.1007/978-3-031-60234-4</v>
      </c>
      <c r="BM49" s="8" t="s">
        <v>908</v>
      </c>
      <c r="BN49" s="8" t="str">
        <f t="shared" si="3"/>
        <v>https://link.springer.com/book/10.1007/978-3-031-60234-4</v>
      </c>
      <c r="BO49" s="8" t="s">
        <v>105</v>
      </c>
      <c r="BP49" s="8" t="str">
        <f t="shared" si="4"/>
        <v>https://link.springer.com/book/10.1007/978-3-031-60234-4?utm_medium=catalog&amp;utm_source=sn-bks&amp;utm_campaign=ACPG_BOOKS_LYLT_GL_PBOK_05JUP_2025-09NBP&amp;utm_content=list</v>
      </c>
    </row>
    <row r="50" spans="1:68">
      <c r="A50" t="s">
        <v>909</v>
      </c>
      <c r="B50" t="s">
        <v>910</v>
      </c>
      <c r="C50" t="s">
        <v>911</v>
      </c>
      <c r="D50" t="s">
        <v>912</v>
      </c>
      <c r="E50" s="2" t="str">
        <f t="shared" si="2"/>
        <v>A Human-Centered Approach to Quality and Excellence in Management</v>
      </c>
      <c r="F50" t="s">
        <v>913</v>
      </c>
      <c r="G50" t="s">
        <v>914</v>
      </c>
      <c r="I50" t="s">
        <v>76</v>
      </c>
      <c r="J50" t="s">
        <v>77</v>
      </c>
      <c r="K50" t="s">
        <v>78</v>
      </c>
      <c r="L50" s="3">
        <v>179.99</v>
      </c>
      <c r="M50" s="3">
        <v>192.59</v>
      </c>
      <c r="N50" s="3">
        <v>197.99</v>
      </c>
      <c r="O50" s="3">
        <v>212.5</v>
      </c>
      <c r="P50" s="3">
        <v>159.99</v>
      </c>
      <c r="Q50" s="3">
        <v>199.99</v>
      </c>
      <c r="R50" t="s">
        <v>113</v>
      </c>
      <c r="S50" t="s">
        <v>80</v>
      </c>
      <c r="T50" t="s">
        <v>915</v>
      </c>
      <c r="V50" t="s">
        <v>704</v>
      </c>
      <c r="W50" t="s">
        <v>743</v>
      </c>
      <c r="X50" t="s">
        <v>84</v>
      </c>
      <c r="Y50" t="s">
        <v>80</v>
      </c>
      <c r="Z50" t="s">
        <v>85</v>
      </c>
      <c r="AA50">
        <v>244</v>
      </c>
      <c r="AB50" t="s">
        <v>916</v>
      </c>
      <c r="AD50" t="s">
        <v>87</v>
      </c>
      <c r="AE50" t="s">
        <v>88</v>
      </c>
      <c r="AG50" t="s">
        <v>89</v>
      </c>
      <c r="AH50" t="s">
        <v>78</v>
      </c>
      <c r="AJ50" t="s">
        <v>80</v>
      </c>
      <c r="AK50" s="4"/>
      <c r="AL50" s="4"/>
      <c r="AM50" s="4">
        <v>45963</v>
      </c>
      <c r="AO50" t="s">
        <v>74</v>
      </c>
      <c r="AP50" t="s">
        <v>917</v>
      </c>
      <c r="AQ50" t="s">
        <v>917</v>
      </c>
      <c r="AS50" t="s">
        <v>918</v>
      </c>
      <c r="AT50" t="s">
        <v>919</v>
      </c>
      <c r="AU50" t="s">
        <v>123</v>
      </c>
      <c r="AV50" t="s">
        <v>147</v>
      </c>
      <c r="AW50" t="s">
        <v>97</v>
      </c>
      <c r="AX50" t="s">
        <v>711</v>
      </c>
      <c r="AY50" t="s">
        <v>80</v>
      </c>
      <c r="AZ50" t="s">
        <v>920</v>
      </c>
      <c r="BA50" t="s">
        <v>921</v>
      </c>
      <c r="BB50" t="s">
        <v>875</v>
      </c>
      <c r="BC50" t="s">
        <v>922</v>
      </c>
      <c r="BD50" t="s">
        <v>923</v>
      </c>
      <c r="BE50" t="s">
        <v>924</v>
      </c>
      <c r="BG50" t="s">
        <v>925</v>
      </c>
      <c r="BH50" t="s">
        <v>80</v>
      </c>
      <c r="BJ50" t="s">
        <v>80</v>
      </c>
      <c r="BK50" t="s">
        <v>80</v>
      </c>
      <c r="BL50" s="8" t="str">
        <f>IF(BI50="",A50,BI50)</f>
        <v>978-3-032-00062-0</v>
      </c>
      <c r="BM50" s="8" t="s">
        <v>926</v>
      </c>
      <c r="BN50" s="8" t="str">
        <f t="shared" si="3"/>
        <v>https://link.springer.com/book/978-3-032-00062-0</v>
      </c>
      <c r="BO50" s="8" t="s">
        <v>105</v>
      </c>
      <c r="BP50" s="8" t="str">
        <f t="shared" si="4"/>
        <v>https://link.springer.com/book/978-3-032-00062-0?utm_medium=catalog&amp;utm_source=sn-bks&amp;utm_campaign=ACPG_BOOKS_LYLT_GL_PBOK_05JUP_2025-09NBP&amp;utm_content=list</v>
      </c>
    </row>
    <row r="51" spans="1:68">
      <c r="A51" t="s">
        <v>927</v>
      </c>
      <c r="B51" t="s">
        <v>928</v>
      </c>
      <c r="C51" t="s">
        <v>929</v>
      </c>
      <c r="D51" t="s">
        <v>930</v>
      </c>
      <c r="E51" s="2" t="str">
        <f t="shared" si="2"/>
        <v>Technologies for Organizations and Society</v>
      </c>
      <c r="F51" t="s">
        <v>931</v>
      </c>
      <c r="G51" t="s">
        <v>932</v>
      </c>
      <c r="I51" t="s">
        <v>76</v>
      </c>
      <c r="J51" t="s">
        <v>77</v>
      </c>
      <c r="K51" t="s">
        <v>78</v>
      </c>
      <c r="L51" s="3">
        <v>119.99</v>
      </c>
      <c r="M51" s="3">
        <v>128.38999999999999</v>
      </c>
      <c r="N51" s="3">
        <v>131.99</v>
      </c>
      <c r="O51" s="3">
        <v>142</v>
      </c>
      <c r="P51" s="3">
        <v>109.99</v>
      </c>
      <c r="Q51" s="3">
        <v>129.99</v>
      </c>
      <c r="R51" t="s">
        <v>79</v>
      </c>
      <c r="S51" t="s">
        <v>80</v>
      </c>
      <c r="T51" t="s">
        <v>933</v>
      </c>
      <c r="U51">
        <v>80</v>
      </c>
      <c r="V51" t="s">
        <v>704</v>
      </c>
      <c r="W51" t="s">
        <v>140</v>
      </c>
      <c r="X51" t="s">
        <v>84</v>
      </c>
      <c r="Y51" t="s">
        <v>80</v>
      </c>
      <c r="Z51" t="s">
        <v>85</v>
      </c>
      <c r="AA51">
        <v>564</v>
      </c>
      <c r="AB51" t="s">
        <v>723</v>
      </c>
      <c r="AC51" t="s">
        <v>724</v>
      </c>
      <c r="AD51" t="s">
        <v>87</v>
      </c>
      <c r="AE51" t="s">
        <v>88</v>
      </c>
      <c r="AG51" t="s">
        <v>89</v>
      </c>
      <c r="AH51" t="s">
        <v>78</v>
      </c>
      <c r="AJ51" t="s">
        <v>80</v>
      </c>
      <c r="AK51" s="4"/>
      <c r="AL51" s="4"/>
      <c r="AM51" s="4">
        <v>45938</v>
      </c>
      <c r="AO51" t="s">
        <v>934</v>
      </c>
      <c r="AP51" t="s">
        <v>935</v>
      </c>
      <c r="AQ51" t="s">
        <v>936</v>
      </c>
      <c r="AS51" t="s">
        <v>937</v>
      </c>
      <c r="AT51" t="s">
        <v>938</v>
      </c>
      <c r="AU51" t="s">
        <v>123</v>
      </c>
      <c r="AV51" t="s">
        <v>147</v>
      </c>
      <c r="AW51" t="s">
        <v>97</v>
      </c>
      <c r="AX51" t="s">
        <v>711</v>
      </c>
      <c r="AY51" t="s">
        <v>80</v>
      </c>
      <c r="AZ51" t="s">
        <v>939</v>
      </c>
      <c r="BA51" t="s">
        <v>732</v>
      </c>
      <c r="BB51" t="s">
        <v>940</v>
      </c>
      <c r="BC51" t="s">
        <v>923</v>
      </c>
      <c r="BD51" t="s">
        <v>714</v>
      </c>
      <c r="BE51" t="s">
        <v>941</v>
      </c>
      <c r="BG51" t="s">
        <v>942</v>
      </c>
      <c r="BH51" t="s">
        <v>80</v>
      </c>
      <c r="BJ51" t="s">
        <v>80</v>
      </c>
      <c r="BK51" t="s">
        <v>80</v>
      </c>
      <c r="BL51" s="8" t="str">
        <f>IF(BI51="",A51,BI51)</f>
        <v>978-3-032-01696-6</v>
      </c>
      <c r="BM51" s="8" t="s">
        <v>943</v>
      </c>
      <c r="BN51" s="8" t="str">
        <f t="shared" si="3"/>
        <v>https://link.springer.com/book/978-3-032-01696-6</v>
      </c>
      <c r="BO51" s="8" t="s">
        <v>105</v>
      </c>
      <c r="BP51" s="8" t="str">
        <f t="shared" si="4"/>
        <v>https://link.springer.com/book/978-3-032-01696-6?utm_medium=catalog&amp;utm_source=sn-bks&amp;utm_campaign=ACPG_BOOKS_LYLT_GL_PBOK_05JUP_2025-09NBP&amp;utm_content=list</v>
      </c>
    </row>
    <row r="52" spans="1:68">
      <c r="A52" t="s">
        <v>944</v>
      </c>
      <c r="B52" t="s">
        <v>945</v>
      </c>
      <c r="C52" t="s">
        <v>946</v>
      </c>
      <c r="D52" t="s">
        <v>947</v>
      </c>
      <c r="E52" s="2" t="str">
        <f t="shared" si="2"/>
        <v>Ethnicity in the Fashion Business</v>
      </c>
      <c r="F52" t="s">
        <v>948</v>
      </c>
      <c r="G52" t="s">
        <v>949</v>
      </c>
      <c r="I52" t="s">
        <v>76</v>
      </c>
      <c r="J52" t="s">
        <v>77</v>
      </c>
      <c r="K52" t="s">
        <v>80</v>
      </c>
      <c r="L52" s="3">
        <v>179.99</v>
      </c>
      <c r="M52" s="3">
        <v>192.59</v>
      </c>
      <c r="N52" s="3">
        <v>197.99</v>
      </c>
      <c r="O52" s="3">
        <v>212.5</v>
      </c>
      <c r="P52" s="3">
        <v>159.99</v>
      </c>
      <c r="Q52" s="3">
        <v>199.99</v>
      </c>
      <c r="R52" t="s">
        <v>113</v>
      </c>
      <c r="S52" t="s">
        <v>80</v>
      </c>
      <c r="T52" t="s">
        <v>950</v>
      </c>
      <c r="V52" t="s">
        <v>704</v>
      </c>
      <c r="W52" t="s">
        <v>140</v>
      </c>
      <c r="X52" t="s">
        <v>84</v>
      </c>
      <c r="Y52" t="s">
        <v>80</v>
      </c>
      <c r="Z52" t="s">
        <v>85</v>
      </c>
      <c r="AA52">
        <v>490</v>
      </c>
      <c r="AB52" t="s">
        <v>951</v>
      </c>
      <c r="AD52" t="s">
        <v>87</v>
      </c>
      <c r="AE52" t="s">
        <v>88</v>
      </c>
      <c r="AG52" t="s">
        <v>89</v>
      </c>
      <c r="AH52" t="s">
        <v>78</v>
      </c>
      <c r="AJ52" t="s">
        <v>78</v>
      </c>
      <c r="AK52" s="4"/>
      <c r="AL52" s="4"/>
      <c r="AM52" s="4">
        <v>45961</v>
      </c>
      <c r="AO52" t="s">
        <v>952</v>
      </c>
      <c r="AP52" t="s">
        <v>953</v>
      </c>
      <c r="AQ52" t="s">
        <v>954</v>
      </c>
      <c r="AS52" t="s">
        <v>955</v>
      </c>
      <c r="AT52" t="s">
        <v>956</v>
      </c>
      <c r="AU52" t="s">
        <v>123</v>
      </c>
      <c r="AV52" t="s">
        <v>147</v>
      </c>
      <c r="AW52" t="s">
        <v>97</v>
      </c>
      <c r="AX52" t="s">
        <v>711</v>
      </c>
      <c r="AY52" t="s">
        <v>80</v>
      </c>
      <c r="AZ52" t="s">
        <v>957</v>
      </c>
      <c r="BA52" t="s">
        <v>636</v>
      </c>
      <c r="BB52" t="s">
        <v>771</v>
      </c>
      <c r="BC52" t="s">
        <v>958</v>
      </c>
      <c r="BD52" t="s">
        <v>959</v>
      </c>
      <c r="BG52" t="s">
        <v>960</v>
      </c>
      <c r="BH52" t="s">
        <v>80</v>
      </c>
      <c r="BJ52" t="s">
        <v>80</v>
      </c>
      <c r="BK52" t="s">
        <v>80</v>
      </c>
      <c r="BL52" s="8" t="str">
        <f>IF(BI52="",A52,BI52)</f>
        <v>978-3-031-99020-5</v>
      </c>
      <c r="BM52" s="8" t="s">
        <v>961</v>
      </c>
      <c r="BN52" s="8" t="str">
        <f t="shared" si="3"/>
        <v>https://link.springer.com/book/978-3-031-99020-5</v>
      </c>
      <c r="BO52" s="8" t="s">
        <v>105</v>
      </c>
      <c r="BP52" s="8" t="str">
        <f t="shared" si="4"/>
        <v>https://link.springer.com/book/978-3-031-99020-5?utm_medium=catalog&amp;utm_source=sn-bks&amp;utm_campaign=ACPG_BOOKS_LYLT_GL_PBOK_05JUP_2025-09NBP&amp;utm_content=list</v>
      </c>
    </row>
    <row r="53" spans="1:68">
      <c r="A53" t="s">
        <v>962</v>
      </c>
      <c r="B53" t="s">
        <v>963</v>
      </c>
      <c r="C53" t="s">
        <v>946</v>
      </c>
      <c r="D53" t="s">
        <v>964</v>
      </c>
      <c r="E53" s="2" t="str">
        <f t="shared" si="2"/>
        <v>Women Entrepreneurship Policy</v>
      </c>
      <c r="F53" t="s">
        <v>965</v>
      </c>
      <c r="G53" t="s">
        <v>966</v>
      </c>
      <c r="I53" t="s">
        <v>289</v>
      </c>
      <c r="J53" t="s">
        <v>77</v>
      </c>
      <c r="K53" t="s">
        <v>78</v>
      </c>
      <c r="L53" s="3">
        <v>179.99</v>
      </c>
      <c r="M53" s="3">
        <v>192.59</v>
      </c>
      <c r="N53" s="3">
        <v>197.99</v>
      </c>
      <c r="O53" s="3">
        <v>212.5</v>
      </c>
      <c r="P53" s="3">
        <v>159.99</v>
      </c>
      <c r="Q53" s="3">
        <v>199.99</v>
      </c>
      <c r="R53" t="s">
        <v>79</v>
      </c>
      <c r="S53" t="s">
        <v>78</v>
      </c>
      <c r="V53" t="s">
        <v>704</v>
      </c>
      <c r="W53" t="s">
        <v>140</v>
      </c>
      <c r="X53" t="s">
        <v>84</v>
      </c>
      <c r="Y53" t="s">
        <v>80</v>
      </c>
      <c r="Z53" t="s">
        <v>85</v>
      </c>
      <c r="AA53">
        <v>285</v>
      </c>
      <c r="AB53" t="s">
        <v>818</v>
      </c>
      <c r="AD53" t="s">
        <v>87</v>
      </c>
      <c r="AE53" t="s">
        <v>725</v>
      </c>
      <c r="AG53" t="s">
        <v>291</v>
      </c>
      <c r="AH53" t="s">
        <v>78</v>
      </c>
      <c r="AJ53" t="s">
        <v>78</v>
      </c>
      <c r="AK53" s="4">
        <v>45848</v>
      </c>
      <c r="AL53" s="4">
        <v>45848</v>
      </c>
      <c r="AM53" s="4">
        <v>45499</v>
      </c>
      <c r="AO53" t="s">
        <v>967</v>
      </c>
      <c r="AP53" t="s">
        <v>968</v>
      </c>
      <c r="AQ53" t="s">
        <v>968</v>
      </c>
      <c r="AS53" t="s">
        <v>969</v>
      </c>
      <c r="AT53" t="s">
        <v>970</v>
      </c>
      <c r="AU53" t="s">
        <v>123</v>
      </c>
      <c r="AV53" t="s">
        <v>147</v>
      </c>
      <c r="AW53" t="s">
        <v>97</v>
      </c>
      <c r="AX53" t="s">
        <v>711</v>
      </c>
      <c r="AY53" t="s">
        <v>80</v>
      </c>
      <c r="AZ53" t="s">
        <v>971</v>
      </c>
      <c r="BA53" t="s">
        <v>751</v>
      </c>
      <c r="BB53" t="s">
        <v>790</v>
      </c>
      <c r="BC53" t="s">
        <v>972</v>
      </c>
      <c r="BG53" t="s">
        <v>973</v>
      </c>
      <c r="BH53" t="s">
        <v>80</v>
      </c>
      <c r="BI53" t="s">
        <v>974</v>
      </c>
      <c r="BJ53" t="s">
        <v>80</v>
      </c>
      <c r="BK53" t="s">
        <v>80</v>
      </c>
      <c r="BL53" s="8" t="str">
        <f>IF(BI53="",A53,BI53)</f>
        <v>10.1007/978-981-97-3607-2</v>
      </c>
      <c r="BM53" s="8" t="s">
        <v>975</v>
      </c>
      <c r="BN53" s="8" t="str">
        <f t="shared" si="3"/>
        <v>https://link.springer.com/book/10.1007/978-981-97-3607-2</v>
      </c>
      <c r="BO53" s="8" t="s">
        <v>105</v>
      </c>
      <c r="BP53" s="8" t="str">
        <f t="shared" si="4"/>
        <v>https://link.springer.com/book/10.1007/978-981-97-3607-2?utm_medium=catalog&amp;utm_source=sn-bks&amp;utm_campaign=ACPG_BOOKS_LYLT_GL_PBOK_05JUP_2025-09NBP&amp;utm_content=list</v>
      </c>
    </row>
    <row r="54" spans="1:68">
      <c r="A54" t="s">
        <v>976</v>
      </c>
      <c r="B54" t="s">
        <v>977</v>
      </c>
      <c r="C54" t="s">
        <v>978</v>
      </c>
      <c r="D54" t="s">
        <v>979</v>
      </c>
      <c r="E54" s="2" t="str">
        <f t="shared" si="2"/>
        <v>Biblical Cross-Cultural Leadership</v>
      </c>
      <c r="F54" t="s">
        <v>980</v>
      </c>
      <c r="G54" t="s">
        <v>981</v>
      </c>
      <c r="I54" t="s">
        <v>289</v>
      </c>
      <c r="J54" t="s">
        <v>77</v>
      </c>
      <c r="K54" t="s">
        <v>78</v>
      </c>
      <c r="L54" s="3">
        <v>159.99</v>
      </c>
      <c r="M54" s="3">
        <v>171.19</v>
      </c>
      <c r="N54" s="3">
        <v>175.99</v>
      </c>
      <c r="O54" s="3">
        <v>189</v>
      </c>
      <c r="P54" s="3">
        <v>139.99</v>
      </c>
      <c r="Q54" s="3">
        <v>179.99</v>
      </c>
      <c r="R54" t="s">
        <v>79</v>
      </c>
      <c r="S54" t="s">
        <v>78</v>
      </c>
      <c r="T54" t="s">
        <v>982</v>
      </c>
      <c r="V54" t="s">
        <v>704</v>
      </c>
      <c r="W54" t="s">
        <v>140</v>
      </c>
      <c r="X54" t="s">
        <v>84</v>
      </c>
      <c r="Y54" t="s">
        <v>80</v>
      </c>
      <c r="Z54" t="s">
        <v>85</v>
      </c>
      <c r="AA54">
        <v>249</v>
      </c>
      <c r="AB54" t="s">
        <v>868</v>
      </c>
      <c r="AD54" t="s">
        <v>116</v>
      </c>
      <c r="AE54" t="s">
        <v>88</v>
      </c>
      <c r="AG54" t="s">
        <v>291</v>
      </c>
      <c r="AH54" t="s">
        <v>78</v>
      </c>
      <c r="AJ54" t="s">
        <v>78</v>
      </c>
      <c r="AK54" s="4">
        <v>45841</v>
      </c>
      <c r="AL54" s="4">
        <v>45841</v>
      </c>
      <c r="AM54" s="4">
        <v>45492</v>
      </c>
      <c r="AO54" t="s">
        <v>983</v>
      </c>
      <c r="AP54" t="s">
        <v>984</v>
      </c>
      <c r="AQ54" t="s">
        <v>985</v>
      </c>
      <c r="AS54" t="s">
        <v>986</v>
      </c>
      <c r="AT54" t="s">
        <v>987</v>
      </c>
      <c r="AU54" t="s">
        <v>123</v>
      </c>
      <c r="AV54" t="s">
        <v>167</v>
      </c>
      <c r="AW54" t="s">
        <v>125</v>
      </c>
      <c r="AX54" t="s">
        <v>711</v>
      </c>
      <c r="AY54" t="s">
        <v>80</v>
      </c>
      <c r="AZ54" t="s">
        <v>988</v>
      </c>
      <c r="BA54" t="s">
        <v>875</v>
      </c>
      <c r="BB54" t="s">
        <v>989</v>
      </c>
      <c r="BC54" t="s">
        <v>713</v>
      </c>
      <c r="BG54" t="s">
        <v>990</v>
      </c>
      <c r="BH54" t="s">
        <v>80</v>
      </c>
      <c r="BI54" t="s">
        <v>991</v>
      </c>
      <c r="BJ54" t="s">
        <v>80</v>
      </c>
      <c r="BK54" t="s">
        <v>80</v>
      </c>
      <c r="BL54" s="8" t="str">
        <f>IF(BI54="",A54,BI54)</f>
        <v>10.1007/978-3-031-58973-7</v>
      </c>
      <c r="BM54" s="8" t="s">
        <v>992</v>
      </c>
      <c r="BN54" s="8" t="str">
        <f t="shared" si="3"/>
        <v>https://link.springer.com/book/10.1007/978-3-031-58973-7</v>
      </c>
      <c r="BO54" s="8" t="s">
        <v>105</v>
      </c>
      <c r="BP54" s="8" t="str">
        <f t="shared" si="4"/>
        <v>https://link.springer.com/book/10.1007/978-3-031-58973-7?utm_medium=catalog&amp;utm_source=sn-bks&amp;utm_campaign=ACPG_BOOKS_LYLT_GL_PBOK_05JUP_2025-09NBP&amp;utm_content=list</v>
      </c>
    </row>
    <row r="55" spans="1:68">
      <c r="A55" t="s">
        <v>993</v>
      </c>
      <c r="B55" t="s">
        <v>994</v>
      </c>
      <c r="C55" t="s">
        <v>995</v>
      </c>
      <c r="D55" t="s">
        <v>996</v>
      </c>
      <c r="E55" s="2" t="str">
        <f t="shared" si="2"/>
        <v>Corporate Digital Responsibility</v>
      </c>
      <c r="F55" t="s">
        <v>997</v>
      </c>
      <c r="G55" t="s">
        <v>998</v>
      </c>
      <c r="I55" t="s">
        <v>76</v>
      </c>
      <c r="J55" t="s">
        <v>112</v>
      </c>
      <c r="K55" t="s">
        <v>78</v>
      </c>
      <c r="L55" s="3">
        <v>74.989999999999995</v>
      </c>
      <c r="M55" s="3">
        <v>80.239999999999995</v>
      </c>
      <c r="N55" s="3">
        <v>82.49</v>
      </c>
      <c r="O55" s="3">
        <v>88.5</v>
      </c>
      <c r="P55" s="3">
        <v>64.989999999999995</v>
      </c>
      <c r="Q55" s="3">
        <v>84.99</v>
      </c>
      <c r="R55" t="s">
        <v>113</v>
      </c>
      <c r="S55" t="s">
        <v>80</v>
      </c>
      <c r="T55" t="s">
        <v>896</v>
      </c>
      <c r="V55" t="s">
        <v>704</v>
      </c>
      <c r="W55" t="s">
        <v>220</v>
      </c>
      <c r="X55" t="s">
        <v>84</v>
      </c>
      <c r="Y55" t="s">
        <v>80</v>
      </c>
      <c r="Z55" t="s">
        <v>85</v>
      </c>
      <c r="AA55">
        <v>274</v>
      </c>
      <c r="AB55" t="s">
        <v>723</v>
      </c>
      <c r="AC55" t="s">
        <v>724</v>
      </c>
      <c r="AD55" t="s">
        <v>87</v>
      </c>
      <c r="AE55" t="s">
        <v>999</v>
      </c>
      <c r="AG55" t="s">
        <v>89</v>
      </c>
      <c r="AH55" t="s">
        <v>78</v>
      </c>
      <c r="AJ55" t="s">
        <v>80</v>
      </c>
      <c r="AK55" s="4"/>
      <c r="AL55" s="4"/>
      <c r="AM55" s="4">
        <v>45935</v>
      </c>
      <c r="AO55" t="s">
        <v>1000</v>
      </c>
      <c r="AP55" t="s">
        <v>1001</v>
      </c>
      <c r="AQ55" t="s">
        <v>1002</v>
      </c>
      <c r="AR55" t="s">
        <v>1003</v>
      </c>
      <c r="AS55" t="s">
        <v>1004</v>
      </c>
      <c r="AT55" t="s">
        <v>1005</v>
      </c>
      <c r="AU55" t="s">
        <v>95</v>
      </c>
      <c r="AV55" t="s">
        <v>96</v>
      </c>
      <c r="AW55" t="s">
        <v>97</v>
      </c>
      <c r="AX55" t="s">
        <v>711</v>
      </c>
      <c r="AY55" t="s">
        <v>80</v>
      </c>
      <c r="AZ55" t="s">
        <v>1006</v>
      </c>
      <c r="BA55" t="s">
        <v>732</v>
      </c>
      <c r="BB55" t="s">
        <v>924</v>
      </c>
      <c r="BC55" t="s">
        <v>875</v>
      </c>
      <c r="BD55" t="s">
        <v>714</v>
      </c>
      <c r="BG55" t="s">
        <v>1007</v>
      </c>
      <c r="BH55" t="s">
        <v>80</v>
      </c>
      <c r="BJ55" t="s">
        <v>80</v>
      </c>
      <c r="BK55" t="s">
        <v>80</v>
      </c>
      <c r="BL55" s="8" t="str">
        <f>IF(BI55="",A55,BI55)</f>
        <v>978-3-662-72053-0</v>
      </c>
      <c r="BM55" s="8" t="s">
        <v>1008</v>
      </c>
      <c r="BN55" s="8" t="str">
        <f t="shared" si="3"/>
        <v>https://link.springer.com/book/978-3-662-72053-0</v>
      </c>
      <c r="BO55" s="8" t="s">
        <v>105</v>
      </c>
      <c r="BP55" s="8" t="str">
        <f t="shared" si="4"/>
        <v>https://link.springer.com/book/978-3-662-72053-0?utm_medium=catalog&amp;utm_source=sn-bks&amp;utm_campaign=ACPG_BOOKS_LYLT_GL_PBOK_05JUP_2025-09NBP&amp;utm_content=list</v>
      </c>
    </row>
    <row r="56" spans="1:68">
      <c r="A56" t="s">
        <v>1009</v>
      </c>
      <c r="B56" t="s">
        <v>1010</v>
      </c>
      <c r="C56" t="s">
        <v>1011</v>
      </c>
      <c r="D56" t="s">
        <v>1012</v>
      </c>
      <c r="E56" s="2" t="str">
        <f t="shared" si="2"/>
        <v>Tourism Entrepreneurship and the Metaverse</v>
      </c>
      <c r="F56" t="s">
        <v>1013</v>
      </c>
      <c r="G56" t="s">
        <v>1014</v>
      </c>
      <c r="I56" t="s">
        <v>76</v>
      </c>
      <c r="J56" t="s">
        <v>77</v>
      </c>
      <c r="K56" t="s">
        <v>78</v>
      </c>
      <c r="L56" s="3">
        <v>169.99</v>
      </c>
      <c r="M56" s="3">
        <v>181.89</v>
      </c>
      <c r="N56" s="3">
        <v>186.99</v>
      </c>
      <c r="O56" s="3">
        <v>201</v>
      </c>
      <c r="P56" s="3">
        <v>149.99</v>
      </c>
      <c r="Q56" s="3">
        <v>199.99</v>
      </c>
      <c r="R56" t="s">
        <v>113</v>
      </c>
      <c r="S56" t="s">
        <v>80</v>
      </c>
      <c r="V56" t="s">
        <v>704</v>
      </c>
      <c r="W56" t="s">
        <v>140</v>
      </c>
      <c r="X56" t="s">
        <v>84</v>
      </c>
      <c r="Y56" t="s">
        <v>80</v>
      </c>
      <c r="Z56" t="s">
        <v>85</v>
      </c>
      <c r="AA56">
        <v>260</v>
      </c>
      <c r="AB56" t="s">
        <v>1015</v>
      </c>
      <c r="AD56" t="s">
        <v>116</v>
      </c>
      <c r="AE56" t="s">
        <v>88</v>
      </c>
      <c r="AG56" t="s">
        <v>89</v>
      </c>
      <c r="AH56" t="s">
        <v>78</v>
      </c>
      <c r="AJ56" t="s">
        <v>78</v>
      </c>
      <c r="AK56" s="4"/>
      <c r="AL56" s="4"/>
      <c r="AM56" s="4">
        <v>45936</v>
      </c>
      <c r="AO56" t="s">
        <v>1016</v>
      </c>
      <c r="AP56" t="s">
        <v>1017</v>
      </c>
      <c r="AQ56" t="s">
        <v>1018</v>
      </c>
      <c r="AS56" t="s">
        <v>1019</v>
      </c>
      <c r="AT56" t="s">
        <v>1020</v>
      </c>
      <c r="AU56" t="s">
        <v>123</v>
      </c>
      <c r="AV56" t="s">
        <v>167</v>
      </c>
      <c r="AW56" t="s">
        <v>125</v>
      </c>
      <c r="AX56" t="s">
        <v>711</v>
      </c>
      <c r="AY56" t="s">
        <v>80</v>
      </c>
      <c r="AZ56" t="s">
        <v>1021</v>
      </c>
      <c r="BA56" t="s">
        <v>1022</v>
      </c>
      <c r="BB56" t="s">
        <v>714</v>
      </c>
      <c r="BC56" t="s">
        <v>751</v>
      </c>
      <c r="BG56" t="s">
        <v>1023</v>
      </c>
      <c r="BH56" t="s">
        <v>80</v>
      </c>
      <c r="BJ56" t="s">
        <v>80</v>
      </c>
      <c r="BK56" t="s">
        <v>80</v>
      </c>
      <c r="BL56" s="8" t="str">
        <f>IF(BI56="",A56,BI56)</f>
        <v>978-3-031-96298-1</v>
      </c>
      <c r="BM56" s="8" t="s">
        <v>1024</v>
      </c>
      <c r="BN56" s="8" t="str">
        <f t="shared" si="3"/>
        <v>https://link.springer.com/book/978-3-031-96298-1</v>
      </c>
      <c r="BO56" s="8" t="s">
        <v>105</v>
      </c>
      <c r="BP56" s="8" t="str">
        <f t="shared" si="4"/>
        <v>https://link.springer.com/book/978-3-031-96298-1?utm_medium=catalog&amp;utm_source=sn-bks&amp;utm_campaign=ACPG_BOOKS_LYLT_GL_PBOK_05JUP_2025-09NBP&amp;utm_content=list</v>
      </c>
    </row>
    <row r="57" spans="1:68">
      <c r="A57" t="s">
        <v>1025</v>
      </c>
      <c r="B57" t="s">
        <v>1026</v>
      </c>
      <c r="C57" t="s">
        <v>1027</v>
      </c>
      <c r="D57" t="s">
        <v>1028</v>
      </c>
      <c r="E57" s="2" t="str">
        <f t="shared" si="2"/>
        <v>Automated Vehicles as a Game Changer for Sustainable Mobility</v>
      </c>
      <c r="F57" t="s">
        <v>1029</v>
      </c>
      <c r="G57" t="s">
        <v>1030</v>
      </c>
      <c r="I57" t="s">
        <v>289</v>
      </c>
      <c r="J57" t="s">
        <v>77</v>
      </c>
      <c r="K57" t="s">
        <v>78</v>
      </c>
      <c r="L57" s="3">
        <v>39.99</v>
      </c>
      <c r="M57" s="3">
        <v>42.79</v>
      </c>
      <c r="N57" s="3">
        <v>43.99</v>
      </c>
      <c r="O57" s="3">
        <v>47.14</v>
      </c>
      <c r="P57" s="3">
        <v>34.99</v>
      </c>
      <c r="Q57" s="3">
        <v>49.99</v>
      </c>
      <c r="R57" t="s">
        <v>79</v>
      </c>
      <c r="S57" t="s">
        <v>78</v>
      </c>
      <c r="T57" t="s">
        <v>1031</v>
      </c>
      <c r="V57" t="s">
        <v>704</v>
      </c>
      <c r="W57" t="s">
        <v>140</v>
      </c>
      <c r="X57" t="s">
        <v>84</v>
      </c>
      <c r="Y57" t="s">
        <v>80</v>
      </c>
      <c r="Z57" t="s">
        <v>85</v>
      </c>
      <c r="AA57">
        <v>509</v>
      </c>
      <c r="AB57" t="s">
        <v>1032</v>
      </c>
      <c r="AD57" t="s">
        <v>87</v>
      </c>
      <c r="AE57" t="s">
        <v>88</v>
      </c>
      <c r="AG57" t="s">
        <v>291</v>
      </c>
      <c r="AH57" t="s">
        <v>78</v>
      </c>
      <c r="AJ57" t="s">
        <v>80</v>
      </c>
      <c r="AK57" s="4">
        <v>45854</v>
      </c>
      <c r="AL57" s="4">
        <v>45854</v>
      </c>
      <c r="AM57" s="4">
        <v>45504</v>
      </c>
      <c r="AO57" t="s">
        <v>1033</v>
      </c>
      <c r="AP57" t="s">
        <v>1034</v>
      </c>
      <c r="AQ57" t="s">
        <v>1034</v>
      </c>
      <c r="AS57" t="s">
        <v>1035</v>
      </c>
      <c r="AT57" t="s">
        <v>1036</v>
      </c>
      <c r="AU57" t="s">
        <v>123</v>
      </c>
      <c r="AV57" t="s">
        <v>147</v>
      </c>
      <c r="AW57" t="s">
        <v>97</v>
      </c>
      <c r="AX57" t="s">
        <v>711</v>
      </c>
      <c r="AY57" t="s">
        <v>78</v>
      </c>
      <c r="AZ57" t="s">
        <v>1037</v>
      </c>
      <c r="BA57" t="s">
        <v>1038</v>
      </c>
      <c r="BB57" t="s">
        <v>750</v>
      </c>
      <c r="BC57" t="s">
        <v>1039</v>
      </c>
      <c r="BG57" t="s">
        <v>1040</v>
      </c>
      <c r="BH57" t="s">
        <v>80</v>
      </c>
      <c r="BI57" t="s">
        <v>1041</v>
      </c>
      <c r="BJ57" t="s">
        <v>80</v>
      </c>
      <c r="BK57" t="s">
        <v>78</v>
      </c>
      <c r="BL57" s="8" t="str">
        <f>IF(BI57="",A57,BI57)</f>
        <v>10.1007/978-3-031-61681-5</v>
      </c>
      <c r="BM57" s="8" t="s">
        <v>1042</v>
      </c>
      <c r="BN57" s="8" t="str">
        <f t="shared" si="3"/>
        <v>https://link.springer.com/book/10.1007/978-3-031-61681-5</v>
      </c>
      <c r="BO57" s="8" t="s">
        <v>105</v>
      </c>
      <c r="BP57" s="8" t="str">
        <f t="shared" si="4"/>
        <v>https://link.springer.com/book/10.1007/978-3-031-61681-5?utm_medium=catalog&amp;utm_source=sn-bks&amp;utm_campaign=ACPG_BOOKS_LYLT_GL_PBOK_05JUP_2025-09NBP&amp;utm_content=list</v>
      </c>
    </row>
    <row r="58" spans="1:68">
      <c r="A58" t="s">
        <v>1043</v>
      </c>
      <c r="B58" t="s">
        <v>1044</v>
      </c>
      <c r="C58" t="s">
        <v>1045</v>
      </c>
      <c r="D58" t="s">
        <v>1046</v>
      </c>
      <c r="E58" s="2" t="str">
        <f t="shared" si="2"/>
        <v>The Influence of ESG on Credit Risk</v>
      </c>
      <c r="F58" t="s">
        <v>1047</v>
      </c>
      <c r="G58" t="s">
        <v>1048</v>
      </c>
      <c r="I58" t="s">
        <v>76</v>
      </c>
      <c r="J58" t="s">
        <v>77</v>
      </c>
      <c r="K58" t="s">
        <v>80</v>
      </c>
      <c r="L58" s="3">
        <v>109.99</v>
      </c>
      <c r="M58" s="3">
        <v>117.69</v>
      </c>
      <c r="N58" s="3">
        <v>120.99</v>
      </c>
      <c r="O58" s="3">
        <v>130</v>
      </c>
      <c r="P58" s="3">
        <v>99.99</v>
      </c>
      <c r="Q58" s="3">
        <v>119.99</v>
      </c>
      <c r="R58" t="s">
        <v>79</v>
      </c>
      <c r="S58" t="s">
        <v>80</v>
      </c>
      <c r="V58" t="s">
        <v>704</v>
      </c>
      <c r="W58" t="s">
        <v>853</v>
      </c>
      <c r="X58" t="s">
        <v>84</v>
      </c>
      <c r="Y58" t="s">
        <v>80</v>
      </c>
      <c r="Z58" t="s">
        <v>85</v>
      </c>
      <c r="AA58">
        <v>270</v>
      </c>
      <c r="AB58" t="s">
        <v>1049</v>
      </c>
      <c r="AD58" t="s">
        <v>87</v>
      </c>
      <c r="AE58" t="s">
        <v>271</v>
      </c>
      <c r="AG58" t="s">
        <v>89</v>
      </c>
      <c r="AH58" t="s">
        <v>78</v>
      </c>
      <c r="AJ58" t="s">
        <v>80</v>
      </c>
      <c r="AK58" s="4"/>
      <c r="AL58" s="4"/>
      <c r="AM58" s="4">
        <v>45925</v>
      </c>
      <c r="AO58" t="s">
        <v>1050</v>
      </c>
      <c r="AP58" t="s">
        <v>1051</v>
      </c>
      <c r="AQ58" t="s">
        <v>1052</v>
      </c>
      <c r="AR58" t="s">
        <v>275</v>
      </c>
      <c r="AS58" t="s">
        <v>1053</v>
      </c>
      <c r="AT58" t="s">
        <v>1054</v>
      </c>
      <c r="AU58" t="s">
        <v>123</v>
      </c>
      <c r="AV58" t="s">
        <v>147</v>
      </c>
      <c r="AW58" t="s">
        <v>97</v>
      </c>
      <c r="AX58" t="s">
        <v>711</v>
      </c>
      <c r="AY58" t="s">
        <v>80</v>
      </c>
      <c r="AZ58" t="s">
        <v>1055</v>
      </c>
      <c r="BA58" t="s">
        <v>1056</v>
      </c>
      <c r="BB58" t="s">
        <v>733</v>
      </c>
      <c r="BC58" t="s">
        <v>750</v>
      </c>
      <c r="BG58" t="s">
        <v>1057</v>
      </c>
      <c r="BH58" t="s">
        <v>80</v>
      </c>
      <c r="BJ58" t="s">
        <v>80</v>
      </c>
      <c r="BK58" t="s">
        <v>80</v>
      </c>
      <c r="BL58" s="8" t="str">
        <f>IF(BI58="",A58,BI58)</f>
        <v>978-3-658-49089-8</v>
      </c>
      <c r="BM58" s="8" t="s">
        <v>1058</v>
      </c>
      <c r="BN58" s="8" t="str">
        <f t="shared" si="3"/>
        <v>https://link.springer.com/book/978-3-658-49089-8</v>
      </c>
      <c r="BO58" s="8" t="s">
        <v>105</v>
      </c>
      <c r="BP58" s="8" t="str">
        <f t="shared" si="4"/>
        <v>https://link.springer.com/book/978-3-658-49089-8?utm_medium=catalog&amp;utm_source=sn-bks&amp;utm_campaign=ACPG_BOOKS_LYLT_GL_PBOK_05JUP_2025-09NBP&amp;utm_content=list</v>
      </c>
    </row>
    <row r="59" spans="1:68">
      <c r="A59" t="s">
        <v>1059</v>
      </c>
      <c r="B59" t="s">
        <v>1060</v>
      </c>
      <c r="C59" t="s">
        <v>1061</v>
      </c>
      <c r="D59" t="s">
        <v>1062</v>
      </c>
      <c r="E59" s="2" t="str">
        <f t="shared" si="2"/>
        <v>The Research Contributions of Donald R. Lehmann to Marketing, Volume 6</v>
      </c>
      <c r="F59" t="s">
        <v>1063</v>
      </c>
      <c r="G59" t="s">
        <v>1064</v>
      </c>
      <c r="I59" t="s">
        <v>76</v>
      </c>
      <c r="J59" t="s">
        <v>77</v>
      </c>
      <c r="K59" t="s">
        <v>78</v>
      </c>
      <c r="L59" s="3">
        <v>179.99</v>
      </c>
      <c r="M59" s="3">
        <v>192.59</v>
      </c>
      <c r="N59" s="3">
        <v>197.99</v>
      </c>
      <c r="O59" s="3">
        <v>212.5</v>
      </c>
      <c r="P59" s="3">
        <v>159.99</v>
      </c>
      <c r="Q59" s="3">
        <v>199.99</v>
      </c>
      <c r="R59" t="s">
        <v>113</v>
      </c>
      <c r="S59" t="s">
        <v>80</v>
      </c>
      <c r="T59" t="s">
        <v>1065</v>
      </c>
      <c r="V59" t="s">
        <v>704</v>
      </c>
      <c r="W59" t="s">
        <v>1066</v>
      </c>
      <c r="X59" t="s">
        <v>84</v>
      </c>
      <c r="Y59" t="s">
        <v>80</v>
      </c>
      <c r="Z59" t="s">
        <v>85</v>
      </c>
      <c r="AA59">
        <v>562</v>
      </c>
      <c r="AB59" t="s">
        <v>760</v>
      </c>
      <c r="AD59" t="s">
        <v>116</v>
      </c>
      <c r="AE59" t="s">
        <v>88</v>
      </c>
      <c r="AG59" t="s">
        <v>89</v>
      </c>
      <c r="AH59" t="s">
        <v>78</v>
      </c>
      <c r="AJ59" t="s">
        <v>78</v>
      </c>
      <c r="AK59" s="4"/>
      <c r="AL59" s="4"/>
      <c r="AM59" s="4">
        <v>45940</v>
      </c>
      <c r="AO59" t="s">
        <v>1067</v>
      </c>
      <c r="AP59" t="s">
        <v>1068</v>
      </c>
      <c r="AQ59" t="s">
        <v>1069</v>
      </c>
      <c r="AS59" t="s">
        <v>1070</v>
      </c>
      <c r="AT59" t="s">
        <v>1071</v>
      </c>
      <c r="AU59" t="s">
        <v>123</v>
      </c>
      <c r="AV59" t="s">
        <v>167</v>
      </c>
      <c r="AW59" t="s">
        <v>125</v>
      </c>
      <c r="AX59" t="s">
        <v>711</v>
      </c>
      <c r="AY59" t="s">
        <v>80</v>
      </c>
      <c r="AZ59" t="s">
        <v>1072</v>
      </c>
      <c r="BA59" t="s">
        <v>771</v>
      </c>
      <c r="BB59" t="s">
        <v>714</v>
      </c>
      <c r="BG59" t="s">
        <v>1073</v>
      </c>
      <c r="BH59" t="s">
        <v>80</v>
      </c>
      <c r="BJ59" t="s">
        <v>80</v>
      </c>
      <c r="BK59" t="s">
        <v>80</v>
      </c>
      <c r="BL59" s="8" t="str">
        <f>IF(BI59="",A59,BI59)</f>
        <v>978-3-031-88078-0</v>
      </c>
      <c r="BM59" s="8" t="s">
        <v>1074</v>
      </c>
      <c r="BN59" s="8" t="str">
        <f t="shared" si="3"/>
        <v>https://link.springer.com/book/978-3-031-88078-0</v>
      </c>
      <c r="BO59" s="8" t="s">
        <v>105</v>
      </c>
      <c r="BP59" s="8" t="str">
        <f t="shared" si="4"/>
        <v>https://link.springer.com/book/978-3-031-88078-0?utm_medium=catalog&amp;utm_source=sn-bks&amp;utm_campaign=ACPG_BOOKS_LYLT_GL_PBOK_05JUP_2025-09NBP&amp;utm_content=list</v>
      </c>
    </row>
    <row r="60" spans="1:68">
      <c r="A60" t="s">
        <v>1075</v>
      </c>
      <c r="B60" t="s">
        <v>1076</v>
      </c>
      <c r="C60" t="s">
        <v>1077</v>
      </c>
      <c r="D60" t="s">
        <v>1078</v>
      </c>
      <c r="E60" s="2" t="str">
        <f t="shared" si="2"/>
        <v>Winning in the New Global Business Landscape</v>
      </c>
      <c r="F60" t="s">
        <v>1079</v>
      </c>
      <c r="G60" t="s">
        <v>1080</v>
      </c>
      <c r="I60" t="s">
        <v>76</v>
      </c>
      <c r="J60" t="s">
        <v>77</v>
      </c>
      <c r="K60" t="s">
        <v>78</v>
      </c>
      <c r="L60" s="3">
        <v>32.99</v>
      </c>
      <c r="M60" s="3">
        <v>35.299999999999997</v>
      </c>
      <c r="N60" s="3">
        <v>36.29</v>
      </c>
      <c r="O60" s="3">
        <v>39</v>
      </c>
      <c r="P60" s="3">
        <v>27.99</v>
      </c>
      <c r="Q60" s="3">
        <v>37.99</v>
      </c>
      <c r="R60" t="s">
        <v>79</v>
      </c>
      <c r="S60" t="s">
        <v>80</v>
      </c>
      <c r="V60" t="s">
        <v>704</v>
      </c>
      <c r="W60" t="s">
        <v>628</v>
      </c>
      <c r="X60" t="s">
        <v>84</v>
      </c>
      <c r="Y60" t="s">
        <v>80</v>
      </c>
      <c r="Z60" t="s">
        <v>85</v>
      </c>
      <c r="AA60">
        <v>436</v>
      </c>
      <c r="AB60" t="s">
        <v>1081</v>
      </c>
      <c r="AD60" t="s">
        <v>116</v>
      </c>
      <c r="AE60" t="s">
        <v>88</v>
      </c>
      <c r="AG60" t="s">
        <v>89</v>
      </c>
      <c r="AH60" t="s">
        <v>78</v>
      </c>
      <c r="AJ60" t="s">
        <v>80</v>
      </c>
      <c r="AK60" s="4"/>
      <c r="AL60" s="4"/>
      <c r="AM60" s="4">
        <v>45918</v>
      </c>
      <c r="AO60" t="s">
        <v>1082</v>
      </c>
      <c r="AP60" t="s">
        <v>1083</v>
      </c>
      <c r="AQ60" t="s">
        <v>1084</v>
      </c>
      <c r="AS60" t="s">
        <v>1085</v>
      </c>
      <c r="AT60" t="s">
        <v>1086</v>
      </c>
      <c r="AU60" t="s">
        <v>330</v>
      </c>
      <c r="AV60" t="s">
        <v>331</v>
      </c>
      <c r="AW60" t="s">
        <v>332</v>
      </c>
      <c r="AX60" t="s">
        <v>711</v>
      </c>
      <c r="AY60" t="s">
        <v>80</v>
      </c>
      <c r="AZ60" t="s">
        <v>1087</v>
      </c>
      <c r="BA60" t="s">
        <v>752</v>
      </c>
      <c r="BB60" t="s">
        <v>1088</v>
      </c>
      <c r="BC60" t="s">
        <v>714</v>
      </c>
      <c r="BD60" t="s">
        <v>1089</v>
      </c>
      <c r="BG60" t="s">
        <v>1090</v>
      </c>
      <c r="BH60" t="s">
        <v>80</v>
      </c>
      <c r="BJ60" t="s">
        <v>80</v>
      </c>
      <c r="BK60" t="s">
        <v>80</v>
      </c>
      <c r="BL60" s="8" t="str">
        <f>IF(BI60="",A60,BI60)</f>
        <v>978-3-031-95969-1</v>
      </c>
      <c r="BM60" s="8" t="s">
        <v>1091</v>
      </c>
      <c r="BN60" s="8" t="str">
        <f t="shared" si="3"/>
        <v>https://link.springer.com/book/978-3-031-95969-1</v>
      </c>
      <c r="BO60" s="8" t="s">
        <v>105</v>
      </c>
      <c r="BP60" s="8" t="str">
        <f t="shared" si="4"/>
        <v>https://link.springer.com/book/978-3-031-95969-1?utm_medium=catalog&amp;utm_source=sn-bks&amp;utm_campaign=ACPG_BOOKS_LYLT_GL_PBOK_05JUP_2025-09NBP&amp;utm_content=list</v>
      </c>
    </row>
    <row r="61" spans="1:68">
      <c r="A61" t="s">
        <v>1092</v>
      </c>
      <c r="B61" t="s">
        <v>1093</v>
      </c>
      <c r="C61" t="s">
        <v>1094</v>
      </c>
      <c r="D61" t="s">
        <v>1095</v>
      </c>
      <c r="E61" s="2" t="str">
        <f t="shared" si="2"/>
        <v>Build Your Own Blockchain</v>
      </c>
      <c r="F61" t="s">
        <v>1096</v>
      </c>
      <c r="G61" t="s">
        <v>1097</v>
      </c>
      <c r="I61" t="s">
        <v>76</v>
      </c>
      <c r="J61" t="s">
        <v>112</v>
      </c>
      <c r="K61" t="s">
        <v>78</v>
      </c>
      <c r="L61" s="3">
        <v>79.989999999999995</v>
      </c>
      <c r="M61" s="3">
        <v>85.59</v>
      </c>
      <c r="N61" s="3">
        <v>87.99</v>
      </c>
      <c r="O61" s="3">
        <v>94.5</v>
      </c>
      <c r="P61" s="3">
        <v>69.989999999999995</v>
      </c>
      <c r="Q61" s="3">
        <v>89.99</v>
      </c>
      <c r="R61" t="s">
        <v>113</v>
      </c>
      <c r="S61" t="s">
        <v>80</v>
      </c>
      <c r="T61" t="s">
        <v>882</v>
      </c>
      <c r="V61" t="s">
        <v>704</v>
      </c>
      <c r="W61" t="s">
        <v>220</v>
      </c>
      <c r="X61" t="s">
        <v>84</v>
      </c>
      <c r="Y61" t="s">
        <v>80</v>
      </c>
      <c r="Z61" t="s">
        <v>85</v>
      </c>
      <c r="AA61">
        <v>242</v>
      </c>
      <c r="AB61" t="s">
        <v>723</v>
      </c>
      <c r="AC61" t="s">
        <v>724</v>
      </c>
      <c r="AD61" t="s">
        <v>87</v>
      </c>
      <c r="AE61" t="s">
        <v>88</v>
      </c>
      <c r="AF61" t="s">
        <v>1098</v>
      </c>
      <c r="AG61" t="s">
        <v>89</v>
      </c>
      <c r="AH61" t="s">
        <v>78</v>
      </c>
      <c r="AI61" t="s">
        <v>1099</v>
      </c>
      <c r="AJ61" t="s">
        <v>80</v>
      </c>
      <c r="AK61" s="4"/>
      <c r="AL61" s="4"/>
      <c r="AM61" s="4">
        <v>45952</v>
      </c>
      <c r="AO61" t="s">
        <v>1100</v>
      </c>
      <c r="AP61" t="s">
        <v>1101</v>
      </c>
      <c r="AQ61" t="s">
        <v>1102</v>
      </c>
      <c r="AS61" t="s">
        <v>1103</v>
      </c>
      <c r="AT61" t="s">
        <v>1104</v>
      </c>
      <c r="AU61" t="s">
        <v>95</v>
      </c>
      <c r="AV61" t="s">
        <v>96</v>
      </c>
      <c r="AW61" t="s">
        <v>97</v>
      </c>
      <c r="AX61" t="s">
        <v>711</v>
      </c>
      <c r="AY61" t="s">
        <v>80</v>
      </c>
      <c r="AZ61" t="s">
        <v>1105</v>
      </c>
      <c r="BA61" t="s">
        <v>732</v>
      </c>
      <c r="BB61" t="s">
        <v>1106</v>
      </c>
      <c r="BC61" t="s">
        <v>1107</v>
      </c>
      <c r="BG61" t="s">
        <v>1108</v>
      </c>
      <c r="BH61" t="s">
        <v>80</v>
      </c>
      <c r="BJ61" t="s">
        <v>80</v>
      </c>
      <c r="BK61" t="s">
        <v>80</v>
      </c>
      <c r="BL61" s="8" t="str">
        <f>IF(BI61="",A61,BI61)</f>
        <v>978-3-031-99139-4</v>
      </c>
      <c r="BM61" s="8" t="s">
        <v>1109</v>
      </c>
      <c r="BN61" s="8" t="str">
        <f t="shared" si="3"/>
        <v>https://link.springer.com/book/978-3-031-99139-4</v>
      </c>
      <c r="BO61" s="8" t="s">
        <v>105</v>
      </c>
      <c r="BP61" s="8" t="str">
        <f t="shared" si="4"/>
        <v>https://link.springer.com/book/978-3-031-99139-4?utm_medium=catalog&amp;utm_source=sn-bks&amp;utm_campaign=ACPG_BOOKS_LYLT_GL_PBOK_05JUP_2025-09NBP&amp;utm_content=list</v>
      </c>
    </row>
    <row r="62" spans="1:68">
      <c r="A62" t="s">
        <v>1110</v>
      </c>
      <c r="C62" t="s">
        <v>1111</v>
      </c>
      <c r="D62" t="s">
        <v>1112</v>
      </c>
      <c r="E62" s="2" t="str">
        <f t="shared" si="2"/>
        <v>Innovative Teaching and Learning with Blended Learning</v>
      </c>
      <c r="F62" t="s">
        <v>1113</v>
      </c>
      <c r="G62" t="s">
        <v>1114</v>
      </c>
      <c r="I62" t="s">
        <v>76</v>
      </c>
      <c r="J62" t="s">
        <v>77</v>
      </c>
      <c r="K62" t="s">
        <v>80</v>
      </c>
      <c r="L62" s="3">
        <v>74.989999999999995</v>
      </c>
      <c r="M62" s="3">
        <v>80.239999999999995</v>
      </c>
      <c r="N62" s="3">
        <v>82.49</v>
      </c>
      <c r="O62" s="3">
        <v>88.5</v>
      </c>
      <c r="P62" s="3">
        <v>64.989999999999995</v>
      </c>
      <c r="Q62" s="3">
        <v>84.99</v>
      </c>
      <c r="R62" t="s">
        <v>79</v>
      </c>
      <c r="S62" t="s">
        <v>80</v>
      </c>
      <c r="V62" t="s">
        <v>704</v>
      </c>
      <c r="W62" t="s">
        <v>220</v>
      </c>
      <c r="X62" t="s">
        <v>84</v>
      </c>
      <c r="Y62" t="s">
        <v>80</v>
      </c>
      <c r="Z62" t="s">
        <v>85</v>
      </c>
      <c r="AA62">
        <v>244</v>
      </c>
      <c r="AB62" t="s">
        <v>705</v>
      </c>
      <c r="AD62" t="s">
        <v>87</v>
      </c>
      <c r="AE62" t="s">
        <v>271</v>
      </c>
      <c r="AG62" t="s">
        <v>89</v>
      </c>
      <c r="AH62" t="s">
        <v>78</v>
      </c>
      <c r="AJ62" t="s">
        <v>80</v>
      </c>
      <c r="AK62" s="4"/>
      <c r="AL62" s="4"/>
      <c r="AM62" s="4">
        <v>45919</v>
      </c>
      <c r="AO62" t="s">
        <v>1115</v>
      </c>
      <c r="AP62" t="s">
        <v>1116</v>
      </c>
      <c r="AQ62" t="s">
        <v>1117</v>
      </c>
      <c r="AR62" t="s">
        <v>275</v>
      </c>
      <c r="AS62" t="s">
        <v>1118</v>
      </c>
      <c r="AT62" t="s">
        <v>1119</v>
      </c>
      <c r="AU62" t="s">
        <v>95</v>
      </c>
      <c r="AV62" t="s">
        <v>96</v>
      </c>
      <c r="AW62" t="s">
        <v>97</v>
      </c>
      <c r="AX62" t="s">
        <v>711</v>
      </c>
      <c r="AY62" t="s">
        <v>80</v>
      </c>
      <c r="AZ62" t="s">
        <v>1120</v>
      </c>
      <c r="BA62" t="s">
        <v>713</v>
      </c>
      <c r="BG62" t="s">
        <v>713</v>
      </c>
      <c r="BH62" t="s">
        <v>80</v>
      </c>
      <c r="BJ62" t="s">
        <v>80</v>
      </c>
      <c r="BK62" t="s">
        <v>80</v>
      </c>
      <c r="BL62" s="8" t="str">
        <f>IF(BI62="",A62,BI62)</f>
        <v>978-3-658-49212-0</v>
      </c>
      <c r="BM62" s="8" t="s">
        <v>1121</v>
      </c>
      <c r="BN62" s="8" t="str">
        <f t="shared" si="3"/>
        <v>https://link.springer.com/book/978-3-658-49212-0</v>
      </c>
      <c r="BO62" s="8" t="s">
        <v>105</v>
      </c>
      <c r="BP62" s="8" t="str">
        <f t="shared" si="4"/>
        <v>https://link.springer.com/book/978-3-658-49212-0?utm_medium=catalog&amp;utm_source=sn-bks&amp;utm_campaign=ACPG_BOOKS_LYLT_GL_PBOK_05JUP_2025-09NBP&amp;utm_content=list</v>
      </c>
    </row>
    <row r="63" spans="1:68">
      <c r="A63" t="s">
        <v>1122</v>
      </c>
      <c r="B63" t="s">
        <v>1123</v>
      </c>
      <c r="C63" t="s">
        <v>1124</v>
      </c>
      <c r="D63" t="s">
        <v>1125</v>
      </c>
      <c r="E63" s="2" t="str">
        <f t="shared" si="2"/>
        <v>Securing AI Agents</v>
      </c>
      <c r="F63" t="s">
        <v>1126</v>
      </c>
      <c r="G63" t="s">
        <v>1127</v>
      </c>
      <c r="I63" t="s">
        <v>76</v>
      </c>
      <c r="J63" t="s">
        <v>77</v>
      </c>
      <c r="K63" t="s">
        <v>78</v>
      </c>
      <c r="L63" s="3">
        <v>69.989999999999995</v>
      </c>
      <c r="M63" s="3">
        <v>74.89</v>
      </c>
      <c r="N63" s="3">
        <v>76.989999999999995</v>
      </c>
      <c r="O63" s="3">
        <v>83</v>
      </c>
      <c r="P63" s="3">
        <v>59.99</v>
      </c>
      <c r="Q63" s="3">
        <v>79.989999999999995</v>
      </c>
      <c r="R63" t="s">
        <v>113</v>
      </c>
      <c r="S63" t="s">
        <v>80</v>
      </c>
      <c r="T63" t="s">
        <v>1128</v>
      </c>
      <c r="V63" t="s">
        <v>704</v>
      </c>
      <c r="W63" t="s">
        <v>220</v>
      </c>
      <c r="X63" t="s">
        <v>84</v>
      </c>
      <c r="Y63" t="s">
        <v>80</v>
      </c>
      <c r="Z63" t="s">
        <v>85</v>
      </c>
      <c r="AA63">
        <v>321</v>
      </c>
      <c r="AB63" t="s">
        <v>723</v>
      </c>
      <c r="AD63" t="s">
        <v>87</v>
      </c>
      <c r="AE63" t="s">
        <v>88</v>
      </c>
      <c r="AG63" t="s">
        <v>89</v>
      </c>
      <c r="AH63" t="s">
        <v>78</v>
      </c>
      <c r="AJ63" t="s">
        <v>80</v>
      </c>
      <c r="AK63" s="4"/>
      <c r="AL63" s="4"/>
      <c r="AM63" s="4">
        <v>45935</v>
      </c>
      <c r="AO63" t="s">
        <v>1129</v>
      </c>
      <c r="AP63" t="s">
        <v>1130</v>
      </c>
      <c r="AQ63" t="s">
        <v>1131</v>
      </c>
      <c r="AS63" t="s">
        <v>1132</v>
      </c>
      <c r="AT63" t="s">
        <v>1133</v>
      </c>
      <c r="AU63" t="s">
        <v>95</v>
      </c>
      <c r="AV63" t="s">
        <v>96</v>
      </c>
      <c r="AW63" t="s">
        <v>97</v>
      </c>
      <c r="AX63" t="s">
        <v>711</v>
      </c>
      <c r="AY63" t="s">
        <v>80</v>
      </c>
      <c r="AZ63" t="s">
        <v>1134</v>
      </c>
      <c r="BA63" t="s">
        <v>940</v>
      </c>
      <c r="BB63" t="s">
        <v>1135</v>
      </c>
      <c r="BC63" t="s">
        <v>733</v>
      </c>
      <c r="BD63" t="s">
        <v>1136</v>
      </c>
      <c r="BE63" t="s">
        <v>1137</v>
      </c>
      <c r="BG63" t="s">
        <v>1138</v>
      </c>
      <c r="BH63" t="s">
        <v>80</v>
      </c>
      <c r="BJ63" t="s">
        <v>80</v>
      </c>
      <c r="BK63" t="s">
        <v>80</v>
      </c>
      <c r="BL63" s="8" t="str">
        <f>IF(BI63="",A63,BI63)</f>
        <v>978-3-032-02129-8</v>
      </c>
      <c r="BM63" s="8" t="s">
        <v>1139</v>
      </c>
      <c r="BN63" s="8" t="str">
        <f t="shared" si="3"/>
        <v>https://link.springer.com/book/978-3-032-02129-8</v>
      </c>
      <c r="BO63" s="8" t="s">
        <v>105</v>
      </c>
      <c r="BP63" s="8" t="str">
        <f t="shared" si="4"/>
        <v>https://link.springer.com/book/978-3-032-02129-8?utm_medium=catalog&amp;utm_source=sn-bks&amp;utm_campaign=ACPG_BOOKS_LYLT_GL_PBOK_05JUP_2025-09NBP&amp;utm_content=list</v>
      </c>
    </row>
    <row r="64" spans="1:68">
      <c r="A64" t="s">
        <v>1140</v>
      </c>
      <c r="B64" t="s">
        <v>1141</v>
      </c>
      <c r="C64" t="s">
        <v>1142</v>
      </c>
      <c r="D64" t="s">
        <v>1143</v>
      </c>
      <c r="E64" s="2" t="str">
        <f t="shared" si="2"/>
        <v>Global Supply Chain and Operations Management</v>
      </c>
      <c r="F64" t="s">
        <v>1144</v>
      </c>
      <c r="G64" t="s">
        <v>1145</v>
      </c>
      <c r="I64" t="s">
        <v>76</v>
      </c>
      <c r="J64" t="s">
        <v>1146</v>
      </c>
      <c r="K64" t="s">
        <v>78</v>
      </c>
      <c r="L64" s="3">
        <v>84.99</v>
      </c>
      <c r="M64" s="3">
        <v>90.94</v>
      </c>
      <c r="N64" s="3">
        <v>93.49</v>
      </c>
      <c r="O64" s="3">
        <v>100.5</v>
      </c>
      <c r="P64" s="3">
        <v>74.989999999999995</v>
      </c>
      <c r="Q64" s="3">
        <v>99.99</v>
      </c>
      <c r="R64" t="s">
        <v>113</v>
      </c>
      <c r="S64" t="s">
        <v>80</v>
      </c>
      <c r="T64" t="s">
        <v>1147</v>
      </c>
      <c r="V64" t="s">
        <v>704</v>
      </c>
      <c r="W64" t="s">
        <v>1148</v>
      </c>
      <c r="X64" t="s">
        <v>84</v>
      </c>
      <c r="Y64" t="s">
        <v>80</v>
      </c>
      <c r="Z64" t="s">
        <v>85</v>
      </c>
      <c r="AA64">
        <v>499</v>
      </c>
      <c r="AB64" t="s">
        <v>1149</v>
      </c>
      <c r="AD64" t="s">
        <v>87</v>
      </c>
      <c r="AE64" t="s">
        <v>88</v>
      </c>
      <c r="AF64" t="s">
        <v>1098</v>
      </c>
      <c r="AG64" t="s">
        <v>89</v>
      </c>
      <c r="AH64" t="s">
        <v>78</v>
      </c>
      <c r="AI64" t="s">
        <v>1150</v>
      </c>
      <c r="AJ64" t="s">
        <v>80</v>
      </c>
      <c r="AK64" s="4"/>
      <c r="AL64" s="4"/>
      <c r="AM64" s="4">
        <v>45932</v>
      </c>
      <c r="AO64" t="s">
        <v>1151</v>
      </c>
      <c r="AP64" t="s">
        <v>1152</v>
      </c>
      <c r="AQ64" t="s">
        <v>1153</v>
      </c>
      <c r="AS64" t="s">
        <v>1154</v>
      </c>
      <c r="AT64" t="s">
        <v>1155</v>
      </c>
      <c r="AU64" t="s">
        <v>245</v>
      </c>
      <c r="AV64" t="s">
        <v>96</v>
      </c>
      <c r="AW64" t="s">
        <v>97</v>
      </c>
      <c r="AX64" t="s">
        <v>711</v>
      </c>
      <c r="AY64" t="s">
        <v>80</v>
      </c>
      <c r="AZ64" t="s">
        <v>1156</v>
      </c>
      <c r="BA64" t="s">
        <v>1157</v>
      </c>
      <c r="BB64" t="s">
        <v>209</v>
      </c>
      <c r="BC64" t="s">
        <v>1158</v>
      </c>
      <c r="BG64" t="s">
        <v>1159</v>
      </c>
      <c r="BH64" t="s">
        <v>80</v>
      </c>
      <c r="BJ64" t="s">
        <v>80</v>
      </c>
      <c r="BK64" t="s">
        <v>80</v>
      </c>
      <c r="BL64" s="8" t="str">
        <f>IF(BI64="",A64,BI64)</f>
        <v>978-3-031-95858-8</v>
      </c>
      <c r="BM64" s="8" t="s">
        <v>1160</v>
      </c>
      <c r="BN64" s="8" t="str">
        <f t="shared" si="3"/>
        <v>https://link.springer.com/book/978-3-031-95858-8</v>
      </c>
      <c r="BO64" s="8" t="s">
        <v>105</v>
      </c>
      <c r="BP64" s="8" t="str">
        <f t="shared" si="4"/>
        <v>https://link.springer.com/book/978-3-031-95858-8?utm_medium=catalog&amp;utm_source=sn-bks&amp;utm_campaign=ACPG_BOOKS_LYLT_GL_PBOK_05JUP_2025-09NBP&amp;utm_content=list</v>
      </c>
    </row>
    <row r="65" spans="1:68">
      <c r="A65" t="s">
        <v>1161</v>
      </c>
      <c r="B65" t="s">
        <v>1162</v>
      </c>
      <c r="C65" t="s">
        <v>1163</v>
      </c>
      <c r="D65" t="s">
        <v>1164</v>
      </c>
      <c r="E65" s="2" t="str">
        <f t="shared" si="2"/>
        <v>Strategic Orientations and Innovativeness of Multinational Corporations</v>
      </c>
      <c r="F65" t="s">
        <v>1165</v>
      </c>
      <c r="G65" t="s">
        <v>1166</v>
      </c>
      <c r="I65" t="s">
        <v>76</v>
      </c>
      <c r="J65" t="s">
        <v>77</v>
      </c>
      <c r="K65" t="s">
        <v>78</v>
      </c>
      <c r="L65" s="3">
        <v>99.99</v>
      </c>
      <c r="M65" s="3">
        <v>106.99</v>
      </c>
      <c r="N65" s="3">
        <v>109.99</v>
      </c>
      <c r="O65" s="3">
        <v>118</v>
      </c>
      <c r="P65" s="3">
        <v>89.99</v>
      </c>
      <c r="Q65" s="3">
        <v>109.99</v>
      </c>
      <c r="R65" t="s">
        <v>79</v>
      </c>
      <c r="S65" t="s">
        <v>80</v>
      </c>
      <c r="T65" t="s">
        <v>1167</v>
      </c>
      <c r="V65" t="s">
        <v>704</v>
      </c>
      <c r="W65" t="s">
        <v>853</v>
      </c>
      <c r="X65" t="s">
        <v>84</v>
      </c>
      <c r="Y65" t="s">
        <v>80</v>
      </c>
      <c r="Z65" t="s">
        <v>85</v>
      </c>
      <c r="AA65">
        <v>201</v>
      </c>
      <c r="AB65" t="s">
        <v>1168</v>
      </c>
      <c r="AD65" t="s">
        <v>837</v>
      </c>
      <c r="AE65" t="s">
        <v>271</v>
      </c>
      <c r="AG65" t="s">
        <v>291</v>
      </c>
      <c r="AH65" t="s">
        <v>78</v>
      </c>
      <c r="AJ65" t="s">
        <v>80</v>
      </c>
      <c r="AK65" s="4">
        <v>45869</v>
      </c>
      <c r="AL65" s="4">
        <v>45869</v>
      </c>
      <c r="AM65" s="4">
        <v>45886</v>
      </c>
      <c r="AO65" t="s">
        <v>1169</v>
      </c>
      <c r="AP65" t="s">
        <v>1170</v>
      </c>
      <c r="AQ65" t="s">
        <v>1171</v>
      </c>
      <c r="AT65" t="s">
        <v>1172</v>
      </c>
      <c r="AU65" t="s">
        <v>123</v>
      </c>
      <c r="AV65" t="s">
        <v>147</v>
      </c>
      <c r="AW65" t="s">
        <v>97</v>
      </c>
      <c r="AX65" t="s">
        <v>1173</v>
      </c>
      <c r="AY65" t="s">
        <v>80</v>
      </c>
      <c r="AZ65" t="s">
        <v>1174</v>
      </c>
      <c r="BA65" t="s">
        <v>1175</v>
      </c>
      <c r="BB65" t="s">
        <v>771</v>
      </c>
      <c r="BC65" t="s">
        <v>1176</v>
      </c>
      <c r="BG65" t="s">
        <v>1177</v>
      </c>
      <c r="BH65" t="s">
        <v>80</v>
      </c>
      <c r="BI65" t="s">
        <v>1178</v>
      </c>
      <c r="BJ65" t="s">
        <v>80</v>
      </c>
      <c r="BK65" t="s">
        <v>80</v>
      </c>
      <c r="BL65" s="8" t="str">
        <f>IF(BI65="",A65,BI65)</f>
        <v>10.1007/978-3-658-49019-5</v>
      </c>
      <c r="BM65" s="8" t="s">
        <v>1179</v>
      </c>
      <c r="BN65" s="8" t="str">
        <f t="shared" si="3"/>
        <v>https://link.springer.com/book/10.1007/978-3-658-49019-5</v>
      </c>
      <c r="BO65" s="8" t="s">
        <v>105</v>
      </c>
      <c r="BP65" s="8" t="str">
        <f t="shared" si="4"/>
        <v>https://link.springer.com/book/10.1007/978-3-658-49019-5?utm_medium=catalog&amp;utm_source=sn-bks&amp;utm_campaign=ACPG_BOOKS_LYLT_GL_PBOK_05JUP_2025-09NBP&amp;utm_content=list</v>
      </c>
    </row>
    <row r="66" spans="1:68">
      <c r="A66" t="s">
        <v>1180</v>
      </c>
      <c r="C66" t="s">
        <v>1181</v>
      </c>
      <c r="D66" t="s">
        <v>1182</v>
      </c>
      <c r="E66" s="2" t="str">
        <f t="shared" ref="E66:E129" si="5">HYPERLINK(BP66,BM66)</f>
        <v>Mastering the TOGAF® Standard</v>
      </c>
      <c r="F66" t="s">
        <v>1183</v>
      </c>
      <c r="G66" t="s">
        <v>1184</v>
      </c>
      <c r="I66" t="s">
        <v>76</v>
      </c>
      <c r="J66" t="s">
        <v>77</v>
      </c>
      <c r="K66" t="s">
        <v>80</v>
      </c>
      <c r="L66" s="3">
        <v>54.99</v>
      </c>
      <c r="M66" s="3">
        <v>58.84</v>
      </c>
      <c r="N66" s="3">
        <v>60.49</v>
      </c>
      <c r="O66" s="3">
        <v>65</v>
      </c>
      <c r="P66" s="3">
        <v>49.99</v>
      </c>
      <c r="Q66" s="3">
        <v>54.99</v>
      </c>
      <c r="R66" t="s">
        <v>79</v>
      </c>
      <c r="S66" t="s">
        <v>80</v>
      </c>
      <c r="V66" t="s">
        <v>704</v>
      </c>
      <c r="W66" t="s">
        <v>220</v>
      </c>
      <c r="X66" t="s">
        <v>84</v>
      </c>
      <c r="Y66" t="s">
        <v>80</v>
      </c>
      <c r="Z66" t="s">
        <v>85</v>
      </c>
      <c r="AB66" t="s">
        <v>723</v>
      </c>
      <c r="AD66" t="s">
        <v>761</v>
      </c>
      <c r="AE66" t="s">
        <v>761</v>
      </c>
      <c r="AG66" t="s">
        <v>89</v>
      </c>
      <c r="AH66" t="s">
        <v>78</v>
      </c>
      <c r="AJ66" t="s">
        <v>80</v>
      </c>
      <c r="AK66" s="4"/>
      <c r="AL66" s="4"/>
      <c r="AM66" s="4">
        <v>45926</v>
      </c>
      <c r="AO66" t="s">
        <v>1185</v>
      </c>
      <c r="AP66" t="s">
        <v>1186</v>
      </c>
      <c r="AQ66" t="s">
        <v>1187</v>
      </c>
      <c r="AS66" t="s">
        <v>1188</v>
      </c>
      <c r="AT66" t="s">
        <v>1189</v>
      </c>
      <c r="AU66" t="s">
        <v>330</v>
      </c>
      <c r="AV66" t="s">
        <v>767</v>
      </c>
      <c r="AW66" t="s">
        <v>768</v>
      </c>
      <c r="AX66" t="s">
        <v>769</v>
      </c>
      <c r="AY66" t="s">
        <v>80</v>
      </c>
      <c r="AZ66" t="s">
        <v>1190</v>
      </c>
      <c r="BA66" t="s">
        <v>1191</v>
      </c>
      <c r="BB66" t="s">
        <v>732</v>
      </c>
      <c r="BC66" t="s">
        <v>1192</v>
      </c>
      <c r="BD66" t="s">
        <v>1193</v>
      </c>
      <c r="BE66" t="s">
        <v>1193</v>
      </c>
      <c r="BG66" t="s">
        <v>1194</v>
      </c>
      <c r="BH66" t="s">
        <v>80</v>
      </c>
      <c r="BJ66" t="s">
        <v>80</v>
      </c>
      <c r="BK66" t="s">
        <v>80</v>
      </c>
      <c r="BL66" s="8" t="str">
        <f>IF(BI66="",A66,BI66)</f>
        <v>979-8-8688-1813-4</v>
      </c>
      <c r="BM66" s="8" t="s">
        <v>1195</v>
      </c>
      <c r="BN66" s="8" t="str">
        <f t="shared" si="3"/>
        <v>https://link.springer.com/book/979-8-8688-1813-4</v>
      </c>
      <c r="BO66" s="8" t="s">
        <v>105</v>
      </c>
      <c r="BP66" s="8" t="str">
        <f t="shared" si="4"/>
        <v>https://link.springer.com/book/979-8-8688-1813-4?utm_medium=catalog&amp;utm_source=sn-bks&amp;utm_campaign=ACPG_BOOKS_LYLT_GL_PBOK_05JUP_2025-09NBP&amp;utm_content=list</v>
      </c>
    </row>
    <row r="67" spans="1:68">
      <c r="A67" t="s">
        <v>1196</v>
      </c>
      <c r="B67" t="s">
        <v>1197</v>
      </c>
      <c r="C67" t="s">
        <v>1198</v>
      </c>
      <c r="D67" t="s">
        <v>1199</v>
      </c>
      <c r="E67" s="2" t="str">
        <f t="shared" si="5"/>
        <v>Wedding marketing as ethnically specific event marketing</v>
      </c>
      <c r="F67" t="s">
        <v>1200</v>
      </c>
      <c r="G67" t="s">
        <v>1201</v>
      </c>
      <c r="I67" t="s">
        <v>76</v>
      </c>
      <c r="J67" t="s">
        <v>77</v>
      </c>
      <c r="K67" t="s">
        <v>80</v>
      </c>
      <c r="L67" s="3">
        <v>99.99</v>
      </c>
      <c r="M67" s="3">
        <v>106.99</v>
      </c>
      <c r="N67" s="3">
        <v>109.99</v>
      </c>
      <c r="O67" s="3">
        <v>118</v>
      </c>
      <c r="P67" s="3">
        <v>89.99</v>
      </c>
      <c r="Q67" s="3">
        <v>109.99</v>
      </c>
      <c r="R67" t="s">
        <v>79</v>
      </c>
      <c r="S67" t="s">
        <v>80</v>
      </c>
      <c r="V67" t="s">
        <v>704</v>
      </c>
      <c r="W67" t="s">
        <v>853</v>
      </c>
      <c r="X67" t="s">
        <v>84</v>
      </c>
      <c r="Y67" t="s">
        <v>80</v>
      </c>
      <c r="Z67" t="s">
        <v>85</v>
      </c>
      <c r="AA67">
        <v>196</v>
      </c>
      <c r="AB67" t="s">
        <v>760</v>
      </c>
      <c r="AD67" t="s">
        <v>87</v>
      </c>
      <c r="AE67" t="s">
        <v>271</v>
      </c>
      <c r="AG67" t="s">
        <v>89</v>
      </c>
      <c r="AH67" t="s">
        <v>78</v>
      </c>
      <c r="AJ67" t="s">
        <v>80</v>
      </c>
      <c r="AK67" s="4"/>
      <c r="AL67" s="4"/>
      <c r="AM67" s="4">
        <v>45918</v>
      </c>
      <c r="AO67" t="s">
        <v>1202</v>
      </c>
      <c r="AP67" t="s">
        <v>1203</v>
      </c>
      <c r="AQ67" t="s">
        <v>1204</v>
      </c>
      <c r="AR67" t="s">
        <v>275</v>
      </c>
      <c r="AS67" t="s">
        <v>1205</v>
      </c>
      <c r="AT67" t="s">
        <v>1206</v>
      </c>
      <c r="AU67" t="s">
        <v>123</v>
      </c>
      <c r="AV67" t="s">
        <v>147</v>
      </c>
      <c r="AW67" t="s">
        <v>97</v>
      </c>
      <c r="AX67" t="s">
        <v>711</v>
      </c>
      <c r="AY67" t="s">
        <v>80</v>
      </c>
      <c r="AZ67" t="s">
        <v>1207</v>
      </c>
      <c r="BA67" t="s">
        <v>771</v>
      </c>
      <c r="BG67" t="s">
        <v>771</v>
      </c>
      <c r="BH67" t="s">
        <v>80</v>
      </c>
      <c r="BJ67" t="s">
        <v>80</v>
      </c>
      <c r="BK67" t="s">
        <v>80</v>
      </c>
      <c r="BL67" s="8" t="str">
        <f>IF(BI67="",A67,BI67)</f>
        <v>978-3-658-48988-5</v>
      </c>
      <c r="BM67" s="8" t="s">
        <v>1208</v>
      </c>
      <c r="BN67" s="8" t="str">
        <f t="shared" ref="BN67:BN130" si="6">+"https://link.springer.com/book/"&amp;BL67</f>
        <v>https://link.springer.com/book/978-3-658-48988-5</v>
      </c>
      <c r="BO67" s="8" t="s">
        <v>105</v>
      </c>
      <c r="BP67" s="8" t="str">
        <f t="shared" ref="BP67:BP130" si="7">BN67&amp;BO67</f>
        <v>https://link.springer.com/book/978-3-658-48988-5?utm_medium=catalog&amp;utm_source=sn-bks&amp;utm_campaign=ACPG_BOOKS_LYLT_GL_PBOK_05JUP_2025-09NBP&amp;utm_content=list</v>
      </c>
    </row>
    <row r="68" spans="1:68">
      <c r="A68" t="s">
        <v>1209</v>
      </c>
      <c r="B68" t="s">
        <v>1210</v>
      </c>
      <c r="C68" t="s">
        <v>1211</v>
      </c>
      <c r="D68" t="s">
        <v>1212</v>
      </c>
      <c r="E68" s="2" t="str">
        <f t="shared" si="5"/>
        <v>Digital Transformation of Supply Chains</v>
      </c>
      <c r="F68" t="s">
        <v>1213</v>
      </c>
      <c r="G68" t="s">
        <v>1214</v>
      </c>
      <c r="I68" t="s">
        <v>76</v>
      </c>
      <c r="J68" t="s">
        <v>77</v>
      </c>
      <c r="K68" t="s">
        <v>78</v>
      </c>
      <c r="L68" s="3">
        <v>169.99</v>
      </c>
      <c r="M68" s="3">
        <v>181.89</v>
      </c>
      <c r="N68" s="3">
        <v>186.99</v>
      </c>
      <c r="O68" s="3">
        <v>201</v>
      </c>
      <c r="P68" s="3">
        <v>149.99</v>
      </c>
      <c r="Q68" s="3">
        <v>199.99</v>
      </c>
      <c r="R68" t="s">
        <v>113</v>
      </c>
      <c r="S68" t="s">
        <v>80</v>
      </c>
      <c r="T68" t="s">
        <v>1215</v>
      </c>
      <c r="U68">
        <v>372</v>
      </c>
      <c r="V68" t="s">
        <v>704</v>
      </c>
      <c r="W68" t="s">
        <v>140</v>
      </c>
      <c r="X68" t="s">
        <v>84</v>
      </c>
      <c r="Y68" t="s">
        <v>80</v>
      </c>
      <c r="Z68" t="s">
        <v>85</v>
      </c>
      <c r="AB68" t="s">
        <v>1216</v>
      </c>
      <c r="AD68" t="s">
        <v>87</v>
      </c>
      <c r="AE68" t="s">
        <v>88</v>
      </c>
      <c r="AG68" t="s">
        <v>89</v>
      </c>
      <c r="AH68" t="s">
        <v>78</v>
      </c>
      <c r="AJ68" t="s">
        <v>78</v>
      </c>
      <c r="AK68" s="4"/>
      <c r="AL68" s="4"/>
      <c r="AM68" s="4">
        <v>45954</v>
      </c>
      <c r="AO68" t="s">
        <v>1217</v>
      </c>
      <c r="AP68" t="s">
        <v>1218</v>
      </c>
      <c r="AQ68" t="s">
        <v>1219</v>
      </c>
      <c r="AS68" t="s">
        <v>1220</v>
      </c>
      <c r="AT68" t="s">
        <v>1221</v>
      </c>
      <c r="AU68" t="s">
        <v>123</v>
      </c>
      <c r="AV68" t="s">
        <v>147</v>
      </c>
      <c r="AW68" t="s">
        <v>97</v>
      </c>
      <c r="AX68" t="s">
        <v>711</v>
      </c>
      <c r="AY68" t="s">
        <v>80</v>
      </c>
      <c r="AZ68" t="s">
        <v>1222</v>
      </c>
      <c r="BA68" t="s">
        <v>1158</v>
      </c>
      <c r="BB68" t="s">
        <v>1157</v>
      </c>
      <c r="BC68" t="s">
        <v>732</v>
      </c>
      <c r="BD68" t="s">
        <v>1223</v>
      </c>
      <c r="BG68" t="s">
        <v>1224</v>
      </c>
      <c r="BH68" t="s">
        <v>80</v>
      </c>
      <c r="BJ68" t="s">
        <v>80</v>
      </c>
      <c r="BK68" t="s">
        <v>80</v>
      </c>
      <c r="BL68" s="8" t="str">
        <f>IF(BI68="",A68,BI68)</f>
        <v>978-3-032-01205-0</v>
      </c>
      <c r="BM68" s="8" t="s">
        <v>1225</v>
      </c>
      <c r="BN68" s="8" t="str">
        <f t="shared" si="6"/>
        <v>https://link.springer.com/book/978-3-032-01205-0</v>
      </c>
      <c r="BO68" s="8" t="s">
        <v>105</v>
      </c>
      <c r="BP68" s="8" t="str">
        <f t="shared" si="7"/>
        <v>https://link.springer.com/book/978-3-032-01205-0?utm_medium=catalog&amp;utm_source=sn-bks&amp;utm_campaign=ACPG_BOOKS_LYLT_GL_PBOK_05JUP_2025-09NBP&amp;utm_content=list</v>
      </c>
    </row>
    <row r="69" spans="1:68">
      <c r="A69" t="s">
        <v>1226</v>
      </c>
      <c r="B69" t="s">
        <v>1210</v>
      </c>
      <c r="C69" t="s">
        <v>1211</v>
      </c>
      <c r="D69" t="s">
        <v>1212</v>
      </c>
      <c r="E69" s="2" t="str">
        <f t="shared" si="5"/>
        <v>Emerging Technologies in Supply Chains</v>
      </c>
      <c r="F69" t="s">
        <v>1227</v>
      </c>
      <c r="G69" t="s">
        <v>1228</v>
      </c>
      <c r="I69" t="s">
        <v>76</v>
      </c>
      <c r="J69" t="s">
        <v>77</v>
      </c>
      <c r="K69" t="s">
        <v>78</v>
      </c>
      <c r="L69" s="3">
        <v>169.99</v>
      </c>
      <c r="M69" s="3">
        <v>181.89</v>
      </c>
      <c r="N69" s="3">
        <v>186.99</v>
      </c>
      <c r="O69" s="3">
        <v>201</v>
      </c>
      <c r="P69" s="3">
        <v>149.99</v>
      </c>
      <c r="Q69" s="3">
        <v>199.99</v>
      </c>
      <c r="R69" t="s">
        <v>113</v>
      </c>
      <c r="S69" t="s">
        <v>80</v>
      </c>
      <c r="T69" t="s">
        <v>1215</v>
      </c>
      <c r="U69">
        <v>373</v>
      </c>
      <c r="V69" t="s">
        <v>704</v>
      </c>
      <c r="W69" t="s">
        <v>140</v>
      </c>
      <c r="X69" t="s">
        <v>84</v>
      </c>
      <c r="Y69" t="s">
        <v>80</v>
      </c>
      <c r="Z69" t="s">
        <v>85</v>
      </c>
      <c r="AA69">
        <v>396</v>
      </c>
      <c r="AB69" t="s">
        <v>1216</v>
      </c>
      <c r="AD69" t="s">
        <v>87</v>
      </c>
      <c r="AE69" t="s">
        <v>88</v>
      </c>
      <c r="AG69" t="s">
        <v>89</v>
      </c>
      <c r="AH69" t="s">
        <v>78</v>
      </c>
      <c r="AJ69" t="s">
        <v>78</v>
      </c>
      <c r="AK69" s="4"/>
      <c r="AL69" s="4"/>
      <c r="AM69" s="4">
        <v>45929</v>
      </c>
      <c r="AO69" t="s">
        <v>1229</v>
      </c>
      <c r="AP69" t="s">
        <v>1230</v>
      </c>
      <c r="AQ69" t="s">
        <v>1231</v>
      </c>
      <c r="AS69" t="s">
        <v>1232</v>
      </c>
      <c r="AT69" t="s">
        <v>1233</v>
      </c>
      <c r="AU69" t="s">
        <v>123</v>
      </c>
      <c r="AV69" t="s">
        <v>147</v>
      </c>
      <c r="AW69" t="s">
        <v>97</v>
      </c>
      <c r="AX69" t="s">
        <v>711</v>
      </c>
      <c r="AY69" t="s">
        <v>80</v>
      </c>
      <c r="AZ69" t="s">
        <v>1234</v>
      </c>
      <c r="BA69" t="s">
        <v>1158</v>
      </c>
      <c r="BB69" t="s">
        <v>1157</v>
      </c>
      <c r="BC69" t="s">
        <v>732</v>
      </c>
      <c r="BD69" t="s">
        <v>1223</v>
      </c>
      <c r="BG69" t="s">
        <v>1224</v>
      </c>
      <c r="BH69" t="s">
        <v>80</v>
      </c>
      <c r="BJ69" t="s">
        <v>80</v>
      </c>
      <c r="BK69" t="s">
        <v>80</v>
      </c>
      <c r="BL69" s="8" t="str">
        <f>IF(BI69="",A69,BI69)</f>
        <v>978-3-032-01217-3</v>
      </c>
      <c r="BM69" s="8" t="s">
        <v>1235</v>
      </c>
      <c r="BN69" s="8" t="str">
        <f t="shared" si="6"/>
        <v>https://link.springer.com/book/978-3-032-01217-3</v>
      </c>
      <c r="BO69" s="8" t="s">
        <v>105</v>
      </c>
      <c r="BP69" s="8" t="str">
        <f t="shared" si="7"/>
        <v>https://link.springer.com/book/978-3-032-01217-3?utm_medium=catalog&amp;utm_source=sn-bks&amp;utm_campaign=ACPG_BOOKS_LYLT_GL_PBOK_05JUP_2025-09NBP&amp;utm_content=list</v>
      </c>
    </row>
    <row r="70" spans="1:68">
      <c r="A70" t="s">
        <v>1236</v>
      </c>
      <c r="C70" t="s">
        <v>1237</v>
      </c>
      <c r="D70" t="s">
        <v>1238</v>
      </c>
      <c r="E70" s="2" t="str">
        <f t="shared" si="5"/>
        <v>Prompt Engineering in the Enterprise – An Introduction</v>
      </c>
      <c r="F70" t="s">
        <v>1239</v>
      </c>
      <c r="G70" t="s">
        <v>1240</v>
      </c>
      <c r="I70" t="s">
        <v>76</v>
      </c>
      <c r="J70" t="s">
        <v>77</v>
      </c>
      <c r="K70" t="s">
        <v>78</v>
      </c>
      <c r="L70" s="3">
        <v>64.989999999999995</v>
      </c>
      <c r="M70" s="3">
        <v>69.540000000000006</v>
      </c>
      <c r="N70" s="3">
        <v>71.489999999999995</v>
      </c>
      <c r="O70" s="3">
        <v>77</v>
      </c>
      <c r="P70" s="3">
        <v>54.99</v>
      </c>
      <c r="Q70" s="3">
        <v>69.989999999999995</v>
      </c>
      <c r="R70" t="s">
        <v>79</v>
      </c>
      <c r="S70" t="s">
        <v>80</v>
      </c>
      <c r="V70" t="s">
        <v>704</v>
      </c>
      <c r="W70" t="s">
        <v>220</v>
      </c>
      <c r="X70" t="s">
        <v>84</v>
      </c>
      <c r="Y70" t="s">
        <v>80</v>
      </c>
      <c r="Z70" t="s">
        <v>85</v>
      </c>
      <c r="AA70">
        <v>120</v>
      </c>
      <c r="AB70" t="s">
        <v>1241</v>
      </c>
      <c r="AD70" t="s">
        <v>87</v>
      </c>
      <c r="AE70" t="s">
        <v>271</v>
      </c>
      <c r="AG70" t="s">
        <v>89</v>
      </c>
      <c r="AH70" t="s">
        <v>78</v>
      </c>
      <c r="AJ70" t="s">
        <v>80</v>
      </c>
      <c r="AK70" s="4"/>
      <c r="AL70" s="4"/>
      <c r="AM70" s="4">
        <v>45908</v>
      </c>
      <c r="AO70" t="s">
        <v>1242</v>
      </c>
      <c r="AP70" t="s">
        <v>1243</v>
      </c>
      <c r="AQ70" t="s">
        <v>1244</v>
      </c>
      <c r="AR70" t="s">
        <v>275</v>
      </c>
      <c r="AS70" t="s">
        <v>1245</v>
      </c>
      <c r="AT70" t="s">
        <v>1246</v>
      </c>
      <c r="AU70" t="s">
        <v>95</v>
      </c>
      <c r="AV70" t="s">
        <v>96</v>
      </c>
      <c r="AW70" t="s">
        <v>97</v>
      </c>
      <c r="AX70" t="s">
        <v>711</v>
      </c>
      <c r="AY70" t="s">
        <v>80</v>
      </c>
      <c r="AZ70" t="s">
        <v>1247</v>
      </c>
      <c r="BA70" t="s">
        <v>704</v>
      </c>
      <c r="BB70" t="s">
        <v>771</v>
      </c>
      <c r="BG70" t="s">
        <v>1248</v>
      </c>
      <c r="BH70" t="s">
        <v>80</v>
      </c>
      <c r="BJ70" t="s">
        <v>80</v>
      </c>
      <c r="BK70" t="s">
        <v>80</v>
      </c>
      <c r="BL70" s="8" t="str">
        <f>IF(BI70="",A70,BI70)</f>
        <v>978-3-658-49217-5</v>
      </c>
      <c r="BM70" s="8" t="s">
        <v>1249</v>
      </c>
      <c r="BN70" s="8" t="str">
        <f t="shared" si="6"/>
        <v>https://link.springer.com/book/978-3-658-49217-5</v>
      </c>
      <c r="BO70" s="8" t="s">
        <v>105</v>
      </c>
      <c r="BP70" s="8" t="str">
        <f t="shared" si="7"/>
        <v>https://link.springer.com/book/978-3-658-49217-5?utm_medium=catalog&amp;utm_source=sn-bks&amp;utm_campaign=ACPG_BOOKS_LYLT_GL_PBOK_05JUP_2025-09NBP&amp;utm_content=list</v>
      </c>
    </row>
    <row r="71" spans="1:68">
      <c r="A71" t="s">
        <v>1250</v>
      </c>
      <c r="B71" t="s">
        <v>1251</v>
      </c>
      <c r="C71" t="s">
        <v>1252</v>
      </c>
      <c r="D71" t="s">
        <v>1253</v>
      </c>
      <c r="E71" s="2" t="str">
        <f t="shared" si="5"/>
        <v>A Paradigm Shift of Auditors' Role, Duties and Liabilities in Malaysia</v>
      </c>
      <c r="F71" t="s">
        <v>1254</v>
      </c>
      <c r="G71" t="s">
        <v>1255</v>
      </c>
      <c r="I71" t="s">
        <v>76</v>
      </c>
      <c r="J71" t="s">
        <v>77</v>
      </c>
      <c r="K71" t="s">
        <v>78</v>
      </c>
      <c r="L71" s="3">
        <v>169.99</v>
      </c>
      <c r="M71" s="3">
        <v>181.89</v>
      </c>
      <c r="N71" s="3">
        <v>186.99</v>
      </c>
      <c r="O71" s="3">
        <v>201</v>
      </c>
      <c r="P71" s="3">
        <v>149.99</v>
      </c>
      <c r="Q71" s="3">
        <v>199.99</v>
      </c>
      <c r="R71" t="s">
        <v>113</v>
      </c>
      <c r="S71" t="s">
        <v>80</v>
      </c>
      <c r="V71" t="s">
        <v>704</v>
      </c>
      <c r="W71" t="s">
        <v>220</v>
      </c>
      <c r="X71" t="s">
        <v>84</v>
      </c>
      <c r="Y71" t="s">
        <v>80</v>
      </c>
      <c r="Z71" t="s">
        <v>85</v>
      </c>
      <c r="AA71">
        <v>245</v>
      </c>
      <c r="AB71" t="s">
        <v>1256</v>
      </c>
      <c r="AD71" t="s">
        <v>87</v>
      </c>
      <c r="AE71" t="s">
        <v>725</v>
      </c>
      <c r="AG71" t="s">
        <v>89</v>
      </c>
      <c r="AH71" t="s">
        <v>78</v>
      </c>
      <c r="AJ71" t="s">
        <v>80</v>
      </c>
      <c r="AK71" s="4"/>
      <c r="AL71" s="4"/>
      <c r="AM71" s="4">
        <v>45919</v>
      </c>
      <c r="AO71" t="s">
        <v>1257</v>
      </c>
      <c r="AP71" t="s">
        <v>1258</v>
      </c>
      <c r="AQ71" t="s">
        <v>1259</v>
      </c>
      <c r="AS71" t="s">
        <v>1260</v>
      </c>
      <c r="AT71" t="s">
        <v>1261</v>
      </c>
      <c r="AU71" t="s">
        <v>95</v>
      </c>
      <c r="AV71" t="s">
        <v>96</v>
      </c>
      <c r="AW71" t="s">
        <v>97</v>
      </c>
      <c r="AX71" t="s">
        <v>711</v>
      </c>
      <c r="AY71" t="s">
        <v>80</v>
      </c>
      <c r="AZ71" t="s">
        <v>1262</v>
      </c>
      <c r="BA71" t="s">
        <v>1263</v>
      </c>
      <c r="BB71" t="s">
        <v>1264</v>
      </c>
      <c r="BC71" t="s">
        <v>1265</v>
      </c>
      <c r="BD71" t="s">
        <v>1266</v>
      </c>
      <c r="BE71" t="s">
        <v>1267</v>
      </c>
      <c r="BG71" t="s">
        <v>1268</v>
      </c>
      <c r="BH71" t="s">
        <v>80</v>
      </c>
      <c r="BJ71" t="s">
        <v>80</v>
      </c>
      <c r="BK71" t="s">
        <v>80</v>
      </c>
      <c r="BL71" s="8" t="str">
        <f>IF(BI71="",A71,BI71)</f>
        <v>978-981-95-0795-5</v>
      </c>
      <c r="BM71" s="8" t="s">
        <v>1269</v>
      </c>
      <c r="BN71" s="8" t="str">
        <f t="shared" si="6"/>
        <v>https://link.springer.com/book/978-981-95-0795-5</v>
      </c>
      <c r="BO71" s="8" t="s">
        <v>105</v>
      </c>
      <c r="BP71" s="8" t="str">
        <f t="shared" si="7"/>
        <v>https://link.springer.com/book/978-981-95-0795-5?utm_medium=catalog&amp;utm_source=sn-bks&amp;utm_campaign=ACPG_BOOKS_LYLT_GL_PBOK_05JUP_2025-09NBP&amp;utm_content=list</v>
      </c>
    </row>
    <row r="72" spans="1:68">
      <c r="A72" t="s">
        <v>1270</v>
      </c>
      <c r="B72" t="s">
        <v>1271</v>
      </c>
      <c r="C72" t="s">
        <v>1272</v>
      </c>
      <c r="D72" t="s">
        <v>1273</v>
      </c>
      <c r="E72" s="2" t="str">
        <f t="shared" si="5"/>
        <v>Negative and Positive Effects of Rejections in Online Product Testing Programs</v>
      </c>
      <c r="F72" t="s">
        <v>74</v>
      </c>
      <c r="G72" t="s">
        <v>1274</v>
      </c>
      <c r="I72" t="s">
        <v>76</v>
      </c>
      <c r="J72" t="s">
        <v>77</v>
      </c>
      <c r="K72" t="s">
        <v>80</v>
      </c>
      <c r="L72" s="3">
        <v>99.99</v>
      </c>
      <c r="M72" s="3">
        <v>106.99</v>
      </c>
      <c r="N72" s="3">
        <v>109.99</v>
      </c>
      <c r="O72" s="3">
        <v>118</v>
      </c>
      <c r="P72" s="3">
        <v>89.99</v>
      </c>
      <c r="Q72" s="3">
        <v>109.99</v>
      </c>
      <c r="R72" t="s">
        <v>79</v>
      </c>
      <c r="S72" t="s">
        <v>80</v>
      </c>
      <c r="V72" t="s">
        <v>704</v>
      </c>
      <c r="W72" t="s">
        <v>853</v>
      </c>
      <c r="X72" t="s">
        <v>84</v>
      </c>
      <c r="Y72" t="s">
        <v>80</v>
      </c>
      <c r="Z72" t="s">
        <v>85</v>
      </c>
      <c r="AA72">
        <v>150</v>
      </c>
      <c r="AB72" t="s">
        <v>1275</v>
      </c>
      <c r="AD72" t="s">
        <v>87</v>
      </c>
      <c r="AE72" t="s">
        <v>271</v>
      </c>
      <c r="AG72" t="s">
        <v>89</v>
      </c>
      <c r="AH72" t="s">
        <v>78</v>
      </c>
      <c r="AJ72" t="s">
        <v>80</v>
      </c>
      <c r="AK72" s="4"/>
      <c r="AL72" s="4"/>
      <c r="AM72" s="4">
        <v>45918</v>
      </c>
      <c r="AO72" t="s">
        <v>1276</v>
      </c>
      <c r="AP72" t="s">
        <v>1277</v>
      </c>
      <c r="AQ72" t="s">
        <v>1278</v>
      </c>
      <c r="AR72" t="s">
        <v>275</v>
      </c>
      <c r="AS72" t="s">
        <v>1279</v>
      </c>
      <c r="AT72" t="s">
        <v>1280</v>
      </c>
      <c r="AU72" t="s">
        <v>123</v>
      </c>
      <c r="AV72" t="s">
        <v>147</v>
      </c>
      <c r="AW72" t="s">
        <v>97</v>
      </c>
      <c r="AX72" t="s">
        <v>711</v>
      </c>
      <c r="AY72" t="s">
        <v>80</v>
      </c>
      <c r="AZ72" t="s">
        <v>1281</v>
      </c>
      <c r="BA72" t="s">
        <v>1282</v>
      </c>
      <c r="BB72" t="s">
        <v>1283</v>
      </c>
      <c r="BC72" t="s">
        <v>1284</v>
      </c>
      <c r="BD72" t="s">
        <v>1285</v>
      </c>
      <c r="BG72" t="s">
        <v>1286</v>
      </c>
      <c r="BH72" t="s">
        <v>80</v>
      </c>
      <c r="BJ72" t="s">
        <v>80</v>
      </c>
      <c r="BK72" t="s">
        <v>80</v>
      </c>
      <c r="BL72" s="8" t="str">
        <f>IF(BI72="",A72,BI72)</f>
        <v>978-3-658-49276-2</v>
      </c>
      <c r="BM72" s="8" t="s">
        <v>1287</v>
      </c>
      <c r="BN72" s="8" t="str">
        <f t="shared" si="6"/>
        <v>https://link.springer.com/book/978-3-658-49276-2</v>
      </c>
      <c r="BO72" s="8" t="s">
        <v>105</v>
      </c>
      <c r="BP72" s="8" t="str">
        <f t="shared" si="7"/>
        <v>https://link.springer.com/book/978-3-658-49276-2?utm_medium=catalog&amp;utm_source=sn-bks&amp;utm_campaign=ACPG_BOOKS_LYLT_GL_PBOK_05JUP_2025-09NBP&amp;utm_content=list</v>
      </c>
    </row>
    <row r="73" spans="1:68">
      <c r="A73" t="s">
        <v>1288</v>
      </c>
      <c r="B73" t="s">
        <v>1289</v>
      </c>
      <c r="C73" t="s">
        <v>1290</v>
      </c>
      <c r="D73" t="s">
        <v>1291</v>
      </c>
      <c r="E73" s="2" t="str">
        <f t="shared" si="5"/>
        <v>Knowledge and Learning in Organizations</v>
      </c>
      <c r="F73" t="s">
        <v>1292</v>
      </c>
      <c r="G73" t="s">
        <v>1293</v>
      </c>
      <c r="I73" t="s">
        <v>289</v>
      </c>
      <c r="J73" t="s">
        <v>77</v>
      </c>
      <c r="K73" t="s">
        <v>78</v>
      </c>
      <c r="L73" s="3">
        <v>37.99</v>
      </c>
      <c r="M73" s="3">
        <v>40.65</v>
      </c>
      <c r="N73" s="3">
        <v>41.79</v>
      </c>
      <c r="O73" s="3">
        <v>45</v>
      </c>
      <c r="P73" s="3">
        <v>32.99</v>
      </c>
      <c r="Q73" s="3">
        <v>44.99</v>
      </c>
      <c r="R73" t="s">
        <v>79</v>
      </c>
      <c r="S73" t="s">
        <v>78</v>
      </c>
      <c r="V73" t="s">
        <v>704</v>
      </c>
      <c r="W73" t="s">
        <v>83</v>
      </c>
      <c r="X73" t="s">
        <v>84</v>
      </c>
      <c r="Y73" t="s">
        <v>80</v>
      </c>
      <c r="Z73" t="s">
        <v>85</v>
      </c>
      <c r="AA73">
        <v>82</v>
      </c>
      <c r="AB73" t="s">
        <v>1294</v>
      </c>
      <c r="AD73" t="s">
        <v>116</v>
      </c>
      <c r="AE73" t="s">
        <v>88</v>
      </c>
      <c r="AG73" t="s">
        <v>291</v>
      </c>
      <c r="AH73" t="s">
        <v>78</v>
      </c>
      <c r="AJ73" t="s">
        <v>80</v>
      </c>
      <c r="AK73" s="4">
        <v>45842</v>
      </c>
      <c r="AL73" s="4">
        <v>45842</v>
      </c>
      <c r="AM73" s="4">
        <v>45493</v>
      </c>
      <c r="AO73" t="s">
        <v>1295</v>
      </c>
      <c r="AP73" t="s">
        <v>1296</v>
      </c>
      <c r="AQ73" t="s">
        <v>1297</v>
      </c>
      <c r="AS73" t="s">
        <v>1298</v>
      </c>
      <c r="AT73" t="s">
        <v>1299</v>
      </c>
      <c r="AU73" t="s">
        <v>123</v>
      </c>
      <c r="AV73" t="s">
        <v>167</v>
      </c>
      <c r="AW73" t="s">
        <v>125</v>
      </c>
      <c r="AX73" t="s">
        <v>711</v>
      </c>
      <c r="AY73" t="s">
        <v>80</v>
      </c>
      <c r="AZ73" t="s">
        <v>1300</v>
      </c>
      <c r="BA73" t="s">
        <v>1301</v>
      </c>
      <c r="BB73" t="s">
        <v>923</v>
      </c>
      <c r="BC73" t="s">
        <v>875</v>
      </c>
      <c r="BD73" t="s">
        <v>1088</v>
      </c>
      <c r="BG73" t="s">
        <v>1302</v>
      </c>
      <c r="BH73" t="s">
        <v>80</v>
      </c>
      <c r="BI73" t="s">
        <v>1303</v>
      </c>
      <c r="BJ73" t="s">
        <v>80</v>
      </c>
      <c r="BK73" t="s">
        <v>80</v>
      </c>
      <c r="BL73" s="8" t="str">
        <f>IF(BI73="",A73,BI73)</f>
        <v>10.1007/978-3-031-61167-4</v>
      </c>
      <c r="BM73" s="8" t="s">
        <v>1304</v>
      </c>
      <c r="BN73" s="8" t="str">
        <f t="shared" si="6"/>
        <v>https://link.springer.com/book/10.1007/978-3-031-61167-4</v>
      </c>
      <c r="BO73" s="8" t="s">
        <v>105</v>
      </c>
      <c r="BP73" s="8" t="str">
        <f t="shared" si="7"/>
        <v>https://link.springer.com/book/10.1007/978-3-031-61167-4?utm_medium=catalog&amp;utm_source=sn-bks&amp;utm_campaign=ACPG_BOOKS_LYLT_GL_PBOK_05JUP_2025-09NBP&amp;utm_content=list</v>
      </c>
    </row>
    <row r="74" spans="1:68">
      <c r="A74" t="s">
        <v>1305</v>
      </c>
      <c r="B74" t="s">
        <v>1306</v>
      </c>
      <c r="C74" t="s">
        <v>1307</v>
      </c>
      <c r="D74" t="s">
        <v>1308</v>
      </c>
      <c r="E74" s="2" t="str">
        <f t="shared" si="5"/>
        <v>IEIS 2023</v>
      </c>
      <c r="F74" t="s">
        <v>1309</v>
      </c>
      <c r="G74" t="s">
        <v>1310</v>
      </c>
      <c r="I74" t="s">
        <v>289</v>
      </c>
      <c r="J74" t="s">
        <v>77</v>
      </c>
      <c r="K74" t="s">
        <v>78</v>
      </c>
      <c r="L74" s="3">
        <v>169.99</v>
      </c>
      <c r="M74" s="3">
        <v>181.89</v>
      </c>
      <c r="N74" s="3">
        <v>186.99</v>
      </c>
      <c r="O74" s="3">
        <v>201</v>
      </c>
      <c r="P74" s="3">
        <v>149.99</v>
      </c>
      <c r="Q74" s="3">
        <v>199.99</v>
      </c>
      <c r="R74" t="s">
        <v>79</v>
      </c>
      <c r="S74" t="s">
        <v>78</v>
      </c>
      <c r="T74" t="s">
        <v>1311</v>
      </c>
      <c r="V74" t="s">
        <v>704</v>
      </c>
      <c r="W74" t="s">
        <v>743</v>
      </c>
      <c r="X74" t="s">
        <v>84</v>
      </c>
      <c r="Y74" t="s">
        <v>80</v>
      </c>
      <c r="Z74" t="s">
        <v>85</v>
      </c>
      <c r="AA74">
        <v>209</v>
      </c>
      <c r="AB74" t="s">
        <v>1149</v>
      </c>
      <c r="AD74" t="s">
        <v>87</v>
      </c>
      <c r="AE74" t="s">
        <v>725</v>
      </c>
      <c r="AG74" t="s">
        <v>291</v>
      </c>
      <c r="AH74" t="s">
        <v>78</v>
      </c>
      <c r="AJ74" t="s">
        <v>80</v>
      </c>
      <c r="AK74" s="4">
        <v>45848</v>
      </c>
      <c r="AL74" s="4">
        <v>45848</v>
      </c>
      <c r="AM74" s="4">
        <v>45499</v>
      </c>
      <c r="AO74" t="s">
        <v>1312</v>
      </c>
      <c r="AP74" t="s">
        <v>1313</v>
      </c>
      <c r="AQ74" t="s">
        <v>1313</v>
      </c>
      <c r="AS74" t="s">
        <v>1314</v>
      </c>
      <c r="AU74" t="s">
        <v>123</v>
      </c>
      <c r="AV74" t="s">
        <v>147</v>
      </c>
      <c r="AW74" t="s">
        <v>97</v>
      </c>
      <c r="AX74" t="s">
        <v>711</v>
      </c>
      <c r="AY74" t="s">
        <v>80</v>
      </c>
      <c r="AZ74" t="s">
        <v>1315</v>
      </c>
      <c r="BA74" t="s">
        <v>1157</v>
      </c>
      <c r="BB74" t="s">
        <v>209</v>
      </c>
      <c r="BG74" t="s">
        <v>1316</v>
      </c>
      <c r="BH74" t="s">
        <v>80</v>
      </c>
      <c r="BI74" t="s">
        <v>1317</v>
      </c>
      <c r="BJ74" t="s">
        <v>80</v>
      </c>
      <c r="BK74" t="s">
        <v>80</v>
      </c>
      <c r="BL74" s="8" t="str">
        <f>IF(BI74="",A74,BI74)</f>
        <v>10.1007/978-981-97-4137-3</v>
      </c>
      <c r="BM74" s="8" t="s">
        <v>1318</v>
      </c>
      <c r="BN74" s="8" t="str">
        <f t="shared" si="6"/>
        <v>https://link.springer.com/book/10.1007/978-981-97-4137-3</v>
      </c>
      <c r="BO74" s="8" t="s">
        <v>105</v>
      </c>
      <c r="BP74" s="8" t="str">
        <f t="shared" si="7"/>
        <v>https://link.springer.com/book/10.1007/978-981-97-4137-3?utm_medium=catalog&amp;utm_source=sn-bks&amp;utm_campaign=ACPG_BOOKS_LYLT_GL_PBOK_05JUP_2025-09NBP&amp;utm_content=list</v>
      </c>
    </row>
    <row r="75" spans="1:68">
      <c r="A75" t="s">
        <v>1319</v>
      </c>
      <c r="B75" t="s">
        <v>1320</v>
      </c>
      <c r="C75" t="s">
        <v>1307</v>
      </c>
      <c r="D75" t="s">
        <v>1321</v>
      </c>
      <c r="E75" s="2" t="str">
        <f t="shared" si="5"/>
        <v>Proceedings of the Eleventh International Forum on Decision Sciences</v>
      </c>
      <c r="F75" t="s">
        <v>74</v>
      </c>
      <c r="G75" t="s">
        <v>1322</v>
      </c>
      <c r="I75" t="s">
        <v>289</v>
      </c>
      <c r="J75" t="s">
        <v>77</v>
      </c>
      <c r="K75" t="s">
        <v>78</v>
      </c>
      <c r="L75" s="3">
        <v>199.99</v>
      </c>
      <c r="M75" s="3">
        <v>213.99</v>
      </c>
      <c r="N75" s="3">
        <v>219.99</v>
      </c>
      <c r="O75" s="3">
        <v>236</v>
      </c>
      <c r="P75" s="3">
        <v>179.99</v>
      </c>
      <c r="Q75" s="3">
        <v>219.99</v>
      </c>
      <c r="R75" t="s">
        <v>79</v>
      </c>
      <c r="S75" t="s">
        <v>78</v>
      </c>
      <c r="T75" t="s">
        <v>1323</v>
      </c>
      <c r="V75" t="s">
        <v>704</v>
      </c>
      <c r="W75" t="s">
        <v>743</v>
      </c>
      <c r="X75" t="s">
        <v>84</v>
      </c>
      <c r="Y75" t="s">
        <v>80</v>
      </c>
      <c r="Z75" t="s">
        <v>85</v>
      </c>
      <c r="AA75">
        <v>480</v>
      </c>
      <c r="AB75" t="s">
        <v>1324</v>
      </c>
      <c r="AC75" t="s">
        <v>1325</v>
      </c>
      <c r="AD75" t="s">
        <v>87</v>
      </c>
      <c r="AE75" t="s">
        <v>725</v>
      </c>
      <c r="AG75" t="s">
        <v>291</v>
      </c>
      <c r="AH75" t="s">
        <v>78</v>
      </c>
      <c r="AJ75" t="s">
        <v>80</v>
      </c>
      <c r="AK75" s="4">
        <v>45841</v>
      </c>
      <c r="AL75" s="4">
        <v>45841</v>
      </c>
      <c r="AM75" s="4">
        <v>45491</v>
      </c>
      <c r="AO75" t="s">
        <v>1326</v>
      </c>
      <c r="AP75" t="s">
        <v>1327</v>
      </c>
      <c r="AQ75" t="s">
        <v>1328</v>
      </c>
      <c r="AS75" t="s">
        <v>1329</v>
      </c>
      <c r="AU75" t="s">
        <v>123</v>
      </c>
      <c r="AV75" t="s">
        <v>147</v>
      </c>
      <c r="AW75" t="s">
        <v>97</v>
      </c>
      <c r="AX75" t="s">
        <v>711</v>
      </c>
      <c r="AY75" t="s">
        <v>80</v>
      </c>
      <c r="AZ75" t="s">
        <v>1330</v>
      </c>
      <c r="BA75" t="s">
        <v>209</v>
      </c>
      <c r="BG75" t="s">
        <v>209</v>
      </c>
      <c r="BH75" t="s">
        <v>80</v>
      </c>
      <c r="BI75" t="s">
        <v>1331</v>
      </c>
      <c r="BJ75" t="s">
        <v>80</v>
      </c>
      <c r="BK75" t="s">
        <v>80</v>
      </c>
      <c r="BL75" s="8" t="str">
        <f>IF(BI75="",A75,BI75)</f>
        <v>10.1007/978-981-99-9963-7</v>
      </c>
      <c r="BM75" s="8" t="s">
        <v>1332</v>
      </c>
      <c r="BN75" s="8" t="str">
        <f t="shared" si="6"/>
        <v>https://link.springer.com/book/10.1007/978-981-99-9963-7</v>
      </c>
      <c r="BO75" s="8" t="s">
        <v>105</v>
      </c>
      <c r="BP75" s="8" t="str">
        <f t="shared" si="7"/>
        <v>https://link.springer.com/book/10.1007/978-981-99-9963-7?utm_medium=catalog&amp;utm_source=sn-bks&amp;utm_campaign=ACPG_BOOKS_LYLT_GL_PBOK_05JUP_2025-09NBP&amp;utm_content=list</v>
      </c>
    </row>
    <row r="76" spans="1:68">
      <c r="A76" t="s">
        <v>1333</v>
      </c>
      <c r="B76" t="s">
        <v>1334</v>
      </c>
      <c r="C76" t="s">
        <v>1335</v>
      </c>
      <c r="D76" t="s">
        <v>1336</v>
      </c>
      <c r="E76" s="2" t="str">
        <f t="shared" si="5"/>
        <v>Decentralized Autonomous Organizations - Governance, Technology, and Legal Perspectives</v>
      </c>
      <c r="F76" t="s">
        <v>1337</v>
      </c>
      <c r="G76" t="s">
        <v>1338</v>
      </c>
      <c r="I76" t="s">
        <v>1339</v>
      </c>
      <c r="J76" t="s">
        <v>77</v>
      </c>
      <c r="K76" t="s">
        <v>78</v>
      </c>
      <c r="L76" s="3">
        <v>49.99</v>
      </c>
      <c r="M76" s="3">
        <v>53.49</v>
      </c>
      <c r="N76" s="3">
        <v>54.99</v>
      </c>
      <c r="O76" s="3">
        <v>58.98</v>
      </c>
      <c r="P76" s="3">
        <v>44.99</v>
      </c>
      <c r="Q76" s="3">
        <v>59.99</v>
      </c>
      <c r="R76" t="s">
        <v>113</v>
      </c>
      <c r="S76" t="s">
        <v>80</v>
      </c>
      <c r="T76" t="s">
        <v>915</v>
      </c>
      <c r="V76" t="s">
        <v>704</v>
      </c>
      <c r="W76" t="s">
        <v>743</v>
      </c>
      <c r="X76" t="s">
        <v>84</v>
      </c>
      <c r="Y76" t="s">
        <v>80</v>
      </c>
      <c r="Z76" t="s">
        <v>85</v>
      </c>
      <c r="AB76" t="s">
        <v>1340</v>
      </c>
      <c r="AD76" t="s">
        <v>87</v>
      </c>
      <c r="AE76" t="s">
        <v>88</v>
      </c>
      <c r="AG76" t="s">
        <v>89</v>
      </c>
      <c r="AH76" t="s">
        <v>78</v>
      </c>
      <c r="AJ76" t="s">
        <v>80</v>
      </c>
      <c r="AK76" s="4"/>
      <c r="AL76" s="4"/>
      <c r="AM76" s="4">
        <v>45956</v>
      </c>
      <c r="AO76" t="s">
        <v>74</v>
      </c>
      <c r="AP76" t="s">
        <v>1341</v>
      </c>
      <c r="AQ76" t="s">
        <v>1341</v>
      </c>
      <c r="AS76" t="s">
        <v>1342</v>
      </c>
      <c r="AT76" t="s">
        <v>1343</v>
      </c>
      <c r="AU76" t="s">
        <v>123</v>
      </c>
      <c r="AV76" t="s">
        <v>147</v>
      </c>
      <c r="AW76" t="s">
        <v>97</v>
      </c>
      <c r="AX76" t="s">
        <v>711</v>
      </c>
      <c r="AY76" t="s">
        <v>78</v>
      </c>
      <c r="AZ76" t="s">
        <v>1344</v>
      </c>
      <c r="BA76" t="s">
        <v>923</v>
      </c>
      <c r="BB76" t="s">
        <v>732</v>
      </c>
      <c r="BC76" t="s">
        <v>1345</v>
      </c>
      <c r="BD76" t="s">
        <v>826</v>
      </c>
      <c r="BE76" t="s">
        <v>1346</v>
      </c>
      <c r="BG76" t="s">
        <v>1347</v>
      </c>
      <c r="BH76" t="s">
        <v>80</v>
      </c>
      <c r="BJ76" t="s">
        <v>80</v>
      </c>
      <c r="BK76" t="s">
        <v>78</v>
      </c>
      <c r="BL76" s="8" t="str">
        <f>IF(BI76="",A76,BI76)</f>
        <v>978-3-032-03272-0</v>
      </c>
      <c r="BM76" s="8" t="s">
        <v>1348</v>
      </c>
      <c r="BN76" s="8" t="str">
        <f t="shared" si="6"/>
        <v>https://link.springer.com/book/978-3-032-03272-0</v>
      </c>
      <c r="BO76" s="8" t="s">
        <v>105</v>
      </c>
      <c r="BP76" s="8" t="str">
        <f t="shared" si="7"/>
        <v>https://link.springer.com/book/978-3-032-03272-0?utm_medium=catalog&amp;utm_source=sn-bks&amp;utm_campaign=ACPG_BOOKS_LYLT_GL_PBOK_05JUP_2025-09NBP&amp;utm_content=list</v>
      </c>
    </row>
    <row r="77" spans="1:68">
      <c r="A77" t="s">
        <v>1349</v>
      </c>
      <c r="B77" t="s">
        <v>1350</v>
      </c>
      <c r="C77" t="s">
        <v>1351</v>
      </c>
      <c r="D77" t="s">
        <v>1352</v>
      </c>
      <c r="E77" s="2" t="str">
        <f t="shared" si="5"/>
        <v>Circular Economy and Human Resources: Global Perspectives</v>
      </c>
      <c r="F77" t="s">
        <v>74</v>
      </c>
      <c r="G77" t="s">
        <v>1353</v>
      </c>
      <c r="I77" t="s">
        <v>76</v>
      </c>
      <c r="J77" t="s">
        <v>77</v>
      </c>
      <c r="K77" t="s">
        <v>80</v>
      </c>
      <c r="L77" s="3">
        <v>179.99</v>
      </c>
      <c r="M77" s="3">
        <v>192.59</v>
      </c>
      <c r="N77" s="3">
        <v>197.99</v>
      </c>
      <c r="O77" s="3">
        <v>212.5</v>
      </c>
      <c r="P77" s="3">
        <v>159.99</v>
      </c>
      <c r="Q77" s="3">
        <v>199.99</v>
      </c>
      <c r="R77" t="s">
        <v>113</v>
      </c>
      <c r="S77" t="s">
        <v>80</v>
      </c>
      <c r="V77" t="s">
        <v>704</v>
      </c>
      <c r="W77" t="s">
        <v>140</v>
      </c>
      <c r="X77" t="s">
        <v>84</v>
      </c>
      <c r="Y77" t="s">
        <v>80</v>
      </c>
      <c r="Z77" t="s">
        <v>85</v>
      </c>
      <c r="AA77">
        <v>235</v>
      </c>
      <c r="AB77" t="s">
        <v>705</v>
      </c>
      <c r="AD77" t="s">
        <v>87</v>
      </c>
      <c r="AE77" t="s">
        <v>725</v>
      </c>
      <c r="AG77" t="s">
        <v>89</v>
      </c>
      <c r="AH77" t="s">
        <v>78</v>
      </c>
      <c r="AJ77" t="s">
        <v>78</v>
      </c>
      <c r="AK77" s="4"/>
      <c r="AL77" s="4"/>
      <c r="AM77" s="4">
        <v>45958</v>
      </c>
      <c r="AO77" t="s">
        <v>1354</v>
      </c>
      <c r="AP77" t="s">
        <v>1355</v>
      </c>
      <c r="AQ77" t="s">
        <v>1356</v>
      </c>
      <c r="AS77" t="s">
        <v>1357</v>
      </c>
      <c r="AT77" t="s">
        <v>1358</v>
      </c>
      <c r="AU77" t="s">
        <v>123</v>
      </c>
      <c r="AV77" t="s">
        <v>147</v>
      </c>
      <c r="AW77" t="s">
        <v>97</v>
      </c>
      <c r="AX77" t="s">
        <v>711</v>
      </c>
      <c r="AY77" t="s">
        <v>80</v>
      </c>
      <c r="AZ77" t="s">
        <v>1359</v>
      </c>
      <c r="BA77" t="s">
        <v>713</v>
      </c>
      <c r="BB77" t="s">
        <v>923</v>
      </c>
      <c r="BC77" t="s">
        <v>1360</v>
      </c>
      <c r="BG77" t="s">
        <v>1361</v>
      </c>
      <c r="BH77" t="s">
        <v>80</v>
      </c>
      <c r="BJ77" t="s">
        <v>80</v>
      </c>
      <c r="BK77" t="s">
        <v>80</v>
      </c>
      <c r="BL77" s="8" t="str">
        <f>IF(BI77="",A77,BI77)</f>
        <v>978-981-95-1536-3</v>
      </c>
      <c r="BM77" s="8" t="s">
        <v>1362</v>
      </c>
      <c r="BN77" s="8" t="str">
        <f t="shared" si="6"/>
        <v>https://link.springer.com/book/978-981-95-1536-3</v>
      </c>
      <c r="BO77" s="8" t="s">
        <v>105</v>
      </c>
      <c r="BP77" s="8" t="str">
        <f t="shared" si="7"/>
        <v>https://link.springer.com/book/978-981-95-1536-3?utm_medium=catalog&amp;utm_source=sn-bks&amp;utm_campaign=ACPG_BOOKS_LYLT_GL_PBOK_05JUP_2025-09NBP&amp;utm_content=list</v>
      </c>
    </row>
    <row r="78" spans="1:68">
      <c r="A78" t="s">
        <v>1363</v>
      </c>
      <c r="B78" t="s">
        <v>1364</v>
      </c>
      <c r="C78" t="s">
        <v>1365</v>
      </c>
      <c r="D78" t="s">
        <v>1366</v>
      </c>
      <c r="E78" s="2" t="str">
        <f t="shared" si="5"/>
        <v>The Research Contributions of Donald R. Lehmann to Marketing, Volume 3</v>
      </c>
      <c r="F78" t="s">
        <v>1367</v>
      </c>
      <c r="G78" t="s">
        <v>1368</v>
      </c>
      <c r="I78" t="s">
        <v>76</v>
      </c>
      <c r="J78" t="s">
        <v>77</v>
      </c>
      <c r="K78" t="s">
        <v>78</v>
      </c>
      <c r="L78" s="3">
        <v>179.99</v>
      </c>
      <c r="M78" s="3">
        <v>192.59</v>
      </c>
      <c r="N78" s="3">
        <v>197.99</v>
      </c>
      <c r="O78" s="3">
        <v>212.5</v>
      </c>
      <c r="P78" s="3">
        <v>159.99</v>
      </c>
      <c r="Q78" s="3">
        <v>199.99</v>
      </c>
      <c r="R78" t="s">
        <v>113</v>
      </c>
      <c r="S78" t="s">
        <v>80</v>
      </c>
      <c r="T78" t="s">
        <v>1065</v>
      </c>
      <c r="V78" t="s">
        <v>704</v>
      </c>
      <c r="W78" t="s">
        <v>1066</v>
      </c>
      <c r="X78" t="s">
        <v>84</v>
      </c>
      <c r="Y78" t="s">
        <v>80</v>
      </c>
      <c r="Z78" t="s">
        <v>85</v>
      </c>
      <c r="AA78">
        <v>424</v>
      </c>
      <c r="AB78" t="s">
        <v>760</v>
      </c>
      <c r="AD78" t="s">
        <v>116</v>
      </c>
      <c r="AE78" t="s">
        <v>88</v>
      </c>
      <c r="AG78" t="s">
        <v>89</v>
      </c>
      <c r="AH78" t="s">
        <v>78</v>
      </c>
      <c r="AJ78" t="s">
        <v>78</v>
      </c>
      <c r="AK78" s="4"/>
      <c r="AL78" s="4"/>
      <c r="AM78" s="4">
        <v>45949</v>
      </c>
      <c r="AO78" t="s">
        <v>1369</v>
      </c>
      <c r="AP78" t="s">
        <v>1370</v>
      </c>
      <c r="AQ78" t="s">
        <v>1371</v>
      </c>
      <c r="AS78" t="s">
        <v>1372</v>
      </c>
      <c r="AT78" t="s">
        <v>1373</v>
      </c>
      <c r="AU78" t="s">
        <v>123</v>
      </c>
      <c r="AV78" t="s">
        <v>167</v>
      </c>
      <c r="AW78" t="s">
        <v>125</v>
      </c>
      <c r="AX78" t="s">
        <v>711</v>
      </c>
      <c r="AY78" t="s">
        <v>80</v>
      </c>
      <c r="AZ78" t="s">
        <v>1374</v>
      </c>
      <c r="BA78" t="s">
        <v>771</v>
      </c>
      <c r="BB78" t="s">
        <v>845</v>
      </c>
      <c r="BC78" t="s">
        <v>1375</v>
      </c>
      <c r="BD78" t="s">
        <v>772</v>
      </c>
      <c r="BG78" t="s">
        <v>1376</v>
      </c>
      <c r="BH78" t="s">
        <v>80</v>
      </c>
      <c r="BJ78" t="s">
        <v>80</v>
      </c>
      <c r="BK78" t="s">
        <v>80</v>
      </c>
      <c r="BL78" s="8" t="str">
        <f>IF(BI78="",A78,BI78)</f>
        <v>978-3-031-88059-9</v>
      </c>
      <c r="BM78" s="8" t="s">
        <v>1377</v>
      </c>
      <c r="BN78" s="8" t="str">
        <f t="shared" si="6"/>
        <v>https://link.springer.com/book/978-3-031-88059-9</v>
      </c>
      <c r="BO78" s="8" t="s">
        <v>105</v>
      </c>
      <c r="BP78" s="8" t="str">
        <f t="shared" si="7"/>
        <v>https://link.springer.com/book/978-3-031-88059-9?utm_medium=catalog&amp;utm_source=sn-bks&amp;utm_campaign=ACPG_BOOKS_LYLT_GL_PBOK_05JUP_2025-09NBP&amp;utm_content=list</v>
      </c>
    </row>
    <row r="79" spans="1:68">
      <c r="A79" t="s">
        <v>1378</v>
      </c>
      <c r="B79" t="s">
        <v>1379</v>
      </c>
      <c r="C79" t="s">
        <v>1380</v>
      </c>
      <c r="D79" t="s">
        <v>1381</v>
      </c>
      <c r="E79" s="2" t="str">
        <f t="shared" si="5"/>
        <v>Financial Fraud Detection Using Machine Learning</v>
      </c>
      <c r="F79" t="s">
        <v>74</v>
      </c>
      <c r="G79" t="s">
        <v>1382</v>
      </c>
      <c r="I79" t="s">
        <v>76</v>
      </c>
      <c r="J79" t="s">
        <v>77</v>
      </c>
      <c r="K79" t="s">
        <v>78</v>
      </c>
      <c r="L79" s="3">
        <v>149.99</v>
      </c>
      <c r="M79" s="3">
        <v>160.49</v>
      </c>
      <c r="N79" s="3">
        <v>164.99</v>
      </c>
      <c r="O79" s="3">
        <v>177</v>
      </c>
      <c r="P79" s="3">
        <v>129.99</v>
      </c>
      <c r="Q79" s="3">
        <v>169.99</v>
      </c>
      <c r="R79" t="s">
        <v>113</v>
      </c>
      <c r="S79" t="s">
        <v>80</v>
      </c>
      <c r="T79" t="s">
        <v>1383</v>
      </c>
      <c r="V79" t="s">
        <v>704</v>
      </c>
      <c r="W79" t="s">
        <v>1384</v>
      </c>
      <c r="X79" t="s">
        <v>84</v>
      </c>
      <c r="Y79" t="s">
        <v>80</v>
      </c>
      <c r="Z79" t="s">
        <v>85</v>
      </c>
      <c r="AA79">
        <v>256</v>
      </c>
      <c r="AB79" t="s">
        <v>1385</v>
      </c>
      <c r="AC79" t="s">
        <v>1386</v>
      </c>
      <c r="AD79" t="s">
        <v>87</v>
      </c>
      <c r="AE79" t="s">
        <v>725</v>
      </c>
      <c r="AG79" t="s">
        <v>89</v>
      </c>
      <c r="AH79" t="s">
        <v>78</v>
      </c>
      <c r="AJ79" t="s">
        <v>80</v>
      </c>
      <c r="AK79" s="4"/>
      <c r="AL79" s="4"/>
      <c r="AM79" s="4">
        <v>45932</v>
      </c>
      <c r="AO79" t="s">
        <v>1387</v>
      </c>
      <c r="AP79" t="s">
        <v>1388</v>
      </c>
      <c r="AQ79" t="s">
        <v>1389</v>
      </c>
      <c r="AS79" t="s">
        <v>1390</v>
      </c>
      <c r="AT79" t="s">
        <v>1391</v>
      </c>
      <c r="AU79" t="s">
        <v>245</v>
      </c>
      <c r="AV79" t="s">
        <v>96</v>
      </c>
      <c r="AW79" t="s">
        <v>97</v>
      </c>
      <c r="AX79" t="s">
        <v>711</v>
      </c>
      <c r="AY79" t="s">
        <v>80</v>
      </c>
      <c r="AZ79" t="s">
        <v>1392</v>
      </c>
      <c r="BA79" t="s">
        <v>733</v>
      </c>
      <c r="BB79" t="s">
        <v>1393</v>
      </c>
      <c r="BG79" t="s">
        <v>1394</v>
      </c>
      <c r="BH79" t="s">
        <v>80</v>
      </c>
      <c r="BJ79" t="s">
        <v>80</v>
      </c>
      <c r="BK79" t="s">
        <v>80</v>
      </c>
      <c r="BL79" s="8" t="str">
        <f>IF(BI79="",A79,BI79)</f>
        <v>978-981-95-0839-6</v>
      </c>
      <c r="BM79" s="8" t="s">
        <v>1395</v>
      </c>
      <c r="BN79" s="8" t="str">
        <f t="shared" si="6"/>
        <v>https://link.springer.com/book/978-981-95-0839-6</v>
      </c>
      <c r="BO79" s="8" t="s">
        <v>105</v>
      </c>
      <c r="BP79" s="8" t="str">
        <f t="shared" si="7"/>
        <v>https://link.springer.com/book/978-981-95-0839-6?utm_medium=catalog&amp;utm_source=sn-bks&amp;utm_campaign=ACPG_BOOKS_LYLT_GL_PBOK_05JUP_2025-09NBP&amp;utm_content=list</v>
      </c>
    </row>
    <row r="80" spans="1:68">
      <c r="A80" t="s">
        <v>1396</v>
      </c>
      <c r="B80" t="s">
        <v>1397</v>
      </c>
      <c r="C80" t="s">
        <v>1398</v>
      </c>
      <c r="D80" t="s">
        <v>1399</v>
      </c>
      <c r="E80" s="2" t="str">
        <f t="shared" si="5"/>
        <v>Project Development Simplified</v>
      </c>
      <c r="F80" t="s">
        <v>1400</v>
      </c>
      <c r="G80" t="s">
        <v>1401</v>
      </c>
      <c r="I80" t="s">
        <v>76</v>
      </c>
      <c r="J80" t="s">
        <v>77</v>
      </c>
      <c r="K80" t="s">
        <v>78</v>
      </c>
      <c r="L80" s="3">
        <v>54.99</v>
      </c>
      <c r="M80" s="3">
        <v>58.84</v>
      </c>
      <c r="N80" s="3">
        <v>60.49</v>
      </c>
      <c r="O80" s="3">
        <v>65</v>
      </c>
      <c r="P80" s="3">
        <v>49.99</v>
      </c>
      <c r="Q80" s="3">
        <v>59.99</v>
      </c>
      <c r="R80" t="s">
        <v>113</v>
      </c>
      <c r="S80" t="s">
        <v>80</v>
      </c>
      <c r="T80" t="s">
        <v>1402</v>
      </c>
      <c r="V80" t="s">
        <v>704</v>
      </c>
      <c r="W80" t="s">
        <v>220</v>
      </c>
      <c r="X80" t="s">
        <v>84</v>
      </c>
      <c r="Y80" t="s">
        <v>80</v>
      </c>
      <c r="Z80" t="s">
        <v>85</v>
      </c>
      <c r="AA80">
        <v>150</v>
      </c>
      <c r="AB80" t="s">
        <v>1403</v>
      </c>
      <c r="AD80" t="s">
        <v>87</v>
      </c>
      <c r="AE80" t="s">
        <v>88</v>
      </c>
      <c r="AG80" t="s">
        <v>89</v>
      </c>
      <c r="AH80" t="s">
        <v>78</v>
      </c>
      <c r="AJ80" t="s">
        <v>80</v>
      </c>
      <c r="AK80" s="4"/>
      <c r="AL80" s="4"/>
      <c r="AM80" s="4">
        <v>45913</v>
      </c>
      <c r="AO80" t="s">
        <v>1404</v>
      </c>
      <c r="AP80" t="s">
        <v>1405</v>
      </c>
      <c r="AQ80" t="s">
        <v>1406</v>
      </c>
      <c r="AS80" t="s">
        <v>1407</v>
      </c>
      <c r="AT80" t="s">
        <v>1408</v>
      </c>
      <c r="AU80" t="s">
        <v>95</v>
      </c>
      <c r="AV80" t="s">
        <v>96</v>
      </c>
      <c r="AW80" t="s">
        <v>97</v>
      </c>
      <c r="AX80" t="s">
        <v>711</v>
      </c>
      <c r="AY80" t="s">
        <v>80</v>
      </c>
      <c r="AZ80" t="s">
        <v>1409</v>
      </c>
      <c r="BA80" t="s">
        <v>1410</v>
      </c>
      <c r="BB80" t="s">
        <v>1411</v>
      </c>
      <c r="BC80" t="s">
        <v>209</v>
      </c>
      <c r="BD80" t="s">
        <v>1412</v>
      </c>
      <c r="BE80" t="s">
        <v>1413</v>
      </c>
      <c r="BF80" t="s">
        <v>1301</v>
      </c>
      <c r="BG80" t="s">
        <v>1414</v>
      </c>
      <c r="BH80" t="s">
        <v>80</v>
      </c>
      <c r="BJ80" t="s">
        <v>80</v>
      </c>
      <c r="BK80" t="s">
        <v>80</v>
      </c>
      <c r="BL80" s="8" t="str">
        <f>IF(BI80="",A80,BI80)</f>
        <v>978-3-032-01042-1</v>
      </c>
      <c r="BM80" s="8" t="s">
        <v>1415</v>
      </c>
      <c r="BN80" s="8" t="str">
        <f t="shared" si="6"/>
        <v>https://link.springer.com/book/978-3-032-01042-1</v>
      </c>
      <c r="BO80" s="8" t="s">
        <v>105</v>
      </c>
      <c r="BP80" s="8" t="str">
        <f t="shared" si="7"/>
        <v>https://link.springer.com/book/978-3-032-01042-1?utm_medium=catalog&amp;utm_source=sn-bks&amp;utm_campaign=ACPG_BOOKS_LYLT_GL_PBOK_05JUP_2025-09NBP&amp;utm_content=list</v>
      </c>
    </row>
    <row r="81" spans="1:68">
      <c r="A81" t="s">
        <v>1416</v>
      </c>
      <c r="B81" t="s">
        <v>1417</v>
      </c>
      <c r="C81" t="s">
        <v>1418</v>
      </c>
      <c r="D81" t="s">
        <v>1419</v>
      </c>
      <c r="E81" s="2" t="str">
        <f t="shared" si="5"/>
        <v>Value-driven Management for International Development and Aid Projects</v>
      </c>
      <c r="F81" t="s">
        <v>74</v>
      </c>
      <c r="G81" t="s">
        <v>1420</v>
      </c>
      <c r="I81" t="s">
        <v>289</v>
      </c>
      <c r="J81" t="s">
        <v>77</v>
      </c>
      <c r="K81" t="s">
        <v>78</v>
      </c>
      <c r="L81" s="3">
        <v>159.99</v>
      </c>
      <c r="M81" s="3">
        <v>171.19</v>
      </c>
      <c r="N81" s="3">
        <v>175.99</v>
      </c>
      <c r="O81" s="3">
        <v>189</v>
      </c>
      <c r="P81" s="3">
        <v>140.5</v>
      </c>
      <c r="Q81" s="3">
        <v>179</v>
      </c>
      <c r="R81" t="s">
        <v>79</v>
      </c>
      <c r="S81" t="s">
        <v>78</v>
      </c>
      <c r="V81" t="s">
        <v>704</v>
      </c>
      <c r="W81" t="s">
        <v>114</v>
      </c>
      <c r="X81" t="s">
        <v>84</v>
      </c>
      <c r="Y81" t="s">
        <v>80</v>
      </c>
      <c r="Z81" t="s">
        <v>85</v>
      </c>
      <c r="AA81">
        <v>147</v>
      </c>
      <c r="AB81" t="s">
        <v>897</v>
      </c>
      <c r="AD81" t="s">
        <v>87</v>
      </c>
      <c r="AE81" t="s">
        <v>725</v>
      </c>
      <c r="AG81" t="s">
        <v>291</v>
      </c>
      <c r="AH81" t="s">
        <v>78</v>
      </c>
      <c r="AJ81" t="s">
        <v>78</v>
      </c>
      <c r="AK81" s="4">
        <v>45854</v>
      </c>
      <c r="AL81" s="4">
        <v>45854</v>
      </c>
      <c r="AM81" s="4">
        <v>45531</v>
      </c>
      <c r="AO81" t="s">
        <v>1421</v>
      </c>
      <c r="AP81" t="s">
        <v>1422</v>
      </c>
      <c r="AQ81" t="s">
        <v>1423</v>
      </c>
      <c r="AS81" t="s">
        <v>1424</v>
      </c>
      <c r="AT81" t="s">
        <v>1425</v>
      </c>
      <c r="AU81" t="s">
        <v>123</v>
      </c>
      <c r="AV81" t="s">
        <v>147</v>
      </c>
      <c r="AW81" t="s">
        <v>97</v>
      </c>
      <c r="AX81" t="s">
        <v>711</v>
      </c>
      <c r="AY81" t="s">
        <v>80</v>
      </c>
      <c r="AZ81" t="s">
        <v>1426</v>
      </c>
      <c r="BA81" t="s">
        <v>904</v>
      </c>
      <c r="BB81" t="s">
        <v>1427</v>
      </c>
      <c r="BC81" t="s">
        <v>1410</v>
      </c>
      <c r="BG81" t="s">
        <v>1428</v>
      </c>
      <c r="BH81" t="s">
        <v>80</v>
      </c>
      <c r="BI81" t="s">
        <v>1429</v>
      </c>
      <c r="BJ81" t="s">
        <v>80</v>
      </c>
      <c r="BK81" t="s">
        <v>80</v>
      </c>
      <c r="BL81" s="8" t="str">
        <f>IF(BI81="",A81,BI81)</f>
        <v>10.1007/978-981-97-3666-9</v>
      </c>
      <c r="BM81" s="8" t="s">
        <v>1430</v>
      </c>
      <c r="BN81" s="8" t="str">
        <f t="shared" si="6"/>
        <v>https://link.springer.com/book/10.1007/978-981-97-3666-9</v>
      </c>
      <c r="BO81" s="8" t="s">
        <v>105</v>
      </c>
      <c r="BP81" s="8" t="str">
        <f t="shared" si="7"/>
        <v>https://link.springer.com/book/10.1007/978-981-97-3666-9?utm_medium=catalog&amp;utm_source=sn-bks&amp;utm_campaign=ACPG_BOOKS_LYLT_GL_PBOK_05JUP_2025-09NBP&amp;utm_content=list</v>
      </c>
    </row>
    <row r="82" spans="1:68">
      <c r="A82" t="s">
        <v>1431</v>
      </c>
      <c r="B82" t="s">
        <v>1432</v>
      </c>
      <c r="C82" t="s">
        <v>1433</v>
      </c>
      <c r="D82" t="s">
        <v>1434</v>
      </c>
      <c r="E82" s="2" t="str">
        <f t="shared" si="5"/>
        <v>Dynamic Strategy</v>
      </c>
      <c r="F82" t="s">
        <v>1435</v>
      </c>
      <c r="G82" t="s">
        <v>1436</v>
      </c>
      <c r="I82" t="s">
        <v>76</v>
      </c>
      <c r="J82" t="s">
        <v>77</v>
      </c>
      <c r="K82" t="s">
        <v>78</v>
      </c>
      <c r="L82" s="3">
        <v>39.99</v>
      </c>
      <c r="M82" s="3">
        <v>42.79</v>
      </c>
      <c r="N82" s="3">
        <v>43.99</v>
      </c>
      <c r="O82" s="3">
        <v>47.5</v>
      </c>
      <c r="P82" s="3">
        <v>34.99</v>
      </c>
      <c r="Q82" s="3">
        <v>44.99</v>
      </c>
      <c r="R82" t="s">
        <v>113</v>
      </c>
      <c r="S82" t="s">
        <v>80</v>
      </c>
      <c r="V82" t="s">
        <v>704</v>
      </c>
      <c r="W82" t="s">
        <v>114</v>
      </c>
      <c r="X82" t="s">
        <v>84</v>
      </c>
      <c r="Y82" t="s">
        <v>80</v>
      </c>
      <c r="Z82" t="s">
        <v>85</v>
      </c>
      <c r="AA82">
        <v>359</v>
      </c>
      <c r="AB82" t="s">
        <v>1385</v>
      </c>
      <c r="AD82" t="s">
        <v>116</v>
      </c>
      <c r="AE82" t="s">
        <v>88</v>
      </c>
      <c r="AG82" t="s">
        <v>89</v>
      </c>
      <c r="AH82" t="s">
        <v>78</v>
      </c>
      <c r="AJ82" t="s">
        <v>80</v>
      </c>
      <c r="AK82" s="4"/>
      <c r="AL82" s="4"/>
      <c r="AM82" s="4">
        <v>45920</v>
      </c>
      <c r="AO82" t="s">
        <v>1437</v>
      </c>
      <c r="AP82" t="s">
        <v>1438</v>
      </c>
      <c r="AQ82" t="s">
        <v>1439</v>
      </c>
      <c r="AS82" t="s">
        <v>1440</v>
      </c>
      <c r="AT82" t="s">
        <v>1441</v>
      </c>
      <c r="AU82" t="s">
        <v>123</v>
      </c>
      <c r="AV82" t="s">
        <v>124</v>
      </c>
      <c r="AW82" t="s">
        <v>125</v>
      </c>
      <c r="AX82" t="s">
        <v>711</v>
      </c>
      <c r="AY82" t="s">
        <v>80</v>
      </c>
      <c r="AZ82" t="s">
        <v>1442</v>
      </c>
      <c r="BA82" t="s">
        <v>1088</v>
      </c>
      <c r="BB82" t="s">
        <v>875</v>
      </c>
      <c r="BG82" t="s">
        <v>1443</v>
      </c>
      <c r="BH82" t="s">
        <v>80</v>
      </c>
      <c r="BJ82" t="s">
        <v>80</v>
      </c>
      <c r="BK82" t="s">
        <v>80</v>
      </c>
      <c r="BL82" s="8" t="str">
        <f>IF(BI82="",A82,BI82)</f>
        <v>978-3-032-00227-3</v>
      </c>
      <c r="BM82" s="8" t="s">
        <v>1444</v>
      </c>
      <c r="BN82" s="8" t="str">
        <f t="shared" si="6"/>
        <v>https://link.springer.com/book/978-3-032-00227-3</v>
      </c>
      <c r="BO82" s="8" t="s">
        <v>105</v>
      </c>
      <c r="BP82" s="8" t="str">
        <f t="shared" si="7"/>
        <v>https://link.springer.com/book/978-3-032-00227-3?utm_medium=catalog&amp;utm_source=sn-bks&amp;utm_campaign=ACPG_BOOKS_LYLT_GL_PBOK_05JUP_2025-09NBP&amp;utm_content=list</v>
      </c>
    </row>
    <row r="83" spans="1:68">
      <c r="A83" t="s">
        <v>1445</v>
      </c>
      <c r="B83" t="s">
        <v>1446</v>
      </c>
      <c r="C83" t="s">
        <v>1447</v>
      </c>
      <c r="D83" t="s">
        <v>1448</v>
      </c>
      <c r="E83" s="2" t="str">
        <f t="shared" si="5"/>
        <v>Firms, Industries, Markets</v>
      </c>
      <c r="F83" t="s">
        <v>1449</v>
      </c>
      <c r="G83" t="s">
        <v>1450</v>
      </c>
      <c r="I83" t="s">
        <v>289</v>
      </c>
      <c r="J83" t="s">
        <v>77</v>
      </c>
      <c r="K83" t="s">
        <v>78</v>
      </c>
      <c r="L83" s="3">
        <v>139.99</v>
      </c>
      <c r="M83" s="3">
        <v>149.79</v>
      </c>
      <c r="N83" s="3">
        <v>153.99</v>
      </c>
      <c r="O83" s="3">
        <v>165.5</v>
      </c>
      <c r="P83" s="3">
        <v>119.99</v>
      </c>
      <c r="Q83" s="3">
        <v>159.99</v>
      </c>
      <c r="R83" t="s">
        <v>79</v>
      </c>
      <c r="S83" t="s">
        <v>78</v>
      </c>
      <c r="V83" t="s">
        <v>704</v>
      </c>
      <c r="W83" t="s">
        <v>83</v>
      </c>
      <c r="X83" t="s">
        <v>84</v>
      </c>
      <c r="Y83" t="s">
        <v>80</v>
      </c>
      <c r="Z83" t="s">
        <v>85</v>
      </c>
      <c r="AA83">
        <v>152</v>
      </c>
      <c r="AB83" t="s">
        <v>868</v>
      </c>
      <c r="AD83" t="s">
        <v>116</v>
      </c>
      <c r="AE83" t="s">
        <v>290</v>
      </c>
      <c r="AG83" t="s">
        <v>291</v>
      </c>
      <c r="AH83" t="s">
        <v>78</v>
      </c>
      <c r="AJ83" t="s">
        <v>80</v>
      </c>
      <c r="AK83" s="4">
        <v>45848</v>
      </c>
      <c r="AL83" s="4">
        <v>45848</v>
      </c>
      <c r="AM83" s="4">
        <v>45499</v>
      </c>
      <c r="AO83" t="s">
        <v>1451</v>
      </c>
      <c r="AP83" t="s">
        <v>1452</v>
      </c>
      <c r="AQ83" t="s">
        <v>1453</v>
      </c>
      <c r="AS83" t="s">
        <v>1454</v>
      </c>
      <c r="AT83" t="s">
        <v>1455</v>
      </c>
      <c r="AU83" t="s">
        <v>123</v>
      </c>
      <c r="AV83" t="s">
        <v>167</v>
      </c>
      <c r="AW83" t="s">
        <v>125</v>
      </c>
      <c r="AX83" t="s">
        <v>711</v>
      </c>
      <c r="AY83" t="s">
        <v>80</v>
      </c>
      <c r="AZ83" t="s">
        <v>1456</v>
      </c>
      <c r="BA83" t="s">
        <v>875</v>
      </c>
      <c r="BG83" t="s">
        <v>875</v>
      </c>
      <c r="BH83" t="s">
        <v>80</v>
      </c>
      <c r="BI83" t="s">
        <v>1457</v>
      </c>
      <c r="BJ83" t="s">
        <v>80</v>
      </c>
      <c r="BK83" t="s">
        <v>80</v>
      </c>
      <c r="BL83" s="8" t="str">
        <f>IF(BI83="",A83,BI83)</f>
        <v>10.1007/978-3-031-59823-4</v>
      </c>
      <c r="BM83" s="8" t="s">
        <v>1458</v>
      </c>
      <c r="BN83" s="8" t="str">
        <f t="shared" si="6"/>
        <v>https://link.springer.com/book/10.1007/978-3-031-59823-4</v>
      </c>
      <c r="BO83" s="8" t="s">
        <v>105</v>
      </c>
      <c r="BP83" s="8" t="str">
        <f t="shared" si="7"/>
        <v>https://link.springer.com/book/10.1007/978-3-031-59823-4?utm_medium=catalog&amp;utm_source=sn-bks&amp;utm_campaign=ACPG_BOOKS_LYLT_GL_PBOK_05JUP_2025-09NBP&amp;utm_content=list</v>
      </c>
    </row>
    <row r="84" spans="1:68">
      <c r="A84" t="s">
        <v>1459</v>
      </c>
      <c r="B84" t="s">
        <v>1460</v>
      </c>
      <c r="C84" t="s">
        <v>1461</v>
      </c>
      <c r="D84" t="s">
        <v>1462</v>
      </c>
      <c r="E84" s="2" t="str">
        <f t="shared" si="5"/>
        <v>Level Up Your Logistics</v>
      </c>
      <c r="F84" t="s">
        <v>1463</v>
      </c>
      <c r="G84" t="s">
        <v>1464</v>
      </c>
      <c r="I84" t="s">
        <v>76</v>
      </c>
      <c r="J84" t="s">
        <v>77</v>
      </c>
      <c r="K84" t="s">
        <v>80</v>
      </c>
      <c r="L84" s="3">
        <v>109.99</v>
      </c>
      <c r="M84" s="3">
        <v>117.69</v>
      </c>
      <c r="N84" s="3">
        <v>120.99</v>
      </c>
      <c r="O84" s="3">
        <v>130</v>
      </c>
      <c r="P84" s="3">
        <v>99.99</v>
      </c>
      <c r="Q84" s="3">
        <v>119.99</v>
      </c>
      <c r="R84" t="s">
        <v>113</v>
      </c>
      <c r="S84" t="s">
        <v>80</v>
      </c>
      <c r="V84" t="s">
        <v>704</v>
      </c>
      <c r="W84" t="s">
        <v>220</v>
      </c>
      <c r="X84" t="s">
        <v>84</v>
      </c>
      <c r="Y84" t="s">
        <v>80</v>
      </c>
      <c r="Z84" t="s">
        <v>85</v>
      </c>
      <c r="AA84">
        <v>619</v>
      </c>
      <c r="AB84" t="s">
        <v>1465</v>
      </c>
      <c r="AD84" t="s">
        <v>116</v>
      </c>
      <c r="AE84" t="s">
        <v>725</v>
      </c>
      <c r="AG84" t="s">
        <v>89</v>
      </c>
      <c r="AH84" t="s">
        <v>78</v>
      </c>
      <c r="AJ84" t="s">
        <v>80</v>
      </c>
      <c r="AK84" s="4"/>
      <c r="AL84" s="4"/>
      <c r="AM84" s="4">
        <v>45943</v>
      </c>
      <c r="AO84" t="s">
        <v>1466</v>
      </c>
      <c r="AP84" t="s">
        <v>1467</v>
      </c>
      <c r="AQ84" t="s">
        <v>1468</v>
      </c>
      <c r="AS84" t="s">
        <v>1469</v>
      </c>
      <c r="AT84" t="s">
        <v>1470</v>
      </c>
      <c r="AU84" t="s">
        <v>95</v>
      </c>
      <c r="AV84" t="s">
        <v>1471</v>
      </c>
      <c r="AW84" t="s">
        <v>1472</v>
      </c>
      <c r="AX84" t="s">
        <v>711</v>
      </c>
      <c r="AY84" t="s">
        <v>80</v>
      </c>
      <c r="AZ84" t="s">
        <v>1473</v>
      </c>
      <c r="BA84" t="s">
        <v>1474</v>
      </c>
      <c r="BB84" t="s">
        <v>1158</v>
      </c>
      <c r="BC84" t="s">
        <v>714</v>
      </c>
      <c r="BG84" t="s">
        <v>1475</v>
      </c>
      <c r="BH84" t="s">
        <v>80</v>
      </c>
      <c r="BJ84" t="s">
        <v>80</v>
      </c>
      <c r="BK84" t="s">
        <v>80</v>
      </c>
      <c r="BL84" s="8" t="str">
        <f>IF(BI84="",A84,BI84)</f>
        <v>978-981-95-0532-6</v>
      </c>
      <c r="BM84" s="8" t="s">
        <v>1476</v>
      </c>
      <c r="BN84" s="8" t="str">
        <f t="shared" si="6"/>
        <v>https://link.springer.com/book/978-981-95-0532-6</v>
      </c>
      <c r="BO84" s="8" t="s">
        <v>105</v>
      </c>
      <c r="BP84" s="8" t="str">
        <f t="shared" si="7"/>
        <v>https://link.springer.com/book/978-981-95-0532-6?utm_medium=catalog&amp;utm_source=sn-bks&amp;utm_campaign=ACPG_BOOKS_LYLT_GL_PBOK_05JUP_2025-09NBP&amp;utm_content=list</v>
      </c>
    </row>
    <row r="85" spans="1:68">
      <c r="A85" t="s">
        <v>1477</v>
      </c>
      <c r="B85" t="s">
        <v>1478</v>
      </c>
      <c r="C85" t="s">
        <v>1479</v>
      </c>
      <c r="D85" t="s">
        <v>1480</v>
      </c>
      <c r="E85" s="2" t="str">
        <f t="shared" si="5"/>
        <v>Digital Transformation</v>
      </c>
      <c r="F85" t="s">
        <v>1481</v>
      </c>
      <c r="G85" t="s">
        <v>1482</v>
      </c>
      <c r="I85" t="s">
        <v>76</v>
      </c>
      <c r="J85" t="s">
        <v>77</v>
      </c>
      <c r="K85" t="s">
        <v>80</v>
      </c>
      <c r="L85" s="3">
        <v>30.99</v>
      </c>
      <c r="M85" s="3">
        <v>33.159999999999997</v>
      </c>
      <c r="N85" s="3">
        <v>34.090000000000003</v>
      </c>
      <c r="O85" s="3">
        <v>37</v>
      </c>
      <c r="P85" s="3">
        <v>27.99</v>
      </c>
      <c r="Q85" s="3">
        <v>34.99</v>
      </c>
      <c r="R85" t="s">
        <v>79</v>
      </c>
      <c r="S85" t="s">
        <v>80</v>
      </c>
      <c r="T85" t="s">
        <v>1483</v>
      </c>
      <c r="V85" t="s">
        <v>704</v>
      </c>
      <c r="W85" t="s">
        <v>628</v>
      </c>
      <c r="X85" t="s">
        <v>84</v>
      </c>
      <c r="Y85" t="s">
        <v>80</v>
      </c>
      <c r="Z85" t="s">
        <v>85</v>
      </c>
      <c r="AA85">
        <v>296</v>
      </c>
      <c r="AB85" t="s">
        <v>801</v>
      </c>
      <c r="AD85" t="s">
        <v>116</v>
      </c>
      <c r="AE85" t="s">
        <v>88</v>
      </c>
      <c r="AG85" t="s">
        <v>89</v>
      </c>
      <c r="AH85" t="s">
        <v>78</v>
      </c>
      <c r="AJ85" t="s">
        <v>80</v>
      </c>
      <c r="AK85" s="4"/>
      <c r="AL85" s="4"/>
      <c r="AM85" s="4">
        <v>45936</v>
      </c>
      <c r="AO85" t="s">
        <v>1484</v>
      </c>
      <c r="AP85" t="s">
        <v>1485</v>
      </c>
      <c r="AQ85" t="s">
        <v>1486</v>
      </c>
      <c r="AS85" t="s">
        <v>1487</v>
      </c>
      <c r="AT85" t="s">
        <v>1488</v>
      </c>
      <c r="AU85" t="s">
        <v>95</v>
      </c>
      <c r="AV85" t="s">
        <v>1471</v>
      </c>
      <c r="AW85" t="s">
        <v>1472</v>
      </c>
      <c r="AX85" t="s">
        <v>711</v>
      </c>
      <c r="AY85" t="s">
        <v>80</v>
      </c>
      <c r="AZ85" t="s">
        <v>1489</v>
      </c>
      <c r="BA85" t="s">
        <v>714</v>
      </c>
      <c r="BB85" t="s">
        <v>875</v>
      </c>
      <c r="BG85" t="s">
        <v>1490</v>
      </c>
      <c r="BH85" t="s">
        <v>80</v>
      </c>
      <c r="BJ85" t="s">
        <v>80</v>
      </c>
      <c r="BK85" t="s">
        <v>80</v>
      </c>
      <c r="BL85" s="8" t="str">
        <f>IF(BI85="",A85,BI85)</f>
        <v>978-3-031-99257-5</v>
      </c>
      <c r="BM85" s="8" t="s">
        <v>1491</v>
      </c>
      <c r="BN85" s="8" t="str">
        <f t="shared" si="6"/>
        <v>https://link.springer.com/book/978-3-031-99257-5</v>
      </c>
      <c r="BO85" s="8" t="s">
        <v>105</v>
      </c>
      <c r="BP85" s="8" t="str">
        <f t="shared" si="7"/>
        <v>https://link.springer.com/book/978-3-031-99257-5?utm_medium=catalog&amp;utm_source=sn-bks&amp;utm_campaign=ACPG_BOOKS_LYLT_GL_PBOK_05JUP_2025-09NBP&amp;utm_content=list</v>
      </c>
    </row>
    <row r="86" spans="1:68">
      <c r="A86" t="s">
        <v>1492</v>
      </c>
      <c r="C86" t="s">
        <v>1493</v>
      </c>
      <c r="D86" t="s">
        <v>1494</v>
      </c>
      <c r="E86" s="2" t="str">
        <f t="shared" si="5"/>
        <v>Human Resource Information Systems in Personnel Development and Talent Management</v>
      </c>
      <c r="F86" t="s">
        <v>1495</v>
      </c>
      <c r="G86" t="s">
        <v>1496</v>
      </c>
      <c r="I86" t="s">
        <v>76</v>
      </c>
      <c r="J86" t="s">
        <v>77</v>
      </c>
      <c r="K86" t="s">
        <v>80</v>
      </c>
      <c r="L86" s="3">
        <v>129.99</v>
      </c>
      <c r="M86" s="3">
        <v>139.09</v>
      </c>
      <c r="N86" s="3">
        <v>142.99</v>
      </c>
      <c r="O86" s="3">
        <v>153.5</v>
      </c>
      <c r="P86" s="3">
        <v>109.99</v>
      </c>
      <c r="Q86" s="3">
        <v>139.99</v>
      </c>
      <c r="R86" t="s">
        <v>79</v>
      </c>
      <c r="S86" t="s">
        <v>80</v>
      </c>
      <c r="V86" t="s">
        <v>704</v>
      </c>
      <c r="W86" t="s">
        <v>853</v>
      </c>
      <c r="X86" t="s">
        <v>84</v>
      </c>
      <c r="Y86" t="s">
        <v>80</v>
      </c>
      <c r="Z86" t="s">
        <v>85</v>
      </c>
      <c r="AA86">
        <v>596</v>
      </c>
      <c r="AB86" t="s">
        <v>705</v>
      </c>
      <c r="AD86" t="s">
        <v>87</v>
      </c>
      <c r="AE86" t="s">
        <v>271</v>
      </c>
      <c r="AG86" t="s">
        <v>89</v>
      </c>
      <c r="AH86" t="s">
        <v>78</v>
      </c>
      <c r="AJ86" t="s">
        <v>80</v>
      </c>
      <c r="AK86" s="4"/>
      <c r="AL86" s="4"/>
      <c r="AM86" s="4">
        <v>45924</v>
      </c>
      <c r="AO86" t="s">
        <v>1497</v>
      </c>
      <c r="AP86" t="s">
        <v>1498</v>
      </c>
      <c r="AQ86" t="s">
        <v>1499</v>
      </c>
      <c r="AR86" t="s">
        <v>275</v>
      </c>
      <c r="AS86" t="s">
        <v>1500</v>
      </c>
      <c r="AT86" t="s">
        <v>1501</v>
      </c>
      <c r="AU86" t="s">
        <v>123</v>
      </c>
      <c r="AV86" t="s">
        <v>147</v>
      </c>
      <c r="AW86" t="s">
        <v>97</v>
      </c>
      <c r="AX86" t="s">
        <v>711</v>
      </c>
      <c r="AY86" t="s">
        <v>80</v>
      </c>
      <c r="AZ86" t="s">
        <v>1502</v>
      </c>
      <c r="BA86" t="s">
        <v>713</v>
      </c>
      <c r="BB86" t="s">
        <v>732</v>
      </c>
      <c r="BC86" t="s">
        <v>1503</v>
      </c>
      <c r="BG86" t="s">
        <v>1504</v>
      </c>
      <c r="BH86" t="s">
        <v>80</v>
      </c>
      <c r="BJ86" t="s">
        <v>80</v>
      </c>
      <c r="BK86" t="s">
        <v>80</v>
      </c>
      <c r="BL86" s="8" t="str">
        <f>IF(BI86="",A86,BI86)</f>
        <v>978-3-658-49353-0</v>
      </c>
      <c r="BM86" s="8" t="s">
        <v>1505</v>
      </c>
      <c r="BN86" s="8" t="str">
        <f t="shared" si="6"/>
        <v>https://link.springer.com/book/978-3-658-49353-0</v>
      </c>
      <c r="BO86" s="8" t="s">
        <v>105</v>
      </c>
      <c r="BP86" s="8" t="str">
        <f t="shared" si="7"/>
        <v>https://link.springer.com/book/978-3-658-49353-0?utm_medium=catalog&amp;utm_source=sn-bks&amp;utm_campaign=ACPG_BOOKS_LYLT_GL_PBOK_05JUP_2025-09NBP&amp;utm_content=list</v>
      </c>
    </row>
    <row r="87" spans="1:68">
      <c r="A87" t="s">
        <v>1506</v>
      </c>
      <c r="B87" t="s">
        <v>1507</v>
      </c>
      <c r="C87" t="s">
        <v>1508</v>
      </c>
      <c r="D87" t="s">
        <v>1509</v>
      </c>
      <c r="E87" s="2" t="str">
        <f t="shared" si="5"/>
        <v>Strategic Marketing Management</v>
      </c>
      <c r="F87" t="s">
        <v>1510</v>
      </c>
      <c r="G87" t="s">
        <v>1511</v>
      </c>
      <c r="I87" t="s">
        <v>76</v>
      </c>
      <c r="J87" t="s">
        <v>77</v>
      </c>
      <c r="K87" t="s">
        <v>78</v>
      </c>
      <c r="L87" s="3">
        <v>149.99</v>
      </c>
      <c r="M87" s="3">
        <v>160.49</v>
      </c>
      <c r="N87" s="3">
        <v>164.99</v>
      </c>
      <c r="O87" s="3">
        <v>177</v>
      </c>
      <c r="P87" s="3">
        <v>129.99</v>
      </c>
      <c r="Q87" s="3">
        <v>169.99</v>
      </c>
      <c r="R87" t="s">
        <v>79</v>
      </c>
      <c r="S87" t="s">
        <v>80</v>
      </c>
      <c r="V87" t="s">
        <v>704</v>
      </c>
      <c r="W87" t="s">
        <v>1148</v>
      </c>
      <c r="X87" t="s">
        <v>84</v>
      </c>
      <c r="Y87" t="s">
        <v>80</v>
      </c>
      <c r="Z87" t="s">
        <v>85</v>
      </c>
      <c r="AA87">
        <v>446</v>
      </c>
      <c r="AB87" t="s">
        <v>760</v>
      </c>
      <c r="AD87" t="s">
        <v>116</v>
      </c>
      <c r="AE87" t="s">
        <v>88</v>
      </c>
      <c r="AG87" t="s">
        <v>89</v>
      </c>
      <c r="AH87" t="s">
        <v>78</v>
      </c>
      <c r="AJ87" t="s">
        <v>80</v>
      </c>
      <c r="AK87" s="4"/>
      <c r="AL87" s="4"/>
      <c r="AM87" s="4">
        <v>45930</v>
      </c>
      <c r="AO87" t="s">
        <v>1512</v>
      </c>
      <c r="AP87" t="s">
        <v>1513</v>
      </c>
      <c r="AQ87" t="s">
        <v>1514</v>
      </c>
      <c r="AS87" t="s">
        <v>1515</v>
      </c>
      <c r="AT87" t="s">
        <v>1516</v>
      </c>
      <c r="AU87" t="s">
        <v>245</v>
      </c>
      <c r="AV87" t="s">
        <v>167</v>
      </c>
      <c r="AW87" t="s">
        <v>125</v>
      </c>
      <c r="AX87" t="s">
        <v>711</v>
      </c>
      <c r="AY87" t="s">
        <v>80</v>
      </c>
      <c r="AZ87" t="s">
        <v>1517</v>
      </c>
      <c r="BA87" t="s">
        <v>771</v>
      </c>
      <c r="BB87" t="s">
        <v>875</v>
      </c>
      <c r="BG87" t="s">
        <v>1518</v>
      </c>
      <c r="BH87" t="s">
        <v>80</v>
      </c>
      <c r="BJ87" t="s">
        <v>80</v>
      </c>
      <c r="BK87" t="s">
        <v>80</v>
      </c>
      <c r="BL87" s="8" t="str">
        <f>IF(BI87="",A87,BI87)</f>
        <v>978-3-031-99366-4</v>
      </c>
      <c r="BM87" s="8" t="s">
        <v>1519</v>
      </c>
      <c r="BN87" s="8" t="str">
        <f t="shared" si="6"/>
        <v>https://link.springer.com/book/978-3-031-99366-4</v>
      </c>
      <c r="BO87" s="8" t="s">
        <v>105</v>
      </c>
      <c r="BP87" s="8" t="str">
        <f t="shared" si="7"/>
        <v>https://link.springer.com/book/978-3-031-99366-4?utm_medium=catalog&amp;utm_source=sn-bks&amp;utm_campaign=ACPG_BOOKS_LYLT_GL_PBOK_05JUP_2025-09NBP&amp;utm_content=list</v>
      </c>
    </row>
    <row r="88" spans="1:68">
      <c r="A88" t="s">
        <v>1520</v>
      </c>
      <c r="B88" t="s">
        <v>1521</v>
      </c>
      <c r="C88" t="s">
        <v>1522</v>
      </c>
      <c r="D88" t="s">
        <v>1523</v>
      </c>
      <c r="E88" s="2" t="str">
        <f t="shared" si="5"/>
        <v>Bases for an Innovative Sustainable Socially Responsible Society Volume I</v>
      </c>
      <c r="F88" t="s">
        <v>1524</v>
      </c>
      <c r="G88" t="s">
        <v>1525</v>
      </c>
      <c r="I88" t="s">
        <v>76</v>
      </c>
      <c r="J88" t="s">
        <v>77</v>
      </c>
      <c r="K88" t="s">
        <v>78</v>
      </c>
      <c r="L88" s="3">
        <v>159.99</v>
      </c>
      <c r="M88" s="3">
        <v>171.19</v>
      </c>
      <c r="N88" s="3">
        <v>175.99</v>
      </c>
      <c r="O88" s="3">
        <v>189</v>
      </c>
      <c r="P88" s="3">
        <v>139.99</v>
      </c>
      <c r="Q88" s="3">
        <v>179.99</v>
      </c>
      <c r="R88" t="s">
        <v>113</v>
      </c>
      <c r="S88" t="s">
        <v>80</v>
      </c>
      <c r="T88" t="s">
        <v>1526</v>
      </c>
      <c r="V88" t="s">
        <v>704</v>
      </c>
      <c r="W88" t="s">
        <v>140</v>
      </c>
      <c r="X88" t="s">
        <v>84</v>
      </c>
      <c r="Y88" t="s">
        <v>80</v>
      </c>
      <c r="Z88" t="s">
        <v>85</v>
      </c>
      <c r="AB88" t="s">
        <v>801</v>
      </c>
      <c r="AD88" t="s">
        <v>116</v>
      </c>
      <c r="AE88" t="s">
        <v>88</v>
      </c>
      <c r="AG88" t="s">
        <v>89</v>
      </c>
      <c r="AH88" t="s">
        <v>78</v>
      </c>
      <c r="AJ88" t="s">
        <v>78</v>
      </c>
      <c r="AK88" s="4"/>
      <c r="AL88" s="4"/>
      <c r="AM88" s="4">
        <v>45947</v>
      </c>
      <c r="AO88" t="s">
        <v>1527</v>
      </c>
      <c r="AP88" t="s">
        <v>1528</v>
      </c>
      <c r="AQ88" t="s">
        <v>1529</v>
      </c>
      <c r="AS88" t="s">
        <v>1530</v>
      </c>
      <c r="AT88" t="s">
        <v>1531</v>
      </c>
      <c r="AU88" t="s">
        <v>123</v>
      </c>
      <c r="AV88" t="s">
        <v>167</v>
      </c>
      <c r="AW88" t="s">
        <v>125</v>
      </c>
      <c r="AX88" t="s">
        <v>711</v>
      </c>
      <c r="AY88" t="s">
        <v>80</v>
      </c>
      <c r="AZ88" t="s">
        <v>1532</v>
      </c>
      <c r="BA88" t="s">
        <v>714</v>
      </c>
      <c r="BB88" t="s">
        <v>827</v>
      </c>
      <c r="BC88" t="s">
        <v>924</v>
      </c>
      <c r="BG88" t="s">
        <v>1533</v>
      </c>
      <c r="BH88" t="s">
        <v>80</v>
      </c>
      <c r="BJ88" t="s">
        <v>80</v>
      </c>
      <c r="BK88" t="s">
        <v>80</v>
      </c>
      <c r="BL88" s="8" t="str">
        <f>IF(BI88="",A88,BI88)</f>
        <v>978-3-031-96886-0</v>
      </c>
      <c r="BM88" s="8" t="s">
        <v>1534</v>
      </c>
      <c r="BN88" s="8" t="str">
        <f t="shared" si="6"/>
        <v>https://link.springer.com/book/978-3-031-96886-0</v>
      </c>
      <c r="BO88" s="8" t="s">
        <v>105</v>
      </c>
      <c r="BP88" s="8" t="str">
        <f t="shared" si="7"/>
        <v>https://link.springer.com/book/978-3-031-96886-0?utm_medium=catalog&amp;utm_source=sn-bks&amp;utm_campaign=ACPG_BOOKS_LYLT_GL_PBOK_05JUP_2025-09NBP&amp;utm_content=list</v>
      </c>
    </row>
    <row r="89" spans="1:68">
      <c r="A89" t="s">
        <v>1535</v>
      </c>
      <c r="B89" t="s">
        <v>1521</v>
      </c>
      <c r="C89" t="s">
        <v>1522</v>
      </c>
      <c r="D89" t="s">
        <v>1523</v>
      </c>
      <c r="E89" s="2" t="str">
        <f t="shared" si="5"/>
        <v>Bases for an Innovative Sustainable Socially Responsible Society Volume II</v>
      </c>
      <c r="F89" t="s">
        <v>1536</v>
      </c>
      <c r="G89" t="s">
        <v>1525</v>
      </c>
      <c r="I89" t="s">
        <v>76</v>
      </c>
      <c r="J89" t="s">
        <v>77</v>
      </c>
      <c r="K89" t="s">
        <v>78</v>
      </c>
      <c r="L89" s="3">
        <v>159.99</v>
      </c>
      <c r="M89" s="3">
        <v>171.19</v>
      </c>
      <c r="N89" s="3">
        <v>175.99</v>
      </c>
      <c r="O89" s="3">
        <v>189</v>
      </c>
      <c r="P89" s="3">
        <v>139.99</v>
      </c>
      <c r="Q89" s="3">
        <v>179.99</v>
      </c>
      <c r="R89" t="s">
        <v>113</v>
      </c>
      <c r="S89" t="s">
        <v>80</v>
      </c>
      <c r="T89" t="s">
        <v>1526</v>
      </c>
      <c r="V89" t="s">
        <v>704</v>
      </c>
      <c r="W89" t="s">
        <v>140</v>
      </c>
      <c r="X89" t="s">
        <v>84</v>
      </c>
      <c r="Y89" t="s">
        <v>80</v>
      </c>
      <c r="Z89" t="s">
        <v>85</v>
      </c>
      <c r="AB89" t="s">
        <v>801</v>
      </c>
      <c r="AD89" t="s">
        <v>116</v>
      </c>
      <c r="AE89" t="s">
        <v>88</v>
      </c>
      <c r="AG89" t="s">
        <v>89</v>
      </c>
      <c r="AH89" t="s">
        <v>78</v>
      </c>
      <c r="AJ89" t="s">
        <v>78</v>
      </c>
      <c r="AK89" s="4"/>
      <c r="AL89" s="4"/>
      <c r="AM89" s="4">
        <v>45948</v>
      </c>
      <c r="AO89" t="s">
        <v>1537</v>
      </c>
      <c r="AP89" t="s">
        <v>1538</v>
      </c>
      <c r="AQ89" t="s">
        <v>1539</v>
      </c>
      <c r="AS89" t="s">
        <v>1540</v>
      </c>
      <c r="AT89" t="s">
        <v>1531</v>
      </c>
      <c r="AU89" t="s">
        <v>123</v>
      </c>
      <c r="AV89" t="s">
        <v>167</v>
      </c>
      <c r="AW89" t="s">
        <v>125</v>
      </c>
      <c r="AX89" t="s">
        <v>711</v>
      </c>
      <c r="AY89" t="s">
        <v>80</v>
      </c>
      <c r="AZ89" t="s">
        <v>1541</v>
      </c>
      <c r="BA89" t="s">
        <v>714</v>
      </c>
      <c r="BB89" t="s">
        <v>827</v>
      </c>
      <c r="BC89" t="s">
        <v>924</v>
      </c>
      <c r="BG89" t="s">
        <v>1533</v>
      </c>
      <c r="BH89" t="s">
        <v>80</v>
      </c>
      <c r="BJ89" t="s">
        <v>80</v>
      </c>
      <c r="BK89" t="s">
        <v>80</v>
      </c>
      <c r="BL89" s="8" t="str">
        <f>IF(BI89="",A89,BI89)</f>
        <v>978-3-031-96890-7</v>
      </c>
      <c r="BM89" s="8" t="s">
        <v>1542</v>
      </c>
      <c r="BN89" s="8" t="str">
        <f t="shared" si="6"/>
        <v>https://link.springer.com/book/978-3-031-96890-7</v>
      </c>
      <c r="BO89" s="8" t="s">
        <v>105</v>
      </c>
      <c r="BP89" s="8" t="str">
        <f t="shared" si="7"/>
        <v>https://link.springer.com/book/978-3-031-96890-7?utm_medium=catalog&amp;utm_source=sn-bks&amp;utm_campaign=ACPG_BOOKS_LYLT_GL_PBOK_05JUP_2025-09NBP&amp;utm_content=list</v>
      </c>
    </row>
    <row r="90" spans="1:68">
      <c r="A90" t="s">
        <v>1543</v>
      </c>
      <c r="B90" t="s">
        <v>1544</v>
      </c>
      <c r="C90" t="s">
        <v>1545</v>
      </c>
      <c r="D90" t="s">
        <v>1546</v>
      </c>
      <c r="E90" s="2" t="str">
        <f t="shared" si="5"/>
        <v>The Meaning of Innovation</v>
      </c>
      <c r="F90" t="s">
        <v>1547</v>
      </c>
      <c r="G90" t="s">
        <v>1548</v>
      </c>
      <c r="I90" t="s">
        <v>76</v>
      </c>
      <c r="J90" t="s">
        <v>77</v>
      </c>
      <c r="K90" t="s">
        <v>78</v>
      </c>
      <c r="L90" s="3">
        <v>139.99</v>
      </c>
      <c r="M90" s="3">
        <v>149.79</v>
      </c>
      <c r="N90" s="3">
        <v>153.99</v>
      </c>
      <c r="O90" s="3">
        <v>165.5</v>
      </c>
      <c r="P90" s="3">
        <v>119.99</v>
      </c>
      <c r="Q90" s="3">
        <v>159.99</v>
      </c>
      <c r="R90" t="s">
        <v>113</v>
      </c>
      <c r="S90" t="s">
        <v>80</v>
      </c>
      <c r="T90" t="s">
        <v>1549</v>
      </c>
      <c r="U90">
        <v>70</v>
      </c>
      <c r="V90" t="s">
        <v>704</v>
      </c>
      <c r="W90" t="s">
        <v>114</v>
      </c>
      <c r="X90" t="s">
        <v>84</v>
      </c>
      <c r="Y90" t="s">
        <v>80</v>
      </c>
      <c r="Z90" t="s">
        <v>85</v>
      </c>
      <c r="AA90">
        <v>194</v>
      </c>
      <c r="AB90" t="s">
        <v>1550</v>
      </c>
      <c r="AD90" t="s">
        <v>87</v>
      </c>
      <c r="AE90" t="s">
        <v>88</v>
      </c>
      <c r="AG90" t="s">
        <v>89</v>
      </c>
      <c r="AH90" t="s">
        <v>78</v>
      </c>
      <c r="AJ90" t="s">
        <v>80</v>
      </c>
      <c r="AK90" s="4"/>
      <c r="AL90" s="4"/>
      <c r="AM90" s="4">
        <v>45921</v>
      </c>
      <c r="AO90" t="s">
        <v>1551</v>
      </c>
      <c r="AP90" t="s">
        <v>1552</v>
      </c>
      <c r="AQ90" t="s">
        <v>1553</v>
      </c>
      <c r="AS90" t="s">
        <v>1554</v>
      </c>
      <c r="AT90" t="s">
        <v>1555</v>
      </c>
      <c r="AU90" t="s">
        <v>123</v>
      </c>
      <c r="AV90" t="s">
        <v>147</v>
      </c>
      <c r="AW90" t="s">
        <v>97</v>
      </c>
      <c r="AX90" t="s">
        <v>711</v>
      </c>
      <c r="AY90" t="s">
        <v>80</v>
      </c>
      <c r="AZ90" t="s">
        <v>1556</v>
      </c>
      <c r="BA90" t="s">
        <v>924</v>
      </c>
      <c r="BB90" t="s">
        <v>1557</v>
      </c>
      <c r="BC90" t="s">
        <v>1558</v>
      </c>
      <c r="BG90" t="s">
        <v>1559</v>
      </c>
      <c r="BH90" t="s">
        <v>80</v>
      </c>
      <c r="BJ90" t="s">
        <v>80</v>
      </c>
      <c r="BK90" t="s">
        <v>80</v>
      </c>
      <c r="BL90" s="8" t="str">
        <f>IF(BI90="",A90,BI90)</f>
        <v>978-3-032-01550-1</v>
      </c>
      <c r="BM90" s="8" t="s">
        <v>1560</v>
      </c>
      <c r="BN90" s="8" t="str">
        <f t="shared" si="6"/>
        <v>https://link.springer.com/book/978-3-032-01550-1</v>
      </c>
      <c r="BO90" s="8" t="s">
        <v>105</v>
      </c>
      <c r="BP90" s="8" t="str">
        <f t="shared" si="7"/>
        <v>https://link.springer.com/book/978-3-032-01550-1?utm_medium=catalog&amp;utm_source=sn-bks&amp;utm_campaign=ACPG_BOOKS_LYLT_GL_PBOK_05JUP_2025-09NBP&amp;utm_content=list</v>
      </c>
    </row>
    <row r="91" spans="1:68">
      <c r="A91" t="s">
        <v>1561</v>
      </c>
      <c r="B91" t="s">
        <v>1562</v>
      </c>
      <c r="C91" t="s">
        <v>1563</v>
      </c>
      <c r="D91" t="s">
        <v>1564</v>
      </c>
      <c r="E91" s="2" t="str">
        <f t="shared" si="5"/>
        <v>The Bridgerton Paradox in Artificial Intelligence</v>
      </c>
      <c r="F91" t="s">
        <v>1565</v>
      </c>
      <c r="G91" t="s">
        <v>1566</v>
      </c>
      <c r="I91" t="s">
        <v>76</v>
      </c>
      <c r="J91" t="s">
        <v>77</v>
      </c>
      <c r="K91" t="s">
        <v>78</v>
      </c>
      <c r="L91" s="3">
        <v>39.99</v>
      </c>
      <c r="M91" s="3">
        <v>42.79</v>
      </c>
      <c r="N91" s="3">
        <v>43.99</v>
      </c>
      <c r="O91" s="3">
        <v>47.5</v>
      </c>
      <c r="P91" s="3">
        <v>34.99</v>
      </c>
      <c r="Q91" s="3">
        <v>44.99</v>
      </c>
      <c r="R91" t="s">
        <v>113</v>
      </c>
      <c r="S91" t="s">
        <v>80</v>
      </c>
      <c r="V91" t="s">
        <v>704</v>
      </c>
      <c r="W91" t="s">
        <v>83</v>
      </c>
      <c r="X91" t="s">
        <v>84</v>
      </c>
      <c r="Y91" t="s">
        <v>80</v>
      </c>
      <c r="Z91" t="s">
        <v>85</v>
      </c>
      <c r="AA91">
        <v>122</v>
      </c>
      <c r="AB91" t="s">
        <v>801</v>
      </c>
      <c r="AD91" t="s">
        <v>116</v>
      </c>
      <c r="AE91" t="s">
        <v>88</v>
      </c>
      <c r="AG91" t="s">
        <v>89</v>
      </c>
      <c r="AH91" t="s">
        <v>78</v>
      </c>
      <c r="AJ91" t="s">
        <v>80</v>
      </c>
      <c r="AK91" s="4"/>
      <c r="AL91" s="4"/>
      <c r="AM91" s="4">
        <v>45925</v>
      </c>
      <c r="AO91" t="s">
        <v>1567</v>
      </c>
      <c r="AP91" t="s">
        <v>1568</v>
      </c>
      <c r="AQ91" t="s">
        <v>1569</v>
      </c>
      <c r="AS91" t="s">
        <v>1570</v>
      </c>
      <c r="AT91" t="s">
        <v>1571</v>
      </c>
      <c r="AU91" t="s">
        <v>123</v>
      </c>
      <c r="AV91" t="s">
        <v>167</v>
      </c>
      <c r="AW91" t="s">
        <v>125</v>
      </c>
      <c r="AX91" t="s">
        <v>711</v>
      </c>
      <c r="AY91" t="s">
        <v>80</v>
      </c>
      <c r="AZ91" t="s">
        <v>1572</v>
      </c>
      <c r="BA91" t="s">
        <v>714</v>
      </c>
      <c r="BB91" t="s">
        <v>790</v>
      </c>
      <c r="BC91" t="s">
        <v>1135</v>
      </c>
      <c r="BG91" t="s">
        <v>1573</v>
      </c>
      <c r="BH91" t="s">
        <v>80</v>
      </c>
      <c r="BJ91" t="s">
        <v>80</v>
      </c>
      <c r="BK91" t="s">
        <v>80</v>
      </c>
      <c r="BL91" s="8" t="str">
        <f>IF(BI91="",A91,BI91)</f>
        <v>978-3-031-99492-0</v>
      </c>
      <c r="BM91" s="8" t="s">
        <v>1574</v>
      </c>
      <c r="BN91" s="8" t="str">
        <f t="shared" si="6"/>
        <v>https://link.springer.com/book/978-3-031-99492-0</v>
      </c>
      <c r="BO91" s="8" t="s">
        <v>105</v>
      </c>
      <c r="BP91" s="8" t="str">
        <f t="shared" si="7"/>
        <v>https://link.springer.com/book/978-3-031-99492-0?utm_medium=catalog&amp;utm_source=sn-bks&amp;utm_campaign=ACPG_BOOKS_LYLT_GL_PBOK_05JUP_2025-09NBP&amp;utm_content=list</v>
      </c>
    </row>
    <row r="92" spans="1:68">
      <c r="A92" t="s">
        <v>1575</v>
      </c>
      <c r="B92" t="s">
        <v>1576</v>
      </c>
      <c r="C92" t="s">
        <v>1577</v>
      </c>
      <c r="D92" t="s">
        <v>1578</v>
      </c>
      <c r="E92" s="2" t="str">
        <f t="shared" si="5"/>
        <v>Non-GAAP Disclosure</v>
      </c>
      <c r="F92" t="s">
        <v>1579</v>
      </c>
      <c r="G92" t="s">
        <v>1580</v>
      </c>
      <c r="I92" t="s">
        <v>76</v>
      </c>
      <c r="J92" t="s">
        <v>77</v>
      </c>
      <c r="K92" t="s">
        <v>78</v>
      </c>
      <c r="L92" s="3">
        <v>119.99</v>
      </c>
      <c r="M92" s="3">
        <v>128.38999999999999</v>
      </c>
      <c r="N92" s="3">
        <v>131.99</v>
      </c>
      <c r="O92" s="3">
        <v>142</v>
      </c>
      <c r="P92" s="3">
        <v>109.99</v>
      </c>
      <c r="Q92" s="3">
        <v>129.99</v>
      </c>
      <c r="R92" t="s">
        <v>113</v>
      </c>
      <c r="S92" t="s">
        <v>80</v>
      </c>
      <c r="T92" t="s">
        <v>1581</v>
      </c>
      <c r="V92" t="s">
        <v>704</v>
      </c>
      <c r="W92" t="s">
        <v>114</v>
      </c>
      <c r="X92" t="s">
        <v>84</v>
      </c>
      <c r="Y92" t="s">
        <v>80</v>
      </c>
      <c r="Z92" t="s">
        <v>85</v>
      </c>
      <c r="AA92">
        <v>144</v>
      </c>
      <c r="AB92" t="s">
        <v>1582</v>
      </c>
      <c r="AD92" t="s">
        <v>87</v>
      </c>
      <c r="AE92" t="s">
        <v>88</v>
      </c>
      <c r="AG92" t="s">
        <v>89</v>
      </c>
      <c r="AH92" t="s">
        <v>78</v>
      </c>
      <c r="AJ92" t="s">
        <v>80</v>
      </c>
      <c r="AK92" s="4"/>
      <c r="AL92" s="4"/>
      <c r="AM92" s="4">
        <v>45911</v>
      </c>
      <c r="AO92" t="s">
        <v>1583</v>
      </c>
      <c r="AP92" t="s">
        <v>1584</v>
      </c>
      <c r="AQ92" t="s">
        <v>1585</v>
      </c>
      <c r="AS92" t="s">
        <v>1586</v>
      </c>
      <c r="AT92" t="s">
        <v>1587</v>
      </c>
      <c r="AU92" t="s">
        <v>123</v>
      </c>
      <c r="AV92" t="s">
        <v>147</v>
      </c>
      <c r="AW92" t="s">
        <v>97</v>
      </c>
      <c r="AX92" t="s">
        <v>711</v>
      </c>
      <c r="AY92" t="s">
        <v>80</v>
      </c>
      <c r="AZ92" t="s">
        <v>1588</v>
      </c>
      <c r="BA92" t="s">
        <v>1589</v>
      </c>
      <c r="BB92" t="s">
        <v>1590</v>
      </c>
      <c r="BC92" t="s">
        <v>1591</v>
      </c>
      <c r="BD92" t="s">
        <v>826</v>
      </c>
      <c r="BE92" t="s">
        <v>1592</v>
      </c>
      <c r="BF92" t="s">
        <v>1593</v>
      </c>
      <c r="BG92" t="s">
        <v>1594</v>
      </c>
      <c r="BH92" t="s">
        <v>80</v>
      </c>
      <c r="BJ92" t="s">
        <v>80</v>
      </c>
      <c r="BK92" t="s">
        <v>80</v>
      </c>
      <c r="BL92" s="8" t="str">
        <f>IF(BI92="",A92,BI92)</f>
        <v>978-3-032-02340-7</v>
      </c>
      <c r="BM92" s="8" t="s">
        <v>1595</v>
      </c>
      <c r="BN92" s="8" t="str">
        <f t="shared" si="6"/>
        <v>https://link.springer.com/book/978-3-032-02340-7</v>
      </c>
      <c r="BO92" s="8" t="s">
        <v>105</v>
      </c>
      <c r="BP92" s="8" t="str">
        <f t="shared" si="7"/>
        <v>https://link.springer.com/book/978-3-032-02340-7?utm_medium=catalog&amp;utm_source=sn-bks&amp;utm_campaign=ACPG_BOOKS_LYLT_GL_PBOK_05JUP_2025-09NBP&amp;utm_content=list</v>
      </c>
    </row>
    <row r="93" spans="1:68">
      <c r="A93" t="s">
        <v>1596</v>
      </c>
      <c r="B93" t="s">
        <v>1597</v>
      </c>
      <c r="C93" t="s">
        <v>1598</v>
      </c>
      <c r="D93" t="s">
        <v>1599</v>
      </c>
      <c r="E93" s="2" t="str">
        <f t="shared" si="5"/>
        <v>The Research Contributions of Donald R. Lehmann to Marketing, Volume 2</v>
      </c>
      <c r="F93" t="s">
        <v>1600</v>
      </c>
      <c r="G93" t="s">
        <v>1601</v>
      </c>
      <c r="I93" t="s">
        <v>76</v>
      </c>
      <c r="J93" t="s">
        <v>77</v>
      </c>
      <c r="K93" t="s">
        <v>78</v>
      </c>
      <c r="L93" s="3">
        <v>179.99</v>
      </c>
      <c r="M93" s="3">
        <v>192.59</v>
      </c>
      <c r="N93" s="3">
        <v>197.99</v>
      </c>
      <c r="O93" s="3">
        <v>212.5</v>
      </c>
      <c r="P93" s="3">
        <v>159.99</v>
      </c>
      <c r="Q93" s="3">
        <v>199.99</v>
      </c>
      <c r="R93" t="s">
        <v>113</v>
      </c>
      <c r="S93" t="s">
        <v>80</v>
      </c>
      <c r="T93" t="s">
        <v>1065</v>
      </c>
      <c r="V93" t="s">
        <v>704</v>
      </c>
      <c r="W93" t="s">
        <v>1066</v>
      </c>
      <c r="X93" t="s">
        <v>84</v>
      </c>
      <c r="Y93" t="s">
        <v>80</v>
      </c>
      <c r="Z93" t="s">
        <v>85</v>
      </c>
      <c r="AA93">
        <v>394</v>
      </c>
      <c r="AB93" t="s">
        <v>760</v>
      </c>
      <c r="AD93" t="s">
        <v>116</v>
      </c>
      <c r="AE93" t="s">
        <v>88</v>
      </c>
      <c r="AG93" t="s">
        <v>89</v>
      </c>
      <c r="AH93" t="s">
        <v>78</v>
      </c>
      <c r="AJ93" t="s">
        <v>78</v>
      </c>
      <c r="AK93" s="4"/>
      <c r="AL93" s="4"/>
      <c r="AM93" s="4">
        <v>45947</v>
      </c>
      <c r="AO93" t="s">
        <v>1602</v>
      </c>
      <c r="AP93" t="s">
        <v>1603</v>
      </c>
      <c r="AQ93" t="s">
        <v>1604</v>
      </c>
      <c r="AS93" t="s">
        <v>1605</v>
      </c>
      <c r="AT93" t="s">
        <v>1606</v>
      </c>
      <c r="AU93" t="s">
        <v>123</v>
      </c>
      <c r="AV93" t="s">
        <v>167</v>
      </c>
      <c r="AW93" t="s">
        <v>125</v>
      </c>
      <c r="AX93" t="s">
        <v>711</v>
      </c>
      <c r="AY93" t="s">
        <v>80</v>
      </c>
      <c r="AZ93" t="s">
        <v>1607</v>
      </c>
      <c r="BA93" t="s">
        <v>771</v>
      </c>
      <c r="BG93" t="s">
        <v>771</v>
      </c>
      <c r="BH93" t="s">
        <v>80</v>
      </c>
      <c r="BJ93" t="s">
        <v>80</v>
      </c>
      <c r="BK93" t="s">
        <v>80</v>
      </c>
      <c r="BL93" s="8" t="str">
        <f>IF(BI93="",A93,BI93)</f>
        <v>978-3-031-88055-1</v>
      </c>
      <c r="BM93" s="8" t="s">
        <v>1608</v>
      </c>
      <c r="BN93" s="8" t="str">
        <f t="shared" si="6"/>
        <v>https://link.springer.com/book/978-3-031-88055-1</v>
      </c>
      <c r="BO93" s="8" t="s">
        <v>105</v>
      </c>
      <c r="BP93" s="8" t="str">
        <f t="shared" si="7"/>
        <v>https://link.springer.com/book/978-3-031-88055-1?utm_medium=catalog&amp;utm_source=sn-bks&amp;utm_campaign=ACPG_BOOKS_LYLT_GL_PBOK_05JUP_2025-09NBP&amp;utm_content=list</v>
      </c>
    </row>
    <row r="94" spans="1:68">
      <c r="A94" t="s">
        <v>1609</v>
      </c>
      <c r="B94" t="s">
        <v>1610</v>
      </c>
      <c r="C94" t="s">
        <v>1611</v>
      </c>
      <c r="D94" t="s">
        <v>1612</v>
      </c>
      <c r="E94" s="2" t="str">
        <f t="shared" si="5"/>
        <v>Institutional Change and Performativity</v>
      </c>
      <c r="F94" t="s">
        <v>1613</v>
      </c>
      <c r="G94" t="s">
        <v>1614</v>
      </c>
      <c r="I94" t="s">
        <v>289</v>
      </c>
      <c r="J94" t="s">
        <v>77</v>
      </c>
      <c r="K94" t="s">
        <v>78</v>
      </c>
      <c r="L94" s="3">
        <v>159.99</v>
      </c>
      <c r="M94" s="3">
        <v>171.19</v>
      </c>
      <c r="N94" s="3">
        <v>175.99</v>
      </c>
      <c r="O94" s="3">
        <v>189</v>
      </c>
      <c r="P94" s="3">
        <v>139.99</v>
      </c>
      <c r="Q94" s="3">
        <v>179.99</v>
      </c>
      <c r="R94" t="s">
        <v>79</v>
      </c>
      <c r="S94" t="s">
        <v>78</v>
      </c>
      <c r="V94" t="s">
        <v>704</v>
      </c>
      <c r="W94" t="s">
        <v>114</v>
      </c>
      <c r="X94" t="s">
        <v>84</v>
      </c>
      <c r="Y94" t="s">
        <v>80</v>
      </c>
      <c r="Z94" t="s">
        <v>85</v>
      </c>
      <c r="AA94">
        <v>225</v>
      </c>
      <c r="AB94" t="s">
        <v>1582</v>
      </c>
      <c r="AD94" t="s">
        <v>116</v>
      </c>
      <c r="AE94" t="s">
        <v>88</v>
      </c>
      <c r="AG94" t="s">
        <v>291</v>
      </c>
      <c r="AH94" t="s">
        <v>78</v>
      </c>
      <c r="AJ94" t="s">
        <v>78</v>
      </c>
      <c r="AK94" s="4">
        <v>45845</v>
      </c>
      <c r="AL94" s="4">
        <v>45845</v>
      </c>
      <c r="AM94" s="4">
        <v>45497</v>
      </c>
      <c r="AO94" t="s">
        <v>1615</v>
      </c>
      <c r="AP94" t="s">
        <v>1616</v>
      </c>
      <c r="AQ94" t="s">
        <v>1617</v>
      </c>
      <c r="AS94" t="s">
        <v>1618</v>
      </c>
      <c r="AT94" t="s">
        <v>1619</v>
      </c>
      <c r="AU94" t="s">
        <v>123</v>
      </c>
      <c r="AV94" t="s">
        <v>124</v>
      </c>
      <c r="AW94" t="s">
        <v>125</v>
      </c>
      <c r="AX94" t="s">
        <v>711</v>
      </c>
      <c r="AY94" t="s">
        <v>80</v>
      </c>
      <c r="AZ94" t="s">
        <v>1620</v>
      </c>
      <c r="BA94" t="s">
        <v>1589</v>
      </c>
      <c r="BB94" t="s">
        <v>1621</v>
      </c>
      <c r="BC94" t="s">
        <v>1622</v>
      </c>
      <c r="BD94" t="s">
        <v>1623</v>
      </c>
      <c r="BE94" t="s">
        <v>941</v>
      </c>
      <c r="BG94" t="s">
        <v>1624</v>
      </c>
      <c r="BH94" t="s">
        <v>80</v>
      </c>
      <c r="BI94" t="s">
        <v>1625</v>
      </c>
      <c r="BJ94" t="s">
        <v>80</v>
      </c>
      <c r="BK94" t="s">
        <v>80</v>
      </c>
      <c r="BL94" s="8" t="str">
        <f>IF(BI94="",A94,BI94)</f>
        <v>10.1007/978-3-031-53393-8</v>
      </c>
      <c r="BM94" s="8" t="s">
        <v>1626</v>
      </c>
      <c r="BN94" s="8" t="str">
        <f t="shared" si="6"/>
        <v>https://link.springer.com/book/10.1007/978-3-031-53393-8</v>
      </c>
      <c r="BO94" s="8" t="s">
        <v>105</v>
      </c>
      <c r="BP94" s="8" t="str">
        <f t="shared" si="7"/>
        <v>https://link.springer.com/book/10.1007/978-3-031-53393-8?utm_medium=catalog&amp;utm_source=sn-bks&amp;utm_campaign=ACPG_BOOKS_LYLT_GL_PBOK_05JUP_2025-09NBP&amp;utm_content=list</v>
      </c>
    </row>
    <row r="95" spans="1:68">
      <c r="A95" t="s">
        <v>1627</v>
      </c>
      <c r="B95" t="s">
        <v>1628</v>
      </c>
      <c r="C95" t="s">
        <v>1629</v>
      </c>
      <c r="D95" t="s">
        <v>1630</v>
      </c>
      <c r="E95" s="2" t="str">
        <f t="shared" si="5"/>
        <v>Vulnerability and the Future of Small Business in Industry 5.0</v>
      </c>
      <c r="F95" t="s">
        <v>1631</v>
      </c>
      <c r="G95" t="s">
        <v>1632</v>
      </c>
      <c r="I95" t="s">
        <v>76</v>
      </c>
      <c r="J95" t="s">
        <v>77</v>
      </c>
      <c r="K95" t="s">
        <v>78</v>
      </c>
      <c r="L95" s="3">
        <v>169.99</v>
      </c>
      <c r="M95" s="3">
        <v>181.89</v>
      </c>
      <c r="N95" s="3">
        <v>186.99</v>
      </c>
      <c r="O95" s="3">
        <v>201</v>
      </c>
      <c r="P95" s="3">
        <v>149.99</v>
      </c>
      <c r="Q95" s="3">
        <v>199.99</v>
      </c>
      <c r="R95" t="s">
        <v>113</v>
      </c>
      <c r="S95" t="s">
        <v>80</v>
      </c>
      <c r="V95" t="s">
        <v>704</v>
      </c>
      <c r="W95" t="s">
        <v>140</v>
      </c>
      <c r="X95" t="s">
        <v>84</v>
      </c>
      <c r="Y95" t="s">
        <v>80</v>
      </c>
      <c r="Z95" t="s">
        <v>85</v>
      </c>
      <c r="AA95">
        <v>274</v>
      </c>
      <c r="AB95" t="s">
        <v>1633</v>
      </c>
      <c r="AD95" t="s">
        <v>116</v>
      </c>
      <c r="AE95" t="s">
        <v>88</v>
      </c>
      <c r="AG95" t="s">
        <v>89</v>
      </c>
      <c r="AH95" t="s">
        <v>78</v>
      </c>
      <c r="AJ95" t="s">
        <v>78</v>
      </c>
      <c r="AK95" s="4"/>
      <c r="AL95" s="4"/>
      <c r="AM95" s="4">
        <v>45934</v>
      </c>
      <c r="AO95" t="s">
        <v>1634</v>
      </c>
      <c r="AP95" t="s">
        <v>1635</v>
      </c>
      <c r="AQ95" t="s">
        <v>1636</v>
      </c>
      <c r="AS95" t="s">
        <v>1637</v>
      </c>
      <c r="AT95" t="s">
        <v>1638</v>
      </c>
      <c r="AU95" t="s">
        <v>123</v>
      </c>
      <c r="AV95" t="s">
        <v>167</v>
      </c>
      <c r="AW95" t="s">
        <v>125</v>
      </c>
      <c r="AX95" t="s">
        <v>711</v>
      </c>
      <c r="AY95" t="s">
        <v>80</v>
      </c>
      <c r="AZ95" t="s">
        <v>1639</v>
      </c>
      <c r="BA95" t="s">
        <v>1640</v>
      </c>
      <c r="BB95" t="s">
        <v>751</v>
      </c>
      <c r="BC95" t="s">
        <v>704</v>
      </c>
      <c r="BG95" t="s">
        <v>1641</v>
      </c>
      <c r="BH95" t="s">
        <v>80</v>
      </c>
      <c r="BJ95" t="s">
        <v>80</v>
      </c>
      <c r="BK95" t="s">
        <v>80</v>
      </c>
      <c r="BL95" s="8" t="str">
        <f>IF(BI95="",A95,BI95)</f>
        <v>978-3-031-98430-3</v>
      </c>
      <c r="BM95" s="8" t="s">
        <v>1642</v>
      </c>
      <c r="BN95" s="8" t="str">
        <f t="shared" si="6"/>
        <v>https://link.springer.com/book/978-3-031-98430-3</v>
      </c>
      <c r="BO95" s="8" t="s">
        <v>105</v>
      </c>
      <c r="BP95" s="8" t="str">
        <f t="shared" si="7"/>
        <v>https://link.springer.com/book/978-3-031-98430-3?utm_medium=catalog&amp;utm_source=sn-bks&amp;utm_campaign=ACPG_BOOKS_LYLT_GL_PBOK_05JUP_2025-09NBP&amp;utm_content=list</v>
      </c>
    </row>
    <row r="96" spans="1:68">
      <c r="A96" t="s">
        <v>1643</v>
      </c>
      <c r="B96" t="s">
        <v>1644</v>
      </c>
      <c r="C96" t="s">
        <v>1645</v>
      </c>
      <c r="D96" t="s">
        <v>1646</v>
      </c>
      <c r="E96" s="2" t="str">
        <f t="shared" si="5"/>
        <v>Export Credit Arrangements in Capital-Scarce Developing Countries</v>
      </c>
      <c r="F96" t="s">
        <v>74</v>
      </c>
      <c r="G96" t="s">
        <v>1647</v>
      </c>
      <c r="I96" t="s">
        <v>76</v>
      </c>
      <c r="J96" t="s">
        <v>112</v>
      </c>
      <c r="K96" t="s">
        <v>80</v>
      </c>
      <c r="L96" s="3">
        <v>79.989999999999995</v>
      </c>
      <c r="M96" s="3">
        <v>85.59</v>
      </c>
      <c r="N96" s="3">
        <v>87.99</v>
      </c>
      <c r="O96" s="3">
        <v>94.5</v>
      </c>
      <c r="P96" s="3">
        <v>69.989999999999995</v>
      </c>
      <c r="Q96" s="3">
        <v>89.99</v>
      </c>
      <c r="R96" t="s">
        <v>79</v>
      </c>
      <c r="S96" t="s">
        <v>80</v>
      </c>
      <c r="T96" t="s">
        <v>1648</v>
      </c>
      <c r="V96" t="s">
        <v>704</v>
      </c>
      <c r="W96" t="s">
        <v>114</v>
      </c>
      <c r="X96" t="s">
        <v>84</v>
      </c>
      <c r="Y96" t="s">
        <v>80</v>
      </c>
      <c r="Z96" t="s">
        <v>85</v>
      </c>
      <c r="AA96">
        <v>261</v>
      </c>
      <c r="AB96" t="s">
        <v>1649</v>
      </c>
      <c r="AD96" t="s">
        <v>837</v>
      </c>
      <c r="AE96" t="s">
        <v>271</v>
      </c>
      <c r="AG96" t="s">
        <v>89</v>
      </c>
      <c r="AH96" t="s">
        <v>78</v>
      </c>
      <c r="AI96" t="s">
        <v>1650</v>
      </c>
      <c r="AJ96" t="s">
        <v>80</v>
      </c>
      <c r="AK96" s="4"/>
      <c r="AL96" s="4"/>
      <c r="AM96" s="4">
        <v>45948</v>
      </c>
      <c r="AO96" t="s">
        <v>1651</v>
      </c>
      <c r="AP96" t="s">
        <v>1652</v>
      </c>
      <c r="AQ96" t="s">
        <v>1653</v>
      </c>
      <c r="AS96" t="s">
        <v>1654</v>
      </c>
      <c r="AT96" t="s">
        <v>1655</v>
      </c>
      <c r="AU96" t="s">
        <v>123</v>
      </c>
      <c r="AV96" t="s">
        <v>147</v>
      </c>
      <c r="AW96" t="s">
        <v>97</v>
      </c>
      <c r="AX96" t="s">
        <v>711</v>
      </c>
      <c r="AY96" t="s">
        <v>80</v>
      </c>
      <c r="AZ96" t="s">
        <v>1656</v>
      </c>
      <c r="BA96" t="s">
        <v>1657</v>
      </c>
      <c r="BB96" t="s">
        <v>1589</v>
      </c>
      <c r="BG96" t="s">
        <v>1658</v>
      </c>
      <c r="BH96" t="s">
        <v>80</v>
      </c>
      <c r="BJ96" t="s">
        <v>80</v>
      </c>
      <c r="BK96" t="s">
        <v>80</v>
      </c>
      <c r="BL96" s="8" t="str">
        <f>IF(BI96="",A96,BI96)</f>
        <v>978-3-658-49298-4</v>
      </c>
      <c r="BM96" s="8" t="s">
        <v>1659</v>
      </c>
      <c r="BN96" s="8" t="str">
        <f t="shared" si="6"/>
        <v>https://link.springer.com/book/978-3-658-49298-4</v>
      </c>
      <c r="BO96" s="8" t="s">
        <v>105</v>
      </c>
      <c r="BP96" s="8" t="str">
        <f t="shared" si="7"/>
        <v>https://link.springer.com/book/978-3-658-49298-4?utm_medium=catalog&amp;utm_source=sn-bks&amp;utm_campaign=ACPG_BOOKS_LYLT_GL_PBOK_05JUP_2025-09NBP&amp;utm_content=list</v>
      </c>
    </row>
    <row r="97" spans="1:68">
      <c r="A97" t="s">
        <v>1660</v>
      </c>
      <c r="B97" t="s">
        <v>1661</v>
      </c>
      <c r="C97" t="s">
        <v>1662</v>
      </c>
      <c r="D97" t="s">
        <v>1663</v>
      </c>
      <c r="E97" s="2" t="str">
        <f t="shared" si="5"/>
        <v>The Project Management Office</v>
      </c>
      <c r="F97" t="s">
        <v>1664</v>
      </c>
      <c r="G97" t="s">
        <v>1665</v>
      </c>
      <c r="I97" t="s">
        <v>289</v>
      </c>
      <c r="J97" t="s">
        <v>77</v>
      </c>
      <c r="K97" t="s">
        <v>78</v>
      </c>
      <c r="L97" s="3">
        <v>59.99</v>
      </c>
      <c r="M97" s="3">
        <v>64.19</v>
      </c>
      <c r="N97" s="3">
        <v>65.989999999999995</v>
      </c>
      <c r="O97" s="3">
        <v>71</v>
      </c>
      <c r="P97" s="3">
        <v>54.99</v>
      </c>
      <c r="Q97" s="3">
        <v>64.989999999999995</v>
      </c>
      <c r="R97" t="s">
        <v>79</v>
      </c>
      <c r="S97" t="s">
        <v>78</v>
      </c>
      <c r="V97" t="s">
        <v>704</v>
      </c>
      <c r="W97" t="s">
        <v>220</v>
      </c>
      <c r="X97" t="s">
        <v>84</v>
      </c>
      <c r="Y97" t="s">
        <v>80</v>
      </c>
      <c r="Z97" t="s">
        <v>85</v>
      </c>
      <c r="AA97">
        <v>127</v>
      </c>
      <c r="AB97" t="s">
        <v>1403</v>
      </c>
      <c r="AD97" t="s">
        <v>87</v>
      </c>
      <c r="AE97" t="s">
        <v>999</v>
      </c>
      <c r="AG97" t="s">
        <v>291</v>
      </c>
      <c r="AH97" t="s">
        <v>78</v>
      </c>
      <c r="AJ97" t="s">
        <v>80</v>
      </c>
      <c r="AK97" s="4">
        <v>45841</v>
      </c>
      <c r="AL97" s="4">
        <v>45841</v>
      </c>
      <c r="AM97" s="4">
        <v>45492</v>
      </c>
      <c r="AO97" t="s">
        <v>1666</v>
      </c>
      <c r="AP97" t="s">
        <v>1667</v>
      </c>
      <c r="AQ97" t="s">
        <v>1668</v>
      </c>
      <c r="AR97" t="s">
        <v>275</v>
      </c>
      <c r="AS97" t="s">
        <v>1669</v>
      </c>
      <c r="AT97" t="s">
        <v>1670</v>
      </c>
      <c r="AU97" t="s">
        <v>95</v>
      </c>
      <c r="AV97" t="s">
        <v>96</v>
      </c>
      <c r="AW97" t="s">
        <v>97</v>
      </c>
      <c r="AX97" t="s">
        <v>711</v>
      </c>
      <c r="AY97" t="s">
        <v>80</v>
      </c>
      <c r="AZ97" t="s">
        <v>1671</v>
      </c>
      <c r="BA97" t="s">
        <v>1410</v>
      </c>
      <c r="BB97" t="s">
        <v>923</v>
      </c>
      <c r="BC97" t="s">
        <v>1360</v>
      </c>
      <c r="BG97" t="s">
        <v>1672</v>
      </c>
      <c r="BH97" t="s">
        <v>80</v>
      </c>
      <c r="BI97" t="s">
        <v>1673</v>
      </c>
      <c r="BJ97" t="s">
        <v>80</v>
      </c>
      <c r="BK97" t="s">
        <v>80</v>
      </c>
      <c r="BL97" s="8" t="str">
        <f>IF(BI97="",A97,BI97)</f>
        <v>10.1007/978-3-662-69153-3</v>
      </c>
      <c r="BM97" s="8" t="s">
        <v>1674</v>
      </c>
      <c r="BN97" s="8" t="str">
        <f t="shared" si="6"/>
        <v>https://link.springer.com/book/10.1007/978-3-662-69153-3</v>
      </c>
      <c r="BO97" s="8" t="s">
        <v>105</v>
      </c>
      <c r="BP97" s="8" t="str">
        <f t="shared" si="7"/>
        <v>https://link.springer.com/book/10.1007/978-3-662-69153-3?utm_medium=catalog&amp;utm_source=sn-bks&amp;utm_campaign=ACPG_BOOKS_LYLT_GL_PBOK_05JUP_2025-09NBP&amp;utm_content=list</v>
      </c>
    </row>
    <row r="98" spans="1:68">
      <c r="A98" t="s">
        <v>1675</v>
      </c>
      <c r="B98" t="s">
        <v>1676</v>
      </c>
      <c r="C98" t="s">
        <v>1677</v>
      </c>
      <c r="D98" t="s">
        <v>1678</v>
      </c>
      <c r="E98" s="2" t="str">
        <f t="shared" si="5"/>
        <v>When Co-Creation Leads to Love</v>
      </c>
      <c r="F98" t="s">
        <v>1679</v>
      </c>
      <c r="G98" t="s">
        <v>1680</v>
      </c>
      <c r="I98" t="s">
        <v>76</v>
      </c>
      <c r="J98" t="s">
        <v>77</v>
      </c>
      <c r="K98" t="s">
        <v>78</v>
      </c>
      <c r="L98" s="3">
        <v>99.99</v>
      </c>
      <c r="M98" s="3">
        <v>106.99</v>
      </c>
      <c r="N98" s="3">
        <v>109.99</v>
      </c>
      <c r="O98" s="3">
        <v>118</v>
      </c>
      <c r="P98" s="3">
        <v>89.99</v>
      </c>
      <c r="Q98" s="3">
        <v>109.99</v>
      </c>
      <c r="R98" t="s">
        <v>79</v>
      </c>
      <c r="S98" t="s">
        <v>80</v>
      </c>
      <c r="T98" t="s">
        <v>1681</v>
      </c>
      <c r="V98" t="s">
        <v>704</v>
      </c>
      <c r="W98" t="s">
        <v>853</v>
      </c>
      <c r="X98" t="s">
        <v>84</v>
      </c>
      <c r="Y98" t="s">
        <v>80</v>
      </c>
      <c r="Z98" t="s">
        <v>85</v>
      </c>
      <c r="AA98">
        <v>177</v>
      </c>
      <c r="AB98" t="s">
        <v>760</v>
      </c>
      <c r="AD98" t="s">
        <v>837</v>
      </c>
      <c r="AE98" t="s">
        <v>271</v>
      </c>
      <c r="AG98" t="s">
        <v>291</v>
      </c>
      <c r="AH98" t="s">
        <v>78</v>
      </c>
      <c r="AJ98" t="s">
        <v>80</v>
      </c>
      <c r="AK98" s="4">
        <v>45869</v>
      </c>
      <c r="AL98" s="4">
        <v>45869</v>
      </c>
      <c r="AM98" s="4">
        <v>45886</v>
      </c>
      <c r="AO98" t="s">
        <v>1682</v>
      </c>
      <c r="AP98" t="s">
        <v>1683</v>
      </c>
      <c r="AQ98" t="s">
        <v>1684</v>
      </c>
      <c r="AT98" t="s">
        <v>1685</v>
      </c>
      <c r="AU98" t="s">
        <v>123</v>
      </c>
      <c r="AV98" t="s">
        <v>147</v>
      </c>
      <c r="AW98" t="s">
        <v>97</v>
      </c>
      <c r="AX98" t="s">
        <v>1173</v>
      </c>
      <c r="AY98" t="s">
        <v>80</v>
      </c>
      <c r="AZ98" t="s">
        <v>1686</v>
      </c>
      <c r="BA98" t="s">
        <v>771</v>
      </c>
      <c r="BB98" t="s">
        <v>1687</v>
      </c>
      <c r="BG98" t="s">
        <v>1688</v>
      </c>
      <c r="BH98" t="s">
        <v>80</v>
      </c>
      <c r="BI98" t="s">
        <v>1689</v>
      </c>
      <c r="BJ98" t="s">
        <v>80</v>
      </c>
      <c r="BK98" t="s">
        <v>80</v>
      </c>
      <c r="BL98" s="8" t="str">
        <f>IF(BI98="",A98,BI98)</f>
        <v>10.1007/978-3-658-48890-1</v>
      </c>
      <c r="BM98" s="8" t="s">
        <v>1690</v>
      </c>
      <c r="BN98" s="8" t="str">
        <f t="shared" si="6"/>
        <v>https://link.springer.com/book/10.1007/978-3-658-48890-1</v>
      </c>
      <c r="BO98" s="8" t="s">
        <v>105</v>
      </c>
      <c r="BP98" s="8" t="str">
        <f t="shared" si="7"/>
        <v>https://link.springer.com/book/10.1007/978-3-658-48890-1?utm_medium=catalog&amp;utm_source=sn-bks&amp;utm_campaign=ACPG_BOOKS_LYLT_GL_PBOK_05JUP_2025-09NBP&amp;utm_content=list</v>
      </c>
    </row>
    <row r="99" spans="1:68">
      <c r="A99" t="s">
        <v>1691</v>
      </c>
      <c r="B99" t="s">
        <v>1692</v>
      </c>
      <c r="C99" t="s">
        <v>1693</v>
      </c>
      <c r="D99" t="s">
        <v>1694</v>
      </c>
      <c r="E99" s="2" t="str">
        <f t="shared" si="5"/>
        <v>(Why) Do Women Stay Inactive?</v>
      </c>
      <c r="F99" t="s">
        <v>1695</v>
      </c>
      <c r="G99" t="s">
        <v>1696</v>
      </c>
      <c r="I99" t="s">
        <v>76</v>
      </c>
      <c r="J99" t="s">
        <v>77</v>
      </c>
      <c r="K99" t="s">
        <v>80</v>
      </c>
      <c r="L99" s="3">
        <v>109.99</v>
      </c>
      <c r="M99" s="3">
        <v>117.69</v>
      </c>
      <c r="N99" s="3">
        <v>120.99</v>
      </c>
      <c r="O99" s="3">
        <v>130</v>
      </c>
      <c r="P99" s="3">
        <v>99.99</v>
      </c>
      <c r="Q99" s="3">
        <v>119.99</v>
      </c>
      <c r="R99" t="s">
        <v>79</v>
      </c>
      <c r="S99" t="s">
        <v>80</v>
      </c>
      <c r="V99" t="s">
        <v>704</v>
      </c>
      <c r="W99" t="s">
        <v>853</v>
      </c>
      <c r="X99" t="s">
        <v>84</v>
      </c>
      <c r="Y99" t="s">
        <v>80</v>
      </c>
      <c r="Z99" t="s">
        <v>85</v>
      </c>
      <c r="AA99">
        <v>343</v>
      </c>
      <c r="AB99" t="s">
        <v>705</v>
      </c>
      <c r="AD99" t="s">
        <v>837</v>
      </c>
      <c r="AE99" t="s">
        <v>271</v>
      </c>
      <c r="AG99" t="s">
        <v>89</v>
      </c>
      <c r="AH99" t="s">
        <v>78</v>
      </c>
      <c r="AJ99" t="s">
        <v>80</v>
      </c>
      <c r="AK99" s="4"/>
      <c r="AL99" s="4"/>
      <c r="AM99" s="4">
        <v>45907</v>
      </c>
      <c r="AO99" t="s">
        <v>1697</v>
      </c>
      <c r="AP99" t="s">
        <v>1698</v>
      </c>
      <c r="AQ99" t="s">
        <v>1699</v>
      </c>
      <c r="AT99" t="s">
        <v>1700</v>
      </c>
      <c r="AU99" t="s">
        <v>123</v>
      </c>
      <c r="AV99" t="s">
        <v>147</v>
      </c>
      <c r="AW99" t="s">
        <v>97</v>
      </c>
      <c r="AX99" t="s">
        <v>1173</v>
      </c>
      <c r="AY99" t="s">
        <v>80</v>
      </c>
      <c r="AZ99" t="s">
        <v>1701</v>
      </c>
      <c r="BA99" t="s">
        <v>790</v>
      </c>
      <c r="BB99" t="s">
        <v>1702</v>
      </c>
      <c r="BG99" t="s">
        <v>1703</v>
      </c>
      <c r="BH99" t="s">
        <v>80</v>
      </c>
      <c r="BJ99" t="s">
        <v>80</v>
      </c>
      <c r="BK99" t="s">
        <v>80</v>
      </c>
      <c r="BL99" s="8" t="str">
        <f>IF(BI99="",A99,BI99)</f>
        <v>978-3-658-49279-3</v>
      </c>
      <c r="BM99" s="8" t="s">
        <v>1704</v>
      </c>
      <c r="BN99" s="8" t="str">
        <f t="shared" si="6"/>
        <v>https://link.springer.com/book/978-3-658-49279-3</v>
      </c>
      <c r="BO99" s="8" t="s">
        <v>105</v>
      </c>
      <c r="BP99" s="8" t="str">
        <f t="shared" si="7"/>
        <v>https://link.springer.com/book/978-3-658-49279-3?utm_medium=catalog&amp;utm_source=sn-bks&amp;utm_campaign=ACPG_BOOKS_LYLT_GL_PBOK_05JUP_2025-09NBP&amp;utm_content=list</v>
      </c>
    </row>
    <row r="100" spans="1:68">
      <c r="A100" t="s">
        <v>1705</v>
      </c>
      <c r="B100" t="s">
        <v>1706</v>
      </c>
      <c r="C100" t="s">
        <v>1707</v>
      </c>
      <c r="D100" t="s">
        <v>1708</v>
      </c>
      <c r="E100" s="2" t="str">
        <f t="shared" si="5"/>
        <v>The Research Contributions of Donald R. Lehmann to Marketing, Volume 4</v>
      </c>
      <c r="F100" t="s">
        <v>1709</v>
      </c>
      <c r="G100" t="s">
        <v>1710</v>
      </c>
      <c r="I100" t="s">
        <v>76</v>
      </c>
      <c r="J100" t="s">
        <v>77</v>
      </c>
      <c r="K100" t="s">
        <v>78</v>
      </c>
      <c r="L100" s="3">
        <v>179.99</v>
      </c>
      <c r="M100" s="3">
        <v>192.59</v>
      </c>
      <c r="N100" s="3">
        <v>197.99</v>
      </c>
      <c r="O100" s="3">
        <v>212.5</v>
      </c>
      <c r="P100" s="3">
        <v>159.99</v>
      </c>
      <c r="Q100" s="3">
        <v>199.99</v>
      </c>
      <c r="R100" t="s">
        <v>113</v>
      </c>
      <c r="S100" t="s">
        <v>80</v>
      </c>
      <c r="T100" t="s">
        <v>1065</v>
      </c>
      <c r="V100" t="s">
        <v>704</v>
      </c>
      <c r="W100" t="s">
        <v>1066</v>
      </c>
      <c r="X100" t="s">
        <v>84</v>
      </c>
      <c r="Y100" t="s">
        <v>80</v>
      </c>
      <c r="Z100" t="s">
        <v>85</v>
      </c>
      <c r="AA100">
        <v>580</v>
      </c>
      <c r="AB100" t="s">
        <v>760</v>
      </c>
      <c r="AD100" t="s">
        <v>116</v>
      </c>
      <c r="AE100" t="s">
        <v>88</v>
      </c>
      <c r="AG100" t="s">
        <v>89</v>
      </c>
      <c r="AH100" t="s">
        <v>78</v>
      </c>
      <c r="AJ100" t="s">
        <v>78</v>
      </c>
      <c r="AK100" s="4"/>
      <c r="AL100" s="4"/>
      <c r="AM100" s="4">
        <v>45949</v>
      </c>
      <c r="AO100" t="s">
        <v>1711</v>
      </c>
      <c r="AP100" t="s">
        <v>1712</v>
      </c>
      <c r="AQ100" t="s">
        <v>1713</v>
      </c>
      <c r="AS100" t="s">
        <v>1714</v>
      </c>
      <c r="AT100" t="s">
        <v>1715</v>
      </c>
      <c r="AU100" t="s">
        <v>123</v>
      </c>
      <c r="AV100" t="s">
        <v>167</v>
      </c>
      <c r="AW100" t="s">
        <v>125</v>
      </c>
      <c r="AX100" t="s">
        <v>711</v>
      </c>
      <c r="AY100" t="s">
        <v>80</v>
      </c>
      <c r="AZ100" t="s">
        <v>1716</v>
      </c>
      <c r="BA100" t="s">
        <v>771</v>
      </c>
      <c r="BG100" t="s">
        <v>771</v>
      </c>
      <c r="BH100" t="s">
        <v>80</v>
      </c>
      <c r="BJ100" t="s">
        <v>80</v>
      </c>
      <c r="BK100" t="s">
        <v>80</v>
      </c>
      <c r="BL100" s="8" t="str">
        <f>IF(BI100="",A100,BI100)</f>
        <v>978-3-031-88066-7</v>
      </c>
      <c r="BM100" s="8" t="s">
        <v>1717</v>
      </c>
      <c r="BN100" s="8" t="str">
        <f t="shared" si="6"/>
        <v>https://link.springer.com/book/978-3-031-88066-7</v>
      </c>
      <c r="BO100" s="8" t="s">
        <v>105</v>
      </c>
      <c r="BP100" s="8" t="str">
        <f t="shared" si="7"/>
        <v>https://link.springer.com/book/978-3-031-88066-7?utm_medium=catalog&amp;utm_source=sn-bks&amp;utm_campaign=ACPG_BOOKS_LYLT_GL_PBOK_05JUP_2025-09NBP&amp;utm_content=list</v>
      </c>
    </row>
    <row r="101" spans="1:68">
      <c r="A101" t="s">
        <v>1718</v>
      </c>
      <c r="B101" t="s">
        <v>1719</v>
      </c>
      <c r="C101" t="s">
        <v>1720</v>
      </c>
      <c r="D101" t="s">
        <v>1721</v>
      </c>
      <c r="E101" s="2" t="str">
        <f t="shared" si="5"/>
        <v>Decoding Digital Consumer Behavior</v>
      </c>
      <c r="F101" t="s">
        <v>1722</v>
      </c>
      <c r="G101" t="s">
        <v>1723</v>
      </c>
      <c r="I101" t="s">
        <v>289</v>
      </c>
      <c r="J101" t="s">
        <v>77</v>
      </c>
      <c r="K101" t="s">
        <v>78</v>
      </c>
      <c r="L101" s="3">
        <v>69.989999999999995</v>
      </c>
      <c r="M101" s="3">
        <v>74.89</v>
      </c>
      <c r="N101" s="3">
        <v>76.989999999999995</v>
      </c>
      <c r="O101" s="3">
        <v>83</v>
      </c>
      <c r="P101" s="3">
        <v>59.99</v>
      </c>
      <c r="Q101" s="3">
        <v>79.989999999999995</v>
      </c>
      <c r="R101" t="s">
        <v>79</v>
      </c>
      <c r="S101" t="s">
        <v>78</v>
      </c>
      <c r="V101" t="s">
        <v>704</v>
      </c>
      <c r="W101" t="s">
        <v>220</v>
      </c>
      <c r="X101" t="s">
        <v>84</v>
      </c>
      <c r="Y101" t="s">
        <v>80</v>
      </c>
      <c r="Z101" t="s">
        <v>85</v>
      </c>
      <c r="AA101">
        <v>149</v>
      </c>
      <c r="AB101" t="s">
        <v>760</v>
      </c>
      <c r="AD101" t="s">
        <v>87</v>
      </c>
      <c r="AE101" t="s">
        <v>725</v>
      </c>
      <c r="AG101" t="s">
        <v>291</v>
      </c>
      <c r="AH101" t="s">
        <v>78</v>
      </c>
      <c r="AJ101" t="s">
        <v>80</v>
      </c>
      <c r="AK101" s="4">
        <v>45843</v>
      </c>
      <c r="AL101" s="4">
        <v>45843</v>
      </c>
      <c r="AM101" s="4">
        <v>45460</v>
      </c>
      <c r="AO101" t="s">
        <v>1724</v>
      </c>
      <c r="AP101" t="s">
        <v>1725</v>
      </c>
      <c r="AQ101" t="s">
        <v>1725</v>
      </c>
      <c r="AS101" t="s">
        <v>1726</v>
      </c>
      <c r="AT101" t="s">
        <v>1727</v>
      </c>
      <c r="AU101" t="s">
        <v>95</v>
      </c>
      <c r="AV101" t="s">
        <v>96</v>
      </c>
      <c r="AW101" t="s">
        <v>97</v>
      </c>
      <c r="AX101" t="s">
        <v>711</v>
      </c>
      <c r="AY101" t="s">
        <v>80</v>
      </c>
      <c r="AZ101" t="s">
        <v>1728</v>
      </c>
      <c r="BA101" t="s">
        <v>772</v>
      </c>
      <c r="BB101" t="s">
        <v>1729</v>
      </c>
      <c r="BC101" t="s">
        <v>1285</v>
      </c>
      <c r="BD101" t="s">
        <v>844</v>
      </c>
      <c r="BG101" t="s">
        <v>1730</v>
      </c>
      <c r="BH101" t="s">
        <v>80</v>
      </c>
      <c r="BI101" t="s">
        <v>1731</v>
      </c>
      <c r="BJ101" t="s">
        <v>80</v>
      </c>
      <c r="BK101" t="s">
        <v>80</v>
      </c>
      <c r="BL101" s="8" t="str">
        <f>IF(BI101="",A101,BI101)</f>
        <v>10.1007/978-981-97-3454-2</v>
      </c>
      <c r="BM101" s="8" t="s">
        <v>1732</v>
      </c>
      <c r="BN101" s="8" t="str">
        <f t="shared" si="6"/>
        <v>https://link.springer.com/book/10.1007/978-981-97-3454-2</v>
      </c>
      <c r="BO101" s="8" t="s">
        <v>105</v>
      </c>
      <c r="BP101" s="8" t="str">
        <f t="shared" si="7"/>
        <v>https://link.springer.com/book/10.1007/978-981-97-3454-2?utm_medium=catalog&amp;utm_source=sn-bks&amp;utm_campaign=ACPG_BOOKS_LYLT_GL_PBOK_05JUP_2025-09NBP&amp;utm_content=list</v>
      </c>
    </row>
    <row r="102" spans="1:68">
      <c r="A102" t="s">
        <v>1733</v>
      </c>
      <c r="B102" t="s">
        <v>1734</v>
      </c>
      <c r="C102" t="s">
        <v>1735</v>
      </c>
      <c r="D102" t="s">
        <v>1736</v>
      </c>
      <c r="E102" s="2" t="str">
        <f t="shared" si="5"/>
        <v>Space Tourism Supply Chain</v>
      </c>
      <c r="F102" t="s">
        <v>1737</v>
      </c>
      <c r="G102" t="s">
        <v>1738</v>
      </c>
      <c r="I102" t="s">
        <v>76</v>
      </c>
      <c r="J102" t="s">
        <v>77</v>
      </c>
      <c r="K102" t="s">
        <v>80</v>
      </c>
      <c r="L102" s="3">
        <v>129.99</v>
      </c>
      <c r="M102" s="3">
        <v>139.09</v>
      </c>
      <c r="N102" s="3">
        <v>142.99</v>
      </c>
      <c r="O102" s="3">
        <v>153.5</v>
      </c>
      <c r="P102" s="3">
        <v>109.99</v>
      </c>
      <c r="Q102" s="3">
        <v>139.99</v>
      </c>
      <c r="R102" t="s">
        <v>113</v>
      </c>
      <c r="S102" t="s">
        <v>80</v>
      </c>
      <c r="T102" t="s">
        <v>1031</v>
      </c>
      <c r="V102" t="s">
        <v>704</v>
      </c>
      <c r="W102" t="s">
        <v>114</v>
      </c>
      <c r="X102" t="s">
        <v>84</v>
      </c>
      <c r="Y102" t="s">
        <v>80</v>
      </c>
      <c r="Z102" t="s">
        <v>85</v>
      </c>
      <c r="AA102">
        <v>233</v>
      </c>
      <c r="AB102" t="s">
        <v>1015</v>
      </c>
      <c r="AD102" t="s">
        <v>87</v>
      </c>
      <c r="AE102" t="s">
        <v>725</v>
      </c>
      <c r="AG102" t="s">
        <v>89</v>
      </c>
      <c r="AH102" t="s">
        <v>78</v>
      </c>
      <c r="AJ102" t="s">
        <v>80</v>
      </c>
      <c r="AK102" s="4"/>
      <c r="AL102" s="4"/>
      <c r="AM102" s="4">
        <v>45929</v>
      </c>
      <c r="AO102" t="s">
        <v>1739</v>
      </c>
      <c r="AP102" t="s">
        <v>1740</v>
      </c>
      <c r="AQ102" t="s">
        <v>1740</v>
      </c>
      <c r="AS102" t="s">
        <v>1741</v>
      </c>
      <c r="AT102" t="s">
        <v>1742</v>
      </c>
      <c r="AU102" t="s">
        <v>123</v>
      </c>
      <c r="AV102" t="s">
        <v>147</v>
      </c>
      <c r="AW102" t="s">
        <v>97</v>
      </c>
      <c r="AX102" t="s">
        <v>711</v>
      </c>
      <c r="AY102" t="s">
        <v>80</v>
      </c>
      <c r="AZ102" t="s">
        <v>1743</v>
      </c>
      <c r="BA102" t="s">
        <v>1022</v>
      </c>
      <c r="BB102" t="s">
        <v>1744</v>
      </c>
      <c r="BC102" t="s">
        <v>1745</v>
      </c>
      <c r="BG102" t="s">
        <v>1746</v>
      </c>
      <c r="BH102" t="s">
        <v>80</v>
      </c>
      <c r="BJ102" t="s">
        <v>80</v>
      </c>
      <c r="BK102" t="s">
        <v>80</v>
      </c>
      <c r="BL102" s="8" t="str">
        <f>IF(BI102="",A102,BI102)</f>
        <v>978-981-95-1079-5</v>
      </c>
      <c r="BM102" s="8" t="s">
        <v>1747</v>
      </c>
      <c r="BN102" s="8" t="str">
        <f t="shared" si="6"/>
        <v>https://link.springer.com/book/978-981-95-1079-5</v>
      </c>
      <c r="BO102" s="8" t="s">
        <v>105</v>
      </c>
      <c r="BP102" s="8" t="str">
        <f t="shared" si="7"/>
        <v>https://link.springer.com/book/978-981-95-1079-5?utm_medium=catalog&amp;utm_source=sn-bks&amp;utm_campaign=ACPG_BOOKS_LYLT_GL_PBOK_05JUP_2025-09NBP&amp;utm_content=list</v>
      </c>
    </row>
    <row r="103" spans="1:68">
      <c r="A103" t="s">
        <v>1748</v>
      </c>
      <c r="B103" t="s">
        <v>1749</v>
      </c>
      <c r="C103" t="s">
        <v>1750</v>
      </c>
      <c r="D103" t="s">
        <v>1751</v>
      </c>
      <c r="E103" s="2" t="str">
        <f t="shared" si="5"/>
        <v>Strategic Pivot of Artificial Intelligence</v>
      </c>
      <c r="F103" t="s">
        <v>1752</v>
      </c>
      <c r="G103" t="s">
        <v>1753</v>
      </c>
      <c r="I103" t="s">
        <v>76</v>
      </c>
      <c r="J103" t="s">
        <v>77</v>
      </c>
      <c r="K103" t="s">
        <v>78</v>
      </c>
      <c r="L103" s="3">
        <v>49.99</v>
      </c>
      <c r="M103" s="3">
        <v>53.49</v>
      </c>
      <c r="N103" s="3">
        <v>54.99</v>
      </c>
      <c r="O103" s="3">
        <v>58.98</v>
      </c>
      <c r="P103" s="3">
        <v>44.99</v>
      </c>
      <c r="Q103" s="3">
        <v>59.99</v>
      </c>
      <c r="R103" t="s">
        <v>113</v>
      </c>
      <c r="S103" t="s">
        <v>80</v>
      </c>
      <c r="T103" t="s">
        <v>1147</v>
      </c>
      <c r="V103" t="s">
        <v>704</v>
      </c>
      <c r="W103" t="s">
        <v>1148</v>
      </c>
      <c r="X103" t="s">
        <v>84</v>
      </c>
      <c r="Y103" t="s">
        <v>80</v>
      </c>
      <c r="Z103" t="s">
        <v>85</v>
      </c>
      <c r="AA103">
        <v>117</v>
      </c>
      <c r="AB103" t="s">
        <v>723</v>
      </c>
      <c r="AC103" t="s">
        <v>724</v>
      </c>
      <c r="AD103" t="s">
        <v>87</v>
      </c>
      <c r="AE103" t="s">
        <v>88</v>
      </c>
      <c r="AG103" t="s">
        <v>89</v>
      </c>
      <c r="AH103" t="s">
        <v>78</v>
      </c>
      <c r="AJ103" t="s">
        <v>80</v>
      </c>
      <c r="AK103" s="4"/>
      <c r="AL103" s="4"/>
      <c r="AM103" s="4">
        <v>45951</v>
      </c>
      <c r="AO103" t="s">
        <v>1754</v>
      </c>
      <c r="AP103" t="s">
        <v>1755</v>
      </c>
      <c r="AQ103" t="s">
        <v>1756</v>
      </c>
      <c r="AS103" t="s">
        <v>1757</v>
      </c>
      <c r="AT103" t="s">
        <v>1758</v>
      </c>
      <c r="AU103" t="s">
        <v>245</v>
      </c>
      <c r="AV103" t="s">
        <v>96</v>
      </c>
      <c r="AW103" t="s">
        <v>97</v>
      </c>
      <c r="AX103" t="s">
        <v>711</v>
      </c>
      <c r="AY103" t="s">
        <v>80</v>
      </c>
      <c r="AZ103" t="s">
        <v>1759</v>
      </c>
      <c r="BA103" t="s">
        <v>732</v>
      </c>
      <c r="BB103" t="s">
        <v>1135</v>
      </c>
      <c r="BC103" t="s">
        <v>751</v>
      </c>
      <c r="BG103" t="s">
        <v>1760</v>
      </c>
      <c r="BH103" t="s">
        <v>80</v>
      </c>
      <c r="BJ103" t="s">
        <v>80</v>
      </c>
      <c r="BK103" t="s">
        <v>80</v>
      </c>
      <c r="BL103" s="8" t="str">
        <f>IF(BI103="",A103,BI103)</f>
        <v>978-3-032-03980-4</v>
      </c>
      <c r="BM103" s="8" t="s">
        <v>1761</v>
      </c>
      <c r="BN103" s="8" t="str">
        <f t="shared" si="6"/>
        <v>https://link.springer.com/book/978-3-032-03980-4</v>
      </c>
      <c r="BO103" s="8" t="s">
        <v>105</v>
      </c>
      <c r="BP103" s="8" t="str">
        <f t="shared" si="7"/>
        <v>https://link.springer.com/book/978-3-032-03980-4?utm_medium=catalog&amp;utm_source=sn-bks&amp;utm_campaign=ACPG_BOOKS_LYLT_GL_PBOK_05JUP_2025-09NBP&amp;utm_content=list</v>
      </c>
    </row>
    <row r="104" spans="1:68">
      <c r="A104" t="s">
        <v>1762</v>
      </c>
      <c r="B104" t="s">
        <v>1763</v>
      </c>
      <c r="C104" t="s">
        <v>1764</v>
      </c>
      <c r="D104" t="s">
        <v>1765</v>
      </c>
      <c r="E104" s="2" t="str">
        <f t="shared" si="5"/>
        <v>Fuzzy Sets and Systems I</v>
      </c>
      <c r="F104" t="s">
        <v>1766</v>
      </c>
      <c r="G104" t="s">
        <v>1767</v>
      </c>
      <c r="I104" t="s">
        <v>76</v>
      </c>
      <c r="J104" t="s">
        <v>77</v>
      </c>
      <c r="K104" t="s">
        <v>78</v>
      </c>
      <c r="L104" s="3">
        <v>89.99</v>
      </c>
      <c r="M104" s="3">
        <v>96.29</v>
      </c>
      <c r="N104" s="3">
        <v>98.99</v>
      </c>
      <c r="O104" s="3">
        <v>106.5</v>
      </c>
      <c r="P104" s="3">
        <v>79.989999999999995</v>
      </c>
      <c r="Q104" s="3">
        <v>99.99</v>
      </c>
      <c r="R104" t="s">
        <v>113</v>
      </c>
      <c r="S104" t="s">
        <v>80</v>
      </c>
      <c r="T104" t="s">
        <v>1768</v>
      </c>
      <c r="V104" t="s">
        <v>704</v>
      </c>
      <c r="W104" t="s">
        <v>1148</v>
      </c>
      <c r="X104" t="s">
        <v>84</v>
      </c>
      <c r="Y104" t="s">
        <v>80</v>
      </c>
      <c r="Z104" t="s">
        <v>85</v>
      </c>
      <c r="AA104">
        <v>184</v>
      </c>
      <c r="AB104" t="s">
        <v>723</v>
      </c>
      <c r="AC104" t="s">
        <v>724</v>
      </c>
      <c r="AD104" t="s">
        <v>87</v>
      </c>
      <c r="AE104" t="s">
        <v>88</v>
      </c>
      <c r="AG104" t="s">
        <v>89</v>
      </c>
      <c r="AH104" t="s">
        <v>78</v>
      </c>
      <c r="AJ104" t="s">
        <v>80</v>
      </c>
      <c r="AK104" s="4"/>
      <c r="AL104" s="4"/>
      <c r="AM104" s="4">
        <v>45931</v>
      </c>
      <c r="AO104" t="s">
        <v>1769</v>
      </c>
      <c r="AP104" t="s">
        <v>1770</v>
      </c>
      <c r="AQ104" t="s">
        <v>1771</v>
      </c>
      <c r="AS104" t="s">
        <v>1772</v>
      </c>
      <c r="AT104" t="s">
        <v>1773</v>
      </c>
      <c r="AU104" t="s">
        <v>245</v>
      </c>
      <c r="AV104" t="s">
        <v>96</v>
      </c>
      <c r="AW104" t="s">
        <v>97</v>
      </c>
      <c r="AX104" t="s">
        <v>711</v>
      </c>
      <c r="AY104" t="s">
        <v>80</v>
      </c>
      <c r="AZ104" t="s">
        <v>1774</v>
      </c>
      <c r="BA104" t="s">
        <v>732</v>
      </c>
      <c r="BB104" t="s">
        <v>714</v>
      </c>
      <c r="BC104" t="s">
        <v>1775</v>
      </c>
      <c r="BD104" t="s">
        <v>1136</v>
      </c>
      <c r="BG104" t="s">
        <v>1776</v>
      </c>
      <c r="BH104" t="s">
        <v>80</v>
      </c>
      <c r="BJ104" t="s">
        <v>80</v>
      </c>
      <c r="BK104" t="s">
        <v>80</v>
      </c>
      <c r="BL104" s="8" t="str">
        <f>IF(BI104="",A104,BI104)</f>
        <v>978-3-031-98471-6</v>
      </c>
      <c r="BM104" s="8" t="s">
        <v>1777</v>
      </c>
      <c r="BN104" s="8" t="str">
        <f t="shared" si="6"/>
        <v>https://link.springer.com/book/978-3-031-98471-6</v>
      </c>
      <c r="BO104" s="8" t="s">
        <v>105</v>
      </c>
      <c r="BP104" s="8" t="str">
        <f t="shared" si="7"/>
        <v>https://link.springer.com/book/978-3-031-98471-6?utm_medium=catalog&amp;utm_source=sn-bks&amp;utm_campaign=ACPG_BOOKS_LYLT_GL_PBOK_05JUP_2025-09NBP&amp;utm_content=list</v>
      </c>
    </row>
    <row r="105" spans="1:68">
      <c r="A105" t="s">
        <v>1778</v>
      </c>
      <c r="B105" t="s">
        <v>1763</v>
      </c>
      <c r="C105" t="s">
        <v>1764</v>
      </c>
      <c r="D105" t="s">
        <v>1765</v>
      </c>
      <c r="E105" s="2" t="str">
        <f t="shared" si="5"/>
        <v>Fuzzy Sets and Systems II</v>
      </c>
      <c r="F105" t="s">
        <v>1766</v>
      </c>
      <c r="G105" t="s">
        <v>1779</v>
      </c>
      <c r="I105" t="s">
        <v>76</v>
      </c>
      <c r="J105" t="s">
        <v>77</v>
      </c>
      <c r="K105" t="s">
        <v>78</v>
      </c>
      <c r="L105" s="3">
        <v>89.99</v>
      </c>
      <c r="M105" s="3">
        <v>96.29</v>
      </c>
      <c r="N105" s="3">
        <v>98.99</v>
      </c>
      <c r="O105" s="3">
        <v>106.5</v>
      </c>
      <c r="P105" s="3">
        <v>79.989999999999995</v>
      </c>
      <c r="Q105" s="3">
        <v>99.99</v>
      </c>
      <c r="R105" t="s">
        <v>113</v>
      </c>
      <c r="S105" t="s">
        <v>80</v>
      </c>
      <c r="T105" t="s">
        <v>1768</v>
      </c>
      <c r="V105" t="s">
        <v>704</v>
      </c>
      <c r="W105" t="s">
        <v>1148</v>
      </c>
      <c r="X105" t="s">
        <v>84</v>
      </c>
      <c r="Y105" t="s">
        <v>80</v>
      </c>
      <c r="Z105" t="s">
        <v>85</v>
      </c>
      <c r="AA105">
        <v>195</v>
      </c>
      <c r="AB105" t="s">
        <v>723</v>
      </c>
      <c r="AC105" t="s">
        <v>724</v>
      </c>
      <c r="AD105" t="s">
        <v>87</v>
      </c>
      <c r="AE105" t="s">
        <v>88</v>
      </c>
      <c r="AG105" t="s">
        <v>89</v>
      </c>
      <c r="AH105" t="s">
        <v>78</v>
      </c>
      <c r="AJ105" t="s">
        <v>80</v>
      </c>
      <c r="AK105" s="4"/>
      <c r="AL105" s="4"/>
      <c r="AM105" s="4">
        <v>45934</v>
      </c>
      <c r="AO105" t="s">
        <v>1780</v>
      </c>
      <c r="AP105" t="s">
        <v>1781</v>
      </c>
      <c r="AQ105" t="s">
        <v>1782</v>
      </c>
      <c r="AS105" t="s">
        <v>1783</v>
      </c>
      <c r="AT105" t="s">
        <v>1784</v>
      </c>
      <c r="AU105" t="s">
        <v>245</v>
      </c>
      <c r="AV105" t="s">
        <v>96</v>
      </c>
      <c r="AW105" t="s">
        <v>97</v>
      </c>
      <c r="AX105" t="s">
        <v>711</v>
      </c>
      <c r="AY105" t="s">
        <v>80</v>
      </c>
      <c r="AZ105" t="s">
        <v>1785</v>
      </c>
      <c r="BA105" t="s">
        <v>732</v>
      </c>
      <c r="BB105" t="s">
        <v>714</v>
      </c>
      <c r="BC105" t="s">
        <v>1775</v>
      </c>
      <c r="BD105" t="s">
        <v>1136</v>
      </c>
      <c r="BG105" t="s">
        <v>1776</v>
      </c>
      <c r="BH105" t="s">
        <v>80</v>
      </c>
      <c r="BJ105" t="s">
        <v>80</v>
      </c>
      <c r="BK105" t="s">
        <v>80</v>
      </c>
      <c r="BL105" s="8" t="str">
        <f>IF(BI105="",A105,BI105)</f>
        <v>978-3-031-99293-3</v>
      </c>
      <c r="BM105" s="8" t="s">
        <v>1786</v>
      </c>
      <c r="BN105" s="8" t="str">
        <f t="shared" si="6"/>
        <v>https://link.springer.com/book/978-3-031-99293-3</v>
      </c>
      <c r="BO105" s="8" t="s">
        <v>105</v>
      </c>
      <c r="BP105" s="8" t="str">
        <f t="shared" si="7"/>
        <v>https://link.springer.com/book/978-3-031-99293-3?utm_medium=catalog&amp;utm_source=sn-bks&amp;utm_campaign=ACPG_BOOKS_LYLT_GL_PBOK_05JUP_2025-09NBP&amp;utm_content=list</v>
      </c>
    </row>
    <row r="106" spans="1:68">
      <c r="A106" t="s">
        <v>1787</v>
      </c>
      <c r="B106" t="s">
        <v>1763</v>
      </c>
      <c r="C106" t="s">
        <v>1764</v>
      </c>
      <c r="D106" t="s">
        <v>1765</v>
      </c>
      <c r="E106" s="2" t="str">
        <f t="shared" si="5"/>
        <v>Fuzzy Sets and Systems III</v>
      </c>
      <c r="F106" t="s">
        <v>1766</v>
      </c>
      <c r="G106" t="s">
        <v>1788</v>
      </c>
      <c r="I106" t="s">
        <v>76</v>
      </c>
      <c r="J106" t="s">
        <v>77</v>
      </c>
      <c r="K106" t="s">
        <v>78</v>
      </c>
      <c r="L106" s="3">
        <v>89.99</v>
      </c>
      <c r="M106" s="3">
        <v>96.29</v>
      </c>
      <c r="N106" s="3">
        <v>98.99</v>
      </c>
      <c r="O106" s="3">
        <v>106.5</v>
      </c>
      <c r="P106" s="3">
        <v>79.989999999999995</v>
      </c>
      <c r="Q106" s="3">
        <v>99.99</v>
      </c>
      <c r="R106" t="s">
        <v>113</v>
      </c>
      <c r="S106" t="s">
        <v>80</v>
      </c>
      <c r="T106" t="s">
        <v>1768</v>
      </c>
      <c r="V106" t="s">
        <v>704</v>
      </c>
      <c r="W106" t="s">
        <v>1148</v>
      </c>
      <c r="X106" t="s">
        <v>84</v>
      </c>
      <c r="Y106" t="s">
        <v>80</v>
      </c>
      <c r="Z106" t="s">
        <v>85</v>
      </c>
      <c r="AA106">
        <v>259</v>
      </c>
      <c r="AB106" t="s">
        <v>723</v>
      </c>
      <c r="AC106" t="s">
        <v>724</v>
      </c>
      <c r="AD106" t="s">
        <v>87</v>
      </c>
      <c r="AE106" t="s">
        <v>88</v>
      </c>
      <c r="AG106" t="s">
        <v>89</v>
      </c>
      <c r="AH106" t="s">
        <v>78</v>
      </c>
      <c r="AJ106" t="s">
        <v>80</v>
      </c>
      <c r="AK106" s="4"/>
      <c r="AL106" s="4"/>
      <c r="AM106" s="4">
        <v>45935</v>
      </c>
      <c r="AO106" t="s">
        <v>1789</v>
      </c>
      <c r="AP106" t="s">
        <v>1790</v>
      </c>
      <c r="AQ106" t="s">
        <v>1791</v>
      </c>
      <c r="AS106" t="s">
        <v>1792</v>
      </c>
      <c r="AT106" t="s">
        <v>1784</v>
      </c>
      <c r="AU106" t="s">
        <v>245</v>
      </c>
      <c r="AV106" t="s">
        <v>96</v>
      </c>
      <c r="AW106" t="s">
        <v>97</v>
      </c>
      <c r="AX106" t="s">
        <v>711</v>
      </c>
      <c r="AY106" t="s">
        <v>80</v>
      </c>
      <c r="AZ106" t="s">
        <v>1793</v>
      </c>
      <c r="BA106" t="s">
        <v>732</v>
      </c>
      <c r="BB106" t="s">
        <v>714</v>
      </c>
      <c r="BC106" t="s">
        <v>1775</v>
      </c>
      <c r="BD106" t="s">
        <v>1136</v>
      </c>
      <c r="BG106" t="s">
        <v>1776</v>
      </c>
      <c r="BH106" t="s">
        <v>80</v>
      </c>
      <c r="BJ106" t="s">
        <v>80</v>
      </c>
      <c r="BK106" t="s">
        <v>80</v>
      </c>
      <c r="BL106" s="8" t="str">
        <f>IF(BI106="",A106,BI106)</f>
        <v>978-3-031-99422-7</v>
      </c>
      <c r="BM106" s="8" t="s">
        <v>1794</v>
      </c>
      <c r="BN106" s="8" t="str">
        <f t="shared" si="6"/>
        <v>https://link.springer.com/book/978-3-031-99422-7</v>
      </c>
      <c r="BO106" s="8" t="s">
        <v>105</v>
      </c>
      <c r="BP106" s="8" t="str">
        <f t="shared" si="7"/>
        <v>https://link.springer.com/book/978-3-031-99422-7?utm_medium=catalog&amp;utm_source=sn-bks&amp;utm_campaign=ACPG_BOOKS_LYLT_GL_PBOK_05JUP_2025-09NBP&amp;utm_content=list</v>
      </c>
    </row>
    <row r="107" spans="1:68">
      <c r="A107" t="s">
        <v>1795</v>
      </c>
      <c r="B107" t="s">
        <v>1796</v>
      </c>
      <c r="C107" t="s">
        <v>1797</v>
      </c>
      <c r="D107" t="s">
        <v>1798</v>
      </c>
      <c r="E107" s="2" t="str">
        <f t="shared" si="5"/>
        <v>The Strategic Paradigm of CSR and Sustainability</v>
      </c>
      <c r="F107" t="s">
        <v>1799</v>
      </c>
      <c r="G107" t="s">
        <v>1800</v>
      </c>
      <c r="I107" t="s">
        <v>289</v>
      </c>
      <c r="J107" t="s">
        <v>77</v>
      </c>
      <c r="K107" t="s">
        <v>78</v>
      </c>
      <c r="L107" s="3">
        <v>169.99</v>
      </c>
      <c r="M107" s="3">
        <v>181.89</v>
      </c>
      <c r="N107" s="3">
        <v>186.99</v>
      </c>
      <c r="O107" s="3">
        <v>201</v>
      </c>
      <c r="P107" s="3">
        <v>149.99</v>
      </c>
      <c r="Q107" s="3">
        <v>199.99</v>
      </c>
      <c r="R107" t="s">
        <v>79</v>
      </c>
      <c r="S107" t="s">
        <v>78</v>
      </c>
      <c r="T107" t="s">
        <v>1526</v>
      </c>
      <c r="V107" t="s">
        <v>704</v>
      </c>
      <c r="W107" t="s">
        <v>140</v>
      </c>
      <c r="X107" t="s">
        <v>84</v>
      </c>
      <c r="Y107" t="s">
        <v>80</v>
      </c>
      <c r="Z107" t="s">
        <v>85</v>
      </c>
      <c r="AA107">
        <v>273</v>
      </c>
      <c r="AB107" t="s">
        <v>1801</v>
      </c>
      <c r="AD107" t="s">
        <v>116</v>
      </c>
      <c r="AE107" t="s">
        <v>88</v>
      </c>
      <c r="AG107" t="s">
        <v>291</v>
      </c>
      <c r="AH107" t="s">
        <v>78</v>
      </c>
      <c r="AJ107" t="s">
        <v>78</v>
      </c>
      <c r="AK107" s="4">
        <v>45856</v>
      </c>
      <c r="AL107" s="4">
        <v>45856</v>
      </c>
      <c r="AM107" s="4">
        <v>45507</v>
      </c>
      <c r="AO107" t="s">
        <v>1802</v>
      </c>
      <c r="AP107" t="s">
        <v>1803</v>
      </c>
      <c r="AQ107" t="s">
        <v>1804</v>
      </c>
      <c r="AS107" t="s">
        <v>1805</v>
      </c>
      <c r="AT107" t="s">
        <v>1806</v>
      </c>
      <c r="AU107" t="s">
        <v>123</v>
      </c>
      <c r="AV107" t="s">
        <v>167</v>
      </c>
      <c r="AW107" t="s">
        <v>125</v>
      </c>
      <c r="AX107" t="s">
        <v>711</v>
      </c>
      <c r="AY107" t="s">
        <v>80</v>
      </c>
      <c r="AZ107" t="s">
        <v>1807</v>
      </c>
      <c r="BA107" t="s">
        <v>826</v>
      </c>
      <c r="BB107" t="s">
        <v>827</v>
      </c>
      <c r="BG107" t="s">
        <v>1808</v>
      </c>
      <c r="BH107" t="s">
        <v>80</v>
      </c>
      <c r="BI107" t="s">
        <v>1809</v>
      </c>
      <c r="BJ107" t="s">
        <v>80</v>
      </c>
      <c r="BK107" t="s">
        <v>80</v>
      </c>
      <c r="BL107" s="8" t="str">
        <f>IF(BI107="",A107,BI107)</f>
        <v>10.1007/978-3-031-58889-1</v>
      </c>
      <c r="BM107" s="8" t="s">
        <v>1810</v>
      </c>
      <c r="BN107" s="8" t="str">
        <f t="shared" si="6"/>
        <v>https://link.springer.com/book/10.1007/978-3-031-58889-1</v>
      </c>
      <c r="BO107" s="8" t="s">
        <v>105</v>
      </c>
      <c r="BP107" s="8" t="str">
        <f t="shared" si="7"/>
        <v>https://link.springer.com/book/10.1007/978-3-031-58889-1?utm_medium=catalog&amp;utm_source=sn-bks&amp;utm_campaign=ACPG_BOOKS_LYLT_GL_PBOK_05JUP_2025-09NBP&amp;utm_content=list</v>
      </c>
    </row>
    <row r="108" spans="1:68">
      <c r="A108" t="s">
        <v>1811</v>
      </c>
      <c r="B108" t="s">
        <v>1812</v>
      </c>
      <c r="C108" t="s">
        <v>1813</v>
      </c>
      <c r="D108" t="s">
        <v>1814</v>
      </c>
      <c r="E108" s="2" t="str">
        <f t="shared" si="5"/>
        <v>Contemporary Marketing Strategy</v>
      </c>
      <c r="F108" t="s">
        <v>1815</v>
      </c>
      <c r="G108" t="s">
        <v>1816</v>
      </c>
      <c r="I108" t="s">
        <v>76</v>
      </c>
      <c r="J108" t="s">
        <v>112</v>
      </c>
      <c r="K108" t="s">
        <v>80</v>
      </c>
      <c r="L108" s="3">
        <v>149.99</v>
      </c>
      <c r="M108" s="3">
        <v>160.49</v>
      </c>
      <c r="N108" s="3">
        <v>164.99</v>
      </c>
      <c r="O108" s="3">
        <v>177</v>
      </c>
      <c r="P108" s="3">
        <v>129.99</v>
      </c>
      <c r="Q108" s="3">
        <v>169.99</v>
      </c>
      <c r="R108" t="s">
        <v>113</v>
      </c>
      <c r="S108" t="s">
        <v>80</v>
      </c>
      <c r="V108" t="s">
        <v>704</v>
      </c>
      <c r="W108" t="s">
        <v>114</v>
      </c>
      <c r="X108" t="s">
        <v>84</v>
      </c>
      <c r="Y108" t="s">
        <v>80</v>
      </c>
      <c r="Z108" t="s">
        <v>85</v>
      </c>
      <c r="AA108">
        <v>325</v>
      </c>
      <c r="AB108" t="s">
        <v>760</v>
      </c>
      <c r="AD108" t="s">
        <v>116</v>
      </c>
      <c r="AE108" t="s">
        <v>88</v>
      </c>
      <c r="AG108" t="s">
        <v>89</v>
      </c>
      <c r="AH108" t="s">
        <v>78</v>
      </c>
      <c r="AI108" t="s">
        <v>1817</v>
      </c>
      <c r="AJ108" t="s">
        <v>78</v>
      </c>
      <c r="AK108" s="4"/>
      <c r="AL108" s="4"/>
      <c r="AM108" s="4">
        <v>45928</v>
      </c>
      <c r="AO108" t="s">
        <v>1818</v>
      </c>
      <c r="AP108" t="s">
        <v>1819</v>
      </c>
      <c r="AQ108" t="s">
        <v>1820</v>
      </c>
      <c r="AS108" t="s">
        <v>1821</v>
      </c>
      <c r="AT108" t="s">
        <v>1822</v>
      </c>
      <c r="AU108" t="s">
        <v>123</v>
      </c>
      <c r="AV108" t="s">
        <v>124</v>
      </c>
      <c r="AW108" t="s">
        <v>125</v>
      </c>
      <c r="AX108" t="s">
        <v>711</v>
      </c>
      <c r="AY108" t="s">
        <v>80</v>
      </c>
      <c r="AZ108" t="s">
        <v>1823</v>
      </c>
      <c r="BA108" t="s">
        <v>771</v>
      </c>
      <c r="BB108" t="s">
        <v>875</v>
      </c>
      <c r="BC108" t="s">
        <v>732</v>
      </c>
      <c r="BG108" t="s">
        <v>1824</v>
      </c>
      <c r="BH108" t="s">
        <v>80</v>
      </c>
      <c r="BJ108" t="s">
        <v>80</v>
      </c>
      <c r="BK108" t="s">
        <v>80</v>
      </c>
      <c r="BL108" s="8" t="str">
        <f>IF(BI108="",A108,BI108)</f>
        <v>978-3-031-95920-2</v>
      </c>
      <c r="BM108" s="8" t="s">
        <v>1825</v>
      </c>
      <c r="BN108" s="8" t="str">
        <f t="shared" si="6"/>
        <v>https://link.springer.com/book/978-3-031-95920-2</v>
      </c>
      <c r="BO108" s="8" t="s">
        <v>105</v>
      </c>
      <c r="BP108" s="8" t="str">
        <f t="shared" si="7"/>
        <v>https://link.springer.com/book/978-3-031-95920-2?utm_medium=catalog&amp;utm_source=sn-bks&amp;utm_campaign=ACPG_BOOKS_LYLT_GL_PBOK_05JUP_2025-09NBP&amp;utm_content=list</v>
      </c>
    </row>
    <row r="109" spans="1:68">
      <c r="A109" t="s">
        <v>1826</v>
      </c>
      <c r="B109" t="s">
        <v>1827</v>
      </c>
      <c r="C109" t="s">
        <v>1828</v>
      </c>
      <c r="D109" t="s">
        <v>1829</v>
      </c>
      <c r="E109" s="2" t="str">
        <f t="shared" si="5"/>
        <v>Applied Conjoint Analysis</v>
      </c>
      <c r="F109" t="s">
        <v>1830</v>
      </c>
      <c r="G109" t="s">
        <v>1831</v>
      </c>
      <c r="I109" t="s">
        <v>76</v>
      </c>
      <c r="J109" t="s">
        <v>112</v>
      </c>
      <c r="K109" t="s">
        <v>78</v>
      </c>
      <c r="L109" s="3">
        <v>139.99</v>
      </c>
      <c r="M109" s="3">
        <v>149.79</v>
      </c>
      <c r="N109" s="3">
        <v>153.99</v>
      </c>
      <c r="O109" s="3">
        <v>165.5</v>
      </c>
      <c r="P109" s="3">
        <v>119.99</v>
      </c>
      <c r="Q109" s="3">
        <v>159.99</v>
      </c>
      <c r="R109" t="s">
        <v>113</v>
      </c>
      <c r="S109" t="s">
        <v>80</v>
      </c>
      <c r="T109" t="s">
        <v>1147</v>
      </c>
      <c r="V109" t="s">
        <v>704</v>
      </c>
      <c r="W109" t="s">
        <v>1148</v>
      </c>
      <c r="X109" t="s">
        <v>84</v>
      </c>
      <c r="Y109" t="s">
        <v>80</v>
      </c>
      <c r="Z109" t="s">
        <v>85</v>
      </c>
      <c r="AA109">
        <v>437</v>
      </c>
      <c r="AB109" t="s">
        <v>1832</v>
      </c>
      <c r="AD109" t="s">
        <v>87</v>
      </c>
      <c r="AE109" t="s">
        <v>88</v>
      </c>
      <c r="AG109" t="s">
        <v>89</v>
      </c>
      <c r="AH109" t="s">
        <v>78</v>
      </c>
      <c r="AI109" t="s">
        <v>1833</v>
      </c>
      <c r="AJ109" t="s">
        <v>80</v>
      </c>
      <c r="AK109" s="4"/>
      <c r="AL109" s="4"/>
      <c r="AM109" s="4">
        <v>45933</v>
      </c>
      <c r="AO109" t="s">
        <v>1834</v>
      </c>
      <c r="AP109" t="s">
        <v>1835</v>
      </c>
      <c r="AQ109" t="s">
        <v>1836</v>
      </c>
      <c r="AS109" t="s">
        <v>1837</v>
      </c>
      <c r="AT109" t="s">
        <v>1838</v>
      </c>
      <c r="AU109" t="s">
        <v>245</v>
      </c>
      <c r="AV109" t="s">
        <v>96</v>
      </c>
      <c r="AW109" t="s">
        <v>97</v>
      </c>
      <c r="AX109" t="s">
        <v>711</v>
      </c>
      <c r="AY109" t="s">
        <v>80</v>
      </c>
      <c r="AZ109" t="s">
        <v>1839</v>
      </c>
      <c r="BA109" t="s">
        <v>845</v>
      </c>
      <c r="BB109" t="s">
        <v>1840</v>
      </c>
      <c r="BC109" t="s">
        <v>1841</v>
      </c>
      <c r="BG109" t="s">
        <v>1842</v>
      </c>
      <c r="BH109" t="s">
        <v>80</v>
      </c>
      <c r="BJ109" t="s">
        <v>80</v>
      </c>
      <c r="BK109" t="s">
        <v>80</v>
      </c>
      <c r="BL109" s="8" t="str">
        <f>IF(BI109="",A109,BI109)</f>
        <v>978-3-032-00893-0</v>
      </c>
      <c r="BM109" s="8" t="s">
        <v>1843</v>
      </c>
      <c r="BN109" s="8" t="str">
        <f t="shared" si="6"/>
        <v>https://link.springer.com/book/978-3-032-00893-0</v>
      </c>
      <c r="BO109" s="8" t="s">
        <v>105</v>
      </c>
      <c r="BP109" s="8" t="str">
        <f t="shared" si="7"/>
        <v>https://link.springer.com/book/978-3-032-00893-0?utm_medium=catalog&amp;utm_source=sn-bks&amp;utm_campaign=ACPG_BOOKS_LYLT_GL_PBOK_05JUP_2025-09NBP&amp;utm_content=list</v>
      </c>
    </row>
    <row r="110" spans="1:68">
      <c r="A110" t="s">
        <v>1844</v>
      </c>
      <c r="C110" t="s">
        <v>1845</v>
      </c>
      <c r="D110" t="s">
        <v>1846</v>
      </c>
      <c r="E110" s="2" t="str">
        <f t="shared" si="5"/>
        <v>Characteristics of Tasks in the Domain of Accounting</v>
      </c>
      <c r="F110" t="s">
        <v>74</v>
      </c>
      <c r="G110" t="s">
        <v>1847</v>
      </c>
      <c r="I110" t="s">
        <v>76</v>
      </c>
      <c r="J110" t="s">
        <v>77</v>
      </c>
      <c r="K110" t="s">
        <v>78</v>
      </c>
      <c r="L110" s="3">
        <v>109.99</v>
      </c>
      <c r="M110" s="3">
        <v>117.69</v>
      </c>
      <c r="N110" s="3">
        <v>120.99</v>
      </c>
      <c r="O110" s="3">
        <v>130</v>
      </c>
      <c r="P110" s="3">
        <v>99.99</v>
      </c>
      <c r="Q110" s="3">
        <v>119.99</v>
      </c>
      <c r="R110" t="s">
        <v>79</v>
      </c>
      <c r="S110" t="s">
        <v>80</v>
      </c>
      <c r="V110" t="s">
        <v>704</v>
      </c>
      <c r="W110" t="s">
        <v>853</v>
      </c>
      <c r="X110" t="s">
        <v>84</v>
      </c>
      <c r="Y110" t="s">
        <v>80</v>
      </c>
      <c r="Z110" t="s">
        <v>85</v>
      </c>
      <c r="AA110">
        <v>323</v>
      </c>
      <c r="AB110" t="s">
        <v>1582</v>
      </c>
      <c r="AD110" t="s">
        <v>87</v>
      </c>
      <c r="AE110" t="s">
        <v>271</v>
      </c>
      <c r="AG110" t="s">
        <v>89</v>
      </c>
      <c r="AH110" t="s">
        <v>78</v>
      </c>
      <c r="AJ110" t="s">
        <v>80</v>
      </c>
      <c r="AK110" s="4"/>
      <c r="AL110" s="4"/>
      <c r="AM110" s="4">
        <v>45904</v>
      </c>
      <c r="AO110" t="s">
        <v>1848</v>
      </c>
      <c r="AP110" t="s">
        <v>1849</v>
      </c>
      <c r="AQ110" t="s">
        <v>1850</v>
      </c>
      <c r="AR110" t="s">
        <v>275</v>
      </c>
      <c r="AS110" t="s">
        <v>1851</v>
      </c>
      <c r="AT110" t="s">
        <v>1852</v>
      </c>
      <c r="AU110" t="s">
        <v>123</v>
      </c>
      <c r="AV110" t="s">
        <v>147</v>
      </c>
      <c r="AW110" t="s">
        <v>97</v>
      </c>
      <c r="AX110" t="s">
        <v>711</v>
      </c>
      <c r="AY110" t="s">
        <v>80</v>
      </c>
      <c r="AZ110" t="s">
        <v>1853</v>
      </c>
      <c r="BA110" t="s">
        <v>1589</v>
      </c>
      <c r="BB110" t="s">
        <v>1854</v>
      </c>
      <c r="BG110" t="s">
        <v>1855</v>
      </c>
      <c r="BH110" t="s">
        <v>80</v>
      </c>
      <c r="BJ110" t="s">
        <v>80</v>
      </c>
      <c r="BK110" t="s">
        <v>80</v>
      </c>
      <c r="BL110" s="8" t="str">
        <f>IF(BI110="",A110,BI110)</f>
        <v>978-3-658-48957-1</v>
      </c>
      <c r="BM110" s="8" t="s">
        <v>1856</v>
      </c>
      <c r="BN110" s="8" t="str">
        <f t="shared" si="6"/>
        <v>https://link.springer.com/book/978-3-658-48957-1</v>
      </c>
      <c r="BO110" s="8" t="s">
        <v>105</v>
      </c>
      <c r="BP110" s="8" t="str">
        <f t="shared" si="7"/>
        <v>https://link.springer.com/book/978-3-658-48957-1?utm_medium=catalog&amp;utm_source=sn-bks&amp;utm_campaign=ACPG_BOOKS_LYLT_GL_PBOK_05JUP_2025-09NBP&amp;utm_content=list</v>
      </c>
    </row>
    <row r="111" spans="1:68">
      <c r="A111" t="s">
        <v>1857</v>
      </c>
      <c r="B111" t="s">
        <v>1858</v>
      </c>
      <c r="C111" t="s">
        <v>1859</v>
      </c>
      <c r="D111" t="s">
        <v>1860</v>
      </c>
      <c r="E111" s="2" t="str">
        <f t="shared" si="5"/>
        <v>Business Ethics: Kant, Virtue, and the Nexus of Duty</v>
      </c>
      <c r="F111" t="s">
        <v>1861</v>
      </c>
      <c r="G111" t="s">
        <v>1862</v>
      </c>
      <c r="I111" t="s">
        <v>289</v>
      </c>
      <c r="J111" t="s">
        <v>112</v>
      </c>
      <c r="K111" t="s">
        <v>78</v>
      </c>
      <c r="L111" s="3">
        <v>89.99</v>
      </c>
      <c r="M111" s="3">
        <v>96.29</v>
      </c>
      <c r="N111" s="3">
        <v>98.99</v>
      </c>
      <c r="O111" s="3">
        <v>106.5</v>
      </c>
      <c r="P111" s="3">
        <v>79</v>
      </c>
      <c r="Q111" s="3">
        <v>99</v>
      </c>
      <c r="R111" t="s">
        <v>79</v>
      </c>
      <c r="S111" t="s">
        <v>78</v>
      </c>
      <c r="T111" t="s">
        <v>1147</v>
      </c>
      <c r="V111" t="s">
        <v>704</v>
      </c>
      <c r="W111" t="s">
        <v>1148</v>
      </c>
      <c r="X111" t="s">
        <v>84</v>
      </c>
      <c r="Y111" t="s">
        <v>80</v>
      </c>
      <c r="Z111" t="s">
        <v>85</v>
      </c>
      <c r="AA111">
        <v>367</v>
      </c>
      <c r="AB111" t="s">
        <v>1550</v>
      </c>
      <c r="AD111" t="s">
        <v>87</v>
      </c>
      <c r="AE111" t="s">
        <v>290</v>
      </c>
      <c r="AG111" t="s">
        <v>291</v>
      </c>
      <c r="AH111" t="s">
        <v>78</v>
      </c>
      <c r="AI111" t="s">
        <v>1863</v>
      </c>
      <c r="AJ111" t="s">
        <v>80</v>
      </c>
      <c r="AK111" s="4">
        <v>45854</v>
      </c>
      <c r="AL111" s="4">
        <v>45854</v>
      </c>
      <c r="AM111" s="4">
        <v>45504</v>
      </c>
      <c r="AO111" t="s">
        <v>1864</v>
      </c>
      <c r="AP111" t="s">
        <v>1865</v>
      </c>
      <c r="AQ111" t="s">
        <v>1865</v>
      </c>
      <c r="AS111" t="s">
        <v>1866</v>
      </c>
      <c r="AT111" t="s">
        <v>1867</v>
      </c>
      <c r="AU111" t="s">
        <v>245</v>
      </c>
      <c r="AV111" t="s">
        <v>96</v>
      </c>
      <c r="AW111" t="s">
        <v>97</v>
      </c>
      <c r="AX111" t="s">
        <v>711</v>
      </c>
      <c r="AY111" t="s">
        <v>80</v>
      </c>
      <c r="AZ111" t="s">
        <v>1868</v>
      </c>
      <c r="BA111" t="s">
        <v>924</v>
      </c>
      <c r="BB111" t="s">
        <v>875</v>
      </c>
      <c r="BC111" t="s">
        <v>1869</v>
      </c>
      <c r="BG111" t="s">
        <v>1870</v>
      </c>
      <c r="BH111" t="s">
        <v>80</v>
      </c>
      <c r="BI111" t="s">
        <v>1871</v>
      </c>
      <c r="BJ111" t="s">
        <v>80</v>
      </c>
      <c r="BK111" t="s">
        <v>80</v>
      </c>
      <c r="BL111" s="8" t="str">
        <f>IF(BI111="",A111,BI111)</f>
        <v>10.1007/978-3-031-63122-1</v>
      </c>
      <c r="BM111" s="8" t="s">
        <v>1872</v>
      </c>
      <c r="BN111" s="8" t="str">
        <f t="shared" si="6"/>
        <v>https://link.springer.com/book/10.1007/978-3-031-63122-1</v>
      </c>
      <c r="BO111" s="8" t="s">
        <v>105</v>
      </c>
      <c r="BP111" s="8" t="str">
        <f t="shared" si="7"/>
        <v>https://link.springer.com/book/10.1007/978-3-031-63122-1?utm_medium=catalog&amp;utm_source=sn-bks&amp;utm_campaign=ACPG_BOOKS_LYLT_GL_PBOK_05JUP_2025-09NBP&amp;utm_content=list</v>
      </c>
    </row>
    <row r="112" spans="1:68">
      <c r="A112" t="s">
        <v>1873</v>
      </c>
      <c r="B112" t="s">
        <v>1874</v>
      </c>
      <c r="C112" t="s">
        <v>1875</v>
      </c>
      <c r="D112" t="s">
        <v>1876</v>
      </c>
      <c r="E112" s="2" t="str">
        <f t="shared" si="5"/>
        <v>New Business Organizational Models for Governing in Times of Change</v>
      </c>
      <c r="F112" t="s">
        <v>1877</v>
      </c>
      <c r="G112" t="s">
        <v>1878</v>
      </c>
      <c r="I112" t="s">
        <v>76</v>
      </c>
      <c r="J112" t="s">
        <v>77</v>
      </c>
      <c r="K112" t="s">
        <v>80</v>
      </c>
      <c r="L112" s="3">
        <v>84.99</v>
      </c>
      <c r="M112" s="3">
        <v>90.94</v>
      </c>
      <c r="N112" s="3">
        <v>93.49</v>
      </c>
      <c r="O112" s="3">
        <v>100.5</v>
      </c>
      <c r="P112" s="3">
        <v>74.989999999999995</v>
      </c>
      <c r="Q112" s="3">
        <v>99.99</v>
      </c>
      <c r="R112" t="s">
        <v>113</v>
      </c>
      <c r="S112" t="s">
        <v>80</v>
      </c>
      <c r="T112" t="s">
        <v>1879</v>
      </c>
      <c r="V112" t="s">
        <v>704</v>
      </c>
      <c r="W112" t="s">
        <v>220</v>
      </c>
      <c r="X112" t="s">
        <v>84</v>
      </c>
      <c r="Y112" t="s">
        <v>80</v>
      </c>
      <c r="Z112" t="s">
        <v>85</v>
      </c>
      <c r="AA112">
        <v>121</v>
      </c>
      <c r="AB112" t="s">
        <v>705</v>
      </c>
      <c r="AD112" t="s">
        <v>87</v>
      </c>
      <c r="AE112" t="s">
        <v>88</v>
      </c>
      <c r="AG112" t="s">
        <v>89</v>
      </c>
      <c r="AH112" t="s">
        <v>78</v>
      </c>
      <c r="AJ112" t="s">
        <v>80</v>
      </c>
      <c r="AK112" s="4"/>
      <c r="AL112" s="4"/>
      <c r="AM112" s="4">
        <v>45945</v>
      </c>
      <c r="AO112" t="s">
        <v>1880</v>
      </c>
      <c r="AP112" t="s">
        <v>1881</v>
      </c>
      <c r="AQ112" t="s">
        <v>1881</v>
      </c>
      <c r="AS112" t="s">
        <v>1882</v>
      </c>
      <c r="AT112" t="s">
        <v>1883</v>
      </c>
      <c r="AU112" t="s">
        <v>95</v>
      </c>
      <c r="AV112" t="s">
        <v>96</v>
      </c>
      <c r="AW112" t="s">
        <v>97</v>
      </c>
      <c r="AX112" t="s">
        <v>711</v>
      </c>
      <c r="AY112" t="s">
        <v>80</v>
      </c>
      <c r="AZ112" t="s">
        <v>1884</v>
      </c>
      <c r="BA112" t="s">
        <v>713</v>
      </c>
      <c r="BB112" t="s">
        <v>1135</v>
      </c>
      <c r="BC112" t="s">
        <v>1885</v>
      </c>
      <c r="BG112" t="s">
        <v>1886</v>
      </c>
      <c r="BH112" t="s">
        <v>80</v>
      </c>
      <c r="BJ112" t="s">
        <v>80</v>
      </c>
      <c r="BK112" t="s">
        <v>80</v>
      </c>
      <c r="BL112" s="8" t="str">
        <f>IF(BI112="",A112,BI112)</f>
        <v>978-3-032-04090-9</v>
      </c>
      <c r="BM112" s="8" t="s">
        <v>1887</v>
      </c>
      <c r="BN112" s="8" t="str">
        <f t="shared" si="6"/>
        <v>https://link.springer.com/book/978-3-032-04090-9</v>
      </c>
      <c r="BO112" s="8" t="s">
        <v>105</v>
      </c>
      <c r="BP112" s="8" t="str">
        <f t="shared" si="7"/>
        <v>https://link.springer.com/book/978-3-032-04090-9?utm_medium=catalog&amp;utm_source=sn-bks&amp;utm_campaign=ACPG_BOOKS_LYLT_GL_PBOK_05JUP_2025-09NBP&amp;utm_content=list</v>
      </c>
    </row>
    <row r="113" spans="1:68">
      <c r="A113" t="s">
        <v>1888</v>
      </c>
      <c r="B113" t="s">
        <v>1889</v>
      </c>
      <c r="C113" t="s">
        <v>1890</v>
      </c>
      <c r="D113" t="s">
        <v>1891</v>
      </c>
      <c r="E113" s="2" t="str">
        <f t="shared" si="5"/>
        <v>The Importance of the Level of Care for Personal Services</v>
      </c>
      <c r="F113" t="s">
        <v>1892</v>
      </c>
      <c r="G113" t="s">
        <v>1893</v>
      </c>
      <c r="I113" t="s">
        <v>76</v>
      </c>
      <c r="J113" t="s">
        <v>77</v>
      </c>
      <c r="K113" t="s">
        <v>80</v>
      </c>
      <c r="L113" s="3">
        <v>109.99</v>
      </c>
      <c r="M113" s="3">
        <v>117.69</v>
      </c>
      <c r="N113" s="3">
        <v>120.99</v>
      </c>
      <c r="O113" s="3">
        <v>130</v>
      </c>
      <c r="P113" s="3">
        <v>99.99</v>
      </c>
      <c r="Q113" s="3">
        <v>119.99</v>
      </c>
      <c r="R113" t="s">
        <v>79</v>
      </c>
      <c r="S113" t="s">
        <v>80</v>
      </c>
      <c r="V113" t="s">
        <v>704</v>
      </c>
      <c r="W113" t="s">
        <v>853</v>
      </c>
      <c r="X113" t="s">
        <v>84</v>
      </c>
      <c r="Y113" t="s">
        <v>80</v>
      </c>
      <c r="Z113" t="s">
        <v>85</v>
      </c>
      <c r="AA113">
        <v>516</v>
      </c>
      <c r="AB113" t="s">
        <v>1015</v>
      </c>
      <c r="AD113" t="s">
        <v>87</v>
      </c>
      <c r="AE113" t="s">
        <v>271</v>
      </c>
      <c r="AG113" t="s">
        <v>89</v>
      </c>
      <c r="AH113" t="s">
        <v>78</v>
      </c>
      <c r="AJ113" t="s">
        <v>80</v>
      </c>
      <c r="AK113" s="4"/>
      <c r="AL113" s="4"/>
      <c r="AM113" s="4">
        <v>45923</v>
      </c>
      <c r="AO113" t="s">
        <v>1894</v>
      </c>
      <c r="AP113" t="s">
        <v>1895</v>
      </c>
      <c r="AQ113" t="s">
        <v>1896</v>
      </c>
      <c r="AR113" t="s">
        <v>275</v>
      </c>
      <c r="AS113" t="s">
        <v>1897</v>
      </c>
      <c r="AT113" t="s">
        <v>1898</v>
      </c>
      <c r="AU113" t="s">
        <v>123</v>
      </c>
      <c r="AV113" t="s">
        <v>147</v>
      </c>
      <c r="AW113" t="s">
        <v>97</v>
      </c>
      <c r="AX113" t="s">
        <v>711</v>
      </c>
      <c r="AY113" t="s">
        <v>80</v>
      </c>
      <c r="AZ113" t="s">
        <v>1899</v>
      </c>
      <c r="BA113" t="s">
        <v>1022</v>
      </c>
      <c r="BB113" t="s">
        <v>1900</v>
      </c>
      <c r="BC113" t="s">
        <v>921</v>
      </c>
      <c r="BD113" t="s">
        <v>1744</v>
      </c>
      <c r="BG113" t="s">
        <v>1901</v>
      </c>
      <c r="BH113" t="s">
        <v>80</v>
      </c>
      <c r="BJ113" t="s">
        <v>80</v>
      </c>
      <c r="BK113" t="s">
        <v>80</v>
      </c>
      <c r="BL113" s="8" t="str">
        <f>IF(BI113="",A113,BI113)</f>
        <v>978-3-658-48960-1</v>
      </c>
      <c r="BM113" s="8" t="s">
        <v>1902</v>
      </c>
      <c r="BN113" s="8" t="str">
        <f t="shared" si="6"/>
        <v>https://link.springer.com/book/978-3-658-48960-1</v>
      </c>
      <c r="BO113" s="8" t="s">
        <v>105</v>
      </c>
      <c r="BP113" s="8" t="str">
        <f t="shared" si="7"/>
        <v>https://link.springer.com/book/978-3-658-48960-1?utm_medium=catalog&amp;utm_source=sn-bks&amp;utm_campaign=ACPG_BOOKS_LYLT_GL_PBOK_05JUP_2025-09NBP&amp;utm_content=list</v>
      </c>
    </row>
    <row r="114" spans="1:68">
      <c r="A114" t="s">
        <v>1903</v>
      </c>
      <c r="B114" t="s">
        <v>1904</v>
      </c>
      <c r="C114" t="s">
        <v>1905</v>
      </c>
      <c r="D114" t="s">
        <v>1906</v>
      </c>
      <c r="E114" s="2" t="str">
        <f t="shared" si="5"/>
        <v>Wesley Cragg: A Canadian Business Ethics Pioneer</v>
      </c>
      <c r="F114" t="s">
        <v>1907</v>
      </c>
      <c r="G114" t="s">
        <v>1908</v>
      </c>
      <c r="I114" t="s">
        <v>76</v>
      </c>
      <c r="J114" t="s">
        <v>77</v>
      </c>
      <c r="K114" t="s">
        <v>78</v>
      </c>
      <c r="L114" s="3">
        <v>159.99</v>
      </c>
      <c r="M114" s="3">
        <v>171.19</v>
      </c>
      <c r="N114" s="3">
        <v>175.99</v>
      </c>
      <c r="O114" s="3">
        <v>189</v>
      </c>
      <c r="P114" s="3">
        <v>139.99</v>
      </c>
      <c r="Q114" s="3">
        <v>179.99</v>
      </c>
      <c r="R114" t="s">
        <v>113</v>
      </c>
      <c r="S114" t="s">
        <v>80</v>
      </c>
      <c r="T114" t="s">
        <v>1909</v>
      </c>
      <c r="U114">
        <v>1</v>
      </c>
      <c r="V114" t="s">
        <v>704</v>
      </c>
      <c r="W114" t="s">
        <v>140</v>
      </c>
      <c r="X114" t="s">
        <v>84</v>
      </c>
      <c r="Y114" t="s">
        <v>80</v>
      </c>
      <c r="Z114" t="s">
        <v>85</v>
      </c>
      <c r="AA114">
        <v>343</v>
      </c>
      <c r="AB114" t="s">
        <v>1550</v>
      </c>
      <c r="AD114" t="s">
        <v>87</v>
      </c>
      <c r="AE114" t="s">
        <v>88</v>
      </c>
      <c r="AG114" t="s">
        <v>89</v>
      </c>
      <c r="AH114" t="s">
        <v>78</v>
      </c>
      <c r="AJ114" t="s">
        <v>78</v>
      </c>
      <c r="AK114" s="4"/>
      <c r="AL114" s="4"/>
      <c r="AM114" s="4">
        <v>45938</v>
      </c>
      <c r="AO114" t="s">
        <v>1910</v>
      </c>
      <c r="AP114" t="s">
        <v>1911</v>
      </c>
      <c r="AQ114" t="s">
        <v>1912</v>
      </c>
      <c r="AS114" t="s">
        <v>1913</v>
      </c>
      <c r="AT114" t="s">
        <v>1914</v>
      </c>
      <c r="AU114" t="s">
        <v>123</v>
      </c>
      <c r="AV114" t="s">
        <v>147</v>
      </c>
      <c r="AW114" t="s">
        <v>97</v>
      </c>
      <c r="AX114" t="s">
        <v>711</v>
      </c>
      <c r="AY114" t="s">
        <v>80</v>
      </c>
      <c r="AZ114" t="s">
        <v>1915</v>
      </c>
      <c r="BA114" t="s">
        <v>924</v>
      </c>
      <c r="BB114" t="s">
        <v>826</v>
      </c>
      <c r="BC114" t="s">
        <v>704</v>
      </c>
      <c r="BD114" t="s">
        <v>922</v>
      </c>
      <c r="BG114" t="s">
        <v>1916</v>
      </c>
      <c r="BH114" t="s">
        <v>80</v>
      </c>
      <c r="BJ114" t="s">
        <v>80</v>
      </c>
      <c r="BK114" t="s">
        <v>80</v>
      </c>
      <c r="BL114" s="8" t="str">
        <f>IF(BI114="",A114,BI114)</f>
        <v>978-3-032-00692-9</v>
      </c>
      <c r="BM114" s="8" t="s">
        <v>1917</v>
      </c>
      <c r="BN114" s="8" t="str">
        <f t="shared" si="6"/>
        <v>https://link.springer.com/book/978-3-032-00692-9</v>
      </c>
      <c r="BO114" s="8" t="s">
        <v>105</v>
      </c>
      <c r="BP114" s="8" t="str">
        <f t="shared" si="7"/>
        <v>https://link.springer.com/book/978-3-032-00692-9?utm_medium=catalog&amp;utm_source=sn-bks&amp;utm_campaign=ACPG_BOOKS_LYLT_GL_PBOK_05JUP_2025-09NBP&amp;utm_content=list</v>
      </c>
    </row>
    <row r="115" spans="1:68">
      <c r="A115" t="s">
        <v>1918</v>
      </c>
      <c r="B115" t="s">
        <v>1919</v>
      </c>
      <c r="C115" t="s">
        <v>1920</v>
      </c>
      <c r="D115" t="s">
        <v>1921</v>
      </c>
      <c r="E115" s="2" t="str">
        <f t="shared" si="5"/>
        <v>B2B Marketing Guidebook – The Executive Masterset</v>
      </c>
      <c r="F115" t="s">
        <v>1922</v>
      </c>
      <c r="G115" t="s">
        <v>1923</v>
      </c>
      <c r="I115" t="s">
        <v>76</v>
      </c>
      <c r="J115" t="s">
        <v>77</v>
      </c>
      <c r="K115" t="s">
        <v>78</v>
      </c>
      <c r="L115" s="3">
        <v>159.99</v>
      </c>
      <c r="M115" s="3">
        <v>171.19</v>
      </c>
      <c r="N115" s="3">
        <v>175.99</v>
      </c>
      <c r="O115" s="3">
        <v>189</v>
      </c>
      <c r="P115" s="3">
        <v>139.99</v>
      </c>
      <c r="Q115" s="3">
        <v>179.99</v>
      </c>
      <c r="R115" t="s">
        <v>113</v>
      </c>
      <c r="S115" t="s">
        <v>80</v>
      </c>
      <c r="T115" t="s">
        <v>1031</v>
      </c>
      <c r="V115" t="s">
        <v>704</v>
      </c>
      <c r="W115" t="s">
        <v>220</v>
      </c>
      <c r="X115" t="s">
        <v>84</v>
      </c>
      <c r="Y115" t="s">
        <v>80</v>
      </c>
      <c r="Z115" t="s">
        <v>85</v>
      </c>
      <c r="AB115" t="s">
        <v>760</v>
      </c>
      <c r="AD115" t="s">
        <v>87</v>
      </c>
      <c r="AE115" t="s">
        <v>88</v>
      </c>
      <c r="AG115" t="s">
        <v>89</v>
      </c>
      <c r="AH115" t="s">
        <v>78</v>
      </c>
      <c r="AJ115" t="s">
        <v>80</v>
      </c>
      <c r="AK115" s="4">
        <v>45854</v>
      </c>
      <c r="AL115" s="4">
        <v>45860</v>
      </c>
      <c r="AM115" s="4">
        <v>45900</v>
      </c>
      <c r="AO115" t="s">
        <v>1924</v>
      </c>
      <c r="AP115" t="s">
        <v>1925</v>
      </c>
      <c r="AQ115" t="s">
        <v>1925</v>
      </c>
      <c r="AS115" t="s">
        <v>1926</v>
      </c>
      <c r="AT115" t="s">
        <v>1927</v>
      </c>
      <c r="AU115" t="s">
        <v>95</v>
      </c>
      <c r="AV115" t="s">
        <v>96</v>
      </c>
      <c r="AW115" t="s">
        <v>97</v>
      </c>
      <c r="AY115" t="s">
        <v>80</v>
      </c>
      <c r="AZ115" t="s">
        <v>1928</v>
      </c>
      <c r="BA115" t="s">
        <v>771</v>
      </c>
      <c r="BB115" t="s">
        <v>875</v>
      </c>
      <c r="BC115" t="s">
        <v>922</v>
      </c>
      <c r="BG115" t="s">
        <v>1929</v>
      </c>
      <c r="BH115" t="s">
        <v>80</v>
      </c>
      <c r="BJ115" t="s">
        <v>80</v>
      </c>
      <c r="BK115" t="s">
        <v>80</v>
      </c>
      <c r="BL115" s="8" t="str">
        <f>IF(BI115="",A115,BI115)</f>
        <v>978-3-032-02647-7</v>
      </c>
      <c r="BM115" s="8" t="s">
        <v>1930</v>
      </c>
      <c r="BN115" s="8" t="str">
        <f t="shared" si="6"/>
        <v>https://link.springer.com/book/978-3-032-02647-7</v>
      </c>
      <c r="BO115" s="8" t="s">
        <v>105</v>
      </c>
      <c r="BP115" s="8" t="str">
        <f t="shared" si="7"/>
        <v>https://link.springer.com/book/978-3-032-02647-7?utm_medium=catalog&amp;utm_source=sn-bks&amp;utm_campaign=ACPG_BOOKS_LYLT_GL_PBOK_05JUP_2025-09NBP&amp;utm_content=list</v>
      </c>
    </row>
    <row r="116" spans="1:68">
      <c r="A116" t="s">
        <v>1931</v>
      </c>
      <c r="B116" t="s">
        <v>1932</v>
      </c>
      <c r="C116" t="s">
        <v>1933</v>
      </c>
      <c r="D116" t="s">
        <v>1934</v>
      </c>
      <c r="E116" s="2" t="str">
        <f t="shared" si="5"/>
        <v>People Power Strategies to Curtail Corporate Power</v>
      </c>
      <c r="F116" t="s">
        <v>1935</v>
      </c>
      <c r="G116" t="s">
        <v>1936</v>
      </c>
      <c r="I116" t="s">
        <v>76</v>
      </c>
      <c r="J116" t="s">
        <v>77</v>
      </c>
      <c r="K116" t="s">
        <v>78</v>
      </c>
      <c r="L116" s="3">
        <v>139.99</v>
      </c>
      <c r="M116" s="3">
        <v>149.79</v>
      </c>
      <c r="N116" s="3">
        <v>153.99</v>
      </c>
      <c r="O116" s="3">
        <v>165.5</v>
      </c>
      <c r="P116" s="3">
        <v>119.99</v>
      </c>
      <c r="Q116" s="3">
        <v>159.99</v>
      </c>
      <c r="R116" t="s">
        <v>113</v>
      </c>
      <c r="S116" t="s">
        <v>80</v>
      </c>
      <c r="V116" t="s">
        <v>704</v>
      </c>
      <c r="W116" t="s">
        <v>114</v>
      </c>
      <c r="X116" t="s">
        <v>84</v>
      </c>
      <c r="Y116" t="s">
        <v>80</v>
      </c>
      <c r="Z116" t="s">
        <v>85</v>
      </c>
      <c r="AB116" t="s">
        <v>1801</v>
      </c>
      <c r="AD116" t="s">
        <v>116</v>
      </c>
      <c r="AE116" t="s">
        <v>88</v>
      </c>
      <c r="AG116" t="s">
        <v>89</v>
      </c>
      <c r="AH116" t="s">
        <v>78</v>
      </c>
      <c r="AJ116" t="s">
        <v>80</v>
      </c>
      <c r="AK116" s="4"/>
      <c r="AL116" s="4"/>
      <c r="AM116" s="4">
        <v>45941</v>
      </c>
      <c r="AO116" t="s">
        <v>1937</v>
      </c>
      <c r="AP116" t="s">
        <v>1938</v>
      </c>
      <c r="AQ116" t="s">
        <v>1939</v>
      </c>
      <c r="AS116" t="s">
        <v>1940</v>
      </c>
      <c r="AT116" t="s">
        <v>1941</v>
      </c>
      <c r="AU116" t="s">
        <v>123</v>
      </c>
      <c r="AV116" t="s">
        <v>124</v>
      </c>
      <c r="AW116" t="s">
        <v>125</v>
      </c>
      <c r="AX116" t="s">
        <v>711</v>
      </c>
      <c r="AY116" t="s">
        <v>80</v>
      </c>
      <c r="AZ116" t="s">
        <v>1942</v>
      </c>
      <c r="BA116" t="s">
        <v>826</v>
      </c>
      <c r="BB116" t="s">
        <v>827</v>
      </c>
      <c r="BG116" t="s">
        <v>1808</v>
      </c>
      <c r="BH116" t="s">
        <v>80</v>
      </c>
      <c r="BJ116" t="s">
        <v>80</v>
      </c>
      <c r="BK116" t="s">
        <v>80</v>
      </c>
      <c r="BL116" s="8" t="str">
        <f>IF(BI116="",A116,BI116)</f>
        <v>978-3-031-99093-9</v>
      </c>
      <c r="BM116" s="8" t="s">
        <v>1943</v>
      </c>
      <c r="BN116" s="8" t="str">
        <f t="shared" si="6"/>
        <v>https://link.springer.com/book/978-3-031-99093-9</v>
      </c>
      <c r="BO116" s="8" t="s">
        <v>105</v>
      </c>
      <c r="BP116" s="8" t="str">
        <f t="shared" si="7"/>
        <v>https://link.springer.com/book/978-3-031-99093-9?utm_medium=catalog&amp;utm_source=sn-bks&amp;utm_campaign=ACPG_BOOKS_LYLT_GL_PBOK_05JUP_2025-09NBP&amp;utm_content=list</v>
      </c>
    </row>
    <row r="117" spans="1:68">
      <c r="A117" t="s">
        <v>1944</v>
      </c>
      <c r="B117" t="s">
        <v>1945</v>
      </c>
      <c r="C117" t="s">
        <v>1946</v>
      </c>
      <c r="D117" t="s">
        <v>1947</v>
      </c>
      <c r="E117" s="2" t="str">
        <f t="shared" si="5"/>
        <v>Outline of Complex Systems Management Theory— Based on Irreversibility of Reductionism Thinking</v>
      </c>
      <c r="F117" t="s">
        <v>74</v>
      </c>
      <c r="G117" t="s">
        <v>1948</v>
      </c>
      <c r="I117" t="s">
        <v>289</v>
      </c>
      <c r="J117" t="s">
        <v>77</v>
      </c>
      <c r="K117" t="s">
        <v>78</v>
      </c>
      <c r="L117" s="3">
        <v>159.99</v>
      </c>
      <c r="M117" s="3">
        <v>171.19</v>
      </c>
      <c r="N117" s="3">
        <v>175.99</v>
      </c>
      <c r="O117" s="3">
        <v>189</v>
      </c>
      <c r="P117" s="3">
        <v>139.99</v>
      </c>
      <c r="Q117" s="3">
        <v>179.99</v>
      </c>
      <c r="R117" t="s">
        <v>79</v>
      </c>
      <c r="S117" t="s">
        <v>78</v>
      </c>
      <c r="T117" t="s">
        <v>1215</v>
      </c>
      <c r="U117">
        <v>360</v>
      </c>
      <c r="V117" t="s">
        <v>704</v>
      </c>
      <c r="W117" t="s">
        <v>114</v>
      </c>
      <c r="X117" t="s">
        <v>84</v>
      </c>
      <c r="Y117" t="s">
        <v>80</v>
      </c>
      <c r="Z117" t="s">
        <v>85</v>
      </c>
      <c r="AA117">
        <v>353</v>
      </c>
      <c r="AB117" t="s">
        <v>1324</v>
      </c>
      <c r="AC117" t="s">
        <v>1325</v>
      </c>
      <c r="AD117" t="s">
        <v>87</v>
      </c>
      <c r="AE117" t="s">
        <v>725</v>
      </c>
      <c r="AG117" t="s">
        <v>291</v>
      </c>
      <c r="AH117" t="s">
        <v>78</v>
      </c>
      <c r="AJ117" t="s">
        <v>78</v>
      </c>
      <c r="AK117" s="4">
        <v>45852</v>
      </c>
      <c r="AL117" s="4">
        <v>45852</v>
      </c>
      <c r="AM117" s="4">
        <v>45503</v>
      </c>
      <c r="AO117" t="s">
        <v>1949</v>
      </c>
      <c r="AP117" t="s">
        <v>1950</v>
      </c>
      <c r="AQ117" t="s">
        <v>1951</v>
      </c>
      <c r="AS117" t="s">
        <v>1952</v>
      </c>
      <c r="AT117" t="s">
        <v>1953</v>
      </c>
      <c r="AU117" t="s">
        <v>123</v>
      </c>
      <c r="AV117" t="s">
        <v>147</v>
      </c>
      <c r="AW117" t="s">
        <v>97</v>
      </c>
      <c r="AX117" t="s">
        <v>711</v>
      </c>
      <c r="AY117" t="s">
        <v>80</v>
      </c>
      <c r="AZ117" t="s">
        <v>1954</v>
      </c>
      <c r="BA117" t="s">
        <v>209</v>
      </c>
      <c r="BB117" t="s">
        <v>1955</v>
      </c>
      <c r="BC117" t="s">
        <v>1956</v>
      </c>
      <c r="BD117" t="s">
        <v>1157</v>
      </c>
      <c r="BG117" t="s">
        <v>1957</v>
      </c>
      <c r="BH117" t="s">
        <v>80</v>
      </c>
      <c r="BI117" t="s">
        <v>1958</v>
      </c>
      <c r="BJ117" t="s">
        <v>80</v>
      </c>
      <c r="BK117" t="s">
        <v>80</v>
      </c>
      <c r="BL117" s="8" t="str">
        <f>IF(BI117="",A117,BI117)</f>
        <v>10.1007/978-981-97-3361-3</v>
      </c>
      <c r="BM117" s="8" t="s">
        <v>1959</v>
      </c>
      <c r="BN117" s="8" t="str">
        <f t="shared" si="6"/>
        <v>https://link.springer.com/book/10.1007/978-981-97-3361-3</v>
      </c>
      <c r="BO117" s="8" t="s">
        <v>105</v>
      </c>
      <c r="BP117" s="8" t="str">
        <f t="shared" si="7"/>
        <v>https://link.springer.com/book/10.1007/978-981-97-3361-3?utm_medium=catalog&amp;utm_source=sn-bks&amp;utm_campaign=ACPG_BOOKS_LYLT_GL_PBOK_05JUP_2025-09NBP&amp;utm_content=list</v>
      </c>
    </row>
    <row r="118" spans="1:68">
      <c r="A118" t="s">
        <v>1960</v>
      </c>
      <c r="B118" t="s">
        <v>1961</v>
      </c>
      <c r="C118" t="s">
        <v>1962</v>
      </c>
      <c r="D118" t="s">
        <v>1963</v>
      </c>
      <c r="E118" s="2" t="str">
        <f t="shared" si="5"/>
        <v>The Marketing Firm, Volume I</v>
      </c>
      <c r="F118" t="s">
        <v>1964</v>
      </c>
      <c r="G118" t="s">
        <v>1965</v>
      </c>
      <c r="I118" t="s">
        <v>76</v>
      </c>
      <c r="J118" t="s">
        <v>77</v>
      </c>
      <c r="K118" t="s">
        <v>78</v>
      </c>
      <c r="L118" s="3">
        <v>179.99</v>
      </c>
      <c r="M118" s="3">
        <v>192.59</v>
      </c>
      <c r="N118" s="3">
        <v>197.99</v>
      </c>
      <c r="O118" s="3">
        <v>212.5</v>
      </c>
      <c r="P118" s="3">
        <v>159.99</v>
      </c>
      <c r="Q118" s="3">
        <v>199.99</v>
      </c>
      <c r="R118" t="s">
        <v>113</v>
      </c>
      <c r="S118" t="s">
        <v>80</v>
      </c>
      <c r="V118" t="s">
        <v>704</v>
      </c>
      <c r="W118" t="s">
        <v>140</v>
      </c>
      <c r="X118" t="s">
        <v>84</v>
      </c>
      <c r="Y118" t="s">
        <v>80</v>
      </c>
      <c r="Z118" t="s">
        <v>85</v>
      </c>
      <c r="AA118">
        <v>387</v>
      </c>
      <c r="AB118" t="s">
        <v>760</v>
      </c>
      <c r="AD118" t="s">
        <v>116</v>
      </c>
      <c r="AE118" t="s">
        <v>88</v>
      </c>
      <c r="AG118" t="s">
        <v>89</v>
      </c>
      <c r="AH118" t="s">
        <v>78</v>
      </c>
      <c r="AJ118" t="s">
        <v>78</v>
      </c>
      <c r="AK118" s="4"/>
      <c r="AL118" s="4"/>
      <c r="AM118" s="4">
        <v>45928</v>
      </c>
      <c r="AO118" t="s">
        <v>1966</v>
      </c>
      <c r="AP118" t="s">
        <v>1967</v>
      </c>
      <c r="AQ118" t="s">
        <v>1968</v>
      </c>
      <c r="AS118" t="s">
        <v>1969</v>
      </c>
      <c r="AT118" t="s">
        <v>1970</v>
      </c>
      <c r="AU118" t="s">
        <v>123</v>
      </c>
      <c r="AV118" t="s">
        <v>167</v>
      </c>
      <c r="AW118" t="s">
        <v>125</v>
      </c>
      <c r="AX118" t="s">
        <v>711</v>
      </c>
      <c r="AY118" t="s">
        <v>80</v>
      </c>
      <c r="AZ118" t="s">
        <v>1971</v>
      </c>
      <c r="BA118" t="s">
        <v>771</v>
      </c>
      <c r="BG118" t="s">
        <v>771</v>
      </c>
      <c r="BH118" t="s">
        <v>80</v>
      </c>
      <c r="BJ118" t="s">
        <v>80</v>
      </c>
      <c r="BK118" t="s">
        <v>80</v>
      </c>
      <c r="BL118" s="8" t="str">
        <f>IF(BI118="",A118,BI118)</f>
        <v>978-3-031-91594-9</v>
      </c>
      <c r="BM118" s="8" t="s">
        <v>1972</v>
      </c>
      <c r="BN118" s="8" t="str">
        <f t="shared" si="6"/>
        <v>https://link.springer.com/book/978-3-031-91594-9</v>
      </c>
      <c r="BO118" s="8" t="s">
        <v>105</v>
      </c>
      <c r="BP118" s="8" t="str">
        <f t="shared" si="7"/>
        <v>https://link.springer.com/book/978-3-031-91594-9?utm_medium=catalog&amp;utm_source=sn-bks&amp;utm_campaign=ACPG_BOOKS_LYLT_GL_PBOK_05JUP_2025-09NBP&amp;utm_content=list</v>
      </c>
    </row>
    <row r="119" spans="1:68">
      <c r="A119" t="s">
        <v>1973</v>
      </c>
      <c r="B119" t="s">
        <v>1974</v>
      </c>
      <c r="C119" t="s">
        <v>1975</v>
      </c>
      <c r="D119" t="s">
        <v>1976</v>
      </c>
      <c r="E119" s="2" t="str">
        <f t="shared" si="5"/>
        <v>Crisis in Context</v>
      </c>
      <c r="F119" t="s">
        <v>1977</v>
      </c>
      <c r="G119" t="s">
        <v>1978</v>
      </c>
      <c r="I119" t="s">
        <v>76</v>
      </c>
      <c r="J119" t="s">
        <v>77</v>
      </c>
      <c r="K119" t="s">
        <v>80</v>
      </c>
      <c r="L119" s="3">
        <v>179.99</v>
      </c>
      <c r="M119" s="3">
        <v>192.59</v>
      </c>
      <c r="N119" s="3">
        <v>197.99</v>
      </c>
      <c r="O119" s="3">
        <v>212.5</v>
      </c>
      <c r="P119" s="3">
        <v>159.99</v>
      </c>
      <c r="Q119" s="3">
        <v>199.99</v>
      </c>
      <c r="R119" t="s">
        <v>113</v>
      </c>
      <c r="S119" t="s">
        <v>80</v>
      </c>
      <c r="V119" t="s">
        <v>704</v>
      </c>
      <c r="W119" t="s">
        <v>140</v>
      </c>
      <c r="X119" t="s">
        <v>84</v>
      </c>
      <c r="Y119" t="s">
        <v>80</v>
      </c>
      <c r="Z119" t="s">
        <v>85</v>
      </c>
      <c r="AA119">
        <v>252</v>
      </c>
      <c r="AB119" t="s">
        <v>1801</v>
      </c>
      <c r="AD119" t="s">
        <v>116</v>
      </c>
      <c r="AE119" t="s">
        <v>88</v>
      </c>
      <c r="AG119" t="s">
        <v>89</v>
      </c>
      <c r="AH119" t="s">
        <v>78</v>
      </c>
      <c r="AJ119" t="s">
        <v>78</v>
      </c>
      <c r="AK119" s="4"/>
      <c r="AL119" s="4"/>
      <c r="AM119" s="4">
        <v>45957</v>
      </c>
      <c r="AO119" t="s">
        <v>1979</v>
      </c>
      <c r="AP119" t="s">
        <v>1980</v>
      </c>
      <c r="AQ119" t="s">
        <v>1981</v>
      </c>
      <c r="AS119" t="s">
        <v>1982</v>
      </c>
      <c r="AT119" t="s">
        <v>1983</v>
      </c>
      <c r="AU119" t="s">
        <v>123</v>
      </c>
      <c r="AV119" t="s">
        <v>167</v>
      </c>
      <c r="AW119" t="s">
        <v>125</v>
      </c>
      <c r="AX119" t="s">
        <v>711</v>
      </c>
      <c r="AY119" t="s">
        <v>80</v>
      </c>
      <c r="AZ119" t="s">
        <v>1984</v>
      </c>
      <c r="BA119" t="s">
        <v>826</v>
      </c>
      <c r="BB119" t="s">
        <v>875</v>
      </c>
      <c r="BC119" t="s">
        <v>827</v>
      </c>
      <c r="BG119" t="s">
        <v>1985</v>
      </c>
      <c r="BH119" t="s">
        <v>80</v>
      </c>
      <c r="BJ119" t="s">
        <v>80</v>
      </c>
      <c r="BK119" t="s">
        <v>80</v>
      </c>
      <c r="BL119" s="8" t="str">
        <f>IF(BI119="",A119,BI119)</f>
        <v>978-3-032-02656-9</v>
      </c>
      <c r="BM119" s="8" t="s">
        <v>1986</v>
      </c>
      <c r="BN119" s="8" t="str">
        <f t="shared" si="6"/>
        <v>https://link.springer.com/book/978-3-032-02656-9</v>
      </c>
      <c r="BO119" s="8" t="s">
        <v>105</v>
      </c>
      <c r="BP119" s="8" t="str">
        <f t="shared" si="7"/>
        <v>https://link.springer.com/book/978-3-032-02656-9?utm_medium=catalog&amp;utm_source=sn-bks&amp;utm_campaign=ACPG_BOOKS_LYLT_GL_PBOK_05JUP_2025-09NBP&amp;utm_content=list</v>
      </c>
    </row>
    <row r="120" spans="1:68">
      <c r="A120" t="s">
        <v>1987</v>
      </c>
      <c r="B120" t="s">
        <v>1988</v>
      </c>
      <c r="C120" t="s">
        <v>1989</v>
      </c>
      <c r="D120" t="s">
        <v>1990</v>
      </c>
      <c r="E120" s="2" t="str">
        <f t="shared" si="5"/>
        <v>Corporate Governance Monitoring Mechanisms and Corporate Performance and Valuation</v>
      </c>
      <c r="F120" t="s">
        <v>1991</v>
      </c>
      <c r="G120" t="s">
        <v>1992</v>
      </c>
      <c r="I120" t="s">
        <v>76</v>
      </c>
      <c r="J120" t="s">
        <v>77</v>
      </c>
      <c r="K120" t="s">
        <v>78</v>
      </c>
      <c r="L120" s="3">
        <v>149.99</v>
      </c>
      <c r="M120" s="3">
        <v>160.49</v>
      </c>
      <c r="N120" s="3">
        <v>164.99</v>
      </c>
      <c r="O120" s="3">
        <v>177</v>
      </c>
      <c r="P120" s="3">
        <v>129.99</v>
      </c>
      <c r="Q120" s="3">
        <v>169.99</v>
      </c>
      <c r="R120" t="s">
        <v>113</v>
      </c>
      <c r="S120" t="s">
        <v>80</v>
      </c>
      <c r="T120" t="s">
        <v>1993</v>
      </c>
      <c r="V120" t="s">
        <v>704</v>
      </c>
      <c r="W120" t="s">
        <v>114</v>
      </c>
      <c r="X120" t="s">
        <v>84</v>
      </c>
      <c r="Y120" t="s">
        <v>80</v>
      </c>
      <c r="Z120" t="s">
        <v>85</v>
      </c>
      <c r="AA120">
        <v>186</v>
      </c>
      <c r="AB120" t="s">
        <v>1801</v>
      </c>
      <c r="AD120" t="s">
        <v>87</v>
      </c>
      <c r="AE120" t="s">
        <v>725</v>
      </c>
      <c r="AG120" t="s">
        <v>89</v>
      </c>
      <c r="AH120" t="s">
        <v>78</v>
      </c>
      <c r="AJ120" t="s">
        <v>78</v>
      </c>
      <c r="AK120" s="4"/>
      <c r="AL120" s="4"/>
      <c r="AM120" s="4">
        <v>45920</v>
      </c>
      <c r="AO120" t="s">
        <v>1994</v>
      </c>
      <c r="AP120" t="s">
        <v>1995</v>
      </c>
      <c r="AQ120" t="s">
        <v>1996</v>
      </c>
      <c r="AS120" t="s">
        <v>1997</v>
      </c>
      <c r="AT120" t="s">
        <v>1998</v>
      </c>
      <c r="AU120" t="s">
        <v>123</v>
      </c>
      <c r="AV120" t="s">
        <v>147</v>
      </c>
      <c r="AW120" t="s">
        <v>97</v>
      </c>
      <c r="AX120" t="s">
        <v>711</v>
      </c>
      <c r="AY120" t="s">
        <v>80</v>
      </c>
      <c r="AZ120" t="s">
        <v>1999</v>
      </c>
      <c r="BA120" t="s">
        <v>826</v>
      </c>
      <c r="BB120" t="s">
        <v>2000</v>
      </c>
      <c r="BC120" t="s">
        <v>733</v>
      </c>
      <c r="BD120" t="s">
        <v>1591</v>
      </c>
      <c r="BE120" t="s">
        <v>875</v>
      </c>
      <c r="BF120" t="s">
        <v>923</v>
      </c>
      <c r="BG120" t="s">
        <v>2001</v>
      </c>
      <c r="BH120" t="s">
        <v>80</v>
      </c>
      <c r="BJ120" t="s">
        <v>80</v>
      </c>
      <c r="BK120" t="s">
        <v>80</v>
      </c>
      <c r="BL120" s="8" t="str">
        <f>IF(BI120="",A120,BI120)</f>
        <v>978-981-96-9735-9</v>
      </c>
      <c r="BM120" s="8" t="s">
        <v>2002</v>
      </c>
      <c r="BN120" s="8" t="str">
        <f t="shared" si="6"/>
        <v>https://link.springer.com/book/978-981-96-9735-9</v>
      </c>
      <c r="BO120" s="8" t="s">
        <v>105</v>
      </c>
      <c r="BP120" s="8" t="str">
        <f t="shared" si="7"/>
        <v>https://link.springer.com/book/978-981-96-9735-9?utm_medium=catalog&amp;utm_source=sn-bks&amp;utm_campaign=ACPG_BOOKS_LYLT_GL_PBOK_05JUP_2025-09NBP&amp;utm_content=list</v>
      </c>
    </row>
    <row r="121" spans="1:68">
      <c r="A121" t="s">
        <v>2003</v>
      </c>
      <c r="B121" t="s">
        <v>2004</v>
      </c>
      <c r="C121" t="s">
        <v>2005</v>
      </c>
      <c r="D121" t="s">
        <v>2006</v>
      </c>
      <c r="E121" s="2" t="str">
        <f t="shared" si="5"/>
        <v>Applied Evolutionary Economics</v>
      </c>
      <c r="F121" t="s">
        <v>2007</v>
      </c>
      <c r="G121" t="s">
        <v>2008</v>
      </c>
      <c r="I121" t="s">
        <v>76</v>
      </c>
      <c r="J121" t="s">
        <v>77</v>
      </c>
      <c r="K121" t="s">
        <v>80</v>
      </c>
      <c r="L121" s="3">
        <v>69.989999999999995</v>
      </c>
      <c r="M121" s="3">
        <v>74.89</v>
      </c>
      <c r="N121" s="3">
        <v>76.989999999999995</v>
      </c>
      <c r="O121" s="3">
        <v>83</v>
      </c>
      <c r="P121" s="3">
        <v>59.99</v>
      </c>
      <c r="Q121" s="3">
        <v>79.989999999999995</v>
      </c>
      <c r="R121" t="s">
        <v>113</v>
      </c>
      <c r="S121" t="s">
        <v>80</v>
      </c>
      <c r="T121" t="s">
        <v>882</v>
      </c>
      <c r="V121" t="s">
        <v>704</v>
      </c>
      <c r="W121" t="s">
        <v>220</v>
      </c>
      <c r="X121" t="s">
        <v>84</v>
      </c>
      <c r="Y121" t="s">
        <v>80</v>
      </c>
      <c r="Z121" t="s">
        <v>85</v>
      </c>
      <c r="AA121">
        <v>169</v>
      </c>
      <c r="AB121" t="s">
        <v>868</v>
      </c>
      <c r="AD121" t="s">
        <v>87</v>
      </c>
      <c r="AE121" t="s">
        <v>88</v>
      </c>
      <c r="AG121" t="s">
        <v>89</v>
      </c>
      <c r="AH121" t="s">
        <v>78</v>
      </c>
      <c r="AJ121" t="s">
        <v>80</v>
      </c>
      <c r="AK121" s="4"/>
      <c r="AL121" s="4"/>
      <c r="AM121" s="4">
        <v>45947</v>
      </c>
      <c r="AO121" t="s">
        <v>2009</v>
      </c>
      <c r="AP121" t="s">
        <v>2010</v>
      </c>
      <c r="AQ121" t="s">
        <v>2010</v>
      </c>
      <c r="AS121" t="s">
        <v>2011</v>
      </c>
      <c r="AT121" t="s">
        <v>2012</v>
      </c>
      <c r="AU121" t="s">
        <v>95</v>
      </c>
      <c r="AV121" t="s">
        <v>96</v>
      </c>
      <c r="AW121" t="s">
        <v>97</v>
      </c>
      <c r="AX121" t="s">
        <v>711</v>
      </c>
      <c r="AY121" t="s">
        <v>80</v>
      </c>
      <c r="AZ121" t="s">
        <v>2013</v>
      </c>
      <c r="BA121" t="s">
        <v>875</v>
      </c>
      <c r="BB121" t="s">
        <v>1622</v>
      </c>
      <c r="BC121" t="s">
        <v>940</v>
      </c>
      <c r="BD121" t="s">
        <v>2014</v>
      </c>
      <c r="BG121" t="s">
        <v>2015</v>
      </c>
      <c r="BH121" t="s">
        <v>80</v>
      </c>
      <c r="BJ121" t="s">
        <v>80</v>
      </c>
      <c r="BK121" t="s">
        <v>80</v>
      </c>
      <c r="BL121" s="8" t="str">
        <f>IF(BI121="",A121,BI121)</f>
        <v>978-3-032-03682-7</v>
      </c>
      <c r="BM121" s="8" t="s">
        <v>2016</v>
      </c>
      <c r="BN121" s="8" t="str">
        <f t="shared" si="6"/>
        <v>https://link.springer.com/book/978-3-032-03682-7</v>
      </c>
      <c r="BO121" s="8" t="s">
        <v>105</v>
      </c>
      <c r="BP121" s="8" t="str">
        <f t="shared" si="7"/>
        <v>https://link.springer.com/book/978-3-032-03682-7?utm_medium=catalog&amp;utm_source=sn-bks&amp;utm_campaign=ACPG_BOOKS_LYLT_GL_PBOK_05JUP_2025-09NBP&amp;utm_content=list</v>
      </c>
    </row>
    <row r="122" spans="1:68">
      <c r="A122" t="s">
        <v>2017</v>
      </c>
      <c r="B122" t="s">
        <v>2018</v>
      </c>
      <c r="C122" t="s">
        <v>2019</v>
      </c>
      <c r="D122" t="s">
        <v>2020</v>
      </c>
      <c r="E122" s="2" t="str">
        <f t="shared" si="5"/>
        <v>Agenda 2030 and its Sustainable Development Goals</v>
      </c>
      <c r="F122" t="s">
        <v>2021</v>
      </c>
      <c r="G122" t="s">
        <v>2022</v>
      </c>
      <c r="I122" t="s">
        <v>76</v>
      </c>
      <c r="J122" t="s">
        <v>77</v>
      </c>
      <c r="K122" t="s">
        <v>78</v>
      </c>
      <c r="L122" s="3">
        <v>149.99</v>
      </c>
      <c r="M122" s="3">
        <v>160.49</v>
      </c>
      <c r="N122" s="3">
        <v>164.99</v>
      </c>
      <c r="O122" s="3">
        <v>177</v>
      </c>
      <c r="P122" s="3">
        <v>129.99</v>
      </c>
      <c r="Q122" s="3">
        <v>169.99</v>
      </c>
      <c r="R122" t="s">
        <v>113</v>
      </c>
      <c r="S122" t="s">
        <v>80</v>
      </c>
      <c r="V122" t="s">
        <v>704</v>
      </c>
      <c r="W122" t="s">
        <v>114</v>
      </c>
      <c r="X122" t="s">
        <v>84</v>
      </c>
      <c r="Y122" t="s">
        <v>80</v>
      </c>
      <c r="Z122" t="s">
        <v>85</v>
      </c>
      <c r="AA122">
        <v>303</v>
      </c>
      <c r="AB122" t="s">
        <v>2023</v>
      </c>
      <c r="AD122" t="s">
        <v>116</v>
      </c>
      <c r="AE122" t="s">
        <v>88</v>
      </c>
      <c r="AG122" t="s">
        <v>89</v>
      </c>
      <c r="AH122" t="s">
        <v>78</v>
      </c>
      <c r="AJ122" t="s">
        <v>78</v>
      </c>
      <c r="AK122" s="4"/>
      <c r="AL122" s="4"/>
      <c r="AM122" s="4">
        <v>45935</v>
      </c>
      <c r="AO122" t="s">
        <v>2024</v>
      </c>
      <c r="AP122" t="s">
        <v>2025</v>
      </c>
      <c r="AQ122" t="s">
        <v>2026</v>
      </c>
      <c r="AS122" t="s">
        <v>2027</v>
      </c>
      <c r="AT122" t="s">
        <v>2028</v>
      </c>
      <c r="AU122" t="s">
        <v>123</v>
      </c>
      <c r="AV122" t="s">
        <v>124</v>
      </c>
      <c r="AW122" t="s">
        <v>125</v>
      </c>
      <c r="AX122" t="s">
        <v>711</v>
      </c>
      <c r="AY122" t="s">
        <v>80</v>
      </c>
      <c r="AZ122" t="s">
        <v>2029</v>
      </c>
      <c r="BA122" t="s">
        <v>827</v>
      </c>
      <c r="BB122" t="s">
        <v>714</v>
      </c>
      <c r="BC122" t="s">
        <v>875</v>
      </c>
      <c r="BG122" t="s">
        <v>2030</v>
      </c>
      <c r="BH122" t="s">
        <v>80</v>
      </c>
      <c r="BJ122" t="s">
        <v>80</v>
      </c>
      <c r="BK122" t="s">
        <v>80</v>
      </c>
      <c r="BL122" s="8" t="str">
        <f>IF(BI122="",A122,BI122)</f>
        <v>978-3-031-49596-0</v>
      </c>
      <c r="BM122" s="8" t="s">
        <v>2031</v>
      </c>
      <c r="BN122" s="8" t="str">
        <f t="shared" si="6"/>
        <v>https://link.springer.com/book/978-3-031-49596-0</v>
      </c>
      <c r="BO122" s="8" t="s">
        <v>105</v>
      </c>
      <c r="BP122" s="8" t="str">
        <f t="shared" si="7"/>
        <v>https://link.springer.com/book/978-3-031-49596-0?utm_medium=catalog&amp;utm_source=sn-bks&amp;utm_campaign=ACPG_BOOKS_LYLT_GL_PBOK_05JUP_2025-09NBP&amp;utm_content=list</v>
      </c>
    </row>
    <row r="123" spans="1:68">
      <c r="A123" t="s">
        <v>2032</v>
      </c>
      <c r="B123" t="s">
        <v>2033</v>
      </c>
      <c r="C123" t="s">
        <v>2034</v>
      </c>
      <c r="D123" t="s">
        <v>2035</v>
      </c>
      <c r="E123" s="2" t="str">
        <f t="shared" si="5"/>
        <v>Hesitant Fuzzy and Probabilistic Information Fusion</v>
      </c>
      <c r="F123" t="s">
        <v>2036</v>
      </c>
      <c r="G123" t="s">
        <v>2037</v>
      </c>
      <c r="I123" t="s">
        <v>289</v>
      </c>
      <c r="J123" t="s">
        <v>77</v>
      </c>
      <c r="K123" t="s">
        <v>78</v>
      </c>
      <c r="L123" s="3">
        <v>159.99</v>
      </c>
      <c r="M123" s="3">
        <v>171.19</v>
      </c>
      <c r="N123" s="3">
        <v>175.99</v>
      </c>
      <c r="O123" s="3">
        <v>189</v>
      </c>
      <c r="P123" s="3">
        <v>139.99</v>
      </c>
      <c r="Q123" s="3">
        <v>179.99</v>
      </c>
      <c r="R123" t="s">
        <v>79</v>
      </c>
      <c r="S123" t="s">
        <v>78</v>
      </c>
      <c r="T123" t="s">
        <v>1323</v>
      </c>
      <c r="V123" t="s">
        <v>704</v>
      </c>
      <c r="W123" t="s">
        <v>114</v>
      </c>
      <c r="X123" t="s">
        <v>84</v>
      </c>
      <c r="Y123" t="s">
        <v>80</v>
      </c>
      <c r="Z123" t="s">
        <v>85</v>
      </c>
      <c r="AA123">
        <v>145</v>
      </c>
      <c r="AB123" t="s">
        <v>1324</v>
      </c>
      <c r="AC123" t="s">
        <v>1325</v>
      </c>
      <c r="AD123" t="s">
        <v>87</v>
      </c>
      <c r="AE123" t="s">
        <v>725</v>
      </c>
      <c r="AG123" t="s">
        <v>291</v>
      </c>
      <c r="AH123" t="s">
        <v>78</v>
      </c>
      <c r="AJ123" t="s">
        <v>78</v>
      </c>
      <c r="AK123" s="4">
        <v>45842</v>
      </c>
      <c r="AL123" s="4">
        <v>45842</v>
      </c>
      <c r="AM123" s="4">
        <v>45493</v>
      </c>
      <c r="AO123" t="s">
        <v>2038</v>
      </c>
      <c r="AP123" t="s">
        <v>2039</v>
      </c>
      <c r="AQ123" t="s">
        <v>2039</v>
      </c>
      <c r="AS123" t="s">
        <v>2040</v>
      </c>
      <c r="AT123" t="s">
        <v>2041</v>
      </c>
      <c r="AU123" t="s">
        <v>123</v>
      </c>
      <c r="AV123" t="s">
        <v>147</v>
      </c>
      <c r="AW123" t="s">
        <v>97</v>
      </c>
      <c r="AX123" t="s">
        <v>711</v>
      </c>
      <c r="AY123" t="s">
        <v>80</v>
      </c>
      <c r="AZ123" t="s">
        <v>2042</v>
      </c>
      <c r="BA123" t="s">
        <v>209</v>
      </c>
      <c r="BG123" t="s">
        <v>209</v>
      </c>
      <c r="BH123" t="s">
        <v>80</v>
      </c>
      <c r="BI123" t="s">
        <v>2043</v>
      </c>
      <c r="BJ123" t="s">
        <v>80</v>
      </c>
      <c r="BK123" t="s">
        <v>80</v>
      </c>
      <c r="BL123" s="8" t="str">
        <f>IF(BI123="",A123,BI123)</f>
        <v>10.1007/978-981-97-3140-4</v>
      </c>
      <c r="BM123" s="8" t="s">
        <v>2044</v>
      </c>
      <c r="BN123" s="8" t="str">
        <f t="shared" si="6"/>
        <v>https://link.springer.com/book/10.1007/978-981-97-3140-4</v>
      </c>
      <c r="BO123" s="8" t="s">
        <v>105</v>
      </c>
      <c r="BP123" s="8" t="str">
        <f t="shared" si="7"/>
        <v>https://link.springer.com/book/10.1007/978-981-97-3140-4?utm_medium=catalog&amp;utm_source=sn-bks&amp;utm_campaign=ACPG_BOOKS_LYLT_GL_PBOK_05JUP_2025-09NBP&amp;utm_content=list</v>
      </c>
    </row>
    <row r="124" spans="1:68">
      <c r="A124" t="s">
        <v>2045</v>
      </c>
      <c r="B124" t="s">
        <v>2046</v>
      </c>
      <c r="C124" t="s">
        <v>2047</v>
      </c>
      <c r="D124" t="s">
        <v>2048</v>
      </c>
      <c r="E124" s="2" t="str">
        <f t="shared" si="5"/>
        <v>From Text to Understanding</v>
      </c>
      <c r="F124" t="s">
        <v>2049</v>
      </c>
      <c r="G124" t="s">
        <v>2050</v>
      </c>
      <c r="I124" t="s">
        <v>76</v>
      </c>
      <c r="J124" t="s">
        <v>77</v>
      </c>
      <c r="K124" t="s">
        <v>78</v>
      </c>
      <c r="L124" s="3">
        <v>159.99</v>
      </c>
      <c r="M124" s="3">
        <v>171.19</v>
      </c>
      <c r="N124" s="3">
        <v>175.99</v>
      </c>
      <c r="O124" s="3">
        <v>189</v>
      </c>
      <c r="P124" s="3">
        <v>139.99</v>
      </c>
      <c r="Q124" s="3">
        <v>179.99</v>
      </c>
      <c r="R124" t="s">
        <v>113</v>
      </c>
      <c r="S124" t="s">
        <v>80</v>
      </c>
      <c r="T124" t="s">
        <v>1768</v>
      </c>
      <c r="V124" t="s">
        <v>704</v>
      </c>
      <c r="W124" t="s">
        <v>114</v>
      </c>
      <c r="X124" t="s">
        <v>84</v>
      </c>
      <c r="Y124" t="s">
        <v>80</v>
      </c>
      <c r="Z124" t="s">
        <v>85</v>
      </c>
      <c r="AA124">
        <v>116</v>
      </c>
      <c r="AB124" t="s">
        <v>723</v>
      </c>
      <c r="AD124" t="s">
        <v>87</v>
      </c>
      <c r="AE124" t="s">
        <v>88</v>
      </c>
      <c r="AG124" t="s">
        <v>89</v>
      </c>
      <c r="AH124" t="s">
        <v>78</v>
      </c>
      <c r="AJ124" t="s">
        <v>78</v>
      </c>
      <c r="AK124" s="4"/>
      <c r="AL124" s="4"/>
      <c r="AM124" s="4">
        <v>45945</v>
      </c>
      <c r="AO124" t="s">
        <v>2051</v>
      </c>
      <c r="AP124" t="s">
        <v>2052</v>
      </c>
      <c r="AQ124" t="s">
        <v>2052</v>
      </c>
      <c r="AS124" t="s">
        <v>2053</v>
      </c>
      <c r="AT124" t="s">
        <v>2054</v>
      </c>
      <c r="AU124" t="s">
        <v>123</v>
      </c>
      <c r="AV124" t="s">
        <v>147</v>
      </c>
      <c r="AW124" t="s">
        <v>97</v>
      </c>
      <c r="AX124" t="s">
        <v>711</v>
      </c>
      <c r="AY124" t="s">
        <v>80</v>
      </c>
      <c r="AZ124" t="s">
        <v>2055</v>
      </c>
      <c r="BA124" t="s">
        <v>940</v>
      </c>
      <c r="BB124" t="s">
        <v>2056</v>
      </c>
      <c r="BC124" t="s">
        <v>2057</v>
      </c>
      <c r="BD124" t="s">
        <v>904</v>
      </c>
      <c r="BE124" t="s">
        <v>773</v>
      </c>
      <c r="BG124" t="s">
        <v>2058</v>
      </c>
      <c r="BH124" t="s">
        <v>80</v>
      </c>
      <c r="BJ124" t="s">
        <v>80</v>
      </c>
      <c r="BK124" t="s">
        <v>80</v>
      </c>
      <c r="BL124" s="8" t="str">
        <f>IF(BI124="",A124,BI124)</f>
        <v>978-3-032-00128-3</v>
      </c>
      <c r="BM124" s="8" t="s">
        <v>2059</v>
      </c>
      <c r="BN124" s="8" t="str">
        <f t="shared" si="6"/>
        <v>https://link.springer.com/book/978-3-032-00128-3</v>
      </c>
      <c r="BO124" s="8" t="s">
        <v>105</v>
      </c>
      <c r="BP124" s="8" t="str">
        <f t="shared" si="7"/>
        <v>https://link.springer.com/book/978-3-032-00128-3?utm_medium=catalog&amp;utm_source=sn-bks&amp;utm_campaign=ACPG_BOOKS_LYLT_GL_PBOK_05JUP_2025-09NBP&amp;utm_content=list</v>
      </c>
    </row>
    <row r="125" spans="1:68">
      <c r="A125" t="s">
        <v>2060</v>
      </c>
      <c r="B125" t="s">
        <v>2061</v>
      </c>
      <c r="C125" t="s">
        <v>2062</v>
      </c>
      <c r="D125" t="s">
        <v>2063</v>
      </c>
      <c r="E125" s="2" t="str">
        <f t="shared" si="5"/>
        <v>Hyper-Digital Marketing</v>
      </c>
      <c r="F125" t="s">
        <v>2064</v>
      </c>
      <c r="G125" t="s">
        <v>2065</v>
      </c>
      <c r="I125" t="s">
        <v>76</v>
      </c>
      <c r="J125" t="s">
        <v>77</v>
      </c>
      <c r="K125" t="s">
        <v>78</v>
      </c>
      <c r="L125" s="3">
        <v>37.99</v>
      </c>
      <c r="M125" s="3">
        <v>40.65</v>
      </c>
      <c r="N125" s="3">
        <v>41.79</v>
      </c>
      <c r="O125" s="3">
        <v>45</v>
      </c>
      <c r="P125" s="3">
        <v>32.99</v>
      </c>
      <c r="Q125" s="3">
        <v>44.99</v>
      </c>
      <c r="R125" t="s">
        <v>113</v>
      </c>
      <c r="S125" t="s">
        <v>80</v>
      </c>
      <c r="V125" t="s">
        <v>704</v>
      </c>
      <c r="W125" t="s">
        <v>628</v>
      </c>
      <c r="X125" t="s">
        <v>84</v>
      </c>
      <c r="Y125" t="s">
        <v>80</v>
      </c>
      <c r="Z125" t="s">
        <v>85</v>
      </c>
      <c r="AA125">
        <v>249</v>
      </c>
      <c r="AB125" t="s">
        <v>760</v>
      </c>
      <c r="AD125" t="s">
        <v>116</v>
      </c>
      <c r="AE125" t="s">
        <v>88</v>
      </c>
      <c r="AG125" t="s">
        <v>89</v>
      </c>
      <c r="AH125" t="s">
        <v>78</v>
      </c>
      <c r="AJ125" t="s">
        <v>80</v>
      </c>
      <c r="AK125" s="4"/>
      <c r="AL125" s="4"/>
      <c r="AM125" s="4">
        <v>45928</v>
      </c>
      <c r="AO125" t="s">
        <v>2066</v>
      </c>
      <c r="AP125" t="s">
        <v>2067</v>
      </c>
      <c r="AQ125" t="s">
        <v>2068</v>
      </c>
      <c r="AS125" t="s">
        <v>2069</v>
      </c>
      <c r="AT125" t="s">
        <v>2070</v>
      </c>
      <c r="AU125" t="s">
        <v>330</v>
      </c>
      <c r="AV125" t="s">
        <v>331</v>
      </c>
      <c r="AW125" t="s">
        <v>332</v>
      </c>
      <c r="AX125" t="s">
        <v>711</v>
      </c>
      <c r="AY125" t="s">
        <v>80</v>
      </c>
      <c r="AZ125" t="s">
        <v>2071</v>
      </c>
      <c r="BA125" t="s">
        <v>772</v>
      </c>
      <c r="BB125" t="s">
        <v>771</v>
      </c>
      <c r="BC125" t="s">
        <v>1375</v>
      </c>
      <c r="BG125" t="s">
        <v>2072</v>
      </c>
      <c r="BH125" t="s">
        <v>80</v>
      </c>
      <c r="BJ125" t="s">
        <v>80</v>
      </c>
      <c r="BK125" t="s">
        <v>80</v>
      </c>
      <c r="BL125" s="8" t="str">
        <f>IF(BI125="",A125,BI125)</f>
        <v>978-3-031-95629-4</v>
      </c>
      <c r="BM125" s="8" t="s">
        <v>2073</v>
      </c>
      <c r="BN125" s="8" t="str">
        <f t="shared" si="6"/>
        <v>https://link.springer.com/book/978-3-031-95629-4</v>
      </c>
      <c r="BO125" s="8" t="s">
        <v>105</v>
      </c>
      <c r="BP125" s="8" t="str">
        <f t="shared" si="7"/>
        <v>https://link.springer.com/book/978-3-031-95629-4?utm_medium=catalog&amp;utm_source=sn-bks&amp;utm_campaign=ACPG_BOOKS_LYLT_GL_PBOK_05JUP_2025-09NBP&amp;utm_content=list</v>
      </c>
    </row>
    <row r="126" spans="1:68">
      <c r="A126" t="s">
        <v>2074</v>
      </c>
      <c r="B126" t="s">
        <v>2075</v>
      </c>
      <c r="C126" t="s">
        <v>2076</v>
      </c>
      <c r="D126" t="s">
        <v>2077</v>
      </c>
      <c r="E126" s="2" t="str">
        <f t="shared" si="5"/>
        <v>Sustainability and Social Responsibility of the Media and in the Media</v>
      </c>
      <c r="F126" t="s">
        <v>2078</v>
      </c>
      <c r="G126" t="s">
        <v>2079</v>
      </c>
      <c r="I126" t="s">
        <v>76</v>
      </c>
      <c r="J126" t="s">
        <v>77</v>
      </c>
      <c r="K126" t="s">
        <v>80</v>
      </c>
      <c r="L126" s="3">
        <v>169.99</v>
      </c>
      <c r="M126" s="3">
        <v>181.89</v>
      </c>
      <c r="N126" s="3">
        <v>186.99</v>
      </c>
      <c r="O126" s="3">
        <v>201</v>
      </c>
      <c r="P126" s="3">
        <v>149.99</v>
      </c>
      <c r="Q126" s="3">
        <v>199.99</v>
      </c>
      <c r="R126" t="s">
        <v>113</v>
      </c>
      <c r="S126" t="s">
        <v>80</v>
      </c>
      <c r="T126" t="s">
        <v>896</v>
      </c>
      <c r="V126" t="s">
        <v>704</v>
      </c>
      <c r="W126" t="s">
        <v>140</v>
      </c>
      <c r="X126" t="s">
        <v>84</v>
      </c>
      <c r="Y126" t="s">
        <v>80</v>
      </c>
      <c r="Z126" t="s">
        <v>85</v>
      </c>
      <c r="AB126" t="s">
        <v>1801</v>
      </c>
      <c r="AD126" t="s">
        <v>87</v>
      </c>
      <c r="AE126" t="s">
        <v>88</v>
      </c>
      <c r="AG126" t="s">
        <v>89</v>
      </c>
      <c r="AH126" t="s">
        <v>78</v>
      </c>
      <c r="AJ126" t="s">
        <v>78</v>
      </c>
      <c r="AK126" s="4"/>
      <c r="AL126" s="4"/>
      <c r="AM126" s="4">
        <v>45961</v>
      </c>
      <c r="AO126" t="s">
        <v>2080</v>
      </c>
      <c r="AP126" t="s">
        <v>2081</v>
      </c>
      <c r="AQ126" t="s">
        <v>2082</v>
      </c>
      <c r="AS126" t="s">
        <v>2083</v>
      </c>
      <c r="AT126" t="s">
        <v>2084</v>
      </c>
      <c r="AU126" t="s">
        <v>123</v>
      </c>
      <c r="AV126" t="s">
        <v>147</v>
      </c>
      <c r="AW126" t="s">
        <v>97</v>
      </c>
      <c r="AX126" t="s">
        <v>711</v>
      </c>
      <c r="AY126" t="s">
        <v>80</v>
      </c>
      <c r="AZ126" t="s">
        <v>2085</v>
      </c>
      <c r="BA126" t="s">
        <v>826</v>
      </c>
      <c r="BB126" t="s">
        <v>2086</v>
      </c>
      <c r="BC126" t="s">
        <v>750</v>
      </c>
      <c r="BD126" t="s">
        <v>924</v>
      </c>
      <c r="BG126" t="s">
        <v>2087</v>
      </c>
      <c r="BH126" t="s">
        <v>80</v>
      </c>
      <c r="BJ126" t="s">
        <v>80</v>
      </c>
      <c r="BK126" t="s">
        <v>80</v>
      </c>
      <c r="BL126" s="8" t="str">
        <f>IF(BI126="",A126,BI126)</f>
        <v>978-3-032-00085-9</v>
      </c>
      <c r="BM126" s="8" t="s">
        <v>2088</v>
      </c>
      <c r="BN126" s="8" t="str">
        <f t="shared" si="6"/>
        <v>https://link.springer.com/book/978-3-032-00085-9</v>
      </c>
      <c r="BO126" s="8" t="s">
        <v>105</v>
      </c>
      <c r="BP126" s="8" t="str">
        <f t="shared" si="7"/>
        <v>https://link.springer.com/book/978-3-032-00085-9?utm_medium=catalog&amp;utm_source=sn-bks&amp;utm_campaign=ACPG_BOOKS_LYLT_GL_PBOK_05JUP_2025-09NBP&amp;utm_content=list</v>
      </c>
    </row>
    <row r="127" spans="1:68">
      <c r="A127" t="s">
        <v>2089</v>
      </c>
      <c r="B127" t="s">
        <v>2090</v>
      </c>
      <c r="C127" t="s">
        <v>2091</v>
      </c>
      <c r="D127" t="s">
        <v>2092</v>
      </c>
      <c r="E127" s="2" t="str">
        <f t="shared" si="5"/>
        <v>The Confidence Myth</v>
      </c>
      <c r="F127" t="s">
        <v>2093</v>
      </c>
      <c r="G127" t="s">
        <v>2094</v>
      </c>
      <c r="I127" t="s">
        <v>76</v>
      </c>
      <c r="J127" t="s">
        <v>77</v>
      </c>
      <c r="K127" t="s">
        <v>78</v>
      </c>
      <c r="L127" s="3">
        <v>32.99</v>
      </c>
      <c r="M127" s="3">
        <v>35.299999999999997</v>
      </c>
      <c r="N127" s="3">
        <v>36.29</v>
      </c>
      <c r="O127" s="3">
        <v>39</v>
      </c>
      <c r="P127" s="3">
        <v>27.99</v>
      </c>
      <c r="Q127" s="3">
        <v>37.99</v>
      </c>
      <c r="R127" t="s">
        <v>113</v>
      </c>
      <c r="S127" t="s">
        <v>80</v>
      </c>
      <c r="V127" t="s">
        <v>704</v>
      </c>
      <c r="W127" t="s">
        <v>628</v>
      </c>
      <c r="X127" t="s">
        <v>84</v>
      </c>
      <c r="Y127" t="s">
        <v>80</v>
      </c>
      <c r="Z127" t="s">
        <v>85</v>
      </c>
      <c r="AA127">
        <v>250</v>
      </c>
      <c r="AB127" t="s">
        <v>705</v>
      </c>
      <c r="AD127" t="s">
        <v>116</v>
      </c>
      <c r="AE127" t="s">
        <v>88</v>
      </c>
      <c r="AG127" t="s">
        <v>89</v>
      </c>
      <c r="AH127" t="s">
        <v>78</v>
      </c>
      <c r="AJ127" t="s">
        <v>80</v>
      </c>
      <c r="AK127" s="4"/>
      <c r="AL127" s="4"/>
      <c r="AM127" s="4">
        <v>45921</v>
      </c>
      <c r="AO127" t="s">
        <v>2095</v>
      </c>
      <c r="AP127" t="s">
        <v>2096</v>
      </c>
      <c r="AQ127" t="s">
        <v>2097</v>
      </c>
      <c r="AS127" t="s">
        <v>2098</v>
      </c>
      <c r="AT127" t="s">
        <v>2099</v>
      </c>
      <c r="AU127" t="s">
        <v>330</v>
      </c>
      <c r="AV127" t="s">
        <v>331</v>
      </c>
      <c r="AW127" t="s">
        <v>332</v>
      </c>
      <c r="AX127" t="s">
        <v>711</v>
      </c>
      <c r="AY127" t="s">
        <v>80</v>
      </c>
      <c r="AZ127" t="s">
        <v>2100</v>
      </c>
      <c r="BA127" t="s">
        <v>790</v>
      </c>
      <c r="BB127" t="s">
        <v>875</v>
      </c>
      <c r="BG127" t="s">
        <v>2101</v>
      </c>
      <c r="BH127" t="s">
        <v>80</v>
      </c>
      <c r="BJ127" t="s">
        <v>80</v>
      </c>
      <c r="BK127" t="s">
        <v>80</v>
      </c>
      <c r="BL127" s="8" t="str">
        <f>IF(BI127="",A127,BI127)</f>
        <v>978-3-031-97304-8</v>
      </c>
      <c r="BM127" s="8" t="s">
        <v>2102</v>
      </c>
      <c r="BN127" s="8" t="str">
        <f t="shared" si="6"/>
        <v>https://link.springer.com/book/978-3-031-97304-8</v>
      </c>
      <c r="BO127" s="8" t="s">
        <v>105</v>
      </c>
      <c r="BP127" s="8" t="str">
        <f t="shared" si="7"/>
        <v>https://link.springer.com/book/978-3-031-97304-8?utm_medium=catalog&amp;utm_source=sn-bks&amp;utm_campaign=ACPG_BOOKS_LYLT_GL_PBOK_05JUP_2025-09NBP&amp;utm_content=list</v>
      </c>
    </row>
    <row r="128" spans="1:68">
      <c r="A128" t="s">
        <v>2103</v>
      </c>
      <c r="B128" t="s">
        <v>2104</v>
      </c>
      <c r="C128" t="s">
        <v>2105</v>
      </c>
      <c r="D128" t="s">
        <v>2106</v>
      </c>
      <c r="E128" s="2" t="str">
        <f t="shared" si="5"/>
        <v>The Future of Accounting and Finance</v>
      </c>
      <c r="F128" t="s">
        <v>2107</v>
      </c>
      <c r="G128" t="s">
        <v>2108</v>
      </c>
      <c r="I128" t="s">
        <v>76</v>
      </c>
      <c r="J128" t="s">
        <v>77</v>
      </c>
      <c r="K128" t="s">
        <v>80</v>
      </c>
      <c r="L128" s="3">
        <v>109.99</v>
      </c>
      <c r="M128" s="3">
        <v>117.69</v>
      </c>
      <c r="N128" s="3">
        <v>120.99</v>
      </c>
      <c r="O128" s="3">
        <v>130</v>
      </c>
      <c r="P128" s="3">
        <v>99.99</v>
      </c>
      <c r="Q128" s="3">
        <v>119.99</v>
      </c>
      <c r="R128" t="s">
        <v>113</v>
      </c>
      <c r="S128" t="s">
        <v>80</v>
      </c>
      <c r="T128" t="s">
        <v>2109</v>
      </c>
      <c r="V128" t="s">
        <v>704</v>
      </c>
      <c r="W128" t="s">
        <v>220</v>
      </c>
      <c r="X128" t="s">
        <v>84</v>
      </c>
      <c r="Y128" t="s">
        <v>80</v>
      </c>
      <c r="Z128" t="s">
        <v>85</v>
      </c>
      <c r="AA128">
        <v>476</v>
      </c>
      <c r="AB128" t="s">
        <v>1049</v>
      </c>
      <c r="AD128" t="s">
        <v>87</v>
      </c>
      <c r="AE128" t="s">
        <v>88</v>
      </c>
      <c r="AG128" t="s">
        <v>89</v>
      </c>
      <c r="AH128" t="s">
        <v>78</v>
      </c>
      <c r="AJ128" t="s">
        <v>80</v>
      </c>
      <c r="AK128" s="4"/>
      <c r="AL128" s="4"/>
      <c r="AM128" s="4">
        <v>45944</v>
      </c>
      <c r="AO128" t="s">
        <v>2110</v>
      </c>
      <c r="AP128" t="s">
        <v>2111</v>
      </c>
      <c r="AQ128" t="s">
        <v>2112</v>
      </c>
      <c r="AS128" t="s">
        <v>2113</v>
      </c>
      <c r="AT128" t="s">
        <v>2114</v>
      </c>
      <c r="AU128" t="s">
        <v>95</v>
      </c>
      <c r="AV128" t="s">
        <v>96</v>
      </c>
      <c r="AW128" t="s">
        <v>97</v>
      </c>
      <c r="AX128" t="s">
        <v>711</v>
      </c>
      <c r="AY128" t="s">
        <v>80</v>
      </c>
      <c r="AZ128" t="s">
        <v>2115</v>
      </c>
      <c r="BA128" t="s">
        <v>1056</v>
      </c>
      <c r="BB128" t="s">
        <v>1589</v>
      </c>
      <c r="BC128" t="s">
        <v>713</v>
      </c>
      <c r="BD128" t="s">
        <v>2116</v>
      </c>
      <c r="BE128" t="s">
        <v>827</v>
      </c>
      <c r="BG128" t="s">
        <v>2117</v>
      </c>
      <c r="BH128" t="s">
        <v>80</v>
      </c>
      <c r="BJ128" t="s">
        <v>80</v>
      </c>
      <c r="BK128" t="s">
        <v>80</v>
      </c>
      <c r="BL128" s="8" t="str">
        <f>IF(BI128="",A128,BI128)</f>
        <v>978-3-032-03942-2</v>
      </c>
      <c r="BM128" s="8" t="s">
        <v>2118</v>
      </c>
      <c r="BN128" s="8" t="str">
        <f t="shared" si="6"/>
        <v>https://link.springer.com/book/978-3-032-03942-2</v>
      </c>
      <c r="BO128" s="8" t="s">
        <v>105</v>
      </c>
      <c r="BP128" s="8" t="str">
        <f t="shared" si="7"/>
        <v>https://link.springer.com/book/978-3-032-03942-2?utm_medium=catalog&amp;utm_source=sn-bks&amp;utm_campaign=ACPG_BOOKS_LYLT_GL_PBOK_05JUP_2025-09NBP&amp;utm_content=list</v>
      </c>
    </row>
    <row r="129" spans="1:68">
      <c r="A129" t="s">
        <v>2119</v>
      </c>
      <c r="B129" t="s">
        <v>74</v>
      </c>
      <c r="C129" t="s">
        <v>2120</v>
      </c>
      <c r="D129" t="s">
        <v>2121</v>
      </c>
      <c r="E129" s="2" t="str">
        <f t="shared" si="5"/>
        <v>Business Valuation Across the Industry Life Cycle</v>
      </c>
      <c r="F129" t="s">
        <v>2122</v>
      </c>
      <c r="G129" t="s">
        <v>2123</v>
      </c>
      <c r="I129" t="s">
        <v>76</v>
      </c>
      <c r="J129" t="s">
        <v>77</v>
      </c>
      <c r="K129" t="s">
        <v>78</v>
      </c>
      <c r="L129" s="3">
        <v>109.99</v>
      </c>
      <c r="M129" s="3">
        <v>117.69</v>
      </c>
      <c r="N129" s="3">
        <v>120.99</v>
      </c>
      <c r="O129" s="3">
        <v>130</v>
      </c>
      <c r="P129" s="3">
        <v>99.99</v>
      </c>
      <c r="Q129" s="3">
        <v>119.99</v>
      </c>
      <c r="R129" t="s">
        <v>79</v>
      </c>
      <c r="S129" t="s">
        <v>80</v>
      </c>
      <c r="V129" t="s">
        <v>704</v>
      </c>
      <c r="W129" t="s">
        <v>853</v>
      </c>
      <c r="X129" t="s">
        <v>84</v>
      </c>
      <c r="Y129" t="s">
        <v>80</v>
      </c>
      <c r="Z129" t="s">
        <v>85</v>
      </c>
      <c r="AA129">
        <v>336</v>
      </c>
      <c r="AB129" t="s">
        <v>1275</v>
      </c>
      <c r="AD129" t="s">
        <v>837</v>
      </c>
      <c r="AE129" t="s">
        <v>271</v>
      </c>
      <c r="AG129" t="s">
        <v>89</v>
      </c>
      <c r="AH129" t="s">
        <v>78</v>
      </c>
      <c r="AJ129" t="s">
        <v>80</v>
      </c>
      <c r="AK129" s="4"/>
      <c r="AL129" s="4"/>
      <c r="AM129" s="4">
        <v>45908</v>
      </c>
      <c r="AO129" t="s">
        <v>2124</v>
      </c>
      <c r="AP129" t="s">
        <v>2125</v>
      </c>
      <c r="AQ129" t="s">
        <v>2126</v>
      </c>
      <c r="AT129" t="s">
        <v>2127</v>
      </c>
      <c r="AU129" t="s">
        <v>123</v>
      </c>
      <c r="AV129" t="s">
        <v>147</v>
      </c>
      <c r="AW129" t="s">
        <v>97</v>
      </c>
      <c r="AX129" t="s">
        <v>1173</v>
      </c>
      <c r="AY129" t="s">
        <v>80</v>
      </c>
      <c r="AZ129" t="s">
        <v>2128</v>
      </c>
      <c r="BA129" t="s">
        <v>1282</v>
      </c>
      <c r="BB129" t="s">
        <v>732</v>
      </c>
      <c r="BC129" t="s">
        <v>734</v>
      </c>
      <c r="BG129" t="s">
        <v>2129</v>
      </c>
      <c r="BH129" t="s">
        <v>80</v>
      </c>
      <c r="BJ129" t="s">
        <v>80</v>
      </c>
      <c r="BK129" t="s">
        <v>80</v>
      </c>
      <c r="BL129" s="8" t="str">
        <f>IF(BI129="",A129,BI129)</f>
        <v>978-3-658-49125-3</v>
      </c>
      <c r="BM129" s="8" t="s">
        <v>2130</v>
      </c>
      <c r="BN129" s="8" t="str">
        <f t="shared" si="6"/>
        <v>https://link.springer.com/book/978-3-658-49125-3</v>
      </c>
      <c r="BO129" s="8" t="s">
        <v>105</v>
      </c>
      <c r="BP129" s="8" t="str">
        <f t="shared" si="7"/>
        <v>https://link.springer.com/book/978-3-658-49125-3?utm_medium=catalog&amp;utm_source=sn-bks&amp;utm_campaign=ACPG_BOOKS_LYLT_GL_PBOK_05JUP_2025-09NBP&amp;utm_content=list</v>
      </c>
    </row>
    <row r="130" spans="1:68">
      <c r="A130" t="s">
        <v>2131</v>
      </c>
      <c r="B130" t="s">
        <v>2132</v>
      </c>
      <c r="C130" t="s">
        <v>2133</v>
      </c>
      <c r="D130" t="s">
        <v>2134</v>
      </c>
      <c r="E130" s="2" t="str">
        <f t="shared" ref="E130:E192" si="8">HYPERLINK(BP130,BM130)</f>
        <v>Technology-Driven Transformation</v>
      </c>
      <c r="F130" t="s">
        <v>2135</v>
      </c>
      <c r="G130" t="s">
        <v>2136</v>
      </c>
      <c r="I130" t="s">
        <v>76</v>
      </c>
      <c r="J130" t="s">
        <v>77</v>
      </c>
      <c r="K130" t="s">
        <v>78</v>
      </c>
      <c r="L130" s="3">
        <v>119.99</v>
      </c>
      <c r="M130" s="3">
        <v>128.38999999999999</v>
      </c>
      <c r="N130" s="3">
        <v>131.99</v>
      </c>
      <c r="O130" s="3">
        <v>142</v>
      </c>
      <c r="P130" s="3">
        <v>109.99</v>
      </c>
      <c r="Q130" s="3">
        <v>129.99</v>
      </c>
      <c r="R130" t="s">
        <v>79</v>
      </c>
      <c r="S130" t="s">
        <v>80</v>
      </c>
      <c r="T130" t="s">
        <v>933</v>
      </c>
      <c r="U130">
        <v>79</v>
      </c>
      <c r="V130" t="s">
        <v>704</v>
      </c>
      <c r="W130" t="s">
        <v>140</v>
      </c>
      <c r="X130" t="s">
        <v>84</v>
      </c>
      <c r="Y130" t="s">
        <v>80</v>
      </c>
      <c r="Z130" t="s">
        <v>85</v>
      </c>
      <c r="AA130">
        <v>408</v>
      </c>
      <c r="AB130" t="s">
        <v>705</v>
      </c>
      <c r="AD130" t="s">
        <v>87</v>
      </c>
      <c r="AE130" t="s">
        <v>88</v>
      </c>
      <c r="AG130" t="s">
        <v>89</v>
      </c>
      <c r="AH130" t="s">
        <v>78</v>
      </c>
      <c r="AJ130" t="s">
        <v>80</v>
      </c>
      <c r="AK130" s="4"/>
      <c r="AL130" s="4"/>
      <c r="AM130" s="4">
        <v>45933</v>
      </c>
      <c r="AO130" t="s">
        <v>2137</v>
      </c>
      <c r="AP130" t="s">
        <v>2138</v>
      </c>
      <c r="AQ130" t="s">
        <v>2139</v>
      </c>
      <c r="AS130" t="s">
        <v>2140</v>
      </c>
      <c r="AT130" t="s">
        <v>2141</v>
      </c>
      <c r="AU130" t="s">
        <v>123</v>
      </c>
      <c r="AV130" t="s">
        <v>147</v>
      </c>
      <c r="AW130" t="s">
        <v>97</v>
      </c>
      <c r="AX130" t="s">
        <v>711</v>
      </c>
      <c r="AY130" t="s">
        <v>80</v>
      </c>
      <c r="AZ130" t="s">
        <v>2142</v>
      </c>
      <c r="BA130" t="s">
        <v>713</v>
      </c>
      <c r="BB130" t="s">
        <v>940</v>
      </c>
      <c r="BC130" t="s">
        <v>923</v>
      </c>
      <c r="BD130" t="s">
        <v>714</v>
      </c>
      <c r="BE130" t="s">
        <v>941</v>
      </c>
      <c r="BG130" t="s">
        <v>2143</v>
      </c>
      <c r="BH130" t="s">
        <v>80</v>
      </c>
      <c r="BJ130" t="s">
        <v>80</v>
      </c>
      <c r="BK130" t="s">
        <v>80</v>
      </c>
      <c r="BL130" s="8" t="str">
        <f>IF(BI130="",A130,BI130)</f>
        <v>978-3-032-01395-8</v>
      </c>
      <c r="BM130" s="8" t="s">
        <v>2144</v>
      </c>
      <c r="BN130" s="8" t="str">
        <f t="shared" si="6"/>
        <v>https://link.springer.com/book/978-3-032-01395-8</v>
      </c>
      <c r="BO130" s="8" t="s">
        <v>105</v>
      </c>
      <c r="BP130" s="8" t="str">
        <f t="shared" si="7"/>
        <v>https://link.springer.com/book/978-3-032-01395-8?utm_medium=catalog&amp;utm_source=sn-bks&amp;utm_campaign=ACPG_BOOKS_LYLT_GL_PBOK_05JUP_2025-09NBP&amp;utm_content=list</v>
      </c>
    </row>
    <row r="131" spans="1:68">
      <c r="A131" t="s">
        <v>2145</v>
      </c>
      <c r="B131" t="s">
        <v>2146</v>
      </c>
      <c r="C131" t="s">
        <v>2147</v>
      </c>
      <c r="D131" t="s">
        <v>2148</v>
      </c>
      <c r="E131" s="2" t="str">
        <f t="shared" si="8"/>
        <v>Positive Leadership</v>
      </c>
      <c r="F131" t="s">
        <v>2149</v>
      </c>
      <c r="G131" t="s">
        <v>2150</v>
      </c>
      <c r="I131" t="s">
        <v>76</v>
      </c>
      <c r="J131" t="s">
        <v>77</v>
      </c>
      <c r="K131" t="s">
        <v>80</v>
      </c>
      <c r="L131" s="3">
        <v>169.99</v>
      </c>
      <c r="M131" s="3">
        <v>181.89</v>
      </c>
      <c r="N131" s="3">
        <v>186.99</v>
      </c>
      <c r="O131" s="3">
        <v>201</v>
      </c>
      <c r="P131" s="3">
        <v>149.99</v>
      </c>
      <c r="Q131" s="3">
        <v>199.99</v>
      </c>
      <c r="R131" t="s">
        <v>113</v>
      </c>
      <c r="S131" t="s">
        <v>80</v>
      </c>
      <c r="V131" t="s">
        <v>704</v>
      </c>
      <c r="W131" t="s">
        <v>140</v>
      </c>
      <c r="X131" t="s">
        <v>84</v>
      </c>
      <c r="Y131" t="s">
        <v>80</v>
      </c>
      <c r="Z131" t="s">
        <v>85</v>
      </c>
      <c r="AB131" t="s">
        <v>868</v>
      </c>
      <c r="AD131" t="s">
        <v>116</v>
      </c>
      <c r="AE131" t="s">
        <v>88</v>
      </c>
      <c r="AG131" t="s">
        <v>89</v>
      </c>
      <c r="AH131" t="s">
        <v>78</v>
      </c>
      <c r="AJ131" t="s">
        <v>78</v>
      </c>
      <c r="AK131" s="4"/>
      <c r="AL131" s="4"/>
      <c r="AM131" s="4">
        <v>45960</v>
      </c>
      <c r="AO131" t="s">
        <v>2151</v>
      </c>
      <c r="AP131" t="s">
        <v>2152</v>
      </c>
      <c r="AQ131" t="s">
        <v>2153</v>
      </c>
      <c r="AS131" t="s">
        <v>2154</v>
      </c>
      <c r="AT131" t="s">
        <v>2155</v>
      </c>
      <c r="AU131" t="s">
        <v>123</v>
      </c>
      <c r="AV131" t="s">
        <v>167</v>
      </c>
      <c r="AW131" t="s">
        <v>125</v>
      </c>
      <c r="AX131" t="s">
        <v>711</v>
      </c>
      <c r="AY131" t="s">
        <v>80</v>
      </c>
      <c r="AZ131" t="s">
        <v>2156</v>
      </c>
      <c r="BA131" t="s">
        <v>875</v>
      </c>
      <c r="BB131" t="s">
        <v>1088</v>
      </c>
      <c r="BC131" t="s">
        <v>922</v>
      </c>
      <c r="BG131" t="s">
        <v>2157</v>
      </c>
      <c r="BH131" t="s">
        <v>80</v>
      </c>
      <c r="BJ131" t="s">
        <v>80</v>
      </c>
      <c r="BK131" t="s">
        <v>80</v>
      </c>
      <c r="BL131" s="8" t="str">
        <f>IF(BI131="",A131,BI131)</f>
        <v>978-3-032-02368-1</v>
      </c>
      <c r="BM131" s="8" t="s">
        <v>2158</v>
      </c>
      <c r="BN131" s="8" t="str">
        <f t="shared" ref="BN131:BN194" si="9">+"https://link.springer.com/book/"&amp;BL131</f>
        <v>https://link.springer.com/book/978-3-032-02368-1</v>
      </c>
      <c r="BO131" s="8" t="s">
        <v>105</v>
      </c>
      <c r="BP131" s="8" t="str">
        <f t="shared" ref="BP131:BP194" si="10">BN131&amp;BO131</f>
        <v>https://link.springer.com/book/978-3-032-02368-1?utm_medium=catalog&amp;utm_source=sn-bks&amp;utm_campaign=ACPG_BOOKS_LYLT_GL_PBOK_05JUP_2025-09NBP&amp;utm_content=list</v>
      </c>
    </row>
    <row r="132" spans="1:68">
      <c r="A132" t="s">
        <v>2159</v>
      </c>
      <c r="B132" t="s">
        <v>74</v>
      </c>
      <c r="C132" t="s">
        <v>2160</v>
      </c>
      <c r="D132" t="s">
        <v>2161</v>
      </c>
      <c r="E132" s="2" t="str">
        <f t="shared" si="8"/>
        <v>Sustainable Performance in the Digital Age</v>
      </c>
      <c r="F132" t="s">
        <v>2162</v>
      </c>
      <c r="G132" t="s">
        <v>2163</v>
      </c>
      <c r="I132" t="s">
        <v>76</v>
      </c>
      <c r="J132" t="s">
        <v>77</v>
      </c>
      <c r="K132" t="s">
        <v>78</v>
      </c>
      <c r="L132" s="3">
        <v>84.99</v>
      </c>
      <c r="M132" s="3">
        <v>90.94</v>
      </c>
      <c r="N132" s="3">
        <v>93.49</v>
      </c>
      <c r="O132" s="3">
        <v>100.5</v>
      </c>
      <c r="P132" s="3">
        <v>74.989999999999995</v>
      </c>
      <c r="Q132" s="3">
        <v>99.99</v>
      </c>
      <c r="R132" t="s">
        <v>113</v>
      </c>
      <c r="S132" t="s">
        <v>80</v>
      </c>
      <c r="V132" t="s">
        <v>704</v>
      </c>
      <c r="W132" t="s">
        <v>220</v>
      </c>
      <c r="X132" t="s">
        <v>84</v>
      </c>
      <c r="Y132" t="s">
        <v>80</v>
      </c>
      <c r="Z132" t="s">
        <v>85</v>
      </c>
      <c r="AA132">
        <v>264</v>
      </c>
      <c r="AB132" t="s">
        <v>1149</v>
      </c>
      <c r="AD132" t="s">
        <v>87</v>
      </c>
      <c r="AE132" t="s">
        <v>88</v>
      </c>
      <c r="AG132" t="s">
        <v>89</v>
      </c>
      <c r="AH132" t="s">
        <v>78</v>
      </c>
      <c r="AJ132" t="s">
        <v>80</v>
      </c>
      <c r="AK132" s="4"/>
      <c r="AL132" s="4"/>
      <c r="AM132" s="4">
        <v>45901</v>
      </c>
      <c r="AO132" t="s">
        <v>2164</v>
      </c>
      <c r="AP132" t="s">
        <v>2165</v>
      </c>
      <c r="AQ132" t="s">
        <v>2166</v>
      </c>
      <c r="AS132" t="s">
        <v>2167</v>
      </c>
      <c r="AT132" t="s">
        <v>2168</v>
      </c>
      <c r="AU132" t="s">
        <v>95</v>
      </c>
      <c r="AV132" t="s">
        <v>96</v>
      </c>
      <c r="AW132" t="s">
        <v>97</v>
      </c>
      <c r="AX132" t="s">
        <v>711</v>
      </c>
      <c r="AY132" t="s">
        <v>80</v>
      </c>
      <c r="AZ132" t="s">
        <v>2169</v>
      </c>
      <c r="BA132" t="s">
        <v>1157</v>
      </c>
      <c r="BB132" t="s">
        <v>750</v>
      </c>
      <c r="BC132" t="s">
        <v>1106</v>
      </c>
      <c r="BD132" t="s">
        <v>2170</v>
      </c>
      <c r="BE132" t="s">
        <v>2171</v>
      </c>
      <c r="BG132" t="s">
        <v>2172</v>
      </c>
      <c r="BH132" t="s">
        <v>80</v>
      </c>
      <c r="BJ132" t="s">
        <v>80</v>
      </c>
      <c r="BK132" t="s">
        <v>80</v>
      </c>
      <c r="BL132" s="8" t="str">
        <f>IF(BI132="",A132,BI132)</f>
        <v>978-3-032-01251-7</v>
      </c>
      <c r="BM132" s="8" t="s">
        <v>2173</v>
      </c>
      <c r="BN132" s="8" t="str">
        <f t="shared" si="9"/>
        <v>https://link.springer.com/book/978-3-032-01251-7</v>
      </c>
      <c r="BO132" s="8" t="s">
        <v>105</v>
      </c>
      <c r="BP132" s="8" t="str">
        <f t="shared" si="10"/>
        <v>https://link.springer.com/book/978-3-032-01251-7?utm_medium=catalog&amp;utm_source=sn-bks&amp;utm_campaign=ACPG_BOOKS_LYLT_GL_PBOK_05JUP_2025-09NBP&amp;utm_content=list</v>
      </c>
    </row>
    <row r="133" spans="1:68">
      <c r="A133" t="s">
        <v>2174</v>
      </c>
      <c r="B133" t="s">
        <v>2175</v>
      </c>
      <c r="C133" t="s">
        <v>2176</v>
      </c>
      <c r="D133" t="s">
        <v>2177</v>
      </c>
      <c r="E133" s="2" t="str">
        <f t="shared" si="8"/>
        <v>Employee Green Behavior</v>
      </c>
      <c r="F133" t="s">
        <v>2178</v>
      </c>
      <c r="G133" t="s">
        <v>2179</v>
      </c>
      <c r="I133" t="s">
        <v>76</v>
      </c>
      <c r="J133" t="s">
        <v>77</v>
      </c>
      <c r="K133" t="s">
        <v>78</v>
      </c>
      <c r="L133" s="3">
        <v>169.99</v>
      </c>
      <c r="M133" s="3">
        <v>181.89</v>
      </c>
      <c r="N133" s="3">
        <v>186.99</v>
      </c>
      <c r="O133" s="3">
        <v>201</v>
      </c>
      <c r="P133" s="3">
        <v>149.99</v>
      </c>
      <c r="Q133" s="3">
        <v>199.99</v>
      </c>
      <c r="R133" t="s">
        <v>113</v>
      </c>
      <c r="S133" t="s">
        <v>80</v>
      </c>
      <c r="V133" t="s">
        <v>704</v>
      </c>
      <c r="W133" t="s">
        <v>140</v>
      </c>
      <c r="X133" t="s">
        <v>84</v>
      </c>
      <c r="Y133" t="s">
        <v>80</v>
      </c>
      <c r="Z133" t="s">
        <v>85</v>
      </c>
      <c r="AA133">
        <v>301</v>
      </c>
      <c r="AB133" t="s">
        <v>705</v>
      </c>
      <c r="AD133" t="s">
        <v>87</v>
      </c>
      <c r="AE133" t="s">
        <v>725</v>
      </c>
      <c r="AG133" t="s">
        <v>89</v>
      </c>
      <c r="AH133" t="s">
        <v>78</v>
      </c>
      <c r="AJ133" t="s">
        <v>78</v>
      </c>
      <c r="AK133" s="4"/>
      <c r="AL133" s="4"/>
      <c r="AM133" s="4">
        <v>45956</v>
      </c>
      <c r="AO133" t="s">
        <v>2180</v>
      </c>
      <c r="AP133" t="s">
        <v>2181</v>
      </c>
      <c r="AQ133" t="s">
        <v>2182</v>
      </c>
      <c r="AS133" t="s">
        <v>2183</v>
      </c>
      <c r="AT133" t="s">
        <v>2184</v>
      </c>
      <c r="AU133" t="s">
        <v>123</v>
      </c>
      <c r="AV133" t="s">
        <v>147</v>
      </c>
      <c r="AW133" t="s">
        <v>97</v>
      </c>
      <c r="AX133" t="s">
        <v>711</v>
      </c>
      <c r="AY133" t="s">
        <v>80</v>
      </c>
      <c r="AZ133" t="s">
        <v>2185</v>
      </c>
      <c r="BA133" t="s">
        <v>713</v>
      </c>
      <c r="BB133" t="s">
        <v>750</v>
      </c>
      <c r="BC133" t="s">
        <v>827</v>
      </c>
      <c r="BD133" t="s">
        <v>539</v>
      </c>
      <c r="BE133" t="s">
        <v>2186</v>
      </c>
      <c r="BG133" t="s">
        <v>2187</v>
      </c>
      <c r="BH133" t="s">
        <v>80</v>
      </c>
      <c r="BJ133" t="s">
        <v>80</v>
      </c>
      <c r="BK133" t="s">
        <v>80</v>
      </c>
      <c r="BL133" s="8" t="str">
        <f>IF(BI133="",A133,BI133)</f>
        <v>978-981-95-1421-2</v>
      </c>
      <c r="BM133" s="8" t="s">
        <v>2188</v>
      </c>
      <c r="BN133" s="8" t="str">
        <f t="shared" si="9"/>
        <v>https://link.springer.com/book/978-981-95-1421-2</v>
      </c>
      <c r="BO133" s="8" t="s">
        <v>105</v>
      </c>
      <c r="BP133" s="8" t="str">
        <f t="shared" si="10"/>
        <v>https://link.springer.com/book/978-981-95-1421-2?utm_medium=catalog&amp;utm_source=sn-bks&amp;utm_campaign=ACPG_BOOKS_LYLT_GL_PBOK_05JUP_2025-09NBP&amp;utm_content=list</v>
      </c>
    </row>
    <row r="134" spans="1:68">
      <c r="A134" t="s">
        <v>2189</v>
      </c>
      <c r="B134" t="s">
        <v>2190</v>
      </c>
      <c r="C134" t="s">
        <v>2191</v>
      </c>
      <c r="D134" t="s">
        <v>2192</v>
      </c>
      <c r="E134" s="2" t="str">
        <f t="shared" si="8"/>
        <v>Advancements in Pin-Array Tactile Displays</v>
      </c>
      <c r="F134" t="s">
        <v>2193</v>
      </c>
      <c r="G134" t="s">
        <v>2194</v>
      </c>
      <c r="I134" t="s">
        <v>76</v>
      </c>
      <c r="J134" t="s">
        <v>77</v>
      </c>
      <c r="K134" t="s">
        <v>78</v>
      </c>
      <c r="L134" s="3">
        <v>49.99</v>
      </c>
      <c r="M134" s="3">
        <v>53.49</v>
      </c>
      <c r="N134" s="3">
        <v>54.99</v>
      </c>
      <c r="O134" s="3">
        <v>59</v>
      </c>
      <c r="P134" s="3">
        <v>44.99</v>
      </c>
      <c r="Q134" s="3">
        <v>54.99</v>
      </c>
      <c r="R134" t="s">
        <v>79</v>
      </c>
      <c r="S134" t="s">
        <v>80</v>
      </c>
      <c r="T134" t="s">
        <v>2195</v>
      </c>
      <c r="V134" t="s">
        <v>704</v>
      </c>
      <c r="W134" t="s">
        <v>83</v>
      </c>
      <c r="X134" t="s">
        <v>84</v>
      </c>
      <c r="Y134" t="s">
        <v>80</v>
      </c>
      <c r="Z134" t="s">
        <v>85</v>
      </c>
      <c r="AA134">
        <v>117</v>
      </c>
      <c r="AB134" t="s">
        <v>2196</v>
      </c>
      <c r="AD134" t="s">
        <v>87</v>
      </c>
      <c r="AE134" t="s">
        <v>88</v>
      </c>
      <c r="AG134" t="s">
        <v>89</v>
      </c>
      <c r="AH134" t="s">
        <v>78</v>
      </c>
      <c r="AJ134" t="s">
        <v>80</v>
      </c>
      <c r="AK134" s="4"/>
      <c r="AL134" s="4"/>
      <c r="AM134" s="4">
        <v>45926</v>
      </c>
      <c r="AO134" t="s">
        <v>2197</v>
      </c>
      <c r="AP134" t="s">
        <v>74</v>
      </c>
      <c r="AQ134" t="s">
        <v>2198</v>
      </c>
      <c r="AS134" t="s">
        <v>2199</v>
      </c>
      <c r="AT134" t="s">
        <v>2200</v>
      </c>
      <c r="AU134" t="s">
        <v>123</v>
      </c>
      <c r="AV134" t="s">
        <v>147</v>
      </c>
      <c r="AW134" t="s">
        <v>97</v>
      </c>
      <c r="AX134" t="s">
        <v>711</v>
      </c>
      <c r="AY134" t="s">
        <v>80</v>
      </c>
      <c r="AZ134" t="s">
        <v>2201</v>
      </c>
      <c r="BA134" t="s">
        <v>1775</v>
      </c>
      <c r="BB134" t="s">
        <v>921</v>
      </c>
      <c r="BC134" t="s">
        <v>2202</v>
      </c>
      <c r="BD134" t="s">
        <v>1106</v>
      </c>
      <c r="BE134" t="s">
        <v>1413</v>
      </c>
      <c r="BG134" t="s">
        <v>2203</v>
      </c>
      <c r="BH134" t="s">
        <v>80</v>
      </c>
      <c r="BJ134" t="s">
        <v>80</v>
      </c>
      <c r="BK134" t="s">
        <v>80</v>
      </c>
      <c r="BL134" s="8" t="str">
        <f>IF(BI134="",A134,BI134)</f>
        <v>978-3-032-03150-1</v>
      </c>
      <c r="BM134" s="8" t="s">
        <v>2204</v>
      </c>
      <c r="BN134" s="8" t="str">
        <f t="shared" si="9"/>
        <v>https://link.springer.com/book/978-3-032-03150-1</v>
      </c>
      <c r="BO134" s="8" t="s">
        <v>105</v>
      </c>
      <c r="BP134" s="8" t="str">
        <f t="shared" si="10"/>
        <v>https://link.springer.com/book/978-3-032-03150-1?utm_medium=catalog&amp;utm_source=sn-bks&amp;utm_campaign=ACPG_BOOKS_LYLT_GL_PBOK_05JUP_2025-09NBP&amp;utm_content=list</v>
      </c>
    </row>
    <row r="135" spans="1:68">
      <c r="A135" t="s">
        <v>2205</v>
      </c>
      <c r="B135" t="s">
        <v>2206</v>
      </c>
      <c r="C135" t="s">
        <v>2207</v>
      </c>
      <c r="D135" t="s">
        <v>2208</v>
      </c>
      <c r="E135" s="2" t="str">
        <f t="shared" si="8"/>
        <v>Modeling Complex Linguistic Information to Support Group Decision Making Under Uncertainty</v>
      </c>
      <c r="F135" t="s">
        <v>2209</v>
      </c>
      <c r="G135" t="s">
        <v>2210</v>
      </c>
      <c r="I135" t="s">
        <v>289</v>
      </c>
      <c r="J135" t="s">
        <v>77</v>
      </c>
      <c r="K135" t="s">
        <v>78</v>
      </c>
      <c r="L135" s="3">
        <v>139.99</v>
      </c>
      <c r="M135" s="3">
        <v>149.79</v>
      </c>
      <c r="N135" s="3">
        <v>153.99</v>
      </c>
      <c r="O135" s="3">
        <v>165.5</v>
      </c>
      <c r="P135" s="3">
        <v>119.99</v>
      </c>
      <c r="Q135" s="3">
        <v>159.99</v>
      </c>
      <c r="R135" t="s">
        <v>79</v>
      </c>
      <c r="S135" t="s">
        <v>78</v>
      </c>
      <c r="T135" t="s">
        <v>1323</v>
      </c>
      <c r="V135" t="s">
        <v>704</v>
      </c>
      <c r="W135" t="s">
        <v>114</v>
      </c>
      <c r="X135" t="s">
        <v>84</v>
      </c>
      <c r="Y135" t="s">
        <v>80</v>
      </c>
      <c r="Z135" t="s">
        <v>85</v>
      </c>
      <c r="AA135">
        <v>198</v>
      </c>
      <c r="AB135" t="s">
        <v>1324</v>
      </c>
      <c r="AC135" t="s">
        <v>1325</v>
      </c>
      <c r="AD135" t="s">
        <v>87</v>
      </c>
      <c r="AE135" t="s">
        <v>725</v>
      </c>
      <c r="AG135" t="s">
        <v>291</v>
      </c>
      <c r="AH135" t="s">
        <v>78</v>
      </c>
      <c r="AJ135" t="s">
        <v>78</v>
      </c>
      <c r="AK135" s="4">
        <v>45856</v>
      </c>
      <c r="AL135" s="4">
        <v>45856</v>
      </c>
      <c r="AM135" s="4">
        <v>45507</v>
      </c>
      <c r="AO135" t="s">
        <v>2211</v>
      </c>
      <c r="AP135" t="s">
        <v>2212</v>
      </c>
      <c r="AQ135" t="s">
        <v>2212</v>
      </c>
      <c r="AS135" t="s">
        <v>2213</v>
      </c>
      <c r="AT135" t="s">
        <v>2214</v>
      </c>
      <c r="AU135" t="s">
        <v>123</v>
      </c>
      <c r="AV135" t="s">
        <v>147</v>
      </c>
      <c r="AW135" t="s">
        <v>97</v>
      </c>
      <c r="AX135" t="s">
        <v>711</v>
      </c>
      <c r="AY135" t="s">
        <v>80</v>
      </c>
      <c r="AZ135" t="s">
        <v>2215</v>
      </c>
      <c r="BA135" t="s">
        <v>209</v>
      </c>
      <c r="BB135" t="s">
        <v>1956</v>
      </c>
      <c r="BG135" t="s">
        <v>2216</v>
      </c>
      <c r="BH135" t="s">
        <v>80</v>
      </c>
      <c r="BI135" t="s">
        <v>2217</v>
      </c>
      <c r="BJ135" t="s">
        <v>80</v>
      </c>
      <c r="BK135" t="s">
        <v>80</v>
      </c>
      <c r="BL135" s="8" t="str">
        <f>IF(BI135="",A135,BI135)</f>
        <v>10.1007/978-981-97-3584-6</v>
      </c>
      <c r="BM135" s="8" t="s">
        <v>2218</v>
      </c>
      <c r="BN135" s="8" t="str">
        <f t="shared" si="9"/>
        <v>https://link.springer.com/book/10.1007/978-981-97-3584-6</v>
      </c>
      <c r="BO135" s="8" t="s">
        <v>105</v>
      </c>
      <c r="BP135" s="8" t="str">
        <f t="shared" si="10"/>
        <v>https://link.springer.com/book/10.1007/978-981-97-3584-6?utm_medium=catalog&amp;utm_source=sn-bks&amp;utm_campaign=ACPG_BOOKS_LYLT_GL_PBOK_05JUP_2025-09NBP&amp;utm_content=list</v>
      </c>
    </row>
    <row r="136" spans="1:68">
      <c r="A136" t="s">
        <v>2219</v>
      </c>
      <c r="B136" t="s">
        <v>2220</v>
      </c>
      <c r="C136" t="s">
        <v>2221</v>
      </c>
      <c r="D136" t="s">
        <v>2222</v>
      </c>
      <c r="E136" s="2" t="str">
        <f t="shared" si="8"/>
        <v>Monetary Policy and Macroprudential Regulation with Financial Frictions</v>
      </c>
      <c r="F136" t="s">
        <v>74</v>
      </c>
      <c r="G136" t="s">
        <v>2223</v>
      </c>
      <c r="I136" t="s">
        <v>76</v>
      </c>
      <c r="J136" t="s">
        <v>112</v>
      </c>
      <c r="K136" t="s">
        <v>78</v>
      </c>
      <c r="L136" s="3">
        <v>69.989999999999995</v>
      </c>
      <c r="M136" s="3">
        <v>74.89</v>
      </c>
      <c r="N136" s="3">
        <v>76.989999999999995</v>
      </c>
      <c r="O136" s="3">
        <v>83</v>
      </c>
      <c r="P136" s="3">
        <v>59.99</v>
      </c>
      <c r="Q136" s="3">
        <v>79.989999999999995</v>
      </c>
      <c r="R136" t="s">
        <v>113</v>
      </c>
      <c r="S136" t="s">
        <v>80</v>
      </c>
      <c r="V136" t="s">
        <v>2224</v>
      </c>
      <c r="W136" t="s">
        <v>1148</v>
      </c>
      <c r="X136" t="s">
        <v>84</v>
      </c>
      <c r="Y136" t="s">
        <v>80</v>
      </c>
      <c r="Z136" t="s">
        <v>85</v>
      </c>
      <c r="AA136">
        <v>480</v>
      </c>
      <c r="AB136" t="s">
        <v>2225</v>
      </c>
      <c r="AD136" t="s">
        <v>87</v>
      </c>
      <c r="AE136" t="s">
        <v>88</v>
      </c>
      <c r="AG136" t="s">
        <v>89</v>
      </c>
      <c r="AH136" t="s">
        <v>78</v>
      </c>
      <c r="AJ136" t="s">
        <v>80</v>
      </c>
      <c r="AK136" s="4"/>
      <c r="AL136" s="4"/>
      <c r="AM136" s="4">
        <v>45938</v>
      </c>
      <c r="AO136" t="s">
        <v>2226</v>
      </c>
      <c r="AP136" t="s">
        <v>2227</v>
      </c>
      <c r="AQ136" t="s">
        <v>2228</v>
      </c>
      <c r="AS136" t="s">
        <v>2229</v>
      </c>
      <c r="AT136" t="s">
        <v>2230</v>
      </c>
      <c r="AU136" t="s">
        <v>245</v>
      </c>
      <c r="AV136" t="s">
        <v>96</v>
      </c>
      <c r="AW136" t="s">
        <v>97</v>
      </c>
      <c r="AX136" t="s">
        <v>2231</v>
      </c>
      <c r="AY136" t="s">
        <v>80</v>
      </c>
      <c r="AZ136" t="s">
        <v>2232</v>
      </c>
      <c r="BA136" t="s">
        <v>2233</v>
      </c>
      <c r="BB136" t="s">
        <v>2234</v>
      </c>
      <c r="BC136" t="s">
        <v>2235</v>
      </c>
      <c r="BD136" t="s">
        <v>1176</v>
      </c>
      <c r="BE136" t="s">
        <v>2236</v>
      </c>
      <c r="BG136" t="s">
        <v>2237</v>
      </c>
      <c r="BH136" t="s">
        <v>80</v>
      </c>
      <c r="BJ136" t="s">
        <v>80</v>
      </c>
      <c r="BK136" t="s">
        <v>80</v>
      </c>
      <c r="BL136" s="8" t="str">
        <f>IF(BI136="",A136,BI136)</f>
        <v>978-3-032-01672-0</v>
      </c>
      <c r="BM136" s="8" t="s">
        <v>2238</v>
      </c>
      <c r="BN136" s="8" t="str">
        <f t="shared" si="9"/>
        <v>https://link.springer.com/book/978-3-032-01672-0</v>
      </c>
      <c r="BO136" s="8" t="s">
        <v>105</v>
      </c>
      <c r="BP136" s="8" t="str">
        <f t="shared" si="10"/>
        <v>https://link.springer.com/book/978-3-032-01672-0?utm_medium=catalog&amp;utm_source=sn-bks&amp;utm_campaign=ACPG_BOOKS_LYLT_GL_PBOK_05JUP_2025-09NBP&amp;utm_content=list</v>
      </c>
    </row>
    <row r="137" spans="1:68">
      <c r="A137" t="s">
        <v>2239</v>
      </c>
      <c r="B137" t="s">
        <v>2240</v>
      </c>
      <c r="C137" t="s">
        <v>2241</v>
      </c>
      <c r="D137" t="s">
        <v>2242</v>
      </c>
      <c r="E137" s="2" t="str">
        <f t="shared" si="8"/>
        <v>Financial Innovation and Sustainable Enterprise in Developing and Emerging Economies</v>
      </c>
      <c r="F137" t="s">
        <v>2243</v>
      </c>
      <c r="G137" t="s">
        <v>2244</v>
      </c>
      <c r="I137" t="s">
        <v>76</v>
      </c>
      <c r="J137" t="s">
        <v>77</v>
      </c>
      <c r="K137" t="s">
        <v>80</v>
      </c>
      <c r="L137" s="3">
        <v>159.99</v>
      </c>
      <c r="M137" s="3">
        <v>171.19</v>
      </c>
      <c r="N137" s="3">
        <v>175.99</v>
      </c>
      <c r="O137" s="3">
        <v>189</v>
      </c>
      <c r="P137" s="3">
        <v>139.99</v>
      </c>
      <c r="Q137" s="3">
        <v>179.99</v>
      </c>
      <c r="R137" t="s">
        <v>113</v>
      </c>
      <c r="S137" t="s">
        <v>80</v>
      </c>
      <c r="T137" t="s">
        <v>2245</v>
      </c>
      <c r="V137" t="s">
        <v>2224</v>
      </c>
      <c r="W137" t="s">
        <v>140</v>
      </c>
      <c r="X137" t="s">
        <v>84</v>
      </c>
      <c r="Y137" t="s">
        <v>80</v>
      </c>
      <c r="Z137" t="s">
        <v>85</v>
      </c>
      <c r="AB137" t="s">
        <v>2246</v>
      </c>
      <c r="AD137" t="s">
        <v>87</v>
      </c>
      <c r="AE137" t="s">
        <v>88</v>
      </c>
      <c r="AG137" t="s">
        <v>89</v>
      </c>
      <c r="AH137" t="s">
        <v>78</v>
      </c>
      <c r="AJ137" t="s">
        <v>78</v>
      </c>
      <c r="AK137" s="4"/>
      <c r="AL137" s="4"/>
      <c r="AM137" s="4">
        <v>45955</v>
      </c>
      <c r="AO137" t="s">
        <v>2247</v>
      </c>
      <c r="AP137" t="s">
        <v>2248</v>
      </c>
      <c r="AQ137" t="s">
        <v>2249</v>
      </c>
      <c r="AS137" t="s">
        <v>2250</v>
      </c>
      <c r="AT137" t="s">
        <v>2251</v>
      </c>
      <c r="AU137" t="s">
        <v>123</v>
      </c>
      <c r="AV137" t="s">
        <v>147</v>
      </c>
      <c r="AW137" t="s">
        <v>97</v>
      </c>
      <c r="AX137" t="s">
        <v>2231</v>
      </c>
      <c r="AY137" t="s">
        <v>80</v>
      </c>
      <c r="AZ137" t="s">
        <v>2252</v>
      </c>
      <c r="BA137" t="s">
        <v>2116</v>
      </c>
      <c r="BB137" t="s">
        <v>2235</v>
      </c>
      <c r="BC137" t="s">
        <v>2253</v>
      </c>
      <c r="BD137" t="s">
        <v>751</v>
      </c>
      <c r="BE137" t="s">
        <v>924</v>
      </c>
      <c r="BG137" t="s">
        <v>2254</v>
      </c>
      <c r="BH137" t="s">
        <v>80</v>
      </c>
      <c r="BJ137" t="s">
        <v>80</v>
      </c>
      <c r="BK137" t="s">
        <v>80</v>
      </c>
      <c r="BL137" s="8" t="str">
        <f>IF(BI137="",A137,BI137)</f>
        <v>978-3-032-04499-0</v>
      </c>
      <c r="BM137" s="8" t="s">
        <v>2255</v>
      </c>
      <c r="BN137" s="8" t="str">
        <f t="shared" si="9"/>
        <v>https://link.springer.com/book/978-3-032-04499-0</v>
      </c>
      <c r="BO137" s="8" t="s">
        <v>105</v>
      </c>
      <c r="BP137" s="8" t="str">
        <f t="shared" si="10"/>
        <v>https://link.springer.com/book/978-3-032-04499-0?utm_medium=catalog&amp;utm_source=sn-bks&amp;utm_campaign=ACPG_BOOKS_LYLT_GL_PBOK_05JUP_2025-09NBP&amp;utm_content=list</v>
      </c>
    </row>
    <row r="138" spans="1:68">
      <c r="A138" t="s">
        <v>2256</v>
      </c>
      <c r="B138" t="s">
        <v>2257</v>
      </c>
      <c r="C138" t="s">
        <v>2258</v>
      </c>
      <c r="D138" t="s">
        <v>2259</v>
      </c>
      <c r="E138" s="2" t="str">
        <f t="shared" si="8"/>
        <v>300 Years of Adam Smith</v>
      </c>
      <c r="F138" t="s">
        <v>2260</v>
      </c>
      <c r="G138" t="s">
        <v>2261</v>
      </c>
      <c r="I138" t="s">
        <v>289</v>
      </c>
      <c r="J138" t="s">
        <v>77</v>
      </c>
      <c r="K138" t="s">
        <v>78</v>
      </c>
      <c r="L138" s="3">
        <v>179.99</v>
      </c>
      <c r="M138" s="3">
        <v>192.59</v>
      </c>
      <c r="N138" s="3">
        <v>197.99</v>
      </c>
      <c r="O138" s="3">
        <v>212.5</v>
      </c>
      <c r="P138" s="3">
        <v>159.99</v>
      </c>
      <c r="Q138" s="3">
        <v>199.99</v>
      </c>
      <c r="R138" t="s">
        <v>79</v>
      </c>
      <c r="S138" t="s">
        <v>78</v>
      </c>
      <c r="T138" t="s">
        <v>2262</v>
      </c>
      <c r="U138">
        <v>27</v>
      </c>
      <c r="V138" t="s">
        <v>2224</v>
      </c>
      <c r="W138" t="s">
        <v>140</v>
      </c>
      <c r="X138" t="s">
        <v>84</v>
      </c>
      <c r="Y138" t="s">
        <v>80</v>
      </c>
      <c r="Z138" t="s">
        <v>85</v>
      </c>
      <c r="AA138">
        <v>200</v>
      </c>
      <c r="AB138" t="s">
        <v>2263</v>
      </c>
      <c r="AD138" t="s">
        <v>87</v>
      </c>
      <c r="AE138" t="s">
        <v>88</v>
      </c>
      <c r="AG138" t="s">
        <v>291</v>
      </c>
      <c r="AH138" t="s">
        <v>78</v>
      </c>
      <c r="AJ138" t="s">
        <v>78</v>
      </c>
      <c r="AK138" s="4">
        <v>45850</v>
      </c>
      <c r="AL138" s="4">
        <v>45850</v>
      </c>
      <c r="AM138" s="4">
        <v>45502</v>
      </c>
      <c r="AO138" t="s">
        <v>2264</v>
      </c>
      <c r="AP138" t="s">
        <v>2265</v>
      </c>
      <c r="AQ138" t="s">
        <v>2266</v>
      </c>
      <c r="AS138" t="s">
        <v>2267</v>
      </c>
      <c r="AT138" t="s">
        <v>2268</v>
      </c>
      <c r="AU138" t="s">
        <v>123</v>
      </c>
      <c r="AV138" t="s">
        <v>147</v>
      </c>
      <c r="AW138" t="s">
        <v>97</v>
      </c>
      <c r="AX138" t="s">
        <v>2231</v>
      </c>
      <c r="AY138" t="s">
        <v>80</v>
      </c>
      <c r="AZ138" t="s">
        <v>2269</v>
      </c>
      <c r="BA138" t="s">
        <v>2270</v>
      </c>
      <c r="BB138" t="s">
        <v>2271</v>
      </c>
      <c r="BC138" t="s">
        <v>2272</v>
      </c>
      <c r="BG138" t="s">
        <v>2273</v>
      </c>
      <c r="BH138" t="s">
        <v>80</v>
      </c>
      <c r="BI138" t="s">
        <v>2274</v>
      </c>
      <c r="BJ138" t="s">
        <v>80</v>
      </c>
      <c r="BK138" t="s">
        <v>80</v>
      </c>
      <c r="BL138" s="8" t="str">
        <f>IF(BI138="",A138,BI138)</f>
        <v>10.1007/978-3-031-63261-7</v>
      </c>
      <c r="BM138" s="8" t="s">
        <v>2275</v>
      </c>
      <c r="BN138" s="8" t="str">
        <f t="shared" si="9"/>
        <v>https://link.springer.com/book/10.1007/978-3-031-63261-7</v>
      </c>
      <c r="BO138" s="8" t="s">
        <v>105</v>
      </c>
      <c r="BP138" s="8" t="str">
        <f t="shared" si="10"/>
        <v>https://link.springer.com/book/10.1007/978-3-031-63261-7?utm_medium=catalog&amp;utm_source=sn-bks&amp;utm_campaign=ACPG_BOOKS_LYLT_GL_PBOK_05JUP_2025-09NBP&amp;utm_content=list</v>
      </c>
    </row>
    <row r="139" spans="1:68">
      <c r="A139" t="s">
        <v>2276</v>
      </c>
      <c r="B139" t="s">
        <v>2277</v>
      </c>
      <c r="C139" t="s">
        <v>2278</v>
      </c>
      <c r="D139" t="s">
        <v>2279</v>
      </c>
      <c r="E139" s="2" t="str">
        <f t="shared" si="8"/>
        <v>Game Theory and Applications</v>
      </c>
      <c r="F139" t="s">
        <v>2280</v>
      </c>
      <c r="G139" t="s">
        <v>2281</v>
      </c>
      <c r="I139" t="s">
        <v>289</v>
      </c>
      <c r="J139" t="s">
        <v>77</v>
      </c>
      <c r="K139" t="s">
        <v>78</v>
      </c>
      <c r="L139" s="3">
        <v>69.989999999999995</v>
      </c>
      <c r="M139" s="3">
        <v>74.89</v>
      </c>
      <c r="N139" s="3">
        <v>76.989999999999995</v>
      </c>
      <c r="O139" s="3">
        <v>83</v>
      </c>
      <c r="P139" s="3">
        <v>59.99</v>
      </c>
      <c r="Q139" s="3">
        <v>79.989999999999995</v>
      </c>
      <c r="R139" t="s">
        <v>79</v>
      </c>
      <c r="S139" t="s">
        <v>78</v>
      </c>
      <c r="T139" t="s">
        <v>2282</v>
      </c>
      <c r="V139" t="s">
        <v>2224</v>
      </c>
      <c r="W139" t="s">
        <v>1148</v>
      </c>
      <c r="X139" t="s">
        <v>84</v>
      </c>
      <c r="Y139" t="s">
        <v>80</v>
      </c>
      <c r="Z139" t="s">
        <v>85</v>
      </c>
      <c r="AA139">
        <v>330</v>
      </c>
      <c r="AB139" t="s">
        <v>2283</v>
      </c>
      <c r="AD139" t="s">
        <v>87</v>
      </c>
      <c r="AE139" t="s">
        <v>271</v>
      </c>
      <c r="AG139" t="s">
        <v>291</v>
      </c>
      <c r="AH139" t="s">
        <v>78</v>
      </c>
      <c r="AJ139" t="s">
        <v>80</v>
      </c>
      <c r="AK139" s="4">
        <v>45855</v>
      </c>
      <c r="AL139" s="4">
        <v>45855</v>
      </c>
      <c r="AM139" s="4">
        <v>45506</v>
      </c>
      <c r="AO139" t="s">
        <v>2284</v>
      </c>
      <c r="AP139" t="s">
        <v>2285</v>
      </c>
      <c r="AQ139" t="s">
        <v>2286</v>
      </c>
      <c r="AR139" t="s">
        <v>275</v>
      </c>
      <c r="AS139" t="s">
        <v>2287</v>
      </c>
      <c r="AT139" t="s">
        <v>2288</v>
      </c>
      <c r="AU139" t="s">
        <v>245</v>
      </c>
      <c r="AV139" t="s">
        <v>96</v>
      </c>
      <c r="AW139" t="s">
        <v>97</v>
      </c>
      <c r="AX139" t="s">
        <v>2231</v>
      </c>
      <c r="AY139" t="s">
        <v>80</v>
      </c>
      <c r="AZ139" t="s">
        <v>2289</v>
      </c>
      <c r="BA139" t="s">
        <v>2290</v>
      </c>
      <c r="BB139" t="s">
        <v>2291</v>
      </c>
      <c r="BC139" t="s">
        <v>209</v>
      </c>
      <c r="BG139" t="s">
        <v>2292</v>
      </c>
      <c r="BH139" t="s">
        <v>80</v>
      </c>
      <c r="BI139" t="s">
        <v>2293</v>
      </c>
      <c r="BJ139" t="s">
        <v>80</v>
      </c>
      <c r="BK139" t="s">
        <v>80</v>
      </c>
      <c r="BL139" s="8" t="str">
        <f>IF(BI139="",A139,BI139)</f>
        <v>10.1007/978-3-658-44608-6</v>
      </c>
      <c r="BM139" s="8" t="s">
        <v>2294</v>
      </c>
      <c r="BN139" s="8" t="str">
        <f t="shared" si="9"/>
        <v>https://link.springer.com/book/10.1007/978-3-658-44608-6</v>
      </c>
      <c r="BO139" s="8" t="s">
        <v>105</v>
      </c>
      <c r="BP139" s="8" t="str">
        <f t="shared" si="10"/>
        <v>https://link.springer.com/book/10.1007/978-3-658-44608-6?utm_medium=catalog&amp;utm_source=sn-bks&amp;utm_campaign=ACPG_BOOKS_LYLT_GL_PBOK_05JUP_2025-09NBP&amp;utm_content=list</v>
      </c>
    </row>
    <row r="140" spans="1:68">
      <c r="A140" t="s">
        <v>2295</v>
      </c>
      <c r="B140" t="s">
        <v>2296</v>
      </c>
      <c r="C140" t="s">
        <v>2297</v>
      </c>
      <c r="D140" t="s">
        <v>2298</v>
      </c>
      <c r="E140" s="2" t="str">
        <f t="shared" si="8"/>
        <v>Causal Mechanisms and Social Change</v>
      </c>
      <c r="F140" t="s">
        <v>2299</v>
      </c>
      <c r="G140" t="s">
        <v>2300</v>
      </c>
      <c r="I140" t="s">
        <v>76</v>
      </c>
      <c r="J140" t="s">
        <v>77</v>
      </c>
      <c r="K140" t="s">
        <v>80</v>
      </c>
      <c r="L140" s="3">
        <v>119.99</v>
      </c>
      <c r="M140" s="3">
        <v>128.38999999999999</v>
      </c>
      <c r="N140" s="3">
        <v>131.99</v>
      </c>
      <c r="O140" s="3">
        <v>142</v>
      </c>
      <c r="P140" s="3">
        <v>109.99</v>
      </c>
      <c r="Q140" s="3">
        <v>129.99</v>
      </c>
      <c r="R140" t="s">
        <v>113</v>
      </c>
      <c r="S140" t="s">
        <v>80</v>
      </c>
      <c r="T140" t="s">
        <v>2301</v>
      </c>
      <c r="V140" t="s">
        <v>2224</v>
      </c>
      <c r="W140" t="s">
        <v>114</v>
      </c>
      <c r="X140" t="s">
        <v>84</v>
      </c>
      <c r="Y140" t="s">
        <v>80</v>
      </c>
      <c r="Z140" t="s">
        <v>85</v>
      </c>
      <c r="AB140" t="s">
        <v>2263</v>
      </c>
      <c r="AD140" t="s">
        <v>116</v>
      </c>
      <c r="AE140" t="s">
        <v>88</v>
      </c>
      <c r="AG140" t="s">
        <v>89</v>
      </c>
      <c r="AH140" t="s">
        <v>78</v>
      </c>
      <c r="AJ140" t="s">
        <v>80</v>
      </c>
      <c r="AK140" s="4"/>
      <c r="AL140" s="4"/>
      <c r="AM140" s="4">
        <v>45922</v>
      </c>
      <c r="AO140" t="s">
        <v>2302</v>
      </c>
      <c r="AP140" t="s">
        <v>2303</v>
      </c>
      <c r="AQ140" t="s">
        <v>2304</v>
      </c>
      <c r="AS140" t="s">
        <v>2305</v>
      </c>
      <c r="AT140" t="s">
        <v>2306</v>
      </c>
      <c r="AU140" t="s">
        <v>123</v>
      </c>
      <c r="AV140" t="s">
        <v>124</v>
      </c>
      <c r="AW140" t="s">
        <v>125</v>
      </c>
      <c r="AX140" t="s">
        <v>2231</v>
      </c>
      <c r="AY140" t="s">
        <v>80</v>
      </c>
      <c r="AZ140" t="s">
        <v>2307</v>
      </c>
      <c r="BA140" t="s">
        <v>1622</v>
      </c>
      <c r="BB140" t="s">
        <v>2272</v>
      </c>
      <c r="BC140" t="s">
        <v>2308</v>
      </c>
      <c r="BD140" t="s">
        <v>2309</v>
      </c>
      <c r="BE140" t="s">
        <v>2310</v>
      </c>
      <c r="BG140" t="s">
        <v>2311</v>
      </c>
      <c r="BH140" t="s">
        <v>80</v>
      </c>
      <c r="BJ140" t="s">
        <v>80</v>
      </c>
      <c r="BK140" t="s">
        <v>80</v>
      </c>
      <c r="BL140" s="8" t="str">
        <f>IF(BI140="",A140,BI140)</f>
        <v>978-3-032-01383-5</v>
      </c>
      <c r="BM140" s="8" t="s">
        <v>2312</v>
      </c>
      <c r="BN140" s="8" t="str">
        <f t="shared" si="9"/>
        <v>https://link.springer.com/book/978-3-032-01383-5</v>
      </c>
      <c r="BO140" s="8" t="s">
        <v>105</v>
      </c>
      <c r="BP140" s="8" t="str">
        <f t="shared" si="10"/>
        <v>https://link.springer.com/book/978-3-032-01383-5?utm_medium=catalog&amp;utm_source=sn-bks&amp;utm_campaign=ACPG_BOOKS_LYLT_GL_PBOK_05JUP_2025-09NBP&amp;utm_content=list</v>
      </c>
    </row>
    <row r="141" spans="1:68">
      <c r="A141" t="s">
        <v>2313</v>
      </c>
      <c r="B141" t="s">
        <v>2314</v>
      </c>
      <c r="C141" t="s">
        <v>2315</v>
      </c>
      <c r="D141" t="s">
        <v>2316</v>
      </c>
      <c r="E141" s="2" t="str">
        <f t="shared" si="8"/>
        <v>Economic Resilience and Sustainability - Vol. 2</v>
      </c>
      <c r="F141" t="s">
        <v>2317</v>
      </c>
      <c r="G141" t="s">
        <v>759</v>
      </c>
      <c r="I141" t="s">
        <v>76</v>
      </c>
      <c r="J141" t="s">
        <v>77</v>
      </c>
      <c r="K141" t="s">
        <v>80</v>
      </c>
      <c r="L141" s="3">
        <v>199.99</v>
      </c>
      <c r="M141" s="3">
        <v>213.99</v>
      </c>
      <c r="N141" s="3">
        <v>219.99</v>
      </c>
      <c r="O141" s="3">
        <v>236</v>
      </c>
      <c r="P141" s="3">
        <v>179.99</v>
      </c>
      <c r="Q141" s="3">
        <v>219.99</v>
      </c>
      <c r="R141" t="s">
        <v>113</v>
      </c>
      <c r="S141" t="s">
        <v>80</v>
      </c>
      <c r="T141" t="s">
        <v>915</v>
      </c>
      <c r="V141" t="s">
        <v>2224</v>
      </c>
      <c r="W141" t="s">
        <v>743</v>
      </c>
      <c r="X141" t="s">
        <v>84</v>
      </c>
      <c r="Y141" t="s">
        <v>80</v>
      </c>
      <c r="Z141" t="s">
        <v>85</v>
      </c>
      <c r="AB141" t="s">
        <v>2318</v>
      </c>
      <c r="AD141" t="s">
        <v>87</v>
      </c>
      <c r="AE141" t="s">
        <v>88</v>
      </c>
      <c r="AG141" t="s">
        <v>89</v>
      </c>
      <c r="AH141" t="s">
        <v>78</v>
      </c>
      <c r="AJ141" t="s">
        <v>80</v>
      </c>
      <c r="AK141" s="4"/>
      <c r="AL141" s="4"/>
      <c r="AM141" s="4">
        <v>45959</v>
      </c>
      <c r="AO141" t="s">
        <v>2319</v>
      </c>
      <c r="AP141" t="s">
        <v>2320</v>
      </c>
      <c r="AQ141" t="s">
        <v>2321</v>
      </c>
      <c r="AS141" t="s">
        <v>2322</v>
      </c>
      <c r="AT141" t="s">
        <v>2323</v>
      </c>
      <c r="AU141" t="s">
        <v>123</v>
      </c>
      <c r="AV141" t="s">
        <v>147</v>
      </c>
      <c r="AW141" t="s">
        <v>97</v>
      </c>
      <c r="AX141" t="s">
        <v>2231</v>
      </c>
      <c r="AY141" t="s">
        <v>80</v>
      </c>
      <c r="AZ141" t="s">
        <v>2324</v>
      </c>
      <c r="BA141" t="s">
        <v>2325</v>
      </c>
      <c r="BB141" t="s">
        <v>750</v>
      </c>
      <c r="BC141" t="s">
        <v>875</v>
      </c>
      <c r="BD141" t="s">
        <v>2326</v>
      </c>
      <c r="BG141" t="s">
        <v>2327</v>
      </c>
      <c r="BH141" t="s">
        <v>80</v>
      </c>
      <c r="BJ141" t="s">
        <v>80</v>
      </c>
      <c r="BK141" t="s">
        <v>80</v>
      </c>
      <c r="BL141" s="8" t="str">
        <f>IF(BI141="",A141,BI141)</f>
        <v>978-3-032-04213-2</v>
      </c>
      <c r="BM141" s="8" t="s">
        <v>2328</v>
      </c>
      <c r="BN141" s="8" t="str">
        <f t="shared" si="9"/>
        <v>https://link.springer.com/book/978-3-032-04213-2</v>
      </c>
      <c r="BO141" s="8" t="s">
        <v>105</v>
      </c>
      <c r="BP141" s="8" t="str">
        <f t="shared" si="10"/>
        <v>https://link.springer.com/book/978-3-032-04213-2?utm_medium=catalog&amp;utm_source=sn-bks&amp;utm_campaign=ACPG_BOOKS_LYLT_GL_PBOK_05JUP_2025-09NBP&amp;utm_content=list</v>
      </c>
    </row>
    <row r="142" spans="1:68">
      <c r="A142" t="s">
        <v>2329</v>
      </c>
      <c r="B142" t="s">
        <v>2330</v>
      </c>
      <c r="C142" t="s">
        <v>2331</v>
      </c>
      <c r="D142" t="s">
        <v>2332</v>
      </c>
      <c r="E142" s="2" t="str">
        <f t="shared" si="8"/>
        <v>Eurasian Business and Economics Perspectives</v>
      </c>
      <c r="F142" t="s">
        <v>2333</v>
      </c>
      <c r="G142" t="s">
        <v>2334</v>
      </c>
      <c r="I142" t="s">
        <v>289</v>
      </c>
      <c r="J142" t="s">
        <v>77</v>
      </c>
      <c r="K142" t="s">
        <v>78</v>
      </c>
      <c r="L142" s="3">
        <v>249.99</v>
      </c>
      <c r="M142" s="3">
        <v>267.49</v>
      </c>
      <c r="N142" s="3">
        <v>274.99</v>
      </c>
      <c r="O142" s="3">
        <v>295</v>
      </c>
      <c r="P142" s="3">
        <v>219.99</v>
      </c>
      <c r="Q142" s="3">
        <v>279.99</v>
      </c>
      <c r="R142" t="s">
        <v>79</v>
      </c>
      <c r="S142" t="s">
        <v>78</v>
      </c>
      <c r="T142" t="s">
        <v>2335</v>
      </c>
      <c r="U142">
        <v>27</v>
      </c>
      <c r="V142" t="s">
        <v>2224</v>
      </c>
      <c r="W142" t="s">
        <v>743</v>
      </c>
      <c r="X142" t="s">
        <v>84</v>
      </c>
      <c r="Y142" t="s">
        <v>80</v>
      </c>
      <c r="Z142" t="s">
        <v>85</v>
      </c>
      <c r="AA142">
        <v>624</v>
      </c>
      <c r="AB142" t="s">
        <v>2225</v>
      </c>
      <c r="AD142" t="s">
        <v>87</v>
      </c>
      <c r="AE142" t="s">
        <v>88</v>
      </c>
      <c r="AG142" t="s">
        <v>291</v>
      </c>
      <c r="AH142" t="s">
        <v>78</v>
      </c>
      <c r="AJ142" t="s">
        <v>80</v>
      </c>
      <c r="AK142" s="4">
        <v>45842</v>
      </c>
      <c r="AL142" s="4">
        <v>45842</v>
      </c>
      <c r="AM142" s="4">
        <v>45493</v>
      </c>
      <c r="AO142" t="s">
        <v>2336</v>
      </c>
      <c r="AP142" t="s">
        <v>2337</v>
      </c>
      <c r="AQ142" t="s">
        <v>2338</v>
      </c>
      <c r="AS142" t="s">
        <v>2339</v>
      </c>
      <c r="AT142" t="s">
        <v>2340</v>
      </c>
      <c r="AU142" t="s">
        <v>123</v>
      </c>
      <c r="AV142" t="s">
        <v>147</v>
      </c>
      <c r="AW142" t="s">
        <v>97</v>
      </c>
      <c r="AX142" t="s">
        <v>2231</v>
      </c>
      <c r="AY142" t="s">
        <v>80</v>
      </c>
      <c r="AZ142" t="s">
        <v>2341</v>
      </c>
      <c r="BA142" t="s">
        <v>2233</v>
      </c>
      <c r="BB142" t="s">
        <v>1088</v>
      </c>
      <c r="BC142" t="s">
        <v>1176</v>
      </c>
      <c r="BD142" t="s">
        <v>2342</v>
      </c>
      <c r="BG142" t="s">
        <v>2343</v>
      </c>
      <c r="BH142" t="s">
        <v>80</v>
      </c>
      <c r="BI142" t="s">
        <v>2344</v>
      </c>
      <c r="BJ142" t="s">
        <v>80</v>
      </c>
      <c r="BK142" t="s">
        <v>80</v>
      </c>
      <c r="BL142" s="8" t="str">
        <f>IF(BI142="",A142,BI142)</f>
        <v>10.1007/978-3-031-51212-4</v>
      </c>
      <c r="BM142" s="8" t="s">
        <v>2345</v>
      </c>
      <c r="BN142" s="8" t="str">
        <f t="shared" si="9"/>
        <v>https://link.springer.com/book/10.1007/978-3-031-51212-4</v>
      </c>
      <c r="BO142" s="8" t="s">
        <v>105</v>
      </c>
      <c r="BP142" s="8" t="str">
        <f t="shared" si="10"/>
        <v>https://link.springer.com/book/10.1007/978-3-031-51212-4?utm_medium=catalog&amp;utm_source=sn-bks&amp;utm_campaign=ACPG_BOOKS_LYLT_GL_PBOK_05JUP_2025-09NBP&amp;utm_content=list</v>
      </c>
    </row>
    <row r="143" spans="1:68">
      <c r="A143" t="s">
        <v>2346</v>
      </c>
      <c r="B143" t="s">
        <v>2330</v>
      </c>
      <c r="C143" t="s">
        <v>2331</v>
      </c>
      <c r="D143" t="s">
        <v>2347</v>
      </c>
      <c r="E143" s="2" t="str">
        <f t="shared" si="8"/>
        <v>Eurasian Business and Economics Perspectives</v>
      </c>
      <c r="F143" t="s">
        <v>2348</v>
      </c>
      <c r="G143" t="s">
        <v>2349</v>
      </c>
      <c r="I143" t="s">
        <v>76</v>
      </c>
      <c r="J143" t="s">
        <v>77</v>
      </c>
      <c r="K143" t="s">
        <v>80</v>
      </c>
      <c r="L143" s="3">
        <v>219.99</v>
      </c>
      <c r="M143" s="3">
        <v>235.39</v>
      </c>
      <c r="N143" s="3">
        <v>241.99</v>
      </c>
      <c r="O143" s="3">
        <v>260</v>
      </c>
      <c r="P143" s="3">
        <v>199.99</v>
      </c>
      <c r="Q143" s="3">
        <v>249.99</v>
      </c>
      <c r="R143" t="s">
        <v>113</v>
      </c>
      <c r="S143" t="s">
        <v>80</v>
      </c>
      <c r="T143" t="s">
        <v>2335</v>
      </c>
      <c r="U143">
        <v>8</v>
      </c>
      <c r="V143" t="s">
        <v>2224</v>
      </c>
      <c r="W143" t="s">
        <v>743</v>
      </c>
      <c r="X143" t="s">
        <v>84</v>
      </c>
      <c r="Y143" t="s">
        <v>80</v>
      </c>
      <c r="Z143" t="s">
        <v>85</v>
      </c>
      <c r="AA143">
        <v>310</v>
      </c>
      <c r="AB143" t="s">
        <v>2225</v>
      </c>
      <c r="AD143" t="s">
        <v>87</v>
      </c>
      <c r="AE143" t="s">
        <v>88</v>
      </c>
      <c r="AG143" t="s">
        <v>89</v>
      </c>
      <c r="AH143" t="s">
        <v>78</v>
      </c>
      <c r="AJ143" t="s">
        <v>80</v>
      </c>
      <c r="AK143" s="4"/>
      <c r="AL143" s="4"/>
      <c r="AM143" s="4">
        <v>45946</v>
      </c>
      <c r="AO143" t="s">
        <v>2350</v>
      </c>
      <c r="AP143" t="s">
        <v>2351</v>
      </c>
      <c r="AQ143" t="s">
        <v>2352</v>
      </c>
      <c r="AS143" t="s">
        <v>2353</v>
      </c>
      <c r="AT143" t="s">
        <v>2354</v>
      </c>
      <c r="AU143" t="s">
        <v>123</v>
      </c>
      <c r="AV143" t="s">
        <v>147</v>
      </c>
      <c r="AW143" t="s">
        <v>97</v>
      </c>
      <c r="AX143" t="s">
        <v>2231</v>
      </c>
      <c r="AY143" t="s">
        <v>80</v>
      </c>
      <c r="AZ143" t="s">
        <v>2355</v>
      </c>
      <c r="BA143" t="s">
        <v>2233</v>
      </c>
      <c r="BB143" t="s">
        <v>1088</v>
      </c>
      <c r="BC143" t="s">
        <v>1056</v>
      </c>
      <c r="BD143" t="s">
        <v>2356</v>
      </c>
      <c r="BG143" t="s">
        <v>2357</v>
      </c>
      <c r="BH143" t="s">
        <v>80</v>
      </c>
      <c r="BJ143" t="s">
        <v>80</v>
      </c>
      <c r="BK143" t="s">
        <v>80</v>
      </c>
      <c r="BL143" s="8" t="str">
        <f>IF(BI143="",A143,BI143)</f>
        <v>978-3-032-03320-8</v>
      </c>
      <c r="BM143" s="8" t="s">
        <v>2345</v>
      </c>
      <c r="BN143" s="8" t="str">
        <f t="shared" si="9"/>
        <v>https://link.springer.com/book/978-3-032-03320-8</v>
      </c>
      <c r="BO143" s="8" t="s">
        <v>105</v>
      </c>
      <c r="BP143" s="8" t="str">
        <f t="shared" si="10"/>
        <v>https://link.springer.com/book/978-3-032-03320-8?utm_medium=catalog&amp;utm_source=sn-bks&amp;utm_campaign=ACPG_BOOKS_LYLT_GL_PBOK_05JUP_2025-09NBP&amp;utm_content=list</v>
      </c>
    </row>
    <row r="144" spans="1:68">
      <c r="A144" t="s">
        <v>2358</v>
      </c>
      <c r="B144" t="s">
        <v>2359</v>
      </c>
      <c r="C144" t="s">
        <v>2360</v>
      </c>
      <c r="D144" t="s">
        <v>2361</v>
      </c>
      <c r="E144" s="2" t="str">
        <f t="shared" si="8"/>
        <v>Efficiency of Investment Projects</v>
      </c>
      <c r="F144" t="s">
        <v>2362</v>
      </c>
      <c r="G144" t="s">
        <v>2363</v>
      </c>
      <c r="I144" t="s">
        <v>76</v>
      </c>
      <c r="J144" t="s">
        <v>77</v>
      </c>
      <c r="K144" t="s">
        <v>78</v>
      </c>
      <c r="L144" s="3">
        <v>129.99</v>
      </c>
      <c r="M144" s="3">
        <v>139.09</v>
      </c>
      <c r="N144" s="3">
        <v>142.99</v>
      </c>
      <c r="O144" s="3">
        <v>153.5</v>
      </c>
      <c r="P144" s="3">
        <v>109.99</v>
      </c>
      <c r="Q144" s="3">
        <v>139.99</v>
      </c>
      <c r="R144" t="s">
        <v>113</v>
      </c>
      <c r="S144" t="s">
        <v>80</v>
      </c>
      <c r="T144" t="s">
        <v>1581</v>
      </c>
      <c r="V144" t="s">
        <v>2224</v>
      </c>
      <c r="W144" t="s">
        <v>114</v>
      </c>
      <c r="X144" t="s">
        <v>84</v>
      </c>
      <c r="Y144" t="s">
        <v>80</v>
      </c>
      <c r="Z144" t="s">
        <v>85</v>
      </c>
      <c r="AA144">
        <v>731</v>
      </c>
      <c r="AB144" t="s">
        <v>2246</v>
      </c>
      <c r="AD144" t="s">
        <v>87</v>
      </c>
      <c r="AE144" t="s">
        <v>88</v>
      </c>
      <c r="AG144" t="s">
        <v>89</v>
      </c>
      <c r="AH144" t="s">
        <v>78</v>
      </c>
      <c r="AJ144" t="s">
        <v>80</v>
      </c>
      <c r="AK144" s="4"/>
      <c r="AL144" s="4"/>
      <c r="AM144" s="4">
        <v>45935</v>
      </c>
      <c r="AO144" t="s">
        <v>2364</v>
      </c>
      <c r="AP144" t="s">
        <v>2365</v>
      </c>
      <c r="AQ144" t="s">
        <v>2366</v>
      </c>
      <c r="AS144" t="s">
        <v>2367</v>
      </c>
      <c r="AT144" t="s">
        <v>2368</v>
      </c>
      <c r="AU144" t="s">
        <v>123</v>
      </c>
      <c r="AV144" t="s">
        <v>147</v>
      </c>
      <c r="AW144" t="s">
        <v>97</v>
      </c>
      <c r="AX144" t="s">
        <v>2231</v>
      </c>
      <c r="AY144" t="s">
        <v>80</v>
      </c>
      <c r="AZ144" t="s">
        <v>2369</v>
      </c>
      <c r="BA144" t="s">
        <v>1592</v>
      </c>
      <c r="BB144" t="s">
        <v>2235</v>
      </c>
      <c r="BC144" t="s">
        <v>1593</v>
      </c>
      <c r="BD144" t="s">
        <v>2233</v>
      </c>
      <c r="BE144" t="s">
        <v>733</v>
      </c>
      <c r="BF144" t="s">
        <v>2291</v>
      </c>
      <c r="BG144" t="s">
        <v>2370</v>
      </c>
      <c r="BH144" t="s">
        <v>80</v>
      </c>
      <c r="BJ144" t="s">
        <v>80</v>
      </c>
      <c r="BK144" t="s">
        <v>80</v>
      </c>
      <c r="BL144" s="8" t="str">
        <f>IF(BI144="",A144,BI144)</f>
        <v>978-3-032-01027-8</v>
      </c>
      <c r="BM144" s="8" t="s">
        <v>2371</v>
      </c>
      <c r="BN144" s="8" t="str">
        <f t="shared" si="9"/>
        <v>https://link.springer.com/book/978-3-032-01027-8</v>
      </c>
      <c r="BO144" s="8" t="s">
        <v>105</v>
      </c>
      <c r="BP144" s="8" t="str">
        <f t="shared" si="10"/>
        <v>https://link.springer.com/book/978-3-032-01027-8?utm_medium=catalog&amp;utm_source=sn-bks&amp;utm_campaign=ACPG_BOOKS_LYLT_GL_PBOK_05JUP_2025-09NBP&amp;utm_content=list</v>
      </c>
    </row>
    <row r="145" spans="1:68">
      <c r="A145" t="s">
        <v>2372</v>
      </c>
      <c r="B145" t="s">
        <v>2373</v>
      </c>
      <c r="C145" t="s">
        <v>2374</v>
      </c>
      <c r="D145" t="s">
        <v>2375</v>
      </c>
      <c r="E145" s="2" t="str">
        <f t="shared" si="8"/>
        <v>Consumer Society and the Economists</v>
      </c>
      <c r="F145" t="s">
        <v>2376</v>
      </c>
      <c r="G145" t="s">
        <v>2377</v>
      </c>
      <c r="I145" t="s">
        <v>76</v>
      </c>
      <c r="J145" t="s">
        <v>77</v>
      </c>
      <c r="K145" t="s">
        <v>80</v>
      </c>
      <c r="L145" s="3">
        <v>119.99</v>
      </c>
      <c r="M145" s="3">
        <v>128.38999999999999</v>
      </c>
      <c r="N145" s="3">
        <v>131.99</v>
      </c>
      <c r="O145" s="3">
        <v>142</v>
      </c>
      <c r="P145" s="3">
        <v>109.99</v>
      </c>
      <c r="Q145" s="3">
        <v>129.99</v>
      </c>
      <c r="R145" t="s">
        <v>113</v>
      </c>
      <c r="S145" t="s">
        <v>80</v>
      </c>
      <c r="T145" t="s">
        <v>2378</v>
      </c>
      <c r="V145" t="s">
        <v>2224</v>
      </c>
      <c r="W145" t="s">
        <v>114</v>
      </c>
      <c r="X145" t="s">
        <v>84</v>
      </c>
      <c r="Y145" t="s">
        <v>80</v>
      </c>
      <c r="Z145" t="s">
        <v>85</v>
      </c>
      <c r="AA145">
        <v>226</v>
      </c>
      <c r="AB145" t="s">
        <v>2263</v>
      </c>
      <c r="AD145" t="s">
        <v>116</v>
      </c>
      <c r="AE145" t="s">
        <v>88</v>
      </c>
      <c r="AG145" t="s">
        <v>89</v>
      </c>
      <c r="AH145" t="s">
        <v>78</v>
      </c>
      <c r="AJ145" t="s">
        <v>80</v>
      </c>
      <c r="AK145" s="4"/>
      <c r="AL145" s="4"/>
      <c r="AM145" s="4">
        <v>45922</v>
      </c>
      <c r="AO145" t="s">
        <v>2379</v>
      </c>
      <c r="AP145" t="s">
        <v>2380</v>
      </c>
      <c r="AQ145" t="s">
        <v>2381</v>
      </c>
      <c r="AS145" t="s">
        <v>2382</v>
      </c>
      <c r="AT145" t="s">
        <v>2383</v>
      </c>
      <c r="AU145" t="s">
        <v>123</v>
      </c>
      <c r="AV145" t="s">
        <v>124</v>
      </c>
      <c r="AW145" t="s">
        <v>125</v>
      </c>
      <c r="AX145" t="s">
        <v>2231</v>
      </c>
      <c r="AY145" t="s">
        <v>80</v>
      </c>
      <c r="AZ145" t="s">
        <v>2384</v>
      </c>
      <c r="BA145" t="s">
        <v>2270</v>
      </c>
      <c r="BB145" t="s">
        <v>2272</v>
      </c>
      <c r="BC145" t="s">
        <v>2356</v>
      </c>
      <c r="BG145" t="s">
        <v>2385</v>
      </c>
      <c r="BH145" t="s">
        <v>80</v>
      </c>
      <c r="BJ145" t="s">
        <v>80</v>
      </c>
      <c r="BK145" t="s">
        <v>80</v>
      </c>
      <c r="BL145" s="8" t="str">
        <f>IF(BI145="",A145,BI145)</f>
        <v>978-3-031-96644-6</v>
      </c>
      <c r="BM145" s="8" t="s">
        <v>2386</v>
      </c>
      <c r="BN145" s="8" t="str">
        <f t="shared" si="9"/>
        <v>https://link.springer.com/book/978-3-031-96644-6</v>
      </c>
      <c r="BO145" s="8" t="s">
        <v>105</v>
      </c>
      <c r="BP145" s="8" t="str">
        <f t="shared" si="10"/>
        <v>https://link.springer.com/book/978-3-031-96644-6?utm_medium=catalog&amp;utm_source=sn-bks&amp;utm_campaign=ACPG_BOOKS_LYLT_GL_PBOK_05JUP_2025-09NBP&amp;utm_content=list</v>
      </c>
    </row>
    <row r="146" spans="1:68">
      <c r="A146" t="s">
        <v>2387</v>
      </c>
      <c r="B146" t="s">
        <v>2388</v>
      </c>
      <c r="C146" t="s">
        <v>2389</v>
      </c>
      <c r="D146" t="s">
        <v>2390</v>
      </c>
      <c r="E146" s="2" t="str">
        <f t="shared" si="8"/>
        <v>The Palgrave Companion to Harvard Economics</v>
      </c>
      <c r="F146" t="s">
        <v>74</v>
      </c>
      <c r="G146" t="s">
        <v>2391</v>
      </c>
      <c r="I146" t="s">
        <v>289</v>
      </c>
      <c r="J146" t="s">
        <v>77</v>
      </c>
      <c r="K146" t="s">
        <v>78</v>
      </c>
      <c r="L146" s="3">
        <v>329.99</v>
      </c>
      <c r="M146" s="3">
        <v>353.09</v>
      </c>
      <c r="N146" s="3">
        <v>362.99</v>
      </c>
      <c r="O146" s="3">
        <v>389.5</v>
      </c>
      <c r="P146" s="3">
        <v>279.99</v>
      </c>
      <c r="Q146" s="3">
        <v>379.99</v>
      </c>
      <c r="R146" t="s">
        <v>79</v>
      </c>
      <c r="S146" t="s">
        <v>78</v>
      </c>
      <c r="V146" t="s">
        <v>2224</v>
      </c>
      <c r="W146" t="s">
        <v>238</v>
      </c>
      <c r="X146" t="s">
        <v>84</v>
      </c>
      <c r="Y146" t="s">
        <v>80</v>
      </c>
      <c r="Z146" t="s">
        <v>85</v>
      </c>
      <c r="AA146">
        <v>1164</v>
      </c>
      <c r="AB146" t="s">
        <v>2263</v>
      </c>
      <c r="AD146" t="s">
        <v>116</v>
      </c>
      <c r="AE146" t="s">
        <v>290</v>
      </c>
      <c r="AG146" t="s">
        <v>291</v>
      </c>
      <c r="AH146" t="s">
        <v>78</v>
      </c>
      <c r="AJ146" t="s">
        <v>78</v>
      </c>
      <c r="AK146" s="4">
        <v>45844</v>
      </c>
      <c r="AL146" s="4">
        <v>45844</v>
      </c>
      <c r="AM146" s="4">
        <v>45539</v>
      </c>
      <c r="AO146" t="s">
        <v>2392</v>
      </c>
      <c r="AP146" t="s">
        <v>2393</v>
      </c>
      <c r="AQ146" t="s">
        <v>2394</v>
      </c>
      <c r="AS146" t="s">
        <v>2395</v>
      </c>
      <c r="AT146" t="s">
        <v>2396</v>
      </c>
      <c r="AU146" t="s">
        <v>123</v>
      </c>
      <c r="AV146" t="s">
        <v>167</v>
      </c>
      <c r="AW146" t="s">
        <v>125</v>
      </c>
      <c r="AX146" t="s">
        <v>2231</v>
      </c>
      <c r="AY146" t="s">
        <v>80</v>
      </c>
      <c r="AZ146" t="s">
        <v>2397</v>
      </c>
      <c r="BA146" t="s">
        <v>2270</v>
      </c>
      <c r="BB146" t="s">
        <v>2398</v>
      </c>
      <c r="BC146" t="s">
        <v>2271</v>
      </c>
      <c r="BD146" t="s">
        <v>2399</v>
      </c>
      <c r="BG146" t="s">
        <v>2400</v>
      </c>
      <c r="BH146" t="s">
        <v>80</v>
      </c>
      <c r="BI146" t="s">
        <v>2401</v>
      </c>
      <c r="BJ146" t="s">
        <v>80</v>
      </c>
      <c r="BK146" t="s">
        <v>80</v>
      </c>
      <c r="BL146" s="8" t="str">
        <f>IF(BI146="",A146,BI146)</f>
        <v>10.1007/978-3-031-52053-2</v>
      </c>
      <c r="BM146" s="8" t="s">
        <v>2402</v>
      </c>
      <c r="BN146" s="8" t="str">
        <f t="shared" si="9"/>
        <v>https://link.springer.com/book/10.1007/978-3-031-52053-2</v>
      </c>
      <c r="BO146" s="8" t="s">
        <v>105</v>
      </c>
      <c r="BP146" s="8" t="str">
        <f t="shared" si="10"/>
        <v>https://link.springer.com/book/10.1007/978-3-031-52053-2?utm_medium=catalog&amp;utm_source=sn-bks&amp;utm_campaign=ACPG_BOOKS_LYLT_GL_PBOK_05JUP_2025-09NBP&amp;utm_content=list</v>
      </c>
    </row>
    <row r="147" spans="1:68">
      <c r="A147" t="s">
        <v>2403</v>
      </c>
      <c r="B147" t="s">
        <v>2404</v>
      </c>
      <c r="C147" t="s">
        <v>2405</v>
      </c>
      <c r="D147" t="s">
        <v>2406</v>
      </c>
      <c r="E147" s="2" t="str">
        <f t="shared" si="8"/>
        <v>Bank Competition and the Effects on Financial Stability</v>
      </c>
      <c r="F147" t="s">
        <v>2407</v>
      </c>
      <c r="G147" t="s">
        <v>2408</v>
      </c>
      <c r="I147" t="s">
        <v>289</v>
      </c>
      <c r="J147" t="s">
        <v>77</v>
      </c>
      <c r="K147" t="s">
        <v>78</v>
      </c>
      <c r="L147" s="3">
        <v>139.99</v>
      </c>
      <c r="M147" s="3">
        <v>149.79</v>
      </c>
      <c r="N147" s="3">
        <v>153.99</v>
      </c>
      <c r="O147" s="3">
        <v>165.5</v>
      </c>
      <c r="P147" s="3">
        <v>119.99</v>
      </c>
      <c r="Q147" s="3">
        <v>159.99</v>
      </c>
      <c r="R147" t="s">
        <v>79</v>
      </c>
      <c r="S147" t="s">
        <v>78</v>
      </c>
      <c r="T147" t="s">
        <v>2409</v>
      </c>
      <c r="V147" t="s">
        <v>2224</v>
      </c>
      <c r="W147" t="s">
        <v>114</v>
      </c>
      <c r="X147" t="s">
        <v>84</v>
      </c>
      <c r="Y147" t="s">
        <v>80</v>
      </c>
      <c r="Z147" t="s">
        <v>85</v>
      </c>
      <c r="AA147">
        <v>353</v>
      </c>
      <c r="AB147" t="s">
        <v>2410</v>
      </c>
      <c r="AD147" t="s">
        <v>116</v>
      </c>
      <c r="AE147" t="s">
        <v>290</v>
      </c>
      <c r="AG147" t="s">
        <v>291</v>
      </c>
      <c r="AH147" t="s">
        <v>78</v>
      </c>
      <c r="AJ147" t="s">
        <v>80</v>
      </c>
      <c r="AK147" s="4">
        <v>45842</v>
      </c>
      <c r="AL147" s="4">
        <v>45842</v>
      </c>
      <c r="AM147" s="4">
        <v>45531</v>
      </c>
      <c r="AO147" t="s">
        <v>2411</v>
      </c>
      <c r="AP147" t="s">
        <v>2412</v>
      </c>
      <c r="AQ147" t="s">
        <v>2413</v>
      </c>
      <c r="AS147" t="s">
        <v>2414</v>
      </c>
      <c r="AT147" t="s">
        <v>2415</v>
      </c>
      <c r="AU147" t="s">
        <v>123</v>
      </c>
      <c r="AV147" t="s">
        <v>124</v>
      </c>
      <c r="AW147" t="s">
        <v>125</v>
      </c>
      <c r="AX147" t="s">
        <v>2231</v>
      </c>
      <c r="AY147" t="s">
        <v>80</v>
      </c>
      <c r="AZ147" t="s">
        <v>2416</v>
      </c>
      <c r="BA147" t="s">
        <v>1593</v>
      </c>
      <c r="BB147" t="s">
        <v>733</v>
      </c>
      <c r="BC147" t="s">
        <v>1621</v>
      </c>
      <c r="BG147" t="s">
        <v>2417</v>
      </c>
      <c r="BH147" t="s">
        <v>80</v>
      </c>
      <c r="BI147" t="s">
        <v>2418</v>
      </c>
      <c r="BJ147" t="s">
        <v>80</v>
      </c>
      <c r="BK147" t="s">
        <v>80</v>
      </c>
      <c r="BL147" s="8" t="str">
        <f>IF(BI147="",A147,BI147)</f>
        <v>10.1007/978-3-031-59599-8</v>
      </c>
      <c r="BM147" s="8" t="s">
        <v>2419</v>
      </c>
      <c r="BN147" s="8" t="str">
        <f t="shared" si="9"/>
        <v>https://link.springer.com/book/10.1007/978-3-031-59599-8</v>
      </c>
      <c r="BO147" s="8" t="s">
        <v>105</v>
      </c>
      <c r="BP147" s="8" t="str">
        <f t="shared" si="10"/>
        <v>https://link.springer.com/book/10.1007/978-3-031-59599-8?utm_medium=catalog&amp;utm_source=sn-bks&amp;utm_campaign=ACPG_BOOKS_LYLT_GL_PBOK_05JUP_2025-09NBP&amp;utm_content=list</v>
      </c>
    </row>
    <row r="148" spans="1:68">
      <c r="A148" t="s">
        <v>2420</v>
      </c>
      <c r="B148" t="s">
        <v>2421</v>
      </c>
      <c r="C148" t="s">
        <v>2422</v>
      </c>
      <c r="D148" t="s">
        <v>2423</v>
      </c>
      <c r="E148" s="2" t="str">
        <f t="shared" si="8"/>
        <v>Missing Voices in Economics</v>
      </c>
      <c r="F148" t="s">
        <v>2424</v>
      </c>
      <c r="G148" t="s">
        <v>2425</v>
      </c>
      <c r="I148" t="s">
        <v>76</v>
      </c>
      <c r="J148" t="s">
        <v>77</v>
      </c>
      <c r="K148" t="s">
        <v>78</v>
      </c>
      <c r="L148" s="3">
        <v>169.99</v>
      </c>
      <c r="M148" s="3">
        <v>181.89</v>
      </c>
      <c r="N148" s="3">
        <v>186.99</v>
      </c>
      <c r="O148" s="3">
        <v>201</v>
      </c>
      <c r="P148" s="3">
        <v>149.99</v>
      </c>
      <c r="Q148" s="3">
        <v>199.99</v>
      </c>
      <c r="R148" t="s">
        <v>113</v>
      </c>
      <c r="S148" t="s">
        <v>80</v>
      </c>
      <c r="V148" t="s">
        <v>2224</v>
      </c>
      <c r="W148" t="s">
        <v>140</v>
      </c>
      <c r="X148" t="s">
        <v>84</v>
      </c>
      <c r="Y148" t="s">
        <v>80</v>
      </c>
      <c r="Z148" t="s">
        <v>85</v>
      </c>
      <c r="AA148">
        <v>322</v>
      </c>
      <c r="AB148" t="s">
        <v>2426</v>
      </c>
      <c r="AD148" t="s">
        <v>116</v>
      </c>
      <c r="AE148" t="s">
        <v>88</v>
      </c>
      <c r="AG148" t="s">
        <v>89</v>
      </c>
      <c r="AH148" t="s">
        <v>78</v>
      </c>
      <c r="AJ148" t="s">
        <v>78</v>
      </c>
      <c r="AK148" s="4"/>
      <c r="AL148" s="4"/>
      <c r="AM148" s="4">
        <v>45938</v>
      </c>
      <c r="AO148" t="s">
        <v>2427</v>
      </c>
      <c r="AP148" t="s">
        <v>2428</v>
      </c>
      <c r="AQ148" t="s">
        <v>2429</v>
      </c>
      <c r="AS148" t="s">
        <v>2430</v>
      </c>
      <c r="AT148" t="s">
        <v>2431</v>
      </c>
      <c r="AU148" t="s">
        <v>123</v>
      </c>
      <c r="AV148" t="s">
        <v>167</v>
      </c>
      <c r="AW148" t="s">
        <v>125</v>
      </c>
      <c r="AX148" t="s">
        <v>2231</v>
      </c>
      <c r="AY148" t="s">
        <v>80</v>
      </c>
      <c r="AZ148" t="s">
        <v>2432</v>
      </c>
      <c r="BA148" t="s">
        <v>1702</v>
      </c>
      <c r="BB148" t="s">
        <v>791</v>
      </c>
      <c r="BC148" t="s">
        <v>2433</v>
      </c>
      <c r="BD148" t="s">
        <v>2434</v>
      </c>
      <c r="BE148" t="s">
        <v>1900</v>
      </c>
      <c r="BF148" t="s">
        <v>2435</v>
      </c>
      <c r="BG148" t="s">
        <v>2436</v>
      </c>
      <c r="BH148" t="s">
        <v>80</v>
      </c>
      <c r="BJ148" t="s">
        <v>80</v>
      </c>
      <c r="BK148" t="s">
        <v>80</v>
      </c>
      <c r="BL148" s="8" t="str">
        <f>IF(BI148="",A148,BI148)</f>
        <v>978-3-031-97179-2</v>
      </c>
      <c r="BM148" s="8" t="s">
        <v>2437</v>
      </c>
      <c r="BN148" s="8" t="str">
        <f t="shared" si="9"/>
        <v>https://link.springer.com/book/978-3-031-97179-2</v>
      </c>
      <c r="BO148" s="8" t="s">
        <v>105</v>
      </c>
      <c r="BP148" s="8" t="str">
        <f t="shared" si="10"/>
        <v>https://link.springer.com/book/978-3-031-97179-2?utm_medium=catalog&amp;utm_source=sn-bks&amp;utm_campaign=ACPG_BOOKS_LYLT_GL_PBOK_05JUP_2025-09NBP&amp;utm_content=list</v>
      </c>
    </row>
    <row r="149" spans="1:68">
      <c r="A149" t="s">
        <v>2438</v>
      </c>
      <c r="B149" t="s">
        <v>2439</v>
      </c>
      <c r="C149" t="s">
        <v>2440</v>
      </c>
      <c r="D149" t="s">
        <v>2441</v>
      </c>
      <c r="E149" s="2" t="str">
        <f t="shared" si="8"/>
        <v>The Green Transformation of Urban Areas in China under Global Warming</v>
      </c>
      <c r="F149" t="s">
        <v>74</v>
      </c>
      <c r="G149" t="s">
        <v>2442</v>
      </c>
      <c r="I149" t="s">
        <v>76</v>
      </c>
      <c r="J149" t="s">
        <v>77</v>
      </c>
      <c r="K149" t="s">
        <v>78</v>
      </c>
      <c r="L149" s="3">
        <v>99.99</v>
      </c>
      <c r="M149" s="3">
        <v>106.99</v>
      </c>
      <c r="N149" s="3">
        <v>109.99</v>
      </c>
      <c r="O149" s="3">
        <v>118</v>
      </c>
      <c r="P149" s="3">
        <v>89.99</v>
      </c>
      <c r="Q149" s="3">
        <v>109.99</v>
      </c>
      <c r="R149" t="s">
        <v>113</v>
      </c>
      <c r="S149" t="s">
        <v>80</v>
      </c>
      <c r="V149" t="s">
        <v>2224</v>
      </c>
      <c r="W149" t="s">
        <v>114</v>
      </c>
      <c r="X149" t="s">
        <v>84</v>
      </c>
      <c r="Y149" t="s">
        <v>80</v>
      </c>
      <c r="Z149" t="s">
        <v>85</v>
      </c>
      <c r="AB149" t="s">
        <v>2443</v>
      </c>
      <c r="AD149" t="s">
        <v>87</v>
      </c>
      <c r="AE149" t="s">
        <v>725</v>
      </c>
      <c r="AG149" t="s">
        <v>89</v>
      </c>
      <c r="AH149" t="s">
        <v>78</v>
      </c>
      <c r="AJ149" t="s">
        <v>80</v>
      </c>
      <c r="AK149" s="4"/>
      <c r="AL149" s="4"/>
      <c r="AM149" s="4">
        <v>45924</v>
      </c>
      <c r="AO149" t="s">
        <v>2444</v>
      </c>
      <c r="AP149" t="s">
        <v>2445</v>
      </c>
      <c r="AQ149" t="s">
        <v>2446</v>
      </c>
      <c r="AR149" t="s">
        <v>1003</v>
      </c>
      <c r="AS149" t="s">
        <v>2447</v>
      </c>
      <c r="AT149" t="s">
        <v>2448</v>
      </c>
      <c r="AU149" t="s">
        <v>123</v>
      </c>
      <c r="AV149" t="s">
        <v>147</v>
      </c>
      <c r="AW149" t="s">
        <v>97</v>
      </c>
      <c r="AX149" t="s">
        <v>2231</v>
      </c>
      <c r="AY149" t="s">
        <v>80</v>
      </c>
      <c r="AZ149" t="s">
        <v>2449</v>
      </c>
      <c r="BA149" t="s">
        <v>2326</v>
      </c>
      <c r="BB149" t="s">
        <v>1427</v>
      </c>
      <c r="BC149" t="s">
        <v>1427</v>
      </c>
      <c r="BG149" t="s">
        <v>2450</v>
      </c>
      <c r="BH149" t="s">
        <v>80</v>
      </c>
      <c r="BJ149" t="s">
        <v>80</v>
      </c>
      <c r="BK149" t="s">
        <v>80</v>
      </c>
      <c r="BL149" s="8" t="str">
        <f>IF(BI149="",A149,BI149)</f>
        <v>978-981-95-1004-7</v>
      </c>
      <c r="BM149" s="8" t="s">
        <v>2451</v>
      </c>
      <c r="BN149" s="8" t="str">
        <f t="shared" si="9"/>
        <v>https://link.springer.com/book/978-981-95-1004-7</v>
      </c>
      <c r="BO149" s="8" t="s">
        <v>105</v>
      </c>
      <c r="BP149" s="8" t="str">
        <f t="shared" si="10"/>
        <v>https://link.springer.com/book/978-981-95-1004-7?utm_medium=catalog&amp;utm_source=sn-bks&amp;utm_campaign=ACPG_BOOKS_LYLT_GL_PBOK_05JUP_2025-09NBP&amp;utm_content=list</v>
      </c>
    </row>
    <row r="150" spans="1:68">
      <c r="A150" t="s">
        <v>2452</v>
      </c>
      <c r="B150" t="s">
        <v>2453</v>
      </c>
      <c r="C150" t="s">
        <v>2454</v>
      </c>
      <c r="D150" t="s">
        <v>2455</v>
      </c>
      <c r="E150" s="2" t="str">
        <f t="shared" si="8"/>
        <v>Emerging Markets and Industrialized Countries in the New Wave of Globalization</v>
      </c>
      <c r="F150" t="s">
        <v>2456</v>
      </c>
      <c r="G150" t="s">
        <v>2457</v>
      </c>
      <c r="I150" t="s">
        <v>76</v>
      </c>
      <c r="J150" t="s">
        <v>77</v>
      </c>
      <c r="K150" t="s">
        <v>80</v>
      </c>
      <c r="L150" s="3">
        <v>159.99</v>
      </c>
      <c r="M150" s="3">
        <v>171.19</v>
      </c>
      <c r="N150" s="3">
        <v>175.99</v>
      </c>
      <c r="O150" s="3">
        <v>189</v>
      </c>
      <c r="P150" s="3">
        <v>139.99</v>
      </c>
      <c r="Q150" s="3">
        <v>179.99</v>
      </c>
      <c r="R150" t="s">
        <v>113</v>
      </c>
      <c r="S150" t="s">
        <v>80</v>
      </c>
      <c r="T150" t="s">
        <v>915</v>
      </c>
      <c r="V150" t="s">
        <v>2224</v>
      </c>
      <c r="W150" t="s">
        <v>743</v>
      </c>
      <c r="X150" t="s">
        <v>84</v>
      </c>
      <c r="Y150" t="s">
        <v>80</v>
      </c>
      <c r="Z150" t="s">
        <v>85</v>
      </c>
      <c r="AA150">
        <v>338</v>
      </c>
      <c r="AB150" t="s">
        <v>2225</v>
      </c>
      <c r="AD150" t="s">
        <v>87</v>
      </c>
      <c r="AE150" t="s">
        <v>88</v>
      </c>
      <c r="AG150" t="s">
        <v>89</v>
      </c>
      <c r="AH150" t="s">
        <v>78</v>
      </c>
      <c r="AJ150" t="s">
        <v>80</v>
      </c>
      <c r="AK150" s="4"/>
      <c r="AL150" s="4"/>
      <c r="AM150" s="4">
        <v>45923</v>
      </c>
      <c r="AO150" t="s">
        <v>74</v>
      </c>
      <c r="AP150" t="s">
        <v>74</v>
      </c>
      <c r="AQ150" t="s">
        <v>2458</v>
      </c>
      <c r="AS150" t="s">
        <v>2459</v>
      </c>
      <c r="AT150" t="s">
        <v>2460</v>
      </c>
      <c r="AU150" t="s">
        <v>123</v>
      </c>
      <c r="AV150" t="s">
        <v>147</v>
      </c>
      <c r="AW150" t="s">
        <v>97</v>
      </c>
      <c r="AX150" t="s">
        <v>2231</v>
      </c>
      <c r="AY150" t="s">
        <v>80</v>
      </c>
      <c r="AZ150" t="s">
        <v>2461</v>
      </c>
      <c r="BA150" t="s">
        <v>2233</v>
      </c>
      <c r="BB150" t="s">
        <v>2253</v>
      </c>
      <c r="BC150" t="s">
        <v>1176</v>
      </c>
      <c r="BD150" t="s">
        <v>2462</v>
      </c>
      <c r="BE150" t="s">
        <v>2398</v>
      </c>
      <c r="BG150" t="s">
        <v>2463</v>
      </c>
      <c r="BH150" t="s">
        <v>80</v>
      </c>
      <c r="BJ150" t="s">
        <v>80</v>
      </c>
      <c r="BK150" t="s">
        <v>80</v>
      </c>
      <c r="BL150" s="8" t="str">
        <f>IF(BI150="",A150,BI150)</f>
        <v>978-3-032-04601-7</v>
      </c>
      <c r="BM150" s="8" t="s">
        <v>2464</v>
      </c>
      <c r="BN150" s="8" t="str">
        <f t="shared" si="9"/>
        <v>https://link.springer.com/book/978-3-032-04601-7</v>
      </c>
      <c r="BO150" s="8" t="s">
        <v>105</v>
      </c>
      <c r="BP150" s="8" t="str">
        <f t="shared" si="10"/>
        <v>https://link.springer.com/book/978-3-032-04601-7?utm_medium=catalog&amp;utm_source=sn-bks&amp;utm_campaign=ACPG_BOOKS_LYLT_GL_PBOK_05JUP_2025-09NBP&amp;utm_content=list</v>
      </c>
    </row>
    <row r="151" spans="1:68">
      <c r="A151" t="s">
        <v>2465</v>
      </c>
      <c r="C151" t="s">
        <v>2466</v>
      </c>
      <c r="D151" t="s">
        <v>2467</v>
      </c>
      <c r="E151" s="2" t="str">
        <f t="shared" si="8"/>
        <v>Post-war Keynesianism in Germany and Western Europe</v>
      </c>
      <c r="F151" t="s">
        <v>74</v>
      </c>
      <c r="G151" t="s">
        <v>2468</v>
      </c>
      <c r="I151" t="s">
        <v>76</v>
      </c>
      <c r="J151" t="s">
        <v>77</v>
      </c>
      <c r="K151" t="s">
        <v>78</v>
      </c>
      <c r="L151" s="3">
        <v>169.99</v>
      </c>
      <c r="M151" s="3">
        <v>181.89</v>
      </c>
      <c r="N151" s="3">
        <v>186.99</v>
      </c>
      <c r="O151" s="3">
        <v>201</v>
      </c>
      <c r="P151" s="3">
        <v>149.99</v>
      </c>
      <c r="Q151" s="3">
        <v>199.99</v>
      </c>
      <c r="R151" t="s">
        <v>113</v>
      </c>
      <c r="S151" t="s">
        <v>80</v>
      </c>
      <c r="T151" t="s">
        <v>2262</v>
      </c>
      <c r="U151">
        <v>28</v>
      </c>
      <c r="V151" t="s">
        <v>2224</v>
      </c>
      <c r="W151" t="s">
        <v>140</v>
      </c>
      <c r="X151" t="s">
        <v>84</v>
      </c>
      <c r="Y151" t="s">
        <v>80</v>
      </c>
      <c r="Z151" t="s">
        <v>85</v>
      </c>
      <c r="AA151">
        <v>228</v>
      </c>
      <c r="AB151" t="s">
        <v>2263</v>
      </c>
      <c r="AD151" t="s">
        <v>87</v>
      </c>
      <c r="AE151" t="s">
        <v>88</v>
      </c>
      <c r="AG151" t="s">
        <v>89</v>
      </c>
      <c r="AH151" t="s">
        <v>78</v>
      </c>
      <c r="AJ151" t="s">
        <v>78</v>
      </c>
      <c r="AK151" s="4"/>
      <c r="AL151" s="4"/>
      <c r="AM151" s="4">
        <v>45935</v>
      </c>
      <c r="AO151" t="s">
        <v>2469</v>
      </c>
      <c r="AP151" t="s">
        <v>2470</v>
      </c>
      <c r="AQ151" t="s">
        <v>2471</v>
      </c>
      <c r="AS151" t="s">
        <v>2472</v>
      </c>
      <c r="AT151" t="s">
        <v>2473</v>
      </c>
      <c r="AU151" t="s">
        <v>123</v>
      </c>
      <c r="AV151" t="s">
        <v>147</v>
      </c>
      <c r="AW151" t="s">
        <v>97</v>
      </c>
      <c r="AX151" t="s">
        <v>2231</v>
      </c>
      <c r="AY151" t="s">
        <v>80</v>
      </c>
      <c r="AZ151" t="s">
        <v>2474</v>
      </c>
      <c r="BA151" t="s">
        <v>2270</v>
      </c>
      <c r="BB151" t="s">
        <v>2271</v>
      </c>
      <c r="BC151" t="s">
        <v>2272</v>
      </c>
      <c r="BG151" t="s">
        <v>2273</v>
      </c>
      <c r="BH151" t="s">
        <v>80</v>
      </c>
      <c r="BJ151" t="s">
        <v>80</v>
      </c>
      <c r="BK151" t="s">
        <v>80</v>
      </c>
      <c r="BL151" s="8" t="str">
        <f>IF(BI151="",A151,BI151)</f>
        <v>978-3-032-00497-0</v>
      </c>
      <c r="BM151" s="8" t="s">
        <v>2475</v>
      </c>
      <c r="BN151" s="8" t="str">
        <f t="shared" si="9"/>
        <v>https://link.springer.com/book/978-3-032-00497-0</v>
      </c>
      <c r="BO151" s="8" t="s">
        <v>105</v>
      </c>
      <c r="BP151" s="8" t="str">
        <f t="shared" si="10"/>
        <v>https://link.springer.com/book/978-3-032-00497-0?utm_medium=catalog&amp;utm_source=sn-bks&amp;utm_campaign=ACPG_BOOKS_LYLT_GL_PBOK_05JUP_2025-09NBP&amp;utm_content=list</v>
      </c>
    </row>
    <row r="152" spans="1:68">
      <c r="A152" t="s">
        <v>2476</v>
      </c>
      <c r="B152" t="s">
        <v>2477</v>
      </c>
      <c r="C152" t="s">
        <v>2478</v>
      </c>
      <c r="D152" t="s">
        <v>2479</v>
      </c>
      <c r="E152" s="2" t="str">
        <f t="shared" si="8"/>
        <v>The Palgrave Handbook of Carbon Trading in Africa</v>
      </c>
      <c r="F152" t="s">
        <v>74</v>
      </c>
      <c r="G152" t="s">
        <v>2480</v>
      </c>
      <c r="I152" t="s">
        <v>76</v>
      </c>
      <c r="J152" t="s">
        <v>77</v>
      </c>
      <c r="K152" t="s">
        <v>80</v>
      </c>
      <c r="L152" s="3">
        <v>219.99</v>
      </c>
      <c r="M152" s="3">
        <v>235.39</v>
      </c>
      <c r="N152" s="3">
        <v>241.99</v>
      </c>
      <c r="O152" s="3">
        <v>260</v>
      </c>
      <c r="P152" s="3">
        <v>199.99</v>
      </c>
      <c r="Q152" s="3">
        <v>249.99</v>
      </c>
      <c r="R152" t="s">
        <v>113</v>
      </c>
      <c r="S152" t="s">
        <v>80</v>
      </c>
      <c r="V152" t="s">
        <v>2224</v>
      </c>
      <c r="W152" t="s">
        <v>238</v>
      </c>
      <c r="X152" t="s">
        <v>84</v>
      </c>
      <c r="Y152" t="s">
        <v>80</v>
      </c>
      <c r="Z152" t="s">
        <v>85</v>
      </c>
      <c r="AA152">
        <v>430</v>
      </c>
      <c r="AB152" t="s">
        <v>2481</v>
      </c>
      <c r="AD152" t="s">
        <v>116</v>
      </c>
      <c r="AE152" t="s">
        <v>88</v>
      </c>
      <c r="AG152" t="s">
        <v>89</v>
      </c>
      <c r="AH152" t="s">
        <v>78</v>
      </c>
      <c r="AJ152" t="s">
        <v>78</v>
      </c>
      <c r="AK152" s="4"/>
      <c r="AL152" s="4"/>
      <c r="AM152" s="4">
        <v>45955</v>
      </c>
      <c r="AO152" t="s">
        <v>2482</v>
      </c>
      <c r="AP152" t="s">
        <v>2483</v>
      </c>
      <c r="AQ152" t="s">
        <v>2484</v>
      </c>
      <c r="AS152" t="s">
        <v>2485</v>
      </c>
      <c r="AT152" t="s">
        <v>2486</v>
      </c>
      <c r="AU152" t="s">
        <v>123</v>
      </c>
      <c r="AV152" t="s">
        <v>167</v>
      </c>
      <c r="AW152" t="s">
        <v>125</v>
      </c>
      <c r="AX152" t="s">
        <v>2231</v>
      </c>
      <c r="AY152" t="s">
        <v>80</v>
      </c>
      <c r="AZ152" t="s">
        <v>2487</v>
      </c>
      <c r="BA152" t="s">
        <v>2488</v>
      </c>
      <c r="BB152" t="s">
        <v>2489</v>
      </c>
      <c r="BC152" t="s">
        <v>2490</v>
      </c>
      <c r="BD152" t="s">
        <v>2491</v>
      </c>
      <c r="BE152" t="s">
        <v>2492</v>
      </c>
      <c r="BG152" t="s">
        <v>2493</v>
      </c>
      <c r="BH152" t="s">
        <v>80</v>
      </c>
      <c r="BJ152" t="s">
        <v>80</v>
      </c>
      <c r="BK152" t="s">
        <v>80</v>
      </c>
      <c r="BL152" s="8" t="str">
        <f>IF(BI152="",A152,BI152)</f>
        <v>978-3-032-00933-3</v>
      </c>
      <c r="BM152" s="8" t="s">
        <v>2494</v>
      </c>
      <c r="BN152" s="8" t="str">
        <f t="shared" si="9"/>
        <v>https://link.springer.com/book/978-3-032-00933-3</v>
      </c>
      <c r="BO152" s="8" t="s">
        <v>105</v>
      </c>
      <c r="BP152" s="8" t="str">
        <f t="shared" si="10"/>
        <v>https://link.springer.com/book/978-3-032-00933-3?utm_medium=catalog&amp;utm_source=sn-bks&amp;utm_campaign=ACPG_BOOKS_LYLT_GL_PBOK_05JUP_2025-09NBP&amp;utm_content=list</v>
      </c>
    </row>
    <row r="153" spans="1:68">
      <c r="A153" t="s">
        <v>2495</v>
      </c>
      <c r="B153" t="s">
        <v>2496</v>
      </c>
      <c r="C153" t="s">
        <v>2497</v>
      </c>
      <c r="D153" t="s">
        <v>2498</v>
      </c>
      <c r="E153" s="2" t="str">
        <f t="shared" si="8"/>
        <v>Let Them Eat Fair-Trade Chocolate Cake</v>
      </c>
      <c r="F153" t="s">
        <v>2499</v>
      </c>
      <c r="G153" t="s">
        <v>2500</v>
      </c>
      <c r="I153" t="s">
        <v>76</v>
      </c>
      <c r="J153" t="s">
        <v>77</v>
      </c>
      <c r="K153" t="s">
        <v>80</v>
      </c>
      <c r="L153" s="3">
        <v>99.99</v>
      </c>
      <c r="M153" s="3">
        <v>106.99</v>
      </c>
      <c r="N153" s="3">
        <v>109.99</v>
      </c>
      <c r="O153" s="3">
        <v>118</v>
      </c>
      <c r="P153" s="3">
        <v>89.99</v>
      </c>
      <c r="Q153" s="3">
        <v>109.99</v>
      </c>
      <c r="R153" t="s">
        <v>113</v>
      </c>
      <c r="S153" t="s">
        <v>80</v>
      </c>
      <c r="V153" t="s">
        <v>2224</v>
      </c>
      <c r="W153" t="s">
        <v>114</v>
      </c>
      <c r="X153" t="s">
        <v>84</v>
      </c>
      <c r="Y153" t="s">
        <v>80</v>
      </c>
      <c r="Z153" t="s">
        <v>85</v>
      </c>
      <c r="AA153">
        <v>161</v>
      </c>
      <c r="AB153" t="s">
        <v>2501</v>
      </c>
      <c r="AD153" t="s">
        <v>87</v>
      </c>
      <c r="AE153" t="s">
        <v>88</v>
      </c>
      <c r="AG153" t="s">
        <v>89</v>
      </c>
      <c r="AH153" t="s">
        <v>78</v>
      </c>
      <c r="AJ153" t="s">
        <v>80</v>
      </c>
      <c r="AK153" s="4"/>
      <c r="AL153" s="4"/>
      <c r="AM153" s="4">
        <v>45943</v>
      </c>
      <c r="AO153" t="s">
        <v>2502</v>
      </c>
      <c r="AP153" t="s">
        <v>2503</v>
      </c>
      <c r="AQ153" t="s">
        <v>2503</v>
      </c>
      <c r="AS153" t="s">
        <v>2504</v>
      </c>
      <c r="AT153" t="s">
        <v>2505</v>
      </c>
      <c r="AU153" t="s">
        <v>123</v>
      </c>
      <c r="AV153" t="s">
        <v>147</v>
      </c>
      <c r="AW153" t="s">
        <v>97</v>
      </c>
      <c r="AX153" t="s">
        <v>2231</v>
      </c>
      <c r="AY153" t="s">
        <v>80</v>
      </c>
      <c r="AZ153" t="s">
        <v>2506</v>
      </c>
      <c r="BA153" t="s">
        <v>2272</v>
      </c>
      <c r="BB153" t="s">
        <v>941</v>
      </c>
      <c r="BC153" t="s">
        <v>1687</v>
      </c>
      <c r="BG153" t="s">
        <v>2507</v>
      </c>
      <c r="BH153" t="s">
        <v>80</v>
      </c>
      <c r="BJ153" t="s">
        <v>80</v>
      </c>
      <c r="BK153" t="s">
        <v>80</v>
      </c>
      <c r="BL153" s="8" t="str">
        <f>IF(BI153="",A153,BI153)</f>
        <v>978-3-032-04413-6</v>
      </c>
      <c r="BM153" s="8" t="s">
        <v>2508</v>
      </c>
      <c r="BN153" s="8" t="str">
        <f t="shared" si="9"/>
        <v>https://link.springer.com/book/978-3-032-04413-6</v>
      </c>
      <c r="BO153" s="8" t="s">
        <v>105</v>
      </c>
      <c r="BP153" s="8" t="str">
        <f t="shared" si="10"/>
        <v>https://link.springer.com/book/978-3-032-04413-6?utm_medium=catalog&amp;utm_source=sn-bks&amp;utm_campaign=ACPG_BOOKS_LYLT_GL_PBOK_05JUP_2025-09NBP&amp;utm_content=list</v>
      </c>
    </row>
    <row r="154" spans="1:68">
      <c r="A154" t="s">
        <v>2509</v>
      </c>
      <c r="B154" t="s">
        <v>2510</v>
      </c>
      <c r="C154" t="s">
        <v>2511</v>
      </c>
      <c r="D154" t="s">
        <v>2512</v>
      </c>
      <c r="E154" s="2" t="str">
        <f t="shared" si="8"/>
        <v>The Promise and Peril of FDI in Sub-Saharan Africa</v>
      </c>
      <c r="F154" t="s">
        <v>2513</v>
      </c>
      <c r="G154" t="s">
        <v>2514</v>
      </c>
      <c r="I154" t="s">
        <v>76</v>
      </c>
      <c r="J154" t="s">
        <v>77</v>
      </c>
      <c r="K154" t="s">
        <v>78</v>
      </c>
      <c r="L154" s="3">
        <v>119.99</v>
      </c>
      <c r="M154" s="3">
        <v>128.38999999999999</v>
      </c>
      <c r="N154" s="3">
        <v>131.99</v>
      </c>
      <c r="O154" s="3">
        <v>142</v>
      </c>
      <c r="P154" s="3">
        <v>109.99</v>
      </c>
      <c r="Q154" s="3">
        <v>129.99</v>
      </c>
      <c r="R154" t="s">
        <v>113</v>
      </c>
      <c r="S154" t="s">
        <v>80</v>
      </c>
      <c r="T154" t="s">
        <v>2515</v>
      </c>
      <c r="V154" t="s">
        <v>2224</v>
      </c>
      <c r="W154" t="s">
        <v>114</v>
      </c>
      <c r="X154" t="s">
        <v>84</v>
      </c>
      <c r="Y154" t="s">
        <v>80</v>
      </c>
      <c r="Z154" t="s">
        <v>85</v>
      </c>
      <c r="AA154">
        <v>336</v>
      </c>
      <c r="AB154" t="s">
        <v>2516</v>
      </c>
      <c r="AD154" t="s">
        <v>116</v>
      </c>
      <c r="AE154" t="s">
        <v>88</v>
      </c>
      <c r="AG154" t="s">
        <v>89</v>
      </c>
      <c r="AH154" t="s">
        <v>78</v>
      </c>
      <c r="AJ154" t="s">
        <v>80</v>
      </c>
      <c r="AK154" s="4"/>
      <c r="AL154" s="4"/>
      <c r="AM154" s="4">
        <v>45921</v>
      </c>
      <c r="AO154" t="s">
        <v>2517</v>
      </c>
      <c r="AP154" t="s">
        <v>2518</v>
      </c>
      <c r="AQ154" t="s">
        <v>2519</v>
      </c>
      <c r="AS154" t="s">
        <v>2520</v>
      </c>
      <c r="AT154" t="s">
        <v>2521</v>
      </c>
      <c r="AU154" t="s">
        <v>123</v>
      </c>
      <c r="AV154" t="s">
        <v>124</v>
      </c>
      <c r="AW154" t="s">
        <v>125</v>
      </c>
      <c r="AX154" t="s">
        <v>2231</v>
      </c>
      <c r="AY154" t="s">
        <v>80</v>
      </c>
      <c r="AZ154" t="s">
        <v>2522</v>
      </c>
      <c r="BA154" t="s">
        <v>2489</v>
      </c>
      <c r="BB154" t="s">
        <v>2272</v>
      </c>
      <c r="BC154" t="s">
        <v>2492</v>
      </c>
      <c r="BD154" t="s">
        <v>1622</v>
      </c>
      <c r="BG154" t="s">
        <v>2523</v>
      </c>
      <c r="BH154" t="s">
        <v>80</v>
      </c>
      <c r="BJ154" t="s">
        <v>80</v>
      </c>
      <c r="BK154" t="s">
        <v>80</v>
      </c>
      <c r="BL154" s="8" t="str">
        <f>IF(BI154="",A154,BI154)</f>
        <v>978-3-032-01319-4</v>
      </c>
      <c r="BM154" s="8" t="s">
        <v>2524</v>
      </c>
      <c r="BN154" s="8" t="str">
        <f t="shared" si="9"/>
        <v>https://link.springer.com/book/978-3-032-01319-4</v>
      </c>
      <c r="BO154" s="8" t="s">
        <v>105</v>
      </c>
      <c r="BP154" s="8" t="str">
        <f t="shared" si="10"/>
        <v>https://link.springer.com/book/978-3-032-01319-4?utm_medium=catalog&amp;utm_source=sn-bks&amp;utm_campaign=ACPG_BOOKS_LYLT_GL_PBOK_05JUP_2025-09NBP&amp;utm_content=list</v>
      </c>
    </row>
    <row r="155" spans="1:68">
      <c r="A155" t="s">
        <v>2525</v>
      </c>
      <c r="B155" t="s">
        <v>2526</v>
      </c>
      <c r="C155" t="s">
        <v>2527</v>
      </c>
      <c r="D155" t="s">
        <v>2528</v>
      </c>
      <c r="E155" s="2" t="str">
        <f t="shared" si="8"/>
        <v>The Mean in Budgeting</v>
      </c>
      <c r="F155" t="s">
        <v>2529</v>
      </c>
      <c r="G155" t="s">
        <v>2530</v>
      </c>
      <c r="I155" t="s">
        <v>1339</v>
      </c>
      <c r="J155" t="s">
        <v>77</v>
      </c>
      <c r="K155" t="s">
        <v>78</v>
      </c>
      <c r="L155" s="3">
        <v>49.99</v>
      </c>
      <c r="M155" s="3">
        <v>53.49</v>
      </c>
      <c r="N155" s="3">
        <v>54.99</v>
      </c>
      <c r="O155" s="3">
        <v>58.98</v>
      </c>
      <c r="P155" s="3">
        <v>44.99</v>
      </c>
      <c r="Q155" s="3">
        <v>59.99</v>
      </c>
      <c r="R155" t="s">
        <v>113</v>
      </c>
      <c r="S155" t="s">
        <v>80</v>
      </c>
      <c r="V155" t="s">
        <v>2224</v>
      </c>
      <c r="W155" t="s">
        <v>114</v>
      </c>
      <c r="X155" t="s">
        <v>84</v>
      </c>
      <c r="Y155" t="s">
        <v>80</v>
      </c>
      <c r="Z155" t="s">
        <v>85</v>
      </c>
      <c r="AA155">
        <v>330</v>
      </c>
      <c r="AB155" t="s">
        <v>2531</v>
      </c>
      <c r="AD155" t="s">
        <v>87</v>
      </c>
      <c r="AE155" t="s">
        <v>725</v>
      </c>
      <c r="AG155" t="s">
        <v>89</v>
      </c>
      <c r="AH155" t="s">
        <v>78</v>
      </c>
      <c r="AJ155" t="s">
        <v>80</v>
      </c>
      <c r="AK155" s="4"/>
      <c r="AL155" s="4"/>
      <c r="AM155" s="4">
        <v>45945</v>
      </c>
      <c r="AO155" t="s">
        <v>2532</v>
      </c>
      <c r="AP155" t="s">
        <v>2533</v>
      </c>
      <c r="AQ155" t="s">
        <v>2533</v>
      </c>
      <c r="AR155" t="s">
        <v>1003</v>
      </c>
      <c r="AS155" t="s">
        <v>2534</v>
      </c>
      <c r="AT155" t="s">
        <v>2535</v>
      </c>
      <c r="AU155" t="s">
        <v>123</v>
      </c>
      <c r="AV155" t="s">
        <v>147</v>
      </c>
      <c r="AW155" t="s">
        <v>97</v>
      </c>
      <c r="AX155" t="s">
        <v>2231</v>
      </c>
      <c r="AY155" t="s">
        <v>78</v>
      </c>
      <c r="AZ155" t="s">
        <v>2536</v>
      </c>
      <c r="BA155" t="s">
        <v>2398</v>
      </c>
      <c r="BG155" t="s">
        <v>2398</v>
      </c>
      <c r="BH155" t="s">
        <v>80</v>
      </c>
      <c r="BJ155" t="s">
        <v>80</v>
      </c>
      <c r="BK155" t="s">
        <v>80</v>
      </c>
      <c r="BL155" s="8" t="str">
        <f>IF(BI155="",A155,BI155)</f>
        <v>978-981-96-9591-1</v>
      </c>
      <c r="BM155" s="8" t="s">
        <v>2537</v>
      </c>
      <c r="BN155" s="8" t="str">
        <f t="shared" si="9"/>
        <v>https://link.springer.com/book/978-981-96-9591-1</v>
      </c>
      <c r="BO155" s="8" t="s">
        <v>105</v>
      </c>
      <c r="BP155" s="8" t="str">
        <f t="shared" si="10"/>
        <v>https://link.springer.com/book/978-981-96-9591-1?utm_medium=catalog&amp;utm_source=sn-bks&amp;utm_campaign=ACPG_BOOKS_LYLT_GL_PBOK_05JUP_2025-09NBP&amp;utm_content=list</v>
      </c>
    </row>
    <row r="156" spans="1:68">
      <c r="A156" t="s">
        <v>2538</v>
      </c>
      <c r="B156" t="s">
        <v>2539</v>
      </c>
      <c r="C156" t="s">
        <v>2540</v>
      </c>
      <c r="D156" t="s">
        <v>2541</v>
      </c>
      <c r="E156" s="2" t="str">
        <f t="shared" si="8"/>
        <v>Loan Risk Management of Commercial Real Estate Debt Funds</v>
      </c>
      <c r="F156" t="s">
        <v>74</v>
      </c>
      <c r="G156" t="s">
        <v>2542</v>
      </c>
      <c r="I156" t="s">
        <v>76</v>
      </c>
      <c r="J156" t="s">
        <v>77</v>
      </c>
      <c r="K156" t="s">
        <v>78</v>
      </c>
      <c r="L156" s="3">
        <v>39.99</v>
      </c>
      <c r="M156" s="3">
        <v>42.79</v>
      </c>
      <c r="N156" s="3">
        <v>43.99</v>
      </c>
      <c r="O156" s="3">
        <v>47.18</v>
      </c>
      <c r="P156" s="3">
        <v>34.99</v>
      </c>
      <c r="Q156" s="3">
        <v>49.99</v>
      </c>
      <c r="R156" t="s">
        <v>79</v>
      </c>
      <c r="S156" t="s">
        <v>80</v>
      </c>
      <c r="V156" t="s">
        <v>2224</v>
      </c>
      <c r="W156" t="s">
        <v>853</v>
      </c>
      <c r="X156" t="s">
        <v>84</v>
      </c>
      <c r="Y156" t="s">
        <v>80</v>
      </c>
      <c r="Z156" t="s">
        <v>85</v>
      </c>
      <c r="AA156">
        <v>142</v>
      </c>
      <c r="AB156" t="s">
        <v>2543</v>
      </c>
      <c r="AD156" t="s">
        <v>837</v>
      </c>
      <c r="AE156" t="s">
        <v>271</v>
      </c>
      <c r="AG156" t="s">
        <v>89</v>
      </c>
      <c r="AH156" t="s">
        <v>78</v>
      </c>
      <c r="AJ156" t="s">
        <v>80</v>
      </c>
      <c r="AK156" s="4"/>
      <c r="AL156" s="4"/>
      <c r="AM156" s="4">
        <v>45900</v>
      </c>
      <c r="AO156" t="s">
        <v>2544</v>
      </c>
      <c r="AP156" t="s">
        <v>2545</v>
      </c>
      <c r="AQ156" t="s">
        <v>2546</v>
      </c>
      <c r="AT156" t="s">
        <v>2547</v>
      </c>
      <c r="AU156" t="s">
        <v>123</v>
      </c>
      <c r="AV156" t="s">
        <v>147</v>
      </c>
      <c r="AW156" t="s">
        <v>97</v>
      </c>
      <c r="AX156" t="s">
        <v>1173</v>
      </c>
      <c r="AY156" t="s">
        <v>78</v>
      </c>
      <c r="AZ156" t="s">
        <v>2548</v>
      </c>
      <c r="BA156" t="s">
        <v>2549</v>
      </c>
      <c r="BB156" t="s">
        <v>2550</v>
      </c>
      <c r="BC156" t="s">
        <v>733</v>
      </c>
      <c r="BG156" t="s">
        <v>2551</v>
      </c>
      <c r="BH156" t="s">
        <v>80</v>
      </c>
      <c r="BJ156" t="s">
        <v>80</v>
      </c>
      <c r="BK156" t="s">
        <v>78</v>
      </c>
      <c r="BL156" s="8" t="str">
        <f>IF(BI156="",A156,BI156)</f>
        <v>978-3-658-48911-3</v>
      </c>
      <c r="BM156" s="8" t="s">
        <v>2552</v>
      </c>
      <c r="BN156" s="8" t="str">
        <f t="shared" si="9"/>
        <v>https://link.springer.com/book/978-3-658-48911-3</v>
      </c>
      <c r="BO156" s="8" t="s">
        <v>105</v>
      </c>
      <c r="BP156" s="8" t="str">
        <f t="shared" si="10"/>
        <v>https://link.springer.com/book/978-3-658-48911-3?utm_medium=catalog&amp;utm_source=sn-bks&amp;utm_campaign=ACPG_BOOKS_LYLT_GL_PBOK_05JUP_2025-09NBP&amp;utm_content=list</v>
      </c>
    </row>
    <row r="157" spans="1:68">
      <c r="A157" t="s">
        <v>2553</v>
      </c>
      <c r="B157" t="s">
        <v>2554</v>
      </c>
      <c r="C157" t="s">
        <v>2555</v>
      </c>
      <c r="D157" t="s">
        <v>2556</v>
      </c>
      <c r="E157" s="2" t="str">
        <f t="shared" si="8"/>
        <v>Production of Commodities by Means of Labour</v>
      </c>
      <c r="F157" t="s">
        <v>2557</v>
      </c>
      <c r="G157" t="s">
        <v>2558</v>
      </c>
      <c r="I157" t="s">
        <v>76</v>
      </c>
      <c r="J157" t="s">
        <v>77</v>
      </c>
      <c r="K157" t="s">
        <v>78</v>
      </c>
      <c r="L157" s="3">
        <v>89.99</v>
      </c>
      <c r="M157" s="3">
        <v>96.29</v>
      </c>
      <c r="N157" s="3">
        <v>98.99</v>
      </c>
      <c r="O157" s="3">
        <v>106.5</v>
      </c>
      <c r="P157" s="3">
        <v>79.989999999999995</v>
      </c>
      <c r="Q157" s="3">
        <v>99.99</v>
      </c>
      <c r="R157" t="s">
        <v>113</v>
      </c>
      <c r="S157" t="s">
        <v>80</v>
      </c>
      <c r="T157" t="s">
        <v>2559</v>
      </c>
      <c r="V157" t="s">
        <v>2224</v>
      </c>
      <c r="W157" t="s">
        <v>1148</v>
      </c>
      <c r="X157" t="s">
        <v>84</v>
      </c>
      <c r="Y157" t="s">
        <v>80</v>
      </c>
      <c r="Z157" t="s">
        <v>85</v>
      </c>
      <c r="AA157">
        <v>380</v>
      </c>
      <c r="AB157" t="s">
        <v>2560</v>
      </c>
      <c r="AD157" t="s">
        <v>87</v>
      </c>
      <c r="AE157" t="s">
        <v>88</v>
      </c>
      <c r="AG157" t="s">
        <v>89</v>
      </c>
      <c r="AH157" t="s">
        <v>78</v>
      </c>
      <c r="AJ157" t="s">
        <v>80</v>
      </c>
      <c r="AK157" s="4"/>
      <c r="AL157" s="4"/>
      <c r="AM157" s="4">
        <v>45938</v>
      </c>
      <c r="AO157" t="s">
        <v>2561</v>
      </c>
      <c r="AP157" t="s">
        <v>2562</v>
      </c>
      <c r="AQ157" t="s">
        <v>2562</v>
      </c>
      <c r="AR157" t="s">
        <v>1003</v>
      </c>
      <c r="AS157" t="s">
        <v>2563</v>
      </c>
      <c r="AT157" t="s">
        <v>2564</v>
      </c>
      <c r="AU157" t="s">
        <v>245</v>
      </c>
      <c r="AV157" t="s">
        <v>96</v>
      </c>
      <c r="AW157" t="s">
        <v>97</v>
      </c>
      <c r="AX157" t="s">
        <v>2231</v>
      </c>
      <c r="AY157" t="s">
        <v>80</v>
      </c>
      <c r="AZ157" t="s">
        <v>2565</v>
      </c>
      <c r="BA157" t="s">
        <v>2566</v>
      </c>
      <c r="BB157" t="s">
        <v>2567</v>
      </c>
      <c r="BC157" t="s">
        <v>2270</v>
      </c>
      <c r="BG157" t="s">
        <v>2568</v>
      </c>
      <c r="BH157" t="s">
        <v>80</v>
      </c>
      <c r="BJ157" t="s">
        <v>80</v>
      </c>
      <c r="BK157" t="s">
        <v>80</v>
      </c>
      <c r="BL157" s="8" t="str">
        <f>IF(BI157="",A157,BI157)</f>
        <v>978-3-032-01456-6</v>
      </c>
      <c r="BM157" s="8" t="s">
        <v>2569</v>
      </c>
      <c r="BN157" s="8" t="str">
        <f t="shared" si="9"/>
        <v>https://link.springer.com/book/978-3-032-01456-6</v>
      </c>
      <c r="BO157" s="8" t="s">
        <v>105</v>
      </c>
      <c r="BP157" s="8" t="str">
        <f t="shared" si="10"/>
        <v>https://link.springer.com/book/978-3-032-01456-6?utm_medium=catalog&amp;utm_source=sn-bks&amp;utm_campaign=ACPG_BOOKS_LYLT_GL_PBOK_05JUP_2025-09NBP&amp;utm_content=list</v>
      </c>
    </row>
    <row r="158" spans="1:68">
      <c r="A158" t="s">
        <v>2570</v>
      </c>
      <c r="B158" t="s">
        <v>2571</v>
      </c>
      <c r="C158" t="s">
        <v>2572</v>
      </c>
      <c r="D158" t="s">
        <v>2573</v>
      </c>
      <c r="E158" s="2" t="str">
        <f t="shared" si="8"/>
        <v>Reconstruction Period and the Stages of Regeneration After a Great Earthquake</v>
      </c>
      <c r="F158" t="s">
        <v>2574</v>
      </c>
      <c r="G158" t="s">
        <v>2575</v>
      </c>
      <c r="I158" t="s">
        <v>76</v>
      </c>
      <c r="J158" t="s">
        <v>77</v>
      </c>
      <c r="K158" t="s">
        <v>78</v>
      </c>
      <c r="L158" s="3">
        <v>109.99</v>
      </c>
      <c r="M158" s="3">
        <v>117.69</v>
      </c>
      <c r="N158" s="3">
        <v>120.99</v>
      </c>
      <c r="O158" s="3">
        <v>130</v>
      </c>
      <c r="P158" s="3">
        <v>99.99</v>
      </c>
      <c r="Q158" s="3">
        <v>119.99</v>
      </c>
      <c r="R158" t="s">
        <v>113</v>
      </c>
      <c r="S158" t="s">
        <v>80</v>
      </c>
      <c r="T158" t="s">
        <v>2576</v>
      </c>
      <c r="U158">
        <v>83</v>
      </c>
      <c r="V158" t="s">
        <v>2224</v>
      </c>
      <c r="W158" t="s">
        <v>114</v>
      </c>
      <c r="X158" t="s">
        <v>84</v>
      </c>
      <c r="Y158" t="s">
        <v>80</v>
      </c>
      <c r="Z158" t="s">
        <v>85</v>
      </c>
      <c r="AA158">
        <v>108</v>
      </c>
      <c r="AB158" t="s">
        <v>2501</v>
      </c>
      <c r="AC158" t="s">
        <v>2577</v>
      </c>
      <c r="AD158" t="s">
        <v>87</v>
      </c>
      <c r="AE158" t="s">
        <v>725</v>
      </c>
      <c r="AG158" t="s">
        <v>89</v>
      </c>
      <c r="AH158" t="s">
        <v>78</v>
      </c>
      <c r="AJ158" t="s">
        <v>80</v>
      </c>
      <c r="AK158" s="4"/>
      <c r="AL158" s="4"/>
      <c r="AM158" s="4">
        <v>45919</v>
      </c>
      <c r="AO158" t="s">
        <v>2578</v>
      </c>
      <c r="AP158" t="s">
        <v>2579</v>
      </c>
      <c r="AQ158" t="s">
        <v>2580</v>
      </c>
      <c r="AS158" t="s">
        <v>2581</v>
      </c>
      <c r="AT158" t="s">
        <v>2582</v>
      </c>
      <c r="AU158" t="s">
        <v>123</v>
      </c>
      <c r="AV158" t="s">
        <v>147</v>
      </c>
      <c r="AW158" t="s">
        <v>97</v>
      </c>
      <c r="AX158" t="s">
        <v>2231</v>
      </c>
      <c r="AY158" t="s">
        <v>80</v>
      </c>
      <c r="AZ158" t="s">
        <v>2583</v>
      </c>
      <c r="BA158" t="s">
        <v>2342</v>
      </c>
      <c r="BB158" t="s">
        <v>2398</v>
      </c>
      <c r="BC158" t="s">
        <v>2326</v>
      </c>
      <c r="BD158" t="s">
        <v>771</v>
      </c>
      <c r="BE158" t="s">
        <v>1089</v>
      </c>
      <c r="BG158" t="s">
        <v>2584</v>
      </c>
      <c r="BH158" t="s">
        <v>80</v>
      </c>
      <c r="BJ158" t="s">
        <v>80</v>
      </c>
      <c r="BK158" t="s">
        <v>80</v>
      </c>
      <c r="BL158" s="8" t="str">
        <f>IF(BI158="",A158,BI158)</f>
        <v>978-981-96-8821-0</v>
      </c>
      <c r="BM158" s="8" t="s">
        <v>2585</v>
      </c>
      <c r="BN158" s="8" t="str">
        <f t="shared" si="9"/>
        <v>https://link.springer.com/book/978-981-96-8821-0</v>
      </c>
      <c r="BO158" s="8" t="s">
        <v>105</v>
      </c>
      <c r="BP158" s="8" t="str">
        <f t="shared" si="10"/>
        <v>https://link.springer.com/book/978-981-96-8821-0?utm_medium=catalog&amp;utm_source=sn-bks&amp;utm_campaign=ACPG_BOOKS_LYLT_GL_PBOK_05JUP_2025-09NBP&amp;utm_content=list</v>
      </c>
    </row>
    <row r="159" spans="1:68">
      <c r="A159" t="s">
        <v>2586</v>
      </c>
      <c r="B159" t="s">
        <v>2587</v>
      </c>
      <c r="C159" t="s">
        <v>2588</v>
      </c>
      <c r="D159" t="s">
        <v>2589</v>
      </c>
      <c r="E159" s="2" t="str">
        <f t="shared" si="8"/>
        <v>Gender and Global Economic Stability, Volume I</v>
      </c>
      <c r="F159" t="s">
        <v>2590</v>
      </c>
      <c r="G159" t="s">
        <v>2591</v>
      </c>
      <c r="I159" t="s">
        <v>76</v>
      </c>
      <c r="J159" t="s">
        <v>77</v>
      </c>
      <c r="K159" t="s">
        <v>80</v>
      </c>
      <c r="L159" s="3">
        <v>199.99</v>
      </c>
      <c r="M159" s="3">
        <v>213.99</v>
      </c>
      <c r="N159" s="3">
        <v>219.99</v>
      </c>
      <c r="O159" s="3">
        <v>236</v>
      </c>
      <c r="P159" s="3">
        <v>179.99</v>
      </c>
      <c r="Q159" s="3">
        <v>219.99</v>
      </c>
      <c r="R159" t="s">
        <v>113</v>
      </c>
      <c r="S159" t="s">
        <v>80</v>
      </c>
      <c r="T159" t="s">
        <v>159</v>
      </c>
      <c r="V159" t="s">
        <v>2224</v>
      </c>
      <c r="W159" t="s">
        <v>140</v>
      </c>
      <c r="X159" t="s">
        <v>84</v>
      </c>
      <c r="Y159" t="s">
        <v>80</v>
      </c>
      <c r="Z159" t="s">
        <v>85</v>
      </c>
      <c r="AB159" t="s">
        <v>2516</v>
      </c>
      <c r="AD159" t="s">
        <v>116</v>
      </c>
      <c r="AE159" t="s">
        <v>88</v>
      </c>
      <c r="AG159" t="s">
        <v>89</v>
      </c>
      <c r="AH159" t="s">
        <v>78</v>
      </c>
      <c r="AJ159" t="s">
        <v>78</v>
      </c>
      <c r="AK159" s="4"/>
      <c r="AL159" s="4"/>
      <c r="AM159" s="4">
        <v>45957</v>
      </c>
      <c r="AO159" t="s">
        <v>2592</v>
      </c>
      <c r="AP159" t="s">
        <v>2593</v>
      </c>
      <c r="AQ159" t="s">
        <v>2594</v>
      </c>
      <c r="AS159" t="s">
        <v>2595</v>
      </c>
      <c r="AT159" t="s">
        <v>2596</v>
      </c>
      <c r="AU159" t="s">
        <v>123</v>
      </c>
      <c r="AV159" t="s">
        <v>167</v>
      </c>
      <c r="AW159" t="s">
        <v>125</v>
      </c>
      <c r="AX159" t="s">
        <v>2231</v>
      </c>
      <c r="AY159" t="s">
        <v>80</v>
      </c>
      <c r="AZ159" t="s">
        <v>2597</v>
      </c>
      <c r="BA159" t="s">
        <v>2489</v>
      </c>
      <c r="BB159" t="s">
        <v>791</v>
      </c>
      <c r="BC159" t="s">
        <v>2233</v>
      </c>
      <c r="BD159" t="s">
        <v>1089</v>
      </c>
      <c r="BG159" t="s">
        <v>2598</v>
      </c>
      <c r="BH159" t="s">
        <v>80</v>
      </c>
      <c r="BJ159" t="s">
        <v>80</v>
      </c>
      <c r="BK159" t="s">
        <v>80</v>
      </c>
      <c r="BL159" s="8" t="str">
        <f>IF(BI159="",A159,BI159)</f>
        <v>978-3-032-00342-3</v>
      </c>
      <c r="BM159" s="8" t="s">
        <v>2599</v>
      </c>
      <c r="BN159" s="8" t="str">
        <f t="shared" si="9"/>
        <v>https://link.springer.com/book/978-3-032-00342-3</v>
      </c>
      <c r="BO159" s="8" t="s">
        <v>105</v>
      </c>
      <c r="BP159" s="8" t="str">
        <f t="shared" si="10"/>
        <v>https://link.springer.com/book/978-3-032-00342-3?utm_medium=catalog&amp;utm_source=sn-bks&amp;utm_campaign=ACPG_BOOKS_LYLT_GL_PBOK_05JUP_2025-09NBP&amp;utm_content=list</v>
      </c>
    </row>
    <row r="160" spans="1:68">
      <c r="A160" t="s">
        <v>2600</v>
      </c>
      <c r="B160" t="s">
        <v>2587</v>
      </c>
      <c r="C160" t="s">
        <v>2588</v>
      </c>
      <c r="D160" t="s">
        <v>2589</v>
      </c>
      <c r="E160" s="2" t="str">
        <f t="shared" si="8"/>
        <v>Gender and Global Economic Stability, Volume II</v>
      </c>
      <c r="F160" t="s">
        <v>2590</v>
      </c>
      <c r="G160" t="s">
        <v>2591</v>
      </c>
      <c r="I160" t="s">
        <v>76</v>
      </c>
      <c r="J160" t="s">
        <v>77</v>
      </c>
      <c r="K160" t="s">
        <v>80</v>
      </c>
      <c r="L160" s="3">
        <v>199.99</v>
      </c>
      <c r="M160" s="3">
        <v>213.99</v>
      </c>
      <c r="N160" s="3">
        <v>219.99</v>
      </c>
      <c r="O160" s="3">
        <v>236</v>
      </c>
      <c r="P160" s="3">
        <v>179.99</v>
      </c>
      <c r="Q160" s="3">
        <v>219.99</v>
      </c>
      <c r="R160" t="s">
        <v>113</v>
      </c>
      <c r="S160" t="s">
        <v>80</v>
      </c>
      <c r="T160" t="s">
        <v>159</v>
      </c>
      <c r="V160" t="s">
        <v>2224</v>
      </c>
      <c r="W160" t="s">
        <v>140</v>
      </c>
      <c r="X160" t="s">
        <v>84</v>
      </c>
      <c r="Y160" t="s">
        <v>80</v>
      </c>
      <c r="Z160" t="s">
        <v>85</v>
      </c>
      <c r="AB160" t="s">
        <v>2516</v>
      </c>
      <c r="AD160" t="s">
        <v>116</v>
      </c>
      <c r="AE160" t="s">
        <v>88</v>
      </c>
      <c r="AG160" t="s">
        <v>89</v>
      </c>
      <c r="AH160" t="s">
        <v>78</v>
      </c>
      <c r="AJ160" t="s">
        <v>78</v>
      </c>
      <c r="AK160" s="4"/>
      <c r="AL160" s="4"/>
      <c r="AM160" s="4">
        <v>45959</v>
      </c>
      <c r="AO160" t="s">
        <v>2601</v>
      </c>
      <c r="AP160" t="s">
        <v>2602</v>
      </c>
      <c r="AQ160" t="s">
        <v>2603</v>
      </c>
      <c r="AS160" t="s">
        <v>2604</v>
      </c>
      <c r="AT160" t="s">
        <v>2596</v>
      </c>
      <c r="AU160" t="s">
        <v>123</v>
      </c>
      <c r="AV160" t="s">
        <v>167</v>
      </c>
      <c r="AW160" t="s">
        <v>125</v>
      </c>
      <c r="AX160" t="s">
        <v>2231</v>
      </c>
      <c r="AY160" t="s">
        <v>80</v>
      </c>
      <c r="AZ160" t="s">
        <v>2605</v>
      </c>
      <c r="BA160" t="s">
        <v>2489</v>
      </c>
      <c r="BB160" t="s">
        <v>791</v>
      </c>
      <c r="BC160" t="s">
        <v>2233</v>
      </c>
      <c r="BD160" t="s">
        <v>1089</v>
      </c>
      <c r="BG160" t="s">
        <v>2598</v>
      </c>
      <c r="BH160" t="s">
        <v>80</v>
      </c>
      <c r="BJ160" t="s">
        <v>80</v>
      </c>
      <c r="BK160" t="s">
        <v>80</v>
      </c>
      <c r="BL160" s="8" t="str">
        <f>IF(BI160="",A160,BI160)</f>
        <v>978-3-032-00570-0</v>
      </c>
      <c r="BM160" s="8" t="s">
        <v>2606</v>
      </c>
      <c r="BN160" s="8" t="str">
        <f t="shared" si="9"/>
        <v>https://link.springer.com/book/978-3-032-00570-0</v>
      </c>
      <c r="BO160" s="8" t="s">
        <v>105</v>
      </c>
      <c r="BP160" s="8" t="str">
        <f t="shared" si="10"/>
        <v>https://link.springer.com/book/978-3-032-00570-0?utm_medium=catalog&amp;utm_source=sn-bks&amp;utm_campaign=ACPG_BOOKS_LYLT_GL_PBOK_05JUP_2025-09NBP&amp;utm_content=list</v>
      </c>
    </row>
    <row r="161" spans="1:68">
      <c r="A161" t="s">
        <v>2607</v>
      </c>
      <c r="B161" t="s">
        <v>2608</v>
      </c>
      <c r="C161" t="s">
        <v>2609</v>
      </c>
      <c r="D161" t="s">
        <v>2610</v>
      </c>
      <c r="E161" s="2" t="str">
        <f t="shared" si="8"/>
        <v>Antitrust Policy in Korea</v>
      </c>
      <c r="F161" t="s">
        <v>2611</v>
      </c>
      <c r="G161" t="s">
        <v>2612</v>
      </c>
      <c r="I161" t="s">
        <v>76</v>
      </c>
      <c r="J161" t="s">
        <v>77</v>
      </c>
      <c r="K161" t="s">
        <v>78</v>
      </c>
      <c r="L161" s="3">
        <v>109.99</v>
      </c>
      <c r="M161" s="3">
        <v>117.69</v>
      </c>
      <c r="N161" s="3">
        <v>120.99</v>
      </c>
      <c r="O161" s="3">
        <v>130</v>
      </c>
      <c r="P161" s="3">
        <v>99.99</v>
      </c>
      <c r="Q161" s="3">
        <v>119.99</v>
      </c>
      <c r="R161" t="s">
        <v>113</v>
      </c>
      <c r="S161" t="s">
        <v>80</v>
      </c>
      <c r="V161" t="s">
        <v>2224</v>
      </c>
      <c r="W161" t="s">
        <v>114</v>
      </c>
      <c r="X161" t="s">
        <v>84</v>
      </c>
      <c r="Y161" t="s">
        <v>80</v>
      </c>
      <c r="Z161" t="s">
        <v>85</v>
      </c>
      <c r="AA161">
        <v>324</v>
      </c>
      <c r="AB161" t="s">
        <v>2531</v>
      </c>
      <c r="AD161" t="s">
        <v>87</v>
      </c>
      <c r="AE161" t="s">
        <v>725</v>
      </c>
      <c r="AG161" t="s">
        <v>89</v>
      </c>
      <c r="AH161" t="s">
        <v>78</v>
      </c>
      <c r="AJ161" t="s">
        <v>80</v>
      </c>
      <c r="AK161" s="4"/>
      <c r="AL161" s="4"/>
      <c r="AM161" s="4">
        <v>45920</v>
      </c>
      <c r="AO161" t="s">
        <v>2613</v>
      </c>
      <c r="AP161" t="s">
        <v>2614</v>
      </c>
      <c r="AQ161" t="s">
        <v>2615</v>
      </c>
      <c r="AS161" t="s">
        <v>2616</v>
      </c>
      <c r="AT161" t="s">
        <v>2617</v>
      </c>
      <c r="AU161" t="s">
        <v>123</v>
      </c>
      <c r="AV161" t="s">
        <v>147</v>
      </c>
      <c r="AW161" t="s">
        <v>97</v>
      </c>
      <c r="AX161" t="s">
        <v>2231</v>
      </c>
      <c r="AY161" t="s">
        <v>80</v>
      </c>
      <c r="AZ161" t="s">
        <v>2618</v>
      </c>
      <c r="BA161" t="s">
        <v>2398</v>
      </c>
      <c r="BB161" t="s">
        <v>2619</v>
      </c>
      <c r="BC161" t="s">
        <v>1263</v>
      </c>
      <c r="BG161" t="s">
        <v>2620</v>
      </c>
      <c r="BH161" t="s">
        <v>80</v>
      </c>
      <c r="BJ161" t="s">
        <v>80</v>
      </c>
      <c r="BK161" t="s">
        <v>80</v>
      </c>
      <c r="BL161" s="8" t="str">
        <f>IF(BI161="",A161,BI161)</f>
        <v>978-981-95-0631-6</v>
      </c>
      <c r="BM161" s="8" t="s">
        <v>2621</v>
      </c>
      <c r="BN161" s="8" t="str">
        <f t="shared" si="9"/>
        <v>https://link.springer.com/book/978-981-95-0631-6</v>
      </c>
      <c r="BO161" s="8" t="s">
        <v>105</v>
      </c>
      <c r="BP161" s="8" t="str">
        <f t="shared" si="10"/>
        <v>https://link.springer.com/book/978-981-95-0631-6?utm_medium=catalog&amp;utm_source=sn-bks&amp;utm_campaign=ACPG_BOOKS_LYLT_GL_PBOK_05JUP_2025-09NBP&amp;utm_content=list</v>
      </c>
    </row>
    <row r="162" spans="1:68">
      <c r="A162" t="s">
        <v>2622</v>
      </c>
      <c r="B162" t="s">
        <v>2623</v>
      </c>
      <c r="C162" t="s">
        <v>2624</v>
      </c>
      <c r="D162" t="s">
        <v>2625</v>
      </c>
      <c r="E162" s="2" t="str">
        <f t="shared" si="8"/>
        <v>Fertility, Education and Macroeconomics: The Case of Japan</v>
      </c>
      <c r="F162" t="s">
        <v>74</v>
      </c>
      <c r="G162" t="s">
        <v>2626</v>
      </c>
      <c r="I162" t="s">
        <v>76</v>
      </c>
      <c r="J162" t="s">
        <v>77</v>
      </c>
      <c r="K162" t="s">
        <v>80</v>
      </c>
      <c r="L162" s="3">
        <v>159.99</v>
      </c>
      <c r="M162" s="3">
        <v>171.19</v>
      </c>
      <c r="N162" s="3">
        <v>175.99</v>
      </c>
      <c r="O162" s="3">
        <v>189</v>
      </c>
      <c r="P162" s="3">
        <v>139.99</v>
      </c>
      <c r="Q162" s="3">
        <v>179.99</v>
      </c>
      <c r="R162" t="s">
        <v>113</v>
      </c>
      <c r="S162" t="s">
        <v>80</v>
      </c>
      <c r="V162" t="s">
        <v>2224</v>
      </c>
      <c r="W162" t="s">
        <v>140</v>
      </c>
      <c r="X162" t="s">
        <v>84</v>
      </c>
      <c r="Y162" t="s">
        <v>80</v>
      </c>
      <c r="Z162" t="s">
        <v>85</v>
      </c>
      <c r="AA162">
        <v>140</v>
      </c>
      <c r="AB162" t="s">
        <v>2627</v>
      </c>
      <c r="AD162" t="s">
        <v>87</v>
      </c>
      <c r="AE162" t="s">
        <v>725</v>
      </c>
      <c r="AG162" t="s">
        <v>89</v>
      </c>
      <c r="AH162" t="s">
        <v>78</v>
      </c>
      <c r="AJ162" t="s">
        <v>78</v>
      </c>
      <c r="AK162" s="4"/>
      <c r="AL162" s="4"/>
      <c r="AM162" s="4">
        <v>45957</v>
      </c>
      <c r="AO162" t="s">
        <v>2628</v>
      </c>
      <c r="AP162" t="s">
        <v>2629</v>
      </c>
      <c r="AQ162" t="s">
        <v>2630</v>
      </c>
      <c r="AS162" t="s">
        <v>2631</v>
      </c>
      <c r="AT162" t="s">
        <v>2632</v>
      </c>
      <c r="AU162" t="s">
        <v>123</v>
      </c>
      <c r="AV162" t="s">
        <v>147</v>
      </c>
      <c r="AW162" t="s">
        <v>97</v>
      </c>
      <c r="AX162" t="s">
        <v>2231</v>
      </c>
      <c r="AY162" t="s">
        <v>80</v>
      </c>
      <c r="AZ162" t="s">
        <v>2633</v>
      </c>
      <c r="BA162" t="s">
        <v>2634</v>
      </c>
      <c r="BB162" t="s">
        <v>2398</v>
      </c>
      <c r="BC162" t="s">
        <v>2233</v>
      </c>
      <c r="BG162" t="s">
        <v>2635</v>
      </c>
      <c r="BH162" t="s">
        <v>80</v>
      </c>
      <c r="BJ162" t="s">
        <v>80</v>
      </c>
      <c r="BK162" t="s">
        <v>80</v>
      </c>
      <c r="BL162" s="8" t="str">
        <f>IF(BI162="",A162,BI162)</f>
        <v>978-981-95-1023-8</v>
      </c>
      <c r="BM162" s="8" t="s">
        <v>2636</v>
      </c>
      <c r="BN162" s="8" t="str">
        <f t="shared" si="9"/>
        <v>https://link.springer.com/book/978-981-95-1023-8</v>
      </c>
      <c r="BO162" s="8" t="s">
        <v>105</v>
      </c>
      <c r="BP162" s="8" t="str">
        <f t="shared" si="10"/>
        <v>https://link.springer.com/book/978-981-95-1023-8?utm_medium=catalog&amp;utm_source=sn-bks&amp;utm_campaign=ACPG_BOOKS_LYLT_GL_PBOK_05JUP_2025-09NBP&amp;utm_content=list</v>
      </c>
    </row>
    <row r="163" spans="1:68">
      <c r="A163" t="s">
        <v>2637</v>
      </c>
      <c r="B163" t="s">
        <v>2638</v>
      </c>
      <c r="C163" t="s">
        <v>2639</v>
      </c>
      <c r="D163" t="s">
        <v>2640</v>
      </c>
      <c r="E163" s="2" t="str">
        <f t="shared" si="8"/>
        <v>Development of a Methodology for the Systematic Evaluation of Value Creation in Construction Execution</v>
      </c>
      <c r="F163" t="s">
        <v>74</v>
      </c>
      <c r="G163" t="s">
        <v>2641</v>
      </c>
      <c r="I163" t="s">
        <v>76</v>
      </c>
      <c r="J163" t="s">
        <v>77</v>
      </c>
      <c r="K163" t="s">
        <v>78</v>
      </c>
      <c r="L163" s="3">
        <v>119.99</v>
      </c>
      <c r="M163" s="3">
        <v>128.38999999999999</v>
      </c>
      <c r="N163" s="3">
        <v>131.99</v>
      </c>
      <c r="O163" s="3">
        <v>142</v>
      </c>
      <c r="P163" s="3">
        <v>109.99</v>
      </c>
      <c r="Q163" s="3">
        <v>129.99</v>
      </c>
      <c r="R163" t="s">
        <v>79</v>
      </c>
      <c r="S163" t="s">
        <v>80</v>
      </c>
      <c r="V163" t="s">
        <v>2224</v>
      </c>
      <c r="W163" t="s">
        <v>853</v>
      </c>
      <c r="X163" t="s">
        <v>84</v>
      </c>
      <c r="Y163" t="s">
        <v>80</v>
      </c>
      <c r="Z163" t="s">
        <v>85</v>
      </c>
      <c r="AA163">
        <v>248</v>
      </c>
      <c r="AB163" t="s">
        <v>2246</v>
      </c>
      <c r="AD163" t="s">
        <v>87</v>
      </c>
      <c r="AE163" t="s">
        <v>271</v>
      </c>
      <c r="AG163" t="s">
        <v>89</v>
      </c>
      <c r="AH163" t="s">
        <v>78</v>
      </c>
      <c r="AJ163" t="s">
        <v>80</v>
      </c>
      <c r="AK163" s="4"/>
      <c r="AL163" s="4"/>
      <c r="AM163" s="4">
        <v>45956</v>
      </c>
      <c r="AO163" t="s">
        <v>2642</v>
      </c>
      <c r="AP163" t="s">
        <v>2643</v>
      </c>
      <c r="AQ163" t="s">
        <v>2644</v>
      </c>
      <c r="AR163" t="s">
        <v>275</v>
      </c>
      <c r="AS163" t="s">
        <v>2645</v>
      </c>
      <c r="AT163" t="s">
        <v>2646</v>
      </c>
      <c r="AU163" t="s">
        <v>123</v>
      </c>
      <c r="AV163" t="s">
        <v>147</v>
      </c>
      <c r="AW163" t="s">
        <v>97</v>
      </c>
      <c r="AX163" t="s">
        <v>2231</v>
      </c>
      <c r="AY163" t="s">
        <v>80</v>
      </c>
      <c r="AZ163" t="s">
        <v>2647</v>
      </c>
      <c r="BA163" t="s">
        <v>2235</v>
      </c>
      <c r="BB163" t="s">
        <v>1591</v>
      </c>
      <c r="BC163" t="s">
        <v>2171</v>
      </c>
      <c r="BG163" t="s">
        <v>2648</v>
      </c>
      <c r="BH163" t="s">
        <v>80</v>
      </c>
      <c r="BJ163" t="s">
        <v>80</v>
      </c>
      <c r="BK163" t="s">
        <v>80</v>
      </c>
      <c r="BL163" s="8" t="str">
        <f>IF(BI163="",A163,BI163)</f>
        <v>978-3-658-49054-6</v>
      </c>
      <c r="BM163" s="8" t="s">
        <v>2649</v>
      </c>
      <c r="BN163" s="8" t="str">
        <f t="shared" si="9"/>
        <v>https://link.springer.com/book/978-3-658-49054-6</v>
      </c>
      <c r="BO163" s="8" t="s">
        <v>105</v>
      </c>
      <c r="BP163" s="8" t="str">
        <f t="shared" si="10"/>
        <v>https://link.springer.com/book/978-3-658-49054-6?utm_medium=catalog&amp;utm_source=sn-bks&amp;utm_campaign=ACPG_BOOKS_LYLT_GL_PBOK_05JUP_2025-09NBP&amp;utm_content=list</v>
      </c>
    </row>
    <row r="164" spans="1:68">
      <c r="A164" t="s">
        <v>2650</v>
      </c>
      <c r="B164" t="s">
        <v>2651</v>
      </c>
      <c r="C164" t="s">
        <v>2652</v>
      </c>
      <c r="D164" t="s">
        <v>2653</v>
      </c>
      <c r="E164" s="2" t="str">
        <f t="shared" si="8"/>
        <v>Calculus with Applications to Economics</v>
      </c>
      <c r="F164" t="s">
        <v>74</v>
      </c>
      <c r="G164" t="s">
        <v>2654</v>
      </c>
      <c r="I164" t="s">
        <v>76</v>
      </c>
      <c r="J164" t="s">
        <v>112</v>
      </c>
      <c r="K164" t="s">
        <v>78</v>
      </c>
      <c r="L164" s="3">
        <v>99.99</v>
      </c>
      <c r="M164" s="3">
        <v>106.99</v>
      </c>
      <c r="N164" s="3">
        <v>109.99</v>
      </c>
      <c r="O164" s="3">
        <v>118</v>
      </c>
      <c r="P164" s="3">
        <v>89.99</v>
      </c>
      <c r="Q164" s="3">
        <v>109.99</v>
      </c>
      <c r="R164" t="s">
        <v>113</v>
      </c>
      <c r="S164" t="s">
        <v>80</v>
      </c>
      <c r="T164" t="s">
        <v>2282</v>
      </c>
      <c r="V164" t="s">
        <v>2224</v>
      </c>
      <c r="W164" t="s">
        <v>1384</v>
      </c>
      <c r="X164" t="s">
        <v>84</v>
      </c>
      <c r="Y164" t="s">
        <v>80</v>
      </c>
      <c r="Z164" t="s">
        <v>85</v>
      </c>
      <c r="AA164">
        <v>469</v>
      </c>
      <c r="AB164" t="s">
        <v>2263</v>
      </c>
      <c r="AD164" t="s">
        <v>87</v>
      </c>
      <c r="AE164" t="s">
        <v>88</v>
      </c>
      <c r="AG164" t="s">
        <v>89</v>
      </c>
      <c r="AH164" t="s">
        <v>78</v>
      </c>
      <c r="AJ164" t="s">
        <v>80</v>
      </c>
      <c r="AK164" s="4"/>
      <c r="AL164" s="4"/>
      <c r="AM164" s="4">
        <v>45915</v>
      </c>
      <c r="AO164" t="s">
        <v>2655</v>
      </c>
      <c r="AP164" t="s">
        <v>2656</v>
      </c>
      <c r="AQ164" t="s">
        <v>2657</v>
      </c>
      <c r="AS164" t="s">
        <v>2658</v>
      </c>
      <c r="AT164" t="s">
        <v>2659</v>
      </c>
      <c r="AU164" t="s">
        <v>245</v>
      </c>
      <c r="AV164" t="s">
        <v>96</v>
      </c>
      <c r="AW164" t="s">
        <v>97</v>
      </c>
      <c r="AX164" t="s">
        <v>2231</v>
      </c>
      <c r="AY164" t="s">
        <v>80</v>
      </c>
      <c r="AZ164" t="s">
        <v>2660</v>
      </c>
      <c r="BA164" t="s">
        <v>2399</v>
      </c>
      <c r="BB164" t="s">
        <v>2661</v>
      </c>
      <c r="BG164" t="s">
        <v>2662</v>
      </c>
      <c r="BH164" t="s">
        <v>80</v>
      </c>
      <c r="BJ164" t="s">
        <v>80</v>
      </c>
      <c r="BK164" t="s">
        <v>80</v>
      </c>
      <c r="BL164" s="8" t="str">
        <f>IF(BI164="",A164,BI164)</f>
        <v>978-3-031-95348-4</v>
      </c>
      <c r="BM164" s="8" t="s">
        <v>2663</v>
      </c>
      <c r="BN164" s="8" t="str">
        <f t="shared" si="9"/>
        <v>https://link.springer.com/book/978-3-031-95348-4</v>
      </c>
      <c r="BO164" s="8" t="s">
        <v>105</v>
      </c>
      <c r="BP164" s="8" t="str">
        <f t="shared" si="10"/>
        <v>https://link.springer.com/book/978-3-031-95348-4?utm_medium=catalog&amp;utm_source=sn-bks&amp;utm_campaign=ACPG_BOOKS_LYLT_GL_PBOK_05JUP_2025-09NBP&amp;utm_content=list</v>
      </c>
    </row>
    <row r="165" spans="1:68">
      <c r="A165" t="s">
        <v>2664</v>
      </c>
      <c r="B165" t="s">
        <v>2665</v>
      </c>
      <c r="C165" t="s">
        <v>2666</v>
      </c>
      <c r="D165" t="s">
        <v>2667</v>
      </c>
      <c r="E165" s="2" t="str">
        <f t="shared" si="8"/>
        <v>Towards New e-Infrastructure and e-Services for Developing Countries</v>
      </c>
      <c r="F165" t="s">
        <v>2668</v>
      </c>
      <c r="G165" t="s">
        <v>2669</v>
      </c>
      <c r="I165" t="s">
        <v>76</v>
      </c>
      <c r="J165" t="s">
        <v>77</v>
      </c>
      <c r="K165" t="s">
        <v>78</v>
      </c>
      <c r="L165" s="3">
        <v>89.99</v>
      </c>
      <c r="M165" s="3">
        <v>96.29</v>
      </c>
      <c r="N165" s="3">
        <v>98.99</v>
      </c>
      <c r="O165" s="3">
        <v>106.5</v>
      </c>
      <c r="P165" s="3">
        <v>79.989999999999995</v>
      </c>
      <c r="Q165" s="3">
        <v>99.99</v>
      </c>
      <c r="R165" t="s">
        <v>79</v>
      </c>
      <c r="S165" t="s">
        <v>80</v>
      </c>
      <c r="T165" t="s">
        <v>2670</v>
      </c>
      <c r="U165">
        <v>652</v>
      </c>
      <c r="V165" t="s">
        <v>2224</v>
      </c>
      <c r="W165" t="s">
        <v>743</v>
      </c>
      <c r="X165" t="s">
        <v>84</v>
      </c>
      <c r="Y165" t="s">
        <v>80</v>
      </c>
      <c r="Z165" t="s">
        <v>85</v>
      </c>
      <c r="AA165">
        <v>339</v>
      </c>
      <c r="AB165" t="s">
        <v>2671</v>
      </c>
      <c r="AD165" t="s">
        <v>87</v>
      </c>
      <c r="AE165" t="s">
        <v>88</v>
      </c>
      <c r="AG165" t="s">
        <v>89</v>
      </c>
      <c r="AH165" t="s">
        <v>78</v>
      </c>
      <c r="AJ165" t="s">
        <v>80</v>
      </c>
      <c r="AK165" s="4"/>
      <c r="AL165" s="4"/>
      <c r="AM165" s="4">
        <v>45920</v>
      </c>
      <c r="AO165" t="s">
        <v>2672</v>
      </c>
      <c r="AP165" t="s">
        <v>74</v>
      </c>
      <c r="AQ165" t="s">
        <v>2673</v>
      </c>
      <c r="AU165" t="s">
        <v>123</v>
      </c>
      <c r="AV165" t="s">
        <v>147</v>
      </c>
      <c r="AW165" t="s">
        <v>97</v>
      </c>
      <c r="AX165" t="s">
        <v>2231</v>
      </c>
      <c r="AY165" t="s">
        <v>80</v>
      </c>
      <c r="AZ165" t="s">
        <v>2674</v>
      </c>
      <c r="BA165" t="s">
        <v>2675</v>
      </c>
      <c r="BB165" t="s">
        <v>2676</v>
      </c>
      <c r="BC165" t="s">
        <v>2677</v>
      </c>
      <c r="BD165" t="s">
        <v>2678</v>
      </c>
      <c r="BE165" t="s">
        <v>2679</v>
      </c>
      <c r="BG165" t="s">
        <v>2680</v>
      </c>
      <c r="BH165" t="s">
        <v>80</v>
      </c>
      <c r="BJ165" t="s">
        <v>80</v>
      </c>
      <c r="BK165" t="s">
        <v>80</v>
      </c>
      <c r="BL165" s="8" t="str">
        <f>IF(BI165="",A165,BI165)</f>
        <v>978-3-032-01903-5</v>
      </c>
      <c r="BM165" s="8" t="s">
        <v>2681</v>
      </c>
      <c r="BN165" s="8" t="str">
        <f t="shared" si="9"/>
        <v>https://link.springer.com/book/978-3-032-01903-5</v>
      </c>
      <c r="BO165" s="8" t="s">
        <v>105</v>
      </c>
      <c r="BP165" s="8" t="str">
        <f t="shared" si="10"/>
        <v>https://link.springer.com/book/978-3-032-01903-5?utm_medium=catalog&amp;utm_source=sn-bks&amp;utm_campaign=ACPG_BOOKS_LYLT_GL_PBOK_05JUP_2025-09NBP&amp;utm_content=list</v>
      </c>
    </row>
    <row r="166" spans="1:68">
      <c r="A166" t="s">
        <v>2682</v>
      </c>
      <c r="B166" t="s">
        <v>2665</v>
      </c>
      <c r="C166" t="s">
        <v>2666</v>
      </c>
      <c r="D166" t="s">
        <v>2667</v>
      </c>
      <c r="E166" s="2" t="str">
        <f t="shared" si="8"/>
        <v>Towards New e-Infrastructure and e-Services for Developing Countries</v>
      </c>
      <c r="F166" t="s">
        <v>2683</v>
      </c>
      <c r="G166" t="s">
        <v>2684</v>
      </c>
      <c r="I166" t="s">
        <v>76</v>
      </c>
      <c r="J166" t="s">
        <v>77</v>
      </c>
      <c r="K166" t="s">
        <v>78</v>
      </c>
      <c r="L166" s="3">
        <v>59.99</v>
      </c>
      <c r="M166" s="3">
        <v>64.19</v>
      </c>
      <c r="N166" s="3">
        <v>65.989999999999995</v>
      </c>
      <c r="O166" s="3">
        <v>71</v>
      </c>
      <c r="P166" s="3">
        <v>54.99</v>
      </c>
      <c r="Q166" s="3">
        <v>64.989999999999995</v>
      </c>
      <c r="R166" t="s">
        <v>79</v>
      </c>
      <c r="S166" t="s">
        <v>80</v>
      </c>
      <c r="T166" t="s">
        <v>2670</v>
      </c>
      <c r="U166">
        <v>653</v>
      </c>
      <c r="V166" t="s">
        <v>2224</v>
      </c>
      <c r="W166" t="s">
        <v>743</v>
      </c>
      <c r="X166" t="s">
        <v>84</v>
      </c>
      <c r="Y166" t="s">
        <v>80</v>
      </c>
      <c r="Z166" t="s">
        <v>85</v>
      </c>
      <c r="AA166">
        <v>372</v>
      </c>
      <c r="AB166" t="s">
        <v>2671</v>
      </c>
      <c r="AD166" t="s">
        <v>87</v>
      </c>
      <c r="AE166" t="s">
        <v>88</v>
      </c>
      <c r="AG166" t="s">
        <v>89</v>
      </c>
      <c r="AH166" t="s">
        <v>78</v>
      </c>
      <c r="AJ166" t="s">
        <v>80</v>
      </c>
      <c r="AK166" s="4"/>
      <c r="AL166" s="4"/>
      <c r="AM166" s="4">
        <v>45920</v>
      </c>
      <c r="AO166" t="s">
        <v>2685</v>
      </c>
      <c r="AP166" t="s">
        <v>74</v>
      </c>
      <c r="AQ166" t="s">
        <v>2673</v>
      </c>
      <c r="AU166" t="s">
        <v>123</v>
      </c>
      <c r="AV166" t="s">
        <v>147</v>
      </c>
      <c r="AW166" t="s">
        <v>97</v>
      </c>
      <c r="AX166" t="s">
        <v>2231</v>
      </c>
      <c r="AY166" t="s">
        <v>80</v>
      </c>
      <c r="AZ166" t="s">
        <v>2686</v>
      </c>
      <c r="BA166" t="s">
        <v>2675</v>
      </c>
      <c r="BB166" t="s">
        <v>2676</v>
      </c>
      <c r="BC166" t="s">
        <v>2677</v>
      </c>
      <c r="BD166" t="s">
        <v>2678</v>
      </c>
      <c r="BE166" t="s">
        <v>2679</v>
      </c>
      <c r="BG166" t="s">
        <v>2680</v>
      </c>
      <c r="BH166" t="s">
        <v>80</v>
      </c>
      <c r="BJ166" t="s">
        <v>80</v>
      </c>
      <c r="BK166" t="s">
        <v>80</v>
      </c>
      <c r="BL166" s="8" t="str">
        <f>IF(BI166="",A166,BI166)</f>
        <v>978-3-032-01909-7</v>
      </c>
      <c r="BM166" s="8" t="s">
        <v>2681</v>
      </c>
      <c r="BN166" s="8" t="str">
        <f t="shared" si="9"/>
        <v>https://link.springer.com/book/978-3-032-01909-7</v>
      </c>
      <c r="BO166" s="8" t="s">
        <v>105</v>
      </c>
      <c r="BP166" s="8" t="str">
        <f t="shared" si="10"/>
        <v>https://link.springer.com/book/978-3-032-01909-7?utm_medium=catalog&amp;utm_source=sn-bks&amp;utm_campaign=ACPG_BOOKS_LYLT_GL_PBOK_05JUP_2025-09NBP&amp;utm_content=list</v>
      </c>
    </row>
    <row r="167" spans="1:68">
      <c r="A167" t="s">
        <v>2687</v>
      </c>
      <c r="B167" t="s">
        <v>2688</v>
      </c>
      <c r="C167" t="s">
        <v>2689</v>
      </c>
      <c r="D167" t="s">
        <v>2690</v>
      </c>
      <c r="E167" s="2" t="str">
        <f t="shared" si="8"/>
        <v>Economic Growth and the Environment</v>
      </c>
      <c r="F167" t="s">
        <v>2691</v>
      </c>
      <c r="G167" t="s">
        <v>2692</v>
      </c>
      <c r="I167" t="s">
        <v>76</v>
      </c>
      <c r="J167" t="s">
        <v>77</v>
      </c>
      <c r="K167" t="s">
        <v>78</v>
      </c>
      <c r="L167" s="3">
        <v>129.99</v>
      </c>
      <c r="M167" s="3">
        <v>139.09</v>
      </c>
      <c r="N167" s="3">
        <v>142.99</v>
      </c>
      <c r="O167" s="3">
        <v>153.5</v>
      </c>
      <c r="P167" s="3">
        <v>109.99</v>
      </c>
      <c r="Q167" s="3">
        <v>139.99</v>
      </c>
      <c r="R167" t="s">
        <v>113</v>
      </c>
      <c r="S167" t="s">
        <v>80</v>
      </c>
      <c r="V167" t="s">
        <v>2224</v>
      </c>
      <c r="W167" t="s">
        <v>114</v>
      </c>
      <c r="X167" t="s">
        <v>84</v>
      </c>
      <c r="Y167" t="s">
        <v>80</v>
      </c>
      <c r="Z167" t="s">
        <v>85</v>
      </c>
      <c r="AA167">
        <v>214</v>
      </c>
      <c r="AB167" t="s">
        <v>2443</v>
      </c>
      <c r="AD167" t="s">
        <v>87</v>
      </c>
      <c r="AE167" t="s">
        <v>88</v>
      </c>
      <c r="AG167" t="s">
        <v>89</v>
      </c>
      <c r="AH167" t="s">
        <v>78</v>
      </c>
      <c r="AJ167" t="s">
        <v>80</v>
      </c>
      <c r="AK167" s="4"/>
      <c r="AL167" s="4"/>
      <c r="AM167" s="4">
        <v>45940</v>
      </c>
      <c r="AO167" t="s">
        <v>2693</v>
      </c>
      <c r="AP167" t="s">
        <v>2694</v>
      </c>
      <c r="AQ167" t="s">
        <v>2695</v>
      </c>
      <c r="AS167" t="s">
        <v>2696</v>
      </c>
      <c r="AU167" t="s">
        <v>123</v>
      </c>
      <c r="AV167" t="s">
        <v>147</v>
      </c>
      <c r="AW167" t="s">
        <v>97</v>
      </c>
      <c r="AX167" t="s">
        <v>2231</v>
      </c>
      <c r="AY167" t="s">
        <v>80</v>
      </c>
      <c r="AZ167" t="s">
        <v>2697</v>
      </c>
      <c r="BA167" t="s">
        <v>2326</v>
      </c>
      <c r="BB167" t="s">
        <v>1557</v>
      </c>
      <c r="BC167" t="s">
        <v>2236</v>
      </c>
      <c r="BG167" t="s">
        <v>2698</v>
      </c>
      <c r="BH167" t="s">
        <v>80</v>
      </c>
      <c r="BJ167" t="s">
        <v>80</v>
      </c>
      <c r="BK167" t="s">
        <v>80</v>
      </c>
      <c r="BL167" s="8" t="str">
        <f>IF(BI167="",A167,BI167)</f>
        <v>978-3-031-99180-6</v>
      </c>
      <c r="BM167" s="8" t="s">
        <v>2699</v>
      </c>
      <c r="BN167" s="8" t="str">
        <f t="shared" si="9"/>
        <v>https://link.springer.com/book/978-3-031-99180-6</v>
      </c>
      <c r="BO167" s="8" t="s">
        <v>105</v>
      </c>
      <c r="BP167" s="8" t="str">
        <f t="shared" si="10"/>
        <v>https://link.springer.com/book/978-3-031-99180-6?utm_medium=catalog&amp;utm_source=sn-bks&amp;utm_campaign=ACPG_BOOKS_LYLT_GL_PBOK_05JUP_2025-09NBP&amp;utm_content=list</v>
      </c>
    </row>
    <row r="168" spans="1:68">
      <c r="A168" t="s">
        <v>2700</v>
      </c>
      <c r="B168" t="s">
        <v>2701</v>
      </c>
      <c r="C168" t="s">
        <v>2702</v>
      </c>
      <c r="D168" t="s">
        <v>2703</v>
      </c>
      <c r="E168" s="2" t="str">
        <f t="shared" si="8"/>
        <v>Green Finance</v>
      </c>
      <c r="F168" t="s">
        <v>2704</v>
      </c>
      <c r="G168" t="s">
        <v>2705</v>
      </c>
      <c r="I168" t="s">
        <v>76</v>
      </c>
      <c r="J168" t="s">
        <v>77</v>
      </c>
      <c r="K168" t="s">
        <v>80</v>
      </c>
      <c r="L168" s="3">
        <v>84.99</v>
      </c>
      <c r="M168" s="3">
        <v>90.94</v>
      </c>
      <c r="N168" s="3">
        <v>93.49</v>
      </c>
      <c r="O168" s="3">
        <v>100.5</v>
      </c>
      <c r="P168" s="3">
        <v>74.989999999999995</v>
      </c>
      <c r="Q168" s="3">
        <v>99.99</v>
      </c>
      <c r="R168" t="s">
        <v>113</v>
      </c>
      <c r="S168" t="s">
        <v>80</v>
      </c>
      <c r="T168" t="s">
        <v>2109</v>
      </c>
      <c r="V168" t="s">
        <v>2224</v>
      </c>
      <c r="W168" t="s">
        <v>220</v>
      </c>
      <c r="X168" t="s">
        <v>84</v>
      </c>
      <c r="Y168" t="s">
        <v>80</v>
      </c>
      <c r="Z168" t="s">
        <v>85</v>
      </c>
      <c r="AA168">
        <v>598</v>
      </c>
      <c r="AB168" t="s">
        <v>2246</v>
      </c>
      <c r="AD168" t="s">
        <v>87</v>
      </c>
      <c r="AE168" t="s">
        <v>88</v>
      </c>
      <c r="AG168" t="s">
        <v>89</v>
      </c>
      <c r="AH168" t="s">
        <v>78</v>
      </c>
      <c r="AJ168" t="s">
        <v>80</v>
      </c>
      <c r="AK168" s="4"/>
      <c r="AL168" s="4"/>
      <c r="AM168" s="4">
        <v>45934</v>
      </c>
      <c r="AO168" t="s">
        <v>2706</v>
      </c>
      <c r="AP168" t="s">
        <v>2707</v>
      </c>
      <c r="AQ168" t="s">
        <v>2707</v>
      </c>
      <c r="AS168" t="s">
        <v>2708</v>
      </c>
      <c r="AT168" t="s">
        <v>2709</v>
      </c>
      <c r="AU168" t="s">
        <v>95</v>
      </c>
      <c r="AV168" t="s">
        <v>96</v>
      </c>
      <c r="AW168" t="s">
        <v>97</v>
      </c>
      <c r="AX168" t="s">
        <v>2231</v>
      </c>
      <c r="AY168" t="s">
        <v>80</v>
      </c>
      <c r="AZ168" t="s">
        <v>2710</v>
      </c>
      <c r="BA168" t="s">
        <v>1592</v>
      </c>
      <c r="BB168" t="s">
        <v>733</v>
      </c>
      <c r="BC168" t="s">
        <v>2116</v>
      </c>
      <c r="BD168" t="s">
        <v>924</v>
      </c>
      <c r="BE168" t="s">
        <v>2711</v>
      </c>
      <c r="BG168" t="s">
        <v>2712</v>
      </c>
      <c r="BH168" t="s">
        <v>80</v>
      </c>
      <c r="BJ168" t="s">
        <v>80</v>
      </c>
      <c r="BK168" t="s">
        <v>80</v>
      </c>
      <c r="BL168" s="8" t="str">
        <f>IF(BI168="",A168,BI168)</f>
        <v>978-3-032-03332-1</v>
      </c>
      <c r="BM168" s="8" t="s">
        <v>2713</v>
      </c>
      <c r="BN168" s="8" t="str">
        <f t="shared" si="9"/>
        <v>https://link.springer.com/book/978-3-032-03332-1</v>
      </c>
      <c r="BO168" s="8" t="s">
        <v>105</v>
      </c>
      <c r="BP168" s="8" t="str">
        <f t="shared" si="10"/>
        <v>https://link.springer.com/book/978-3-032-03332-1?utm_medium=catalog&amp;utm_source=sn-bks&amp;utm_campaign=ACPG_BOOKS_LYLT_GL_PBOK_05JUP_2025-09NBP&amp;utm_content=list</v>
      </c>
    </row>
    <row r="169" spans="1:68">
      <c r="A169" t="s">
        <v>2714</v>
      </c>
      <c r="B169" t="s">
        <v>2715</v>
      </c>
      <c r="C169" t="s">
        <v>2716</v>
      </c>
      <c r="D169" t="s">
        <v>2717</v>
      </c>
      <c r="E169" s="2" t="str">
        <f t="shared" si="8"/>
        <v>The Financial Trilemma and Cross-border Bank Crisis Management in ASEAN</v>
      </c>
      <c r="F169" t="s">
        <v>74</v>
      </c>
      <c r="G169" t="s">
        <v>2718</v>
      </c>
      <c r="I169" t="s">
        <v>76</v>
      </c>
      <c r="J169" t="s">
        <v>77</v>
      </c>
      <c r="K169" t="s">
        <v>78</v>
      </c>
      <c r="L169" s="3">
        <v>149.99</v>
      </c>
      <c r="M169" s="3">
        <v>160.49</v>
      </c>
      <c r="N169" s="3">
        <v>164.99</v>
      </c>
      <c r="O169" s="3">
        <v>177</v>
      </c>
      <c r="P169" s="3">
        <v>129.99</v>
      </c>
      <c r="Q169" s="3">
        <v>169.99</v>
      </c>
      <c r="R169" t="s">
        <v>113</v>
      </c>
      <c r="S169" t="s">
        <v>80</v>
      </c>
      <c r="V169" t="s">
        <v>2224</v>
      </c>
      <c r="W169" t="s">
        <v>114</v>
      </c>
      <c r="X169" t="s">
        <v>84</v>
      </c>
      <c r="Y169" t="s">
        <v>80</v>
      </c>
      <c r="Z169" t="s">
        <v>85</v>
      </c>
      <c r="AA169">
        <v>276</v>
      </c>
      <c r="AB169" t="s">
        <v>2719</v>
      </c>
      <c r="AD169" t="s">
        <v>116</v>
      </c>
      <c r="AE169" t="s">
        <v>725</v>
      </c>
      <c r="AG169" t="s">
        <v>89</v>
      </c>
      <c r="AH169" t="s">
        <v>78</v>
      </c>
      <c r="AJ169" t="s">
        <v>78</v>
      </c>
      <c r="AK169" s="4"/>
      <c r="AL169" s="4"/>
      <c r="AM169" s="4">
        <v>45934</v>
      </c>
      <c r="AO169" t="s">
        <v>2720</v>
      </c>
      <c r="AP169" t="s">
        <v>2721</v>
      </c>
      <c r="AQ169" t="s">
        <v>2722</v>
      </c>
      <c r="AS169" t="s">
        <v>2723</v>
      </c>
      <c r="AT169" t="s">
        <v>2724</v>
      </c>
      <c r="AU169" t="s">
        <v>123</v>
      </c>
      <c r="AV169" t="s">
        <v>124</v>
      </c>
      <c r="AW169" t="s">
        <v>125</v>
      </c>
      <c r="AX169" t="s">
        <v>2231</v>
      </c>
      <c r="AY169" t="s">
        <v>80</v>
      </c>
      <c r="AZ169" t="s">
        <v>2725</v>
      </c>
      <c r="BA169" t="s">
        <v>2726</v>
      </c>
      <c r="BB169" t="s">
        <v>1621</v>
      </c>
      <c r="BC169" t="s">
        <v>1657</v>
      </c>
      <c r="BG169" t="s">
        <v>2727</v>
      </c>
      <c r="BH169" t="s">
        <v>80</v>
      </c>
      <c r="BJ169" t="s">
        <v>80</v>
      </c>
      <c r="BK169" t="s">
        <v>80</v>
      </c>
      <c r="BL169" s="8" t="str">
        <f>IF(BI169="",A169,BI169)</f>
        <v>978-981-95-0511-1</v>
      </c>
      <c r="BM169" s="8" t="s">
        <v>2728</v>
      </c>
      <c r="BN169" s="8" t="str">
        <f t="shared" si="9"/>
        <v>https://link.springer.com/book/978-981-95-0511-1</v>
      </c>
      <c r="BO169" s="8" t="s">
        <v>105</v>
      </c>
      <c r="BP169" s="8" t="str">
        <f t="shared" si="10"/>
        <v>https://link.springer.com/book/978-981-95-0511-1?utm_medium=catalog&amp;utm_source=sn-bks&amp;utm_campaign=ACPG_BOOKS_LYLT_GL_PBOK_05JUP_2025-09NBP&amp;utm_content=list</v>
      </c>
    </row>
    <row r="170" spans="1:68">
      <c r="A170" t="s">
        <v>2729</v>
      </c>
      <c r="B170" t="s">
        <v>2730</v>
      </c>
      <c r="C170" t="s">
        <v>2731</v>
      </c>
      <c r="D170" t="s">
        <v>2732</v>
      </c>
      <c r="E170" s="2" t="str">
        <f t="shared" si="8"/>
        <v>The Audit Failures of the Wirecard Scandal</v>
      </c>
      <c r="F170" t="s">
        <v>2733</v>
      </c>
      <c r="G170" t="s">
        <v>2734</v>
      </c>
      <c r="I170" t="s">
        <v>289</v>
      </c>
      <c r="J170" t="s">
        <v>77</v>
      </c>
      <c r="K170" t="s">
        <v>78</v>
      </c>
      <c r="L170" s="3">
        <v>64.989999999999995</v>
      </c>
      <c r="M170" s="3">
        <v>69.540000000000006</v>
      </c>
      <c r="N170" s="3">
        <v>71.489999999999995</v>
      </c>
      <c r="O170" s="3">
        <v>77</v>
      </c>
      <c r="P170" s="3">
        <v>54.99</v>
      </c>
      <c r="Q170" s="3">
        <v>69.989999999999995</v>
      </c>
      <c r="R170" t="s">
        <v>79</v>
      </c>
      <c r="S170" t="s">
        <v>78</v>
      </c>
      <c r="V170" t="s">
        <v>2224</v>
      </c>
      <c r="W170" t="s">
        <v>220</v>
      </c>
      <c r="X170" t="s">
        <v>84</v>
      </c>
      <c r="Y170" t="s">
        <v>80</v>
      </c>
      <c r="Z170" t="s">
        <v>85</v>
      </c>
      <c r="AA170">
        <v>173</v>
      </c>
      <c r="AB170" t="s">
        <v>2735</v>
      </c>
      <c r="AD170" t="s">
        <v>116</v>
      </c>
      <c r="AE170" t="s">
        <v>88</v>
      </c>
      <c r="AG170" t="s">
        <v>291</v>
      </c>
      <c r="AH170" t="s">
        <v>78</v>
      </c>
      <c r="AJ170" t="s">
        <v>80</v>
      </c>
      <c r="AK170" s="4">
        <v>45855</v>
      </c>
      <c r="AL170" s="4">
        <v>45855</v>
      </c>
      <c r="AM170" s="4">
        <v>45506</v>
      </c>
      <c r="AO170" t="s">
        <v>2736</v>
      </c>
      <c r="AP170" t="s">
        <v>2737</v>
      </c>
      <c r="AQ170" t="s">
        <v>2738</v>
      </c>
      <c r="AS170" t="s">
        <v>2739</v>
      </c>
      <c r="AT170" t="s">
        <v>2740</v>
      </c>
      <c r="AU170" t="s">
        <v>95</v>
      </c>
      <c r="AV170" t="s">
        <v>1471</v>
      </c>
      <c r="AW170" t="s">
        <v>125</v>
      </c>
      <c r="AX170" t="s">
        <v>2231</v>
      </c>
      <c r="AY170" t="s">
        <v>80</v>
      </c>
      <c r="AZ170" t="s">
        <v>2741</v>
      </c>
      <c r="BA170" t="s">
        <v>1264</v>
      </c>
      <c r="BB170" t="s">
        <v>1591</v>
      </c>
      <c r="BG170" t="s">
        <v>2742</v>
      </c>
      <c r="BH170" t="s">
        <v>80</v>
      </c>
      <c r="BI170" t="s">
        <v>2743</v>
      </c>
      <c r="BJ170" t="s">
        <v>80</v>
      </c>
      <c r="BK170" t="s">
        <v>80</v>
      </c>
      <c r="BL170" s="8" t="str">
        <f>IF(BI170="",A170,BI170)</f>
        <v>10.1007/978-3-031-59854-8</v>
      </c>
      <c r="BM170" s="8" t="s">
        <v>2744</v>
      </c>
      <c r="BN170" s="8" t="str">
        <f t="shared" si="9"/>
        <v>https://link.springer.com/book/10.1007/978-3-031-59854-8</v>
      </c>
      <c r="BO170" s="8" t="s">
        <v>105</v>
      </c>
      <c r="BP170" s="8" t="str">
        <f t="shared" si="10"/>
        <v>https://link.springer.com/book/10.1007/978-3-031-59854-8?utm_medium=catalog&amp;utm_source=sn-bks&amp;utm_campaign=ACPG_BOOKS_LYLT_GL_PBOK_05JUP_2025-09NBP&amp;utm_content=list</v>
      </c>
    </row>
    <row r="171" spans="1:68">
      <c r="A171" t="s">
        <v>2745</v>
      </c>
      <c r="B171" t="s">
        <v>2746</v>
      </c>
      <c r="C171" t="s">
        <v>2747</v>
      </c>
      <c r="D171" t="s">
        <v>2748</v>
      </c>
      <c r="E171" s="2" t="str">
        <f t="shared" si="8"/>
        <v>Regulation and Inclusivity in Finance and Accounting</v>
      </c>
      <c r="F171" t="s">
        <v>2749</v>
      </c>
      <c r="G171" t="s">
        <v>2750</v>
      </c>
      <c r="I171" t="s">
        <v>76</v>
      </c>
      <c r="J171" t="s">
        <v>77</v>
      </c>
      <c r="K171" t="s">
        <v>78</v>
      </c>
      <c r="L171" s="3">
        <v>179.99</v>
      </c>
      <c r="M171" s="3">
        <v>192.59</v>
      </c>
      <c r="N171" s="3">
        <v>197.99</v>
      </c>
      <c r="O171" s="3">
        <v>212.5</v>
      </c>
      <c r="P171" s="3">
        <v>159.99</v>
      </c>
      <c r="Q171" s="3">
        <v>199.99</v>
      </c>
      <c r="R171" t="s">
        <v>113</v>
      </c>
      <c r="S171" t="s">
        <v>80</v>
      </c>
      <c r="T171" t="s">
        <v>2109</v>
      </c>
      <c r="V171" t="s">
        <v>2224</v>
      </c>
      <c r="W171" t="s">
        <v>140</v>
      </c>
      <c r="X171" t="s">
        <v>84</v>
      </c>
      <c r="Y171" t="s">
        <v>80</v>
      </c>
      <c r="Z171" t="s">
        <v>85</v>
      </c>
      <c r="AA171">
        <v>493</v>
      </c>
      <c r="AB171" t="s">
        <v>2410</v>
      </c>
      <c r="AD171" t="s">
        <v>87</v>
      </c>
      <c r="AE171" t="s">
        <v>88</v>
      </c>
      <c r="AG171" t="s">
        <v>89</v>
      </c>
      <c r="AH171" t="s">
        <v>78</v>
      </c>
      <c r="AJ171" t="s">
        <v>78</v>
      </c>
      <c r="AK171" s="4"/>
      <c r="AL171" s="4"/>
      <c r="AM171" s="4">
        <v>45935</v>
      </c>
      <c r="AO171" t="s">
        <v>2751</v>
      </c>
      <c r="AP171" t="s">
        <v>2752</v>
      </c>
      <c r="AQ171" t="s">
        <v>2752</v>
      </c>
      <c r="AS171" t="s">
        <v>2753</v>
      </c>
      <c r="AT171" t="s">
        <v>2754</v>
      </c>
      <c r="AU171" t="s">
        <v>123</v>
      </c>
      <c r="AV171" t="s">
        <v>147</v>
      </c>
      <c r="AW171" t="s">
        <v>97</v>
      </c>
      <c r="AX171" t="s">
        <v>2231</v>
      </c>
      <c r="AY171" t="s">
        <v>80</v>
      </c>
      <c r="AZ171" t="s">
        <v>2755</v>
      </c>
      <c r="BA171" t="s">
        <v>1593</v>
      </c>
      <c r="BB171" t="s">
        <v>1589</v>
      </c>
      <c r="BC171" t="s">
        <v>826</v>
      </c>
      <c r="BD171" t="s">
        <v>924</v>
      </c>
      <c r="BE171" t="s">
        <v>1657</v>
      </c>
      <c r="BF171" t="s">
        <v>1263</v>
      </c>
      <c r="BG171" t="s">
        <v>2756</v>
      </c>
      <c r="BH171" t="s">
        <v>80</v>
      </c>
      <c r="BJ171" t="s">
        <v>80</v>
      </c>
      <c r="BK171" t="s">
        <v>80</v>
      </c>
      <c r="BL171" s="8" t="str">
        <f>IF(BI171="",A171,BI171)</f>
        <v>978-3-032-01676-8</v>
      </c>
      <c r="BM171" s="8" t="s">
        <v>2757</v>
      </c>
      <c r="BN171" s="8" t="str">
        <f t="shared" si="9"/>
        <v>https://link.springer.com/book/978-3-032-01676-8</v>
      </c>
      <c r="BO171" s="8" t="s">
        <v>105</v>
      </c>
      <c r="BP171" s="8" t="str">
        <f t="shared" si="10"/>
        <v>https://link.springer.com/book/978-3-032-01676-8?utm_medium=catalog&amp;utm_source=sn-bks&amp;utm_campaign=ACPG_BOOKS_LYLT_GL_PBOK_05JUP_2025-09NBP&amp;utm_content=list</v>
      </c>
    </row>
    <row r="172" spans="1:68">
      <c r="A172" t="s">
        <v>2758</v>
      </c>
      <c r="B172" t="s">
        <v>2759</v>
      </c>
      <c r="C172" t="s">
        <v>2760</v>
      </c>
      <c r="D172" t="s">
        <v>2761</v>
      </c>
      <c r="E172" s="2" t="str">
        <f t="shared" si="8"/>
        <v>Critical Issues Facing America</v>
      </c>
      <c r="F172" t="s">
        <v>2762</v>
      </c>
      <c r="G172" t="s">
        <v>2763</v>
      </c>
      <c r="I172" t="s">
        <v>76</v>
      </c>
      <c r="J172" t="s">
        <v>77</v>
      </c>
      <c r="K172" t="s">
        <v>78</v>
      </c>
      <c r="L172" s="3">
        <v>39.99</v>
      </c>
      <c r="M172" s="3">
        <v>42.79</v>
      </c>
      <c r="N172" s="3">
        <v>43.99</v>
      </c>
      <c r="O172" s="3">
        <v>47.5</v>
      </c>
      <c r="P172" s="3">
        <v>34.99</v>
      </c>
      <c r="Q172" s="3">
        <v>44.99</v>
      </c>
      <c r="R172" t="s">
        <v>113</v>
      </c>
      <c r="S172" t="s">
        <v>80</v>
      </c>
      <c r="V172" t="s">
        <v>2224</v>
      </c>
      <c r="W172" t="s">
        <v>83</v>
      </c>
      <c r="X172" t="s">
        <v>84</v>
      </c>
      <c r="Y172" t="s">
        <v>80</v>
      </c>
      <c r="Z172" t="s">
        <v>85</v>
      </c>
      <c r="AA172">
        <v>168</v>
      </c>
      <c r="AB172" t="s">
        <v>2225</v>
      </c>
      <c r="AD172" t="s">
        <v>116</v>
      </c>
      <c r="AE172" t="s">
        <v>88</v>
      </c>
      <c r="AG172" t="s">
        <v>89</v>
      </c>
      <c r="AH172" t="s">
        <v>78</v>
      </c>
      <c r="AJ172" t="s">
        <v>80</v>
      </c>
      <c r="AK172" s="4"/>
      <c r="AL172" s="4"/>
      <c r="AM172" s="4">
        <v>45916</v>
      </c>
      <c r="AO172" t="s">
        <v>2764</v>
      </c>
      <c r="AP172" t="s">
        <v>2765</v>
      </c>
      <c r="AQ172" t="s">
        <v>2766</v>
      </c>
      <c r="AS172" t="s">
        <v>2767</v>
      </c>
      <c r="AT172" t="s">
        <v>2768</v>
      </c>
      <c r="AU172" t="s">
        <v>123</v>
      </c>
      <c r="AV172" t="s">
        <v>167</v>
      </c>
      <c r="AW172" t="s">
        <v>125</v>
      </c>
      <c r="AX172" t="s">
        <v>2231</v>
      </c>
      <c r="AY172" t="s">
        <v>80</v>
      </c>
      <c r="AZ172" t="s">
        <v>2769</v>
      </c>
      <c r="BA172" t="s">
        <v>2233</v>
      </c>
      <c r="BB172" t="s">
        <v>2770</v>
      </c>
      <c r="BC172" t="s">
        <v>2771</v>
      </c>
      <c r="BD172" t="s">
        <v>905</v>
      </c>
      <c r="BE172" t="s">
        <v>2772</v>
      </c>
      <c r="BF172" t="s">
        <v>750</v>
      </c>
      <c r="BG172" t="s">
        <v>2773</v>
      </c>
      <c r="BH172" t="s">
        <v>80</v>
      </c>
      <c r="BJ172" t="s">
        <v>80</v>
      </c>
      <c r="BK172" t="s">
        <v>80</v>
      </c>
      <c r="BL172" s="8" t="str">
        <f>IF(BI172="",A172,BI172)</f>
        <v>978-3-031-93216-8</v>
      </c>
      <c r="BM172" s="8" t="s">
        <v>2774</v>
      </c>
      <c r="BN172" s="8" t="str">
        <f t="shared" si="9"/>
        <v>https://link.springer.com/book/978-3-031-93216-8</v>
      </c>
      <c r="BO172" s="8" t="s">
        <v>105</v>
      </c>
      <c r="BP172" s="8" t="str">
        <f t="shared" si="10"/>
        <v>https://link.springer.com/book/978-3-031-93216-8?utm_medium=catalog&amp;utm_source=sn-bks&amp;utm_campaign=ACPG_BOOKS_LYLT_GL_PBOK_05JUP_2025-09NBP&amp;utm_content=list</v>
      </c>
    </row>
    <row r="173" spans="1:68">
      <c r="A173" t="s">
        <v>2775</v>
      </c>
      <c r="C173" t="s">
        <v>2776</v>
      </c>
      <c r="D173" t="s">
        <v>2777</v>
      </c>
      <c r="E173" s="2" t="str">
        <f t="shared" si="8"/>
        <v>The Religious Roots of Longevity Risk Sharing</v>
      </c>
      <c r="F173" t="s">
        <v>2778</v>
      </c>
      <c r="G173" t="s">
        <v>2779</v>
      </c>
      <c r="I173" t="s">
        <v>289</v>
      </c>
      <c r="J173" t="s">
        <v>77</v>
      </c>
      <c r="K173" t="s">
        <v>78</v>
      </c>
      <c r="L173" s="3">
        <v>129.99</v>
      </c>
      <c r="M173" s="3">
        <v>139.09</v>
      </c>
      <c r="N173" s="3">
        <v>142.99</v>
      </c>
      <c r="O173" s="3">
        <v>153.5</v>
      </c>
      <c r="P173" s="3">
        <v>109.99</v>
      </c>
      <c r="Q173" s="3">
        <v>139.99</v>
      </c>
      <c r="R173" t="s">
        <v>79</v>
      </c>
      <c r="S173" t="s">
        <v>78</v>
      </c>
      <c r="V173" t="s">
        <v>2224</v>
      </c>
      <c r="W173" t="s">
        <v>114</v>
      </c>
      <c r="X173" t="s">
        <v>84</v>
      </c>
      <c r="Y173" t="s">
        <v>80</v>
      </c>
      <c r="Z173" t="s">
        <v>85</v>
      </c>
      <c r="AA173">
        <v>265</v>
      </c>
      <c r="AB173" t="s">
        <v>2246</v>
      </c>
      <c r="AC173" t="s">
        <v>2780</v>
      </c>
      <c r="AD173" t="s">
        <v>116</v>
      </c>
      <c r="AE173" t="s">
        <v>88</v>
      </c>
      <c r="AG173" t="s">
        <v>291</v>
      </c>
      <c r="AH173" t="s">
        <v>78</v>
      </c>
      <c r="AJ173" t="s">
        <v>80</v>
      </c>
      <c r="AK173" s="4">
        <v>45842</v>
      </c>
      <c r="AL173" s="4">
        <v>45842</v>
      </c>
      <c r="AM173" s="4">
        <v>45493</v>
      </c>
      <c r="AO173" t="s">
        <v>2781</v>
      </c>
      <c r="AP173" t="s">
        <v>2782</v>
      </c>
      <c r="AQ173" t="s">
        <v>2783</v>
      </c>
      <c r="AS173" t="s">
        <v>2784</v>
      </c>
      <c r="AT173" t="s">
        <v>2785</v>
      </c>
      <c r="AU173" t="s">
        <v>123</v>
      </c>
      <c r="AV173" t="s">
        <v>124</v>
      </c>
      <c r="AW173" t="s">
        <v>125</v>
      </c>
      <c r="AX173" t="s">
        <v>2231</v>
      </c>
      <c r="AY173" t="s">
        <v>80</v>
      </c>
      <c r="AZ173" t="s">
        <v>2786</v>
      </c>
      <c r="BA173" t="s">
        <v>2787</v>
      </c>
      <c r="BB173" t="s">
        <v>2270</v>
      </c>
      <c r="BC173" t="s">
        <v>2788</v>
      </c>
      <c r="BD173" t="s">
        <v>638</v>
      </c>
      <c r="BG173" t="s">
        <v>2789</v>
      </c>
      <c r="BH173" t="s">
        <v>80</v>
      </c>
      <c r="BI173" t="s">
        <v>2790</v>
      </c>
      <c r="BJ173" t="s">
        <v>80</v>
      </c>
      <c r="BK173" t="s">
        <v>80</v>
      </c>
      <c r="BL173" s="8" t="str">
        <f>IF(BI173="",A173,BI173)</f>
        <v>10.1007/978-3-031-62403-2</v>
      </c>
      <c r="BM173" s="8" t="s">
        <v>2791</v>
      </c>
      <c r="BN173" s="8" t="str">
        <f t="shared" si="9"/>
        <v>https://link.springer.com/book/10.1007/978-3-031-62403-2</v>
      </c>
      <c r="BO173" s="8" t="s">
        <v>105</v>
      </c>
      <c r="BP173" s="8" t="str">
        <f t="shared" si="10"/>
        <v>https://link.springer.com/book/10.1007/978-3-031-62403-2?utm_medium=catalog&amp;utm_source=sn-bks&amp;utm_campaign=ACPG_BOOKS_LYLT_GL_PBOK_05JUP_2025-09NBP&amp;utm_content=list</v>
      </c>
    </row>
    <row r="174" spans="1:68">
      <c r="A174" t="s">
        <v>2792</v>
      </c>
      <c r="B174" t="s">
        <v>2793</v>
      </c>
      <c r="C174" t="s">
        <v>2794</v>
      </c>
      <c r="D174" t="s">
        <v>2795</v>
      </c>
      <c r="E174" s="2" t="str">
        <f t="shared" si="8"/>
        <v>Development Challenges of Pakistan</v>
      </c>
      <c r="F174" t="s">
        <v>2796</v>
      </c>
      <c r="G174" t="s">
        <v>2797</v>
      </c>
      <c r="I174" t="s">
        <v>289</v>
      </c>
      <c r="J174" t="s">
        <v>77</v>
      </c>
      <c r="K174" t="s">
        <v>78</v>
      </c>
      <c r="L174" s="3">
        <v>119.99</v>
      </c>
      <c r="M174" s="3">
        <v>128.38999999999999</v>
      </c>
      <c r="N174" s="3">
        <v>131.99</v>
      </c>
      <c r="O174" s="3">
        <v>142</v>
      </c>
      <c r="P174" s="3">
        <v>109.99</v>
      </c>
      <c r="Q174" s="3">
        <v>129.99</v>
      </c>
      <c r="R174" t="s">
        <v>79</v>
      </c>
      <c r="S174" t="s">
        <v>78</v>
      </c>
      <c r="V174" t="s">
        <v>2224</v>
      </c>
      <c r="W174" t="s">
        <v>114</v>
      </c>
      <c r="X174" t="s">
        <v>84</v>
      </c>
      <c r="Y174" t="s">
        <v>80</v>
      </c>
      <c r="Z174" t="s">
        <v>85</v>
      </c>
      <c r="AA174">
        <v>616</v>
      </c>
      <c r="AB174" t="s">
        <v>2516</v>
      </c>
      <c r="AD174" t="s">
        <v>116</v>
      </c>
      <c r="AE174" t="s">
        <v>725</v>
      </c>
      <c r="AG174" t="s">
        <v>291</v>
      </c>
      <c r="AH174" t="s">
        <v>78</v>
      </c>
      <c r="AJ174" t="s">
        <v>80</v>
      </c>
      <c r="AK174" s="4">
        <v>45862</v>
      </c>
      <c r="AL174" s="4">
        <v>45862</v>
      </c>
      <c r="AM174" s="4">
        <v>45513</v>
      </c>
      <c r="AO174" t="s">
        <v>2798</v>
      </c>
      <c r="AP174" t="s">
        <v>2799</v>
      </c>
      <c r="AQ174" t="s">
        <v>2800</v>
      </c>
      <c r="AS174" t="s">
        <v>2801</v>
      </c>
      <c r="AT174" t="s">
        <v>2802</v>
      </c>
      <c r="AU174" t="s">
        <v>123</v>
      </c>
      <c r="AV174" t="s">
        <v>124</v>
      </c>
      <c r="AW174" t="s">
        <v>125</v>
      </c>
      <c r="AX174" t="s">
        <v>2231</v>
      </c>
      <c r="AY174" t="s">
        <v>80</v>
      </c>
      <c r="AZ174" t="s">
        <v>2803</v>
      </c>
      <c r="BA174" t="s">
        <v>2489</v>
      </c>
      <c r="BB174" t="s">
        <v>1427</v>
      </c>
      <c r="BC174" t="s">
        <v>2236</v>
      </c>
      <c r="BD174" t="s">
        <v>2770</v>
      </c>
      <c r="BE174" t="s">
        <v>2804</v>
      </c>
      <c r="BF174" t="s">
        <v>2805</v>
      </c>
      <c r="BG174" t="s">
        <v>2806</v>
      </c>
      <c r="BH174" t="s">
        <v>80</v>
      </c>
      <c r="BI174" t="s">
        <v>2807</v>
      </c>
      <c r="BJ174" t="s">
        <v>80</v>
      </c>
      <c r="BK174" t="s">
        <v>80</v>
      </c>
      <c r="BL174" s="8" t="str">
        <f>IF(BI174="",A174,BI174)</f>
        <v>10.1007/978-981-97-3064-3</v>
      </c>
      <c r="BM174" s="8" t="s">
        <v>2808</v>
      </c>
      <c r="BN174" s="8" t="str">
        <f t="shared" si="9"/>
        <v>https://link.springer.com/book/10.1007/978-981-97-3064-3</v>
      </c>
      <c r="BO174" s="8" t="s">
        <v>105</v>
      </c>
      <c r="BP174" s="8" t="str">
        <f t="shared" si="10"/>
        <v>https://link.springer.com/book/10.1007/978-981-97-3064-3?utm_medium=catalog&amp;utm_source=sn-bks&amp;utm_campaign=ACPG_BOOKS_LYLT_GL_PBOK_05JUP_2025-09NBP&amp;utm_content=list</v>
      </c>
    </row>
    <row r="175" spans="1:68">
      <c r="A175" t="s">
        <v>2809</v>
      </c>
      <c r="B175" t="s">
        <v>2810</v>
      </c>
      <c r="C175" t="s">
        <v>2811</v>
      </c>
      <c r="D175" t="s">
        <v>2812</v>
      </c>
      <c r="E175" s="2" t="str">
        <f t="shared" si="8"/>
        <v>Overcoming Asymmetric Information in the Crowdfunding Market</v>
      </c>
      <c r="F175" t="s">
        <v>2813</v>
      </c>
      <c r="G175" t="s">
        <v>2814</v>
      </c>
      <c r="I175" t="s">
        <v>76</v>
      </c>
      <c r="J175" t="s">
        <v>77</v>
      </c>
      <c r="K175" t="s">
        <v>80</v>
      </c>
      <c r="L175" s="3">
        <v>119.99</v>
      </c>
      <c r="M175" s="3">
        <v>128.38999999999999</v>
      </c>
      <c r="N175" s="3">
        <v>131.99</v>
      </c>
      <c r="O175" s="3">
        <v>142</v>
      </c>
      <c r="P175" s="3">
        <v>109.99</v>
      </c>
      <c r="Q175" s="3">
        <v>129.99</v>
      </c>
      <c r="R175" t="s">
        <v>113</v>
      </c>
      <c r="S175" t="s">
        <v>80</v>
      </c>
      <c r="T175" t="s">
        <v>2815</v>
      </c>
      <c r="V175" t="s">
        <v>2224</v>
      </c>
      <c r="W175" t="s">
        <v>114</v>
      </c>
      <c r="X175" t="s">
        <v>84</v>
      </c>
      <c r="Y175" t="s">
        <v>80</v>
      </c>
      <c r="Z175" t="s">
        <v>85</v>
      </c>
      <c r="AA175">
        <v>369</v>
      </c>
      <c r="AB175" t="s">
        <v>2816</v>
      </c>
      <c r="AC175" t="s">
        <v>2817</v>
      </c>
      <c r="AD175" t="s">
        <v>87</v>
      </c>
      <c r="AE175" t="s">
        <v>88</v>
      </c>
      <c r="AG175" t="s">
        <v>89</v>
      </c>
      <c r="AH175" t="s">
        <v>78</v>
      </c>
      <c r="AJ175" t="s">
        <v>80</v>
      </c>
      <c r="AK175" s="4"/>
      <c r="AL175" s="4"/>
      <c r="AM175" s="4">
        <v>45943</v>
      </c>
      <c r="AO175" t="s">
        <v>2818</v>
      </c>
      <c r="AP175" t="s">
        <v>2819</v>
      </c>
      <c r="AQ175" t="s">
        <v>2820</v>
      </c>
      <c r="AS175" t="s">
        <v>2821</v>
      </c>
      <c r="AT175" t="s">
        <v>2822</v>
      </c>
      <c r="AU175" t="s">
        <v>123</v>
      </c>
      <c r="AV175" t="s">
        <v>147</v>
      </c>
      <c r="AW175" t="s">
        <v>97</v>
      </c>
      <c r="AX175" t="s">
        <v>2231</v>
      </c>
      <c r="AY175" t="s">
        <v>80</v>
      </c>
      <c r="AZ175" t="s">
        <v>2823</v>
      </c>
      <c r="BA175" t="s">
        <v>2491</v>
      </c>
      <c r="BB175" t="s">
        <v>1558</v>
      </c>
      <c r="BC175" t="s">
        <v>2824</v>
      </c>
      <c r="BD175" t="s">
        <v>2235</v>
      </c>
      <c r="BE175" t="s">
        <v>1056</v>
      </c>
      <c r="BG175" t="s">
        <v>2825</v>
      </c>
      <c r="BH175" t="s">
        <v>80</v>
      </c>
      <c r="BJ175" t="s">
        <v>80</v>
      </c>
      <c r="BK175" t="s">
        <v>80</v>
      </c>
      <c r="BL175" s="8" t="str">
        <f>IF(BI175="",A175,BI175)</f>
        <v>978-3-032-04117-3</v>
      </c>
      <c r="BM175" s="8" t="s">
        <v>2826</v>
      </c>
      <c r="BN175" s="8" t="str">
        <f t="shared" si="9"/>
        <v>https://link.springer.com/book/978-3-032-04117-3</v>
      </c>
      <c r="BO175" s="8" t="s">
        <v>105</v>
      </c>
      <c r="BP175" s="8" t="str">
        <f t="shared" si="10"/>
        <v>https://link.springer.com/book/978-3-032-04117-3?utm_medium=catalog&amp;utm_source=sn-bks&amp;utm_campaign=ACPG_BOOKS_LYLT_GL_PBOK_05JUP_2025-09NBP&amp;utm_content=list</v>
      </c>
    </row>
    <row r="176" spans="1:68">
      <c r="A176" t="s">
        <v>2827</v>
      </c>
      <c r="B176" t="s">
        <v>2828</v>
      </c>
      <c r="C176" t="s">
        <v>2829</v>
      </c>
      <c r="D176" t="s">
        <v>2830</v>
      </c>
      <c r="E176" s="2" t="str">
        <f t="shared" si="8"/>
        <v>Behavioral Cybersecurity and Ethical AI in Relational Economics Context</v>
      </c>
      <c r="F176" t="s">
        <v>2831</v>
      </c>
      <c r="G176" t="s">
        <v>2832</v>
      </c>
      <c r="I176" t="s">
        <v>76</v>
      </c>
      <c r="J176" t="s">
        <v>77</v>
      </c>
      <c r="K176" t="s">
        <v>80</v>
      </c>
      <c r="L176" s="3">
        <v>199.99</v>
      </c>
      <c r="M176" s="3">
        <v>213.99</v>
      </c>
      <c r="N176" s="3">
        <v>219.99</v>
      </c>
      <c r="O176" s="3">
        <v>236</v>
      </c>
      <c r="P176" s="3">
        <v>179.99</v>
      </c>
      <c r="Q176" s="3">
        <v>219.99</v>
      </c>
      <c r="R176" t="s">
        <v>113</v>
      </c>
      <c r="S176" t="s">
        <v>80</v>
      </c>
      <c r="V176" t="s">
        <v>2224</v>
      </c>
      <c r="W176" t="s">
        <v>140</v>
      </c>
      <c r="X176" t="s">
        <v>84</v>
      </c>
      <c r="Y176" t="s">
        <v>80</v>
      </c>
      <c r="Z176" t="s">
        <v>85</v>
      </c>
      <c r="AB176" t="s">
        <v>2816</v>
      </c>
      <c r="AD176" t="s">
        <v>116</v>
      </c>
      <c r="AE176" t="s">
        <v>88</v>
      </c>
      <c r="AG176" t="s">
        <v>89</v>
      </c>
      <c r="AH176" t="s">
        <v>78</v>
      </c>
      <c r="AJ176" t="s">
        <v>78</v>
      </c>
      <c r="AK176" s="4"/>
      <c r="AL176" s="4"/>
      <c r="AM176" s="4">
        <v>45972</v>
      </c>
      <c r="AO176" t="s">
        <v>2833</v>
      </c>
      <c r="AP176" t="s">
        <v>2834</v>
      </c>
      <c r="AQ176" t="s">
        <v>2835</v>
      </c>
      <c r="AS176" t="s">
        <v>2836</v>
      </c>
      <c r="AT176" t="s">
        <v>2837</v>
      </c>
      <c r="AU176" t="s">
        <v>245</v>
      </c>
      <c r="AV176" t="s">
        <v>167</v>
      </c>
      <c r="AW176" t="s">
        <v>125</v>
      </c>
      <c r="AX176" t="s">
        <v>2231</v>
      </c>
      <c r="AY176" t="s">
        <v>80</v>
      </c>
      <c r="AZ176" t="s">
        <v>2838</v>
      </c>
      <c r="BA176" t="s">
        <v>2356</v>
      </c>
      <c r="BB176" t="s">
        <v>2492</v>
      </c>
      <c r="BC176" t="s">
        <v>2235</v>
      </c>
      <c r="BD176" t="s">
        <v>2236</v>
      </c>
      <c r="BE176" t="s">
        <v>1687</v>
      </c>
      <c r="BF176" t="s">
        <v>2839</v>
      </c>
      <c r="BG176" t="s">
        <v>2840</v>
      </c>
      <c r="BH176" t="s">
        <v>80</v>
      </c>
      <c r="BJ176" t="s">
        <v>80</v>
      </c>
      <c r="BK176" t="s">
        <v>80</v>
      </c>
      <c r="BL176" s="8" t="str">
        <f>IF(BI176="",A176,BI176)</f>
        <v>978-3-032-01213-5</v>
      </c>
      <c r="BM176" s="8" t="s">
        <v>2841</v>
      </c>
      <c r="BN176" s="8" t="str">
        <f t="shared" si="9"/>
        <v>https://link.springer.com/book/978-3-032-01213-5</v>
      </c>
      <c r="BO176" s="8" t="s">
        <v>105</v>
      </c>
      <c r="BP176" s="8" t="str">
        <f t="shared" si="10"/>
        <v>https://link.springer.com/book/978-3-032-01213-5?utm_medium=catalog&amp;utm_source=sn-bks&amp;utm_campaign=ACPG_BOOKS_LYLT_GL_PBOK_05JUP_2025-09NBP&amp;utm_content=list</v>
      </c>
    </row>
    <row r="177" spans="1:68">
      <c r="A177" t="s">
        <v>2842</v>
      </c>
      <c r="B177" t="s">
        <v>2843</v>
      </c>
      <c r="C177" t="s">
        <v>2844</v>
      </c>
      <c r="D177" t="s">
        <v>2845</v>
      </c>
      <c r="E177" s="2" t="str">
        <f t="shared" si="8"/>
        <v>A Historical Casebook of Wage Formation</v>
      </c>
      <c r="F177" t="s">
        <v>2846</v>
      </c>
      <c r="G177" t="s">
        <v>2847</v>
      </c>
      <c r="I177" t="s">
        <v>76</v>
      </c>
      <c r="J177" t="s">
        <v>77</v>
      </c>
      <c r="K177" t="s">
        <v>80</v>
      </c>
      <c r="L177" s="3">
        <v>179.99</v>
      </c>
      <c r="M177" s="3">
        <v>192.59</v>
      </c>
      <c r="N177" s="3">
        <v>197.99</v>
      </c>
      <c r="O177" s="3">
        <v>212.5</v>
      </c>
      <c r="P177" s="3">
        <v>159.99</v>
      </c>
      <c r="Q177" s="3">
        <v>199.99</v>
      </c>
      <c r="R177" t="s">
        <v>113</v>
      </c>
      <c r="S177" t="s">
        <v>80</v>
      </c>
      <c r="T177" t="s">
        <v>2848</v>
      </c>
      <c r="V177" t="s">
        <v>2224</v>
      </c>
      <c r="W177" t="s">
        <v>140</v>
      </c>
      <c r="X177" t="s">
        <v>84</v>
      </c>
      <c r="Y177" t="s">
        <v>80</v>
      </c>
      <c r="Z177" t="s">
        <v>85</v>
      </c>
      <c r="AB177" t="s">
        <v>2780</v>
      </c>
      <c r="AD177" t="s">
        <v>116</v>
      </c>
      <c r="AE177" t="s">
        <v>88</v>
      </c>
      <c r="AG177" t="s">
        <v>89</v>
      </c>
      <c r="AH177" t="s">
        <v>78</v>
      </c>
      <c r="AJ177" t="s">
        <v>78</v>
      </c>
      <c r="AK177" s="4"/>
      <c r="AL177" s="4"/>
      <c r="AM177" s="4">
        <v>45958</v>
      </c>
      <c r="AO177" t="s">
        <v>2849</v>
      </c>
      <c r="AP177" t="s">
        <v>2850</v>
      </c>
      <c r="AQ177" t="s">
        <v>2851</v>
      </c>
      <c r="AS177" t="s">
        <v>2852</v>
      </c>
      <c r="AT177" t="s">
        <v>2853</v>
      </c>
      <c r="AU177" t="s">
        <v>123</v>
      </c>
      <c r="AV177" t="s">
        <v>167</v>
      </c>
      <c r="AW177" t="s">
        <v>125</v>
      </c>
      <c r="AX177" t="s">
        <v>2231</v>
      </c>
      <c r="AY177" t="s">
        <v>80</v>
      </c>
      <c r="AZ177" t="s">
        <v>2854</v>
      </c>
      <c r="BA177" t="s">
        <v>2271</v>
      </c>
      <c r="BB177" t="s">
        <v>1702</v>
      </c>
      <c r="BC177" t="s">
        <v>2855</v>
      </c>
      <c r="BD177" t="s">
        <v>2856</v>
      </c>
      <c r="BG177" t="s">
        <v>2857</v>
      </c>
      <c r="BH177" t="s">
        <v>80</v>
      </c>
      <c r="BJ177" t="s">
        <v>80</v>
      </c>
      <c r="BK177" t="s">
        <v>80</v>
      </c>
      <c r="BL177" s="8" t="str">
        <f>IF(BI177="",A177,BI177)</f>
        <v>978-3-031-91929-9</v>
      </c>
      <c r="BM177" s="8" t="s">
        <v>2858</v>
      </c>
      <c r="BN177" s="8" t="str">
        <f t="shared" si="9"/>
        <v>https://link.springer.com/book/978-3-031-91929-9</v>
      </c>
      <c r="BO177" s="8" t="s">
        <v>105</v>
      </c>
      <c r="BP177" s="8" t="str">
        <f t="shared" si="10"/>
        <v>https://link.springer.com/book/978-3-031-91929-9?utm_medium=catalog&amp;utm_source=sn-bks&amp;utm_campaign=ACPG_BOOKS_LYLT_GL_PBOK_05JUP_2025-09NBP&amp;utm_content=list</v>
      </c>
    </row>
    <row r="178" spans="1:68">
      <c r="A178" t="s">
        <v>2859</v>
      </c>
      <c r="B178" t="s">
        <v>2860</v>
      </c>
      <c r="C178" t="s">
        <v>2861</v>
      </c>
      <c r="D178" t="s">
        <v>2862</v>
      </c>
      <c r="E178" s="2" t="str">
        <f t="shared" si="8"/>
        <v>Following the Crowd: Psychological Drivers of Herding and Market Overreaction</v>
      </c>
      <c r="F178" t="s">
        <v>74</v>
      </c>
      <c r="G178" t="s">
        <v>2863</v>
      </c>
      <c r="I178" t="s">
        <v>76</v>
      </c>
      <c r="J178" t="s">
        <v>77</v>
      </c>
      <c r="K178" t="s">
        <v>78</v>
      </c>
      <c r="L178" s="3">
        <v>129.99</v>
      </c>
      <c r="M178" s="3">
        <v>139.09</v>
      </c>
      <c r="N178" s="3">
        <v>142.99</v>
      </c>
      <c r="O178" s="3">
        <v>153.5</v>
      </c>
      <c r="P178" s="3">
        <v>109.99</v>
      </c>
      <c r="Q178" s="3">
        <v>139.99</v>
      </c>
      <c r="R178" t="s">
        <v>113</v>
      </c>
      <c r="S178" t="s">
        <v>80</v>
      </c>
      <c r="V178" t="s">
        <v>2224</v>
      </c>
      <c r="W178" t="s">
        <v>114</v>
      </c>
      <c r="X178" t="s">
        <v>84</v>
      </c>
      <c r="Y178" t="s">
        <v>80</v>
      </c>
      <c r="Z178" t="s">
        <v>85</v>
      </c>
      <c r="AA178">
        <v>238</v>
      </c>
      <c r="AB178" t="s">
        <v>2246</v>
      </c>
      <c r="AC178" t="s">
        <v>2864</v>
      </c>
      <c r="AD178" t="s">
        <v>87</v>
      </c>
      <c r="AE178" t="s">
        <v>725</v>
      </c>
      <c r="AG178" t="s">
        <v>89</v>
      </c>
      <c r="AH178" t="s">
        <v>78</v>
      </c>
      <c r="AJ178" t="s">
        <v>80</v>
      </c>
      <c r="AK178" s="4"/>
      <c r="AL178" s="4"/>
      <c r="AM178" s="4">
        <v>45928</v>
      </c>
      <c r="AO178" t="s">
        <v>2865</v>
      </c>
      <c r="AP178" t="s">
        <v>2866</v>
      </c>
      <c r="AQ178" t="s">
        <v>2867</v>
      </c>
      <c r="AS178" t="s">
        <v>2868</v>
      </c>
      <c r="AT178" t="s">
        <v>2869</v>
      </c>
      <c r="AU178" t="s">
        <v>123</v>
      </c>
      <c r="AV178" t="s">
        <v>147</v>
      </c>
      <c r="AW178" t="s">
        <v>97</v>
      </c>
      <c r="AX178" t="s">
        <v>2231</v>
      </c>
      <c r="AY178" t="s">
        <v>80</v>
      </c>
      <c r="AZ178" t="s">
        <v>2870</v>
      </c>
      <c r="BA178" t="s">
        <v>2871</v>
      </c>
      <c r="BB178" t="s">
        <v>1592</v>
      </c>
      <c r="BC178" t="s">
        <v>1135</v>
      </c>
      <c r="BG178" t="s">
        <v>2872</v>
      </c>
      <c r="BH178" t="s">
        <v>80</v>
      </c>
      <c r="BJ178" t="s">
        <v>80</v>
      </c>
      <c r="BK178" t="s">
        <v>80</v>
      </c>
      <c r="BL178" s="8" t="str">
        <f>IF(BI178="",A178,BI178)</f>
        <v>978-981-95-0791-7</v>
      </c>
      <c r="BM178" s="8" t="s">
        <v>2873</v>
      </c>
      <c r="BN178" s="8" t="str">
        <f t="shared" si="9"/>
        <v>https://link.springer.com/book/978-981-95-0791-7</v>
      </c>
      <c r="BO178" s="8" t="s">
        <v>105</v>
      </c>
      <c r="BP178" s="8" t="str">
        <f t="shared" si="10"/>
        <v>https://link.springer.com/book/978-981-95-0791-7?utm_medium=catalog&amp;utm_source=sn-bks&amp;utm_campaign=ACPG_BOOKS_LYLT_GL_PBOK_05JUP_2025-09NBP&amp;utm_content=list</v>
      </c>
    </row>
    <row r="179" spans="1:68">
      <c r="A179" t="s">
        <v>2874</v>
      </c>
      <c r="B179" t="s">
        <v>2875</v>
      </c>
      <c r="C179" t="s">
        <v>2876</v>
      </c>
      <c r="D179" t="s">
        <v>2877</v>
      </c>
      <c r="E179" s="2" t="str">
        <f t="shared" si="8"/>
        <v>Transparency in FinTech</v>
      </c>
      <c r="F179" t="s">
        <v>2878</v>
      </c>
      <c r="G179" t="s">
        <v>2879</v>
      </c>
      <c r="I179" t="s">
        <v>76</v>
      </c>
      <c r="J179" t="s">
        <v>77</v>
      </c>
      <c r="K179" t="s">
        <v>80</v>
      </c>
      <c r="L179" s="3">
        <v>169.99</v>
      </c>
      <c r="M179" s="3">
        <v>181.89</v>
      </c>
      <c r="N179" s="3">
        <v>186.99</v>
      </c>
      <c r="O179" s="3">
        <v>201</v>
      </c>
      <c r="P179" s="3">
        <v>149.99</v>
      </c>
      <c r="Q179" s="3">
        <v>199.99</v>
      </c>
      <c r="R179" t="s">
        <v>113</v>
      </c>
      <c r="S179" t="s">
        <v>80</v>
      </c>
      <c r="T179" t="s">
        <v>2880</v>
      </c>
      <c r="V179" t="s">
        <v>2224</v>
      </c>
      <c r="W179" t="s">
        <v>140</v>
      </c>
      <c r="X179" t="s">
        <v>84</v>
      </c>
      <c r="Y179" t="s">
        <v>80</v>
      </c>
      <c r="Z179" t="s">
        <v>85</v>
      </c>
      <c r="AA179">
        <v>410</v>
      </c>
      <c r="AB179" t="s">
        <v>2246</v>
      </c>
      <c r="AD179" t="s">
        <v>116</v>
      </c>
      <c r="AE179" t="s">
        <v>88</v>
      </c>
      <c r="AG179" t="s">
        <v>89</v>
      </c>
      <c r="AH179" t="s">
        <v>78</v>
      </c>
      <c r="AJ179" t="s">
        <v>78</v>
      </c>
      <c r="AK179" s="4"/>
      <c r="AL179" s="4"/>
      <c r="AM179" s="4">
        <v>45943</v>
      </c>
      <c r="AO179" t="s">
        <v>2881</v>
      </c>
      <c r="AP179" t="s">
        <v>2882</v>
      </c>
      <c r="AQ179" t="s">
        <v>2883</v>
      </c>
      <c r="AS179" t="s">
        <v>2884</v>
      </c>
      <c r="AT179" t="s">
        <v>2885</v>
      </c>
      <c r="AU179" t="s">
        <v>123</v>
      </c>
      <c r="AV179" t="s">
        <v>167</v>
      </c>
      <c r="AW179" t="s">
        <v>125</v>
      </c>
      <c r="AX179" t="s">
        <v>2231</v>
      </c>
      <c r="AY179" t="s">
        <v>80</v>
      </c>
      <c r="AZ179" t="s">
        <v>2886</v>
      </c>
      <c r="BA179" t="s">
        <v>2116</v>
      </c>
      <c r="BB179" t="s">
        <v>2726</v>
      </c>
      <c r="BC179" t="s">
        <v>2489</v>
      </c>
      <c r="BG179" t="s">
        <v>2887</v>
      </c>
      <c r="BH179" t="s">
        <v>80</v>
      </c>
      <c r="BJ179" t="s">
        <v>80</v>
      </c>
      <c r="BK179" t="s">
        <v>80</v>
      </c>
      <c r="BL179" s="8" t="str">
        <f>IF(BI179="",A179,BI179)</f>
        <v>978-3-032-03522-6</v>
      </c>
      <c r="BM179" s="8" t="s">
        <v>2888</v>
      </c>
      <c r="BN179" s="8" t="str">
        <f t="shared" si="9"/>
        <v>https://link.springer.com/book/978-3-032-03522-6</v>
      </c>
      <c r="BO179" s="8" t="s">
        <v>105</v>
      </c>
      <c r="BP179" s="8" t="str">
        <f t="shared" si="10"/>
        <v>https://link.springer.com/book/978-3-032-03522-6?utm_medium=catalog&amp;utm_source=sn-bks&amp;utm_campaign=ACPG_BOOKS_LYLT_GL_PBOK_05JUP_2025-09NBP&amp;utm_content=list</v>
      </c>
    </row>
    <row r="180" spans="1:68">
      <c r="A180" t="s">
        <v>2889</v>
      </c>
      <c r="B180" t="s">
        <v>2890</v>
      </c>
      <c r="C180" t="s">
        <v>2891</v>
      </c>
      <c r="D180" t="s">
        <v>2892</v>
      </c>
      <c r="E180" s="2" t="str">
        <f t="shared" si="8"/>
        <v>Differential and Algorithmic Intelligent Game Theory</v>
      </c>
      <c r="F180" t="s">
        <v>2893</v>
      </c>
      <c r="G180" t="s">
        <v>2894</v>
      </c>
      <c r="I180" t="s">
        <v>76</v>
      </c>
      <c r="J180" t="s">
        <v>77</v>
      </c>
      <c r="K180" t="s">
        <v>80</v>
      </c>
      <c r="L180" s="3">
        <v>139.99</v>
      </c>
      <c r="M180" s="3">
        <v>149.79</v>
      </c>
      <c r="N180" s="3">
        <v>153.99</v>
      </c>
      <c r="O180" s="3">
        <v>165.5</v>
      </c>
      <c r="P180" s="3">
        <v>119.99</v>
      </c>
      <c r="Q180" s="3">
        <v>159.99</v>
      </c>
      <c r="R180" t="s">
        <v>113</v>
      </c>
      <c r="S180" t="s">
        <v>80</v>
      </c>
      <c r="T180" t="s">
        <v>2895</v>
      </c>
      <c r="V180" t="s">
        <v>2224</v>
      </c>
      <c r="W180" t="s">
        <v>140</v>
      </c>
      <c r="X180" t="s">
        <v>84</v>
      </c>
      <c r="Y180" t="s">
        <v>80</v>
      </c>
      <c r="Z180" t="s">
        <v>85</v>
      </c>
      <c r="AA180">
        <v>144</v>
      </c>
      <c r="AB180" t="s">
        <v>2283</v>
      </c>
      <c r="AD180" t="s">
        <v>87</v>
      </c>
      <c r="AE180" t="s">
        <v>88</v>
      </c>
      <c r="AG180" t="s">
        <v>89</v>
      </c>
      <c r="AH180" t="s">
        <v>78</v>
      </c>
      <c r="AJ180" t="s">
        <v>80</v>
      </c>
      <c r="AK180" s="4"/>
      <c r="AL180" s="4"/>
      <c r="AM180" s="4">
        <v>45944</v>
      </c>
      <c r="AO180" t="s">
        <v>2896</v>
      </c>
      <c r="AP180" t="s">
        <v>2897</v>
      </c>
      <c r="AQ180" t="s">
        <v>2898</v>
      </c>
      <c r="AS180" t="s">
        <v>2899</v>
      </c>
      <c r="AT180" t="s">
        <v>2900</v>
      </c>
      <c r="AU180" t="s">
        <v>123</v>
      </c>
      <c r="AV180" t="s">
        <v>147</v>
      </c>
      <c r="AW180" t="s">
        <v>97</v>
      </c>
      <c r="AX180" t="s">
        <v>2231</v>
      </c>
      <c r="AY180" t="s">
        <v>80</v>
      </c>
      <c r="AZ180" t="s">
        <v>2901</v>
      </c>
      <c r="BA180" t="s">
        <v>2290</v>
      </c>
      <c r="BB180" t="s">
        <v>1135</v>
      </c>
      <c r="BC180" t="s">
        <v>2902</v>
      </c>
      <c r="BG180" t="s">
        <v>2903</v>
      </c>
      <c r="BH180" t="s">
        <v>80</v>
      </c>
      <c r="BJ180" t="s">
        <v>80</v>
      </c>
      <c r="BK180" t="s">
        <v>80</v>
      </c>
      <c r="BL180" s="8" t="str">
        <f>IF(BI180="",A180,BI180)</f>
        <v>978-3-031-97732-9</v>
      </c>
      <c r="BM180" s="8" t="s">
        <v>2904</v>
      </c>
      <c r="BN180" s="8" t="str">
        <f t="shared" si="9"/>
        <v>https://link.springer.com/book/978-3-031-97732-9</v>
      </c>
      <c r="BO180" s="8" t="s">
        <v>105</v>
      </c>
      <c r="BP180" s="8" t="str">
        <f t="shared" si="10"/>
        <v>https://link.springer.com/book/978-3-031-97732-9?utm_medium=catalog&amp;utm_source=sn-bks&amp;utm_campaign=ACPG_BOOKS_LYLT_GL_PBOK_05JUP_2025-09NBP&amp;utm_content=list</v>
      </c>
    </row>
    <row r="181" spans="1:68">
      <c r="A181" t="s">
        <v>2905</v>
      </c>
      <c r="B181" t="s">
        <v>74</v>
      </c>
      <c r="C181" t="s">
        <v>2906</v>
      </c>
      <c r="D181" t="s">
        <v>2907</v>
      </c>
      <c r="E181" s="2" t="str">
        <f t="shared" si="8"/>
        <v>The Effect of Changes in Regulatory Capital Requirements on Bank Lending</v>
      </c>
      <c r="F181" t="s">
        <v>2908</v>
      </c>
      <c r="G181" t="s">
        <v>2909</v>
      </c>
      <c r="I181" t="s">
        <v>76</v>
      </c>
      <c r="J181" t="s">
        <v>77</v>
      </c>
      <c r="K181" t="s">
        <v>80</v>
      </c>
      <c r="L181" s="3">
        <v>39.99</v>
      </c>
      <c r="M181" s="3">
        <v>42.79</v>
      </c>
      <c r="N181" s="3">
        <v>43.99</v>
      </c>
      <c r="O181" s="3">
        <v>47.5</v>
      </c>
      <c r="P181" s="3">
        <v>34.99</v>
      </c>
      <c r="Q181" s="3">
        <v>44.99</v>
      </c>
      <c r="R181" t="s">
        <v>113</v>
      </c>
      <c r="S181" t="s">
        <v>80</v>
      </c>
      <c r="V181" t="s">
        <v>2224</v>
      </c>
      <c r="W181" t="s">
        <v>83</v>
      </c>
      <c r="X181" t="s">
        <v>84</v>
      </c>
      <c r="Y181" t="s">
        <v>80</v>
      </c>
      <c r="Z181" t="s">
        <v>85</v>
      </c>
      <c r="AA181">
        <v>116</v>
      </c>
      <c r="AB181" t="s">
        <v>2410</v>
      </c>
      <c r="AD181" t="s">
        <v>116</v>
      </c>
      <c r="AE181" t="s">
        <v>88</v>
      </c>
      <c r="AG181" t="s">
        <v>89</v>
      </c>
      <c r="AH181" t="s">
        <v>78</v>
      </c>
      <c r="AJ181" t="s">
        <v>80</v>
      </c>
      <c r="AK181" s="4"/>
      <c r="AL181" s="4"/>
      <c r="AM181" s="4">
        <v>45923</v>
      </c>
      <c r="AO181" t="s">
        <v>2910</v>
      </c>
      <c r="AP181" t="s">
        <v>2911</v>
      </c>
      <c r="AQ181" t="s">
        <v>2912</v>
      </c>
      <c r="AS181" t="s">
        <v>2913</v>
      </c>
      <c r="AT181" t="s">
        <v>2914</v>
      </c>
      <c r="AU181" t="s">
        <v>123</v>
      </c>
      <c r="AV181" t="s">
        <v>167</v>
      </c>
      <c r="AW181" t="s">
        <v>125</v>
      </c>
      <c r="AX181" t="s">
        <v>2231</v>
      </c>
      <c r="AY181" t="s">
        <v>80</v>
      </c>
      <c r="AZ181" t="s">
        <v>2915</v>
      </c>
      <c r="BA181" t="s">
        <v>1593</v>
      </c>
      <c r="BB181" t="s">
        <v>2726</v>
      </c>
      <c r="BG181" t="s">
        <v>2916</v>
      </c>
      <c r="BH181" t="s">
        <v>80</v>
      </c>
      <c r="BJ181" t="s">
        <v>80</v>
      </c>
      <c r="BK181" t="s">
        <v>80</v>
      </c>
      <c r="BL181" s="8" t="str">
        <f>IF(BI181="",A181,BI181)</f>
        <v>978-3-032-02207-3</v>
      </c>
      <c r="BM181" s="8" t="s">
        <v>2917</v>
      </c>
      <c r="BN181" s="8" t="str">
        <f t="shared" si="9"/>
        <v>https://link.springer.com/book/978-3-032-02207-3</v>
      </c>
      <c r="BO181" s="8" t="s">
        <v>105</v>
      </c>
      <c r="BP181" s="8" t="str">
        <f t="shared" si="10"/>
        <v>https://link.springer.com/book/978-3-032-02207-3?utm_medium=catalog&amp;utm_source=sn-bks&amp;utm_campaign=ACPG_BOOKS_LYLT_GL_PBOK_05JUP_2025-09NBP&amp;utm_content=list</v>
      </c>
    </row>
    <row r="182" spans="1:68">
      <c r="A182" t="s">
        <v>2918</v>
      </c>
      <c r="B182" t="s">
        <v>2919</v>
      </c>
      <c r="C182" t="s">
        <v>2920</v>
      </c>
      <c r="D182" t="s">
        <v>2921</v>
      </c>
      <c r="E182" s="2" t="str">
        <f t="shared" si="8"/>
        <v>Postal Strategies in a Digital and Green Transition</v>
      </c>
      <c r="F182" t="s">
        <v>2922</v>
      </c>
      <c r="G182" t="s">
        <v>2923</v>
      </c>
      <c r="I182" t="s">
        <v>76</v>
      </c>
      <c r="J182" t="s">
        <v>77</v>
      </c>
      <c r="K182" t="s">
        <v>78</v>
      </c>
      <c r="L182" s="3">
        <v>179.99</v>
      </c>
      <c r="M182" s="3">
        <v>192.59</v>
      </c>
      <c r="N182" s="3">
        <v>197.99</v>
      </c>
      <c r="O182" s="3">
        <v>212.5</v>
      </c>
      <c r="P182" s="3">
        <v>159.99</v>
      </c>
      <c r="Q182" s="3">
        <v>199.99</v>
      </c>
      <c r="R182" t="s">
        <v>113</v>
      </c>
      <c r="S182" t="s">
        <v>80</v>
      </c>
      <c r="T182" t="s">
        <v>2924</v>
      </c>
      <c r="V182" t="s">
        <v>2224</v>
      </c>
      <c r="W182" t="s">
        <v>140</v>
      </c>
      <c r="X182" t="s">
        <v>84</v>
      </c>
      <c r="Y182" t="s">
        <v>80</v>
      </c>
      <c r="Z182" t="s">
        <v>85</v>
      </c>
      <c r="AA182">
        <v>355</v>
      </c>
      <c r="AB182" t="s">
        <v>2925</v>
      </c>
      <c r="AD182" t="s">
        <v>87</v>
      </c>
      <c r="AE182" t="s">
        <v>88</v>
      </c>
      <c r="AG182" t="s">
        <v>89</v>
      </c>
      <c r="AH182" t="s">
        <v>78</v>
      </c>
      <c r="AJ182" t="s">
        <v>78</v>
      </c>
      <c r="AK182" s="4"/>
      <c r="AL182" s="4"/>
      <c r="AM182" s="4">
        <v>45944</v>
      </c>
      <c r="AO182" t="s">
        <v>2926</v>
      </c>
      <c r="AP182" t="s">
        <v>2927</v>
      </c>
      <c r="AQ182" t="s">
        <v>2928</v>
      </c>
      <c r="AS182" t="s">
        <v>2929</v>
      </c>
      <c r="AT182" t="s">
        <v>2930</v>
      </c>
      <c r="AU182" t="s">
        <v>123</v>
      </c>
      <c r="AV182" t="s">
        <v>147</v>
      </c>
      <c r="AW182" t="s">
        <v>97</v>
      </c>
      <c r="AX182" t="s">
        <v>2231</v>
      </c>
      <c r="AY182" t="s">
        <v>80</v>
      </c>
      <c r="AZ182" t="s">
        <v>2931</v>
      </c>
      <c r="BA182" t="s">
        <v>1900</v>
      </c>
      <c r="BB182" t="s">
        <v>2490</v>
      </c>
      <c r="BC182" t="s">
        <v>2325</v>
      </c>
      <c r="BG182" t="s">
        <v>2932</v>
      </c>
      <c r="BH182" t="s">
        <v>80</v>
      </c>
      <c r="BJ182" t="s">
        <v>80</v>
      </c>
      <c r="BK182" t="s">
        <v>80</v>
      </c>
      <c r="BL182" s="8" t="str">
        <f>IF(BI182="",A182,BI182)</f>
        <v>978-3-032-00501-4</v>
      </c>
      <c r="BM182" s="8" t="s">
        <v>2933</v>
      </c>
      <c r="BN182" s="8" t="str">
        <f t="shared" si="9"/>
        <v>https://link.springer.com/book/978-3-032-00501-4</v>
      </c>
      <c r="BO182" s="8" t="s">
        <v>105</v>
      </c>
      <c r="BP182" s="8" t="str">
        <f t="shared" si="10"/>
        <v>https://link.springer.com/book/978-3-032-00501-4?utm_medium=catalog&amp;utm_source=sn-bks&amp;utm_campaign=ACPG_BOOKS_LYLT_GL_PBOK_05JUP_2025-09NBP&amp;utm_content=list</v>
      </c>
    </row>
    <row r="183" spans="1:68">
      <c r="A183" t="s">
        <v>2934</v>
      </c>
      <c r="B183" t="s">
        <v>2935</v>
      </c>
      <c r="C183" t="s">
        <v>2936</v>
      </c>
      <c r="D183" t="s">
        <v>2937</v>
      </c>
      <c r="E183" s="2" t="str">
        <f t="shared" si="8"/>
        <v>ESG and Value Creation from a Corporate Finance Perspective</v>
      </c>
      <c r="F183" t="s">
        <v>2938</v>
      </c>
      <c r="G183" t="s">
        <v>2939</v>
      </c>
      <c r="I183" t="s">
        <v>76</v>
      </c>
      <c r="J183" t="s">
        <v>77</v>
      </c>
      <c r="K183" t="s">
        <v>80</v>
      </c>
      <c r="L183" s="3">
        <v>149.99</v>
      </c>
      <c r="M183" s="3">
        <v>160.49</v>
      </c>
      <c r="N183" s="3">
        <v>164.99</v>
      </c>
      <c r="O183" s="3">
        <v>177</v>
      </c>
      <c r="P183" s="3">
        <v>129.99</v>
      </c>
      <c r="Q183" s="3">
        <v>169.99</v>
      </c>
      <c r="R183" t="s">
        <v>113</v>
      </c>
      <c r="S183" t="s">
        <v>80</v>
      </c>
      <c r="T183" t="s">
        <v>2109</v>
      </c>
      <c r="V183" t="s">
        <v>2224</v>
      </c>
      <c r="W183" t="s">
        <v>114</v>
      </c>
      <c r="X183" t="s">
        <v>84</v>
      </c>
      <c r="Y183" t="s">
        <v>80</v>
      </c>
      <c r="Z183" t="s">
        <v>85</v>
      </c>
      <c r="AA183">
        <v>178</v>
      </c>
      <c r="AB183" t="s">
        <v>1049</v>
      </c>
      <c r="AD183" t="s">
        <v>87</v>
      </c>
      <c r="AE183" t="s">
        <v>88</v>
      </c>
      <c r="AG183" t="s">
        <v>89</v>
      </c>
      <c r="AH183" t="s">
        <v>78</v>
      </c>
      <c r="AJ183" t="s">
        <v>78</v>
      </c>
      <c r="AK183" s="4"/>
      <c r="AL183" s="4"/>
      <c r="AM183" s="4">
        <v>45939</v>
      </c>
      <c r="AO183" t="s">
        <v>2940</v>
      </c>
      <c r="AP183" t="s">
        <v>2941</v>
      </c>
      <c r="AQ183" t="s">
        <v>2942</v>
      </c>
      <c r="AS183" t="s">
        <v>2943</v>
      </c>
      <c r="AT183" t="s">
        <v>2944</v>
      </c>
      <c r="AU183" t="s">
        <v>123</v>
      </c>
      <c r="AV183" t="s">
        <v>147</v>
      </c>
      <c r="AW183" t="s">
        <v>97</v>
      </c>
      <c r="AX183" t="s">
        <v>2231</v>
      </c>
      <c r="AY183" t="s">
        <v>80</v>
      </c>
      <c r="AZ183" t="s">
        <v>2945</v>
      </c>
      <c r="BA183" t="s">
        <v>1056</v>
      </c>
      <c r="BB183" t="s">
        <v>750</v>
      </c>
      <c r="BC183" t="s">
        <v>733</v>
      </c>
      <c r="BD183" t="s">
        <v>1592</v>
      </c>
      <c r="BE183" t="s">
        <v>1590</v>
      </c>
      <c r="BF183" t="s">
        <v>827</v>
      </c>
      <c r="BG183" t="s">
        <v>2946</v>
      </c>
      <c r="BH183" t="s">
        <v>80</v>
      </c>
      <c r="BJ183" t="s">
        <v>80</v>
      </c>
      <c r="BK183" t="s">
        <v>80</v>
      </c>
      <c r="BL183" s="8" t="str">
        <f>IF(BI183="",A183,BI183)</f>
        <v>978-3-032-03146-4</v>
      </c>
      <c r="BM183" s="8" t="s">
        <v>2947</v>
      </c>
      <c r="BN183" s="8" t="str">
        <f t="shared" si="9"/>
        <v>https://link.springer.com/book/978-3-032-03146-4</v>
      </c>
      <c r="BO183" s="8" t="s">
        <v>105</v>
      </c>
      <c r="BP183" s="8" t="str">
        <f t="shared" si="10"/>
        <v>https://link.springer.com/book/978-3-032-03146-4?utm_medium=catalog&amp;utm_source=sn-bks&amp;utm_campaign=ACPG_BOOKS_LYLT_GL_PBOK_05JUP_2025-09NBP&amp;utm_content=list</v>
      </c>
    </row>
    <row r="184" spans="1:68">
      <c r="A184" t="s">
        <v>2948</v>
      </c>
      <c r="B184" t="s">
        <v>2949</v>
      </c>
      <c r="C184" t="s">
        <v>2950</v>
      </c>
      <c r="D184" t="s">
        <v>2951</v>
      </c>
      <c r="E184" s="2" t="str">
        <f t="shared" si="8"/>
        <v>The Political Economy of Indonesia’s Economic Development, Volume II</v>
      </c>
      <c r="F184" t="s">
        <v>2952</v>
      </c>
      <c r="G184" t="s">
        <v>2953</v>
      </c>
      <c r="I184" t="s">
        <v>76</v>
      </c>
      <c r="J184" t="s">
        <v>77</v>
      </c>
      <c r="K184" t="s">
        <v>80</v>
      </c>
      <c r="L184" s="3">
        <v>129.99</v>
      </c>
      <c r="M184" s="3">
        <v>139.09</v>
      </c>
      <c r="N184" s="3">
        <v>142.99</v>
      </c>
      <c r="O184" s="3">
        <v>153.5</v>
      </c>
      <c r="P184" s="3">
        <v>109.99</v>
      </c>
      <c r="Q184" s="3">
        <v>139.99</v>
      </c>
      <c r="R184" t="s">
        <v>113</v>
      </c>
      <c r="S184" t="s">
        <v>80</v>
      </c>
      <c r="V184" t="s">
        <v>2224</v>
      </c>
      <c r="W184" t="s">
        <v>114</v>
      </c>
      <c r="X184" t="s">
        <v>84</v>
      </c>
      <c r="Y184" t="s">
        <v>80</v>
      </c>
      <c r="Z184" t="s">
        <v>85</v>
      </c>
      <c r="AA184">
        <v>340</v>
      </c>
      <c r="AB184" t="s">
        <v>2501</v>
      </c>
      <c r="AD184" t="s">
        <v>116</v>
      </c>
      <c r="AE184" t="s">
        <v>88</v>
      </c>
      <c r="AG184" t="s">
        <v>89</v>
      </c>
      <c r="AH184" t="s">
        <v>78</v>
      </c>
      <c r="AJ184" t="s">
        <v>80</v>
      </c>
      <c r="AK184" s="4"/>
      <c r="AL184" s="4"/>
      <c r="AM184" s="4">
        <v>45932</v>
      </c>
      <c r="AO184" t="s">
        <v>2954</v>
      </c>
      <c r="AP184" t="s">
        <v>2955</v>
      </c>
      <c r="AQ184" t="s">
        <v>2956</v>
      </c>
      <c r="AS184" t="s">
        <v>2957</v>
      </c>
      <c r="AT184" t="s">
        <v>2958</v>
      </c>
      <c r="AU184" t="s">
        <v>123</v>
      </c>
      <c r="AV184" t="s">
        <v>124</v>
      </c>
      <c r="AW184" t="s">
        <v>125</v>
      </c>
      <c r="AX184" t="s">
        <v>2231</v>
      </c>
      <c r="AY184" t="s">
        <v>80</v>
      </c>
      <c r="AZ184" t="s">
        <v>2959</v>
      </c>
      <c r="BA184" t="s">
        <v>2272</v>
      </c>
      <c r="BB184" t="s">
        <v>2271</v>
      </c>
      <c r="BC184" t="s">
        <v>1621</v>
      </c>
      <c r="BG184" t="s">
        <v>2960</v>
      </c>
      <c r="BH184" t="s">
        <v>80</v>
      </c>
      <c r="BJ184" t="s">
        <v>80</v>
      </c>
      <c r="BK184" t="s">
        <v>80</v>
      </c>
      <c r="BL184" s="8" t="str">
        <f>IF(BI184="",A184,BI184)</f>
        <v>978-3-032-03139-6</v>
      </c>
      <c r="BM184" s="8" t="s">
        <v>2961</v>
      </c>
      <c r="BN184" s="8" t="str">
        <f t="shared" si="9"/>
        <v>https://link.springer.com/book/978-3-032-03139-6</v>
      </c>
      <c r="BO184" s="8" t="s">
        <v>105</v>
      </c>
      <c r="BP184" s="8" t="str">
        <f t="shared" si="10"/>
        <v>https://link.springer.com/book/978-3-032-03139-6?utm_medium=catalog&amp;utm_source=sn-bks&amp;utm_campaign=ACPG_BOOKS_LYLT_GL_PBOK_05JUP_2025-09NBP&amp;utm_content=list</v>
      </c>
    </row>
    <row r="185" spans="1:68">
      <c r="A185" t="s">
        <v>2962</v>
      </c>
      <c r="B185" t="s">
        <v>2963</v>
      </c>
      <c r="C185" t="s">
        <v>2964</v>
      </c>
      <c r="D185" t="s">
        <v>2965</v>
      </c>
      <c r="E185" s="2" t="str">
        <f t="shared" si="8"/>
        <v>Land, Housing and the Model of China Economic Development</v>
      </c>
      <c r="F185" t="s">
        <v>74</v>
      </c>
      <c r="G185" t="s">
        <v>2966</v>
      </c>
      <c r="I185" t="s">
        <v>76</v>
      </c>
      <c r="J185" t="s">
        <v>77</v>
      </c>
      <c r="K185" t="s">
        <v>80</v>
      </c>
      <c r="L185" s="3">
        <v>89.99</v>
      </c>
      <c r="M185" s="3">
        <v>96.29</v>
      </c>
      <c r="N185" s="3">
        <v>98.99</v>
      </c>
      <c r="O185" s="3">
        <v>106.5</v>
      </c>
      <c r="P185" s="3">
        <v>79.989999999999995</v>
      </c>
      <c r="Q185" s="3">
        <v>99.99</v>
      </c>
      <c r="R185" t="s">
        <v>113</v>
      </c>
      <c r="S185" t="s">
        <v>80</v>
      </c>
      <c r="T185" t="s">
        <v>2967</v>
      </c>
      <c r="V185" t="s">
        <v>2224</v>
      </c>
      <c r="W185" t="s">
        <v>114</v>
      </c>
      <c r="X185" t="s">
        <v>84</v>
      </c>
      <c r="Y185" t="s">
        <v>80</v>
      </c>
      <c r="Z185" t="s">
        <v>85</v>
      </c>
      <c r="AA185">
        <v>180</v>
      </c>
      <c r="AB185" t="s">
        <v>2968</v>
      </c>
      <c r="AD185" t="s">
        <v>116</v>
      </c>
      <c r="AE185" t="s">
        <v>725</v>
      </c>
      <c r="AG185" t="s">
        <v>89</v>
      </c>
      <c r="AH185" t="s">
        <v>78</v>
      </c>
      <c r="AJ185" t="s">
        <v>80</v>
      </c>
      <c r="AK185" s="4"/>
      <c r="AL185" s="4"/>
      <c r="AM185" s="4">
        <v>45944</v>
      </c>
      <c r="AO185" t="s">
        <v>2969</v>
      </c>
      <c r="AP185" t="s">
        <v>2970</v>
      </c>
      <c r="AQ185" t="s">
        <v>2971</v>
      </c>
      <c r="AS185" t="s">
        <v>2972</v>
      </c>
      <c r="AT185" t="s">
        <v>2973</v>
      </c>
      <c r="AU185" t="s">
        <v>123</v>
      </c>
      <c r="AV185" t="s">
        <v>124</v>
      </c>
      <c r="AW185" t="s">
        <v>125</v>
      </c>
      <c r="AX185" t="s">
        <v>2231</v>
      </c>
      <c r="AY185" t="s">
        <v>80</v>
      </c>
      <c r="AZ185" t="s">
        <v>2974</v>
      </c>
      <c r="BA185" t="s">
        <v>2856</v>
      </c>
      <c r="BB185" t="s">
        <v>1621</v>
      </c>
      <c r="BC185" t="s">
        <v>172</v>
      </c>
      <c r="BG185" t="s">
        <v>2975</v>
      </c>
      <c r="BH185" t="s">
        <v>80</v>
      </c>
      <c r="BJ185" t="s">
        <v>80</v>
      </c>
      <c r="BK185" t="s">
        <v>80</v>
      </c>
      <c r="BL185" s="8" t="str">
        <f>IF(BI185="",A185,BI185)</f>
        <v>978-981-95-0643-9</v>
      </c>
      <c r="BM185" s="8" t="s">
        <v>2976</v>
      </c>
      <c r="BN185" s="8" t="str">
        <f t="shared" si="9"/>
        <v>https://link.springer.com/book/978-981-95-0643-9</v>
      </c>
      <c r="BO185" s="8" t="s">
        <v>105</v>
      </c>
      <c r="BP185" s="8" t="str">
        <f t="shared" si="10"/>
        <v>https://link.springer.com/book/978-981-95-0643-9?utm_medium=catalog&amp;utm_source=sn-bks&amp;utm_campaign=ACPG_BOOKS_LYLT_GL_PBOK_05JUP_2025-09NBP&amp;utm_content=list</v>
      </c>
    </row>
    <row r="186" spans="1:68">
      <c r="A186" t="s">
        <v>2977</v>
      </c>
      <c r="B186" t="s">
        <v>2978</v>
      </c>
      <c r="C186" t="s">
        <v>2979</v>
      </c>
      <c r="D186" t="s">
        <v>2980</v>
      </c>
      <c r="E186" s="2" t="str">
        <f t="shared" si="8"/>
        <v>The Apprentice Movement in the Federal Republic of Germany</v>
      </c>
      <c r="F186" t="s">
        <v>2981</v>
      </c>
      <c r="G186" t="s">
        <v>2982</v>
      </c>
      <c r="I186" t="s">
        <v>76</v>
      </c>
      <c r="J186" t="s">
        <v>77</v>
      </c>
      <c r="K186" t="s">
        <v>78</v>
      </c>
      <c r="L186" s="3">
        <v>99.99</v>
      </c>
      <c r="M186" s="3">
        <v>106.99</v>
      </c>
      <c r="N186" s="3">
        <v>109.99</v>
      </c>
      <c r="O186" s="3">
        <v>118</v>
      </c>
      <c r="P186" s="3">
        <v>89.99</v>
      </c>
      <c r="Q186" s="3">
        <v>109.99</v>
      </c>
      <c r="R186" t="s">
        <v>113</v>
      </c>
      <c r="S186" t="s">
        <v>80</v>
      </c>
      <c r="T186" t="s">
        <v>2983</v>
      </c>
      <c r="V186" t="s">
        <v>2224</v>
      </c>
      <c r="W186" t="s">
        <v>114</v>
      </c>
      <c r="X186" t="s">
        <v>84</v>
      </c>
      <c r="Y186" t="s">
        <v>80</v>
      </c>
      <c r="Z186" t="s">
        <v>85</v>
      </c>
      <c r="AA186">
        <v>224</v>
      </c>
      <c r="AB186" t="s">
        <v>2780</v>
      </c>
      <c r="AD186" t="s">
        <v>87</v>
      </c>
      <c r="AE186" t="s">
        <v>88</v>
      </c>
      <c r="AG186" t="s">
        <v>89</v>
      </c>
      <c r="AH186" t="s">
        <v>78</v>
      </c>
      <c r="AJ186" t="s">
        <v>80</v>
      </c>
      <c r="AK186" s="4"/>
      <c r="AL186" s="4"/>
      <c r="AM186" s="4">
        <v>45932</v>
      </c>
      <c r="AO186" t="s">
        <v>2984</v>
      </c>
      <c r="AP186" t="s">
        <v>2985</v>
      </c>
      <c r="AQ186" t="s">
        <v>2986</v>
      </c>
      <c r="AS186" t="s">
        <v>2987</v>
      </c>
      <c r="AT186" t="s">
        <v>2988</v>
      </c>
      <c r="AU186" t="s">
        <v>123</v>
      </c>
      <c r="AV186" t="s">
        <v>147</v>
      </c>
      <c r="AW186" t="s">
        <v>97</v>
      </c>
      <c r="AX186" t="s">
        <v>2231</v>
      </c>
      <c r="AY186" t="s">
        <v>80</v>
      </c>
      <c r="AZ186" t="s">
        <v>2989</v>
      </c>
      <c r="BA186" t="s">
        <v>2271</v>
      </c>
      <c r="BB186" t="s">
        <v>1702</v>
      </c>
      <c r="BC186" t="s">
        <v>2990</v>
      </c>
      <c r="BD186" t="s">
        <v>2991</v>
      </c>
      <c r="BE186" t="s">
        <v>2992</v>
      </c>
      <c r="BG186" t="s">
        <v>2993</v>
      </c>
      <c r="BH186" t="s">
        <v>80</v>
      </c>
      <c r="BJ186" t="s">
        <v>80</v>
      </c>
      <c r="BK186" t="s">
        <v>80</v>
      </c>
      <c r="BL186" s="8" t="str">
        <f>IF(BI186="",A186,BI186)</f>
        <v>978-3-032-01684-3</v>
      </c>
      <c r="BM186" s="8" t="s">
        <v>2994</v>
      </c>
      <c r="BN186" s="8" t="str">
        <f t="shared" si="9"/>
        <v>https://link.springer.com/book/978-3-032-01684-3</v>
      </c>
      <c r="BO186" s="8" t="s">
        <v>105</v>
      </c>
      <c r="BP186" s="8" t="str">
        <f t="shared" si="10"/>
        <v>https://link.springer.com/book/978-3-032-01684-3?utm_medium=catalog&amp;utm_source=sn-bks&amp;utm_campaign=ACPG_BOOKS_LYLT_GL_PBOK_05JUP_2025-09NBP&amp;utm_content=list</v>
      </c>
    </row>
    <row r="187" spans="1:68">
      <c r="A187" t="s">
        <v>2995</v>
      </c>
      <c r="B187" t="s">
        <v>2996</v>
      </c>
      <c r="C187" t="s">
        <v>2997</v>
      </c>
      <c r="D187" t="s">
        <v>2998</v>
      </c>
      <c r="E187" s="2" t="str">
        <f t="shared" si="8"/>
        <v>Games, Decisions, and Markets</v>
      </c>
      <c r="F187" t="s">
        <v>74</v>
      </c>
      <c r="G187" t="s">
        <v>2999</v>
      </c>
      <c r="I187" t="s">
        <v>289</v>
      </c>
      <c r="J187" t="s">
        <v>77</v>
      </c>
      <c r="K187" t="s">
        <v>78</v>
      </c>
      <c r="L187" s="3">
        <v>129.99</v>
      </c>
      <c r="M187" s="3">
        <v>139.09</v>
      </c>
      <c r="N187" s="3">
        <v>142.99</v>
      </c>
      <c r="O187" s="3">
        <v>153.5</v>
      </c>
      <c r="P187" s="3">
        <v>109.99</v>
      </c>
      <c r="Q187" s="3">
        <v>139.99</v>
      </c>
      <c r="R187" t="s">
        <v>79</v>
      </c>
      <c r="S187" t="s">
        <v>78</v>
      </c>
      <c r="T187" t="s">
        <v>2576</v>
      </c>
      <c r="U187">
        <v>74</v>
      </c>
      <c r="V187" t="s">
        <v>2224</v>
      </c>
      <c r="W187" t="s">
        <v>114</v>
      </c>
      <c r="X187" t="s">
        <v>84</v>
      </c>
      <c r="Y187" t="s">
        <v>80</v>
      </c>
      <c r="Z187" t="s">
        <v>85</v>
      </c>
      <c r="AA187">
        <v>232</v>
      </c>
      <c r="AB187" t="s">
        <v>2283</v>
      </c>
      <c r="AD187" t="s">
        <v>87</v>
      </c>
      <c r="AE187" t="s">
        <v>725</v>
      </c>
      <c r="AG187" t="s">
        <v>291</v>
      </c>
      <c r="AH187" t="s">
        <v>78</v>
      </c>
      <c r="AJ187" t="s">
        <v>80</v>
      </c>
      <c r="AK187" s="4">
        <v>45841</v>
      </c>
      <c r="AL187" s="4">
        <v>45841</v>
      </c>
      <c r="AM187" s="4">
        <v>45492</v>
      </c>
      <c r="AO187" t="s">
        <v>3000</v>
      </c>
      <c r="AP187" t="s">
        <v>3001</v>
      </c>
      <c r="AQ187" t="s">
        <v>3002</v>
      </c>
      <c r="AS187" t="s">
        <v>3003</v>
      </c>
      <c r="AT187" t="s">
        <v>3004</v>
      </c>
      <c r="AU187" t="s">
        <v>123</v>
      </c>
      <c r="AV187" t="s">
        <v>147</v>
      </c>
      <c r="AW187" t="s">
        <v>97</v>
      </c>
      <c r="AX187" t="s">
        <v>2231</v>
      </c>
      <c r="AY187" t="s">
        <v>80</v>
      </c>
      <c r="AZ187" t="s">
        <v>3005</v>
      </c>
      <c r="BA187" t="s">
        <v>2290</v>
      </c>
      <c r="BB187" t="s">
        <v>1175</v>
      </c>
      <c r="BC187" t="s">
        <v>2342</v>
      </c>
      <c r="BD187" t="s">
        <v>2253</v>
      </c>
      <c r="BE187" t="s">
        <v>3006</v>
      </c>
      <c r="BG187" t="s">
        <v>3007</v>
      </c>
      <c r="BH187" t="s">
        <v>80</v>
      </c>
      <c r="BI187" t="s">
        <v>3008</v>
      </c>
      <c r="BJ187" t="s">
        <v>80</v>
      </c>
      <c r="BK187" t="s">
        <v>80</v>
      </c>
      <c r="BL187" s="8" t="str">
        <f>IF(BI187="",A187,BI187)</f>
        <v>10.1007/978-981-99-5285-4</v>
      </c>
      <c r="BM187" s="8" t="s">
        <v>3009</v>
      </c>
      <c r="BN187" s="8" t="str">
        <f t="shared" si="9"/>
        <v>https://link.springer.com/book/10.1007/978-981-99-5285-4</v>
      </c>
      <c r="BO187" s="8" t="s">
        <v>105</v>
      </c>
      <c r="BP187" s="8" t="str">
        <f t="shared" si="10"/>
        <v>https://link.springer.com/book/10.1007/978-981-99-5285-4?utm_medium=catalog&amp;utm_source=sn-bks&amp;utm_campaign=ACPG_BOOKS_LYLT_GL_PBOK_05JUP_2025-09NBP&amp;utm_content=list</v>
      </c>
    </row>
    <row r="188" spans="1:68">
      <c r="A188" t="s">
        <v>3010</v>
      </c>
      <c r="B188" t="s">
        <v>3011</v>
      </c>
      <c r="C188" t="s">
        <v>3012</v>
      </c>
      <c r="D188" t="s">
        <v>3013</v>
      </c>
      <c r="E188" s="2" t="str">
        <f t="shared" si="8"/>
        <v>Navigating Through Crisis</v>
      </c>
      <c r="F188" t="s">
        <v>3014</v>
      </c>
      <c r="G188" t="s">
        <v>3015</v>
      </c>
      <c r="I188" t="s">
        <v>1339</v>
      </c>
      <c r="J188" t="s">
        <v>77</v>
      </c>
      <c r="K188" t="s">
        <v>78</v>
      </c>
      <c r="L188" s="3">
        <v>49.99</v>
      </c>
      <c r="M188" s="3">
        <v>53.49</v>
      </c>
      <c r="N188" s="3">
        <v>54.99</v>
      </c>
      <c r="O188" s="3">
        <v>58.98</v>
      </c>
      <c r="P188" s="3">
        <v>44.99</v>
      </c>
      <c r="Q188" s="3">
        <v>59.99</v>
      </c>
      <c r="R188" t="s">
        <v>113</v>
      </c>
      <c r="S188" t="s">
        <v>80</v>
      </c>
      <c r="T188" t="s">
        <v>2576</v>
      </c>
      <c r="U188">
        <v>84</v>
      </c>
      <c r="V188" t="s">
        <v>2224</v>
      </c>
      <c r="W188" t="s">
        <v>140</v>
      </c>
      <c r="X188" t="s">
        <v>84</v>
      </c>
      <c r="Y188" t="s">
        <v>80</v>
      </c>
      <c r="Z188" t="s">
        <v>85</v>
      </c>
      <c r="AA188">
        <v>250</v>
      </c>
      <c r="AB188" t="s">
        <v>2501</v>
      </c>
      <c r="AC188" t="s">
        <v>2577</v>
      </c>
      <c r="AD188" t="s">
        <v>87</v>
      </c>
      <c r="AE188" t="s">
        <v>725</v>
      </c>
      <c r="AG188" t="s">
        <v>89</v>
      </c>
      <c r="AH188" t="s">
        <v>78</v>
      </c>
      <c r="AJ188" t="s">
        <v>80</v>
      </c>
      <c r="AK188" s="4"/>
      <c r="AL188" s="4"/>
      <c r="AM188" s="4">
        <v>45943</v>
      </c>
      <c r="AO188" t="s">
        <v>3016</v>
      </c>
      <c r="AP188" t="s">
        <v>3017</v>
      </c>
      <c r="AQ188" t="s">
        <v>3017</v>
      </c>
      <c r="AS188" t="s">
        <v>3018</v>
      </c>
      <c r="AT188" t="s">
        <v>3019</v>
      </c>
      <c r="AU188" t="s">
        <v>123</v>
      </c>
      <c r="AV188" t="s">
        <v>147</v>
      </c>
      <c r="AW188" t="s">
        <v>97</v>
      </c>
      <c r="AX188" t="s">
        <v>2231</v>
      </c>
      <c r="AY188" t="s">
        <v>78</v>
      </c>
      <c r="AZ188" t="s">
        <v>3020</v>
      </c>
      <c r="BA188" t="s">
        <v>2342</v>
      </c>
      <c r="BB188" t="s">
        <v>972</v>
      </c>
      <c r="BC188" t="s">
        <v>2489</v>
      </c>
      <c r="BD188" t="s">
        <v>1089</v>
      </c>
      <c r="BG188" t="s">
        <v>3021</v>
      </c>
      <c r="BH188" t="s">
        <v>80</v>
      </c>
      <c r="BJ188" t="s">
        <v>80</v>
      </c>
      <c r="BK188" t="s">
        <v>78</v>
      </c>
      <c r="BL188" s="8" t="str">
        <f>IF(BI188="",A188,BI188)</f>
        <v>978-981-95-1636-0</v>
      </c>
      <c r="BM188" s="8" t="s">
        <v>3022</v>
      </c>
      <c r="BN188" s="8" t="str">
        <f t="shared" si="9"/>
        <v>https://link.springer.com/book/978-981-95-1636-0</v>
      </c>
      <c r="BO188" s="8" t="s">
        <v>105</v>
      </c>
      <c r="BP188" s="8" t="str">
        <f t="shared" si="10"/>
        <v>https://link.springer.com/book/978-981-95-1636-0?utm_medium=catalog&amp;utm_source=sn-bks&amp;utm_campaign=ACPG_BOOKS_LYLT_GL_PBOK_05JUP_2025-09NBP&amp;utm_content=list</v>
      </c>
    </row>
    <row r="189" spans="1:68">
      <c r="A189" t="s">
        <v>3023</v>
      </c>
      <c r="B189" t="s">
        <v>3024</v>
      </c>
      <c r="C189" t="s">
        <v>3025</v>
      </c>
      <c r="D189" t="s">
        <v>3026</v>
      </c>
      <c r="E189" s="2" t="str">
        <f t="shared" si="8"/>
        <v>Moving Beyond Barriers</v>
      </c>
      <c r="F189" t="s">
        <v>3027</v>
      </c>
      <c r="G189" t="s">
        <v>3028</v>
      </c>
      <c r="I189" t="s">
        <v>76</v>
      </c>
      <c r="J189" t="s">
        <v>77</v>
      </c>
      <c r="K189" t="s">
        <v>80</v>
      </c>
      <c r="L189" s="3">
        <v>119.99</v>
      </c>
      <c r="M189" s="3">
        <v>128.38999999999999</v>
      </c>
      <c r="N189" s="3">
        <v>131.99</v>
      </c>
      <c r="O189" s="3">
        <v>142</v>
      </c>
      <c r="P189" s="3">
        <v>109.99</v>
      </c>
      <c r="Q189" s="3">
        <v>129.99</v>
      </c>
      <c r="R189" t="s">
        <v>113</v>
      </c>
      <c r="S189" t="s">
        <v>80</v>
      </c>
      <c r="T189" t="s">
        <v>3029</v>
      </c>
      <c r="V189" t="s">
        <v>2224</v>
      </c>
      <c r="W189" t="s">
        <v>114</v>
      </c>
      <c r="X189" t="s">
        <v>84</v>
      </c>
      <c r="Y189" t="s">
        <v>80</v>
      </c>
      <c r="Z189" t="s">
        <v>85</v>
      </c>
      <c r="AB189" t="s">
        <v>2246</v>
      </c>
      <c r="AD189" t="s">
        <v>116</v>
      </c>
      <c r="AE189" t="s">
        <v>725</v>
      </c>
      <c r="AF189" t="s">
        <v>1098</v>
      </c>
      <c r="AG189" t="s">
        <v>89</v>
      </c>
      <c r="AH189" t="s">
        <v>78</v>
      </c>
      <c r="AJ189" t="s">
        <v>80</v>
      </c>
      <c r="AK189" s="4"/>
      <c r="AL189" s="4"/>
      <c r="AM189" s="4">
        <v>45938</v>
      </c>
      <c r="AO189" t="s">
        <v>3030</v>
      </c>
      <c r="AP189" t="s">
        <v>3031</v>
      </c>
      <c r="AQ189" t="s">
        <v>3032</v>
      </c>
      <c r="AS189" t="s">
        <v>3033</v>
      </c>
      <c r="AT189" t="s">
        <v>3034</v>
      </c>
      <c r="AU189" t="s">
        <v>123</v>
      </c>
      <c r="AV189" t="s">
        <v>124</v>
      </c>
      <c r="AW189" t="s">
        <v>125</v>
      </c>
      <c r="AX189" t="s">
        <v>2231</v>
      </c>
      <c r="AY189" t="s">
        <v>80</v>
      </c>
      <c r="AZ189" t="s">
        <v>3035</v>
      </c>
      <c r="BA189" t="s">
        <v>2235</v>
      </c>
      <c r="BB189" t="s">
        <v>2489</v>
      </c>
      <c r="BC189" t="s">
        <v>3036</v>
      </c>
      <c r="BD189" t="s">
        <v>1593</v>
      </c>
      <c r="BE189" t="s">
        <v>2992</v>
      </c>
      <c r="BF189" t="s">
        <v>972</v>
      </c>
      <c r="BG189" t="s">
        <v>3037</v>
      </c>
      <c r="BH189" t="s">
        <v>80</v>
      </c>
      <c r="BJ189" t="s">
        <v>80</v>
      </c>
      <c r="BK189" t="s">
        <v>80</v>
      </c>
      <c r="BL189" s="8" t="str">
        <f>IF(BI189="",A189,BI189)</f>
        <v>978-981-95-1065-8</v>
      </c>
      <c r="BM189" s="8" t="s">
        <v>3038</v>
      </c>
      <c r="BN189" s="8" t="str">
        <f t="shared" si="9"/>
        <v>https://link.springer.com/book/978-981-95-1065-8</v>
      </c>
      <c r="BO189" s="8" t="s">
        <v>105</v>
      </c>
      <c r="BP189" s="8" t="str">
        <f t="shared" si="10"/>
        <v>https://link.springer.com/book/978-981-95-1065-8?utm_medium=catalog&amp;utm_source=sn-bks&amp;utm_campaign=ACPG_BOOKS_LYLT_GL_PBOK_05JUP_2025-09NBP&amp;utm_content=list</v>
      </c>
    </row>
    <row r="190" spans="1:68">
      <c r="A190" t="s">
        <v>3039</v>
      </c>
      <c r="B190" t="s">
        <v>3040</v>
      </c>
      <c r="C190" t="s">
        <v>1989</v>
      </c>
      <c r="D190" t="s">
        <v>3041</v>
      </c>
      <c r="E190" s="2" t="str">
        <f t="shared" si="8"/>
        <v>Circular Economy and Sustainable Innovation</v>
      </c>
      <c r="F190" t="s">
        <v>3042</v>
      </c>
      <c r="G190" t="s">
        <v>3043</v>
      </c>
      <c r="I190" t="s">
        <v>76</v>
      </c>
      <c r="J190" t="s">
        <v>77</v>
      </c>
      <c r="K190" t="s">
        <v>78</v>
      </c>
      <c r="L190" s="3">
        <v>159.99</v>
      </c>
      <c r="M190" s="3">
        <v>171.19</v>
      </c>
      <c r="N190" s="3">
        <v>175.99</v>
      </c>
      <c r="O190" s="3">
        <v>189</v>
      </c>
      <c r="P190" s="3">
        <v>139.99</v>
      </c>
      <c r="Q190" s="3">
        <v>179.99</v>
      </c>
      <c r="R190" t="s">
        <v>113</v>
      </c>
      <c r="S190" t="s">
        <v>80</v>
      </c>
      <c r="V190" t="s">
        <v>2224</v>
      </c>
      <c r="W190" t="s">
        <v>140</v>
      </c>
      <c r="X190" t="s">
        <v>84</v>
      </c>
      <c r="Y190" t="s">
        <v>80</v>
      </c>
      <c r="Z190" t="s">
        <v>85</v>
      </c>
      <c r="AA190">
        <v>350</v>
      </c>
      <c r="AB190" t="s">
        <v>744</v>
      </c>
      <c r="AD190" t="s">
        <v>87</v>
      </c>
      <c r="AE190" t="s">
        <v>88</v>
      </c>
      <c r="AG190" t="s">
        <v>89</v>
      </c>
      <c r="AH190" t="s">
        <v>78</v>
      </c>
      <c r="AJ190" t="s">
        <v>78</v>
      </c>
      <c r="AK190" s="4"/>
      <c r="AL190" s="4"/>
      <c r="AM190" s="4">
        <v>45923</v>
      </c>
      <c r="AO190" t="s">
        <v>3044</v>
      </c>
      <c r="AP190" t="s">
        <v>3045</v>
      </c>
      <c r="AQ190" t="s">
        <v>3046</v>
      </c>
      <c r="AS190" t="s">
        <v>3047</v>
      </c>
      <c r="AT190" t="s">
        <v>3048</v>
      </c>
      <c r="AU190" t="s">
        <v>123</v>
      </c>
      <c r="AV190" t="s">
        <v>147</v>
      </c>
      <c r="AW190" t="s">
        <v>97</v>
      </c>
      <c r="AX190" t="s">
        <v>2231</v>
      </c>
      <c r="AY190" t="s">
        <v>80</v>
      </c>
      <c r="AZ190" t="s">
        <v>3049</v>
      </c>
      <c r="BA190" t="s">
        <v>750</v>
      </c>
      <c r="BB190" t="s">
        <v>2326</v>
      </c>
      <c r="BC190" t="s">
        <v>2186</v>
      </c>
      <c r="BD190" t="s">
        <v>3050</v>
      </c>
      <c r="BE190" t="s">
        <v>1135</v>
      </c>
      <c r="BG190" t="s">
        <v>3051</v>
      </c>
      <c r="BH190" t="s">
        <v>80</v>
      </c>
      <c r="BJ190" t="s">
        <v>80</v>
      </c>
      <c r="BK190" t="s">
        <v>80</v>
      </c>
      <c r="BL190" s="8" t="str">
        <f>IF(BI190="",A190,BI190)</f>
        <v>978-3-032-00436-9</v>
      </c>
      <c r="BM190" s="8" t="s">
        <v>3052</v>
      </c>
      <c r="BN190" s="8" t="str">
        <f t="shared" si="9"/>
        <v>https://link.springer.com/book/978-3-032-00436-9</v>
      </c>
      <c r="BO190" s="8" t="s">
        <v>105</v>
      </c>
      <c r="BP190" s="8" t="str">
        <f t="shared" si="10"/>
        <v>https://link.springer.com/book/978-3-032-00436-9?utm_medium=catalog&amp;utm_source=sn-bks&amp;utm_campaign=ACPG_BOOKS_LYLT_GL_PBOK_05JUP_2025-09NBP&amp;utm_content=list</v>
      </c>
    </row>
    <row r="191" spans="1:68">
      <c r="A191" t="s">
        <v>3053</v>
      </c>
      <c r="B191" t="s">
        <v>3054</v>
      </c>
      <c r="C191" t="s">
        <v>3055</v>
      </c>
      <c r="D191" t="s">
        <v>3056</v>
      </c>
      <c r="E191" s="2" t="str">
        <f t="shared" si="8"/>
        <v>21st Century African Development Strategies</v>
      </c>
      <c r="F191" t="s">
        <v>3057</v>
      </c>
      <c r="G191" t="s">
        <v>3058</v>
      </c>
      <c r="I191" t="s">
        <v>76</v>
      </c>
      <c r="J191" t="s">
        <v>77</v>
      </c>
      <c r="K191" t="s">
        <v>78</v>
      </c>
      <c r="L191" s="3">
        <v>149.99</v>
      </c>
      <c r="M191" s="3">
        <v>160.49</v>
      </c>
      <c r="N191" s="3">
        <v>164.99</v>
      </c>
      <c r="O191" s="3">
        <v>177</v>
      </c>
      <c r="P191" s="3">
        <v>129.99</v>
      </c>
      <c r="Q191" s="3">
        <v>169.99</v>
      </c>
      <c r="R191" t="s">
        <v>113</v>
      </c>
      <c r="S191" t="s">
        <v>80</v>
      </c>
      <c r="V191" t="s">
        <v>2224</v>
      </c>
      <c r="W191" t="s">
        <v>114</v>
      </c>
      <c r="X191" t="s">
        <v>84</v>
      </c>
      <c r="Y191" t="s">
        <v>80</v>
      </c>
      <c r="Z191" t="s">
        <v>85</v>
      </c>
      <c r="AA191">
        <v>359</v>
      </c>
      <c r="AB191" t="s">
        <v>2516</v>
      </c>
      <c r="AD191" t="s">
        <v>116</v>
      </c>
      <c r="AE191" t="s">
        <v>88</v>
      </c>
      <c r="AG191" t="s">
        <v>89</v>
      </c>
      <c r="AH191" t="s">
        <v>78</v>
      </c>
      <c r="AJ191" t="s">
        <v>78</v>
      </c>
      <c r="AK191" s="4"/>
      <c r="AL191" s="4"/>
      <c r="AM191" s="4">
        <v>45916</v>
      </c>
      <c r="AO191" t="s">
        <v>3059</v>
      </c>
      <c r="AP191" t="s">
        <v>3060</v>
      </c>
      <c r="AQ191" t="s">
        <v>3061</v>
      </c>
      <c r="AS191" t="s">
        <v>3062</v>
      </c>
      <c r="AT191" t="s">
        <v>3063</v>
      </c>
      <c r="AU191" t="s">
        <v>123</v>
      </c>
      <c r="AV191" t="s">
        <v>124</v>
      </c>
      <c r="AW191" t="s">
        <v>125</v>
      </c>
      <c r="AX191" t="s">
        <v>2231</v>
      </c>
      <c r="AY191" t="s">
        <v>80</v>
      </c>
      <c r="AZ191" t="s">
        <v>3064</v>
      </c>
      <c r="BA191" t="s">
        <v>2489</v>
      </c>
      <c r="BB191" t="s">
        <v>2492</v>
      </c>
      <c r="BC191" t="s">
        <v>1558</v>
      </c>
      <c r="BD191" t="s">
        <v>2711</v>
      </c>
      <c r="BG191" t="s">
        <v>3065</v>
      </c>
      <c r="BH191" t="s">
        <v>80</v>
      </c>
      <c r="BJ191" t="s">
        <v>80</v>
      </c>
      <c r="BK191" t="s">
        <v>80</v>
      </c>
      <c r="BL191" s="8" t="str">
        <f>IF(BI191="",A191,BI191)</f>
        <v>978-3-031-93078-2</v>
      </c>
      <c r="BM191" s="8" t="s">
        <v>3066</v>
      </c>
      <c r="BN191" s="8" t="str">
        <f t="shared" si="9"/>
        <v>https://link.springer.com/book/978-3-031-93078-2</v>
      </c>
      <c r="BO191" s="8" t="s">
        <v>105</v>
      </c>
      <c r="BP191" s="8" t="str">
        <f t="shared" si="10"/>
        <v>https://link.springer.com/book/978-3-031-93078-2?utm_medium=catalog&amp;utm_source=sn-bks&amp;utm_campaign=ACPG_BOOKS_LYLT_GL_PBOK_05JUP_2025-09NBP&amp;utm_content=list</v>
      </c>
    </row>
    <row r="192" spans="1:68">
      <c r="A192" t="s">
        <v>3067</v>
      </c>
      <c r="B192" t="s">
        <v>2277</v>
      </c>
      <c r="C192" t="s">
        <v>3068</v>
      </c>
      <c r="D192" t="s">
        <v>3069</v>
      </c>
      <c r="E192" s="2" t="str">
        <f t="shared" si="8"/>
        <v>The Sustainable Finance Operating System</v>
      </c>
      <c r="F192" t="s">
        <v>3070</v>
      </c>
      <c r="G192" t="s">
        <v>3071</v>
      </c>
      <c r="I192" t="s">
        <v>76</v>
      </c>
      <c r="J192" t="s">
        <v>77</v>
      </c>
      <c r="K192" t="s">
        <v>80</v>
      </c>
      <c r="L192" s="3">
        <v>39.99</v>
      </c>
      <c r="M192" s="3">
        <v>42.79</v>
      </c>
      <c r="N192" s="3">
        <v>43.99</v>
      </c>
      <c r="O192" s="3">
        <v>47.5</v>
      </c>
      <c r="P192" s="3">
        <v>34.99</v>
      </c>
      <c r="Q192" s="3">
        <v>44.99</v>
      </c>
      <c r="R192" t="s">
        <v>113</v>
      </c>
      <c r="S192" t="s">
        <v>80</v>
      </c>
      <c r="T192" t="s">
        <v>3029</v>
      </c>
      <c r="V192" t="s">
        <v>2224</v>
      </c>
      <c r="W192" t="s">
        <v>83</v>
      </c>
      <c r="X192" t="s">
        <v>84</v>
      </c>
      <c r="Y192" t="s">
        <v>80</v>
      </c>
      <c r="Z192" t="s">
        <v>85</v>
      </c>
      <c r="AA192">
        <v>172</v>
      </c>
      <c r="AB192" t="s">
        <v>2246</v>
      </c>
      <c r="AD192" t="s">
        <v>116</v>
      </c>
      <c r="AE192" t="s">
        <v>88</v>
      </c>
      <c r="AG192" t="s">
        <v>89</v>
      </c>
      <c r="AH192" t="s">
        <v>78</v>
      </c>
      <c r="AJ192" t="s">
        <v>80</v>
      </c>
      <c r="AK192" s="4"/>
      <c r="AL192" s="4"/>
      <c r="AM192" s="4">
        <v>45932</v>
      </c>
      <c r="AO192" t="s">
        <v>3072</v>
      </c>
      <c r="AP192" t="s">
        <v>3073</v>
      </c>
      <c r="AQ192" t="s">
        <v>3074</v>
      </c>
      <c r="AS192" t="s">
        <v>3075</v>
      </c>
      <c r="AT192" t="s">
        <v>3076</v>
      </c>
      <c r="AU192" t="s">
        <v>123</v>
      </c>
      <c r="AV192" t="s">
        <v>167</v>
      </c>
      <c r="AW192" t="s">
        <v>125</v>
      </c>
      <c r="AX192" t="s">
        <v>2231</v>
      </c>
      <c r="AY192" t="s">
        <v>80</v>
      </c>
      <c r="AZ192" t="s">
        <v>3077</v>
      </c>
      <c r="BA192" t="s">
        <v>1592</v>
      </c>
      <c r="BB192" t="s">
        <v>750</v>
      </c>
      <c r="BC192" t="s">
        <v>2726</v>
      </c>
      <c r="BG192" t="s">
        <v>3078</v>
      </c>
      <c r="BH192" t="s">
        <v>80</v>
      </c>
      <c r="BJ192" t="s">
        <v>80</v>
      </c>
      <c r="BK192" t="s">
        <v>80</v>
      </c>
      <c r="BL192" s="8" t="str">
        <f>IF(BI192="",A192,BI192)</f>
        <v>978-3-031-97498-4</v>
      </c>
      <c r="BM192" s="8" t="s">
        <v>3079</v>
      </c>
      <c r="BN192" s="8" t="str">
        <f t="shared" si="9"/>
        <v>https://link.springer.com/book/978-3-031-97498-4</v>
      </c>
      <c r="BO192" s="8" t="s">
        <v>105</v>
      </c>
      <c r="BP192" s="8" t="str">
        <f t="shared" si="10"/>
        <v>https://link.springer.com/book/978-3-031-97498-4?utm_medium=catalog&amp;utm_source=sn-bks&amp;utm_campaign=ACPG_BOOKS_LYLT_GL_PBOK_05JUP_2025-09NBP&amp;utm_content=list</v>
      </c>
    </row>
    <row r="193" spans="1:68">
      <c r="A193" t="s">
        <v>3080</v>
      </c>
      <c r="B193" t="s">
        <v>3081</v>
      </c>
      <c r="C193" t="s">
        <v>3082</v>
      </c>
      <c r="D193" t="s">
        <v>3083</v>
      </c>
      <c r="E193" s="2" t="str">
        <f t="shared" ref="E193:E256" si="11">HYPERLINK(BP193,BM193)</f>
        <v>Structural Transformation and Economic Development in Africa</v>
      </c>
      <c r="F193" t="s">
        <v>3084</v>
      </c>
      <c r="G193" t="s">
        <v>3085</v>
      </c>
      <c r="I193" t="s">
        <v>76</v>
      </c>
      <c r="J193" t="s">
        <v>77</v>
      </c>
      <c r="K193" t="s">
        <v>80</v>
      </c>
      <c r="L193" s="3">
        <v>179.99</v>
      </c>
      <c r="M193" s="3">
        <v>192.59</v>
      </c>
      <c r="N193" s="3">
        <v>197.99</v>
      </c>
      <c r="O193" s="3">
        <v>212.5</v>
      </c>
      <c r="P193" s="3">
        <v>159.99</v>
      </c>
      <c r="Q193" s="3">
        <v>199.99</v>
      </c>
      <c r="R193" t="s">
        <v>113</v>
      </c>
      <c r="S193" t="s">
        <v>80</v>
      </c>
      <c r="V193" t="s">
        <v>2224</v>
      </c>
      <c r="W193" t="s">
        <v>140</v>
      </c>
      <c r="X193" t="s">
        <v>84</v>
      </c>
      <c r="Y193" t="s">
        <v>80</v>
      </c>
      <c r="Z193" t="s">
        <v>85</v>
      </c>
      <c r="AA193">
        <v>366</v>
      </c>
      <c r="AB193" t="s">
        <v>2516</v>
      </c>
      <c r="AD193" t="s">
        <v>116</v>
      </c>
      <c r="AE193" t="s">
        <v>88</v>
      </c>
      <c r="AG193" t="s">
        <v>89</v>
      </c>
      <c r="AH193" t="s">
        <v>78</v>
      </c>
      <c r="AJ193" t="s">
        <v>78</v>
      </c>
      <c r="AK193" s="4"/>
      <c r="AL193" s="4"/>
      <c r="AM193" s="4">
        <v>45954</v>
      </c>
      <c r="AO193" t="s">
        <v>3086</v>
      </c>
      <c r="AP193" t="s">
        <v>3087</v>
      </c>
      <c r="AQ193" t="s">
        <v>3088</v>
      </c>
      <c r="AS193" t="s">
        <v>3089</v>
      </c>
      <c r="AT193" t="s">
        <v>3090</v>
      </c>
      <c r="AU193" t="s">
        <v>123</v>
      </c>
      <c r="AV193" t="s">
        <v>167</v>
      </c>
      <c r="AW193" t="s">
        <v>125</v>
      </c>
      <c r="AX193" t="s">
        <v>2231</v>
      </c>
      <c r="AY193" t="s">
        <v>80</v>
      </c>
      <c r="AZ193" t="s">
        <v>3091</v>
      </c>
      <c r="BA193" t="s">
        <v>2489</v>
      </c>
      <c r="BB193" t="s">
        <v>3006</v>
      </c>
      <c r="BC193" t="s">
        <v>1900</v>
      </c>
      <c r="BD193" t="s">
        <v>2492</v>
      </c>
      <c r="BE193" t="s">
        <v>2014</v>
      </c>
      <c r="BG193" t="s">
        <v>3092</v>
      </c>
      <c r="BH193" t="s">
        <v>80</v>
      </c>
      <c r="BJ193" t="s">
        <v>80</v>
      </c>
      <c r="BK193" t="s">
        <v>80</v>
      </c>
      <c r="BL193" s="8" t="str">
        <f>IF(BI193="",A193,BI193)</f>
        <v>978-3-031-92317-3</v>
      </c>
      <c r="BM193" s="8" t="s">
        <v>3093</v>
      </c>
      <c r="BN193" s="8" t="str">
        <f t="shared" si="9"/>
        <v>https://link.springer.com/book/978-3-031-92317-3</v>
      </c>
      <c r="BO193" s="8" t="s">
        <v>105</v>
      </c>
      <c r="BP193" s="8" t="str">
        <f t="shared" si="10"/>
        <v>https://link.springer.com/book/978-3-031-92317-3?utm_medium=catalog&amp;utm_source=sn-bks&amp;utm_campaign=ACPG_BOOKS_LYLT_GL_PBOK_05JUP_2025-09NBP&amp;utm_content=list</v>
      </c>
    </row>
    <row r="194" spans="1:68">
      <c r="A194" t="s">
        <v>3094</v>
      </c>
      <c r="B194" t="s">
        <v>3095</v>
      </c>
      <c r="C194" t="s">
        <v>3096</v>
      </c>
      <c r="D194" t="s">
        <v>3097</v>
      </c>
      <c r="E194" s="2" t="str">
        <f t="shared" si="11"/>
        <v>Energy Transformation in Lithuania</v>
      </c>
      <c r="F194" t="s">
        <v>3098</v>
      </c>
      <c r="G194" t="s">
        <v>3099</v>
      </c>
      <c r="I194" t="s">
        <v>76</v>
      </c>
      <c r="J194" t="s">
        <v>77</v>
      </c>
      <c r="K194" t="s">
        <v>78</v>
      </c>
      <c r="L194" s="3">
        <v>29.99</v>
      </c>
      <c r="M194" s="3">
        <v>32.090000000000003</v>
      </c>
      <c r="N194" s="3">
        <v>32.99</v>
      </c>
      <c r="O194" s="3">
        <v>35.39</v>
      </c>
      <c r="P194" s="3">
        <v>24.99</v>
      </c>
      <c r="Q194" s="3">
        <v>37.99</v>
      </c>
      <c r="R194" t="s">
        <v>79</v>
      </c>
      <c r="S194" t="s">
        <v>80</v>
      </c>
      <c r="T194" t="s">
        <v>3100</v>
      </c>
      <c r="V194" t="s">
        <v>2224</v>
      </c>
      <c r="W194" t="s">
        <v>83</v>
      </c>
      <c r="X194" t="s">
        <v>84</v>
      </c>
      <c r="Y194" t="s">
        <v>80</v>
      </c>
      <c r="Z194" t="s">
        <v>85</v>
      </c>
      <c r="AA194">
        <v>113</v>
      </c>
      <c r="AB194" t="s">
        <v>2481</v>
      </c>
      <c r="AD194" t="s">
        <v>87</v>
      </c>
      <c r="AE194" t="s">
        <v>88</v>
      </c>
      <c r="AG194" t="s">
        <v>89</v>
      </c>
      <c r="AH194" t="s">
        <v>78</v>
      </c>
      <c r="AJ194" t="s">
        <v>80</v>
      </c>
      <c r="AK194" s="4"/>
      <c r="AL194" s="4"/>
      <c r="AM194" s="4">
        <v>45920</v>
      </c>
      <c r="AO194" t="s">
        <v>3101</v>
      </c>
      <c r="AP194" t="s">
        <v>3102</v>
      </c>
      <c r="AQ194" t="s">
        <v>3103</v>
      </c>
      <c r="AS194" t="s">
        <v>3104</v>
      </c>
      <c r="AT194" t="s">
        <v>3105</v>
      </c>
      <c r="AU194" t="s">
        <v>123</v>
      </c>
      <c r="AV194" t="s">
        <v>147</v>
      </c>
      <c r="AW194" t="s">
        <v>97</v>
      </c>
      <c r="AX194" t="s">
        <v>2231</v>
      </c>
      <c r="AY194" t="s">
        <v>78</v>
      </c>
      <c r="AZ194" t="s">
        <v>3106</v>
      </c>
      <c r="BA194" t="s">
        <v>2711</v>
      </c>
      <c r="BB194" t="s">
        <v>2488</v>
      </c>
      <c r="BC194" t="s">
        <v>3107</v>
      </c>
      <c r="BG194" t="s">
        <v>3108</v>
      </c>
      <c r="BH194" t="s">
        <v>80</v>
      </c>
      <c r="BJ194" t="s">
        <v>80</v>
      </c>
      <c r="BK194" t="s">
        <v>80</v>
      </c>
      <c r="BL194" s="8" t="str">
        <f>IF(BI194="",A194,BI194)</f>
        <v>978-3-032-02986-7</v>
      </c>
      <c r="BM194" s="8" t="s">
        <v>3109</v>
      </c>
      <c r="BN194" s="8" t="str">
        <f t="shared" si="9"/>
        <v>https://link.springer.com/book/978-3-032-02986-7</v>
      </c>
      <c r="BO194" s="8" t="s">
        <v>105</v>
      </c>
      <c r="BP194" s="8" t="str">
        <f t="shared" si="10"/>
        <v>https://link.springer.com/book/978-3-032-02986-7?utm_medium=catalog&amp;utm_source=sn-bks&amp;utm_campaign=ACPG_BOOKS_LYLT_GL_PBOK_05JUP_2025-09NBP&amp;utm_content=list</v>
      </c>
    </row>
    <row r="195" spans="1:68">
      <c r="A195" t="s">
        <v>3110</v>
      </c>
      <c r="B195" t="s">
        <v>3111</v>
      </c>
      <c r="C195" t="s">
        <v>3112</v>
      </c>
      <c r="D195" t="s">
        <v>3113</v>
      </c>
      <c r="E195" s="2" t="str">
        <f t="shared" si="11"/>
        <v>Decision-making in High-Risk Projects</v>
      </c>
      <c r="F195" t="s">
        <v>74</v>
      </c>
      <c r="G195" t="s">
        <v>3114</v>
      </c>
      <c r="I195" t="s">
        <v>289</v>
      </c>
      <c r="J195" t="s">
        <v>77</v>
      </c>
      <c r="K195" t="s">
        <v>78</v>
      </c>
      <c r="L195" s="3">
        <v>109.99</v>
      </c>
      <c r="M195" s="3">
        <v>117.69</v>
      </c>
      <c r="N195" s="3">
        <v>120.99</v>
      </c>
      <c r="O195" s="3">
        <v>130</v>
      </c>
      <c r="P195" s="3">
        <v>99.99</v>
      </c>
      <c r="Q195" s="3">
        <v>119.99</v>
      </c>
      <c r="R195" t="s">
        <v>79</v>
      </c>
      <c r="S195" t="s">
        <v>78</v>
      </c>
      <c r="V195" t="s">
        <v>2224</v>
      </c>
      <c r="W195" t="s">
        <v>114</v>
      </c>
      <c r="X195" t="s">
        <v>84</v>
      </c>
      <c r="Y195" t="s">
        <v>80</v>
      </c>
      <c r="Z195" t="s">
        <v>85</v>
      </c>
      <c r="AA195">
        <v>108</v>
      </c>
      <c r="AB195" t="s">
        <v>2501</v>
      </c>
      <c r="AD195" t="s">
        <v>87</v>
      </c>
      <c r="AE195" t="s">
        <v>725</v>
      </c>
      <c r="AG195" t="s">
        <v>291</v>
      </c>
      <c r="AH195" t="s">
        <v>78</v>
      </c>
      <c r="AJ195" t="s">
        <v>80</v>
      </c>
      <c r="AK195" s="4">
        <v>45842</v>
      </c>
      <c r="AL195" s="4">
        <v>45842</v>
      </c>
      <c r="AM195" s="4">
        <v>45493</v>
      </c>
      <c r="AO195" t="s">
        <v>3115</v>
      </c>
      <c r="AP195" t="s">
        <v>3116</v>
      </c>
      <c r="AQ195" t="s">
        <v>3117</v>
      </c>
      <c r="AS195" t="s">
        <v>3118</v>
      </c>
      <c r="AT195" t="s">
        <v>3119</v>
      </c>
      <c r="AU195" t="s">
        <v>123</v>
      </c>
      <c r="AV195" t="s">
        <v>147</v>
      </c>
      <c r="AW195" t="s">
        <v>97</v>
      </c>
      <c r="AX195" t="s">
        <v>2231</v>
      </c>
      <c r="AY195" t="s">
        <v>80</v>
      </c>
      <c r="AZ195" t="s">
        <v>3120</v>
      </c>
      <c r="BA195" t="s">
        <v>2770</v>
      </c>
      <c r="BB195" t="s">
        <v>2490</v>
      </c>
      <c r="BC195" t="s">
        <v>2290</v>
      </c>
      <c r="BG195" t="s">
        <v>3121</v>
      </c>
      <c r="BH195" t="s">
        <v>80</v>
      </c>
      <c r="BI195" t="s">
        <v>3122</v>
      </c>
      <c r="BJ195" t="s">
        <v>80</v>
      </c>
      <c r="BK195" t="s">
        <v>80</v>
      </c>
      <c r="BL195" s="8" t="str">
        <f>IF(BI195="",A195,BI195)</f>
        <v>10.1007/978-981-97-3056-8</v>
      </c>
      <c r="BM195" s="8" t="s">
        <v>3123</v>
      </c>
      <c r="BN195" s="8" t="str">
        <f t="shared" ref="BN195:BN258" si="12">+"https://link.springer.com/book/"&amp;BL195</f>
        <v>https://link.springer.com/book/10.1007/978-981-97-3056-8</v>
      </c>
      <c r="BO195" s="8" t="s">
        <v>105</v>
      </c>
      <c r="BP195" s="8" t="str">
        <f t="shared" ref="BP195:BP258" si="13">BN195&amp;BO195</f>
        <v>https://link.springer.com/book/10.1007/978-981-97-3056-8?utm_medium=catalog&amp;utm_source=sn-bks&amp;utm_campaign=ACPG_BOOKS_LYLT_GL_PBOK_05JUP_2025-09NBP&amp;utm_content=list</v>
      </c>
    </row>
    <row r="196" spans="1:68">
      <c r="A196" t="s">
        <v>3124</v>
      </c>
      <c r="B196" t="s">
        <v>3125</v>
      </c>
      <c r="C196" t="s">
        <v>3126</v>
      </c>
      <c r="D196" t="s">
        <v>3127</v>
      </c>
      <c r="E196" s="2" t="str">
        <f t="shared" si="11"/>
        <v>The Demand for Alternative Finance</v>
      </c>
      <c r="F196" t="s">
        <v>3128</v>
      </c>
      <c r="G196" t="s">
        <v>3129</v>
      </c>
      <c r="I196" t="s">
        <v>76</v>
      </c>
      <c r="J196" t="s">
        <v>77</v>
      </c>
      <c r="K196" t="s">
        <v>78</v>
      </c>
      <c r="L196" s="3">
        <v>39.99</v>
      </c>
      <c r="M196" s="3">
        <v>42.79</v>
      </c>
      <c r="N196" s="3">
        <v>43.99</v>
      </c>
      <c r="O196" s="3">
        <v>47.5</v>
      </c>
      <c r="P196" s="3">
        <v>34.99</v>
      </c>
      <c r="Q196" s="3">
        <v>44.99</v>
      </c>
      <c r="R196" t="s">
        <v>113</v>
      </c>
      <c r="S196" t="s">
        <v>80</v>
      </c>
      <c r="V196" t="s">
        <v>2224</v>
      </c>
      <c r="W196" t="s">
        <v>83</v>
      </c>
      <c r="X196" t="s">
        <v>84</v>
      </c>
      <c r="Y196" t="s">
        <v>80</v>
      </c>
      <c r="Z196" t="s">
        <v>85</v>
      </c>
      <c r="AA196">
        <v>134</v>
      </c>
      <c r="AB196" t="s">
        <v>2410</v>
      </c>
      <c r="AD196" t="s">
        <v>116</v>
      </c>
      <c r="AE196" t="s">
        <v>88</v>
      </c>
      <c r="AG196" t="s">
        <v>89</v>
      </c>
      <c r="AH196" t="s">
        <v>78</v>
      </c>
      <c r="AJ196" t="s">
        <v>80</v>
      </c>
      <c r="AK196" s="4"/>
      <c r="AL196" s="4"/>
      <c r="AM196" s="4">
        <v>45939</v>
      </c>
      <c r="AO196" t="s">
        <v>3130</v>
      </c>
      <c r="AP196" t="s">
        <v>3131</v>
      </c>
      <c r="AQ196" t="s">
        <v>3132</v>
      </c>
      <c r="AS196" t="s">
        <v>3133</v>
      </c>
      <c r="AT196" t="s">
        <v>3134</v>
      </c>
      <c r="AU196" t="s">
        <v>123</v>
      </c>
      <c r="AV196" t="s">
        <v>167</v>
      </c>
      <c r="AW196" t="s">
        <v>125</v>
      </c>
      <c r="AX196" t="s">
        <v>2231</v>
      </c>
      <c r="AY196" t="s">
        <v>80</v>
      </c>
      <c r="AZ196" t="s">
        <v>3135</v>
      </c>
      <c r="BA196" t="s">
        <v>1593</v>
      </c>
      <c r="BB196" t="s">
        <v>3136</v>
      </c>
      <c r="BC196" t="s">
        <v>1657</v>
      </c>
      <c r="BG196" t="s">
        <v>3137</v>
      </c>
      <c r="BH196" t="s">
        <v>80</v>
      </c>
      <c r="BJ196" t="s">
        <v>80</v>
      </c>
      <c r="BK196" t="s">
        <v>80</v>
      </c>
      <c r="BL196" s="8" t="str">
        <f>IF(BI196="",A196,BI196)</f>
        <v>978-3-032-01764-2</v>
      </c>
      <c r="BM196" s="8" t="s">
        <v>3138</v>
      </c>
      <c r="BN196" s="8" t="str">
        <f t="shared" si="12"/>
        <v>https://link.springer.com/book/978-3-032-01764-2</v>
      </c>
      <c r="BO196" s="8" t="s">
        <v>105</v>
      </c>
      <c r="BP196" s="8" t="str">
        <f t="shared" si="13"/>
        <v>https://link.springer.com/book/978-3-032-01764-2?utm_medium=catalog&amp;utm_source=sn-bks&amp;utm_campaign=ACPG_BOOKS_LYLT_GL_PBOK_05JUP_2025-09NBP&amp;utm_content=list</v>
      </c>
    </row>
    <row r="197" spans="1:68">
      <c r="A197" t="s">
        <v>3139</v>
      </c>
      <c r="B197" t="s">
        <v>3140</v>
      </c>
      <c r="C197" t="s">
        <v>3141</v>
      </c>
      <c r="D197" t="s">
        <v>3142</v>
      </c>
      <c r="E197" s="2" t="str">
        <f t="shared" si="11"/>
        <v>A Century of Global Economic Crises</v>
      </c>
      <c r="F197" t="s">
        <v>3143</v>
      </c>
      <c r="G197" t="s">
        <v>3144</v>
      </c>
      <c r="I197" t="s">
        <v>289</v>
      </c>
      <c r="J197" t="s">
        <v>77</v>
      </c>
      <c r="K197" t="s">
        <v>78</v>
      </c>
      <c r="L197" s="3">
        <v>129.99</v>
      </c>
      <c r="M197" s="3">
        <v>139.09</v>
      </c>
      <c r="N197" s="3">
        <v>142.99</v>
      </c>
      <c r="O197" s="3">
        <v>153.5</v>
      </c>
      <c r="P197" s="3">
        <v>109.99</v>
      </c>
      <c r="Q197" s="3">
        <v>139.99</v>
      </c>
      <c r="R197" t="s">
        <v>79</v>
      </c>
      <c r="S197" t="s">
        <v>78</v>
      </c>
      <c r="V197" t="s">
        <v>2224</v>
      </c>
      <c r="W197" t="s">
        <v>114</v>
      </c>
      <c r="X197" t="s">
        <v>84</v>
      </c>
      <c r="Y197" t="s">
        <v>80</v>
      </c>
      <c r="Z197" t="s">
        <v>85</v>
      </c>
      <c r="AA197">
        <v>193</v>
      </c>
      <c r="AB197" t="s">
        <v>2225</v>
      </c>
      <c r="AD197" t="s">
        <v>116</v>
      </c>
      <c r="AE197" t="s">
        <v>88</v>
      </c>
      <c r="AG197" t="s">
        <v>291</v>
      </c>
      <c r="AH197" t="s">
        <v>78</v>
      </c>
      <c r="AJ197" t="s">
        <v>80</v>
      </c>
      <c r="AK197" s="4">
        <v>45842</v>
      </c>
      <c r="AL197" s="4">
        <v>45842</v>
      </c>
      <c r="AM197" s="4">
        <v>45884</v>
      </c>
      <c r="AO197" t="s">
        <v>3145</v>
      </c>
      <c r="AP197" t="s">
        <v>3146</v>
      </c>
      <c r="AQ197" t="s">
        <v>3147</v>
      </c>
      <c r="AS197" t="s">
        <v>3148</v>
      </c>
      <c r="AT197" t="s">
        <v>3149</v>
      </c>
      <c r="AU197" t="s">
        <v>123</v>
      </c>
      <c r="AV197" t="s">
        <v>124</v>
      </c>
      <c r="AW197" t="s">
        <v>125</v>
      </c>
      <c r="AX197" t="s">
        <v>2231</v>
      </c>
      <c r="AY197" t="s">
        <v>80</v>
      </c>
      <c r="AZ197" t="s">
        <v>3150</v>
      </c>
      <c r="BA197" t="s">
        <v>2233</v>
      </c>
      <c r="BB197" t="s">
        <v>2272</v>
      </c>
      <c r="BC197" t="s">
        <v>2234</v>
      </c>
      <c r="BG197" t="s">
        <v>3151</v>
      </c>
      <c r="BH197" t="s">
        <v>80</v>
      </c>
      <c r="BI197" t="s">
        <v>3152</v>
      </c>
      <c r="BJ197" t="s">
        <v>80</v>
      </c>
      <c r="BK197" t="s">
        <v>80</v>
      </c>
      <c r="BL197" s="8" t="str">
        <f>IF(BI197="",A197,BI197)</f>
        <v>10.1007/978-3-031-53460-7</v>
      </c>
      <c r="BM197" s="8" t="s">
        <v>3153</v>
      </c>
      <c r="BN197" s="8" t="str">
        <f t="shared" si="12"/>
        <v>https://link.springer.com/book/10.1007/978-3-031-53460-7</v>
      </c>
      <c r="BO197" s="8" t="s">
        <v>105</v>
      </c>
      <c r="BP197" s="8" t="str">
        <f t="shared" si="13"/>
        <v>https://link.springer.com/book/10.1007/978-3-031-53460-7?utm_medium=catalog&amp;utm_source=sn-bks&amp;utm_campaign=ACPG_BOOKS_LYLT_GL_PBOK_05JUP_2025-09NBP&amp;utm_content=list</v>
      </c>
    </row>
    <row r="198" spans="1:68">
      <c r="A198" t="s">
        <v>3154</v>
      </c>
      <c r="B198" t="s">
        <v>3155</v>
      </c>
      <c r="C198" t="s">
        <v>3156</v>
      </c>
      <c r="D198" t="s">
        <v>3157</v>
      </c>
      <c r="E198" s="2" t="str">
        <f t="shared" si="11"/>
        <v>Biodiversity Finance</v>
      </c>
      <c r="F198" t="s">
        <v>3158</v>
      </c>
      <c r="G198" t="s">
        <v>3159</v>
      </c>
      <c r="I198" t="s">
        <v>76</v>
      </c>
      <c r="J198" t="s">
        <v>77</v>
      </c>
      <c r="K198" t="s">
        <v>78</v>
      </c>
      <c r="L198" s="3">
        <v>199.99</v>
      </c>
      <c r="M198" s="3">
        <v>213.99</v>
      </c>
      <c r="N198" s="3">
        <v>219.99</v>
      </c>
      <c r="O198" s="3">
        <v>236</v>
      </c>
      <c r="P198" s="3">
        <v>179.99</v>
      </c>
      <c r="Q198" s="3">
        <v>219.99</v>
      </c>
      <c r="R198" t="s">
        <v>113</v>
      </c>
      <c r="S198" t="s">
        <v>80</v>
      </c>
      <c r="T198" t="s">
        <v>3160</v>
      </c>
      <c r="V198" t="s">
        <v>2224</v>
      </c>
      <c r="W198" t="s">
        <v>140</v>
      </c>
      <c r="X198" t="s">
        <v>84</v>
      </c>
      <c r="Y198" t="s">
        <v>80</v>
      </c>
      <c r="Z198" t="s">
        <v>85</v>
      </c>
      <c r="AA198">
        <v>324</v>
      </c>
      <c r="AB198" t="s">
        <v>2443</v>
      </c>
      <c r="AD198" t="s">
        <v>116</v>
      </c>
      <c r="AE198" t="s">
        <v>88</v>
      </c>
      <c r="AG198" t="s">
        <v>89</v>
      </c>
      <c r="AH198" t="s">
        <v>78</v>
      </c>
      <c r="AJ198" t="s">
        <v>78</v>
      </c>
      <c r="AK198" s="4"/>
      <c r="AL198" s="4"/>
      <c r="AM198" s="4">
        <v>45974</v>
      </c>
      <c r="AO198" t="s">
        <v>3161</v>
      </c>
      <c r="AP198" t="s">
        <v>3162</v>
      </c>
      <c r="AQ198" t="s">
        <v>3163</v>
      </c>
      <c r="AS198" t="s">
        <v>3164</v>
      </c>
      <c r="AT198" t="s">
        <v>3165</v>
      </c>
      <c r="AU198" t="s">
        <v>123</v>
      </c>
      <c r="AV198" t="s">
        <v>167</v>
      </c>
      <c r="AW198" t="s">
        <v>125</v>
      </c>
      <c r="AX198" t="s">
        <v>2231</v>
      </c>
      <c r="AY198" t="s">
        <v>80</v>
      </c>
      <c r="AZ198" t="s">
        <v>3166</v>
      </c>
      <c r="BA198" t="s">
        <v>2326</v>
      </c>
      <c r="BB198" t="s">
        <v>733</v>
      </c>
      <c r="BC198" t="s">
        <v>750</v>
      </c>
      <c r="BD198" t="s">
        <v>3167</v>
      </c>
      <c r="BG198" t="s">
        <v>3168</v>
      </c>
      <c r="BH198" t="s">
        <v>80</v>
      </c>
      <c r="BJ198" t="s">
        <v>80</v>
      </c>
      <c r="BK198" t="s">
        <v>80</v>
      </c>
      <c r="BL198" s="8" t="str">
        <f>IF(BI198="",A198,BI198)</f>
        <v>978-3-032-02028-4</v>
      </c>
      <c r="BM198" s="8" t="s">
        <v>3169</v>
      </c>
      <c r="BN198" s="8" t="str">
        <f t="shared" si="12"/>
        <v>https://link.springer.com/book/978-3-032-02028-4</v>
      </c>
      <c r="BO198" s="8" t="s">
        <v>105</v>
      </c>
      <c r="BP198" s="8" t="str">
        <f t="shared" si="13"/>
        <v>https://link.springer.com/book/978-3-032-02028-4?utm_medium=catalog&amp;utm_source=sn-bks&amp;utm_campaign=ACPG_BOOKS_LYLT_GL_PBOK_05JUP_2025-09NBP&amp;utm_content=list</v>
      </c>
    </row>
    <row r="199" spans="1:68">
      <c r="A199" t="s">
        <v>3170</v>
      </c>
      <c r="B199" t="s">
        <v>3155</v>
      </c>
      <c r="C199" t="s">
        <v>3156</v>
      </c>
      <c r="D199" t="s">
        <v>3171</v>
      </c>
      <c r="E199" s="2" t="str">
        <f t="shared" si="11"/>
        <v>The Palgrave Handbook of Sustainable Finance</v>
      </c>
      <c r="F199" t="s">
        <v>74</v>
      </c>
      <c r="G199" t="s">
        <v>3172</v>
      </c>
      <c r="I199" t="s">
        <v>76</v>
      </c>
      <c r="J199" t="s">
        <v>77</v>
      </c>
      <c r="K199" t="s">
        <v>80</v>
      </c>
      <c r="L199" s="3">
        <v>279.99</v>
      </c>
      <c r="M199" s="3">
        <v>299.58999999999997</v>
      </c>
      <c r="N199" s="3">
        <v>307.99</v>
      </c>
      <c r="O199" s="3">
        <v>330.5</v>
      </c>
      <c r="P199" s="3">
        <v>249.99</v>
      </c>
      <c r="Q199" s="3">
        <v>299.99</v>
      </c>
      <c r="R199" t="s">
        <v>113</v>
      </c>
      <c r="S199" t="s">
        <v>80</v>
      </c>
      <c r="T199" t="s">
        <v>3160</v>
      </c>
      <c r="V199" t="s">
        <v>2224</v>
      </c>
      <c r="W199" t="s">
        <v>238</v>
      </c>
      <c r="X199" t="s">
        <v>84</v>
      </c>
      <c r="Y199" t="s">
        <v>80</v>
      </c>
      <c r="Z199" t="s">
        <v>85</v>
      </c>
      <c r="AA199">
        <v>620</v>
      </c>
      <c r="AB199" t="s">
        <v>2410</v>
      </c>
      <c r="AD199" t="s">
        <v>116</v>
      </c>
      <c r="AE199" t="s">
        <v>88</v>
      </c>
      <c r="AG199" t="s">
        <v>89</v>
      </c>
      <c r="AH199" t="s">
        <v>78</v>
      </c>
      <c r="AJ199" t="s">
        <v>78</v>
      </c>
      <c r="AK199" s="4"/>
      <c r="AL199" s="4"/>
      <c r="AM199" s="4">
        <v>45954</v>
      </c>
      <c r="AO199" t="s">
        <v>3173</v>
      </c>
      <c r="AP199" t="s">
        <v>3174</v>
      </c>
      <c r="AQ199" t="s">
        <v>3175</v>
      </c>
      <c r="AS199" t="s">
        <v>3176</v>
      </c>
      <c r="AT199" t="s">
        <v>3177</v>
      </c>
      <c r="AU199" t="s">
        <v>123</v>
      </c>
      <c r="AV199" t="s">
        <v>167</v>
      </c>
      <c r="AW199" t="s">
        <v>125</v>
      </c>
      <c r="AX199" t="s">
        <v>2231</v>
      </c>
      <c r="AY199" t="s">
        <v>80</v>
      </c>
      <c r="AZ199" t="s">
        <v>3178</v>
      </c>
      <c r="BA199" t="s">
        <v>1593</v>
      </c>
      <c r="BB199" t="s">
        <v>750</v>
      </c>
      <c r="BC199" t="s">
        <v>2489</v>
      </c>
      <c r="BD199" t="s">
        <v>2326</v>
      </c>
      <c r="BG199" t="s">
        <v>3179</v>
      </c>
      <c r="BH199" t="s">
        <v>80</v>
      </c>
      <c r="BJ199" t="s">
        <v>80</v>
      </c>
      <c r="BK199" t="s">
        <v>80</v>
      </c>
      <c r="BL199" s="8" t="str">
        <f>IF(BI199="",A199,BI199)</f>
        <v>978-3-031-98735-9</v>
      </c>
      <c r="BM199" s="8" t="s">
        <v>3180</v>
      </c>
      <c r="BN199" s="8" t="str">
        <f t="shared" si="12"/>
        <v>https://link.springer.com/book/978-3-031-98735-9</v>
      </c>
      <c r="BO199" s="8" t="s">
        <v>105</v>
      </c>
      <c r="BP199" s="8" t="str">
        <f t="shared" si="13"/>
        <v>https://link.springer.com/book/978-3-031-98735-9?utm_medium=catalog&amp;utm_source=sn-bks&amp;utm_campaign=ACPG_BOOKS_LYLT_GL_PBOK_05JUP_2025-09NBP&amp;utm_content=list</v>
      </c>
    </row>
    <row r="200" spans="1:68">
      <c r="A200" t="s">
        <v>3181</v>
      </c>
      <c r="B200" t="s">
        <v>3182</v>
      </c>
      <c r="C200" t="s">
        <v>3183</v>
      </c>
      <c r="D200" t="s">
        <v>3184</v>
      </c>
      <c r="E200" s="2" t="str">
        <f t="shared" si="11"/>
        <v>Carbon Mitigation System Engineering</v>
      </c>
      <c r="F200" t="s">
        <v>3185</v>
      </c>
      <c r="G200" t="s">
        <v>3186</v>
      </c>
      <c r="I200" t="s">
        <v>76</v>
      </c>
      <c r="J200" t="s">
        <v>77</v>
      </c>
      <c r="K200" t="s">
        <v>78</v>
      </c>
      <c r="L200" s="3">
        <v>99.99</v>
      </c>
      <c r="M200" s="3">
        <v>106.99</v>
      </c>
      <c r="N200" s="3">
        <v>109.99</v>
      </c>
      <c r="O200" s="3">
        <v>118</v>
      </c>
      <c r="P200" s="3">
        <v>89.99</v>
      </c>
      <c r="Q200" s="3">
        <v>109.99</v>
      </c>
      <c r="R200" t="s">
        <v>113</v>
      </c>
      <c r="S200" t="s">
        <v>80</v>
      </c>
      <c r="V200" t="s">
        <v>2224</v>
      </c>
      <c r="W200" t="s">
        <v>220</v>
      </c>
      <c r="X200" t="s">
        <v>84</v>
      </c>
      <c r="Y200" t="s">
        <v>80</v>
      </c>
      <c r="Z200" t="s">
        <v>85</v>
      </c>
      <c r="AA200">
        <v>604</v>
      </c>
      <c r="AB200" t="s">
        <v>2481</v>
      </c>
      <c r="AD200" t="s">
        <v>87</v>
      </c>
      <c r="AE200" t="s">
        <v>725</v>
      </c>
      <c r="AG200" t="s">
        <v>89</v>
      </c>
      <c r="AH200" t="s">
        <v>78</v>
      </c>
      <c r="AJ200" t="s">
        <v>80</v>
      </c>
      <c r="AK200" s="4"/>
      <c r="AL200" s="4"/>
      <c r="AM200" s="4">
        <v>45936</v>
      </c>
      <c r="AO200" t="s">
        <v>3187</v>
      </c>
      <c r="AP200" t="s">
        <v>3188</v>
      </c>
      <c r="AQ200" t="s">
        <v>3188</v>
      </c>
      <c r="AR200" t="s">
        <v>348</v>
      </c>
      <c r="AS200" t="s">
        <v>3189</v>
      </c>
      <c r="AT200" t="s">
        <v>3190</v>
      </c>
      <c r="AU200" t="s">
        <v>95</v>
      </c>
      <c r="AV200" t="s">
        <v>96</v>
      </c>
      <c r="AW200" t="s">
        <v>97</v>
      </c>
      <c r="AX200" t="s">
        <v>2231</v>
      </c>
      <c r="AY200" t="s">
        <v>80</v>
      </c>
      <c r="AZ200" t="s">
        <v>3191</v>
      </c>
      <c r="BA200" t="s">
        <v>2711</v>
      </c>
      <c r="BG200" t="s">
        <v>2711</v>
      </c>
      <c r="BH200" t="s">
        <v>80</v>
      </c>
      <c r="BJ200" t="s">
        <v>80</v>
      </c>
      <c r="BK200" t="s">
        <v>80</v>
      </c>
      <c r="BL200" s="8" t="str">
        <f>IF(BI200="",A200,BI200)</f>
        <v>978-981-95-0370-4</v>
      </c>
      <c r="BM200" s="8" t="s">
        <v>3192</v>
      </c>
      <c r="BN200" s="8" t="str">
        <f t="shared" si="12"/>
        <v>https://link.springer.com/book/978-981-95-0370-4</v>
      </c>
      <c r="BO200" s="8" t="s">
        <v>105</v>
      </c>
      <c r="BP200" s="8" t="str">
        <f t="shared" si="13"/>
        <v>https://link.springer.com/book/978-981-95-0370-4?utm_medium=catalog&amp;utm_source=sn-bks&amp;utm_campaign=ACPG_BOOKS_LYLT_GL_PBOK_05JUP_2025-09NBP&amp;utm_content=list</v>
      </c>
    </row>
    <row r="201" spans="1:68">
      <c r="A201" t="s">
        <v>3193</v>
      </c>
      <c r="B201" t="s">
        <v>3194</v>
      </c>
      <c r="C201" t="s">
        <v>3195</v>
      </c>
      <c r="D201" t="s">
        <v>3196</v>
      </c>
      <c r="E201" s="2" t="str">
        <f t="shared" si="11"/>
        <v>Sustainable Wealth Management Revisited</v>
      </c>
      <c r="F201" t="s">
        <v>3197</v>
      </c>
      <c r="G201" t="s">
        <v>3198</v>
      </c>
      <c r="I201" t="s">
        <v>76</v>
      </c>
      <c r="J201" t="s">
        <v>77</v>
      </c>
      <c r="K201" t="s">
        <v>78</v>
      </c>
      <c r="L201" s="3">
        <v>69.989999999999995</v>
      </c>
      <c r="M201" s="3">
        <v>74.89</v>
      </c>
      <c r="N201" s="3">
        <v>76.989999999999995</v>
      </c>
      <c r="O201" s="3">
        <v>83</v>
      </c>
      <c r="P201" s="3">
        <v>59.99</v>
      </c>
      <c r="Q201" s="3">
        <v>79.989999999999995</v>
      </c>
      <c r="R201" t="s">
        <v>113</v>
      </c>
      <c r="S201" t="s">
        <v>80</v>
      </c>
      <c r="T201" t="s">
        <v>2109</v>
      </c>
      <c r="V201" t="s">
        <v>2224</v>
      </c>
      <c r="W201" t="s">
        <v>220</v>
      </c>
      <c r="X201" t="s">
        <v>84</v>
      </c>
      <c r="Y201" t="s">
        <v>80</v>
      </c>
      <c r="Z201" t="s">
        <v>85</v>
      </c>
      <c r="AA201">
        <v>135</v>
      </c>
      <c r="AB201" t="s">
        <v>2410</v>
      </c>
      <c r="AD201" t="s">
        <v>87</v>
      </c>
      <c r="AE201" t="s">
        <v>88</v>
      </c>
      <c r="AG201" t="s">
        <v>89</v>
      </c>
      <c r="AH201" t="s">
        <v>78</v>
      </c>
      <c r="AJ201" t="s">
        <v>80</v>
      </c>
      <c r="AK201" s="4"/>
      <c r="AL201" s="4"/>
      <c r="AM201" s="4">
        <v>45943</v>
      </c>
      <c r="AO201" t="s">
        <v>3199</v>
      </c>
      <c r="AP201" t="s">
        <v>3200</v>
      </c>
      <c r="AQ201" t="s">
        <v>3201</v>
      </c>
      <c r="AS201" t="s">
        <v>3202</v>
      </c>
      <c r="AT201" t="s">
        <v>3203</v>
      </c>
      <c r="AU201" t="s">
        <v>95</v>
      </c>
      <c r="AV201" t="s">
        <v>96</v>
      </c>
      <c r="AW201" t="s">
        <v>97</v>
      </c>
      <c r="AX201" t="s">
        <v>2231</v>
      </c>
      <c r="AY201" t="s">
        <v>80</v>
      </c>
      <c r="AZ201" t="s">
        <v>3204</v>
      </c>
      <c r="BA201" t="s">
        <v>1593</v>
      </c>
      <c r="BB201" t="s">
        <v>790</v>
      </c>
      <c r="BC201" t="s">
        <v>827</v>
      </c>
      <c r="BD201" t="s">
        <v>1056</v>
      </c>
      <c r="BE201" t="s">
        <v>924</v>
      </c>
      <c r="BG201" t="s">
        <v>3205</v>
      </c>
      <c r="BH201" t="s">
        <v>80</v>
      </c>
      <c r="BJ201" t="s">
        <v>80</v>
      </c>
      <c r="BK201" t="s">
        <v>80</v>
      </c>
      <c r="BL201" s="8" t="str">
        <f>IF(BI201="",A201,BI201)</f>
        <v>978-3-032-02529-6</v>
      </c>
      <c r="BM201" s="8" t="s">
        <v>3206</v>
      </c>
      <c r="BN201" s="8" t="str">
        <f t="shared" si="12"/>
        <v>https://link.springer.com/book/978-3-032-02529-6</v>
      </c>
      <c r="BO201" s="8" t="s">
        <v>105</v>
      </c>
      <c r="BP201" s="8" t="str">
        <f t="shared" si="13"/>
        <v>https://link.springer.com/book/978-3-032-02529-6?utm_medium=catalog&amp;utm_source=sn-bks&amp;utm_campaign=ACPG_BOOKS_LYLT_GL_PBOK_05JUP_2025-09NBP&amp;utm_content=list</v>
      </c>
    </row>
    <row r="202" spans="1:68">
      <c r="A202" t="s">
        <v>3207</v>
      </c>
      <c r="B202" t="s">
        <v>3208</v>
      </c>
      <c r="C202" t="s">
        <v>3209</v>
      </c>
      <c r="D202" t="s">
        <v>3210</v>
      </c>
      <c r="E202" s="2" t="str">
        <f t="shared" si="11"/>
        <v>Belt and Road Initiative in South America</v>
      </c>
      <c r="F202" t="s">
        <v>3211</v>
      </c>
      <c r="G202" t="s">
        <v>3212</v>
      </c>
      <c r="I202" t="s">
        <v>289</v>
      </c>
      <c r="J202" t="s">
        <v>77</v>
      </c>
      <c r="K202" t="s">
        <v>78</v>
      </c>
      <c r="L202" s="3">
        <v>119.99</v>
      </c>
      <c r="M202" s="3">
        <v>128.38999999999999</v>
      </c>
      <c r="N202" s="3">
        <v>131.99</v>
      </c>
      <c r="O202" s="3">
        <v>142</v>
      </c>
      <c r="P202" s="3">
        <v>109.99</v>
      </c>
      <c r="Q202" s="3">
        <v>129.99</v>
      </c>
      <c r="R202" t="s">
        <v>79</v>
      </c>
      <c r="S202" t="s">
        <v>78</v>
      </c>
      <c r="V202" t="s">
        <v>2224</v>
      </c>
      <c r="W202" t="s">
        <v>114</v>
      </c>
      <c r="X202" t="s">
        <v>84</v>
      </c>
      <c r="Y202" t="s">
        <v>80</v>
      </c>
      <c r="Z202" t="s">
        <v>85</v>
      </c>
      <c r="AA202">
        <v>266</v>
      </c>
      <c r="AB202" t="s">
        <v>2816</v>
      </c>
      <c r="AC202" t="s">
        <v>3213</v>
      </c>
      <c r="AD202" t="s">
        <v>116</v>
      </c>
      <c r="AE202" t="s">
        <v>725</v>
      </c>
      <c r="AG202" t="s">
        <v>291</v>
      </c>
      <c r="AH202" t="s">
        <v>78</v>
      </c>
      <c r="AJ202" t="s">
        <v>80</v>
      </c>
      <c r="AK202" s="4">
        <v>45852</v>
      </c>
      <c r="AL202" s="4">
        <v>45852</v>
      </c>
      <c r="AM202" s="4">
        <v>45503</v>
      </c>
      <c r="AO202" t="s">
        <v>3214</v>
      </c>
      <c r="AP202" t="s">
        <v>3215</v>
      </c>
      <c r="AQ202" t="s">
        <v>3216</v>
      </c>
      <c r="AS202" t="s">
        <v>3217</v>
      </c>
      <c r="AT202" t="s">
        <v>3218</v>
      </c>
      <c r="AU202" t="s">
        <v>123</v>
      </c>
      <c r="AV202" t="s">
        <v>124</v>
      </c>
      <c r="AW202" t="s">
        <v>125</v>
      </c>
      <c r="AX202" t="s">
        <v>2231</v>
      </c>
      <c r="AY202" t="s">
        <v>80</v>
      </c>
      <c r="AZ202" t="s">
        <v>3219</v>
      </c>
      <c r="BA202" t="s">
        <v>3220</v>
      </c>
      <c r="BB202" t="s">
        <v>3221</v>
      </c>
      <c r="BC202" t="s">
        <v>2462</v>
      </c>
      <c r="BD202" t="s">
        <v>2356</v>
      </c>
      <c r="BG202" t="s">
        <v>3222</v>
      </c>
      <c r="BH202" t="s">
        <v>80</v>
      </c>
      <c r="BI202" t="s">
        <v>3223</v>
      </c>
      <c r="BJ202" t="s">
        <v>80</v>
      </c>
      <c r="BK202" t="s">
        <v>80</v>
      </c>
      <c r="BL202" s="8" t="str">
        <f>IF(BI202="",A202,BI202)</f>
        <v>10.1007/978-981-97-1545-9</v>
      </c>
      <c r="BM202" s="8" t="s">
        <v>3224</v>
      </c>
      <c r="BN202" s="8" t="str">
        <f t="shared" si="12"/>
        <v>https://link.springer.com/book/10.1007/978-981-97-1545-9</v>
      </c>
      <c r="BO202" s="8" t="s">
        <v>105</v>
      </c>
      <c r="BP202" s="8" t="str">
        <f t="shared" si="13"/>
        <v>https://link.springer.com/book/10.1007/978-981-97-1545-9?utm_medium=catalog&amp;utm_source=sn-bks&amp;utm_campaign=ACPG_BOOKS_LYLT_GL_PBOK_05JUP_2025-09NBP&amp;utm_content=list</v>
      </c>
    </row>
    <row r="203" spans="1:68">
      <c r="A203" t="s">
        <v>3225</v>
      </c>
      <c r="B203" t="s">
        <v>3226</v>
      </c>
      <c r="C203" t="s">
        <v>3227</v>
      </c>
      <c r="D203" t="s">
        <v>3228</v>
      </c>
      <c r="E203" s="2" t="str">
        <f t="shared" si="11"/>
        <v>The Built Environment and Public Health in India</v>
      </c>
      <c r="F203" t="s">
        <v>3229</v>
      </c>
      <c r="G203" t="s">
        <v>3230</v>
      </c>
      <c r="I203" t="s">
        <v>76</v>
      </c>
      <c r="J203" t="s">
        <v>77</v>
      </c>
      <c r="K203" t="s">
        <v>80</v>
      </c>
      <c r="L203" s="3">
        <v>159.99</v>
      </c>
      <c r="M203" s="3">
        <v>171.19</v>
      </c>
      <c r="N203" s="3">
        <v>175.99</v>
      </c>
      <c r="O203" s="3">
        <v>189</v>
      </c>
      <c r="P203" s="3">
        <v>139.99</v>
      </c>
      <c r="Q203" s="3">
        <v>179.99</v>
      </c>
      <c r="R203" t="s">
        <v>113</v>
      </c>
      <c r="S203" t="s">
        <v>80</v>
      </c>
      <c r="T203" t="s">
        <v>2576</v>
      </c>
      <c r="U203">
        <v>85</v>
      </c>
      <c r="V203" t="s">
        <v>2224</v>
      </c>
      <c r="W203" t="s">
        <v>140</v>
      </c>
      <c r="X203" t="s">
        <v>84</v>
      </c>
      <c r="Y203" t="s">
        <v>80</v>
      </c>
      <c r="Z203" t="s">
        <v>85</v>
      </c>
      <c r="AA203">
        <v>350</v>
      </c>
      <c r="AB203" t="s">
        <v>2501</v>
      </c>
      <c r="AC203" t="s">
        <v>2577</v>
      </c>
      <c r="AD203" t="s">
        <v>87</v>
      </c>
      <c r="AE203" t="s">
        <v>725</v>
      </c>
      <c r="AG203" t="s">
        <v>89</v>
      </c>
      <c r="AH203" t="s">
        <v>78</v>
      </c>
      <c r="AJ203" t="s">
        <v>78</v>
      </c>
      <c r="AK203" s="4"/>
      <c r="AL203" s="4"/>
      <c r="AM203" s="4">
        <v>45973</v>
      </c>
      <c r="AO203" t="s">
        <v>3231</v>
      </c>
      <c r="AP203" t="s">
        <v>3232</v>
      </c>
      <c r="AQ203" t="s">
        <v>3233</v>
      </c>
      <c r="AS203" t="s">
        <v>3234</v>
      </c>
      <c r="AT203" t="s">
        <v>3235</v>
      </c>
      <c r="AU203" t="s">
        <v>123</v>
      </c>
      <c r="AV203" t="s">
        <v>147</v>
      </c>
      <c r="AW203" t="s">
        <v>97</v>
      </c>
      <c r="AX203" t="s">
        <v>2231</v>
      </c>
      <c r="AY203" t="s">
        <v>80</v>
      </c>
      <c r="AZ203" t="s">
        <v>3236</v>
      </c>
      <c r="BA203" t="s">
        <v>2342</v>
      </c>
      <c r="BB203" t="s">
        <v>1089</v>
      </c>
      <c r="BC203" t="s">
        <v>170</v>
      </c>
      <c r="BD203" t="s">
        <v>3237</v>
      </c>
      <c r="BE203" t="s">
        <v>2856</v>
      </c>
      <c r="BG203" t="s">
        <v>3238</v>
      </c>
      <c r="BH203" t="s">
        <v>80</v>
      </c>
      <c r="BJ203" t="s">
        <v>80</v>
      </c>
      <c r="BK203" t="s">
        <v>80</v>
      </c>
      <c r="BL203" s="8" t="str">
        <f>IF(BI203="",A203,BI203)</f>
        <v>978-981-95-1864-7</v>
      </c>
      <c r="BM203" s="8" t="s">
        <v>3239</v>
      </c>
      <c r="BN203" s="8" t="str">
        <f t="shared" si="12"/>
        <v>https://link.springer.com/book/978-981-95-1864-7</v>
      </c>
      <c r="BO203" s="8" t="s">
        <v>105</v>
      </c>
      <c r="BP203" s="8" t="str">
        <f t="shared" si="13"/>
        <v>https://link.springer.com/book/978-981-95-1864-7?utm_medium=catalog&amp;utm_source=sn-bks&amp;utm_campaign=ACPG_BOOKS_LYLT_GL_PBOK_05JUP_2025-09NBP&amp;utm_content=list</v>
      </c>
    </row>
    <row r="204" spans="1:68">
      <c r="A204" t="s">
        <v>3240</v>
      </c>
      <c r="B204" t="s">
        <v>3241</v>
      </c>
      <c r="C204" t="s">
        <v>3242</v>
      </c>
      <c r="D204" t="s">
        <v>3243</v>
      </c>
      <c r="E204" s="2" t="str">
        <f t="shared" si="11"/>
        <v>Mathematical Economics of General Equilibrium</v>
      </c>
      <c r="F204" t="s">
        <v>3244</v>
      </c>
      <c r="G204" t="s">
        <v>3245</v>
      </c>
      <c r="I204" t="s">
        <v>76</v>
      </c>
      <c r="J204" t="s">
        <v>77</v>
      </c>
      <c r="K204" t="s">
        <v>78</v>
      </c>
      <c r="L204" s="3">
        <v>84.99</v>
      </c>
      <c r="M204" s="3">
        <v>90.94</v>
      </c>
      <c r="N204" s="3">
        <v>93.49</v>
      </c>
      <c r="O204" s="3">
        <v>100.5</v>
      </c>
      <c r="P204" s="3">
        <v>74.989999999999995</v>
      </c>
      <c r="Q204" s="3">
        <v>99.99</v>
      </c>
      <c r="R204" t="s">
        <v>113</v>
      </c>
      <c r="S204" t="s">
        <v>80</v>
      </c>
      <c r="T204" t="s">
        <v>3246</v>
      </c>
      <c r="U204">
        <v>8</v>
      </c>
      <c r="V204" t="s">
        <v>2224</v>
      </c>
      <c r="W204" t="s">
        <v>1148</v>
      </c>
      <c r="X204" t="s">
        <v>84</v>
      </c>
      <c r="Y204" t="s">
        <v>80</v>
      </c>
      <c r="Z204" t="s">
        <v>85</v>
      </c>
      <c r="AA204">
        <v>236</v>
      </c>
      <c r="AB204" t="s">
        <v>3247</v>
      </c>
      <c r="AD204" t="s">
        <v>87</v>
      </c>
      <c r="AE204" t="s">
        <v>725</v>
      </c>
      <c r="AG204" t="s">
        <v>89</v>
      </c>
      <c r="AH204" t="s">
        <v>78</v>
      </c>
      <c r="AJ204" t="s">
        <v>80</v>
      </c>
      <c r="AK204" s="4"/>
      <c r="AL204" s="4"/>
      <c r="AM204" s="4">
        <v>45920</v>
      </c>
      <c r="AO204" t="s">
        <v>3248</v>
      </c>
      <c r="AP204" t="s">
        <v>3249</v>
      </c>
      <c r="AQ204" t="s">
        <v>3250</v>
      </c>
      <c r="AS204" t="s">
        <v>3251</v>
      </c>
      <c r="AT204" t="s">
        <v>3252</v>
      </c>
      <c r="AU204" t="s">
        <v>245</v>
      </c>
      <c r="AV204" t="s">
        <v>96</v>
      </c>
      <c r="AW204" t="s">
        <v>97</v>
      </c>
      <c r="AX204" t="s">
        <v>2231</v>
      </c>
      <c r="AY204" t="s">
        <v>80</v>
      </c>
      <c r="AZ204" t="s">
        <v>3253</v>
      </c>
      <c r="BA204" t="s">
        <v>3254</v>
      </c>
      <c r="BB204" t="s">
        <v>3255</v>
      </c>
      <c r="BC204" t="s">
        <v>3256</v>
      </c>
      <c r="BG204" t="s">
        <v>3257</v>
      </c>
      <c r="BH204" t="s">
        <v>80</v>
      </c>
      <c r="BJ204" t="s">
        <v>80</v>
      </c>
      <c r="BK204" t="s">
        <v>80</v>
      </c>
      <c r="BL204" s="8" t="str">
        <f>IF(BI204="",A204,BI204)</f>
        <v>978-981-96-9496-9</v>
      </c>
      <c r="BM204" s="8" t="s">
        <v>3258</v>
      </c>
      <c r="BN204" s="8" t="str">
        <f t="shared" si="12"/>
        <v>https://link.springer.com/book/978-981-96-9496-9</v>
      </c>
      <c r="BO204" s="8" t="s">
        <v>105</v>
      </c>
      <c r="BP204" s="8" t="str">
        <f t="shared" si="13"/>
        <v>https://link.springer.com/book/978-981-96-9496-9?utm_medium=catalog&amp;utm_source=sn-bks&amp;utm_campaign=ACPG_BOOKS_LYLT_GL_PBOK_05JUP_2025-09NBP&amp;utm_content=list</v>
      </c>
    </row>
    <row r="205" spans="1:68">
      <c r="A205" t="s">
        <v>3259</v>
      </c>
      <c r="B205" t="s">
        <v>3260</v>
      </c>
      <c r="C205" t="s">
        <v>3261</v>
      </c>
      <c r="D205" t="s">
        <v>3262</v>
      </c>
      <c r="E205" s="2" t="str">
        <f t="shared" si="11"/>
        <v>Moral Discourses of the Economy in Eighteenth-Century Britain</v>
      </c>
      <c r="F205" t="s">
        <v>74</v>
      </c>
      <c r="G205" t="s">
        <v>3263</v>
      </c>
      <c r="I205" t="s">
        <v>76</v>
      </c>
      <c r="J205" t="s">
        <v>77</v>
      </c>
      <c r="K205" t="s">
        <v>78</v>
      </c>
      <c r="L205" s="3">
        <v>119.99</v>
      </c>
      <c r="M205" s="3">
        <v>128.38999999999999</v>
      </c>
      <c r="N205" s="3">
        <v>131.99</v>
      </c>
      <c r="O205" s="3">
        <v>142</v>
      </c>
      <c r="P205" s="3">
        <v>109.99</v>
      </c>
      <c r="Q205" s="3">
        <v>129.99</v>
      </c>
      <c r="R205" t="s">
        <v>113</v>
      </c>
      <c r="S205" t="s">
        <v>80</v>
      </c>
      <c r="V205" t="s">
        <v>2224</v>
      </c>
      <c r="W205" t="s">
        <v>114</v>
      </c>
      <c r="X205" t="s">
        <v>84</v>
      </c>
      <c r="Y205" t="s">
        <v>80</v>
      </c>
      <c r="Z205" t="s">
        <v>85</v>
      </c>
      <c r="AA205">
        <v>274</v>
      </c>
      <c r="AB205" t="s">
        <v>2263</v>
      </c>
      <c r="AD205" t="s">
        <v>116</v>
      </c>
      <c r="AE205" t="s">
        <v>725</v>
      </c>
      <c r="AG205" t="s">
        <v>89</v>
      </c>
      <c r="AH205" t="s">
        <v>78</v>
      </c>
      <c r="AJ205" t="s">
        <v>80</v>
      </c>
      <c r="AK205" s="4"/>
      <c r="AL205" s="4"/>
      <c r="AM205" s="4">
        <v>45910</v>
      </c>
      <c r="AO205" t="s">
        <v>3264</v>
      </c>
      <c r="AP205" t="s">
        <v>3265</v>
      </c>
      <c r="AQ205" t="s">
        <v>3266</v>
      </c>
      <c r="AS205" t="s">
        <v>3267</v>
      </c>
      <c r="AT205" t="s">
        <v>3268</v>
      </c>
      <c r="AU205" t="s">
        <v>123</v>
      </c>
      <c r="AV205" t="s">
        <v>124</v>
      </c>
      <c r="AW205" t="s">
        <v>125</v>
      </c>
      <c r="AX205" t="s">
        <v>2231</v>
      </c>
      <c r="AY205" t="s">
        <v>80</v>
      </c>
      <c r="AZ205" t="s">
        <v>3269</v>
      </c>
      <c r="BA205" t="s">
        <v>2270</v>
      </c>
      <c r="BB205" t="s">
        <v>3270</v>
      </c>
      <c r="BC205" t="s">
        <v>1284</v>
      </c>
      <c r="BG205" t="s">
        <v>3271</v>
      </c>
      <c r="BH205" t="s">
        <v>80</v>
      </c>
      <c r="BJ205" t="s">
        <v>80</v>
      </c>
      <c r="BK205" t="s">
        <v>80</v>
      </c>
      <c r="BL205" s="8" t="str">
        <f>IF(BI205="",A205,BI205)</f>
        <v>978-981-95-0957-7</v>
      </c>
      <c r="BM205" s="8" t="s">
        <v>3272</v>
      </c>
      <c r="BN205" s="8" t="str">
        <f t="shared" si="12"/>
        <v>https://link.springer.com/book/978-981-95-0957-7</v>
      </c>
      <c r="BO205" s="8" t="s">
        <v>105</v>
      </c>
      <c r="BP205" s="8" t="str">
        <f t="shared" si="13"/>
        <v>https://link.springer.com/book/978-981-95-0957-7?utm_medium=catalog&amp;utm_source=sn-bks&amp;utm_campaign=ACPG_BOOKS_LYLT_GL_PBOK_05JUP_2025-09NBP&amp;utm_content=list</v>
      </c>
    </row>
    <row r="206" spans="1:68">
      <c r="A206" t="s">
        <v>3273</v>
      </c>
      <c r="B206" t="s">
        <v>3274</v>
      </c>
      <c r="C206" t="s">
        <v>3275</v>
      </c>
      <c r="D206" t="s">
        <v>3276</v>
      </c>
      <c r="E206" s="2" t="str">
        <f t="shared" si="11"/>
        <v>Global Investment Decisions in the Circular Economy</v>
      </c>
      <c r="F206" t="s">
        <v>3277</v>
      </c>
      <c r="G206" t="s">
        <v>759</v>
      </c>
      <c r="I206" t="s">
        <v>76</v>
      </c>
      <c r="J206" t="s">
        <v>77</v>
      </c>
      <c r="K206" t="s">
        <v>80</v>
      </c>
      <c r="L206" s="3">
        <v>179.99</v>
      </c>
      <c r="M206" s="3">
        <v>192.59</v>
      </c>
      <c r="N206" s="3">
        <v>197.99</v>
      </c>
      <c r="O206" s="3">
        <v>212.5</v>
      </c>
      <c r="P206" s="3">
        <v>159.99</v>
      </c>
      <c r="Q206" s="3">
        <v>199.99</v>
      </c>
      <c r="R206" t="s">
        <v>113</v>
      </c>
      <c r="S206" t="s">
        <v>80</v>
      </c>
      <c r="T206" t="s">
        <v>2983</v>
      </c>
      <c r="V206" t="s">
        <v>2224</v>
      </c>
      <c r="W206" t="s">
        <v>140</v>
      </c>
      <c r="X206" t="s">
        <v>84</v>
      </c>
      <c r="Y206" t="s">
        <v>80</v>
      </c>
      <c r="Z206" t="s">
        <v>85</v>
      </c>
      <c r="AB206" t="s">
        <v>2481</v>
      </c>
      <c r="AD206" t="s">
        <v>87</v>
      </c>
      <c r="AE206" t="s">
        <v>88</v>
      </c>
      <c r="AG206" t="s">
        <v>89</v>
      </c>
      <c r="AH206" t="s">
        <v>78</v>
      </c>
      <c r="AJ206" t="s">
        <v>78</v>
      </c>
      <c r="AK206" s="4"/>
      <c r="AL206" s="4"/>
      <c r="AM206" s="4">
        <v>45953</v>
      </c>
      <c r="AO206" t="s">
        <v>3278</v>
      </c>
      <c r="AP206" t="s">
        <v>3279</v>
      </c>
      <c r="AQ206" t="s">
        <v>3280</v>
      </c>
      <c r="AS206" t="s">
        <v>3281</v>
      </c>
      <c r="AT206" t="s">
        <v>3282</v>
      </c>
      <c r="AU206" t="s">
        <v>123</v>
      </c>
      <c r="AV206" t="s">
        <v>147</v>
      </c>
      <c r="AW206" t="s">
        <v>97</v>
      </c>
      <c r="AX206" t="s">
        <v>2231</v>
      </c>
      <c r="AY206" t="s">
        <v>80</v>
      </c>
      <c r="AZ206" t="s">
        <v>3283</v>
      </c>
      <c r="BA206" t="s">
        <v>2711</v>
      </c>
      <c r="BB206" t="s">
        <v>1592</v>
      </c>
      <c r="BC206" t="s">
        <v>2234</v>
      </c>
      <c r="BD206" t="s">
        <v>2326</v>
      </c>
      <c r="BE206" t="s">
        <v>3284</v>
      </c>
      <c r="BF206" t="s">
        <v>2236</v>
      </c>
      <c r="BG206" t="s">
        <v>3285</v>
      </c>
      <c r="BH206" t="s">
        <v>80</v>
      </c>
      <c r="BJ206" t="s">
        <v>80</v>
      </c>
      <c r="BK206" t="s">
        <v>80</v>
      </c>
      <c r="BL206" s="8" t="str">
        <f>IF(BI206="",A206,BI206)</f>
        <v>978-3-031-86235-9</v>
      </c>
      <c r="BM206" s="8" t="s">
        <v>3286</v>
      </c>
      <c r="BN206" s="8" t="str">
        <f t="shared" si="12"/>
        <v>https://link.springer.com/book/978-3-031-86235-9</v>
      </c>
      <c r="BO206" s="8" t="s">
        <v>105</v>
      </c>
      <c r="BP206" s="8" t="str">
        <f t="shared" si="13"/>
        <v>https://link.springer.com/book/978-3-031-86235-9?utm_medium=catalog&amp;utm_source=sn-bks&amp;utm_campaign=ACPG_BOOKS_LYLT_GL_PBOK_05JUP_2025-09NBP&amp;utm_content=list</v>
      </c>
    </row>
    <row r="207" spans="1:68">
      <c r="A207" t="s">
        <v>3287</v>
      </c>
      <c r="B207" t="s">
        <v>3288</v>
      </c>
      <c r="D207" t="s">
        <v>3289</v>
      </c>
      <c r="E207" s="2" t="str">
        <f t="shared" si="11"/>
        <v>China Hydrogen Energy Industry Outlook</v>
      </c>
      <c r="F207" t="s">
        <v>74</v>
      </c>
      <c r="G207" t="s">
        <v>3290</v>
      </c>
      <c r="I207" t="s">
        <v>76</v>
      </c>
      <c r="J207" t="s">
        <v>77</v>
      </c>
      <c r="K207" t="s">
        <v>78</v>
      </c>
      <c r="L207" s="3">
        <v>159.99</v>
      </c>
      <c r="M207" s="3">
        <v>171.19</v>
      </c>
      <c r="N207" s="3">
        <v>175.99</v>
      </c>
      <c r="O207" s="3">
        <v>189</v>
      </c>
      <c r="P207" s="3">
        <v>139.99</v>
      </c>
      <c r="Q207" s="3">
        <v>179.99</v>
      </c>
      <c r="R207" t="s">
        <v>113</v>
      </c>
      <c r="S207" t="s">
        <v>80</v>
      </c>
      <c r="T207" t="s">
        <v>3291</v>
      </c>
      <c r="V207" t="s">
        <v>2224</v>
      </c>
      <c r="W207" t="s">
        <v>114</v>
      </c>
      <c r="X207" t="s">
        <v>84</v>
      </c>
      <c r="Y207" t="s">
        <v>80</v>
      </c>
      <c r="Z207" t="s">
        <v>85</v>
      </c>
      <c r="AA207">
        <v>136</v>
      </c>
      <c r="AB207" t="s">
        <v>2481</v>
      </c>
      <c r="AD207" t="s">
        <v>87</v>
      </c>
      <c r="AE207" t="s">
        <v>725</v>
      </c>
      <c r="AG207" t="s">
        <v>89</v>
      </c>
      <c r="AH207" t="s">
        <v>78</v>
      </c>
      <c r="AJ207" t="s">
        <v>78</v>
      </c>
      <c r="AK207" s="4"/>
      <c r="AL207" s="4"/>
      <c r="AM207" s="4">
        <v>45946</v>
      </c>
      <c r="AN207" t="s">
        <v>3292</v>
      </c>
      <c r="AO207" t="s">
        <v>3293</v>
      </c>
      <c r="AP207" t="s">
        <v>3294</v>
      </c>
      <c r="AQ207" t="s">
        <v>3294</v>
      </c>
      <c r="AR207" t="s">
        <v>348</v>
      </c>
      <c r="AS207" t="s">
        <v>3295</v>
      </c>
      <c r="AT207" t="s">
        <v>3296</v>
      </c>
      <c r="AU207" t="s">
        <v>123</v>
      </c>
      <c r="AV207" t="s">
        <v>147</v>
      </c>
      <c r="AW207" t="s">
        <v>97</v>
      </c>
      <c r="AX207" t="s">
        <v>2231</v>
      </c>
      <c r="AY207" t="s">
        <v>80</v>
      </c>
      <c r="AZ207" t="s">
        <v>3297</v>
      </c>
      <c r="BA207" t="s">
        <v>2711</v>
      </c>
      <c r="BG207" t="s">
        <v>2711</v>
      </c>
      <c r="BH207" t="s">
        <v>80</v>
      </c>
      <c r="BJ207" t="s">
        <v>80</v>
      </c>
      <c r="BK207" t="s">
        <v>80</v>
      </c>
      <c r="BL207" s="8" t="str">
        <f>IF(BI207="",A207,BI207)</f>
        <v>978-981-96-7642-2</v>
      </c>
      <c r="BM207" s="8" t="s">
        <v>3298</v>
      </c>
      <c r="BN207" s="8" t="str">
        <f t="shared" si="12"/>
        <v>https://link.springer.com/book/978-981-96-7642-2</v>
      </c>
      <c r="BO207" s="8" t="s">
        <v>105</v>
      </c>
      <c r="BP207" s="8" t="str">
        <f t="shared" si="13"/>
        <v>https://link.springer.com/book/978-981-96-7642-2?utm_medium=catalog&amp;utm_source=sn-bks&amp;utm_campaign=ACPG_BOOKS_LYLT_GL_PBOK_05JUP_2025-09NBP&amp;utm_content=list</v>
      </c>
    </row>
    <row r="208" spans="1:68">
      <c r="A208" s="5" t="s">
        <v>3299</v>
      </c>
      <c r="B208" t="s">
        <v>3300</v>
      </c>
      <c r="C208" t="s">
        <v>3301</v>
      </c>
      <c r="D208" t="s">
        <v>3302</v>
      </c>
      <c r="E208" s="2" t="str">
        <f t="shared" si="11"/>
        <v>Encyclopedia of Law and Economics</v>
      </c>
      <c r="F208" t="s">
        <v>74</v>
      </c>
      <c r="G208" t="s">
        <v>3303</v>
      </c>
      <c r="I208" t="s">
        <v>76</v>
      </c>
      <c r="J208" t="s">
        <v>112</v>
      </c>
      <c r="K208" t="s">
        <v>78</v>
      </c>
      <c r="L208" s="3">
        <v>1199.99</v>
      </c>
      <c r="M208" s="3">
        <v>1283.99</v>
      </c>
      <c r="N208" s="3">
        <v>1319.99</v>
      </c>
      <c r="O208" s="3">
        <v>1416</v>
      </c>
      <c r="P208" s="3">
        <v>1099.99</v>
      </c>
      <c r="Q208" s="3">
        <v>1299.99</v>
      </c>
      <c r="R208" t="s">
        <v>113</v>
      </c>
      <c r="S208" t="s">
        <v>80</v>
      </c>
      <c r="V208" t="s">
        <v>2224</v>
      </c>
      <c r="W208" t="s">
        <v>3304</v>
      </c>
      <c r="X208" t="s">
        <v>84</v>
      </c>
      <c r="Y208" t="s">
        <v>78</v>
      </c>
      <c r="Z208" t="s">
        <v>85</v>
      </c>
      <c r="AA208">
        <v>2800</v>
      </c>
      <c r="AB208" t="s">
        <v>2816</v>
      </c>
      <c r="AD208" t="s">
        <v>87</v>
      </c>
      <c r="AE208" t="s">
        <v>88</v>
      </c>
      <c r="AF208" t="s">
        <v>1098</v>
      </c>
      <c r="AG208" t="s">
        <v>89</v>
      </c>
      <c r="AH208" t="s">
        <v>78</v>
      </c>
      <c r="AI208" t="s">
        <v>3305</v>
      </c>
      <c r="AJ208" t="s">
        <v>80</v>
      </c>
      <c r="AK208" s="4"/>
      <c r="AL208" s="4"/>
      <c r="AM208" s="4">
        <v>45992</v>
      </c>
      <c r="AO208" t="s">
        <v>3306</v>
      </c>
      <c r="AP208" t="s">
        <v>3307</v>
      </c>
      <c r="AQ208" t="s">
        <v>3308</v>
      </c>
      <c r="AS208" t="s">
        <v>3309</v>
      </c>
      <c r="AT208" t="s">
        <v>3310</v>
      </c>
      <c r="AU208" t="s">
        <v>123</v>
      </c>
      <c r="AV208" t="s">
        <v>147</v>
      </c>
      <c r="AW208" t="s">
        <v>97</v>
      </c>
      <c r="AX208" t="s">
        <v>3311</v>
      </c>
      <c r="AY208" t="s">
        <v>80</v>
      </c>
      <c r="AZ208" t="s">
        <v>3312</v>
      </c>
      <c r="BA208" t="s">
        <v>1557</v>
      </c>
      <c r="BB208" t="s">
        <v>1263</v>
      </c>
      <c r="BG208" t="s">
        <v>3313</v>
      </c>
      <c r="BH208" t="s">
        <v>80</v>
      </c>
      <c r="BJ208" t="s">
        <v>80</v>
      </c>
      <c r="BK208" t="s">
        <v>80</v>
      </c>
      <c r="BL208" s="8" t="str">
        <f>IF(BI208="",A208,BI208)</f>
        <v>978-3-031-76421-9</v>
      </c>
      <c r="BM208" s="8" t="s">
        <v>3314</v>
      </c>
      <c r="BN208" s="8" t="str">
        <f t="shared" si="12"/>
        <v>https://link.springer.com/book/978-3-031-76421-9</v>
      </c>
      <c r="BO208" s="8" t="s">
        <v>105</v>
      </c>
      <c r="BP208" s="8" t="str">
        <f t="shared" si="13"/>
        <v>https://link.springer.com/book/978-3-031-76421-9?utm_medium=catalog&amp;utm_source=sn-bks&amp;utm_campaign=ACPG_BOOKS_LYLT_GL_PBOK_05JUP_2025-09NBP&amp;utm_content=list</v>
      </c>
    </row>
    <row r="209" spans="1:68">
      <c r="A209" t="s">
        <v>3315</v>
      </c>
      <c r="B209" t="s">
        <v>3316</v>
      </c>
      <c r="C209" t="s">
        <v>3317</v>
      </c>
      <c r="D209" t="s">
        <v>3318</v>
      </c>
      <c r="E209" s="2" t="str">
        <f t="shared" si="11"/>
        <v>Continuing to Teach</v>
      </c>
      <c r="F209" t="s">
        <v>3319</v>
      </c>
      <c r="G209" t="s">
        <v>3320</v>
      </c>
      <c r="I209" t="s">
        <v>76</v>
      </c>
      <c r="J209" t="s">
        <v>77</v>
      </c>
      <c r="K209" t="s">
        <v>78</v>
      </c>
      <c r="L209" s="3">
        <v>149.99</v>
      </c>
      <c r="M209" s="3">
        <v>160.49</v>
      </c>
      <c r="N209" s="3">
        <v>164.99</v>
      </c>
      <c r="O209" s="3">
        <v>177</v>
      </c>
      <c r="P209" s="3">
        <v>129.99</v>
      </c>
      <c r="Q209" s="3">
        <v>169.99</v>
      </c>
      <c r="R209" t="s">
        <v>113</v>
      </c>
      <c r="S209" t="s">
        <v>80</v>
      </c>
      <c r="V209" t="s">
        <v>3321</v>
      </c>
      <c r="W209" t="s">
        <v>114</v>
      </c>
      <c r="X209" t="s">
        <v>84</v>
      </c>
      <c r="Y209" t="s">
        <v>80</v>
      </c>
      <c r="Z209" t="s">
        <v>85</v>
      </c>
      <c r="AA209">
        <v>270</v>
      </c>
      <c r="AB209" t="s">
        <v>3322</v>
      </c>
      <c r="AD209" t="s">
        <v>116</v>
      </c>
      <c r="AE209" t="s">
        <v>88</v>
      </c>
      <c r="AG209" t="s">
        <v>89</v>
      </c>
      <c r="AH209" t="s">
        <v>78</v>
      </c>
      <c r="AJ209" t="s">
        <v>78</v>
      </c>
      <c r="AK209" s="4"/>
      <c r="AL209" s="4"/>
      <c r="AM209" s="4">
        <v>45910</v>
      </c>
      <c r="AO209" t="s">
        <v>3323</v>
      </c>
      <c r="AP209" t="s">
        <v>3324</v>
      </c>
      <c r="AQ209" t="s">
        <v>3325</v>
      </c>
      <c r="AS209" t="s">
        <v>3326</v>
      </c>
      <c r="AT209" t="s">
        <v>3327</v>
      </c>
      <c r="AU209" t="s">
        <v>123</v>
      </c>
      <c r="AV209" t="s">
        <v>124</v>
      </c>
      <c r="AW209" t="s">
        <v>125</v>
      </c>
      <c r="AX209" t="s">
        <v>3328</v>
      </c>
      <c r="AY209" t="s">
        <v>80</v>
      </c>
      <c r="AZ209" t="s">
        <v>3329</v>
      </c>
      <c r="BA209" t="s">
        <v>601</v>
      </c>
      <c r="BB209" t="s">
        <v>525</v>
      </c>
      <c r="BC209" t="s">
        <v>3330</v>
      </c>
      <c r="BD209" t="s">
        <v>3331</v>
      </c>
      <c r="BE209" t="s">
        <v>3332</v>
      </c>
      <c r="BG209" t="s">
        <v>3333</v>
      </c>
      <c r="BH209" t="s">
        <v>80</v>
      </c>
      <c r="BJ209" t="s">
        <v>80</v>
      </c>
      <c r="BK209" t="s">
        <v>80</v>
      </c>
      <c r="BL209" s="8" t="str">
        <f>IF(BI209="",A209,BI209)</f>
        <v>978-3-031-99777-8</v>
      </c>
      <c r="BM209" s="8" t="s">
        <v>3334</v>
      </c>
      <c r="BN209" s="8" t="str">
        <f t="shared" si="12"/>
        <v>https://link.springer.com/book/978-3-031-99777-8</v>
      </c>
      <c r="BO209" s="8" t="s">
        <v>105</v>
      </c>
      <c r="BP209" s="8" t="str">
        <f t="shared" si="13"/>
        <v>https://link.springer.com/book/978-3-031-99777-8?utm_medium=catalog&amp;utm_source=sn-bks&amp;utm_campaign=ACPG_BOOKS_LYLT_GL_PBOK_05JUP_2025-09NBP&amp;utm_content=list</v>
      </c>
    </row>
    <row r="210" spans="1:68">
      <c r="A210" t="s">
        <v>3335</v>
      </c>
      <c r="B210" t="s">
        <v>3336</v>
      </c>
      <c r="C210" t="s">
        <v>3337</v>
      </c>
      <c r="D210" t="s">
        <v>3338</v>
      </c>
      <c r="E210" s="2" t="str">
        <f t="shared" si="11"/>
        <v>Grassroots Organizing for K-12 Asian American Studies</v>
      </c>
      <c r="F210" t="s">
        <v>3339</v>
      </c>
      <c r="G210" t="s">
        <v>3340</v>
      </c>
      <c r="I210" t="s">
        <v>289</v>
      </c>
      <c r="J210" t="s">
        <v>77</v>
      </c>
      <c r="K210" t="s">
        <v>78</v>
      </c>
      <c r="L210" s="3">
        <v>139.99</v>
      </c>
      <c r="M210" s="3">
        <v>149.79</v>
      </c>
      <c r="N210" s="3">
        <v>153.99</v>
      </c>
      <c r="O210" s="3">
        <v>165.5</v>
      </c>
      <c r="P210" s="3">
        <v>119.99</v>
      </c>
      <c r="Q210" s="3">
        <v>159.99</v>
      </c>
      <c r="R210" t="s">
        <v>79</v>
      </c>
      <c r="S210" t="s">
        <v>78</v>
      </c>
      <c r="V210" t="s">
        <v>3321</v>
      </c>
      <c r="W210" t="s">
        <v>140</v>
      </c>
      <c r="X210" t="s">
        <v>84</v>
      </c>
      <c r="Y210" t="s">
        <v>80</v>
      </c>
      <c r="Z210" t="s">
        <v>85</v>
      </c>
      <c r="AA210">
        <v>181</v>
      </c>
      <c r="AB210" t="s">
        <v>3341</v>
      </c>
      <c r="AD210" t="s">
        <v>116</v>
      </c>
      <c r="AE210" t="s">
        <v>290</v>
      </c>
      <c r="AG210" t="s">
        <v>291</v>
      </c>
      <c r="AH210" t="s">
        <v>78</v>
      </c>
      <c r="AJ210" t="s">
        <v>80</v>
      </c>
      <c r="AK210" s="4">
        <v>45850</v>
      </c>
      <c r="AL210" s="4">
        <v>45850</v>
      </c>
      <c r="AM210" s="4">
        <v>45501</v>
      </c>
      <c r="AO210" t="s">
        <v>3342</v>
      </c>
      <c r="AP210" t="s">
        <v>3343</v>
      </c>
      <c r="AQ210" t="s">
        <v>3344</v>
      </c>
      <c r="AS210" t="s">
        <v>3345</v>
      </c>
      <c r="AT210" t="s">
        <v>3346</v>
      </c>
      <c r="AU210" t="s">
        <v>123</v>
      </c>
      <c r="AV210" t="s">
        <v>167</v>
      </c>
      <c r="AW210" t="s">
        <v>125</v>
      </c>
      <c r="AX210" t="s">
        <v>3328</v>
      </c>
      <c r="AY210" t="s">
        <v>80</v>
      </c>
      <c r="AZ210" t="s">
        <v>3347</v>
      </c>
      <c r="BA210" t="s">
        <v>3348</v>
      </c>
      <c r="BB210" t="s">
        <v>3349</v>
      </c>
      <c r="BC210" t="s">
        <v>3350</v>
      </c>
      <c r="BD210" t="s">
        <v>636</v>
      </c>
      <c r="BG210" t="s">
        <v>3351</v>
      </c>
      <c r="BH210" t="s">
        <v>80</v>
      </c>
      <c r="BI210" t="s">
        <v>3352</v>
      </c>
      <c r="BJ210" t="s">
        <v>80</v>
      </c>
      <c r="BK210" t="s">
        <v>80</v>
      </c>
      <c r="BL210" s="8" t="str">
        <f>IF(BI210="",A210,BI210)</f>
        <v>10.1007/978-3-031-59869-2</v>
      </c>
      <c r="BM210" s="8" t="s">
        <v>3353</v>
      </c>
      <c r="BN210" s="8" t="str">
        <f t="shared" si="12"/>
        <v>https://link.springer.com/book/10.1007/978-3-031-59869-2</v>
      </c>
      <c r="BO210" s="8" t="s">
        <v>105</v>
      </c>
      <c r="BP210" s="8" t="str">
        <f t="shared" si="13"/>
        <v>https://link.springer.com/book/10.1007/978-3-031-59869-2?utm_medium=catalog&amp;utm_source=sn-bks&amp;utm_campaign=ACPG_BOOKS_LYLT_GL_PBOK_05JUP_2025-09NBP&amp;utm_content=list</v>
      </c>
    </row>
    <row r="211" spans="1:68">
      <c r="A211" t="s">
        <v>3354</v>
      </c>
      <c r="B211" t="s">
        <v>3355</v>
      </c>
      <c r="C211" t="s">
        <v>3356</v>
      </c>
      <c r="D211" t="s">
        <v>3357</v>
      </c>
      <c r="E211" s="2" t="str">
        <f t="shared" si="11"/>
        <v>Evolutions in Critical and Postcritical Ethnography</v>
      </c>
      <c r="F211" t="s">
        <v>3358</v>
      </c>
      <c r="G211" t="s">
        <v>3359</v>
      </c>
      <c r="I211" t="s">
        <v>289</v>
      </c>
      <c r="J211" t="s">
        <v>77</v>
      </c>
      <c r="K211" t="s">
        <v>78</v>
      </c>
      <c r="L211" s="3">
        <v>149.99</v>
      </c>
      <c r="M211" s="3">
        <v>160.49</v>
      </c>
      <c r="N211" s="3">
        <v>164.99</v>
      </c>
      <c r="O211" s="3">
        <v>177</v>
      </c>
      <c r="P211" s="3">
        <v>129.99</v>
      </c>
      <c r="Q211" s="3">
        <v>169.99</v>
      </c>
      <c r="R211" t="s">
        <v>79</v>
      </c>
      <c r="S211" t="s">
        <v>78</v>
      </c>
      <c r="V211" t="s">
        <v>3321</v>
      </c>
      <c r="W211" t="s">
        <v>140</v>
      </c>
      <c r="X211" t="s">
        <v>84</v>
      </c>
      <c r="Y211" t="s">
        <v>80</v>
      </c>
      <c r="Z211" t="s">
        <v>85</v>
      </c>
      <c r="AA211">
        <v>338</v>
      </c>
      <c r="AB211" t="s">
        <v>3360</v>
      </c>
      <c r="AD211" t="s">
        <v>87</v>
      </c>
      <c r="AE211" t="s">
        <v>88</v>
      </c>
      <c r="AG211" t="s">
        <v>291</v>
      </c>
      <c r="AH211" t="s">
        <v>78</v>
      </c>
      <c r="AJ211" t="s">
        <v>78</v>
      </c>
      <c r="AK211" s="4">
        <v>45850</v>
      </c>
      <c r="AL211" s="4">
        <v>45850</v>
      </c>
      <c r="AM211" s="4">
        <v>45502</v>
      </c>
      <c r="AO211" t="s">
        <v>3361</v>
      </c>
      <c r="AP211" t="s">
        <v>3362</v>
      </c>
      <c r="AQ211" t="s">
        <v>3363</v>
      </c>
      <c r="AS211" t="s">
        <v>3364</v>
      </c>
      <c r="AT211" t="s">
        <v>3365</v>
      </c>
      <c r="AU211" t="s">
        <v>123</v>
      </c>
      <c r="AV211" t="s">
        <v>147</v>
      </c>
      <c r="AW211" t="s">
        <v>97</v>
      </c>
      <c r="AX211" t="s">
        <v>3328</v>
      </c>
      <c r="AY211" t="s">
        <v>80</v>
      </c>
      <c r="AZ211" t="s">
        <v>3366</v>
      </c>
      <c r="BA211" t="s">
        <v>525</v>
      </c>
      <c r="BB211" t="s">
        <v>3321</v>
      </c>
      <c r="BC211" t="s">
        <v>2310</v>
      </c>
      <c r="BG211" t="s">
        <v>3367</v>
      </c>
      <c r="BH211" t="s">
        <v>80</v>
      </c>
      <c r="BI211" t="s">
        <v>3368</v>
      </c>
      <c r="BJ211" t="s">
        <v>80</v>
      </c>
      <c r="BK211" t="s">
        <v>80</v>
      </c>
      <c r="BL211" s="8" t="str">
        <f>IF(BI211="",A211,BI211)</f>
        <v>10.1007/978-3-031-58827-3</v>
      </c>
      <c r="BM211" s="8" t="s">
        <v>3369</v>
      </c>
      <c r="BN211" s="8" t="str">
        <f t="shared" si="12"/>
        <v>https://link.springer.com/book/10.1007/978-3-031-58827-3</v>
      </c>
      <c r="BO211" s="8" t="s">
        <v>105</v>
      </c>
      <c r="BP211" s="8" t="str">
        <f t="shared" si="13"/>
        <v>https://link.springer.com/book/10.1007/978-3-031-58827-3?utm_medium=catalog&amp;utm_source=sn-bks&amp;utm_campaign=ACPG_BOOKS_LYLT_GL_PBOK_05JUP_2025-09NBP&amp;utm_content=list</v>
      </c>
    </row>
    <row r="212" spans="1:68">
      <c r="A212" t="s">
        <v>3370</v>
      </c>
      <c r="B212" t="s">
        <v>3371</v>
      </c>
      <c r="C212" t="s">
        <v>3372</v>
      </c>
      <c r="D212" t="s">
        <v>3373</v>
      </c>
      <c r="E212" s="2" t="str">
        <f t="shared" si="11"/>
        <v>The Role of Social Inequality in Parent Engagement</v>
      </c>
      <c r="F212" t="s">
        <v>3374</v>
      </c>
      <c r="G212" t="s">
        <v>3375</v>
      </c>
      <c r="I212" t="s">
        <v>76</v>
      </c>
      <c r="J212" t="s">
        <v>77</v>
      </c>
      <c r="K212" t="s">
        <v>78</v>
      </c>
      <c r="L212" s="3">
        <v>169.99</v>
      </c>
      <c r="M212" s="3">
        <v>181.89</v>
      </c>
      <c r="N212" s="3">
        <v>186.99</v>
      </c>
      <c r="O212" s="3">
        <v>201</v>
      </c>
      <c r="P212" s="3">
        <v>149.99</v>
      </c>
      <c r="Q212" s="3">
        <v>199.99</v>
      </c>
      <c r="R212" t="s">
        <v>113</v>
      </c>
      <c r="S212" t="s">
        <v>80</v>
      </c>
      <c r="T212" t="s">
        <v>3376</v>
      </c>
      <c r="U212">
        <v>10</v>
      </c>
      <c r="V212" t="s">
        <v>3321</v>
      </c>
      <c r="W212" t="s">
        <v>140</v>
      </c>
      <c r="X212" t="s">
        <v>84</v>
      </c>
      <c r="Y212" t="s">
        <v>80</v>
      </c>
      <c r="Z212" t="s">
        <v>85</v>
      </c>
      <c r="AA212">
        <v>4</v>
      </c>
      <c r="AB212" t="s">
        <v>3377</v>
      </c>
      <c r="AD212" t="s">
        <v>87</v>
      </c>
      <c r="AE212" t="s">
        <v>88</v>
      </c>
      <c r="AG212" t="s">
        <v>89</v>
      </c>
      <c r="AH212" t="s">
        <v>78</v>
      </c>
      <c r="AJ212" t="s">
        <v>78</v>
      </c>
      <c r="AK212" s="4"/>
      <c r="AL212" s="4"/>
      <c r="AM212" s="4">
        <v>45947</v>
      </c>
      <c r="AO212" t="s">
        <v>3378</v>
      </c>
      <c r="AP212" t="s">
        <v>3379</v>
      </c>
      <c r="AQ212" t="s">
        <v>3380</v>
      </c>
      <c r="AS212" t="s">
        <v>3381</v>
      </c>
      <c r="AT212" t="s">
        <v>3382</v>
      </c>
      <c r="AU212" t="s">
        <v>123</v>
      </c>
      <c r="AV212" t="s">
        <v>147</v>
      </c>
      <c r="AW212" t="s">
        <v>97</v>
      </c>
      <c r="AX212" t="s">
        <v>3328</v>
      </c>
      <c r="AY212" t="s">
        <v>80</v>
      </c>
      <c r="AZ212" t="s">
        <v>3383</v>
      </c>
      <c r="BA212" t="s">
        <v>3384</v>
      </c>
      <c r="BB212" t="s">
        <v>3385</v>
      </c>
      <c r="BC212" t="s">
        <v>3386</v>
      </c>
      <c r="BD212" t="s">
        <v>3349</v>
      </c>
      <c r="BE212" t="s">
        <v>601</v>
      </c>
      <c r="BF212" t="s">
        <v>3387</v>
      </c>
      <c r="BG212" t="s">
        <v>3388</v>
      </c>
      <c r="BH212" t="s">
        <v>80</v>
      </c>
      <c r="BJ212" t="s">
        <v>80</v>
      </c>
      <c r="BK212" t="s">
        <v>80</v>
      </c>
      <c r="BL212" s="8" t="str">
        <f>IF(BI212="",A212,BI212)</f>
        <v>978-3-032-00386-7</v>
      </c>
      <c r="BM212" s="8" t="s">
        <v>3389</v>
      </c>
      <c r="BN212" s="8" t="str">
        <f t="shared" si="12"/>
        <v>https://link.springer.com/book/978-3-032-00386-7</v>
      </c>
      <c r="BO212" s="8" t="s">
        <v>105</v>
      </c>
      <c r="BP212" s="8" t="str">
        <f t="shared" si="13"/>
        <v>https://link.springer.com/book/978-3-032-00386-7?utm_medium=catalog&amp;utm_source=sn-bks&amp;utm_campaign=ACPG_BOOKS_LYLT_GL_PBOK_05JUP_2025-09NBP&amp;utm_content=list</v>
      </c>
    </row>
    <row r="213" spans="1:68">
      <c r="A213" t="s">
        <v>3390</v>
      </c>
      <c r="B213" t="s">
        <v>3391</v>
      </c>
      <c r="C213" t="s">
        <v>3392</v>
      </c>
      <c r="D213" t="s">
        <v>3393</v>
      </c>
      <c r="E213" s="2" t="str">
        <f t="shared" si="11"/>
        <v>Strategic Mentoring in Higher Education</v>
      </c>
      <c r="F213" t="s">
        <v>3394</v>
      </c>
      <c r="G213" t="s">
        <v>3395</v>
      </c>
      <c r="I213" t="s">
        <v>76</v>
      </c>
      <c r="J213" t="s">
        <v>77</v>
      </c>
      <c r="K213" t="s">
        <v>78</v>
      </c>
      <c r="L213" s="3">
        <v>149.99</v>
      </c>
      <c r="M213" s="3">
        <v>160.49</v>
      </c>
      <c r="N213" s="3">
        <v>164.99</v>
      </c>
      <c r="O213" s="3">
        <v>177</v>
      </c>
      <c r="P213" s="3">
        <v>129.99</v>
      </c>
      <c r="Q213" s="3">
        <v>169.99</v>
      </c>
      <c r="R213" t="s">
        <v>113</v>
      </c>
      <c r="S213" t="s">
        <v>80</v>
      </c>
      <c r="V213" t="s">
        <v>3321</v>
      </c>
      <c r="W213" t="s">
        <v>114</v>
      </c>
      <c r="X213" t="s">
        <v>84</v>
      </c>
      <c r="Y213" t="s">
        <v>80</v>
      </c>
      <c r="Z213" t="s">
        <v>85</v>
      </c>
      <c r="AA213">
        <v>266</v>
      </c>
      <c r="AB213" t="s">
        <v>3396</v>
      </c>
      <c r="AD213" t="s">
        <v>116</v>
      </c>
      <c r="AE213" t="s">
        <v>88</v>
      </c>
      <c r="AG213" t="s">
        <v>89</v>
      </c>
      <c r="AH213" t="s">
        <v>78</v>
      </c>
      <c r="AJ213" t="s">
        <v>78</v>
      </c>
      <c r="AK213" s="4"/>
      <c r="AL213" s="4"/>
      <c r="AM213" s="4">
        <v>45915</v>
      </c>
      <c r="AO213" t="s">
        <v>3397</v>
      </c>
      <c r="AP213" t="s">
        <v>3398</v>
      </c>
      <c r="AQ213" t="s">
        <v>3399</v>
      </c>
      <c r="AS213" t="s">
        <v>3400</v>
      </c>
      <c r="AT213" t="s">
        <v>3401</v>
      </c>
      <c r="AU213" t="s">
        <v>123</v>
      </c>
      <c r="AV213" t="s">
        <v>124</v>
      </c>
      <c r="AW213" t="s">
        <v>125</v>
      </c>
      <c r="AX213" t="s">
        <v>3328</v>
      </c>
      <c r="AY213" t="s">
        <v>80</v>
      </c>
      <c r="AZ213" t="s">
        <v>3402</v>
      </c>
      <c r="BA213" t="s">
        <v>3403</v>
      </c>
      <c r="BB213" t="s">
        <v>1360</v>
      </c>
      <c r="BC213" t="s">
        <v>713</v>
      </c>
      <c r="BG213" t="s">
        <v>3404</v>
      </c>
      <c r="BH213" t="s">
        <v>80</v>
      </c>
      <c r="BJ213" t="s">
        <v>80</v>
      </c>
      <c r="BK213" t="s">
        <v>80</v>
      </c>
      <c r="BL213" s="8" t="str">
        <f>IF(BI213="",A213,BI213)</f>
        <v>978-3-032-01812-0</v>
      </c>
      <c r="BM213" s="8" t="s">
        <v>3405</v>
      </c>
      <c r="BN213" s="8" t="str">
        <f t="shared" si="12"/>
        <v>https://link.springer.com/book/978-3-032-01812-0</v>
      </c>
      <c r="BO213" s="8" t="s">
        <v>105</v>
      </c>
      <c r="BP213" s="8" t="str">
        <f t="shared" si="13"/>
        <v>https://link.springer.com/book/978-3-032-01812-0?utm_medium=catalog&amp;utm_source=sn-bks&amp;utm_campaign=ACPG_BOOKS_LYLT_GL_PBOK_05JUP_2025-09NBP&amp;utm_content=list</v>
      </c>
    </row>
    <row r="214" spans="1:68">
      <c r="A214" t="s">
        <v>3406</v>
      </c>
      <c r="B214" t="s">
        <v>3407</v>
      </c>
      <c r="C214" t="s">
        <v>3408</v>
      </c>
      <c r="D214" t="s">
        <v>3409</v>
      </c>
      <c r="E214" s="2" t="str">
        <f t="shared" si="11"/>
        <v>Higher Education in the Arab World</v>
      </c>
      <c r="F214" t="s">
        <v>1135</v>
      </c>
      <c r="G214" t="s">
        <v>3410</v>
      </c>
      <c r="I214" t="s">
        <v>76</v>
      </c>
      <c r="J214" t="s">
        <v>77</v>
      </c>
      <c r="K214" t="s">
        <v>78</v>
      </c>
      <c r="L214" s="3">
        <v>179.99</v>
      </c>
      <c r="M214" s="3">
        <v>192.59</v>
      </c>
      <c r="N214" s="3">
        <v>197.99</v>
      </c>
      <c r="O214" s="3">
        <v>212.5</v>
      </c>
      <c r="P214" s="3">
        <v>159.99</v>
      </c>
      <c r="Q214" s="3">
        <v>199.99</v>
      </c>
      <c r="R214" t="s">
        <v>113</v>
      </c>
      <c r="S214" t="s">
        <v>80</v>
      </c>
      <c r="V214" t="s">
        <v>3321</v>
      </c>
      <c r="W214" t="s">
        <v>140</v>
      </c>
      <c r="X214" t="s">
        <v>84</v>
      </c>
      <c r="Y214" t="s">
        <v>80</v>
      </c>
      <c r="Z214" t="s">
        <v>85</v>
      </c>
      <c r="AA214">
        <v>477</v>
      </c>
      <c r="AB214" t="s">
        <v>3411</v>
      </c>
      <c r="AD214" t="s">
        <v>87</v>
      </c>
      <c r="AE214" t="s">
        <v>88</v>
      </c>
      <c r="AG214" t="s">
        <v>89</v>
      </c>
      <c r="AH214" t="s">
        <v>78</v>
      </c>
      <c r="AJ214" t="s">
        <v>78</v>
      </c>
      <c r="AK214" s="4"/>
      <c r="AL214" s="4"/>
      <c r="AM214" s="4">
        <v>45916</v>
      </c>
      <c r="AO214" t="s">
        <v>3412</v>
      </c>
      <c r="AP214" t="s">
        <v>3413</v>
      </c>
      <c r="AQ214" t="s">
        <v>3414</v>
      </c>
      <c r="AS214" t="s">
        <v>3415</v>
      </c>
      <c r="AT214" t="s">
        <v>3416</v>
      </c>
      <c r="AU214" t="s">
        <v>123</v>
      </c>
      <c r="AV214" t="s">
        <v>147</v>
      </c>
      <c r="AW214" t="s">
        <v>97</v>
      </c>
      <c r="AX214" t="s">
        <v>3328</v>
      </c>
      <c r="AY214" t="s">
        <v>80</v>
      </c>
      <c r="AZ214" t="s">
        <v>3417</v>
      </c>
      <c r="BA214" t="s">
        <v>1135</v>
      </c>
      <c r="BB214" t="s">
        <v>3403</v>
      </c>
      <c r="BC214" t="s">
        <v>3418</v>
      </c>
      <c r="BD214" t="s">
        <v>3050</v>
      </c>
      <c r="BE214" t="s">
        <v>3419</v>
      </c>
      <c r="BG214" t="s">
        <v>3420</v>
      </c>
      <c r="BH214" t="s">
        <v>80</v>
      </c>
      <c r="BJ214" t="s">
        <v>80</v>
      </c>
      <c r="BK214" t="s">
        <v>80</v>
      </c>
      <c r="BL214" s="8" t="str">
        <f>IF(BI214="",A214,BI214)</f>
        <v>978-3-031-99067-0</v>
      </c>
      <c r="BM214" s="8" t="s">
        <v>3421</v>
      </c>
      <c r="BN214" s="8" t="str">
        <f t="shared" si="12"/>
        <v>https://link.springer.com/book/978-3-031-99067-0</v>
      </c>
      <c r="BO214" s="8" t="s">
        <v>105</v>
      </c>
      <c r="BP214" s="8" t="str">
        <f t="shared" si="13"/>
        <v>https://link.springer.com/book/978-3-031-99067-0?utm_medium=catalog&amp;utm_source=sn-bks&amp;utm_campaign=ACPG_BOOKS_LYLT_GL_PBOK_05JUP_2025-09NBP&amp;utm_content=list</v>
      </c>
    </row>
    <row r="215" spans="1:68">
      <c r="A215" t="s">
        <v>3422</v>
      </c>
      <c r="B215" t="s">
        <v>3423</v>
      </c>
      <c r="C215" t="s">
        <v>3424</v>
      </c>
      <c r="D215" t="s">
        <v>3425</v>
      </c>
      <c r="E215" s="2" t="str">
        <f t="shared" si="11"/>
        <v>Tribology of Low Friction Carbon Based Coatings</v>
      </c>
      <c r="F215" t="s">
        <v>74</v>
      </c>
      <c r="G215" t="s">
        <v>3426</v>
      </c>
      <c r="I215" t="s">
        <v>76</v>
      </c>
      <c r="J215" t="s">
        <v>77</v>
      </c>
      <c r="K215" t="s">
        <v>80</v>
      </c>
      <c r="L215" s="3">
        <v>49.99</v>
      </c>
      <c r="M215" s="3">
        <v>53.49</v>
      </c>
      <c r="N215" s="3">
        <v>54.99</v>
      </c>
      <c r="O215" s="3">
        <v>59</v>
      </c>
      <c r="P215" s="3">
        <v>44.99</v>
      </c>
      <c r="Q215" s="3">
        <v>54.99</v>
      </c>
      <c r="R215" t="s">
        <v>113</v>
      </c>
      <c r="S215" t="s">
        <v>80</v>
      </c>
      <c r="T215" t="s">
        <v>3427</v>
      </c>
      <c r="V215" t="s">
        <v>3321</v>
      </c>
      <c r="W215" t="s">
        <v>114</v>
      </c>
      <c r="X215" t="s">
        <v>84</v>
      </c>
      <c r="Y215" t="s">
        <v>80</v>
      </c>
      <c r="Z215" t="s">
        <v>85</v>
      </c>
      <c r="AA215">
        <v>204</v>
      </c>
      <c r="AB215" t="s">
        <v>3428</v>
      </c>
      <c r="AD215" t="s">
        <v>87</v>
      </c>
      <c r="AE215" t="s">
        <v>88</v>
      </c>
      <c r="AG215" t="s">
        <v>89</v>
      </c>
      <c r="AH215" t="s">
        <v>78</v>
      </c>
      <c r="AJ215" t="s">
        <v>80</v>
      </c>
      <c r="AK215" s="4"/>
      <c r="AL215" s="4"/>
      <c r="AM215" s="4">
        <v>45946</v>
      </c>
      <c r="AO215" t="s">
        <v>3429</v>
      </c>
      <c r="AP215" t="s">
        <v>3430</v>
      </c>
      <c r="AQ215" t="s">
        <v>3431</v>
      </c>
      <c r="AS215" t="s">
        <v>3432</v>
      </c>
      <c r="AT215" t="s">
        <v>3433</v>
      </c>
      <c r="AU215" t="s">
        <v>123</v>
      </c>
      <c r="AV215" t="s">
        <v>147</v>
      </c>
      <c r="AW215" t="s">
        <v>97</v>
      </c>
      <c r="AX215" t="s">
        <v>3328</v>
      </c>
      <c r="AY215" t="s">
        <v>80</v>
      </c>
      <c r="AZ215" t="s">
        <v>3434</v>
      </c>
      <c r="BA215" t="s">
        <v>3435</v>
      </c>
      <c r="BB215" t="s">
        <v>3436</v>
      </c>
      <c r="BC215" t="s">
        <v>3437</v>
      </c>
      <c r="BG215" t="s">
        <v>3438</v>
      </c>
      <c r="BH215" t="s">
        <v>80</v>
      </c>
      <c r="BJ215" t="s">
        <v>80</v>
      </c>
      <c r="BK215" t="s">
        <v>80</v>
      </c>
      <c r="BL215" s="8" t="str">
        <f>IF(BI215="",A215,BI215)</f>
        <v>978-3-031-95978-3</v>
      </c>
      <c r="BM215" s="8" t="s">
        <v>3439</v>
      </c>
      <c r="BN215" s="8" t="str">
        <f t="shared" si="12"/>
        <v>https://link.springer.com/book/978-3-031-95978-3</v>
      </c>
      <c r="BO215" s="8" t="s">
        <v>105</v>
      </c>
      <c r="BP215" s="8" t="str">
        <f t="shared" si="13"/>
        <v>https://link.springer.com/book/978-3-031-95978-3?utm_medium=catalog&amp;utm_source=sn-bks&amp;utm_campaign=ACPG_BOOKS_LYLT_GL_PBOK_05JUP_2025-09NBP&amp;utm_content=list</v>
      </c>
    </row>
    <row r="216" spans="1:68">
      <c r="A216" t="s">
        <v>3440</v>
      </c>
      <c r="B216" t="s">
        <v>3441</v>
      </c>
      <c r="C216" t="s">
        <v>3442</v>
      </c>
      <c r="D216" t="s">
        <v>3443</v>
      </c>
      <c r="E216" s="2" t="str">
        <f t="shared" si="11"/>
        <v>Culturally Situated Pedagogies in Hong Kong Kindergartens</v>
      </c>
      <c r="F216" t="s">
        <v>3444</v>
      </c>
      <c r="G216" t="s">
        <v>3445</v>
      </c>
      <c r="I216" t="s">
        <v>1339</v>
      </c>
      <c r="J216" t="s">
        <v>77</v>
      </c>
      <c r="K216" t="s">
        <v>78</v>
      </c>
      <c r="L216" s="3">
        <v>49.99</v>
      </c>
      <c r="M216" s="3">
        <v>53.49</v>
      </c>
      <c r="N216" s="3">
        <v>54.99</v>
      </c>
      <c r="O216" s="3">
        <v>58.98</v>
      </c>
      <c r="P216" s="3">
        <v>44.99</v>
      </c>
      <c r="Q216" s="3">
        <v>59.99</v>
      </c>
      <c r="R216" t="s">
        <v>113</v>
      </c>
      <c r="S216" t="s">
        <v>80</v>
      </c>
      <c r="T216" t="s">
        <v>3446</v>
      </c>
      <c r="U216">
        <v>3</v>
      </c>
      <c r="V216" t="s">
        <v>3321</v>
      </c>
      <c r="W216" t="s">
        <v>140</v>
      </c>
      <c r="X216" t="s">
        <v>84</v>
      </c>
      <c r="Y216" t="s">
        <v>80</v>
      </c>
      <c r="Z216" t="s">
        <v>85</v>
      </c>
      <c r="AA216">
        <v>450</v>
      </c>
      <c r="AB216" t="s">
        <v>3447</v>
      </c>
      <c r="AD216" t="s">
        <v>87</v>
      </c>
      <c r="AE216" t="s">
        <v>725</v>
      </c>
      <c r="AG216" t="s">
        <v>89</v>
      </c>
      <c r="AH216" t="s">
        <v>78</v>
      </c>
      <c r="AJ216" t="s">
        <v>80</v>
      </c>
      <c r="AK216" s="4"/>
      <c r="AL216" s="4"/>
      <c r="AM216" s="4">
        <v>45957</v>
      </c>
      <c r="AO216" t="s">
        <v>3448</v>
      </c>
      <c r="AP216" t="s">
        <v>3449</v>
      </c>
      <c r="AQ216" t="s">
        <v>3450</v>
      </c>
      <c r="AS216" t="s">
        <v>3451</v>
      </c>
      <c r="AT216" t="s">
        <v>3452</v>
      </c>
      <c r="AU216" t="s">
        <v>123</v>
      </c>
      <c r="AV216" t="s">
        <v>147</v>
      </c>
      <c r="AW216" t="s">
        <v>97</v>
      </c>
      <c r="AX216" t="s">
        <v>3328</v>
      </c>
      <c r="AY216" t="s">
        <v>78</v>
      </c>
      <c r="AZ216" t="s">
        <v>3453</v>
      </c>
      <c r="BA216" t="s">
        <v>3454</v>
      </c>
      <c r="BB216" t="s">
        <v>3384</v>
      </c>
      <c r="BC216" t="s">
        <v>3321</v>
      </c>
      <c r="BG216" t="s">
        <v>3455</v>
      </c>
      <c r="BH216" t="s">
        <v>80</v>
      </c>
      <c r="BJ216" t="s">
        <v>80</v>
      </c>
      <c r="BK216" t="s">
        <v>80</v>
      </c>
      <c r="BL216" s="8" t="str">
        <f>IF(BI216="",A216,BI216)</f>
        <v>978-981-95-0280-6</v>
      </c>
      <c r="BM216" s="8" t="s">
        <v>3456</v>
      </c>
      <c r="BN216" s="8" t="str">
        <f t="shared" si="12"/>
        <v>https://link.springer.com/book/978-981-95-0280-6</v>
      </c>
      <c r="BO216" s="8" t="s">
        <v>105</v>
      </c>
      <c r="BP216" s="8" t="str">
        <f t="shared" si="13"/>
        <v>https://link.springer.com/book/978-981-95-0280-6?utm_medium=catalog&amp;utm_source=sn-bks&amp;utm_campaign=ACPG_BOOKS_LYLT_GL_PBOK_05JUP_2025-09NBP&amp;utm_content=list</v>
      </c>
    </row>
    <row r="217" spans="1:68">
      <c r="A217" t="s">
        <v>3457</v>
      </c>
      <c r="B217" t="s">
        <v>3458</v>
      </c>
      <c r="C217" t="s">
        <v>3459</v>
      </c>
      <c r="D217" t="s">
        <v>3460</v>
      </c>
      <c r="E217" s="2" t="str">
        <f t="shared" si="11"/>
        <v>Higher Education Institutional Change</v>
      </c>
      <c r="F217" t="s">
        <v>3461</v>
      </c>
      <c r="G217" t="s">
        <v>3462</v>
      </c>
      <c r="I217" t="s">
        <v>76</v>
      </c>
      <c r="J217" t="s">
        <v>77</v>
      </c>
      <c r="K217" t="s">
        <v>78</v>
      </c>
      <c r="L217" s="3">
        <v>139.99</v>
      </c>
      <c r="M217" s="3">
        <v>149.79</v>
      </c>
      <c r="N217" s="3">
        <v>153.99</v>
      </c>
      <c r="O217" s="3">
        <v>165.5</v>
      </c>
      <c r="P217" s="3">
        <v>119.99</v>
      </c>
      <c r="Q217" s="3">
        <v>159.99</v>
      </c>
      <c r="R217" t="s">
        <v>113</v>
      </c>
      <c r="S217" t="s">
        <v>80</v>
      </c>
      <c r="V217" t="s">
        <v>3321</v>
      </c>
      <c r="W217" t="s">
        <v>114</v>
      </c>
      <c r="X217" t="s">
        <v>84</v>
      </c>
      <c r="Y217" t="s">
        <v>80</v>
      </c>
      <c r="Z217" t="s">
        <v>85</v>
      </c>
      <c r="AA217">
        <v>136</v>
      </c>
      <c r="AB217" t="s">
        <v>3396</v>
      </c>
      <c r="AD217" t="s">
        <v>116</v>
      </c>
      <c r="AE217" t="s">
        <v>88</v>
      </c>
      <c r="AG217" t="s">
        <v>89</v>
      </c>
      <c r="AH217" t="s">
        <v>78</v>
      </c>
      <c r="AJ217" t="s">
        <v>80</v>
      </c>
      <c r="AK217" s="4"/>
      <c r="AL217" s="4"/>
      <c r="AM217" s="4">
        <v>45912</v>
      </c>
      <c r="AO217" t="s">
        <v>3463</v>
      </c>
      <c r="AP217" t="s">
        <v>3464</v>
      </c>
      <c r="AQ217" t="s">
        <v>3465</v>
      </c>
      <c r="AS217" t="s">
        <v>3466</v>
      </c>
      <c r="AT217" t="s">
        <v>3467</v>
      </c>
      <c r="AU217" t="s">
        <v>123</v>
      </c>
      <c r="AV217" t="s">
        <v>124</v>
      </c>
      <c r="AW217" t="s">
        <v>125</v>
      </c>
      <c r="AX217" t="s">
        <v>3328</v>
      </c>
      <c r="AY217" t="s">
        <v>80</v>
      </c>
      <c r="AZ217" t="s">
        <v>3468</v>
      </c>
      <c r="BA217" t="s">
        <v>3403</v>
      </c>
      <c r="BB217" t="s">
        <v>3469</v>
      </c>
      <c r="BC217" t="s">
        <v>3470</v>
      </c>
      <c r="BG217" t="s">
        <v>3471</v>
      </c>
      <c r="BH217" t="s">
        <v>80</v>
      </c>
      <c r="BJ217" t="s">
        <v>80</v>
      </c>
      <c r="BK217" t="s">
        <v>80</v>
      </c>
      <c r="BL217" s="8" t="str">
        <f>IF(BI217="",A217,BI217)</f>
        <v>978-3-032-02290-5</v>
      </c>
      <c r="BM217" s="8" t="s">
        <v>3472</v>
      </c>
      <c r="BN217" s="8" t="str">
        <f t="shared" si="12"/>
        <v>https://link.springer.com/book/978-3-032-02290-5</v>
      </c>
      <c r="BO217" s="8" t="s">
        <v>105</v>
      </c>
      <c r="BP217" s="8" t="str">
        <f t="shared" si="13"/>
        <v>https://link.springer.com/book/978-3-032-02290-5?utm_medium=catalog&amp;utm_source=sn-bks&amp;utm_campaign=ACPG_BOOKS_LYLT_GL_PBOK_05JUP_2025-09NBP&amp;utm_content=list</v>
      </c>
    </row>
    <row r="218" spans="1:68">
      <c r="A218" t="s">
        <v>3473</v>
      </c>
      <c r="B218" t="s">
        <v>3474</v>
      </c>
      <c r="C218" t="s">
        <v>3475</v>
      </c>
      <c r="D218" t="s">
        <v>3476</v>
      </c>
      <c r="E218" s="2" t="str">
        <f t="shared" si="11"/>
        <v>Recursion Across Languages</v>
      </c>
      <c r="F218" t="s">
        <v>3477</v>
      </c>
      <c r="G218" t="s">
        <v>3478</v>
      </c>
      <c r="I218" t="s">
        <v>76</v>
      </c>
      <c r="J218" t="s">
        <v>77</v>
      </c>
      <c r="K218" t="s">
        <v>80</v>
      </c>
      <c r="L218" s="3">
        <v>149.99</v>
      </c>
      <c r="M218" s="3">
        <v>160.49</v>
      </c>
      <c r="N218" s="3">
        <v>164.99</v>
      </c>
      <c r="O218" s="3">
        <v>177</v>
      </c>
      <c r="P218" s="3">
        <v>129.99</v>
      </c>
      <c r="Q218" s="3">
        <v>169.99</v>
      </c>
      <c r="R218" t="s">
        <v>113</v>
      </c>
      <c r="S218" t="s">
        <v>80</v>
      </c>
      <c r="T218" t="s">
        <v>3479</v>
      </c>
      <c r="U218">
        <v>51</v>
      </c>
      <c r="V218" t="s">
        <v>3321</v>
      </c>
      <c r="W218" t="s">
        <v>140</v>
      </c>
      <c r="X218" t="s">
        <v>84</v>
      </c>
      <c r="Y218" t="s">
        <v>80</v>
      </c>
      <c r="Z218" t="s">
        <v>85</v>
      </c>
      <c r="AB218" t="s">
        <v>3480</v>
      </c>
      <c r="AD218" t="s">
        <v>87</v>
      </c>
      <c r="AE218" t="s">
        <v>88</v>
      </c>
      <c r="AG218" t="s">
        <v>89</v>
      </c>
      <c r="AH218" t="s">
        <v>78</v>
      </c>
      <c r="AJ218" t="s">
        <v>78</v>
      </c>
      <c r="AK218" s="4"/>
      <c r="AL218" s="4"/>
      <c r="AM218" s="4">
        <v>45957</v>
      </c>
      <c r="AO218" t="s">
        <v>3481</v>
      </c>
      <c r="AP218" t="s">
        <v>3482</v>
      </c>
      <c r="AQ218" t="s">
        <v>3483</v>
      </c>
      <c r="AS218" t="s">
        <v>3484</v>
      </c>
      <c r="AT218" t="s">
        <v>3485</v>
      </c>
      <c r="AU218" t="s">
        <v>123</v>
      </c>
      <c r="AV218" t="s">
        <v>147</v>
      </c>
      <c r="AW218" t="s">
        <v>97</v>
      </c>
      <c r="AX218" t="s">
        <v>3328</v>
      </c>
      <c r="AY218" t="s">
        <v>80</v>
      </c>
      <c r="AZ218" t="s">
        <v>3486</v>
      </c>
      <c r="BA218" t="s">
        <v>451</v>
      </c>
      <c r="BB218" t="s">
        <v>3487</v>
      </c>
      <c r="BC218" t="s">
        <v>3488</v>
      </c>
      <c r="BG218" t="s">
        <v>3489</v>
      </c>
      <c r="BH218" t="s">
        <v>80</v>
      </c>
      <c r="BJ218" t="s">
        <v>80</v>
      </c>
      <c r="BK218" t="s">
        <v>80</v>
      </c>
      <c r="BL218" s="8" t="str">
        <f>IF(BI218="",A218,BI218)</f>
        <v>978-3-032-03572-1</v>
      </c>
      <c r="BM218" s="8" t="s">
        <v>3490</v>
      </c>
      <c r="BN218" s="8" t="str">
        <f t="shared" si="12"/>
        <v>https://link.springer.com/book/978-3-032-03572-1</v>
      </c>
      <c r="BO218" s="8" t="s">
        <v>105</v>
      </c>
      <c r="BP218" s="8" t="str">
        <f t="shared" si="13"/>
        <v>https://link.springer.com/book/978-3-032-03572-1?utm_medium=catalog&amp;utm_source=sn-bks&amp;utm_campaign=ACPG_BOOKS_LYLT_GL_PBOK_05JUP_2025-09NBP&amp;utm_content=list</v>
      </c>
    </row>
    <row r="219" spans="1:68">
      <c r="A219" t="s">
        <v>3491</v>
      </c>
      <c r="B219" t="s">
        <v>74</v>
      </c>
      <c r="C219" t="s">
        <v>3492</v>
      </c>
      <c r="D219" t="s">
        <v>3493</v>
      </c>
      <c r="E219" s="2" t="str">
        <f t="shared" si="11"/>
        <v>The Human-Animal Relationship as a Subject of Citizenship Education</v>
      </c>
      <c r="F219" t="s">
        <v>3494</v>
      </c>
      <c r="G219" t="s">
        <v>3495</v>
      </c>
      <c r="I219" t="s">
        <v>76</v>
      </c>
      <c r="J219" t="s">
        <v>77</v>
      </c>
      <c r="K219" t="s">
        <v>78</v>
      </c>
      <c r="L219" s="3">
        <v>119.99</v>
      </c>
      <c r="M219" s="3">
        <v>128.38999999999999</v>
      </c>
      <c r="N219" s="3">
        <v>131.99</v>
      </c>
      <c r="O219" s="3">
        <v>142</v>
      </c>
      <c r="P219" s="3">
        <v>109.99</v>
      </c>
      <c r="Q219" s="3">
        <v>129.99</v>
      </c>
      <c r="R219" t="s">
        <v>79</v>
      </c>
      <c r="S219" t="s">
        <v>80</v>
      </c>
      <c r="V219" t="s">
        <v>3321</v>
      </c>
      <c r="W219" t="s">
        <v>853</v>
      </c>
      <c r="X219" t="s">
        <v>84</v>
      </c>
      <c r="Y219" t="s">
        <v>80</v>
      </c>
      <c r="Z219" t="s">
        <v>85</v>
      </c>
      <c r="AA219">
        <v>444</v>
      </c>
      <c r="AB219" t="s">
        <v>3377</v>
      </c>
      <c r="AD219" t="s">
        <v>87</v>
      </c>
      <c r="AE219" t="s">
        <v>271</v>
      </c>
      <c r="AG219" t="s">
        <v>89</v>
      </c>
      <c r="AH219" t="s">
        <v>78</v>
      </c>
      <c r="AJ219" t="s">
        <v>80</v>
      </c>
      <c r="AK219" s="4"/>
      <c r="AL219" s="4"/>
      <c r="AM219" s="4">
        <v>45918</v>
      </c>
      <c r="AO219" t="s">
        <v>3496</v>
      </c>
      <c r="AP219" t="s">
        <v>3497</v>
      </c>
      <c r="AQ219" t="s">
        <v>3498</v>
      </c>
      <c r="AR219" t="s">
        <v>275</v>
      </c>
      <c r="AS219" t="s">
        <v>3499</v>
      </c>
      <c r="AT219" t="s">
        <v>3500</v>
      </c>
      <c r="AU219" t="s">
        <v>123</v>
      </c>
      <c r="AV219" t="s">
        <v>147</v>
      </c>
      <c r="AW219" t="s">
        <v>97</v>
      </c>
      <c r="AX219" t="s">
        <v>3328</v>
      </c>
      <c r="AY219" t="s">
        <v>80</v>
      </c>
      <c r="AZ219" t="s">
        <v>3501</v>
      </c>
      <c r="BA219" t="s">
        <v>3502</v>
      </c>
      <c r="BB219" t="s">
        <v>3349</v>
      </c>
      <c r="BC219" t="s">
        <v>3503</v>
      </c>
      <c r="BG219" t="s">
        <v>3504</v>
      </c>
      <c r="BH219" t="s">
        <v>80</v>
      </c>
      <c r="BJ219" t="s">
        <v>80</v>
      </c>
      <c r="BK219" t="s">
        <v>80</v>
      </c>
      <c r="BL219" s="8" t="str">
        <f>IF(BI219="",A219,BI219)</f>
        <v>978-3-658-49141-3</v>
      </c>
      <c r="BM219" s="8" t="s">
        <v>3505</v>
      </c>
      <c r="BN219" s="8" t="str">
        <f t="shared" si="12"/>
        <v>https://link.springer.com/book/978-3-658-49141-3</v>
      </c>
      <c r="BO219" s="8" t="s">
        <v>105</v>
      </c>
      <c r="BP219" s="8" t="str">
        <f t="shared" si="13"/>
        <v>https://link.springer.com/book/978-3-658-49141-3?utm_medium=catalog&amp;utm_source=sn-bks&amp;utm_campaign=ACPG_BOOKS_LYLT_GL_PBOK_05JUP_2025-09NBP&amp;utm_content=list</v>
      </c>
    </row>
    <row r="220" spans="1:68">
      <c r="A220" t="s">
        <v>3506</v>
      </c>
      <c r="B220" t="s">
        <v>1460</v>
      </c>
      <c r="C220" t="s">
        <v>3507</v>
      </c>
      <c r="D220" t="s">
        <v>3508</v>
      </c>
      <c r="E220" s="2" t="str">
        <f t="shared" si="11"/>
        <v>History Education in Africa</v>
      </c>
      <c r="F220" t="s">
        <v>3509</v>
      </c>
      <c r="G220" t="s">
        <v>3510</v>
      </c>
      <c r="I220" t="s">
        <v>289</v>
      </c>
      <c r="J220" t="s">
        <v>77</v>
      </c>
      <c r="K220" t="s">
        <v>78</v>
      </c>
      <c r="L220" s="3">
        <v>179.99</v>
      </c>
      <c r="M220" s="3">
        <v>192.59</v>
      </c>
      <c r="N220" s="3">
        <v>197.99</v>
      </c>
      <c r="O220" s="3">
        <v>212.5</v>
      </c>
      <c r="P220" s="3">
        <v>159.99</v>
      </c>
      <c r="Q220" s="3">
        <v>199.99</v>
      </c>
      <c r="R220" t="s">
        <v>79</v>
      </c>
      <c r="S220" t="s">
        <v>78</v>
      </c>
      <c r="V220" t="s">
        <v>3321</v>
      </c>
      <c r="W220" t="s">
        <v>140</v>
      </c>
      <c r="X220" t="s">
        <v>84</v>
      </c>
      <c r="Y220" t="s">
        <v>80</v>
      </c>
      <c r="Z220" t="s">
        <v>85</v>
      </c>
      <c r="AA220">
        <v>342</v>
      </c>
      <c r="AB220" t="s">
        <v>3322</v>
      </c>
      <c r="AD220" t="s">
        <v>116</v>
      </c>
      <c r="AE220" t="s">
        <v>88</v>
      </c>
      <c r="AG220" t="s">
        <v>291</v>
      </c>
      <c r="AH220" t="s">
        <v>78</v>
      </c>
      <c r="AJ220" t="s">
        <v>78</v>
      </c>
      <c r="AK220" s="4">
        <v>45852</v>
      </c>
      <c r="AL220" s="4">
        <v>45852</v>
      </c>
      <c r="AM220" s="4">
        <v>45503</v>
      </c>
      <c r="AO220" t="s">
        <v>3511</v>
      </c>
      <c r="AP220" t="s">
        <v>3512</v>
      </c>
      <c r="AQ220" t="s">
        <v>3513</v>
      </c>
      <c r="AS220" t="s">
        <v>3514</v>
      </c>
      <c r="AT220" t="s">
        <v>3515</v>
      </c>
      <c r="AU220" t="s">
        <v>123</v>
      </c>
      <c r="AV220" t="s">
        <v>167</v>
      </c>
      <c r="AW220" t="s">
        <v>125</v>
      </c>
      <c r="AX220" t="s">
        <v>3328</v>
      </c>
      <c r="AY220" t="s">
        <v>80</v>
      </c>
      <c r="AZ220" t="s">
        <v>3516</v>
      </c>
      <c r="BA220" t="s">
        <v>601</v>
      </c>
      <c r="BB220" t="s">
        <v>3517</v>
      </c>
      <c r="BC220" t="s">
        <v>3384</v>
      </c>
      <c r="BD220" t="s">
        <v>3518</v>
      </c>
      <c r="BG220" t="s">
        <v>3519</v>
      </c>
      <c r="BH220" t="s">
        <v>80</v>
      </c>
      <c r="BI220" t="s">
        <v>3520</v>
      </c>
      <c r="BJ220" t="s">
        <v>80</v>
      </c>
      <c r="BK220" t="s">
        <v>80</v>
      </c>
      <c r="BL220" s="8" t="str">
        <f>IF(BI220="",A220,BI220)</f>
        <v>10.1007/978-3-031-61388-3</v>
      </c>
      <c r="BM220" s="8" t="s">
        <v>3521</v>
      </c>
      <c r="BN220" s="8" t="str">
        <f t="shared" si="12"/>
        <v>https://link.springer.com/book/10.1007/978-3-031-61388-3</v>
      </c>
      <c r="BO220" s="8" t="s">
        <v>105</v>
      </c>
      <c r="BP220" s="8" t="str">
        <f t="shared" si="13"/>
        <v>https://link.springer.com/book/10.1007/978-3-031-61388-3?utm_medium=catalog&amp;utm_source=sn-bks&amp;utm_campaign=ACPG_BOOKS_LYLT_GL_PBOK_05JUP_2025-09NBP&amp;utm_content=list</v>
      </c>
    </row>
    <row r="221" spans="1:68">
      <c r="A221" t="s">
        <v>3522</v>
      </c>
      <c r="B221" t="s">
        <v>3523</v>
      </c>
      <c r="C221" t="s">
        <v>3524</v>
      </c>
      <c r="D221" t="s">
        <v>3525</v>
      </c>
      <c r="E221" s="2" t="str">
        <f t="shared" si="11"/>
        <v>AI and ChatGPT Technology in Education</v>
      </c>
      <c r="F221" t="s">
        <v>3526</v>
      </c>
      <c r="G221" t="s">
        <v>3527</v>
      </c>
      <c r="I221" t="s">
        <v>76</v>
      </c>
      <c r="J221" t="s">
        <v>77</v>
      </c>
      <c r="K221" t="s">
        <v>78</v>
      </c>
      <c r="L221" s="3">
        <v>169.99</v>
      </c>
      <c r="M221" s="3">
        <v>181.89</v>
      </c>
      <c r="N221" s="3">
        <v>186.99</v>
      </c>
      <c r="O221" s="3">
        <v>201</v>
      </c>
      <c r="P221" s="3">
        <v>149.99</v>
      </c>
      <c r="Q221" s="3">
        <v>199.99</v>
      </c>
      <c r="R221" t="s">
        <v>113</v>
      </c>
      <c r="S221" t="s">
        <v>80</v>
      </c>
      <c r="T221" t="s">
        <v>3528</v>
      </c>
      <c r="U221">
        <v>12</v>
      </c>
      <c r="V221" t="s">
        <v>3321</v>
      </c>
      <c r="W221" t="s">
        <v>114</v>
      </c>
      <c r="X221" t="s">
        <v>84</v>
      </c>
      <c r="Y221" t="s">
        <v>80</v>
      </c>
      <c r="Z221" t="s">
        <v>85</v>
      </c>
      <c r="AB221" t="s">
        <v>3411</v>
      </c>
      <c r="AD221" t="s">
        <v>87</v>
      </c>
      <c r="AE221" t="s">
        <v>88</v>
      </c>
      <c r="AG221" t="s">
        <v>89</v>
      </c>
      <c r="AH221" t="s">
        <v>78</v>
      </c>
      <c r="AJ221" t="s">
        <v>78</v>
      </c>
      <c r="AK221" s="4"/>
      <c r="AL221" s="4"/>
      <c r="AM221" s="4">
        <v>45932</v>
      </c>
      <c r="AO221" t="s">
        <v>3529</v>
      </c>
      <c r="AP221" t="s">
        <v>3530</v>
      </c>
      <c r="AQ221" t="s">
        <v>3531</v>
      </c>
      <c r="AS221" t="s">
        <v>3532</v>
      </c>
      <c r="AT221" t="s">
        <v>3533</v>
      </c>
      <c r="AU221" t="s">
        <v>123</v>
      </c>
      <c r="AV221" t="s">
        <v>147</v>
      </c>
      <c r="AW221" t="s">
        <v>97</v>
      </c>
      <c r="AX221" t="s">
        <v>3328</v>
      </c>
      <c r="AY221" t="s">
        <v>80</v>
      </c>
      <c r="AZ221" t="s">
        <v>3534</v>
      </c>
      <c r="BA221" t="s">
        <v>1135</v>
      </c>
      <c r="BB221" t="s">
        <v>3419</v>
      </c>
      <c r="BC221" t="s">
        <v>3384</v>
      </c>
      <c r="BD221" t="s">
        <v>3535</v>
      </c>
      <c r="BG221" t="s">
        <v>3536</v>
      </c>
      <c r="BH221" t="s">
        <v>80</v>
      </c>
      <c r="BJ221" t="s">
        <v>80</v>
      </c>
      <c r="BK221" t="s">
        <v>80</v>
      </c>
      <c r="BL221" s="8" t="str">
        <f>IF(BI221="",A221,BI221)</f>
        <v>978-3-032-01418-4</v>
      </c>
      <c r="BM221" s="8" t="s">
        <v>3537</v>
      </c>
      <c r="BN221" s="8" t="str">
        <f t="shared" si="12"/>
        <v>https://link.springer.com/book/978-3-032-01418-4</v>
      </c>
      <c r="BO221" s="8" t="s">
        <v>105</v>
      </c>
      <c r="BP221" s="8" t="str">
        <f t="shared" si="13"/>
        <v>https://link.springer.com/book/978-3-032-01418-4?utm_medium=catalog&amp;utm_source=sn-bks&amp;utm_campaign=ACPG_BOOKS_LYLT_GL_PBOK_05JUP_2025-09NBP&amp;utm_content=list</v>
      </c>
    </row>
    <row r="222" spans="1:68">
      <c r="A222" t="s">
        <v>3538</v>
      </c>
      <c r="B222" t="s">
        <v>3539</v>
      </c>
      <c r="C222" t="s">
        <v>3540</v>
      </c>
      <c r="D222" t="s">
        <v>3541</v>
      </c>
      <c r="E222" s="2" t="str">
        <f t="shared" si="11"/>
        <v>Framing Futures in Postdigital Education</v>
      </c>
      <c r="F222" t="s">
        <v>3542</v>
      </c>
      <c r="G222" t="s">
        <v>3543</v>
      </c>
      <c r="I222" t="s">
        <v>289</v>
      </c>
      <c r="J222" t="s">
        <v>77</v>
      </c>
      <c r="K222" t="s">
        <v>78</v>
      </c>
      <c r="L222" s="3">
        <v>159.99</v>
      </c>
      <c r="M222" s="3">
        <v>171.19</v>
      </c>
      <c r="N222" s="3">
        <v>175.99</v>
      </c>
      <c r="O222" s="3">
        <v>189</v>
      </c>
      <c r="P222" s="3">
        <v>139.99</v>
      </c>
      <c r="Q222" s="3">
        <v>179.99</v>
      </c>
      <c r="R222" t="s">
        <v>79</v>
      </c>
      <c r="S222" t="s">
        <v>78</v>
      </c>
      <c r="T222" t="s">
        <v>3544</v>
      </c>
      <c r="V222" t="s">
        <v>3321</v>
      </c>
      <c r="W222" t="s">
        <v>140</v>
      </c>
      <c r="X222" t="s">
        <v>84</v>
      </c>
      <c r="Y222" t="s">
        <v>80</v>
      </c>
      <c r="Z222" t="s">
        <v>85</v>
      </c>
      <c r="AA222">
        <v>243</v>
      </c>
      <c r="AB222" t="s">
        <v>3545</v>
      </c>
      <c r="AD222" t="s">
        <v>87</v>
      </c>
      <c r="AE222" t="s">
        <v>88</v>
      </c>
      <c r="AG222" t="s">
        <v>291</v>
      </c>
      <c r="AH222" t="s">
        <v>78</v>
      </c>
      <c r="AJ222" t="s">
        <v>78</v>
      </c>
      <c r="AK222" s="4">
        <v>45849</v>
      </c>
      <c r="AL222" s="4">
        <v>45849</v>
      </c>
      <c r="AM222" s="4">
        <v>45500</v>
      </c>
      <c r="AO222" t="s">
        <v>3546</v>
      </c>
      <c r="AP222" t="s">
        <v>3547</v>
      </c>
      <c r="AQ222" t="s">
        <v>3548</v>
      </c>
      <c r="AS222" t="s">
        <v>3549</v>
      </c>
      <c r="AT222" t="s">
        <v>3550</v>
      </c>
      <c r="AU222" t="s">
        <v>123</v>
      </c>
      <c r="AV222" t="s">
        <v>147</v>
      </c>
      <c r="AW222" t="s">
        <v>97</v>
      </c>
      <c r="AX222" t="s">
        <v>3328</v>
      </c>
      <c r="AY222" t="s">
        <v>80</v>
      </c>
      <c r="AZ222" t="s">
        <v>3551</v>
      </c>
      <c r="BA222" t="s">
        <v>3419</v>
      </c>
      <c r="BG222" t="s">
        <v>3419</v>
      </c>
      <c r="BH222" t="s">
        <v>80</v>
      </c>
      <c r="BI222" t="s">
        <v>3552</v>
      </c>
      <c r="BJ222" t="s">
        <v>80</v>
      </c>
      <c r="BK222" t="s">
        <v>80</v>
      </c>
      <c r="BL222" s="8" t="str">
        <f>IF(BI222="",A222,BI222)</f>
        <v>10.1007/978-3-031-58622-4</v>
      </c>
      <c r="BM222" s="8" t="s">
        <v>3553</v>
      </c>
      <c r="BN222" s="8" t="str">
        <f t="shared" si="12"/>
        <v>https://link.springer.com/book/10.1007/978-3-031-58622-4</v>
      </c>
      <c r="BO222" s="8" t="s">
        <v>105</v>
      </c>
      <c r="BP222" s="8" t="str">
        <f t="shared" si="13"/>
        <v>https://link.springer.com/book/10.1007/978-3-031-58622-4?utm_medium=catalog&amp;utm_source=sn-bks&amp;utm_campaign=ACPG_BOOKS_LYLT_GL_PBOK_05JUP_2025-09NBP&amp;utm_content=list</v>
      </c>
    </row>
    <row r="223" spans="1:68">
      <c r="A223" t="s">
        <v>3554</v>
      </c>
      <c r="B223" t="s">
        <v>3555</v>
      </c>
      <c r="C223" t="s">
        <v>3556</v>
      </c>
      <c r="D223" t="s">
        <v>3557</v>
      </c>
      <c r="E223" s="2" t="str">
        <f t="shared" si="11"/>
        <v>Latin American University Students and Global Citizenship</v>
      </c>
      <c r="F223" t="s">
        <v>3558</v>
      </c>
      <c r="G223" t="s">
        <v>2079</v>
      </c>
      <c r="I223" t="s">
        <v>76</v>
      </c>
      <c r="J223" t="s">
        <v>77</v>
      </c>
      <c r="K223" t="s">
        <v>80</v>
      </c>
      <c r="L223" s="3">
        <v>159.99</v>
      </c>
      <c r="M223" s="3">
        <v>171.19</v>
      </c>
      <c r="N223" s="3">
        <v>175.99</v>
      </c>
      <c r="O223" s="3">
        <v>189</v>
      </c>
      <c r="P223" s="3">
        <v>139.99</v>
      </c>
      <c r="Q223" s="3">
        <v>179.99</v>
      </c>
      <c r="R223" t="s">
        <v>113</v>
      </c>
      <c r="S223" t="s">
        <v>80</v>
      </c>
      <c r="V223" t="s">
        <v>3321</v>
      </c>
      <c r="W223" t="s">
        <v>140</v>
      </c>
      <c r="X223" t="s">
        <v>84</v>
      </c>
      <c r="Y223" t="s">
        <v>80</v>
      </c>
      <c r="Z223" t="s">
        <v>85</v>
      </c>
      <c r="AB223" t="s">
        <v>3559</v>
      </c>
      <c r="AC223" t="s">
        <v>3560</v>
      </c>
      <c r="AD223" t="s">
        <v>87</v>
      </c>
      <c r="AE223" t="s">
        <v>88</v>
      </c>
      <c r="AG223" t="s">
        <v>89</v>
      </c>
      <c r="AH223" t="s">
        <v>78</v>
      </c>
      <c r="AJ223" t="s">
        <v>78</v>
      </c>
      <c r="AK223" s="4"/>
      <c r="AL223" s="4"/>
      <c r="AM223" s="4">
        <v>45950</v>
      </c>
      <c r="AO223" t="s">
        <v>3561</v>
      </c>
      <c r="AP223" t="s">
        <v>3562</v>
      </c>
      <c r="AQ223" t="s">
        <v>3563</v>
      </c>
      <c r="AS223" t="s">
        <v>3564</v>
      </c>
      <c r="AT223" t="s">
        <v>3565</v>
      </c>
      <c r="AU223" t="s">
        <v>123</v>
      </c>
      <c r="AV223" t="s">
        <v>147</v>
      </c>
      <c r="AW223" t="s">
        <v>97</v>
      </c>
      <c r="AX223" t="s">
        <v>3328</v>
      </c>
      <c r="AY223" t="s">
        <v>80</v>
      </c>
      <c r="AZ223" t="s">
        <v>3566</v>
      </c>
      <c r="BA223" t="s">
        <v>3350</v>
      </c>
      <c r="BB223" t="s">
        <v>3403</v>
      </c>
      <c r="BC223" t="s">
        <v>3469</v>
      </c>
      <c r="BG223" t="s">
        <v>3567</v>
      </c>
      <c r="BH223" t="s">
        <v>80</v>
      </c>
      <c r="BJ223" t="s">
        <v>80</v>
      </c>
      <c r="BK223" t="s">
        <v>80</v>
      </c>
      <c r="BL223" s="8" t="str">
        <f>IF(BI223="",A223,BI223)</f>
        <v>978-3-032-03056-6</v>
      </c>
      <c r="BM223" s="8" t="s">
        <v>3568</v>
      </c>
      <c r="BN223" s="8" t="str">
        <f t="shared" si="12"/>
        <v>https://link.springer.com/book/978-3-032-03056-6</v>
      </c>
      <c r="BO223" s="8" t="s">
        <v>105</v>
      </c>
      <c r="BP223" s="8" t="str">
        <f t="shared" si="13"/>
        <v>https://link.springer.com/book/978-3-032-03056-6?utm_medium=catalog&amp;utm_source=sn-bks&amp;utm_campaign=ACPG_BOOKS_LYLT_GL_PBOK_05JUP_2025-09NBP&amp;utm_content=list</v>
      </c>
    </row>
    <row r="224" spans="1:68">
      <c r="A224" t="s">
        <v>3569</v>
      </c>
      <c r="B224" t="s">
        <v>3570</v>
      </c>
      <c r="C224" t="s">
        <v>3571</v>
      </c>
      <c r="D224" t="s">
        <v>3572</v>
      </c>
      <c r="E224" s="2" t="str">
        <f t="shared" si="11"/>
        <v>Integrated STEM Education in Papua New Guinea</v>
      </c>
      <c r="F224" t="s">
        <v>3573</v>
      </c>
      <c r="G224" t="s">
        <v>3574</v>
      </c>
      <c r="I224" t="s">
        <v>76</v>
      </c>
      <c r="J224" t="s">
        <v>77</v>
      </c>
      <c r="K224" t="s">
        <v>78</v>
      </c>
      <c r="L224" s="3">
        <v>169.99</v>
      </c>
      <c r="M224" s="3">
        <v>181.89</v>
      </c>
      <c r="N224" s="3">
        <v>186.99</v>
      </c>
      <c r="O224" s="3">
        <v>201</v>
      </c>
      <c r="P224" s="3">
        <v>149.99</v>
      </c>
      <c r="Q224" s="3">
        <v>199.99</v>
      </c>
      <c r="R224" t="s">
        <v>113</v>
      </c>
      <c r="S224" t="s">
        <v>80</v>
      </c>
      <c r="T224" t="s">
        <v>159</v>
      </c>
      <c r="V224" t="s">
        <v>3321</v>
      </c>
      <c r="W224" t="s">
        <v>140</v>
      </c>
      <c r="X224" t="s">
        <v>84</v>
      </c>
      <c r="Y224" t="s">
        <v>80</v>
      </c>
      <c r="Z224" t="s">
        <v>85</v>
      </c>
      <c r="AA224">
        <v>290</v>
      </c>
      <c r="AB224" t="s">
        <v>3341</v>
      </c>
      <c r="AD224" t="s">
        <v>87</v>
      </c>
      <c r="AE224" t="s">
        <v>725</v>
      </c>
      <c r="AG224" t="s">
        <v>89</v>
      </c>
      <c r="AH224" t="s">
        <v>78</v>
      </c>
      <c r="AJ224" t="s">
        <v>78</v>
      </c>
      <c r="AK224" s="4"/>
      <c r="AL224" s="4"/>
      <c r="AM224" s="4">
        <v>45934</v>
      </c>
      <c r="AO224" t="s">
        <v>3575</v>
      </c>
      <c r="AP224" t="s">
        <v>3576</v>
      </c>
      <c r="AQ224" t="s">
        <v>3577</v>
      </c>
      <c r="AS224" t="s">
        <v>3578</v>
      </c>
      <c r="AT224" t="s">
        <v>3579</v>
      </c>
      <c r="AU224" t="s">
        <v>123</v>
      </c>
      <c r="AV224" t="s">
        <v>147</v>
      </c>
      <c r="AW224" t="s">
        <v>97</v>
      </c>
      <c r="AX224" t="s">
        <v>3328</v>
      </c>
      <c r="AY224" t="s">
        <v>80</v>
      </c>
      <c r="AZ224" t="s">
        <v>3580</v>
      </c>
      <c r="BA224" t="s">
        <v>3348</v>
      </c>
      <c r="BB224" t="s">
        <v>3581</v>
      </c>
      <c r="BC224" t="s">
        <v>3582</v>
      </c>
      <c r="BD224" t="s">
        <v>3583</v>
      </c>
      <c r="BG224" t="s">
        <v>3584</v>
      </c>
      <c r="BH224" t="s">
        <v>80</v>
      </c>
      <c r="BJ224" t="s">
        <v>80</v>
      </c>
      <c r="BK224" t="s">
        <v>80</v>
      </c>
      <c r="BL224" s="8" t="str">
        <f>IF(BI224="",A224,BI224)</f>
        <v>978-981-95-0827-3</v>
      </c>
      <c r="BM224" s="8" t="s">
        <v>3585</v>
      </c>
      <c r="BN224" s="8" t="str">
        <f t="shared" si="12"/>
        <v>https://link.springer.com/book/978-981-95-0827-3</v>
      </c>
      <c r="BO224" s="8" t="s">
        <v>105</v>
      </c>
      <c r="BP224" s="8" t="str">
        <f t="shared" si="13"/>
        <v>https://link.springer.com/book/978-981-95-0827-3?utm_medium=catalog&amp;utm_source=sn-bks&amp;utm_campaign=ACPG_BOOKS_LYLT_GL_PBOK_05JUP_2025-09NBP&amp;utm_content=list</v>
      </c>
    </row>
    <row r="225" spans="1:68">
      <c r="A225" t="s">
        <v>3586</v>
      </c>
      <c r="B225" t="s">
        <v>3587</v>
      </c>
      <c r="C225" t="s">
        <v>3588</v>
      </c>
      <c r="D225" t="s">
        <v>3589</v>
      </c>
      <c r="E225" s="2" t="str">
        <f t="shared" si="11"/>
        <v>Unity from Diversity</v>
      </c>
      <c r="F225" t="s">
        <v>3590</v>
      </c>
      <c r="G225" t="s">
        <v>3591</v>
      </c>
      <c r="I225" t="s">
        <v>289</v>
      </c>
      <c r="J225" t="s">
        <v>77</v>
      </c>
      <c r="K225" t="s">
        <v>78</v>
      </c>
      <c r="L225" s="3">
        <v>159.99</v>
      </c>
      <c r="M225" s="3">
        <v>171.19</v>
      </c>
      <c r="N225" s="3">
        <v>175.99</v>
      </c>
      <c r="O225" s="3">
        <v>189</v>
      </c>
      <c r="P225" s="3">
        <v>139.99</v>
      </c>
      <c r="Q225" s="3">
        <v>179.99</v>
      </c>
      <c r="R225" t="s">
        <v>79</v>
      </c>
      <c r="S225" t="s">
        <v>78</v>
      </c>
      <c r="V225" t="s">
        <v>3321</v>
      </c>
      <c r="W225" t="s">
        <v>114</v>
      </c>
      <c r="X225" t="s">
        <v>84</v>
      </c>
      <c r="Y225" t="s">
        <v>80</v>
      </c>
      <c r="Z225" t="s">
        <v>85</v>
      </c>
      <c r="AA225">
        <v>474</v>
      </c>
      <c r="AB225" t="s">
        <v>3592</v>
      </c>
      <c r="AD225" t="s">
        <v>87</v>
      </c>
      <c r="AE225" t="s">
        <v>725</v>
      </c>
      <c r="AG225" t="s">
        <v>291</v>
      </c>
      <c r="AH225" t="s">
        <v>78</v>
      </c>
      <c r="AJ225" t="s">
        <v>78</v>
      </c>
      <c r="AK225" s="4">
        <v>45855</v>
      </c>
      <c r="AL225" s="4">
        <v>45855</v>
      </c>
      <c r="AM225" s="4">
        <v>45506</v>
      </c>
      <c r="AO225" t="s">
        <v>3593</v>
      </c>
      <c r="AP225" t="s">
        <v>3594</v>
      </c>
      <c r="AQ225" t="s">
        <v>3595</v>
      </c>
      <c r="AS225" t="s">
        <v>3596</v>
      </c>
      <c r="AT225" t="s">
        <v>3597</v>
      </c>
      <c r="AU225" t="s">
        <v>123</v>
      </c>
      <c r="AV225" t="s">
        <v>147</v>
      </c>
      <c r="AW225" t="s">
        <v>97</v>
      </c>
      <c r="AX225" t="s">
        <v>3328</v>
      </c>
      <c r="AY225" t="s">
        <v>80</v>
      </c>
      <c r="AZ225" t="s">
        <v>3598</v>
      </c>
      <c r="BA225" t="s">
        <v>3599</v>
      </c>
      <c r="BB225" t="s">
        <v>3600</v>
      </c>
      <c r="BC225" t="s">
        <v>3601</v>
      </c>
      <c r="BD225" t="s">
        <v>3602</v>
      </c>
      <c r="BE225" t="s">
        <v>3603</v>
      </c>
      <c r="BF225" t="s">
        <v>2308</v>
      </c>
      <c r="BG225" t="s">
        <v>3604</v>
      </c>
      <c r="BH225" t="s">
        <v>80</v>
      </c>
      <c r="BI225" t="s">
        <v>3605</v>
      </c>
      <c r="BJ225" t="s">
        <v>80</v>
      </c>
      <c r="BK225" t="s">
        <v>80</v>
      </c>
      <c r="BL225" s="8" t="str">
        <f>IF(BI225="",A225,BI225)</f>
        <v>10.1007/978-981-97-3462-7</v>
      </c>
      <c r="BM225" s="8" t="s">
        <v>3606</v>
      </c>
      <c r="BN225" s="8" t="str">
        <f t="shared" si="12"/>
        <v>https://link.springer.com/book/10.1007/978-981-97-3462-7</v>
      </c>
      <c r="BO225" s="8" t="s">
        <v>105</v>
      </c>
      <c r="BP225" s="8" t="str">
        <f t="shared" si="13"/>
        <v>https://link.springer.com/book/10.1007/978-981-97-3462-7?utm_medium=catalog&amp;utm_source=sn-bks&amp;utm_campaign=ACPG_BOOKS_LYLT_GL_PBOK_05JUP_2025-09NBP&amp;utm_content=list</v>
      </c>
    </row>
    <row r="226" spans="1:68">
      <c r="A226" t="s">
        <v>3607</v>
      </c>
      <c r="B226" t="s">
        <v>3608</v>
      </c>
      <c r="C226" t="s">
        <v>3609</v>
      </c>
      <c r="D226" t="s">
        <v>3610</v>
      </c>
      <c r="E226" s="2" t="str">
        <f t="shared" si="11"/>
        <v>The Technological-Industrial Complex and Education</v>
      </c>
      <c r="F226" t="s">
        <v>3611</v>
      </c>
      <c r="G226" t="s">
        <v>3612</v>
      </c>
      <c r="I226" t="s">
        <v>289</v>
      </c>
      <c r="J226" t="s">
        <v>77</v>
      </c>
      <c r="K226" t="s">
        <v>78</v>
      </c>
      <c r="L226" s="3">
        <v>39.99</v>
      </c>
      <c r="M226" s="3">
        <v>42.79</v>
      </c>
      <c r="N226" s="3">
        <v>43.99</v>
      </c>
      <c r="O226" s="3">
        <v>47.5</v>
      </c>
      <c r="P226" s="3">
        <v>34.99</v>
      </c>
      <c r="Q226" s="3">
        <v>44.99</v>
      </c>
      <c r="R226" t="s">
        <v>79</v>
      </c>
      <c r="S226" t="s">
        <v>78</v>
      </c>
      <c r="V226" t="s">
        <v>3321</v>
      </c>
      <c r="W226" t="s">
        <v>83</v>
      </c>
      <c r="X226" t="s">
        <v>84</v>
      </c>
      <c r="Y226" t="s">
        <v>80</v>
      </c>
      <c r="Z226" t="s">
        <v>85</v>
      </c>
      <c r="AA226">
        <v>139</v>
      </c>
      <c r="AB226" t="s">
        <v>3613</v>
      </c>
      <c r="AD226" t="s">
        <v>116</v>
      </c>
      <c r="AE226" t="s">
        <v>88</v>
      </c>
      <c r="AG226" t="s">
        <v>291</v>
      </c>
      <c r="AH226" t="s">
        <v>78</v>
      </c>
      <c r="AJ226" t="s">
        <v>80</v>
      </c>
      <c r="AK226" s="4">
        <v>45852</v>
      </c>
      <c r="AL226" s="4">
        <v>45852</v>
      </c>
      <c r="AM226" s="4">
        <v>45514</v>
      </c>
      <c r="AO226" t="s">
        <v>3614</v>
      </c>
      <c r="AP226" t="s">
        <v>3615</v>
      </c>
      <c r="AQ226" t="s">
        <v>3616</v>
      </c>
      <c r="AS226" t="s">
        <v>3617</v>
      </c>
      <c r="AT226" t="s">
        <v>3618</v>
      </c>
      <c r="AU226" t="s">
        <v>123</v>
      </c>
      <c r="AV226" t="s">
        <v>167</v>
      </c>
      <c r="AW226" t="s">
        <v>125</v>
      </c>
      <c r="AX226" t="s">
        <v>3328</v>
      </c>
      <c r="AY226" t="s">
        <v>80</v>
      </c>
      <c r="AZ226" t="s">
        <v>3619</v>
      </c>
      <c r="BA226" t="s">
        <v>3469</v>
      </c>
      <c r="BB226" t="s">
        <v>3620</v>
      </c>
      <c r="BC226" t="s">
        <v>3419</v>
      </c>
      <c r="BD226" t="s">
        <v>1135</v>
      </c>
      <c r="BG226" t="s">
        <v>3621</v>
      </c>
      <c r="BH226" t="s">
        <v>80</v>
      </c>
      <c r="BI226" t="s">
        <v>3622</v>
      </c>
      <c r="BJ226" t="s">
        <v>80</v>
      </c>
      <c r="BK226" t="s">
        <v>80</v>
      </c>
      <c r="BL226" s="8" t="str">
        <f>IF(BI226="",A226,BI226)</f>
        <v>10.1007/978-3-031-60469-0</v>
      </c>
      <c r="BM226" s="8" t="s">
        <v>3623</v>
      </c>
      <c r="BN226" s="8" t="str">
        <f t="shared" si="12"/>
        <v>https://link.springer.com/book/10.1007/978-3-031-60469-0</v>
      </c>
      <c r="BO226" s="8" t="s">
        <v>105</v>
      </c>
      <c r="BP226" s="8" t="str">
        <f t="shared" si="13"/>
        <v>https://link.springer.com/book/10.1007/978-3-031-60469-0?utm_medium=catalog&amp;utm_source=sn-bks&amp;utm_campaign=ACPG_BOOKS_LYLT_GL_PBOK_05JUP_2025-09NBP&amp;utm_content=list</v>
      </c>
    </row>
    <row r="227" spans="1:68">
      <c r="A227" t="s">
        <v>3624</v>
      </c>
      <c r="B227" t="s">
        <v>3625</v>
      </c>
      <c r="C227" t="s">
        <v>3626</v>
      </c>
      <c r="D227" t="s">
        <v>3627</v>
      </c>
      <c r="E227" s="2" t="str">
        <f t="shared" si="11"/>
        <v>Being and Becoming Through Higher Education</v>
      </c>
      <c r="F227" t="s">
        <v>3628</v>
      </c>
      <c r="G227" t="s">
        <v>3629</v>
      </c>
      <c r="I227" t="s">
        <v>289</v>
      </c>
      <c r="J227" t="s">
        <v>77</v>
      </c>
      <c r="K227" t="s">
        <v>78</v>
      </c>
      <c r="L227" s="3">
        <v>159.99</v>
      </c>
      <c r="M227" s="3">
        <v>171.19</v>
      </c>
      <c r="N227" s="3">
        <v>175.99</v>
      </c>
      <c r="O227" s="3">
        <v>189</v>
      </c>
      <c r="P227" s="3">
        <v>139.99</v>
      </c>
      <c r="Q227" s="3">
        <v>179.99</v>
      </c>
      <c r="R227" t="s">
        <v>79</v>
      </c>
      <c r="S227" t="s">
        <v>78</v>
      </c>
      <c r="T227" t="s">
        <v>3630</v>
      </c>
      <c r="U227">
        <v>13</v>
      </c>
      <c r="V227" t="s">
        <v>3321</v>
      </c>
      <c r="W227" t="s">
        <v>140</v>
      </c>
      <c r="X227" t="s">
        <v>84</v>
      </c>
      <c r="Y227" t="s">
        <v>80</v>
      </c>
      <c r="Z227" t="s">
        <v>85</v>
      </c>
      <c r="AA227">
        <v>273</v>
      </c>
      <c r="AB227" t="s">
        <v>3631</v>
      </c>
      <c r="AD227" t="s">
        <v>87</v>
      </c>
      <c r="AE227" t="s">
        <v>725</v>
      </c>
      <c r="AG227" t="s">
        <v>291</v>
      </c>
      <c r="AH227" t="s">
        <v>78</v>
      </c>
      <c r="AJ227" t="s">
        <v>78</v>
      </c>
      <c r="AK227" s="4">
        <v>45850</v>
      </c>
      <c r="AL227" s="4">
        <v>45850</v>
      </c>
      <c r="AM227" s="4">
        <v>45501</v>
      </c>
      <c r="AO227" t="s">
        <v>3632</v>
      </c>
      <c r="AP227" t="s">
        <v>3633</v>
      </c>
      <c r="AQ227" t="s">
        <v>3634</v>
      </c>
      <c r="AS227" t="s">
        <v>3635</v>
      </c>
      <c r="AT227" t="s">
        <v>3636</v>
      </c>
      <c r="AU227" t="s">
        <v>123</v>
      </c>
      <c r="AV227" t="s">
        <v>147</v>
      </c>
      <c r="AW227" t="s">
        <v>97</v>
      </c>
      <c r="AX227" t="s">
        <v>3328</v>
      </c>
      <c r="AY227" t="s">
        <v>80</v>
      </c>
      <c r="AZ227" t="s">
        <v>3637</v>
      </c>
      <c r="BA227" t="s">
        <v>3518</v>
      </c>
      <c r="BB227" t="s">
        <v>3403</v>
      </c>
      <c r="BC227" t="s">
        <v>2990</v>
      </c>
      <c r="BD227" t="s">
        <v>3384</v>
      </c>
      <c r="BE227" t="s">
        <v>3638</v>
      </c>
      <c r="BF227" t="s">
        <v>3639</v>
      </c>
      <c r="BG227" t="s">
        <v>3640</v>
      </c>
      <c r="BH227" t="s">
        <v>80</v>
      </c>
      <c r="BI227" t="s">
        <v>3641</v>
      </c>
      <c r="BJ227" t="s">
        <v>80</v>
      </c>
      <c r="BK227" t="s">
        <v>80</v>
      </c>
      <c r="BL227" s="8" t="str">
        <f>IF(BI227="",A227,BI227)</f>
        <v>10.1007/978-981-97-2062-0</v>
      </c>
      <c r="BM227" s="8" t="s">
        <v>3642</v>
      </c>
      <c r="BN227" s="8" t="str">
        <f t="shared" si="12"/>
        <v>https://link.springer.com/book/10.1007/978-981-97-2062-0</v>
      </c>
      <c r="BO227" s="8" t="s">
        <v>105</v>
      </c>
      <c r="BP227" s="8" t="str">
        <f t="shared" si="13"/>
        <v>https://link.springer.com/book/10.1007/978-981-97-2062-0?utm_medium=catalog&amp;utm_source=sn-bks&amp;utm_campaign=ACPG_BOOKS_LYLT_GL_PBOK_05JUP_2025-09NBP&amp;utm_content=list</v>
      </c>
    </row>
    <row r="228" spans="1:68">
      <c r="A228" t="s">
        <v>3643</v>
      </c>
      <c r="B228" t="s">
        <v>3644</v>
      </c>
      <c r="C228" t="s">
        <v>3645</v>
      </c>
      <c r="D228" t="s">
        <v>3646</v>
      </c>
      <c r="E228" s="2" t="str">
        <f t="shared" si="11"/>
        <v>The Future University in Central and Eastern Europe</v>
      </c>
      <c r="F228" t="s">
        <v>3647</v>
      </c>
      <c r="G228" t="s">
        <v>3648</v>
      </c>
      <c r="I228" t="s">
        <v>76</v>
      </c>
      <c r="J228" t="s">
        <v>77</v>
      </c>
      <c r="K228" t="s">
        <v>80</v>
      </c>
      <c r="L228" s="3">
        <v>169.99</v>
      </c>
      <c r="M228" s="3">
        <v>181.89</v>
      </c>
      <c r="N228" s="3">
        <v>186.99</v>
      </c>
      <c r="O228" s="3">
        <v>201</v>
      </c>
      <c r="P228" s="3">
        <v>149.99</v>
      </c>
      <c r="Q228" s="3">
        <v>199.99</v>
      </c>
      <c r="R228" t="s">
        <v>113</v>
      </c>
      <c r="S228" t="s">
        <v>80</v>
      </c>
      <c r="T228" t="s">
        <v>3649</v>
      </c>
      <c r="V228" t="s">
        <v>3321</v>
      </c>
      <c r="W228" t="s">
        <v>140</v>
      </c>
      <c r="X228" t="s">
        <v>84</v>
      </c>
      <c r="Y228" t="s">
        <v>80</v>
      </c>
      <c r="Z228" t="s">
        <v>85</v>
      </c>
      <c r="AA228">
        <v>356</v>
      </c>
      <c r="AB228" t="s">
        <v>3396</v>
      </c>
      <c r="AD228" t="s">
        <v>116</v>
      </c>
      <c r="AE228" t="s">
        <v>88</v>
      </c>
      <c r="AG228" t="s">
        <v>89</v>
      </c>
      <c r="AH228" t="s">
        <v>78</v>
      </c>
      <c r="AJ228" t="s">
        <v>78</v>
      </c>
      <c r="AK228" s="4"/>
      <c r="AL228" s="4"/>
      <c r="AM228" s="4">
        <v>45954</v>
      </c>
      <c r="AO228" t="s">
        <v>3650</v>
      </c>
      <c r="AP228" t="s">
        <v>3651</v>
      </c>
      <c r="AQ228" t="s">
        <v>3652</v>
      </c>
      <c r="AS228" t="s">
        <v>3653</v>
      </c>
      <c r="AT228" t="s">
        <v>3654</v>
      </c>
      <c r="AU228" t="s">
        <v>123</v>
      </c>
      <c r="AV228" t="s">
        <v>167</v>
      </c>
      <c r="AW228" t="s">
        <v>125</v>
      </c>
      <c r="AX228" t="s">
        <v>3328</v>
      </c>
      <c r="AY228" t="s">
        <v>80</v>
      </c>
      <c r="AZ228" t="s">
        <v>3655</v>
      </c>
      <c r="BA228" t="s">
        <v>3403</v>
      </c>
      <c r="BB228" t="s">
        <v>3656</v>
      </c>
      <c r="BC228" t="s">
        <v>3657</v>
      </c>
      <c r="BD228" t="s">
        <v>750</v>
      </c>
      <c r="BE228" t="s">
        <v>3658</v>
      </c>
      <c r="BF228" t="s">
        <v>3659</v>
      </c>
      <c r="BG228" t="s">
        <v>3660</v>
      </c>
      <c r="BH228" t="s">
        <v>80</v>
      </c>
      <c r="BJ228" t="s">
        <v>80</v>
      </c>
      <c r="BK228" t="s">
        <v>80</v>
      </c>
      <c r="BL228" s="8" t="str">
        <f>IF(BI228="",A228,BI228)</f>
        <v>978-3-031-93129-1</v>
      </c>
      <c r="BM228" s="8" t="s">
        <v>3661</v>
      </c>
      <c r="BN228" s="8" t="str">
        <f t="shared" si="12"/>
        <v>https://link.springer.com/book/978-3-031-93129-1</v>
      </c>
      <c r="BO228" s="8" t="s">
        <v>105</v>
      </c>
      <c r="BP228" s="8" t="str">
        <f t="shared" si="13"/>
        <v>https://link.springer.com/book/978-3-031-93129-1?utm_medium=catalog&amp;utm_source=sn-bks&amp;utm_campaign=ACPG_BOOKS_LYLT_GL_PBOK_05JUP_2025-09NBP&amp;utm_content=list</v>
      </c>
    </row>
    <row r="229" spans="1:68">
      <c r="A229" t="s">
        <v>3662</v>
      </c>
      <c r="B229" t="s">
        <v>3663</v>
      </c>
      <c r="C229" t="s">
        <v>3664</v>
      </c>
      <c r="D229" t="s">
        <v>3665</v>
      </c>
      <c r="E229" s="2" t="str">
        <f t="shared" si="11"/>
        <v>Primary Science Learning for Children, Teachers, and Communities</v>
      </c>
      <c r="F229" t="s">
        <v>3666</v>
      </c>
      <c r="G229" t="s">
        <v>3667</v>
      </c>
      <c r="I229" t="s">
        <v>76</v>
      </c>
      <c r="J229" t="s">
        <v>77</v>
      </c>
      <c r="K229" t="s">
        <v>78</v>
      </c>
      <c r="L229" s="3">
        <v>159.99</v>
      </c>
      <c r="M229" s="3">
        <v>171.19</v>
      </c>
      <c r="N229" s="3">
        <v>175.99</v>
      </c>
      <c r="O229" s="3">
        <v>189</v>
      </c>
      <c r="P229" s="3">
        <v>139.99</v>
      </c>
      <c r="Q229" s="3">
        <v>179.99</v>
      </c>
      <c r="R229" t="s">
        <v>113</v>
      </c>
      <c r="S229" t="s">
        <v>80</v>
      </c>
      <c r="V229" t="s">
        <v>3321</v>
      </c>
      <c r="W229" t="s">
        <v>140</v>
      </c>
      <c r="X229" t="s">
        <v>84</v>
      </c>
      <c r="Y229" t="s">
        <v>80</v>
      </c>
      <c r="Z229" t="s">
        <v>85</v>
      </c>
      <c r="AA229">
        <v>302</v>
      </c>
      <c r="AB229" t="s">
        <v>3668</v>
      </c>
      <c r="AC229" t="s">
        <v>3669</v>
      </c>
      <c r="AD229" t="s">
        <v>87</v>
      </c>
      <c r="AE229" t="s">
        <v>725</v>
      </c>
      <c r="AG229" t="s">
        <v>89</v>
      </c>
      <c r="AH229" t="s">
        <v>78</v>
      </c>
      <c r="AJ229" t="s">
        <v>78</v>
      </c>
      <c r="AK229" s="4"/>
      <c r="AL229" s="4"/>
      <c r="AM229" s="4">
        <v>45924</v>
      </c>
      <c r="AO229" t="s">
        <v>3670</v>
      </c>
      <c r="AP229" t="s">
        <v>3671</v>
      </c>
      <c r="AQ229" t="s">
        <v>3672</v>
      </c>
      <c r="AS229" t="s">
        <v>3673</v>
      </c>
      <c r="AT229" t="s">
        <v>3674</v>
      </c>
      <c r="AU229" t="s">
        <v>123</v>
      </c>
      <c r="AV229" t="s">
        <v>147</v>
      </c>
      <c r="AW229" t="s">
        <v>97</v>
      </c>
      <c r="AX229" t="s">
        <v>3328</v>
      </c>
      <c r="AY229" t="s">
        <v>80</v>
      </c>
      <c r="AZ229" t="s">
        <v>3675</v>
      </c>
      <c r="BA229" t="s">
        <v>3581</v>
      </c>
      <c r="BB229" t="s">
        <v>601</v>
      </c>
      <c r="BC229" t="s">
        <v>3603</v>
      </c>
      <c r="BG229" t="s">
        <v>3676</v>
      </c>
      <c r="BH229" t="s">
        <v>80</v>
      </c>
      <c r="BJ229" t="s">
        <v>80</v>
      </c>
      <c r="BK229" t="s">
        <v>80</v>
      </c>
      <c r="BL229" s="8" t="str">
        <f>IF(BI229="",A229,BI229)</f>
        <v>978-981-95-0560-9</v>
      </c>
      <c r="BM229" s="8" t="s">
        <v>3677</v>
      </c>
      <c r="BN229" s="8" t="str">
        <f t="shared" si="12"/>
        <v>https://link.springer.com/book/978-981-95-0560-9</v>
      </c>
      <c r="BO229" s="8" t="s">
        <v>105</v>
      </c>
      <c r="BP229" s="8" t="str">
        <f t="shared" si="13"/>
        <v>https://link.springer.com/book/978-981-95-0560-9?utm_medium=catalog&amp;utm_source=sn-bks&amp;utm_campaign=ACPG_BOOKS_LYLT_GL_PBOK_05JUP_2025-09NBP&amp;utm_content=list</v>
      </c>
    </row>
    <row r="230" spans="1:68">
      <c r="A230" t="s">
        <v>3678</v>
      </c>
      <c r="B230" t="s">
        <v>3679</v>
      </c>
      <c r="C230" t="s">
        <v>3680</v>
      </c>
      <c r="D230" t="s">
        <v>3681</v>
      </c>
      <c r="E230" s="2" t="str">
        <f t="shared" si="11"/>
        <v>Humanizing Disability and Inclusive Education Research in the Global South</v>
      </c>
      <c r="F230" t="s">
        <v>74</v>
      </c>
      <c r="G230" t="s">
        <v>3682</v>
      </c>
      <c r="I230" t="s">
        <v>76</v>
      </c>
      <c r="J230" t="s">
        <v>77</v>
      </c>
      <c r="K230" t="s">
        <v>78</v>
      </c>
      <c r="L230" s="3">
        <v>149.99</v>
      </c>
      <c r="M230" s="3">
        <v>160.49</v>
      </c>
      <c r="N230" s="3">
        <v>164.99</v>
      </c>
      <c r="O230" s="3">
        <v>177</v>
      </c>
      <c r="P230" s="3">
        <v>129.99</v>
      </c>
      <c r="Q230" s="3">
        <v>169.99</v>
      </c>
      <c r="R230" t="s">
        <v>113</v>
      </c>
      <c r="S230" t="s">
        <v>80</v>
      </c>
      <c r="V230" t="s">
        <v>3321</v>
      </c>
      <c r="W230" t="s">
        <v>140</v>
      </c>
      <c r="X230" t="s">
        <v>84</v>
      </c>
      <c r="Y230" t="s">
        <v>80</v>
      </c>
      <c r="Z230" t="s">
        <v>85</v>
      </c>
      <c r="AA230">
        <v>376</v>
      </c>
      <c r="AB230" t="s">
        <v>3683</v>
      </c>
      <c r="AD230" t="s">
        <v>116</v>
      </c>
      <c r="AE230" t="s">
        <v>88</v>
      </c>
      <c r="AG230" t="s">
        <v>89</v>
      </c>
      <c r="AH230" t="s">
        <v>78</v>
      </c>
      <c r="AJ230" t="s">
        <v>78</v>
      </c>
      <c r="AK230" s="4"/>
      <c r="AL230" s="4"/>
      <c r="AM230" s="4">
        <v>45929</v>
      </c>
      <c r="AO230" t="s">
        <v>3684</v>
      </c>
      <c r="AP230" t="s">
        <v>3685</v>
      </c>
      <c r="AQ230" t="s">
        <v>3686</v>
      </c>
      <c r="AS230" t="s">
        <v>3687</v>
      </c>
      <c r="AT230" t="s">
        <v>3688</v>
      </c>
      <c r="AU230" t="s">
        <v>123</v>
      </c>
      <c r="AV230" t="s">
        <v>167</v>
      </c>
      <c r="AW230" t="s">
        <v>125</v>
      </c>
      <c r="AX230" t="s">
        <v>3328</v>
      </c>
      <c r="AY230" t="s">
        <v>80</v>
      </c>
      <c r="AZ230" t="s">
        <v>3689</v>
      </c>
      <c r="BA230" t="s">
        <v>3690</v>
      </c>
      <c r="BB230" t="s">
        <v>452</v>
      </c>
      <c r="BC230" t="s">
        <v>3691</v>
      </c>
      <c r="BD230" t="s">
        <v>3349</v>
      </c>
      <c r="BG230" t="s">
        <v>3692</v>
      </c>
      <c r="BH230" t="s">
        <v>80</v>
      </c>
      <c r="BJ230" t="s">
        <v>80</v>
      </c>
      <c r="BK230" t="s">
        <v>80</v>
      </c>
      <c r="BL230" s="8" t="str">
        <f>IF(BI230="",A230,BI230)</f>
        <v>978-3-032-01311-8</v>
      </c>
      <c r="BM230" s="8" t="s">
        <v>3693</v>
      </c>
      <c r="BN230" s="8" t="str">
        <f t="shared" si="12"/>
        <v>https://link.springer.com/book/978-3-032-01311-8</v>
      </c>
      <c r="BO230" s="8" t="s">
        <v>105</v>
      </c>
      <c r="BP230" s="8" t="str">
        <f t="shared" si="13"/>
        <v>https://link.springer.com/book/978-3-032-01311-8?utm_medium=catalog&amp;utm_source=sn-bks&amp;utm_campaign=ACPG_BOOKS_LYLT_GL_PBOK_05JUP_2025-09NBP&amp;utm_content=list</v>
      </c>
    </row>
    <row r="231" spans="1:68">
      <c r="A231" t="s">
        <v>3694</v>
      </c>
      <c r="B231" t="s">
        <v>3695</v>
      </c>
      <c r="C231" t="s">
        <v>3696</v>
      </c>
      <c r="D231" t="s">
        <v>3697</v>
      </c>
      <c r="E231" s="2" t="str">
        <f t="shared" si="11"/>
        <v>Innovations in Initial Mathematics Teacher Education</v>
      </c>
      <c r="F231" t="s">
        <v>3698</v>
      </c>
      <c r="G231" t="s">
        <v>2244</v>
      </c>
      <c r="I231" t="s">
        <v>76</v>
      </c>
      <c r="J231" t="s">
        <v>77</v>
      </c>
      <c r="K231" t="s">
        <v>80</v>
      </c>
      <c r="L231" s="3">
        <v>169.99</v>
      </c>
      <c r="M231" s="3">
        <v>181.89</v>
      </c>
      <c r="N231" s="3">
        <v>186.99</v>
      </c>
      <c r="O231" s="3">
        <v>201</v>
      </c>
      <c r="P231" s="3">
        <v>149.99</v>
      </c>
      <c r="Q231" s="3">
        <v>199.99</v>
      </c>
      <c r="R231" t="s">
        <v>113</v>
      </c>
      <c r="S231" t="s">
        <v>80</v>
      </c>
      <c r="T231" t="s">
        <v>3699</v>
      </c>
      <c r="V231" t="s">
        <v>3321</v>
      </c>
      <c r="W231" t="s">
        <v>140</v>
      </c>
      <c r="X231" t="s">
        <v>84</v>
      </c>
      <c r="Y231" t="s">
        <v>80</v>
      </c>
      <c r="Z231" t="s">
        <v>85</v>
      </c>
      <c r="AB231" t="s">
        <v>3668</v>
      </c>
      <c r="AC231" t="s">
        <v>3700</v>
      </c>
      <c r="AD231" t="s">
        <v>87</v>
      </c>
      <c r="AE231" t="s">
        <v>88</v>
      </c>
      <c r="AG231" t="s">
        <v>89</v>
      </c>
      <c r="AH231" t="s">
        <v>78</v>
      </c>
      <c r="AJ231" t="s">
        <v>78</v>
      </c>
      <c r="AK231" s="4"/>
      <c r="AL231" s="4"/>
      <c r="AM231" s="4">
        <v>45950</v>
      </c>
      <c r="AO231" t="s">
        <v>3701</v>
      </c>
      <c r="AP231" t="s">
        <v>3702</v>
      </c>
      <c r="AQ231" t="s">
        <v>3703</v>
      </c>
      <c r="AS231" t="s">
        <v>3704</v>
      </c>
      <c r="AT231" t="s">
        <v>3705</v>
      </c>
      <c r="AU231" t="s">
        <v>123</v>
      </c>
      <c r="AV231" t="s">
        <v>147</v>
      </c>
      <c r="AW231" t="s">
        <v>97</v>
      </c>
      <c r="AX231" t="s">
        <v>3328</v>
      </c>
      <c r="AY231" t="s">
        <v>80</v>
      </c>
      <c r="AZ231" t="s">
        <v>3706</v>
      </c>
      <c r="BA231" t="s">
        <v>3582</v>
      </c>
      <c r="BB231" t="s">
        <v>601</v>
      </c>
      <c r="BC231" t="s">
        <v>3581</v>
      </c>
      <c r="BG231" t="s">
        <v>3707</v>
      </c>
      <c r="BH231" t="s">
        <v>80</v>
      </c>
      <c r="BJ231" t="s">
        <v>80</v>
      </c>
      <c r="BK231" t="s">
        <v>80</v>
      </c>
      <c r="BL231" s="8" t="str">
        <f>IF(BI231="",A231,BI231)</f>
        <v>978-3-032-01519-8</v>
      </c>
      <c r="BM231" s="8" t="s">
        <v>3708</v>
      </c>
      <c r="BN231" s="8" t="str">
        <f t="shared" si="12"/>
        <v>https://link.springer.com/book/978-3-032-01519-8</v>
      </c>
      <c r="BO231" s="8" t="s">
        <v>105</v>
      </c>
      <c r="BP231" s="8" t="str">
        <f t="shared" si="13"/>
        <v>https://link.springer.com/book/978-3-032-01519-8?utm_medium=catalog&amp;utm_source=sn-bks&amp;utm_campaign=ACPG_BOOKS_LYLT_GL_PBOK_05JUP_2025-09NBP&amp;utm_content=list</v>
      </c>
    </row>
    <row r="232" spans="1:68">
      <c r="A232" t="s">
        <v>3709</v>
      </c>
      <c r="B232" t="s">
        <v>3710</v>
      </c>
      <c r="C232" t="s">
        <v>3711</v>
      </c>
      <c r="D232" t="s">
        <v>3712</v>
      </c>
      <c r="E232" s="2" t="str">
        <f t="shared" si="11"/>
        <v>Cultural-historical Digital Methodology in Early Childhood Settings</v>
      </c>
      <c r="F232" t="s">
        <v>3713</v>
      </c>
      <c r="G232" t="s">
        <v>3714</v>
      </c>
      <c r="I232" t="s">
        <v>289</v>
      </c>
      <c r="J232" t="s">
        <v>77</v>
      </c>
      <c r="K232" t="s">
        <v>78</v>
      </c>
      <c r="L232" s="3">
        <v>39.99</v>
      </c>
      <c r="M232" s="3">
        <v>42.79</v>
      </c>
      <c r="N232" s="3">
        <v>43.99</v>
      </c>
      <c r="O232" s="3">
        <v>47.14</v>
      </c>
      <c r="P232" s="3">
        <v>34.99</v>
      </c>
      <c r="Q232" s="3">
        <v>49.99</v>
      </c>
      <c r="R232" t="s">
        <v>79</v>
      </c>
      <c r="S232" t="s">
        <v>78</v>
      </c>
      <c r="T232" t="s">
        <v>3715</v>
      </c>
      <c r="U232">
        <v>13</v>
      </c>
      <c r="V232" t="s">
        <v>3321</v>
      </c>
      <c r="W232" t="s">
        <v>140</v>
      </c>
      <c r="X232" t="s">
        <v>84</v>
      </c>
      <c r="Y232" t="s">
        <v>80</v>
      </c>
      <c r="Z232" t="s">
        <v>85</v>
      </c>
      <c r="AA232">
        <v>305</v>
      </c>
      <c r="AB232" t="s">
        <v>3447</v>
      </c>
      <c r="AD232" t="s">
        <v>87</v>
      </c>
      <c r="AE232" t="s">
        <v>88</v>
      </c>
      <c r="AG232" t="s">
        <v>291</v>
      </c>
      <c r="AH232" t="s">
        <v>78</v>
      </c>
      <c r="AJ232" t="s">
        <v>80</v>
      </c>
      <c r="AK232" s="4">
        <v>45850</v>
      </c>
      <c r="AL232" s="4">
        <v>45850</v>
      </c>
      <c r="AM232" s="4">
        <v>45501</v>
      </c>
      <c r="AO232" t="s">
        <v>3716</v>
      </c>
      <c r="AP232" t="s">
        <v>3717</v>
      </c>
      <c r="AQ232" t="s">
        <v>3718</v>
      </c>
      <c r="AS232" t="s">
        <v>3719</v>
      </c>
      <c r="AT232" t="s">
        <v>3720</v>
      </c>
      <c r="AU232" t="s">
        <v>95</v>
      </c>
      <c r="AV232" t="s">
        <v>96</v>
      </c>
      <c r="AW232" t="s">
        <v>97</v>
      </c>
      <c r="AX232" t="s">
        <v>3328</v>
      </c>
      <c r="AY232" t="s">
        <v>78</v>
      </c>
      <c r="AZ232" t="s">
        <v>3721</v>
      </c>
      <c r="BA232" t="s">
        <v>3454</v>
      </c>
      <c r="BB232" t="s">
        <v>453</v>
      </c>
      <c r="BC232" t="s">
        <v>3722</v>
      </c>
      <c r="BD232" t="s">
        <v>3723</v>
      </c>
      <c r="BE232" t="s">
        <v>601</v>
      </c>
      <c r="BG232" t="s">
        <v>3724</v>
      </c>
      <c r="BH232" t="s">
        <v>80</v>
      </c>
      <c r="BI232" t="s">
        <v>3725</v>
      </c>
      <c r="BJ232" t="s">
        <v>80</v>
      </c>
      <c r="BK232" t="s">
        <v>78</v>
      </c>
      <c r="BL232" s="8" t="str">
        <f>IF(BI232="",A232,BI232)</f>
        <v>10.1007/978-3-031-59785-5</v>
      </c>
      <c r="BM232" s="8" t="s">
        <v>3726</v>
      </c>
      <c r="BN232" s="8" t="str">
        <f t="shared" si="12"/>
        <v>https://link.springer.com/book/10.1007/978-3-031-59785-5</v>
      </c>
      <c r="BO232" s="8" t="s">
        <v>105</v>
      </c>
      <c r="BP232" s="8" t="str">
        <f t="shared" si="13"/>
        <v>https://link.springer.com/book/10.1007/978-3-031-59785-5?utm_medium=catalog&amp;utm_source=sn-bks&amp;utm_campaign=ACPG_BOOKS_LYLT_GL_PBOK_05JUP_2025-09NBP&amp;utm_content=list</v>
      </c>
    </row>
    <row r="233" spans="1:68">
      <c r="A233" t="s">
        <v>3727</v>
      </c>
      <c r="B233" t="s">
        <v>3728</v>
      </c>
      <c r="C233" t="s">
        <v>3729</v>
      </c>
      <c r="D233" t="s">
        <v>3730</v>
      </c>
      <c r="E233" s="2" t="str">
        <f t="shared" si="11"/>
        <v>Computational Learning Theories</v>
      </c>
      <c r="F233" t="s">
        <v>3731</v>
      </c>
      <c r="G233" t="s">
        <v>3732</v>
      </c>
      <c r="I233" t="s">
        <v>289</v>
      </c>
      <c r="J233" t="s">
        <v>77</v>
      </c>
      <c r="K233" t="s">
        <v>78</v>
      </c>
      <c r="L233" s="3">
        <v>149.99</v>
      </c>
      <c r="M233" s="3">
        <v>160.49</v>
      </c>
      <c r="N233" s="3">
        <v>164.99</v>
      </c>
      <c r="O233" s="3">
        <v>177</v>
      </c>
      <c r="P233" s="3">
        <v>129.99</v>
      </c>
      <c r="Q233" s="3">
        <v>169.99</v>
      </c>
      <c r="R233" t="s">
        <v>79</v>
      </c>
      <c r="S233" t="s">
        <v>78</v>
      </c>
      <c r="T233" t="s">
        <v>3733</v>
      </c>
      <c r="V233" t="s">
        <v>3321</v>
      </c>
      <c r="W233" t="s">
        <v>114</v>
      </c>
      <c r="X233" t="s">
        <v>84</v>
      </c>
      <c r="Y233" t="s">
        <v>80</v>
      </c>
      <c r="Z233" t="s">
        <v>85</v>
      </c>
      <c r="AA233">
        <v>154</v>
      </c>
      <c r="AB233" t="s">
        <v>3613</v>
      </c>
      <c r="AD233" t="s">
        <v>87</v>
      </c>
      <c r="AE233" t="s">
        <v>88</v>
      </c>
      <c r="AG233" t="s">
        <v>291</v>
      </c>
      <c r="AH233" t="s">
        <v>78</v>
      </c>
      <c r="AJ233" t="s">
        <v>78</v>
      </c>
      <c r="AK233" s="4">
        <v>45856</v>
      </c>
      <c r="AL233" s="4">
        <v>45856</v>
      </c>
      <c r="AM233" s="4">
        <v>45507</v>
      </c>
      <c r="AO233" t="s">
        <v>3734</v>
      </c>
      <c r="AP233" t="s">
        <v>3735</v>
      </c>
      <c r="AQ233" t="s">
        <v>3736</v>
      </c>
      <c r="AS233" t="s">
        <v>3737</v>
      </c>
      <c r="AT233" t="s">
        <v>3738</v>
      </c>
      <c r="AU233" t="s">
        <v>123</v>
      </c>
      <c r="AV233" t="s">
        <v>147</v>
      </c>
      <c r="AW233" t="s">
        <v>97</v>
      </c>
      <c r="AX233" t="s">
        <v>3328</v>
      </c>
      <c r="AY233" t="s">
        <v>80</v>
      </c>
      <c r="AZ233" t="s">
        <v>3739</v>
      </c>
      <c r="BA233" t="s">
        <v>3722</v>
      </c>
      <c r="BB233" t="s">
        <v>3419</v>
      </c>
      <c r="BC233" t="s">
        <v>453</v>
      </c>
      <c r="BG233" t="s">
        <v>3740</v>
      </c>
      <c r="BH233" t="s">
        <v>80</v>
      </c>
      <c r="BI233" t="s">
        <v>3741</v>
      </c>
      <c r="BJ233" t="s">
        <v>80</v>
      </c>
      <c r="BK233" t="s">
        <v>80</v>
      </c>
      <c r="BL233" s="8" t="str">
        <f>IF(BI233="",A233,BI233)</f>
        <v>10.1007/978-3-031-65898-3</v>
      </c>
      <c r="BM233" s="8" t="s">
        <v>3742</v>
      </c>
      <c r="BN233" s="8" t="str">
        <f t="shared" si="12"/>
        <v>https://link.springer.com/book/10.1007/978-3-031-65898-3</v>
      </c>
      <c r="BO233" s="8" t="s">
        <v>105</v>
      </c>
      <c r="BP233" s="8" t="str">
        <f t="shared" si="13"/>
        <v>https://link.springer.com/book/10.1007/978-3-031-65898-3?utm_medium=catalog&amp;utm_source=sn-bks&amp;utm_campaign=ACPG_BOOKS_LYLT_GL_PBOK_05JUP_2025-09NBP&amp;utm_content=list</v>
      </c>
    </row>
    <row r="234" spans="1:68">
      <c r="A234" t="s">
        <v>3743</v>
      </c>
      <c r="B234" t="s">
        <v>3744</v>
      </c>
      <c r="C234" t="s">
        <v>3745</v>
      </c>
      <c r="D234" t="s">
        <v>3746</v>
      </c>
      <c r="E234" s="2" t="str">
        <f t="shared" si="11"/>
        <v>Practices of Leading Pedagogy</v>
      </c>
      <c r="F234" t="s">
        <v>74</v>
      </c>
      <c r="G234" t="s">
        <v>3747</v>
      </c>
      <c r="I234" t="s">
        <v>76</v>
      </c>
      <c r="J234" t="s">
        <v>77</v>
      </c>
      <c r="K234" t="s">
        <v>78</v>
      </c>
      <c r="L234" s="3">
        <v>129.99</v>
      </c>
      <c r="M234" s="3">
        <v>139.09</v>
      </c>
      <c r="N234" s="3">
        <v>142.99</v>
      </c>
      <c r="O234" s="3">
        <v>153.5</v>
      </c>
      <c r="P234" s="3">
        <v>109.99</v>
      </c>
      <c r="Q234" s="3">
        <v>139.99</v>
      </c>
      <c r="R234" t="s">
        <v>113</v>
      </c>
      <c r="S234" t="s">
        <v>80</v>
      </c>
      <c r="T234" t="s">
        <v>3748</v>
      </c>
      <c r="V234" t="s">
        <v>3321</v>
      </c>
      <c r="W234" t="s">
        <v>114</v>
      </c>
      <c r="X234" t="s">
        <v>84</v>
      </c>
      <c r="Y234" t="s">
        <v>80</v>
      </c>
      <c r="Z234" t="s">
        <v>85</v>
      </c>
      <c r="AA234">
        <v>160</v>
      </c>
      <c r="AB234" t="s">
        <v>3377</v>
      </c>
      <c r="AD234" t="s">
        <v>87</v>
      </c>
      <c r="AE234" t="s">
        <v>88</v>
      </c>
      <c r="AG234" t="s">
        <v>89</v>
      </c>
      <c r="AH234" t="s">
        <v>78</v>
      </c>
      <c r="AJ234" t="s">
        <v>80</v>
      </c>
      <c r="AK234" s="4"/>
      <c r="AL234" s="4"/>
      <c r="AM234" s="4">
        <v>45913</v>
      </c>
      <c r="AO234" t="s">
        <v>3749</v>
      </c>
      <c r="AP234" t="s">
        <v>3750</v>
      </c>
      <c r="AQ234" t="s">
        <v>3751</v>
      </c>
      <c r="AS234" t="s">
        <v>3752</v>
      </c>
      <c r="AT234" t="s">
        <v>3753</v>
      </c>
      <c r="AU234" t="s">
        <v>123</v>
      </c>
      <c r="AV234" t="s">
        <v>147</v>
      </c>
      <c r="AW234" t="s">
        <v>97</v>
      </c>
      <c r="AX234" t="s">
        <v>3328</v>
      </c>
      <c r="AY234" t="s">
        <v>80</v>
      </c>
      <c r="AZ234" t="s">
        <v>3754</v>
      </c>
      <c r="BA234" t="s">
        <v>3384</v>
      </c>
      <c r="BB234" t="s">
        <v>3518</v>
      </c>
      <c r="BC234" t="s">
        <v>1360</v>
      </c>
      <c r="BD234" t="s">
        <v>3755</v>
      </c>
      <c r="BE234" t="s">
        <v>3387</v>
      </c>
      <c r="BG234" t="s">
        <v>3756</v>
      </c>
      <c r="BH234" t="s">
        <v>80</v>
      </c>
      <c r="BJ234" t="s">
        <v>80</v>
      </c>
      <c r="BK234" t="s">
        <v>80</v>
      </c>
      <c r="BL234" s="8" t="str">
        <f>IF(BI234="",A234,BI234)</f>
        <v>978-3-032-00925-8</v>
      </c>
      <c r="BM234" s="8" t="s">
        <v>3757</v>
      </c>
      <c r="BN234" s="8" t="str">
        <f t="shared" si="12"/>
        <v>https://link.springer.com/book/978-3-032-00925-8</v>
      </c>
      <c r="BO234" s="8" t="s">
        <v>105</v>
      </c>
      <c r="BP234" s="8" t="str">
        <f t="shared" si="13"/>
        <v>https://link.springer.com/book/978-3-032-00925-8?utm_medium=catalog&amp;utm_source=sn-bks&amp;utm_campaign=ACPG_BOOKS_LYLT_GL_PBOK_05JUP_2025-09NBP&amp;utm_content=list</v>
      </c>
    </row>
    <row r="235" spans="1:68">
      <c r="A235" t="s">
        <v>3758</v>
      </c>
      <c r="B235" t="s">
        <v>3759</v>
      </c>
      <c r="C235" t="s">
        <v>3760</v>
      </c>
      <c r="D235" t="s">
        <v>3761</v>
      </c>
      <c r="E235" s="2" t="str">
        <f t="shared" si="11"/>
        <v>Handbook of Sustainability, Equity and Inclusion in Education</v>
      </c>
      <c r="F235" t="s">
        <v>3762</v>
      </c>
      <c r="G235" t="s">
        <v>3763</v>
      </c>
      <c r="I235" t="s">
        <v>76</v>
      </c>
      <c r="J235" t="s">
        <v>77</v>
      </c>
      <c r="K235" t="s">
        <v>80</v>
      </c>
      <c r="L235" s="3">
        <v>229.99</v>
      </c>
      <c r="M235" s="3">
        <v>246.09</v>
      </c>
      <c r="N235" s="3">
        <v>252.99</v>
      </c>
      <c r="O235" s="3">
        <v>271.5</v>
      </c>
      <c r="P235" s="3">
        <v>199.99</v>
      </c>
      <c r="Q235" s="3">
        <v>249.99</v>
      </c>
      <c r="R235" t="s">
        <v>113</v>
      </c>
      <c r="S235" t="s">
        <v>80</v>
      </c>
      <c r="V235" t="s">
        <v>3321</v>
      </c>
      <c r="W235" t="s">
        <v>238</v>
      </c>
      <c r="X235" t="s">
        <v>84</v>
      </c>
      <c r="Y235" t="s">
        <v>80</v>
      </c>
      <c r="Z235" t="s">
        <v>85</v>
      </c>
      <c r="AB235" t="s">
        <v>3683</v>
      </c>
      <c r="AD235" t="s">
        <v>87</v>
      </c>
      <c r="AE235" t="s">
        <v>725</v>
      </c>
      <c r="AG235" t="s">
        <v>89</v>
      </c>
      <c r="AH235" t="s">
        <v>78</v>
      </c>
      <c r="AJ235" t="s">
        <v>78</v>
      </c>
      <c r="AK235" s="4"/>
      <c r="AL235" s="4"/>
      <c r="AM235" s="4">
        <v>45956</v>
      </c>
      <c r="AO235" t="s">
        <v>3764</v>
      </c>
      <c r="AP235" t="s">
        <v>3765</v>
      </c>
      <c r="AQ235" t="s">
        <v>3766</v>
      </c>
      <c r="AS235" t="s">
        <v>3767</v>
      </c>
      <c r="AT235" t="s">
        <v>3768</v>
      </c>
      <c r="AU235" t="s">
        <v>123</v>
      </c>
      <c r="AV235" t="s">
        <v>147</v>
      </c>
      <c r="AW235" t="s">
        <v>97</v>
      </c>
      <c r="AX235" t="s">
        <v>3328</v>
      </c>
      <c r="AY235" t="s">
        <v>80</v>
      </c>
      <c r="AZ235" t="s">
        <v>3769</v>
      </c>
      <c r="BA235" t="s">
        <v>3690</v>
      </c>
      <c r="BB235" t="s">
        <v>3770</v>
      </c>
      <c r="BG235" t="s">
        <v>3771</v>
      </c>
      <c r="BH235" t="s">
        <v>80</v>
      </c>
      <c r="BJ235" t="s">
        <v>80</v>
      </c>
      <c r="BK235" t="s">
        <v>80</v>
      </c>
      <c r="BL235" s="8" t="str">
        <f>IF(BI235="",A235,BI235)</f>
        <v>978-981-95-1027-6</v>
      </c>
      <c r="BM235" s="8" t="s">
        <v>3772</v>
      </c>
      <c r="BN235" s="8" t="str">
        <f t="shared" si="12"/>
        <v>https://link.springer.com/book/978-981-95-1027-6</v>
      </c>
      <c r="BO235" s="8" t="s">
        <v>105</v>
      </c>
      <c r="BP235" s="8" t="str">
        <f t="shared" si="13"/>
        <v>https://link.springer.com/book/978-981-95-1027-6?utm_medium=catalog&amp;utm_source=sn-bks&amp;utm_campaign=ACPG_BOOKS_LYLT_GL_PBOK_05JUP_2025-09NBP&amp;utm_content=list</v>
      </c>
    </row>
    <row r="236" spans="1:68">
      <c r="A236" t="s">
        <v>3773</v>
      </c>
      <c r="B236" t="s">
        <v>3774</v>
      </c>
      <c r="C236" t="s">
        <v>3775</v>
      </c>
      <c r="D236" t="s">
        <v>3776</v>
      </c>
      <c r="E236" s="2" t="str">
        <f t="shared" si="11"/>
        <v>Migrant Youth, Schooling and Identity</v>
      </c>
      <c r="F236" t="s">
        <v>3777</v>
      </c>
      <c r="G236" t="s">
        <v>3778</v>
      </c>
      <c r="I236" t="s">
        <v>289</v>
      </c>
      <c r="J236" t="s">
        <v>77</v>
      </c>
      <c r="K236" t="s">
        <v>78</v>
      </c>
      <c r="L236" s="3">
        <v>159.99</v>
      </c>
      <c r="M236" s="3">
        <v>171.19</v>
      </c>
      <c r="N236" s="3">
        <v>175.99</v>
      </c>
      <c r="O236" s="3">
        <v>189</v>
      </c>
      <c r="P236" s="3">
        <v>139.99</v>
      </c>
      <c r="Q236" s="3">
        <v>179.99</v>
      </c>
      <c r="R236" t="s">
        <v>79</v>
      </c>
      <c r="S236" t="s">
        <v>78</v>
      </c>
      <c r="T236" t="s">
        <v>3779</v>
      </c>
      <c r="U236">
        <v>8</v>
      </c>
      <c r="V236" t="s">
        <v>3321</v>
      </c>
      <c r="W236" t="s">
        <v>140</v>
      </c>
      <c r="X236" t="s">
        <v>84</v>
      </c>
      <c r="Y236" t="s">
        <v>80</v>
      </c>
      <c r="Z236" t="s">
        <v>85</v>
      </c>
      <c r="AA236">
        <v>317</v>
      </c>
      <c r="AB236" t="s">
        <v>3780</v>
      </c>
      <c r="AD236" t="s">
        <v>87</v>
      </c>
      <c r="AE236" t="s">
        <v>88</v>
      </c>
      <c r="AG236" t="s">
        <v>291</v>
      </c>
      <c r="AH236" t="s">
        <v>78</v>
      </c>
      <c r="AJ236" t="s">
        <v>78</v>
      </c>
      <c r="AK236" s="4">
        <v>45848</v>
      </c>
      <c r="AL236" s="4">
        <v>45848</v>
      </c>
      <c r="AM236" s="4">
        <v>45499</v>
      </c>
      <c r="AO236" t="s">
        <v>3781</v>
      </c>
      <c r="AP236" t="s">
        <v>3782</v>
      </c>
      <c r="AQ236" t="s">
        <v>3783</v>
      </c>
      <c r="AS236" t="s">
        <v>3784</v>
      </c>
      <c r="AT236" t="s">
        <v>3785</v>
      </c>
      <c r="AU236" t="s">
        <v>123</v>
      </c>
      <c r="AV236" t="s">
        <v>147</v>
      </c>
      <c r="AW236" t="s">
        <v>97</v>
      </c>
      <c r="AX236" t="s">
        <v>3328</v>
      </c>
      <c r="AY236" t="s">
        <v>80</v>
      </c>
      <c r="AZ236" t="s">
        <v>3786</v>
      </c>
      <c r="BA236" t="s">
        <v>3387</v>
      </c>
      <c r="BB236" t="s">
        <v>3787</v>
      </c>
      <c r="BC236" t="s">
        <v>3469</v>
      </c>
      <c r="BD236" t="s">
        <v>3403</v>
      </c>
      <c r="BE236" t="s">
        <v>452</v>
      </c>
      <c r="BF236" t="s">
        <v>636</v>
      </c>
      <c r="BG236" t="s">
        <v>3788</v>
      </c>
      <c r="BH236" t="s">
        <v>80</v>
      </c>
      <c r="BI236" t="s">
        <v>3789</v>
      </c>
      <c r="BJ236" t="s">
        <v>80</v>
      </c>
      <c r="BK236" t="s">
        <v>80</v>
      </c>
      <c r="BL236" s="8" t="str">
        <f>IF(BI236="",A236,BI236)</f>
        <v>10.1007/978-3-031-63345-4</v>
      </c>
      <c r="BM236" s="8" t="s">
        <v>3790</v>
      </c>
      <c r="BN236" s="8" t="str">
        <f t="shared" si="12"/>
        <v>https://link.springer.com/book/10.1007/978-3-031-63345-4</v>
      </c>
      <c r="BO236" s="8" t="s">
        <v>105</v>
      </c>
      <c r="BP236" s="8" t="str">
        <f t="shared" si="13"/>
        <v>https://link.springer.com/book/10.1007/978-3-031-63345-4?utm_medium=catalog&amp;utm_source=sn-bks&amp;utm_campaign=ACPG_BOOKS_LYLT_GL_PBOK_05JUP_2025-09NBP&amp;utm_content=list</v>
      </c>
    </row>
    <row r="237" spans="1:68">
      <c r="A237" t="s">
        <v>3791</v>
      </c>
      <c r="B237" t="s">
        <v>3792</v>
      </c>
      <c r="C237" t="s">
        <v>3793</v>
      </c>
      <c r="D237" t="s">
        <v>3794</v>
      </c>
      <c r="E237" s="2" t="str">
        <f t="shared" si="11"/>
        <v>Guide to Teaching Computer Science</v>
      </c>
      <c r="F237" t="s">
        <v>3795</v>
      </c>
      <c r="G237" t="s">
        <v>3796</v>
      </c>
      <c r="I237" t="s">
        <v>76</v>
      </c>
      <c r="J237" t="s">
        <v>1146</v>
      </c>
      <c r="K237" t="s">
        <v>78</v>
      </c>
      <c r="L237" s="3">
        <v>84.99</v>
      </c>
      <c r="M237" s="3">
        <v>90.94</v>
      </c>
      <c r="N237" s="3">
        <v>93.49</v>
      </c>
      <c r="O237" s="3">
        <v>100.5</v>
      </c>
      <c r="P237" s="3">
        <v>74.989999999999995</v>
      </c>
      <c r="Q237" s="3">
        <v>99.99</v>
      </c>
      <c r="R237" t="s">
        <v>113</v>
      </c>
      <c r="S237" t="s">
        <v>80</v>
      </c>
      <c r="V237" t="s">
        <v>3321</v>
      </c>
      <c r="W237" t="s">
        <v>220</v>
      </c>
      <c r="X237" t="s">
        <v>84</v>
      </c>
      <c r="Y237" t="s">
        <v>80</v>
      </c>
      <c r="Z237" t="s">
        <v>85</v>
      </c>
      <c r="AB237" t="s">
        <v>3545</v>
      </c>
      <c r="AD237" t="s">
        <v>87</v>
      </c>
      <c r="AE237" t="s">
        <v>88</v>
      </c>
      <c r="AG237" t="s">
        <v>89</v>
      </c>
      <c r="AH237" t="s">
        <v>78</v>
      </c>
      <c r="AI237" t="s">
        <v>3797</v>
      </c>
      <c r="AJ237" t="s">
        <v>80</v>
      </c>
      <c r="AK237" s="4"/>
      <c r="AL237" s="4"/>
      <c r="AM237" s="4">
        <v>45938</v>
      </c>
      <c r="AO237" t="s">
        <v>3798</v>
      </c>
      <c r="AP237" t="s">
        <v>3799</v>
      </c>
      <c r="AQ237" t="s">
        <v>3800</v>
      </c>
      <c r="AS237" t="s">
        <v>3801</v>
      </c>
      <c r="AT237" t="s">
        <v>3802</v>
      </c>
      <c r="AU237" t="s">
        <v>95</v>
      </c>
      <c r="AV237" t="s">
        <v>96</v>
      </c>
      <c r="AW237" t="s">
        <v>97</v>
      </c>
      <c r="AX237" t="s">
        <v>3328</v>
      </c>
      <c r="AY237" t="s">
        <v>80</v>
      </c>
      <c r="AZ237" t="s">
        <v>3803</v>
      </c>
      <c r="BA237" t="s">
        <v>3804</v>
      </c>
      <c r="BB237" t="s">
        <v>601</v>
      </c>
      <c r="BC237" t="s">
        <v>3581</v>
      </c>
      <c r="BD237" t="s">
        <v>3805</v>
      </c>
      <c r="BG237" t="s">
        <v>3806</v>
      </c>
      <c r="BH237" t="s">
        <v>80</v>
      </c>
      <c r="BJ237" t="s">
        <v>80</v>
      </c>
      <c r="BK237" t="s">
        <v>80</v>
      </c>
      <c r="BL237" s="8" t="str">
        <f>IF(BI237="",A237,BI237)</f>
        <v>978-3-032-00952-4</v>
      </c>
      <c r="BM237" s="8" t="s">
        <v>3807</v>
      </c>
      <c r="BN237" s="8" t="str">
        <f t="shared" si="12"/>
        <v>https://link.springer.com/book/978-3-032-00952-4</v>
      </c>
      <c r="BO237" s="8" t="s">
        <v>105</v>
      </c>
      <c r="BP237" s="8" t="str">
        <f t="shared" si="13"/>
        <v>https://link.springer.com/book/978-3-032-00952-4?utm_medium=catalog&amp;utm_source=sn-bks&amp;utm_campaign=ACPG_BOOKS_LYLT_GL_PBOK_05JUP_2025-09NBP&amp;utm_content=list</v>
      </c>
    </row>
    <row r="238" spans="1:68">
      <c r="A238" t="s">
        <v>3808</v>
      </c>
      <c r="B238" t="s">
        <v>3809</v>
      </c>
      <c r="C238" t="s">
        <v>3810</v>
      </c>
      <c r="D238" t="s">
        <v>3811</v>
      </c>
      <c r="E238" s="2" t="str">
        <f t="shared" si="11"/>
        <v>Career Development, Digitalization and Inclusive Learning</v>
      </c>
      <c r="F238" t="s">
        <v>3812</v>
      </c>
      <c r="G238" t="s">
        <v>3813</v>
      </c>
      <c r="I238" t="s">
        <v>76</v>
      </c>
      <c r="J238" t="s">
        <v>77</v>
      </c>
      <c r="K238" t="s">
        <v>80</v>
      </c>
      <c r="L238" s="3">
        <v>169.99</v>
      </c>
      <c r="M238" s="3">
        <v>181.89</v>
      </c>
      <c r="N238" s="3">
        <v>186.99</v>
      </c>
      <c r="O238" s="3">
        <v>201</v>
      </c>
      <c r="P238" s="3">
        <v>149.99</v>
      </c>
      <c r="Q238" s="3">
        <v>199.99</v>
      </c>
      <c r="R238" t="s">
        <v>113</v>
      </c>
      <c r="S238" t="s">
        <v>80</v>
      </c>
      <c r="T238" t="s">
        <v>3814</v>
      </c>
      <c r="V238" t="s">
        <v>3321</v>
      </c>
      <c r="W238" t="s">
        <v>140</v>
      </c>
      <c r="X238" t="s">
        <v>84</v>
      </c>
      <c r="Y238" t="s">
        <v>80</v>
      </c>
      <c r="Z238" t="s">
        <v>85</v>
      </c>
      <c r="AA238">
        <v>253</v>
      </c>
      <c r="AB238" t="s">
        <v>3815</v>
      </c>
      <c r="AD238" t="s">
        <v>116</v>
      </c>
      <c r="AE238" t="s">
        <v>88</v>
      </c>
      <c r="AG238" t="s">
        <v>89</v>
      </c>
      <c r="AH238" t="s">
        <v>78</v>
      </c>
      <c r="AJ238" t="s">
        <v>78</v>
      </c>
      <c r="AK238" s="4"/>
      <c r="AL238" s="4"/>
      <c r="AM238" s="4">
        <v>45949</v>
      </c>
      <c r="AO238" t="s">
        <v>3816</v>
      </c>
      <c r="AP238" t="s">
        <v>3817</v>
      </c>
      <c r="AQ238" t="s">
        <v>3818</v>
      </c>
      <c r="AS238" t="s">
        <v>3819</v>
      </c>
      <c r="AT238" t="s">
        <v>3820</v>
      </c>
      <c r="AU238" t="s">
        <v>123</v>
      </c>
      <c r="AV238" t="s">
        <v>167</v>
      </c>
      <c r="AW238" t="s">
        <v>125</v>
      </c>
      <c r="AX238" t="s">
        <v>3328</v>
      </c>
      <c r="AY238" t="s">
        <v>80</v>
      </c>
      <c r="AZ238" t="s">
        <v>3821</v>
      </c>
      <c r="BA238" t="s">
        <v>2990</v>
      </c>
      <c r="BB238" t="s">
        <v>3822</v>
      </c>
      <c r="BC238" t="s">
        <v>601</v>
      </c>
      <c r="BD238" t="s">
        <v>3469</v>
      </c>
      <c r="BE238" t="s">
        <v>3331</v>
      </c>
      <c r="BG238" t="s">
        <v>3823</v>
      </c>
      <c r="BH238" t="s">
        <v>80</v>
      </c>
      <c r="BJ238" t="s">
        <v>80</v>
      </c>
      <c r="BK238" t="s">
        <v>80</v>
      </c>
      <c r="BL238" s="8" t="str">
        <f>IF(BI238="",A238,BI238)</f>
        <v>978-3-032-01958-5</v>
      </c>
      <c r="BM238" s="8" t="s">
        <v>3824</v>
      </c>
      <c r="BN238" s="8" t="str">
        <f t="shared" si="12"/>
        <v>https://link.springer.com/book/978-3-032-01958-5</v>
      </c>
      <c r="BO238" s="8" t="s">
        <v>105</v>
      </c>
      <c r="BP238" s="8" t="str">
        <f t="shared" si="13"/>
        <v>https://link.springer.com/book/978-3-032-01958-5?utm_medium=catalog&amp;utm_source=sn-bks&amp;utm_campaign=ACPG_BOOKS_LYLT_GL_PBOK_05JUP_2025-09NBP&amp;utm_content=list</v>
      </c>
    </row>
    <row r="239" spans="1:68">
      <c r="A239" t="s">
        <v>3825</v>
      </c>
      <c r="B239" t="s">
        <v>3826</v>
      </c>
      <c r="C239" t="s">
        <v>3827</v>
      </c>
      <c r="D239" t="s">
        <v>3828</v>
      </c>
      <c r="E239" s="2" t="str">
        <f t="shared" si="11"/>
        <v>Postdigital (Re)Imaginations</v>
      </c>
      <c r="F239" t="s">
        <v>3829</v>
      </c>
      <c r="G239" t="s">
        <v>3830</v>
      </c>
      <c r="I239" t="s">
        <v>76</v>
      </c>
      <c r="J239" t="s">
        <v>77</v>
      </c>
      <c r="K239" t="s">
        <v>78</v>
      </c>
      <c r="L239" s="3">
        <v>179.99</v>
      </c>
      <c r="M239" s="3">
        <v>192.59</v>
      </c>
      <c r="N239" s="3">
        <v>197.99</v>
      </c>
      <c r="O239" s="3">
        <v>212.5</v>
      </c>
      <c r="P239" s="3">
        <v>159.99</v>
      </c>
      <c r="Q239" s="3">
        <v>199.99</v>
      </c>
      <c r="R239" t="s">
        <v>113</v>
      </c>
      <c r="S239" t="s">
        <v>80</v>
      </c>
      <c r="T239" t="s">
        <v>3544</v>
      </c>
      <c r="V239" t="s">
        <v>3321</v>
      </c>
      <c r="W239" t="s">
        <v>140</v>
      </c>
      <c r="X239" t="s">
        <v>84</v>
      </c>
      <c r="Y239" t="s">
        <v>80</v>
      </c>
      <c r="Z239" t="s">
        <v>85</v>
      </c>
      <c r="AA239">
        <v>361</v>
      </c>
      <c r="AB239" t="s">
        <v>3545</v>
      </c>
      <c r="AD239" t="s">
        <v>87</v>
      </c>
      <c r="AE239" t="s">
        <v>88</v>
      </c>
      <c r="AG239" t="s">
        <v>89</v>
      </c>
      <c r="AH239" t="s">
        <v>78</v>
      </c>
      <c r="AJ239" t="s">
        <v>78</v>
      </c>
      <c r="AK239" s="4"/>
      <c r="AL239" s="4"/>
      <c r="AM239" s="4">
        <v>45927</v>
      </c>
      <c r="AO239" t="s">
        <v>3831</v>
      </c>
      <c r="AP239" t="s">
        <v>3832</v>
      </c>
      <c r="AQ239" t="s">
        <v>3832</v>
      </c>
      <c r="AS239" t="s">
        <v>3833</v>
      </c>
      <c r="AU239" t="s">
        <v>123</v>
      </c>
      <c r="AV239" t="s">
        <v>147</v>
      </c>
      <c r="AW239" t="s">
        <v>97</v>
      </c>
      <c r="AX239" t="s">
        <v>3328</v>
      </c>
      <c r="AY239" t="s">
        <v>80</v>
      </c>
      <c r="AZ239" t="s">
        <v>3834</v>
      </c>
      <c r="BA239" t="s">
        <v>3419</v>
      </c>
      <c r="BB239" t="s">
        <v>2772</v>
      </c>
      <c r="BC239" t="s">
        <v>3835</v>
      </c>
      <c r="BD239" t="s">
        <v>3385</v>
      </c>
      <c r="BG239" t="s">
        <v>3836</v>
      </c>
      <c r="BH239" t="s">
        <v>80</v>
      </c>
      <c r="BJ239" t="s">
        <v>80</v>
      </c>
      <c r="BK239" t="s">
        <v>80</v>
      </c>
      <c r="BL239" s="8" t="str">
        <f>IF(BI239="",A239,BI239)</f>
        <v>978-3-032-01538-9</v>
      </c>
      <c r="BM239" s="8" t="s">
        <v>3837</v>
      </c>
      <c r="BN239" s="8" t="str">
        <f t="shared" si="12"/>
        <v>https://link.springer.com/book/978-3-032-01538-9</v>
      </c>
      <c r="BO239" s="8" t="s">
        <v>105</v>
      </c>
      <c r="BP239" s="8" t="str">
        <f t="shared" si="13"/>
        <v>https://link.springer.com/book/978-3-032-01538-9?utm_medium=catalog&amp;utm_source=sn-bks&amp;utm_campaign=ACPG_BOOKS_LYLT_GL_PBOK_05JUP_2025-09NBP&amp;utm_content=list</v>
      </c>
    </row>
    <row r="240" spans="1:68">
      <c r="A240" t="s">
        <v>3838</v>
      </c>
      <c r="B240" t="s">
        <v>3839</v>
      </c>
      <c r="C240" t="s">
        <v>3840</v>
      </c>
      <c r="D240" t="s">
        <v>3841</v>
      </c>
      <c r="E240" s="2" t="str">
        <f t="shared" si="11"/>
        <v>Lexicon Exploration in English and Spanish Learners</v>
      </c>
      <c r="F240" t="s">
        <v>74</v>
      </c>
      <c r="G240" t="s">
        <v>3842</v>
      </c>
      <c r="I240" t="s">
        <v>76</v>
      </c>
      <c r="J240" t="s">
        <v>77</v>
      </c>
      <c r="K240" t="s">
        <v>78</v>
      </c>
      <c r="L240" s="3">
        <v>139.99</v>
      </c>
      <c r="M240" s="3">
        <v>149.79</v>
      </c>
      <c r="N240" s="3">
        <v>153.99</v>
      </c>
      <c r="O240" s="3">
        <v>165.5</v>
      </c>
      <c r="P240" s="3">
        <v>119.99</v>
      </c>
      <c r="Q240" s="3">
        <v>159.99</v>
      </c>
      <c r="R240" t="s">
        <v>113</v>
      </c>
      <c r="S240" t="s">
        <v>80</v>
      </c>
      <c r="T240" t="s">
        <v>3843</v>
      </c>
      <c r="U240">
        <v>67</v>
      </c>
      <c r="V240" t="s">
        <v>3321</v>
      </c>
      <c r="W240" t="s">
        <v>140</v>
      </c>
      <c r="X240" t="s">
        <v>84</v>
      </c>
      <c r="Y240" t="s">
        <v>80</v>
      </c>
      <c r="Z240" t="s">
        <v>85</v>
      </c>
      <c r="AA240">
        <v>227</v>
      </c>
      <c r="AB240" t="s">
        <v>3844</v>
      </c>
      <c r="AD240" t="s">
        <v>87</v>
      </c>
      <c r="AE240" t="s">
        <v>88</v>
      </c>
      <c r="AG240" t="s">
        <v>89</v>
      </c>
      <c r="AH240" t="s">
        <v>78</v>
      </c>
      <c r="AJ240" t="s">
        <v>80</v>
      </c>
      <c r="AK240" s="4"/>
      <c r="AL240" s="4"/>
      <c r="AM240" s="4">
        <v>45939</v>
      </c>
      <c r="AO240" t="s">
        <v>3845</v>
      </c>
      <c r="AP240" t="s">
        <v>3846</v>
      </c>
      <c r="AQ240" t="s">
        <v>3847</v>
      </c>
      <c r="AS240" t="s">
        <v>3848</v>
      </c>
      <c r="AT240" t="s">
        <v>3849</v>
      </c>
      <c r="AU240" t="s">
        <v>123</v>
      </c>
      <c r="AV240" t="s">
        <v>147</v>
      </c>
      <c r="AW240" t="s">
        <v>97</v>
      </c>
      <c r="AX240" t="s">
        <v>3328</v>
      </c>
      <c r="AY240" t="s">
        <v>80</v>
      </c>
      <c r="AZ240" t="s">
        <v>3850</v>
      </c>
      <c r="BA240" t="s">
        <v>585</v>
      </c>
      <c r="BB240" t="s">
        <v>3851</v>
      </c>
      <c r="BC240" t="s">
        <v>451</v>
      </c>
      <c r="BG240" t="s">
        <v>3852</v>
      </c>
      <c r="BH240" t="s">
        <v>80</v>
      </c>
      <c r="BJ240" t="s">
        <v>80</v>
      </c>
      <c r="BK240" t="s">
        <v>80</v>
      </c>
      <c r="BL240" s="8" t="str">
        <f>IF(BI240="",A240,BI240)</f>
        <v>978-3-031-99434-0</v>
      </c>
      <c r="BM240" s="8" t="s">
        <v>3853</v>
      </c>
      <c r="BN240" s="8" t="str">
        <f t="shared" si="12"/>
        <v>https://link.springer.com/book/978-3-031-99434-0</v>
      </c>
      <c r="BO240" s="8" t="s">
        <v>105</v>
      </c>
      <c r="BP240" s="8" t="str">
        <f t="shared" si="13"/>
        <v>https://link.springer.com/book/978-3-031-99434-0?utm_medium=catalog&amp;utm_source=sn-bks&amp;utm_campaign=ACPG_BOOKS_LYLT_GL_PBOK_05JUP_2025-09NBP&amp;utm_content=list</v>
      </c>
    </row>
    <row r="241" spans="1:68">
      <c r="A241" t="s">
        <v>3854</v>
      </c>
      <c r="B241" t="s">
        <v>3855</v>
      </c>
      <c r="C241" t="s">
        <v>3856</v>
      </c>
      <c r="D241" t="s">
        <v>3857</v>
      </c>
      <c r="E241" s="2" t="str">
        <f t="shared" si="11"/>
        <v>Innovative Digital-Based International Large-Scale Assessments</v>
      </c>
      <c r="F241" t="s">
        <v>3858</v>
      </c>
      <c r="G241" t="s">
        <v>3859</v>
      </c>
      <c r="I241" t="s">
        <v>76</v>
      </c>
      <c r="J241" t="s">
        <v>77</v>
      </c>
      <c r="K241" t="s">
        <v>78</v>
      </c>
      <c r="L241" s="3">
        <v>129.99</v>
      </c>
      <c r="M241" s="3">
        <v>139.09</v>
      </c>
      <c r="N241" s="3">
        <v>142.99</v>
      </c>
      <c r="O241" s="3">
        <v>153.5</v>
      </c>
      <c r="P241" s="3">
        <v>109.99</v>
      </c>
      <c r="Q241" s="3">
        <v>139.99</v>
      </c>
      <c r="R241" t="s">
        <v>113</v>
      </c>
      <c r="S241" t="s">
        <v>80</v>
      </c>
      <c r="T241" t="s">
        <v>3860</v>
      </c>
      <c r="V241" t="s">
        <v>3321</v>
      </c>
      <c r="W241" t="s">
        <v>140</v>
      </c>
      <c r="X241" t="s">
        <v>84</v>
      </c>
      <c r="Y241" t="s">
        <v>80</v>
      </c>
      <c r="Z241" t="s">
        <v>85</v>
      </c>
      <c r="AA241">
        <v>740</v>
      </c>
      <c r="AB241" t="s">
        <v>3613</v>
      </c>
      <c r="AD241" t="s">
        <v>87</v>
      </c>
      <c r="AE241" t="s">
        <v>88</v>
      </c>
      <c r="AG241" t="s">
        <v>89</v>
      </c>
      <c r="AH241" t="s">
        <v>78</v>
      </c>
      <c r="AJ241" t="s">
        <v>80</v>
      </c>
      <c r="AK241" s="4"/>
      <c r="AL241" s="4"/>
      <c r="AM241" s="4">
        <v>45907</v>
      </c>
      <c r="AO241" t="s">
        <v>3861</v>
      </c>
      <c r="AP241" t="s">
        <v>3862</v>
      </c>
      <c r="AQ241" t="s">
        <v>3863</v>
      </c>
      <c r="AS241" t="s">
        <v>3864</v>
      </c>
      <c r="AT241" t="s">
        <v>3865</v>
      </c>
      <c r="AU241" t="s">
        <v>123</v>
      </c>
      <c r="AV241" t="s">
        <v>147</v>
      </c>
      <c r="AW241" t="s">
        <v>97</v>
      </c>
      <c r="AX241" t="s">
        <v>3328</v>
      </c>
      <c r="AY241" t="s">
        <v>80</v>
      </c>
      <c r="AZ241" t="s">
        <v>3866</v>
      </c>
      <c r="BA241" t="s">
        <v>3321</v>
      </c>
      <c r="BB241" t="s">
        <v>3867</v>
      </c>
      <c r="BC241" t="s">
        <v>3600</v>
      </c>
      <c r="BD241" t="s">
        <v>3349</v>
      </c>
      <c r="BE241" t="s">
        <v>3868</v>
      </c>
      <c r="BG241" t="s">
        <v>3869</v>
      </c>
      <c r="BH241" t="s">
        <v>80</v>
      </c>
      <c r="BJ241" t="s">
        <v>80</v>
      </c>
      <c r="BK241" t="s">
        <v>80</v>
      </c>
      <c r="BL241" s="8" t="str">
        <f>IF(BI241="",A241,BI241)</f>
        <v>978-3-031-90950-4</v>
      </c>
      <c r="BM241" s="8" t="s">
        <v>3870</v>
      </c>
      <c r="BN241" s="8" t="str">
        <f t="shared" si="12"/>
        <v>https://link.springer.com/book/978-3-031-90950-4</v>
      </c>
      <c r="BO241" s="8" t="s">
        <v>105</v>
      </c>
      <c r="BP241" s="8" t="str">
        <f t="shared" si="13"/>
        <v>https://link.springer.com/book/978-3-031-90950-4?utm_medium=catalog&amp;utm_source=sn-bks&amp;utm_campaign=ACPG_BOOKS_LYLT_GL_PBOK_05JUP_2025-09NBP&amp;utm_content=list</v>
      </c>
    </row>
    <row r="242" spans="1:68">
      <c r="A242" t="s">
        <v>3871</v>
      </c>
      <c r="B242" t="s">
        <v>3872</v>
      </c>
      <c r="C242" t="s">
        <v>3873</v>
      </c>
      <c r="D242" t="s">
        <v>3874</v>
      </c>
      <c r="E242" s="2" t="str">
        <f t="shared" si="11"/>
        <v>The South African Higher Education Transformation Journey</v>
      </c>
      <c r="F242" t="s">
        <v>3875</v>
      </c>
      <c r="G242" t="s">
        <v>3876</v>
      </c>
      <c r="I242" t="s">
        <v>76</v>
      </c>
      <c r="J242" t="s">
        <v>77</v>
      </c>
      <c r="K242" t="s">
        <v>78</v>
      </c>
      <c r="L242" s="3">
        <v>119.99</v>
      </c>
      <c r="M242" s="3">
        <v>128.38999999999999</v>
      </c>
      <c r="N242" s="3">
        <v>131.99</v>
      </c>
      <c r="O242" s="3">
        <v>142</v>
      </c>
      <c r="P242" s="3">
        <v>109.99</v>
      </c>
      <c r="Q242" s="3">
        <v>129.99</v>
      </c>
      <c r="R242" t="s">
        <v>113</v>
      </c>
      <c r="S242" t="s">
        <v>80</v>
      </c>
      <c r="V242" t="s">
        <v>3321</v>
      </c>
      <c r="W242" t="s">
        <v>140</v>
      </c>
      <c r="X242" t="s">
        <v>84</v>
      </c>
      <c r="Y242" t="s">
        <v>80</v>
      </c>
      <c r="Z242" t="s">
        <v>85</v>
      </c>
      <c r="AA242">
        <v>244</v>
      </c>
      <c r="AB242" t="s">
        <v>3396</v>
      </c>
      <c r="AD242" t="s">
        <v>87</v>
      </c>
      <c r="AE242" t="s">
        <v>88</v>
      </c>
      <c r="AG242" t="s">
        <v>89</v>
      </c>
      <c r="AH242" t="s">
        <v>78</v>
      </c>
      <c r="AJ242" t="s">
        <v>80</v>
      </c>
      <c r="AK242" s="4"/>
      <c r="AL242" s="4"/>
      <c r="AM242" s="4">
        <v>45945</v>
      </c>
      <c r="AO242" t="s">
        <v>3877</v>
      </c>
      <c r="AP242" t="s">
        <v>3878</v>
      </c>
      <c r="AQ242" t="s">
        <v>3879</v>
      </c>
      <c r="AS242" t="s">
        <v>3880</v>
      </c>
      <c r="AT242" t="s">
        <v>3881</v>
      </c>
      <c r="AU242" t="s">
        <v>123</v>
      </c>
      <c r="AV242" t="s">
        <v>147</v>
      </c>
      <c r="AW242" t="s">
        <v>97</v>
      </c>
      <c r="AX242" t="s">
        <v>3328</v>
      </c>
      <c r="AY242" t="s">
        <v>80</v>
      </c>
      <c r="AZ242" t="s">
        <v>3882</v>
      </c>
      <c r="BA242" t="s">
        <v>3403</v>
      </c>
      <c r="BB242" t="s">
        <v>3385</v>
      </c>
      <c r="BC242" t="s">
        <v>3659</v>
      </c>
      <c r="BD242" t="s">
        <v>637</v>
      </c>
      <c r="BE242" t="s">
        <v>3883</v>
      </c>
      <c r="BG242" t="s">
        <v>3884</v>
      </c>
      <c r="BH242" t="s">
        <v>80</v>
      </c>
      <c r="BJ242" t="s">
        <v>80</v>
      </c>
      <c r="BK242" t="s">
        <v>80</v>
      </c>
      <c r="BL242" s="8" t="str">
        <f>IF(BI242="",A242,BI242)</f>
        <v>978-3-032-01756-7</v>
      </c>
      <c r="BM242" s="8" t="s">
        <v>3885</v>
      </c>
      <c r="BN242" s="8" t="str">
        <f t="shared" si="12"/>
        <v>https://link.springer.com/book/978-3-032-01756-7</v>
      </c>
      <c r="BO242" s="8" t="s">
        <v>105</v>
      </c>
      <c r="BP242" s="8" t="str">
        <f t="shared" si="13"/>
        <v>https://link.springer.com/book/978-3-032-01756-7?utm_medium=catalog&amp;utm_source=sn-bks&amp;utm_campaign=ACPG_BOOKS_LYLT_GL_PBOK_05JUP_2025-09NBP&amp;utm_content=list</v>
      </c>
    </row>
    <row r="243" spans="1:68">
      <c r="A243" t="s">
        <v>3886</v>
      </c>
      <c r="B243" t="s">
        <v>502</v>
      </c>
      <c r="C243" t="s">
        <v>3887</v>
      </c>
      <c r="D243" t="s">
        <v>3888</v>
      </c>
      <c r="E243" s="2" t="str">
        <f t="shared" si="11"/>
        <v>Postdigital Learning Spaces</v>
      </c>
      <c r="F243" t="s">
        <v>3889</v>
      </c>
      <c r="G243" t="s">
        <v>3890</v>
      </c>
      <c r="I243" t="s">
        <v>289</v>
      </c>
      <c r="J243" t="s">
        <v>77</v>
      </c>
      <c r="K243" t="s">
        <v>78</v>
      </c>
      <c r="L243" s="3">
        <v>169.99</v>
      </c>
      <c r="M243" s="3">
        <v>181.89</v>
      </c>
      <c r="N243" s="3">
        <v>186.99</v>
      </c>
      <c r="O243" s="3">
        <v>201</v>
      </c>
      <c r="P243" s="3">
        <v>149.99</v>
      </c>
      <c r="Q243" s="3">
        <v>199.99</v>
      </c>
      <c r="R243" t="s">
        <v>79</v>
      </c>
      <c r="S243" t="s">
        <v>78</v>
      </c>
      <c r="T243" t="s">
        <v>3544</v>
      </c>
      <c r="V243" t="s">
        <v>3321</v>
      </c>
      <c r="W243" t="s">
        <v>140</v>
      </c>
      <c r="X243" t="s">
        <v>84</v>
      </c>
      <c r="Y243" t="s">
        <v>80</v>
      </c>
      <c r="Z243" t="s">
        <v>85</v>
      </c>
      <c r="AA243">
        <v>244</v>
      </c>
      <c r="AB243" t="s">
        <v>3545</v>
      </c>
      <c r="AD243" t="s">
        <v>87</v>
      </c>
      <c r="AE243" t="s">
        <v>88</v>
      </c>
      <c r="AG243" t="s">
        <v>291</v>
      </c>
      <c r="AH243" t="s">
        <v>78</v>
      </c>
      <c r="AJ243" t="s">
        <v>78</v>
      </c>
      <c r="AK243" s="4">
        <v>45850</v>
      </c>
      <c r="AL243" s="4">
        <v>45850</v>
      </c>
      <c r="AM243" s="4">
        <v>45501</v>
      </c>
      <c r="AO243" t="s">
        <v>3891</v>
      </c>
      <c r="AP243" t="s">
        <v>74</v>
      </c>
      <c r="AQ243" t="s">
        <v>3892</v>
      </c>
      <c r="AS243" t="s">
        <v>3893</v>
      </c>
      <c r="AT243" t="s">
        <v>3894</v>
      </c>
      <c r="AU243" t="s">
        <v>123</v>
      </c>
      <c r="AV243" t="s">
        <v>147</v>
      </c>
      <c r="AW243" t="s">
        <v>97</v>
      </c>
      <c r="AX243" t="s">
        <v>3328</v>
      </c>
      <c r="AY243" t="s">
        <v>80</v>
      </c>
      <c r="AZ243" t="s">
        <v>3895</v>
      </c>
      <c r="BA243" t="s">
        <v>3419</v>
      </c>
      <c r="BB243" t="s">
        <v>2772</v>
      </c>
      <c r="BC243" t="s">
        <v>452</v>
      </c>
      <c r="BD243" t="s">
        <v>3896</v>
      </c>
      <c r="BG243" t="s">
        <v>3897</v>
      </c>
      <c r="BH243" t="s">
        <v>80</v>
      </c>
      <c r="BI243" t="s">
        <v>3898</v>
      </c>
      <c r="BJ243" t="s">
        <v>80</v>
      </c>
      <c r="BK243" t="s">
        <v>80</v>
      </c>
      <c r="BL243" s="8" t="str">
        <f>IF(BI243="",A243,BI243)</f>
        <v>10.1007/978-3-031-59691-9</v>
      </c>
      <c r="BM243" s="8" t="s">
        <v>3899</v>
      </c>
      <c r="BN243" s="8" t="str">
        <f t="shared" si="12"/>
        <v>https://link.springer.com/book/10.1007/978-3-031-59691-9</v>
      </c>
      <c r="BO243" s="8" t="s">
        <v>105</v>
      </c>
      <c r="BP243" s="8" t="str">
        <f t="shared" si="13"/>
        <v>https://link.springer.com/book/10.1007/978-3-031-59691-9?utm_medium=catalog&amp;utm_source=sn-bks&amp;utm_campaign=ACPG_BOOKS_LYLT_GL_PBOK_05JUP_2025-09NBP&amp;utm_content=list</v>
      </c>
    </row>
    <row r="244" spans="1:68">
      <c r="A244" t="s">
        <v>3900</v>
      </c>
      <c r="B244" t="s">
        <v>3901</v>
      </c>
      <c r="C244" t="s">
        <v>3902</v>
      </c>
      <c r="D244" t="s">
        <v>3903</v>
      </c>
      <c r="E244" s="2" t="str">
        <f t="shared" si="11"/>
        <v>Green Metric in Higher Education- Measuring and Reporting on Sustainability Initiatives at Higher Education Institutions</v>
      </c>
      <c r="F244" t="s">
        <v>74</v>
      </c>
      <c r="G244" t="s">
        <v>3904</v>
      </c>
      <c r="I244" t="s">
        <v>76</v>
      </c>
      <c r="J244" t="s">
        <v>77</v>
      </c>
      <c r="K244" t="s">
        <v>78</v>
      </c>
      <c r="L244" s="3">
        <v>219.99</v>
      </c>
      <c r="M244" s="3">
        <v>235.39</v>
      </c>
      <c r="N244" s="3">
        <v>241.99</v>
      </c>
      <c r="O244" s="3">
        <v>260</v>
      </c>
      <c r="P244" s="3">
        <v>199.99</v>
      </c>
      <c r="Q244" s="3">
        <v>249.99</v>
      </c>
      <c r="R244" t="s">
        <v>113</v>
      </c>
      <c r="S244" t="s">
        <v>80</v>
      </c>
      <c r="T244" t="s">
        <v>3905</v>
      </c>
      <c r="V244" t="s">
        <v>3321</v>
      </c>
      <c r="W244" t="s">
        <v>140</v>
      </c>
      <c r="X244" t="s">
        <v>84</v>
      </c>
      <c r="Y244" t="s">
        <v>80</v>
      </c>
      <c r="Z244" t="s">
        <v>85</v>
      </c>
      <c r="AA244">
        <v>1394</v>
      </c>
      <c r="AB244" t="s">
        <v>744</v>
      </c>
      <c r="AD244" t="s">
        <v>87</v>
      </c>
      <c r="AE244" t="s">
        <v>88</v>
      </c>
      <c r="AG244" t="s">
        <v>89</v>
      </c>
      <c r="AH244" t="s">
        <v>78</v>
      </c>
      <c r="AJ244" t="s">
        <v>78</v>
      </c>
      <c r="AK244" s="4"/>
      <c r="AL244" s="4"/>
      <c r="AM244" s="4">
        <v>45923</v>
      </c>
      <c r="AO244" t="s">
        <v>3906</v>
      </c>
      <c r="AP244" t="s">
        <v>3907</v>
      </c>
      <c r="AQ244" t="s">
        <v>3907</v>
      </c>
      <c r="AS244" t="s">
        <v>3908</v>
      </c>
      <c r="AT244" t="s">
        <v>3909</v>
      </c>
      <c r="AU244" t="s">
        <v>95</v>
      </c>
      <c r="AV244" t="s">
        <v>96</v>
      </c>
      <c r="AW244" t="s">
        <v>97</v>
      </c>
      <c r="AX244" t="s">
        <v>3328</v>
      </c>
      <c r="AY244" t="s">
        <v>80</v>
      </c>
      <c r="AZ244" t="s">
        <v>3910</v>
      </c>
      <c r="BA244" t="s">
        <v>750</v>
      </c>
      <c r="BB244" t="s">
        <v>3896</v>
      </c>
      <c r="BC244" t="s">
        <v>3403</v>
      </c>
      <c r="BG244" t="s">
        <v>3911</v>
      </c>
      <c r="BH244" t="s">
        <v>80</v>
      </c>
      <c r="BJ244" t="s">
        <v>80</v>
      </c>
      <c r="BK244" t="s">
        <v>80</v>
      </c>
      <c r="BL244" s="8" t="str">
        <f>IF(BI244="",A244,BI244)</f>
        <v>978-3-032-00360-7</v>
      </c>
      <c r="BM244" s="8" t="s">
        <v>3912</v>
      </c>
      <c r="BN244" s="8" t="str">
        <f t="shared" si="12"/>
        <v>https://link.springer.com/book/978-3-032-00360-7</v>
      </c>
      <c r="BO244" s="8" t="s">
        <v>105</v>
      </c>
      <c r="BP244" s="8" t="str">
        <f t="shared" si="13"/>
        <v>https://link.springer.com/book/978-3-032-00360-7?utm_medium=catalog&amp;utm_source=sn-bks&amp;utm_campaign=ACPG_BOOKS_LYLT_GL_PBOK_05JUP_2025-09NBP&amp;utm_content=list</v>
      </c>
    </row>
    <row r="245" spans="1:68">
      <c r="A245" t="s">
        <v>3913</v>
      </c>
      <c r="B245" t="s">
        <v>3914</v>
      </c>
      <c r="C245" t="s">
        <v>3915</v>
      </c>
      <c r="D245" t="s">
        <v>3916</v>
      </c>
      <c r="E245" s="2" t="str">
        <f t="shared" si="11"/>
        <v>The Future of Corporate Learning and Its Ecosystems, Volume 1</v>
      </c>
      <c r="F245" t="s">
        <v>3917</v>
      </c>
      <c r="G245" t="s">
        <v>3918</v>
      </c>
      <c r="I245" t="s">
        <v>76</v>
      </c>
      <c r="J245" t="s">
        <v>77</v>
      </c>
      <c r="K245" t="s">
        <v>78</v>
      </c>
      <c r="L245" s="3">
        <v>109.99</v>
      </c>
      <c r="M245" s="3">
        <v>117.69</v>
      </c>
      <c r="N245" s="3">
        <v>120.99</v>
      </c>
      <c r="O245" s="3">
        <v>130</v>
      </c>
      <c r="P245" s="3">
        <v>99.99</v>
      </c>
      <c r="Q245" s="3">
        <v>119.99</v>
      </c>
      <c r="R245" t="s">
        <v>113</v>
      </c>
      <c r="S245" t="s">
        <v>80</v>
      </c>
      <c r="V245" t="s">
        <v>3321</v>
      </c>
      <c r="W245" t="s">
        <v>114</v>
      </c>
      <c r="X245" t="s">
        <v>84</v>
      </c>
      <c r="Y245" t="s">
        <v>80</v>
      </c>
      <c r="Z245" t="s">
        <v>85</v>
      </c>
      <c r="AA245">
        <v>248</v>
      </c>
      <c r="AB245" t="s">
        <v>3815</v>
      </c>
      <c r="AD245" t="s">
        <v>87</v>
      </c>
      <c r="AE245" t="s">
        <v>725</v>
      </c>
      <c r="AG245" t="s">
        <v>89</v>
      </c>
      <c r="AH245" t="s">
        <v>78</v>
      </c>
      <c r="AJ245" t="s">
        <v>80</v>
      </c>
      <c r="AK245" s="4"/>
      <c r="AL245" s="4"/>
      <c r="AM245" s="4">
        <v>45932</v>
      </c>
      <c r="AO245" t="s">
        <v>3919</v>
      </c>
      <c r="AP245" t="s">
        <v>3920</v>
      </c>
      <c r="AQ245" t="s">
        <v>3920</v>
      </c>
      <c r="AS245" t="s">
        <v>3921</v>
      </c>
      <c r="AT245" t="s">
        <v>3922</v>
      </c>
      <c r="AU245" t="s">
        <v>123</v>
      </c>
      <c r="AV245" t="s">
        <v>147</v>
      </c>
      <c r="AW245" t="s">
        <v>97</v>
      </c>
      <c r="AX245" t="s">
        <v>3328</v>
      </c>
      <c r="AY245" t="s">
        <v>80</v>
      </c>
      <c r="AZ245" t="s">
        <v>3923</v>
      </c>
      <c r="BA245" t="s">
        <v>2990</v>
      </c>
      <c r="BB245" t="s">
        <v>3924</v>
      </c>
      <c r="BC245" t="s">
        <v>3385</v>
      </c>
      <c r="BG245" t="s">
        <v>3925</v>
      </c>
      <c r="BH245" t="s">
        <v>80</v>
      </c>
      <c r="BJ245" t="s">
        <v>80</v>
      </c>
      <c r="BK245" t="s">
        <v>80</v>
      </c>
      <c r="BL245" s="8" t="str">
        <f>IF(BI245="",A245,BI245)</f>
        <v>978-981-95-1138-9</v>
      </c>
      <c r="BM245" s="8" t="s">
        <v>3926</v>
      </c>
      <c r="BN245" s="8" t="str">
        <f t="shared" si="12"/>
        <v>https://link.springer.com/book/978-981-95-1138-9</v>
      </c>
      <c r="BO245" s="8" t="s">
        <v>105</v>
      </c>
      <c r="BP245" s="8" t="str">
        <f t="shared" si="13"/>
        <v>https://link.springer.com/book/978-981-95-1138-9?utm_medium=catalog&amp;utm_source=sn-bks&amp;utm_campaign=ACPG_BOOKS_LYLT_GL_PBOK_05JUP_2025-09NBP&amp;utm_content=list</v>
      </c>
    </row>
    <row r="246" spans="1:68">
      <c r="A246" t="s">
        <v>3927</v>
      </c>
      <c r="B246" t="s">
        <v>3928</v>
      </c>
      <c r="C246" t="s">
        <v>3929</v>
      </c>
      <c r="D246" t="s">
        <v>3930</v>
      </c>
      <c r="E246" s="2" t="str">
        <f t="shared" si="11"/>
        <v>Foreign Language Anxiety</v>
      </c>
      <c r="F246" t="s">
        <v>3931</v>
      </c>
      <c r="G246" t="s">
        <v>3932</v>
      </c>
      <c r="I246" t="s">
        <v>76</v>
      </c>
      <c r="J246" t="s">
        <v>77</v>
      </c>
      <c r="K246" t="s">
        <v>78</v>
      </c>
      <c r="L246" s="3">
        <v>99.99</v>
      </c>
      <c r="M246" s="3">
        <v>106.99</v>
      </c>
      <c r="N246" s="3">
        <v>109.99</v>
      </c>
      <c r="O246" s="3">
        <v>118</v>
      </c>
      <c r="P246" s="3">
        <v>89.99</v>
      </c>
      <c r="Q246" s="3">
        <v>109.99</v>
      </c>
      <c r="R246" t="s">
        <v>113</v>
      </c>
      <c r="S246" t="s">
        <v>80</v>
      </c>
      <c r="V246" t="s">
        <v>3321</v>
      </c>
      <c r="W246" t="s">
        <v>114</v>
      </c>
      <c r="X246" t="s">
        <v>84</v>
      </c>
      <c r="Y246" t="s">
        <v>80</v>
      </c>
      <c r="Z246" t="s">
        <v>85</v>
      </c>
      <c r="AA246">
        <v>234</v>
      </c>
      <c r="AB246" t="s">
        <v>3933</v>
      </c>
      <c r="AD246" t="s">
        <v>87</v>
      </c>
      <c r="AE246" t="s">
        <v>725</v>
      </c>
      <c r="AG246" t="s">
        <v>89</v>
      </c>
      <c r="AH246" t="s">
        <v>78</v>
      </c>
      <c r="AJ246" t="s">
        <v>80</v>
      </c>
      <c r="AK246" s="4"/>
      <c r="AL246" s="4"/>
      <c r="AM246" s="4">
        <v>45920</v>
      </c>
      <c r="AO246" t="s">
        <v>3934</v>
      </c>
      <c r="AP246" t="s">
        <v>3935</v>
      </c>
      <c r="AQ246" t="s">
        <v>3935</v>
      </c>
      <c r="AS246" t="s">
        <v>3936</v>
      </c>
      <c r="AT246" t="s">
        <v>3937</v>
      </c>
      <c r="AU246" t="s">
        <v>123</v>
      </c>
      <c r="AV246" t="s">
        <v>147</v>
      </c>
      <c r="AW246" t="s">
        <v>97</v>
      </c>
      <c r="AX246" t="s">
        <v>3328</v>
      </c>
      <c r="AY246" t="s">
        <v>80</v>
      </c>
      <c r="AZ246" t="s">
        <v>3938</v>
      </c>
      <c r="BA246" t="s">
        <v>3939</v>
      </c>
      <c r="BB246" t="s">
        <v>585</v>
      </c>
      <c r="BC246" t="s">
        <v>3321</v>
      </c>
      <c r="BG246" t="s">
        <v>3940</v>
      </c>
      <c r="BH246" t="s">
        <v>80</v>
      </c>
      <c r="BJ246" t="s">
        <v>80</v>
      </c>
      <c r="BK246" t="s">
        <v>80</v>
      </c>
      <c r="BL246" s="8" t="str">
        <f>IF(BI246="",A246,BI246)</f>
        <v>978-981-95-0739-9</v>
      </c>
      <c r="BM246" s="8" t="s">
        <v>3941</v>
      </c>
      <c r="BN246" s="8" t="str">
        <f t="shared" si="12"/>
        <v>https://link.springer.com/book/978-981-95-0739-9</v>
      </c>
      <c r="BO246" s="8" t="s">
        <v>105</v>
      </c>
      <c r="BP246" s="8" t="str">
        <f t="shared" si="13"/>
        <v>https://link.springer.com/book/978-981-95-0739-9?utm_medium=catalog&amp;utm_source=sn-bks&amp;utm_campaign=ACPG_BOOKS_LYLT_GL_PBOK_05JUP_2025-09NBP&amp;utm_content=list</v>
      </c>
    </row>
    <row r="247" spans="1:68">
      <c r="A247" t="s">
        <v>3942</v>
      </c>
      <c r="B247" t="s">
        <v>3943</v>
      </c>
      <c r="C247" t="s">
        <v>3944</v>
      </c>
      <c r="D247" t="s">
        <v>3945</v>
      </c>
      <c r="E247" s="2" t="str">
        <f t="shared" si="11"/>
        <v>Informal Education in Eighteenth-Century Ireland</v>
      </c>
      <c r="F247" t="s">
        <v>74</v>
      </c>
      <c r="G247" t="s">
        <v>3946</v>
      </c>
      <c r="I247" t="s">
        <v>289</v>
      </c>
      <c r="J247" t="s">
        <v>77</v>
      </c>
      <c r="K247" t="s">
        <v>78</v>
      </c>
      <c r="L247" s="3">
        <v>139.99</v>
      </c>
      <c r="M247" s="3">
        <v>149.79</v>
      </c>
      <c r="N247" s="3">
        <v>153.99</v>
      </c>
      <c r="O247" s="3">
        <v>165.5</v>
      </c>
      <c r="P247" s="3">
        <v>119.99</v>
      </c>
      <c r="Q247" s="3">
        <v>159.99</v>
      </c>
      <c r="R247" t="s">
        <v>79</v>
      </c>
      <c r="S247" t="s">
        <v>78</v>
      </c>
      <c r="T247" t="s">
        <v>3947</v>
      </c>
      <c r="V247" t="s">
        <v>3321</v>
      </c>
      <c r="W247" t="s">
        <v>114</v>
      </c>
      <c r="X247" t="s">
        <v>84</v>
      </c>
      <c r="Y247" t="s">
        <v>80</v>
      </c>
      <c r="Z247" t="s">
        <v>85</v>
      </c>
      <c r="AA247">
        <v>246</v>
      </c>
      <c r="AB247" t="s">
        <v>3948</v>
      </c>
      <c r="AD247" t="s">
        <v>116</v>
      </c>
      <c r="AE247" t="s">
        <v>88</v>
      </c>
      <c r="AG247" t="s">
        <v>291</v>
      </c>
      <c r="AH247" t="s">
        <v>78</v>
      </c>
      <c r="AJ247" t="s">
        <v>80</v>
      </c>
      <c r="AK247" s="4">
        <v>45855</v>
      </c>
      <c r="AL247" s="4">
        <v>45855</v>
      </c>
      <c r="AM247" s="4">
        <v>45506</v>
      </c>
      <c r="AO247" t="s">
        <v>3949</v>
      </c>
      <c r="AP247" t="s">
        <v>3950</v>
      </c>
      <c r="AQ247" t="s">
        <v>3950</v>
      </c>
      <c r="AS247" t="s">
        <v>3951</v>
      </c>
      <c r="AT247" t="s">
        <v>3952</v>
      </c>
      <c r="AU247" t="s">
        <v>123</v>
      </c>
      <c r="AV247" t="s">
        <v>124</v>
      </c>
      <c r="AW247" t="s">
        <v>125</v>
      </c>
      <c r="AX247" t="s">
        <v>3328</v>
      </c>
      <c r="AY247" t="s">
        <v>80</v>
      </c>
      <c r="AZ247" t="s">
        <v>3953</v>
      </c>
      <c r="BA247" t="s">
        <v>3755</v>
      </c>
      <c r="BB247" t="s">
        <v>3954</v>
      </c>
      <c r="BC247" t="s">
        <v>3349</v>
      </c>
      <c r="BD247" t="s">
        <v>3387</v>
      </c>
      <c r="BG247" t="s">
        <v>3955</v>
      </c>
      <c r="BH247" t="s">
        <v>80</v>
      </c>
      <c r="BI247" t="s">
        <v>3956</v>
      </c>
      <c r="BJ247" t="s">
        <v>80</v>
      </c>
      <c r="BK247" t="s">
        <v>80</v>
      </c>
      <c r="BL247" s="8" t="str">
        <f>IF(BI247="",A247,BI247)</f>
        <v>10.1007/978-3-031-64799-4</v>
      </c>
      <c r="BM247" s="8" t="s">
        <v>3957</v>
      </c>
      <c r="BN247" s="8" t="str">
        <f t="shared" si="12"/>
        <v>https://link.springer.com/book/10.1007/978-3-031-64799-4</v>
      </c>
      <c r="BO247" s="8" t="s">
        <v>105</v>
      </c>
      <c r="BP247" s="8" t="str">
        <f t="shared" si="13"/>
        <v>https://link.springer.com/book/10.1007/978-3-031-64799-4?utm_medium=catalog&amp;utm_source=sn-bks&amp;utm_campaign=ACPG_BOOKS_LYLT_GL_PBOK_05JUP_2025-09NBP&amp;utm_content=list</v>
      </c>
    </row>
    <row r="248" spans="1:68">
      <c r="A248" t="s">
        <v>3958</v>
      </c>
      <c r="C248" t="s">
        <v>3959</v>
      </c>
      <c r="D248" t="s">
        <v>3960</v>
      </c>
      <c r="E248" s="2" t="str">
        <f t="shared" si="11"/>
        <v>Innovation, Resilience, Leadership and Sustainability in Higher Education</v>
      </c>
      <c r="F248" t="s">
        <v>74</v>
      </c>
      <c r="G248" t="s">
        <v>3961</v>
      </c>
      <c r="I248" t="s">
        <v>1339</v>
      </c>
      <c r="J248" t="s">
        <v>77</v>
      </c>
      <c r="K248" t="s">
        <v>78</v>
      </c>
      <c r="L248" s="3">
        <v>49.99</v>
      </c>
      <c r="M248" s="3">
        <v>53.49</v>
      </c>
      <c r="N248" s="3">
        <v>54.99</v>
      </c>
      <c r="O248" s="3">
        <v>58.98</v>
      </c>
      <c r="P248" s="3">
        <v>44.99</v>
      </c>
      <c r="Q248" s="3">
        <v>59.99</v>
      </c>
      <c r="R248" t="s">
        <v>113</v>
      </c>
      <c r="S248" t="s">
        <v>80</v>
      </c>
      <c r="V248" t="s">
        <v>3321</v>
      </c>
      <c r="W248" t="s">
        <v>140</v>
      </c>
      <c r="X248" t="s">
        <v>84</v>
      </c>
      <c r="Y248" t="s">
        <v>80</v>
      </c>
      <c r="Z248" t="s">
        <v>85</v>
      </c>
      <c r="AA248">
        <v>328</v>
      </c>
      <c r="AB248" t="s">
        <v>3613</v>
      </c>
      <c r="AC248" t="s">
        <v>3962</v>
      </c>
      <c r="AD248" t="s">
        <v>87</v>
      </c>
      <c r="AE248" t="s">
        <v>88</v>
      </c>
      <c r="AG248" t="s">
        <v>89</v>
      </c>
      <c r="AH248" t="s">
        <v>78</v>
      </c>
      <c r="AJ248" t="s">
        <v>80</v>
      </c>
      <c r="AK248" s="4"/>
      <c r="AL248" s="4"/>
      <c r="AM248" s="4">
        <v>45974</v>
      </c>
      <c r="AO248" t="s">
        <v>3963</v>
      </c>
      <c r="AP248" t="s">
        <v>3964</v>
      </c>
      <c r="AQ248" t="s">
        <v>3965</v>
      </c>
      <c r="AS248" t="s">
        <v>3966</v>
      </c>
      <c r="AT248" t="s">
        <v>3967</v>
      </c>
      <c r="AU248" t="s">
        <v>123</v>
      </c>
      <c r="AV248" t="s">
        <v>147</v>
      </c>
      <c r="AW248" t="s">
        <v>97</v>
      </c>
      <c r="AX248" t="s">
        <v>3328</v>
      </c>
      <c r="AY248" t="s">
        <v>78</v>
      </c>
      <c r="AZ248" t="s">
        <v>3968</v>
      </c>
      <c r="BA248" t="s">
        <v>3896</v>
      </c>
      <c r="BB248" t="s">
        <v>3332</v>
      </c>
      <c r="BC248" t="s">
        <v>3403</v>
      </c>
      <c r="BD248" t="s">
        <v>3969</v>
      </c>
      <c r="BE248" t="s">
        <v>3535</v>
      </c>
      <c r="BG248" t="s">
        <v>3970</v>
      </c>
      <c r="BH248" t="s">
        <v>80</v>
      </c>
      <c r="BJ248" t="s">
        <v>80</v>
      </c>
      <c r="BK248" t="s">
        <v>78</v>
      </c>
      <c r="BL248" s="8" t="str">
        <f>IF(BI248="",A248,BI248)</f>
        <v>978-3-031-99712-9</v>
      </c>
      <c r="BM248" s="8" t="s">
        <v>3971</v>
      </c>
      <c r="BN248" s="8" t="str">
        <f t="shared" si="12"/>
        <v>https://link.springer.com/book/978-3-031-99712-9</v>
      </c>
      <c r="BO248" s="8" t="s">
        <v>105</v>
      </c>
      <c r="BP248" s="8" t="str">
        <f t="shared" si="13"/>
        <v>https://link.springer.com/book/978-3-031-99712-9?utm_medium=catalog&amp;utm_source=sn-bks&amp;utm_campaign=ACPG_BOOKS_LYLT_GL_PBOK_05JUP_2025-09NBP&amp;utm_content=list</v>
      </c>
    </row>
    <row r="249" spans="1:68">
      <c r="A249" t="s">
        <v>3972</v>
      </c>
      <c r="B249" t="s">
        <v>558</v>
      </c>
      <c r="C249" t="s">
        <v>3973</v>
      </c>
      <c r="D249" t="s">
        <v>3974</v>
      </c>
      <c r="E249" s="2" t="str">
        <f t="shared" si="11"/>
        <v>Research in Mathematics Education in Australasia 2020–2023</v>
      </c>
      <c r="F249" t="s">
        <v>74</v>
      </c>
      <c r="G249" t="s">
        <v>3975</v>
      </c>
      <c r="I249" t="s">
        <v>289</v>
      </c>
      <c r="J249" t="s">
        <v>77</v>
      </c>
      <c r="K249" t="s">
        <v>78</v>
      </c>
      <c r="L249" s="3">
        <v>159.99</v>
      </c>
      <c r="M249" s="3">
        <v>171.19</v>
      </c>
      <c r="N249" s="3">
        <v>175.99</v>
      </c>
      <c r="O249" s="3">
        <v>189</v>
      </c>
      <c r="P249" s="3">
        <v>139.99</v>
      </c>
      <c r="Q249" s="3">
        <v>179.99</v>
      </c>
      <c r="R249" t="s">
        <v>79</v>
      </c>
      <c r="S249" t="s">
        <v>78</v>
      </c>
      <c r="V249" t="s">
        <v>3321</v>
      </c>
      <c r="W249" t="s">
        <v>140</v>
      </c>
      <c r="X249" t="s">
        <v>84</v>
      </c>
      <c r="Y249" t="s">
        <v>80</v>
      </c>
      <c r="Z249" t="s">
        <v>85</v>
      </c>
      <c r="AA249">
        <v>343</v>
      </c>
      <c r="AB249" t="s">
        <v>3668</v>
      </c>
      <c r="AC249" t="s">
        <v>3700</v>
      </c>
      <c r="AD249" t="s">
        <v>87</v>
      </c>
      <c r="AE249" t="s">
        <v>725</v>
      </c>
      <c r="AG249" t="s">
        <v>291</v>
      </c>
      <c r="AH249" t="s">
        <v>78</v>
      </c>
      <c r="AJ249" t="s">
        <v>78</v>
      </c>
      <c r="AK249" s="4">
        <v>45842</v>
      </c>
      <c r="AL249" s="4">
        <v>45842</v>
      </c>
      <c r="AM249" s="4">
        <v>45493</v>
      </c>
      <c r="AO249" t="s">
        <v>3976</v>
      </c>
      <c r="AP249" t="s">
        <v>3977</v>
      </c>
      <c r="AQ249" t="s">
        <v>3978</v>
      </c>
      <c r="AS249" t="s">
        <v>3979</v>
      </c>
      <c r="AT249" t="s">
        <v>3980</v>
      </c>
      <c r="AU249" t="s">
        <v>123</v>
      </c>
      <c r="AV249" t="s">
        <v>147</v>
      </c>
      <c r="AW249" t="s">
        <v>97</v>
      </c>
      <c r="AX249" t="s">
        <v>3328</v>
      </c>
      <c r="AY249" t="s">
        <v>80</v>
      </c>
      <c r="AZ249" t="s">
        <v>3981</v>
      </c>
      <c r="BA249" t="s">
        <v>3582</v>
      </c>
      <c r="BB249" t="s">
        <v>601</v>
      </c>
      <c r="BC249" t="s">
        <v>3403</v>
      </c>
      <c r="BG249" t="s">
        <v>3982</v>
      </c>
      <c r="BH249" t="s">
        <v>80</v>
      </c>
      <c r="BI249" t="s">
        <v>3983</v>
      </c>
      <c r="BJ249" t="s">
        <v>80</v>
      </c>
      <c r="BK249" t="s">
        <v>80</v>
      </c>
      <c r="BL249" s="8" t="str">
        <f>IF(BI249="",A249,BI249)</f>
        <v>10.1007/978-981-97-1964-8</v>
      </c>
      <c r="BM249" s="8" t="s">
        <v>3984</v>
      </c>
      <c r="BN249" s="8" t="str">
        <f t="shared" si="12"/>
        <v>https://link.springer.com/book/10.1007/978-981-97-1964-8</v>
      </c>
      <c r="BO249" s="8" t="s">
        <v>105</v>
      </c>
      <c r="BP249" s="8" t="str">
        <f t="shared" si="13"/>
        <v>https://link.springer.com/book/10.1007/978-981-97-1964-8?utm_medium=catalog&amp;utm_source=sn-bks&amp;utm_campaign=ACPG_BOOKS_LYLT_GL_PBOK_05JUP_2025-09NBP&amp;utm_content=list</v>
      </c>
    </row>
    <row r="250" spans="1:68">
      <c r="A250" t="s">
        <v>3985</v>
      </c>
      <c r="B250" t="s">
        <v>3986</v>
      </c>
      <c r="C250" t="s">
        <v>3987</v>
      </c>
      <c r="D250" t="s">
        <v>3988</v>
      </c>
      <c r="E250" s="2" t="str">
        <f t="shared" si="11"/>
        <v>Proceedings of the International Conference on Technology 4 Education 2024, Volume 2</v>
      </c>
      <c r="F250" t="s">
        <v>74</v>
      </c>
      <c r="G250" t="s">
        <v>3989</v>
      </c>
      <c r="I250" t="s">
        <v>76</v>
      </c>
      <c r="J250" t="s">
        <v>77</v>
      </c>
      <c r="K250" t="s">
        <v>80</v>
      </c>
      <c r="L250" s="3">
        <v>199.99</v>
      </c>
      <c r="M250" s="3">
        <v>213.99</v>
      </c>
      <c r="N250" s="3">
        <v>219.99</v>
      </c>
      <c r="O250" s="3">
        <v>236</v>
      </c>
      <c r="P250" s="3">
        <v>179.99</v>
      </c>
      <c r="Q250" s="3">
        <v>219.99</v>
      </c>
      <c r="R250" t="s">
        <v>113</v>
      </c>
      <c r="S250" t="s">
        <v>80</v>
      </c>
      <c r="T250" t="s">
        <v>3990</v>
      </c>
      <c r="V250" t="s">
        <v>3321</v>
      </c>
      <c r="W250" t="s">
        <v>743</v>
      </c>
      <c r="X250" t="s">
        <v>84</v>
      </c>
      <c r="Y250" t="s">
        <v>80</v>
      </c>
      <c r="Z250" t="s">
        <v>85</v>
      </c>
      <c r="AA250">
        <v>372</v>
      </c>
      <c r="AB250" t="s">
        <v>3545</v>
      </c>
      <c r="AD250" t="s">
        <v>87</v>
      </c>
      <c r="AE250" t="s">
        <v>725</v>
      </c>
      <c r="AG250" t="s">
        <v>89</v>
      </c>
      <c r="AH250" t="s">
        <v>78</v>
      </c>
      <c r="AJ250" t="s">
        <v>80</v>
      </c>
      <c r="AK250" s="4"/>
      <c r="AL250" s="4"/>
      <c r="AM250" s="4">
        <v>45923</v>
      </c>
      <c r="AO250" t="s">
        <v>3991</v>
      </c>
      <c r="AP250" t="s">
        <v>74</v>
      </c>
      <c r="AQ250" t="s">
        <v>3992</v>
      </c>
      <c r="AS250" t="s">
        <v>3993</v>
      </c>
      <c r="AT250" t="s">
        <v>3994</v>
      </c>
      <c r="AU250" t="s">
        <v>123</v>
      </c>
      <c r="AV250" t="s">
        <v>147</v>
      </c>
      <c r="AW250" t="s">
        <v>97</v>
      </c>
      <c r="AX250" t="s">
        <v>3328</v>
      </c>
      <c r="AY250" t="s">
        <v>80</v>
      </c>
      <c r="AZ250" t="s">
        <v>3995</v>
      </c>
      <c r="BA250" t="s">
        <v>3419</v>
      </c>
      <c r="BB250" t="s">
        <v>3804</v>
      </c>
      <c r="BC250" t="s">
        <v>3384</v>
      </c>
      <c r="BG250" t="s">
        <v>3996</v>
      </c>
      <c r="BH250" t="s">
        <v>80</v>
      </c>
      <c r="BJ250" t="s">
        <v>80</v>
      </c>
      <c r="BK250" t="s">
        <v>80</v>
      </c>
      <c r="BL250" s="8" t="str">
        <f>IF(BI250="",A250,BI250)</f>
        <v>978-981-95-1733-6</v>
      </c>
      <c r="BM250" s="8" t="s">
        <v>3997</v>
      </c>
      <c r="BN250" s="8" t="str">
        <f t="shared" si="12"/>
        <v>https://link.springer.com/book/978-981-95-1733-6</v>
      </c>
      <c r="BO250" s="8" t="s">
        <v>105</v>
      </c>
      <c r="BP250" s="8" t="str">
        <f t="shared" si="13"/>
        <v>https://link.springer.com/book/978-981-95-1733-6?utm_medium=catalog&amp;utm_source=sn-bks&amp;utm_campaign=ACPG_BOOKS_LYLT_GL_PBOK_05JUP_2025-09NBP&amp;utm_content=list</v>
      </c>
    </row>
    <row r="251" spans="1:68">
      <c r="A251" t="s">
        <v>3998</v>
      </c>
      <c r="B251" t="s">
        <v>3999</v>
      </c>
      <c r="C251" t="s">
        <v>4000</v>
      </c>
      <c r="D251" t="s">
        <v>4001</v>
      </c>
      <c r="E251" s="2" t="str">
        <f t="shared" si="11"/>
        <v>Disrupting Racism in US Schools</v>
      </c>
      <c r="F251" t="s">
        <v>4002</v>
      </c>
      <c r="G251" t="s">
        <v>4003</v>
      </c>
      <c r="I251" t="s">
        <v>289</v>
      </c>
      <c r="J251" t="s">
        <v>77</v>
      </c>
      <c r="K251" t="s">
        <v>78</v>
      </c>
      <c r="L251" s="3">
        <v>149.99</v>
      </c>
      <c r="M251" s="3">
        <v>160.49</v>
      </c>
      <c r="N251" s="3">
        <v>164.99</v>
      </c>
      <c r="O251" s="3">
        <v>177</v>
      </c>
      <c r="P251" s="3">
        <v>129.99</v>
      </c>
      <c r="Q251" s="3">
        <v>169.99</v>
      </c>
      <c r="R251" t="s">
        <v>79</v>
      </c>
      <c r="S251" t="s">
        <v>78</v>
      </c>
      <c r="T251" t="s">
        <v>4004</v>
      </c>
      <c r="V251" t="s">
        <v>3321</v>
      </c>
      <c r="W251" t="s">
        <v>140</v>
      </c>
      <c r="X251" t="s">
        <v>84</v>
      </c>
      <c r="Y251" t="s">
        <v>80</v>
      </c>
      <c r="Z251" t="s">
        <v>85</v>
      </c>
      <c r="AA251">
        <v>362</v>
      </c>
      <c r="AB251" t="s">
        <v>3780</v>
      </c>
      <c r="AD251" t="s">
        <v>116</v>
      </c>
      <c r="AE251" t="s">
        <v>88</v>
      </c>
      <c r="AG251" t="s">
        <v>291</v>
      </c>
      <c r="AH251" t="s">
        <v>78</v>
      </c>
      <c r="AJ251" t="s">
        <v>78</v>
      </c>
      <c r="AK251" s="4">
        <v>45842</v>
      </c>
      <c r="AL251" s="4">
        <v>45842</v>
      </c>
      <c r="AM251" s="4">
        <v>45493</v>
      </c>
      <c r="AO251" t="s">
        <v>4005</v>
      </c>
      <c r="AP251" t="s">
        <v>4006</v>
      </c>
      <c r="AQ251" t="s">
        <v>4007</v>
      </c>
      <c r="AS251" t="s">
        <v>4008</v>
      </c>
      <c r="AT251" t="s">
        <v>4009</v>
      </c>
      <c r="AU251" t="s">
        <v>123</v>
      </c>
      <c r="AV251" t="s">
        <v>167</v>
      </c>
      <c r="AW251" t="s">
        <v>125</v>
      </c>
      <c r="AX251" t="s">
        <v>3328</v>
      </c>
      <c r="AY251" t="s">
        <v>80</v>
      </c>
      <c r="AZ251" t="s">
        <v>4010</v>
      </c>
      <c r="BA251" t="s">
        <v>4011</v>
      </c>
      <c r="BB251" t="s">
        <v>3386</v>
      </c>
      <c r="BC251" t="s">
        <v>3384</v>
      </c>
      <c r="BD251" t="s">
        <v>3348</v>
      </c>
      <c r="BE251" t="s">
        <v>636</v>
      </c>
      <c r="BG251" t="s">
        <v>4012</v>
      </c>
      <c r="BH251" t="s">
        <v>80</v>
      </c>
      <c r="BI251" t="s">
        <v>4013</v>
      </c>
      <c r="BJ251" t="s">
        <v>80</v>
      </c>
      <c r="BK251" t="s">
        <v>80</v>
      </c>
      <c r="BL251" s="8" t="str">
        <f>IF(BI251="",A251,BI251)</f>
        <v>10.1007/978-3-031-49562-5</v>
      </c>
      <c r="BM251" s="8" t="s">
        <v>4014</v>
      </c>
      <c r="BN251" s="8" t="str">
        <f t="shared" si="12"/>
        <v>https://link.springer.com/book/10.1007/978-3-031-49562-5</v>
      </c>
      <c r="BO251" s="8" t="s">
        <v>105</v>
      </c>
      <c r="BP251" s="8" t="str">
        <f t="shared" si="13"/>
        <v>https://link.springer.com/book/10.1007/978-3-031-49562-5?utm_medium=catalog&amp;utm_source=sn-bks&amp;utm_campaign=ACPG_BOOKS_LYLT_GL_PBOK_05JUP_2025-09NBP&amp;utm_content=list</v>
      </c>
    </row>
    <row r="252" spans="1:68">
      <c r="A252" t="s">
        <v>4015</v>
      </c>
      <c r="B252" t="s">
        <v>4016</v>
      </c>
      <c r="C252" t="s">
        <v>4017</v>
      </c>
      <c r="D252" t="s">
        <v>4018</v>
      </c>
      <c r="E252" s="2" t="str">
        <f t="shared" si="11"/>
        <v>Addressing Sexting in Educational Spaces</v>
      </c>
      <c r="F252" t="s">
        <v>4019</v>
      </c>
      <c r="G252" t="s">
        <v>4020</v>
      </c>
      <c r="I252" t="s">
        <v>76</v>
      </c>
      <c r="J252" t="s">
        <v>77</v>
      </c>
      <c r="K252" t="s">
        <v>78</v>
      </c>
      <c r="L252" s="3">
        <v>39.99</v>
      </c>
      <c r="M252" s="3">
        <v>42.79</v>
      </c>
      <c r="N252" s="3">
        <v>43.99</v>
      </c>
      <c r="O252" s="3">
        <v>47.5</v>
      </c>
      <c r="P252" s="3">
        <v>34.99</v>
      </c>
      <c r="Q252" s="3">
        <v>44.99</v>
      </c>
      <c r="R252" t="s">
        <v>113</v>
      </c>
      <c r="S252" t="s">
        <v>80</v>
      </c>
      <c r="T252" t="s">
        <v>4021</v>
      </c>
      <c r="V252" t="s">
        <v>3321</v>
      </c>
      <c r="W252" t="s">
        <v>83</v>
      </c>
      <c r="X252" t="s">
        <v>84</v>
      </c>
      <c r="Y252" t="s">
        <v>80</v>
      </c>
      <c r="Z252" t="s">
        <v>85</v>
      </c>
      <c r="AA252">
        <v>175</v>
      </c>
      <c r="AB252" t="s">
        <v>3341</v>
      </c>
      <c r="AD252" t="s">
        <v>116</v>
      </c>
      <c r="AE252" t="s">
        <v>88</v>
      </c>
      <c r="AG252" t="s">
        <v>89</v>
      </c>
      <c r="AH252" t="s">
        <v>78</v>
      </c>
      <c r="AJ252" t="s">
        <v>80</v>
      </c>
      <c r="AK252" s="4"/>
      <c r="AL252" s="4"/>
      <c r="AM252" s="4">
        <v>45912</v>
      </c>
      <c r="AO252" t="s">
        <v>4022</v>
      </c>
      <c r="AP252" t="s">
        <v>4023</v>
      </c>
      <c r="AQ252" t="s">
        <v>4024</v>
      </c>
      <c r="AS252" t="s">
        <v>4025</v>
      </c>
      <c r="AT252" t="s">
        <v>4026</v>
      </c>
      <c r="AU252" t="s">
        <v>123</v>
      </c>
      <c r="AV252" t="s">
        <v>167</v>
      </c>
      <c r="AW252" t="s">
        <v>125</v>
      </c>
      <c r="AX252" t="s">
        <v>3328</v>
      </c>
      <c r="AY252" t="s">
        <v>80</v>
      </c>
      <c r="AZ252" t="s">
        <v>4027</v>
      </c>
      <c r="BA252" t="s">
        <v>3348</v>
      </c>
      <c r="BB252" t="s">
        <v>453</v>
      </c>
      <c r="BC252" t="s">
        <v>370</v>
      </c>
      <c r="BD252" t="s">
        <v>775</v>
      </c>
      <c r="BE252" t="s">
        <v>2772</v>
      </c>
      <c r="BG252" t="s">
        <v>4028</v>
      </c>
      <c r="BH252" t="s">
        <v>80</v>
      </c>
      <c r="BJ252" t="s">
        <v>80</v>
      </c>
      <c r="BK252" t="s">
        <v>80</v>
      </c>
      <c r="BL252" s="8" t="str">
        <f>IF(BI252="",A252,BI252)</f>
        <v>978-3-031-96397-1</v>
      </c>
      <c r="BM252" s="8" t="s">
        <v>4029</v>
      </c>
      <c r="BN252" s="8" t="str">
        <f t="shared" si="12"/>
        <v>https://link.springer.com/book/978-3-031-96397-1</v>
      </c>
      <c r="BO252" s="8" t="s">
        <v>105</v>
      </c>
      <c r="BP252" s="8" t="str">
        <f t="shared" si="13"/>
        <v>https://link.springer.com/book/978-3-031-96397-1?utm_medium=catalog&amp;utm_source=sn-bks&amp;utm_campaign=ACPG_BOOKS_LYLT_GL_PBOK_05JUP_2025-09NBP&amp;utm_content=list</v>
      </c>
    </row>
    <row r="253" spans="1:68">
      <c r="A253" t="s">
        <v>4030</v>
      </c>
      <c r="B253" t="s">
        <v>4031</v>
      </c>
      <c r="C253" t="s">
        <v>4032</v>
      </c>
      <c r="D253" t="s">
        <v>4033</v>
      </c>
      <c r="E253" s="2" t="str">
        <f t="shared" si="11"/>
        <v>The Sustainability of Higher Education in Sub-Saharan Africa</v>
      </c>
      <c r="F253" t="s">
        <v>4034</v>
      </c>
      <c r="G253" t="s">
        <v>4035</v>
      </c>
      <c r="I253" t="s">
        <v>289</v>
      </c>
      <c r="J253" t="s">
        <v>77</v>
      </c>
      <c r="K253" t="s">
        <v>78</v>
      </c>
      <c r="L253" s="3">
        <v>159.99</v>
      </c>
      <c r="M253" s="3">
        <v>171.19</v>
      </c>
      <c r="N253" s="3">
        <v>175.99</v>
      </c>
      <c r="O253" s="3">
        <v>189</v>
      </c>
      <c r="P253" s="3">
        <v>139.99</v>
      </c>
      <c r="Q253" s="3">
        <v>179.99</v>
      </c>
      <c r="R253" t="s">
        <v>79</v>
      </c>
      <c r="S253" t="s">
        <v>78</v>
      </c>
      <c r="T253" t="s">
        <v>159</v>
      </c>
      <c r="V253" t="s">
        <v>3321</v>
      </c>
      <c r="W253" t="s">
        <v>140</v>
      </c>
      <c r="X253" t="s">
        <v>84</v>
      </c>
      <c r="Y253" t="s">
        <v>80</v>
      </c>
      <c r="Z253" t="s">
        <v>85</v>
      </c>
      <c r="AA253">
        <v>394</v>
      </c>
      <c r="AB253" t="s">
        <v>3396</v>
      </c>
      <c r="AD253" t="s">
        <v>116</v>
      </c>
      <c r="AE253" t="s">
        <v>88</v>
      </c>
      <c r="AF253" t="s">
        <v>1098</v>
      </c>
      <c r="AG253" t="s">
        <v>291</v>
      </c>
      <c r="AH253" t="s">
        <v>78</v>
      </c>
      <c r="AJ253" t="s">
        <v>78</v>
      </c>
      <c r="AK253" s="4">
        <v>45842</v>
      </c>
      <c r="AL253" s="4">
        <v>45842</v>
      </c>
      <c r="AM253" s="4">
        <v>45574</v>
      </c>
      <c r="AO253" t="s">
        <v>4036</v>
      </c>
      <c r="AP253" t="s">
        <v>4037</v>
      </c>
      <c r="AQ253" t="s">
        <v>4038</v>
      </c>
      <c r="AS253" t="s">
        <v>4039</v>
      </c>
      <c r="AT253" t="s">
        <v>4040</v>
      </c>
      <c r="AU253" t="s">
        <v>123</v>
      </c>
      <c r="AV253" t="s">
        <v>167</v>
      </c>
      <c r="AW253" t="s">
        <v>125</v>
      </c>
      <c r="AX253" t="s">
        <v>3328</v>
      </c>
      <c r="AY253" t="s">
        <v>80</v>
      </c>
      <c r="AZ253" t="s">
        <v>4041</v>
      </c>
      <c r="BA253" t="s">
        <v>3403</v>
      </c>
      <c r="BB253" t="s">
        <v>750</v>
      </c>
      <c r="BC253" t="s">
        <v>3896</v>
      </c>
      <c r="BD253" t="s">
        <v>3883</v>
      </c>
      <c r="BG253" t="s">
        <v>4042</v>
      </c>
      <c r="BH253" t="s">
        <v>80</v>
      </c>
      <c r="BI253" t="s">
        <v>4043</v>
      </c>
      <c r="BJ253" t="s">
        <v>80</v>
      </c>
      <c r="BK253" t="s">
        <v>80</v>
      </c>
      <c r="BL253" s="8" t="str">
        <f>IF(BI253="",A253,BI253)</f>
        <v>10.1007/978-3-031-46242-9</v>
      </c>
      <c r="BM253" s="8" t="s">
        <v>4044</v>
      </c>
      <c r="BN253" s="8" t="str">
        <f t="shared" si="12"/>
        <v>https://link.springer.com/book/10.1007/978-3-031-46242-9</v>
      </c>
      <c r="BO253" s="8" t="s">
        <v>105</v>
      </c>
      <c r="BP253" s="8" t="str">
        <f t="shared" si="13"/>
        <v>https://link.springer.com/book/10.1007/978-3-031-46242-9?utm_medium=catalog&amp;utm_source=sn-bks&amp;utm_campaign=ACPG_BOOKS_LYLT_GL_PBOK_05JUP_2025-09NBP&amp;utm_content=list</v>
      </c>
    </row>
    <row r="254" spans="1:68">
      <c r="A254" t="s">
        <v>4045</v>
      </c>
      <c r="B254" t="s">
        <v>3441</v>
      </c>
      <c r="C254" t="s">
        <v>4046</v>
      </c>
      <c r="D254" t="s">
        <v>4047</v>
      </c>
      <c r="E254" s="2" t="str">
        <f t="shared" si="11"/>
        <v>From AI Literacy to Generative AI Literacy</v>
      </c>
      <c r="F254" t="s">
        <v>4048</v>
      </c>
      <c r="G254" t="s">
        <v>4049</v>
      </c>
      <c r="I254" t="s">
        <v>76</v>
      </c>
      <c r="J254" t="s">
        <v>77</v>
      </c>
      <c r="K254" t="s">
        <v>80</v>
      </c>
      <c r="L254" s="3">
        <v>159.99</v>
      </c>
      <c r="M254" s="3">
        <v>171.19</v>
      </c>
      <c r="N254" s="3">
        <v>175.99</v>
      </c>
      <c r="O254" s="3">
        <v>189</v>
      </c>
      <c r="P254" s="3">
        <v>139.99</v>
      </c>
      <c r="Q254" s="3">
        <v>179.99</v>
      </c>
      <c r="R254" t="s">
        <v>113</v>
      </c>
      <c r="S254" t="s">
        <v>80</v>
      </c>
      <c r="T254" t="s">
        <v>4050</v>
      </c>
      <c r="V254" t="s">
        <v>3321</v>
      </c>
      <c r="W254" t="s">
        <v>140</v>
      </c>
      <c r="X254" t="s">
        <v>84</v>
      </c>
      <c r="Y254" t="s">
        <v>80</v>
      </c>
      <c r="Z254" t="s">
        <v>85</v>
      </c>
      <c r="AB254" t="s">
        <v>3545</v>
      </c>
      <c r="AD254" t="s">
        <v>87</v>
      </c>
      <c r="AE254" t="s">
        <v>725</v>
      </c>
      <c r="AG254" t="s">
        <v>89</v>
      </c>
      <c r="AH254" t="s">
        <v>78</v>
      </c>
      <c r="AJ254" t="s">
        <v>78</v>
      </c>
      <c r="AK254" s="4"/>
      <c r="AL254" s="4"/>
      <c r="AM254" s="4">
        <v>45950</v>
      </c>
      <c r="AO254" t="s">
        <v>4051</v>
      </c>
      <c r="AP254" t="s">
        <v>4052</v>
      </c>
      <c r="AQ254" t="s">
        <v>4053</v>
      </c>
      <c r="AR254" t="s">
        <v>1003</v>
      </c>
      <c r="AS254" t="s">
        <v>4054</v>
      </c>
      <c r="AT254" t="s">
        <v>74</v>
      </c>
      <c r="AU254" t="s">
        <v>123</v>
      </c>
      <c r="AV254" t="s">
        <v>147</v>
      </c>
      <c r="AW254" t="s">
        <v>97</v>
      </c>
      <c r="AX254" t="s">
        <v>3328</v>
      </c>
      <c r="AY254" t="s">
        <v>80</v>
      </c>
      <c r="AZ254" t="s">
        <v>4055</v>
      </c>
      <c r="BA254" t="s">
        <v>3419</v>
      </c>
      <c r="BB254" t="s">
        <v>3804</v>
      </c>
      <c r="BC254" t="s">
        <v>3384</v>
      </c>
      <c r="BG254" t="s">
        <v>3996</v>
      </c>
      <c r="BH254" t="s">
        <v>80</v>
      </c>
      <c r="BJ254" t="s">
        <v>80</v>
      </c>
      <c r="BK254" t="s">
        <v>80</v>
      </c>
      <c r="BL254" s="8" t="str">
        <f>IF(BI254="",A254,BI254)</f>
        <v>978-981-95-0949-2</v>
      </c>
      <c r="BM254" s="8" t="s">
        <v>4056</v>
      </c>
      <c r="BN254" s="8" t="str">
        <f t="shared" si="12"/>
        <v>https://link.springer.com/book/978-981-95-0949-2</v>
      </c>
      <c r="BO254" s="8" t="s">
        <v>105</v>
      </c>
      <c r="BP254" s="8" t="str">
        <f t="shared" si="13"/>
        <v>https://link.springer.com/book/978-981-95-0949-2?utm_medium=catalog&amp;utm_source=sn-bks&amp;utm_campaign=ACPG_BOOKS_LYLT_GL_PBOK_05JUP_2025-09NBP&amp;utm_content=list</v>
      </c>
    </row>
    <row r="255" spans="1:68">
      <c r="A255" t="s">
        <v>4057</v>
      </c>
      <c r="B255" t="s">
        <v>4058</v>
      </c>
      <c r="C255" t="s">
        <v>4059</v>
      </c>
      <c r="D255" t="s">
        <v>4060</v>
      </c>
      <c r="E255" s="2" t="str">
        <f t="shared" si="11"/>
        <v>Ethnomathematics and Mathematics Education</v>
      </c>
      <c r="F255" t="s">
        <v>4061</v>
      </c>
      <c r="G255" t="s">
        <v>4062</v>
      </c>
      <c r="I255" t="s">
        <v>289</v>
      </c>
      <c r="J255" t="s">
        <v>77</v>
      </c>
      <c r="K255" t="s">
        <v>78</v>
      </c>
      <c r="L255" s="3">
        <v>149.99</v>
      </c>
      <c r="M255" s="3">
        <v>160.49</v>
      </c>
      <c r="N255" s="3">
        <v>164.99</v>
      </c>
      <c r="O255" s="3">
        <v>177</v>
      </c>
      <c r="P255" s="3">
        <v>129.99</v>
      </c>
      <c r="Q255" s="3">
        <v>169.99</v>
      </c>
      <c r="R255" t="s">
        <v>79</v>
      </c>
      <c r="S255" t="s">
        <v>78</v>
      </c>
      <c r="T255" t="s">
        <v>4063</v>
      </c>
      <c r="V255" t="s">
        <v>3321</v>
      </c>
      <c r="W255" t="s">
        <v>140</v>
      </c>
      <c r="X255" t="s">
        <v>84</v>
      </c>
      <c r="Y255" t="s">
        <v>80</v>
      </c>
      <c r="Z255" t="s">
        <v>85</v>
      </c>
      <c r="AA255">
        <v>292</v>
      </c>
      <c r="AB255" t="s">
        <v>3668</v>
      </c>
      <c r="AC255" t="s">
        <v>3700</v>
      </c>
      <c r="AD255" t="s">
        <v>87</v>
      </c>
      <c r="AE255" t="s">
        <v>88</v>
      </c>
      <c r="AG255" t="s">
        <v>291</v>
      </c>
      <c r="AH255" t="s">
        <v>78</v>
      </c>
      <c r="AJ255" t="s">
        <v>78</v>
      </c>
      <c r="AK255" s="4">
        <v>45856</v>
      </c>
      <c r="AL255" s="4">
        <v>45856</v>
      </c>
      <c r="AM255" s="4">
        <v>45507</v>
      </c>
      <c r="AO255" t="s">
        <v>4064</v>
      </c>
      <c r="AP255" t="s">
        <v>4065</v>
      </c>
      <c r="AQ255" t="s">
        <v>4065</v>
      </c>
      <c r="AS255" t="s">
        <v>4066</v>
      </c>
      <c r="AT255" t="s">
        <v>4067</v>
      </c>
      <c r="AU255" t="s">
        <v>123</v>
      </c>
      <c r="AV255" t="s">
        <v>147</v>
      </c>
      <c r="AW255" t="s">
        <v>97</v>
      </c>
      <c r="AX255" t="s">
        <v>3328</v>
      </c>
      <c r="AY255" t="s">
        <v>80</v>
      </c>
      <c r="AZ255" t="s">
        <v>4068</v>
      </c>
      <c r="BA255" t="s">
        <v>3582</v>
      </c>
      <c r="BB255" t="s">
        <v>3603</v>
      </c>
      <c r="BC255" t="s">
        <v>3349</v>
      </c>
      <c r="BG255" t="s">
        <v>4069</v>
      </c>
      <c r="BH255" t="s">
        <v>80</v>
      </c>
      <c r="BI255" t="s">
        <v>4070</v>
      </c>
      <c r="BJ255" t="s">
        <v>80</v>
      </c>
      <c r="BK255" t="s">
        <v>80</v>
      </c>
      <c r="BL255" s="8" t="str">
        <f>IF(BI255="",A255,BI255)</f>
        <v>10.1007/978-3-031-60680-9</v>
      </c>
      <c r="BM255" s="8" t="s">
        <v>4071</v>
      </c>
      <c r="BN255" s="8" t="str">
        <f t="shared" si="12"/>
        <v>https://link.springer.com/book/10.1007/978-3-031-60680-9</v>
      </c>
      <c r="BO255" s="8" t="s">
        <v>105</v>
      </c>
      <c r="BP255" s="8" t="str">
        <f t="shared" si="13"/>
        <v>https://link.springer.com/book/10.1007/978-3-031-60680-9?utm_medium=catalog&amp;utm_source=sn-bks&amp;utm_campaign=ACPG_BOOKS_LYLT_GL_PBOK_05JUP_2025-09NBP&amp;utm_content=list</v>
      </c>
    </row>
    <row r="256" spans="1:68">
      <c r="A256" t="s">
        <v>4072</v>
      </c>
      <c r="B256" t="s">
        <v>4073</v>
      </c>
      <c r="C256" t="s">
        <v>4074</v>
      </c>
      <c r="D256" t="s">
        <v>4075</v>
      </c>
      <c r="E256" s="2" t="str">
        <f t="shared" si="11"/>
        <v>Social Robots and Artificial Intelligence in Education</v>
      </c>
      <c r="F256" t="s">
        <v>4076</v>
      </c>
      <c r="G256" t="s">
        <v>4077</v>
      </c>
      <c r="I256" t="s">
        <v>76</v>
      </c>
      <c r="J256" t="s">
        <v>77</v>
      </c>
      <c r="K256" t="s">
        <v>80</v>
      </c>
      <c r="L256" s="3">
        <v>179.99</v>
      </c>
      <c r="M256" s="3">
        <v>192.59</v>
      </c>
      <c r="N256" s="3">
        <v>197.99</v>
      </c>
      <c r="O256" s="3">
        <v>212.5</v>
      </c>
      <c r="P256" s="3">
        <v>159.99</v>
      </c>
      <c r="Q256" s="3">
        <v>199.99</v>
      </c>
      <c r="R256" t="s">
        <v>113</v>
      </c>
      <c r="S256" t="s">
        <v>80</v>
      </c>
      <c r="T256" t="s">
        <v>4078</v>
      </c>
      <c r="V256" t="s">
        <v>3321</v>
      </c>
      <c r="W256" t="s">
        <v>140</v>
      </c>
      <c r="X256" t="s">
        <v>84</v>
      </c>
      <c r="Y256" t="s">
        <v>80</v>
      </c>
      <c r="Z256" t="s">
        <v>85</v>
      </c>
      <c r="AB256" t="s">
        <v>3545</v>
      </c>
      <c r="AD256" t="s">
        <v>116</v>
      </c>
      <c r="AE256" t="s">
        <v>88</v>
      </c>
      <c r="AG256" t="s">
        <v>89</v>
      </c>
      <c r="AH256" t="s">
        <v>78</v>
      </c>
      <c r="AJ256" t="s">
        <v>78</v>
      </c>
      <c r="AK256" s="4"/>
      <c r="AL256" s="4"/>
      <c r="AM256" s="4">
        <v>45960</v>
      </c>
      <c r="AO256" t="s">
        <v>4079</v>
      </c>
      <c r="AP256" t="s">
        <v>4080</v>
      </c>
      <c r="AQ256" t="s">
        <v>4081</v>
      </c>
      <c r="AS256" t="s">
        <v>4082</v>
      </c>
      <c r="AT256" t="s">
        <v>4083</v>
      </c>
      <c r="AU256" t="s">
        <v>123</v>
      </c>
      <c r="AV256" t="s">
        <v>167</v>
      </c>
      <c r="AW256" t="s">
        <v>125</v>
      </c>
      <c r="AX256" t="s">
        <v>3328</v>
      </c>
      <c r="AY256" t="s">
        <v>80</v>
      </c>
      <c r="AZ256" t="s">
        <v>4084</v>
      </c>
      <c r="BA256" t="s">
        <v>3419</v>
      </c>
      <c r="BB256" t="s">
        <v>1135</v>
      </c>
      <c r="BC256" t="s">
        <v>3691</v>
      </c>
      <c r="BD256" t="s">
        <v>3620</v>
      </c>
      <c r="BE256" t="s">
        <v>3384</v>
      </c>
      <c r="BF256" t="s">
        <v>1137</v>
      </c>
      <c r="BG256" t="s">
        <v>4085</v>
      </c>
      <c r="BH256" t="s">
        <v>80</v>
      </c>
      <c r="BJ256" t="s">
        <v>80</v>
      </c>
      <c r="BK256" t="s">
        <v>80</v>
      </c>
      <c r="BL256" s="8" t="str">
        <f>IF(BI256="",A256,BI256)</f>
        <v>978-3-032-03976-7</v>
      </c>
      <c r="BM256" s="8" t="s">
        <v>4086</v>
      </c>
      <c r="BN256" s="8" t="str">
        <f t="shared" si="12"/>
        <v>https://link.springer.com/book/978-3-032-03976-7</v>
      </c>
      <c r="BO256" s="8" t="s">
        <v>105</v>
      </c>
      <c r="BP256" s="8" t="str">
        <f t="shared" si="13"/>
        <v>https://link.springer.com/book/978-3-032-03976-7?utm_medium=catalog&amp;utm_source=sn-bks&amp;utm_campaign=ACPG_BOOKS_LYLT_GL_PBOK_05JUP_2025-09NBP&amp;utm_content=list</v>
      </c>
    </row>
    <row r="257" spans="1:68">
      <c r="A257" t="s">
        <v>4087</v>
      </c>
      <c r="B257" t="s">
        <v>3663</v>
      </c>
      <c r="C257" t="s">
        <v>1707</v>
      </c>
      <c r="D257" t="s">
        <v>4088</v>
      </c>
      <c r="E257" s="2" t="str">
        <f t="shared" ref="E257:E320" si="14">HYPERLINK(BP257,BM257)</f>
        <v>Attachment Aware Schools</v>
      </c>
      <c r="F257" t="s">
        <v>4089</v>
      </c>
      <c r="G257" t="s">
        <v>4090</v>
      </c>
      <c r="I257" t="s">
        <v>289</v>
      </c>
      <c r="J257" t="s">
        <v>77</v>
      </c>
      <c r="K257" t="s">
        <v>78</v>
      </c>
      <c r="L257" s="3">
        <v>139.99</v>
      </c>
      <c r="M257" s="3">
        <v>149.79</v>
      </c>
      <c r="N257" s="3">
        <v>153.99</v>
      </c>
      <c r="O257" s="3">
        <v>165.5</v>
      </c>
      <c r="P257" s="3">
        <v>119.99</v>
      </c>
      <c r="Q257" s="3">
        <v>159.99</v>
      </c>
      <c r="R257" t="s">
        <v>79</v>
      </c>
      <c r="S257" t="s">
        <v>78</v>
      </c>
      <c r="T257" t="s">
        <v>4091</v>
      </c>
      <c r="V257" t="s">
        <v>3321</v>
      </c>
      <c r="W257" t="s">
        <v>114</v>
      </c>
      <c r="X257" t="s">
        <v>84</v>
      </c>
      <c r="Y257" t="s">
        <v>80</v>
      </c>
      <c r="Z257" t="s">
        <v>85</v>
      </c>
      <c r="AA257">
        <v>236</v>
      </c>
      <c r="AB257" t="s">
        <v>3559</v>
      </c>
      <c r="AD257" t="s">
        <v>116</v>
      </c>
      <c r="AE257" t="s">
        <v>88</v>
      </c>
      <c r="AG257" t="s">
        <v>291</v>
      </c>
      <c r="AH257" t="s">
        <v>78</v>
      </c>
      <c r="AJ257" t="s">
        <v>80</v>
      </c>
      <c r="AK257" s="4">
        <v>45850</v>
      </c>
      <c r="AL257" s="4">
        <v>45850</v>
      </c>
      <c r="AM257" s="4">
        <v>45502</v>
      </c>
      <c r="AO257" t="s">
        <v>4092</v>
      </c>
      <c r="AP257" t="s">
        <v>4093</v>
      </c>
      <c r="AQ257" t="s">
        <v>4094</v>
      </c>
      <c r="AS257" t="s">
        <v>4095</v>
      </c>
      <c r="AT257" t="s">
        <v>4096</v>
      </c>
      <c r="AU257" t="s">
        <v>123</v>
      </c>
      <c r="AV257" t="s">
        <v>124</v>
      </c>
      <c r="AW257" t="s">
        <v>125</v>
      </c>
      <c r="AX257" t="s">
        <v>3328</v>
      </c>
      <c r="AY257" t="s">
        <v>80</v>
      </c>
      <c r="AZ257" t="s">
        <v>4097</v>
      </c>
      <c r="BA257" t="s">
        <v>3658</v>
      </c>
      <c r="BB257" t="s">
        <v>3387</v>
      </c>
      <c r="BC257" t="s">
        <v>3385</v>
      </c>
      <c r="BD257" t="s">
        <v>101</v>
      </c>
      <c r="BE257" t="s">
        <v>3349</v>
      </c>
      <c r="BG257" t="s">
        <v>4098</v>
      </c>
      <c r="BH257" t="s">
        <v>80</v>
      </c>
      <c r="BI257" t="s">
        <v>4099</v>
      </c>
      <c r="BJ257" t="s">
        <v>80</v>
      </c>
      <c r="BK257" t="s">
        <v>80</v>
      </c>
      <c r="BL257" s="8" t="str">
        <f>IF(BI257="",A257,BI257)</f>
        <v>10.1007/978-3-031-59208-9</v>
      </c>
      <c r="BM257" s="8" t="s">
        <v>4100</v>
      </c>
      <c r="BN257" s="8" t="str">
        <f t="shared" si="12"/>
        <v>https://link.springer.com/book/10.1007/978-3-031-59208-9</v>
      </c>
      <c r="BO257" s="8" t="s">
        <v>105</v>
      </c>
      <c r="BP257" s="8" t="str">
        <f t="shared" si="13"/>
        <v>https://link.springer.com/book/10.1007/978-3-031-59208-9?utm_medium=catalog&amp;utm_source=sn-bks&amp;utm_campaign=ACPG_BOOKS_LYLT_GL_PBOK_05JUP_2025-09NBP&amp;utm_content=list</v>
      </c>
    </row>
    <row r="258" spans="1:68">
      <c r="A258" t="s">
        <v>4101</v>
      </c>
      <c r="C258" t="s">
        <v>4102</v>
      </c>
      <c r="D258" t="s">
        <v>4103</v>
      </c>
      <c r="E258" s="2" t="str">
        <f t="shared" si="14"/>
        <v>Implementing Information Technology in Learning Processes</v>
      </c>
      <c r="F258" t="s">
        <v>4104</v>
      </c>
      <c r="G258" t="s">
        <v>4105</v>
      </c>
      <c r="I258" t="s">
        <v>76</v>
      </c>
      <c r="J258" t="s">
        <v>77</v>
      </c>
      <c r="K258" t="s">
        <v>78</v>
      </c>
      <c r="L258" s="3">
        <v>109.99</v>
      </c>
      <c r="M258" s="3">
        <v>117.69</v>
      </c>
      <c r="N258" s="3">
        <v>120.99</v>
      </c>
      <c r="O258" s="3">
        <v>130</v>
      </c>
      <c r="P258" s="3">
        <v>99.99</v>
      </c>
      <c r="Q258" s="3">
        <v>119.99</v>
      </c>
      <c r="R258" t="s">
        <v>113</v>
      </c>
      <c r="S258" t="s">
        <v>80</v>
      </c>
      <c r="V258" t="s">
        <v>3321</v>
      </c>
      <c r="W258" t="s">
        <v>114</v>
      </c>
      <c r="X258" t="s">
        <v>84</v>
      </c>
      <c r="Y258" t="s">
        <v>80</v>
      </c>
      <c r="Z258" t="s">
        <v>85</v>
      </c>
      <c r="AA258">
        <v>181</v>
      </c>
      <c r="AB258" t="s">
        <v>3545</v>
      </c>
      <c r="AD258" t="s">
        <v>87</v>
      </c>
      <c r="AE258" t="s">
        <v>88</v>
      </c>
      <c r="AG258" t="s">
        <v>89</v>
      </c>
      <c r="AH258" t="s">
        <v>78</v>
      </c>
      <c r="AJ258" t="s">
        <v>80</v>
      </c>
      <c r="AK258" s="4"/>
      <c r="AL258" s="4"/>
      <c r="AM258" s="4">
        <v>45922</v>
      </c>
      <c r="AO258" t="s">
        <v>4106</v>
      </c>
      <c r="AP258" t="s">
        <v>4107</v>
      </c>
      <c r="AQ258" t="s">
        <v>4108</v>
      </c>
      <c r="AS258" t="s">
        <v>4109</v>
      </c>
      <c r="AT258" t="s">
        <v>4110</v>
      </c>
      <c r="AU258" t="s">
        <v>123</v>
      </c>
      <c r="AV258" t="s">
        <v>147</v>
      </c>
      <c r="AW258" t="s">
        <v>97</v>
      </c>
      <c r="AX258" t="s">
        <v>3328</v>
      </c>
      <c r="AY258" t="s">
        <v>80</v>
      </c>
      <c r="AZ258" t="s">
        <v>4111</v>
      </c>
      <c r="BA258" t="s">
        <v>3419</v>
      </c>
      <c r="BB258" t="s">
        <v>4112</v>
      </c>
      <c r="BC258" t="s">
        <v>3384</v>
      </c>
      <c r="BD258" t="s">
        <v>3502</v>
      </c>
      <c r="BE258" t="s">
        <v>1360</v>
      </c>
      <c r="BG258" t="s">
        <v>4113</v>
      </c>
      <c r="BH258" t="s">
        <v>80</v>
      </c>
      <c r="BJ258" t="s">
        <v>80</v>
      </c>
      <c r="BK258" t="s">
        <v>80</v>
      </c>
      <c r="BL258" s="8" t="str">
        <f>IF(BI258="",A258,BI258)</f>
        <v>978-3-032-00754-4</v>
      </c>
      <c r="BM258" s="8" t="s">
        <v>4114</v>
      </c>
      <c r="BN258" s="8" t="str">
        <f t="shared" si="12"/>
        <v>https://link.springer.com/book/978-3-032-00754-4</v>
      </c>
      <c r="BO258" s="8" t="s">
        <v>105</v>
      </c>
      <c r="BP258" s="8" t="str">
        <f t="shared" si="13"/>
        <v>https://link.springer.com/book/978-3-032-00754-4?utm_medium=catalog&amp;utm_source=sn-bks&amp;utm_campaign=ACPG_BOOKS_LYLT_GL_PBOK_05JUP_2025-09NBP&amp;utm_content=list</v>
      </c>
    </row>
    <row r="259" spans="1:68">
      <c r="A259" t="s">
        <v>4115</v>
      </c>
      <c r="B259" t="s">
        <v>4116</v>
      </c>
      <c r="C259" t="s">
        <v>4117</v>
      </c>
      <c r="D259" t="s">
        <v>4118</v>
      </c>
      <c r="E259" s="2" t="str">
        <f t="shared" si="14"/>
        <v>Technology and Innovation in Learning, Teaching and Education</v>
      </c>
      <c r="F259" t="s">
        <v>4119</v>
      </c>
      <c r="G259" t="s">
        <v>4120</v>
      </c>
      <c r="I259" t="s">
        <v>76</v>
      </c>
      <c r="J259" t="s">
        <v>77</v>
      </c>
      <c r="K259" t="s">
        <v>80</v>
      </c>
      <c r="L259" s="3">
        <v>119.99</v>
      </c>
      <c r="M259" s="3">
        <v>128.38999999999999</v>
      </c>
      <c r="N259" s="3">
        <v>131.99</v>
      </c>
      <c r="O259" s="3">
        <v>142</v>
      </c>
      <c r="P259" s="3">
        <v>109.99</v>
      </c>
      <c r="Q259" s="3">
        <v>129.99</v>
      </c>
      <c r="R259" t="s">
        <v>79</v>
      </c>
      <c r="S259" t="s">
        <v>80</v>
      </c>
      <c r="T259" t="s">
        <v>4121</v>
      </c>
      <c r="U259">
        <v>2479</v>
      </c>
      <c r="V259" t="s">
        <v>3321</v>
      </c>
      <c r="W259" t="s">
        <v>743</v>
      </c>
      <c r="X259" t="s">
        <v>84</v>
      </c>
      <c r="Y259" t="s">
        <v>80</v>
      </c>
      <c r="Z259" t="s">
        <v>85</v>
      </c>
      <c r="AA259">
        <v>390</v>
      </c>
      <c r="AB259" t="s">
        <v>3545</v>
      </c>
      <c r="AD259" t="s">
        <v>87</v>
      </c>
      <c r="AE259" t="s">
        <v>88</v>
      </c>
      <c r="AG259" t="s">
        <v>89</v>
      </c>
      <c r="AH259" t="s">
        <v>78</v>
      </c>
      <c r="AJ259" t="s">
        <v>80</v>
      </c>
      <c r="AK259" s="4"/>
      <c r="AL259" s="4"/>
      <c r="AM259" s="4">
        <v>45907</v>
      </c>
      <c r="AO259" t="s">
        <v>4122</v>
      </c>
      <c r="AP259" t="s">
        <v>74</v>
      </c>
      <c r="AQ259" t="s">
        <v>4123</v>
      </c>
      <c r="AU259" t="s">
        <v>123</v>
      </c>
      <c r="AV259" t="s">
        <v>147</v>
      </c>
      <c r="AW259" t="s">
        <v>97</v>
      </c>
      <c r="AX259" t="s">
        <v>3328</v>
      </c>
      <c r="AY259" t="s">
        <v>80</v>
      </c>
      <c r="AZ259" t="s">
        <v>4124</v>
      </c>
      <c r="BA259" t="s">
        <v>3804</v>
      </c>
      <c r="BB259" t="s">
        <v>1106</v>
      </c>
      <c r="BC259" t="s">
        <v>4125</v>
      </c>
      <c r="BG259" t="s">
        <v>4126</v>
      </c>
      <c r="BH259" t="s">
        <v>80</v>
      </c>
      <c r="BJ259" t="s">
        <v>80</v>
      </c>
      <c r="BK259" t="s">
        <v>80</v>
      </c>
      <c r="BL259" s="8" t="str">
        <f>IF(BI259="",A259,BI259)</f>
        <v>978-3-032-02674-3</v>
      </c>
      <c r="BM259" s="8" t="s">
        <v>4127</v>
      </c>
      <c r="BN259" s="8" t="str">
        <f t="shared" ref="BN259:BN322" si="15">+"https://link.springer.com/book/"&amp;BL259</f>
        <v>https://link.springer.com/book/978-3-032-02674-3</v>
      </c>
      <c r="BO259" s="8" t="s">
        <v>105</v>
      </c>
      <c r="BP259" s="8" t="str">
        <f t="shared" ref="BP259:BP322" si="16">BN259&amp;BO259</f>
        <v>https://link.springer.com/book/978-3-032-02674-3?utm_medium=catalog&amp;utm_source=sn-bks&amp;utm_campaign=ACPG_BOOKS_LYLT_GL_PBOK_05JUP_2025-09NBP&amp;utm_content=list</v>
      </c>
    </row>
    <row r="260" spans="1:68">
      <c r="A260" t="s">
        <v>4128</v>
      </c>
      <c r="B260" t="s">
        <v>4116</v>
      </c>
      <c r="C260" t="s">
        <v>4117</v>
      </c>
      <c r="D260" t="s">
        <v>4118</v>
      </c>
      <c r="E260" s="2" t="str">
        <f t="shared" si="14"/>
        <v>Technology and Innovation in Learning, Teaching and Education</v>
      </c>
      <c r="F260" t="s">
        <v>4129</v>
      </c>
      <c r="G260" t="s">
        <v>4130</v>
      </c>
      <c r="I260" t="s">
        <v>76</v>
      </c>
      <c r="J260" t="s">
        <v>77</v>
      </c>
      <c r="K260" t="s">
        <v>80</v>
      </c>
      <c r="L260" s="3">
        <v>119.99</v>
      </c>
      <c r="M260" s="3">
        <v>128.38999999999999</v>
      </c>
      <c r="N260" s="3">
        <v>131.99</v>
      </c>
      <c r="O260" s="3">
        <v>142</v>
      </c>
      <c r="P260" s="3">
        <v>109.99</v>
      </c>
      <c r="Q260" s="3">
        <v>129.99</v>
      </c>
      <c r="R260" t="s">
        <v>79</v>
      </c>
      <c r="S260" t="s">
        <v>80</v>
      </c>
      <c r="T260" t="s">
        <v>4121</v>
      </c>
      <c r="U260">
        <v>2480</v>
      </c>
      <c r="V260" t="s">
        <v>3321</v>
      </c>
      <c r="W260" t="s">
        <v>743</v>
      </c>
      <c r="X260" t="s">
        <v>84</v>
      </c>
      <c r="Y260" t="s">
        <v>80</v>
      </c>
      <c r="Z260" t="s">
        <v>85</v>
      </c>
      <c r="AA260">
        <v>478</v>
      </c>
      <c r="AB260" t="s">
        <v>3545</v>
      </c>
      <c r="AD260" t="s">
        <v>87</v>
      </c>
      <c r="AE260" t="s">
        <v>88</v>
      </c>
      <c r="AG260" t="s">
        <v>89</v>
      </c>
      <c r="AH260" t="s">
        <v>78</v>
      </c>
      <c r="AJ260" t="s">
        <v>80</v>
      </c>
      <c r="AK260" s="4"/>
      <c r="AL260" s="4"/>
      <c r="AM260" s="4">
        <v>45905</v>
      </c>
      <c r="AO260" t="s">
        <v>4131</v>
      </c>
      <c r="AP260" t="s">
        <v>74</v>
      </c>
      <c r="AQ260" t="s">
        <v>4132</v>
      </c>
      <c r="AU260" t="s">
        <v>123</v>
      </c>
      <c r="AV260" t="s">
        <v>147</v>
      </c>
      <c r="AW260" t="s">
        <v>97</v>
      </c>
      <c r="AX260" t="s">
        <v>3328</v>
      </c>
      <c r="AY260" t="s">
        <v>80</v>
      </c>
      <c r="AZ260" t="s">
        <v>4133</v>
      </c>
      <c r="BA260" t="s">
        <v>3804</v>
      </c>
      <c r="BB260" t="s">
        <v>1106</v>
      </c>
      <c r="BC260" t="s">
        <v>4125</v>
      </c>
      <c r="BG260" t="s">
        <v>4126</v>
      </c>
      <c r="BH260" t="s">
        <v>80</v>
      </c>
      <c r="BJ260" t="s">
        <v>80</v>
      </c>
      <c r="BK260" t="s">
        <v>80</v>
      </c>
      <c r="BL260" s="8" t="str">
        <f>IF(BI260="",A260,BI260)</f>
        <v>978-3-032-02671-2</v>
      </c>
      <c r="BM260" s="8" t="s">
        <v>4127</v>
      </c>
      <c r="BN260" s="8" t="str">
        <f t="shared" si="15"/>
        <v>https://link.springer.com/book/978-3-032-02671-2</v>
      </c>
      <c r="BO260" s="8" t="s">
        <v>105</v>
      </c>
      <c r="BP260" s="8" t="str">
        <f t="shared" si="16"/>
        <v>https://link.springer.com/book/978-3-032-02671-2?utm_medium=catalog&amp;utm_source=sn-bks&amp;utm_campaign=ACPG_BOOKS_LYLT_GL_PBOK_05JUP_2025-09NBP&amp;utm_content=list</v>
      </c>
    </row>
    <row r="261" spans="1:68">
      <c r="A261" t="s">
        <v>4134</v>
      </c>
      <c r="B261" t="s">
        <v>4116</v>
      </c>
      <c r="C261" t="s">
        <v>4117</v>
      </c>
      <c r="D261" t="s">
        <v>4118</v>
      </c>
      <c r="E261" s="2" t="str">
        <f t="shared" si="14"/>
        <v>Technology and Innovation in Learning, Teaching and Education</v>
      </c>
      <c r="F261" t="s">
        <v>4135</v>
      </c>
      <c r="G261" t="s">
        <v>4136</v>
      </c>
      <c r="I261" t="s">
        <v>76</v>
      </c>
      <c r="J261" t="s">
        <v>77</v>
      </c>
      <c r="K261" t="s">
        <v>78</v>
      </c>
      <c r="L261" s="3">
        <v>74.989999999999995</v>
      </c>
      <c r="M261" s="3">
        <v>80.239999999999995</v>
      </c>
      <c r="N261" s="3">
        <v>82.49</v>
      </c>
      <c r="O261" s="3">
        <v>88.5</v>
      </c>
      <c r="P261" s="3">
        <v>64.989999999999995</v>
      </c>
      <c r="Q261" s="3">
        <v>84.99</v>
      </c>
      <c r="R261" t="s">
        <v>79</v>
      </c>
      <c r="S261" t="s">
        <v>80</v>
      </c>
      <c r="T261" t="s">
        <v>4121</v>
      </c>
      <c r="U261">
        <v>2481</v>
      </c>
      <c r="V261" t="s">
        <v>3321</v>
      </c>
      <c r="W261" t="s">
        <v>743</v>
      </c>
      <c r="X261" t="s">
        <v>84</v>
      </c>
      <c r="Y261" t="s">
        <v>80</v>
      </c>
      <c r="Z261" t="s">
        <v>85</v>
      </c>
      <c r="AA261">
        <v>236</v>
      </c>
      <c r="AB261" t="s">
        <v>3545</v>
      </c>
      <c r="AD261" t="s">
        <v>87</v>
      </c>
      <c r="AE261" t="s">
        <v>88</v>
      </c>
      <c r="AG261" t="s">
        <v>89</v>
      </c>
      <c r="AH261" t="s">
        <v>78</v>
      </c>
      <c r="AJ261" t="s">
        <v>80</v>
      </c>
      <c r="AK261" s="4"/>
      <c r="AL261" s="4"/>
      <c r="AM261" s="4">
        <v>45904</v>
      </c>
      <c r="AO261" t="s">
        <v>4137</v>
      </c>
      <c r="AP261" t="s">
        <v>74</v>
      </c>
      <c r="AQ261" t="s">
        <v>4138</v>
      </c>
      <c r="AU261" t="s">
        <v>123</v>
      </c>
      <c r="AV261" t="s">
        <v>147</v>
      </c>
      <c r="AW261" t="s">
        <v>97</v>
      </c>
      <c r="AX261" t="s">
        <v>3328</v>
      </c>
      <c r="AY261" t="s">
        <v>80</v>
      </c>
      <c r="AZ261" t="s">
        <v>4139</v>
      </c>
      <c r="BA261" t="s">
        <v>3804</v>
      </c>
      <c r="BB261" t="s">
        <v>1106</v>
      </c>
      <c r="BC261" t="s">
        <v>4125</v>
      </c>
      <c r="BG261" t="s">
        <v>4126</v>
      </c>
      <c r="BH261" t="s">
        <v>80</v>
      </c>
      <c r="BJ261" t="s">
        <v>80</v>
      </c>
      <c r="BK261" t="s">
        <v>80</v>
      </c>
      <c r="BL261" s="8" t="str">
        <f>IF(BI261="",A261,BI261)</f>
        <v>978-3-032-02668-2</v>
      </c>
      <c r="BM261" s="8" t="s">
        <v>4127</v>
      </c>
      <c r="BN261" s="8" t="str">
        <f t="shared" si="15"/>
        <v>https://link.springer.com/book/978-3-032-02668-2</v>
      </c>
      <c r="BO261" s="8" t="s">
        <v>105</v>
      </c>
      <c r="BP261" s="8" t="str">
        <f t="shared" si="16"/>
        <v>https://link.springer.com/book/978-3-032-02668-2?utm_medium=catalog&amp;utm_source=sn-bks&amp;utm_campaign=ACPG_BOOKS_LYLT_GL_PBOK_05JUP_2025-09NBP&amp;utm_content=list</v>
      </c>
    </row>
    <row r="262" spans="1:68">
      <c r="A262" t="s">
        <v>4140</v>
      </c>
      <c r="B262" t="s">
        <v>4141</v>
      </c>
      <c r="C262" t="s">
        <v>4142</v>
      </c>
      <c r="D262" t="s">
        <v>4143</v>
      </c>
      <c r="E262" s="2" t="str">
        <f t="shared" si="14"/>
        <v>Researching Second Language Incidental Vocabulary Acquisition through Reading</v>
      </c>
      <c r="F262" t="s">
        <v>74</v>
      </c>
      <c r="G262" t="s">
        <v>4144</v>
      </c>
      <c r="I262" t="s">
        <v>76</v>
      </c>
      <c r="J262" t="s">
        <v>77</v>
      </c>
      <c r="K262" t="s">
        <v>80</v>
      </c>
      <c r="L262" s="3">
        <v>54.99</v>
      </c>
      <c r="M262" s="3">
        <v>58.84</v>
      </c>
      <c r="N262" s="3">
        <v>60.49</v>
      </c>
      <c r="O262" s="3">
        <v>65</v>
      </c>
      <c r="P262" s="3">
        <v>49.99</v>
      </c>
      <c r="Q262" s="3">
        <v>59.99</v>
      </c>
      <c r="R262" t="s">
        <v>79</v>
      </c>
      <c r="S262" t="s">
        <v>80</v>
      </c>
      <c r="T262" t="s">
        <v>4145</v>
      </c>
      <c r="V262" t="s">
        <v>3321</v>
      </c>
      <c r="W262" t="s">
        <v>1148</v>
      </c>
      <c r="X262" t="s">
        <v>84</v>
      </c>
      <c r="Y262" t="s">
        <v>80</v>
      </c>
      <c r="Z262" t="s">
        <v>85</v>
      </c>
      <c r="AB262" t="s">
        <v>3933</v>
      </c>
      <c r="AD262" t="s">
        <v>87</v>
      </c>
      <c r="AE262" t="s">
        <v>725</v>
      </c>
      <c r="AG262" t="s">
        <v>89</v>
      </c>
      <c r="AH262" t="s">
        <v>78</v>
      </c>
      <c r="AJ262" t="s">
        <v>80</v>
      </c>
      <c r="AK262" s="4"/>
      <c r="AL262" s="4"/>
      <c r="AM262" s="4">
        <v>45950</v>
      </c>
      <c r="AO262" t="s">
        <v>4146</v>
      </c>
      <c r="AP262" t="s">
        <v>4147</v>
      </c>
      <c r="AQ262" t="s">
        <v>4148</v>
      </c>
      <c r="AS262" t="s">
        <v>4149</v>
      </c>
      <c r="AT262" t="s">
        <v>4150</v>
      </c>
      <c r="AU262" t="s">
        <v>245</v>
      </c>
      <c r="AV262" t="s">
        <v>96</v>
      </c>
      <c r="AW262" t="s">
        <v>97</v>
      </c>
      <c r="AX262" t="s">
        <v>3328</v>
      </c>
      <c r="AY262" t="s">
        <v>80</v>
      </c>
      <c r="AZ262" t="s">
        <v>4151</v>
      </c>
      <c r="BA262" t="s">
        <v>3939</v>
      </c>
      <c r="BB262" t="s">
        <v>3939</v>
      </c>
      <c r="BC262" t="s">
        <v>3321</v>
      </c>
      <c r="BG262" t="s">
        <v>4152</v>
      </c>
      <c r="BH262" t="s">
        <v>80</v>
      </c>
      <c r="BJ262" t="s">
        <v>80</v>
      </c>
      <c r="BK262" t="s">
        <v>80</v>
      </c>
      <c r="BL262" s="8" t="str">
        <f>IF(BI262="",A262,BI262)</f>
        <v>978-981-95-1591-2</v>
      </c>
      <c r="BM262" s="8" t="s">
        <v>4153</v>
      </c>
      <c r="BN262" s="8" t="str">
        <f t="shared" si="15"/>
        <v>https://link.springer.com/book/978-981-95-1591-2</v>
      </c>
      <c r="BO262" s="8" t="s">
        <v>105</v>
      </c>
      <c r="BP262" s="8" t="str">
        <f t="shared" si="16"/>
        <v>https://link.springer.com/book/978-981-95-1591-2?utm_medium=catalog&amp;utm_source=sn-bks&amp;utm_campaign=ACPG_BOOKS_LYLT_GL_PBOK_05JUP_2025-09NBP&amp;utm_content=list</v>
      </c>
    </row>
    <row r="263" spans="1:68">
      <c r="A263" t="s">
        <v>4154</v>
      </c>
      <c r="B263" t="s">
        <v>4155</v>
      </c>
      <c r="C263" t="s">
        <v>4156</v>
      </c>
      <c r="D263" t="s">
        <v>4157</v>
      </c>
      <c r="E263" s="2" t="str">
        <f t="shared" si="14"/>
        <v>Challenges and Prospects in Second Language Enrolment</v>
      </c>
      <c r="F263" t="s">
        <v>4158</v>
      </c>
      <c r="G263" t="s">
        <v>4159</v>
      </c>
      <c r="I263" t="s">
        <v>76</v>
      </c>
      <c r="J263" t="s">
        <v>77</v>
      </c>
      <c r="K263" t="s">
        <v>78</v>
      </c>
      <c r="L263" s="3">
        <v>149.99</v>
      </c>
      <c r="M263" s="3">
        <v>160.49</v>
      </c>
      <c r="N263" s="3">
        <v>164.99</v>
      </c>
      <c r="O263" s="3">
        <v>177</v>
      </c>
      <c r="P263" s="3">
        <v>129.99</v>
      </c>
      <c r="Q263" s="3">
        <v>169.99</v>
      </c>
      <c r="R263" t="s">
        <v>113</v>
      </c>
      <c r="S263" t="s">
        <v>80</v>
      </c>
      <c r="T263" t="s">
        <v>4160</v>
      </c>
      <c r="U263">
        <v>77</v>
      </c>
      <c r="V263" t="s">
        <v>3321</v>
      </c>
      <c r="W263" t="s">
        <v>114</v>
      </c>
      <c r="X263" t="s">
        <v>84</v>
      </c>
      <c r="Y263" t="s">
        <v>80</v>
      </c>
      <c r="Z263" t="s">
        <v>85</v>
      </c>
      <c r="AA263">
        <v>164</v>
      </c>
      <c r="AB263" t="s">
        <v>3933</v>
      </c>
      <c r="AD263" t="s">
        <v>87</v>
      </c>
      <c r="AE263" t="s">
        <v>725</v>
      </c>
      <c r="AG263" t="s">
        <v>89</v>
      </c>
      <c r="AH263" t="s">
        <v>78</v>
      </c>
      <c r="AJ263" t="s">
        <v>78</v>
      </c>
      <c r="AK263" s="4"/>
      <c r="AL263" s="4"/>
      <c r="AM263" s="4">
        <v>45916</v>
      </c>
      <c r="AO263" t="s">
        <v>4161</v>
      </c>
      <c r="AP263" t="s">
        <v>4162</v>
      </c>
      <c r="AQ263" t="s">
        <v>4163</v>
      </c>
      <c r="AS263" t="s">
        <v>4164</v>
      </c>
      <c r="AT263" t="s">
        <v>4165</v>
      </c>
      <c r="AU263" t="s">
        <v>123</v>
      </c>
      <c r="AV263" t="s">
        <v>147</v>
      </c>
      <c r="AW263" t="s">
        <v>97</v>
      </c>
      <c r="AX263" t="s">
        <v>3328</v>
      </c>
      <c r="AY263" t="s">
        <v>80</v>
      </c>
      <c r="AZ263" t="s">
        <v>4166</v>
      </c>
      <c r="BA263" t="s">
        <v>3939</v>
      </c>
      <c r="BB263" t="s">
        <v>3348</v>
      </c>
      <c r="BC263" t="s">
        <v>4167</v>
      </c>
      <c r="BD263" t="s">
        <v>3349</v>
      </c>
      <c r="BE263" t="s">
        <v>2772</v>
      </c>
      <c r="BG263" t="s">
        <v>4168</v>
      </c>
      <c r="BH263" t="s">
        <v>80</v>
      </c>
      <c r="BJ263" t="s">
        <v>80</v>
      </c>
      <c r="BK263" t="s">
        <v>80</v>
      </c>
      <c r="BL263" s="8" t="str">
        <f>IF(BI263="",A263,BI263)</f>
        <v>978-981-95-0194-6</v>
      </c>
      <c r="BM263" s="8" t="s">
        <v>4169</v>
      </c>
      <c r="BN263" s="8" t="str">
        <f t="shared" si="15"/>
        <v>https://link.springer.com/book/978-981-95-0194-6</v>
      </c>
      <c r="BO263" s="8" t="s">
        <v>105</v>
      </c>
      <c r="BP263" s="8" t="str">
        <f t="shared" si="16"/>
        <v>https://link.springer.com/book/978-981-95-0194-6?utm_medium=catalog&amp;utm_source=sn-bks&amp;utm_campaign=ACPG_BOOKS_LYLT_GL_PBOK_05JUP_2025-09NBP&amp;utm_content=list</v>
      </c>
    </row>
    <row r="264" spans="1:68">
      <c r="A264" t="s">
        <v>4170</v>
      </c>
      <c r="B264" t="s">
        <v>4171</v>
      </c>
      <c r="C264" t="s">
        <v>4172</v>
      </c>
      <c r="D264" t="s">
        <v>4173</v>
      </c>
      <c r="E264" s="2" t="str">
        <f t="shared" si="14"/>
        <v>Proceedings of the International Conference on Advancing and Redesigning Education 2023</v>
      </c>
      <c r="F264" t="s">
        <v>4174</v>
      </c>
      <c r="G264" t="s">
        <v>4175</v>
      </c>
      <c r="I264" t="s">
        <v>289</v>
      </c>
      <c r="J264" t="s">
        <v>77</v>
      </c>
      <c r="K264" t="s">
        <v>78</v>
      </c>
      <c r="L264" s="3">
        <v>379.99</v>
      </c>
      <c r="M264" s="3">
        <v>406.59</v>
      </c>
      <c r="N264" s="3">
        <v>417.99</v>
      </c>
      <c r="O264" s="3">
        <v>448.5</v>
      </c>
      <c r="P264" s="3">
        <v>333</v>
      </c>
      <c r="Q264" s="3">
        <v>419</v>
      </c>
      <c r="R264" t="s">
        <v>79</v>
      </c>
      <c r="S264" t="s">
        <v>78</v>
      </c>
      <c r="T264" t="s">
        <v>3990</v>
      </c>
      <c r="V264" t="s">
        <v>3321</v>
      </c>
      <c r="W264" t="s">
        <v>743</v>
      </c>
      <c r="X264" t="s">
        <v>84</v>
      </c>
      <c r="Y264" t="s">
        <v>80</v>
      </c>
      <c r="Z264" t="s">
        <v>85</v>
      </c>
      <c r="AA264">
        <v>880</v>
      </c>
      <c r="AB264" t="s">
        <v>3545</v>
      </c>
      <c r="AD264" t="s">
        <v>87</v>
      </c>
      <c r="AE264" t="s">
        <v>725</v>
      </c>
      <c r="AG264" t="s">
        <v>291</v>
      </c>
      <c r="AH264" t="s">
        <v>78</v>
      </c>
      <c r="AJ264" t="s">
        <v>80</v>
      </c>
      <c r="AK264" s="4">
        <v>45854</v>
      </c>
      <c r="AL264" s="4">
        <v>45854</v>
      </c>
      <c r="AM264" s="4">
        <v>45504</v>
      </c>
      <c r="AO264" t="s">
        <v>4176</v>
      </c>
      <c r="AP264" t="s">
        <v>4177</v>
      </c>
      <c r="AQ264" t="s">
        <v>4178</v>
      </c>
      <c r="AS264" t="s">
        <v>4179</v>
      </c>
      <c r="AT264" t="s">
        <v>4180</v>
      </c>
      <c r="AU264" t="s">
        <v>123</v>
      </c>
      <c r="AV264" t="s">
        <v>147</v>
      </c>
      <c r="AW264" t="s">
        <v>97</v>
      </c>
      <c r="AX264" t="s">
        <v>3328</v>
      </c>
      <c r="AY264" t="s">
        <v>80</v>
      </c>
      <c r="AZ264" t="s">
        <v>4181</v>
      </c>
      <c r="BA264" t="s">
        <v>3419</v>
      </c>
      <c r="BB264" t="s">
        <v>3804</v>
      </c>
      <c r="BC264" t="s">
        <v>3403</v>
      </c>
      <c r="BG264" t="s">
        <v>4182</v>
      </c>
      <c r="BH264" t="s">
        <v>80</v>
      </c>
      <c r="BI264" t="s">
        <v>4183</v>
      </c>
      <c r="BJ264" t="s">
        <v>80</v>
      </c>
      <c r="BK264" t="s">
        <v>80</v>
      </c>
      <c r="BL264" s="8" t="str">
        <f>IF(BI264="",A264,BI264)</f>
        <v>10.1007/978-981-97-4507-4</v>
      </c>
      <c r="BM264" s="8" t="s">
        <v>4184</v>
      </c>
      <c r="BN264" s="8" t="str">
        <f t="shared" si="15"/>
        <v>https://link.springer.com/book/10.1007/978-981-97-4507-4</v>
      </c>
      <c r="BO264" s="8" t="s">
        <v>105</v>
      </c>
      <c r="BP264" s="8" t="str">
        <f t="shared" si="16"/>
        <v>https://link.springer.com/book/10.1007/978-981-97-4507-4?utm_medium=catalog&amp;utm_source=sn-bks&amp;utm_campaign=ACPG_BOOKS_LYLT_GL_PBOK_05JUP_2025-09NBP&amp;utm_content=list</v>
      </c>
    </row>
    <row r="265" spans="1:68">
      <c r="A265" t="s">
        <v>4185</v>
      </c>
      <c r="B265" t="s">
        <v>4186</v>
      </c>
      <c r="C265" t="s">
        <v>4187</v>
      </c>
      <c r="D265" t="s">
        <v>4188</v>
      </c>
      <c r="E265" s="2" t="str">
        <f t="shared" si="14"/>
        <v>Transformative Cloud Computing, IoT and Extended Reality</v>
      </c>
      <c r="F265" t="s">
        <v>4189</v>
      </c>
      <c r="G265" t="s">
        <v>4190</v>
      </c>
      <c r="I265" t="s">
        <v>76</v>
      </c>
      <c r="J265" t="s">
        <v>77</v>
      </c>
      <c r="K265" t="s">
        <v>80</v>
      </c>
      <c r="L265" s="3">
        <v>169.99</v>
      </c>
      <c r="M265" s="3">
        <v>181.89</v>
      </c>
      <c r="N265" s="3">
        <v>186.99</v>
      </c>
      <c r="O265" s="3">
        <v>201</v>
      </c>
      <c r="P265" s="3">
        <v>149.99</v>
      </c>
      <c r="Q265" s="3">
        <v>199.99</v>
      </c>
      <c r="R265" t="s">
        <v>113</v>
      </c>
      <c r="S265" t="s">
        <v>80</v>
      </c>
      <c r="T265" t="s">
        <v>4191</v>
      </c>
      <c r="V265" t="s">
        <v>3321</v>
      </c>
      <c r="W265" t="s">
        <v>140</v>
      </c>
      <c r="X265" t="s">
        <v>84</v>
      </c>
      <c r="Y265" t="s">
        <v>80</v>
      </c>
      <c r="Z265" t="s">
        <v>85</v>
      </c>
      <c r="AB265" t="s">
        <v>4192</v>
      </c>
      <c r="AC265" t="s">
        <v>4193</v>
      </c>
      <c r="AD265" t="s">
        <v>87</v>
      </c>
      <c r="AE265" t="s">
        <v>88</v>
      </c>
      <c r="AG265" t="s">
        <v>89</v>
      </c>
      <c r="AH265" t="s">
        <v>78</v>
      </c>
      <c r="AJ265" t="s">
        <v>78</v>
      </c>
      <c r="AK265" s="4"/>
      <c r="AL265" s="4"/>
      <c r="AM265" s="4">
        <v>45948</v>
      </c>
      <c r="AO265" t="s">
        <v>4194</v>
      </c>
      <c r="AP265" t="s">
        <v>4195</v>
      </c>
      <c r="AQ265" t="s">
        <v>4196</v>
      </c>
      <c r="AS265" t="s">
        <v>4197</v>
      </c>
      <c r="AT265" t="s">
        <v>4198</v>
      </c>
      <c r="AU265" t="s">
        <v>123</v>
      </c>
      <c r="AV265" t="s">
        <v>147</v>
      </c>
      <c r="AW265" t="s">
        <v>97</v>
      </c>
      <c r="AX265" t="s">
        <v>3328</v>
      </c>
      <c r="AY265" t="s">
        <v>80</v>
      </c>
      <c r="AZ265" t="s">
        <v>4199</v>
      </c>
      <c r="BA265" t="s">
        <v>2839</v>
      </c>
      <c r="BB265" t="s">
        <v>1193</v>
      </c>
      <c r="BC265" t="s">
        <v>1135</v>
      </c>
      <c r="BD265" t="s">
        <v>4200</v>
      </c>
      <c r="BG265" t="s">
        <v>4201</v>
      </c>
      <c r="BH265" t="s">
        <v>80</v>
      </c>
      <c r="BJ265" t="s">
        <v>80</v>
      </c>
      <c r="BK265" t="s">
        <v>80</v>
      </c>
      <c r="BL265" s="8" t="str">
        <f>IF(BI265="",A265,BI265)</f>
        <v>978-3-032-03553-0</v>
      </c>
      <c r="BM265" s="8" t="s">
        <v>4202</v>
      </c>
      <c r="BN265" s="8" t="str">
        <f t="shared" si="15"/>
        <v>https://link.springer.com/book/978-3-032-03553-0</v>
      </c>
      <c r="BO265" s="8" t="s">
        <v>105</v>
      </c>
      <c r="BP265" s="8" t="str">
        <f t="shared" si="16"/>
        <v>https://link.springer.com/book/978-3-032-03553-0?utm_medium=catalog&amp;utm_source=sn-bks&amp;utm_campaign=ACPG_BOOKS_LYLT_GL_PBOK_05JUP_2025-09NBP&amp;utm_content=list</v>
      </c>
    </row>
    <row r="266" spans="1:68">
      <c r="A266" t="s">
        <v>4203</v>
      </c>
      <c r="B266" t="s">
        <v>4204</v>
      </c>
      <c r="C266" t="s">
        <v>4205</v>
      </c>
      <c r="D266" t="s">
        <v>4206</v>
      </c>
      <c r="E266" s="2" t="str">
        <f t="shared" si="14"/>
        <v>Intercultural Education in Asia</v>
      </c>
      <c r="F266" t="s">
        <v>4207</v>
      </c>
      <c r="G266" t="s">
        <v>4208</v>
      </c>
      <c r="I266" t="s">
        <v>76</v>
      </c>
      <c r="J266" t="s">
        <v>77</v>
      </c>
      <c r="K266" t="s">
        <v>78</v>
      </c>
      <c r="L266" s="3">
        <v>139.99</v>
      </c>
      <c r="M266" s="3">
        <v>149.79</v>
      </c>
      <c r="N266" s="3">
        <v>153.99</v>
      </c>
      <c r="O266" s="3">
        <v>165.5</v>
      </c>
      <c r="P266" s="3">
        <v>119.99</v>
      </c>
      <c r="Q266" s="3">
        <v>159.99</v>
      </c>
      <c r="R266" t="s">
        <v>113</v>
      </c>
      <c r="S266" t="s">
        <v>80</v>
      </c>
      <c r="T266" t="s">
        <v>4209</v>
      </c>
      <c r="V266" t="s">
        <v>3321</v>
      </c>
      <c r="W266" t="s">
        <v>114</v>
      </c>
      <c r="X266" t="s">
        <v>84</v>
      </c>
      <c r="Y266" t="s">
        <v>80</v>
      </c>
      <c r="Z266" t="s">
        <v>85</v>
      </c>
      <c r="AA266">
        <v>122</v>
      </c>
      <c r="AB266" t="s">
        <v>3613</v>
      </c>
      <c r="AD266" t="s">
        <v>87</v>
      </c>
      <c r="AE266" t="s">
        <v>88</v>
      </c>
      <c r="AG266" t="s">
        <v>89</v>
      </c>
      <c r="AH266" t="s">
        <v>78</v>
      </c>
      <c r="AJ266" t="s">
        <v>80</v>
      </c>
      <c r="AK266" s="4"/>
      <c r="AL266" s="4"/>
      <c r="AM266" s="4">
        <v>45921</v>
      </c>
      <c r="AO266" t="s">
        <v>4210</v>
      </c>
      <c r="AP266" t="s">
        <v>4211</v>
      </c>
      <c r="AQ266" t="s">
        <v>4212</v>
      </c>
      <c r="AS266" t="s">
        <v>4213</v>
      </c>
      <c r="AT266" t="s">
        <v>4214</v>
      </c>
      <c r="AU266" t="s">
        <v>123</v>
      </c>
      <c r="AV266" t="s">
        <v>147</v>
      </c>
      <c r="AW266" t="s">
        <v>97</v>
      </c>
      <c r="AX266" t="s">
        <v>3328</v>
      </c>
      <c r="AY266" t="s">
        <v>80</v>
      </c>
      <c r="AZ266" t="s">
        <v>4215</v>
      </c>
      <c r="BA266" t="s">
        <v>3321</v>
      </c>
      <c r="BB266" t="s">
        <v>482</v>
      </c>
      <c r="BC266" t="s">
        <v>2772</v>
      </c>
      <c r="BG266" t="s">
        <v>4216</v>
      </c>
      <c r="BH266" t="s">
        <v>80</v>
      </c>
      <c r="BJ266" t="s">
        <v>80</v>
      </c>
      <c r="BK266" t="s">
        <v>80</v>
      </c>
      <c r="BL266" s="8" t="str">
        <f>IF(BI266="",A266,BI266)</f>
        <v>978-3-032-02473-2</v>
      </c>
      <c r="BM266" s="8" t="s">
        <v>4217</v>
      </c>
      <c r="BN266" s="8" t="str">
        <f t="shared" si="15"/>
        <v>https://link.springer.com/book/978-3-032-02473-2</v>
      </c>
      <c r="BO266" s="8" t="s">
        <v>105</v>
      </c>
      <c r="BP266" s="8" t="str">
        <f t="shared" si="16"/>
        <v>https://link.springer.com/book/978-3-032-02473-2?utm_medium=catalog&amp;utm_source=sn-bks&amp;utm_campaign=ACPG_BOOKS_LYLT_GL_PBOK_05JUP_2025-09NBP&amp;utm_content=list</v>
      </c>
    </row>
    <row r="267" spans="1:68">
      <c r="A267" t="s">
        <v>4218</v>
      </c>
      <c r="B267" t="s">
        <v>4219</v>
      </c>
      <c r="C267" t="s">
        <v>4220</v>
      </c>
      <c r="D267" t="s">
        <v>4221</v>
      </c>
      <c r="E267" s="2" t="str">
        <f t="shared" si="14"/>
        <v>Education for Refugees and Sustainable Green Urban Development</v>
      </c>
      <c r="F267" t="s">
        <v>4222</v>
      </c>
      <c r="G267" t="s">
        <v>4223</v>
      </c>
      <c r="I267" t="s">
        <v>76</v>
      </c>
      <c r="J267" t="s">
        <v>77</v>
      </c>
      <c r="K267" t="s">
        <v>80</v>
      </c>
      <c r="L267" s="3">
        <v>129.99</v>
      </c>
      <c r="M267" s="3">
        <v>139.09</v>
      </c>
      <c r="N267" s="3">
        <v>142.99</v>
      </c>
      <c r="O267" s="3">
        <v>153.5</v>
      </c>
      <c r="P267" s="3">
        <v>109.99</v>
      </c>
      <c r="Q267" s="3">
        <v>139.99</v>
      </c>
      <c r="R267" t="s">
        <v>113</v>
      </c>
      <c r="S267" t="s">
        <v>80</v>
      </c>
      <c r="T267" t="s">
        <v>4160</v>
      </c>
      <c r="U267">
        <v>78</v>
      </c>
      <c r="V267" t="s">
        <v>3321</v>
      </c>
      <c r="W267" t="s">
        <v>114</v>
      </c>
      <c r="X267" t="s">
        <v>84</v>
      </c>
      <c r="Y267" t="s">
        <v>80</v>
      </c>
      <c r="Z267" t="s">
        <v>85</v>
      </c>
      <c r="AB267" t="s">
        <v>3815</v>
      </c>
      <c r="AD267" t="s">
        <v>87</v>
      </c>
      <c r="AE267" t="s">
        <v>725</v>
      </c>
      <c r="AG267" t="s">
        <v>89</v>
      </c>
      <c r="AH267" t="s">
        <v>78</v>
      </c>
      <c r="AJ267" t="s">
        <v>80</v>
      </c>
      <c r="AK267" s="4"/>
      <c r="AL267" s="4"/>
      <c r="AM267" s="4">
        <v>45928</v>
      </c>
      <c r="AO267" t="s">
        <v>4224</v>
      </c>
      <c r="AP267" t="s">
        <v>4225</v>
      </c>
      <c r="AQ267" t="s">
        <v>4225</v>
      </c>
      <c r="AS267" t="s">
        <v>4226</v>
      </c>
      <c r="AT267" t="s">
        <v>4227</v>
      </c>
      <c r="AU267" t="s">
        <v>123</v>
      </c>
      <c r="AV267" t="s">
        <v>147</v>
      </c>
      <c r="AW267" t="s">
        <v>97</v>
      </c>
      <c r="AX267" t="s">
        <v>3328</v>
      </c>
      <c r="AY267" t="s">
        <v>80</v>
      </c>
      <c r="AZ267" t="s">
        <v>4228</v>
      </c>
      <c r="BA267" t="s">
        <v>2990</v>
      </c>
      <c r="BB267" t="s">
        <v>3896</v>
      </c>
      <c r="BC267" t="s">
        <v>3822</v>
      </c>
      <c r="BD267" t="s">
        <v>750</v>
      </c>
      <c r="BE267" t="s">
        <v>3385</v>
      </c>
      <c r="BF267" t="s">
        <v>3386</v>
      </c>
      <c r="BG267" t="s">
        <v>4229</v>
      </c>
      <c r="BH267" t="s">
        <v>80</v>
      </c>
      <c r="BJ267" t="s">
        <v>80</v>
      </c>
      <c r="BK267" t="s">
        <v>80</v>
      </c>
      <c r="BL267" s="8" t="str">
        <f>IF(BI267="",A267,BI267)</f>
        <v>978-981-95-1679-7</v>
      </c>
      <c r="BM267" s="8" t="s">
        <v>4230</v>
      </c>
      <c r="BN267" s="8" t="str">
        <f t="shared" si="15"/>
        <v>https://link.springer.com/book/978-981-95-1679-7</v>
      </c>
      <c r="BO267" s="8" t="s">
        <v>105</v>
      </c>
      <c r="BP267" s="8" t="str">
        <f t="shared" si="16"/>
        <v>https://link.springer.com/book/978-981-95-1679-7?utm_medium=catalog&amp;utm_source=sn-bks&amp;utm_campaign=ACPG_BOOKS_LYLT_GL_PBOK_05JUP_2025-09NBP&amp;utm_content=list</v>
      </c>
    </row>
    <row r="268" spans="1:68">
      <c r="A268" t="s">
        <v>4231</v>
      </c>
      <c r="B268" t="s">
        <v>4232</v>
      </c>
      <c r="C268" t="s">
        <v>4233</v>
      </c>
      <c r="D268" t="s">
        <v>4234</v>
      </c>
      <c r="E268" s="2" t="str">
        <f t="shared" si="14"/>
        <v>Foundational Education of Primary-Level Refugee Students</v>
      </c>
      <c r="F268" t="s">
        <v>4235</v>
      </c>
      <c r="G268" t="s">
        <v>4236</v>
      </c>
      <c r="I268" t="s">
        <v>76</v>
      </c>
      <c r="J268" t="s">
        <v>77</v>
      </c>
      <c r="K268" t="s">
        <v>78</v>
      </c>
      <c r="L268" s="3">
        <v>89.99</v>
      </c>
      <c r="M268" s="3">
        <v>96.29</v>
      </c>
      <c r="N268" s="3">
        <v>98.99</v>
      </c>
      <c r="O268" s="3">
        <v>106.5</v>
      </c>
      <c r="P268" s="3">
        <v>79.989999999999995</v>
      </c>
      <c r="Q268" s="3">
        <v>99.99</v>
      </c>
      <c r="R268" t="s">
        <v>113</v>
      </c>
      <c r="S268" t="s">
        <v>80</v>
      </c>
      <c r="V268" t="s">
        <v>3321</v>
      </c>
      <c r="W268" t="s">
        <v>220</v>
      </c>
      <c r="X268" t="s">
        <v>84</v>
      </c>
      <c r="Y268" t="s">
        <v>80</v>
      </c>
      <c r="Z268" t="s">
        <v>85</v>
      </c>
      <c r="AA268">
        <v>316</v>
      </c>
      <c r="AB268" t="s">
        <v>3613</v>
      </c>
      <c r="AD268" t="s">
        <v>87</v>
      </c>
      <c r="AE268" t="s">
        <v>88</v>
      </c>
      <c r="AG268" t="s">
        <v>89</v>
      </c>
      <c r="AH268" t="s">
        <v>78</v>
      </c>
      <c r="AJ268" t="s">
        <v>80</v>
      </c>
      <c r="AK268" s="4"/>
      <c r="AL268" s="4"/>
      <c r="AM268" s="4">
        <v>45928</v>
      </c>
      <c r="AO268" t="s">
        <v>4237</v>
      </c>
      <c r="AP268" t="s">
        <v>4238</v>
      </c>
      <c r="AQ268" t="s">
        <v>4239</v>
      </c>
      <c r="AS268" t="s">
        <v>4240</v>
      </c>
      <c r="AT268" t="s">
        <v>4241</v>
      </c>
      <c r="AU268" t="s">
        <v>95</v>
      </c>
      <c r="AV268" t="s">
        <v>96</v>
      </c>
      <c r="AW268" t="s">
        <v>97</v>
      </c>
      <c r="AX268" t="s">
        <v>3328</v>
      </c>
      <c r="AY268" t="s">
        <v>80</v>
      </c>
      <c r="AZ268" t="s">
        <v>4242</v>
      </c>
      <c r="BA268" t="s">
        <v>4112</v>
      </c>
      <c r="BB268" t="s">
        <v>3787</v>
      </c>
      <c r="BC268" t="s">
        <v>3939</v>
      </c>
      <c r="BD268" t="s">
        <v>3581</v>
      </c>
      <c r="BG268" t="s">
        <v>4243</v>
      </c>
      <c r="BH268" t="s">
        <v>80</v>
      </c>
      <c r="BJ268" t="s">
        <v>80</v>
      </c>
      <c r="BK268" t="s">
        <v>80</v>
      </c>
      <c r="BL268" s="8" t="str">
        <f>IF(BI268="",A268,BI268)</f>
        <v>978-3-032-00740-7</v>
      </c>
      <c r="BM268" s="8" t="s">
        <v>4244</v>
      </c>
      <c r="BN268" s="8" t="str">
        <f t="shared" si="15"/>
        <v>https://link.springer.com/book/978-3-032-00740-7</v>
      </c>
      <c r="BO268" s="8" t="s">
        <v>105</v>
      </c>
      <c r="BP268" s="8" t="str">
        <f t="shared" si="16"/>
        <v>https://link.springer.com/book/978-3-032-00740-7?utm_medium=catalog&amp;utm_source=sn-bks&amp;utm_campaign=ACPG_BOOKS_LYLT_GL_PBOK_05JUP_2025-09NBP&amp;utm_content=list</v>
      </c>
    </row>
    <row r="269" spans="1:68">
      <c r="A269" t="s">
        <v>4245</v>
      </c>
      <c r="B269" t="s">
        <v>4246</v>
      </c>
      <c r="C269" t="s">
        <v>4247</v>
      </c>
      <c r="D269" t="s">
        <v>4248</v>
      </c>
      <c r="E269" s="2" t="str">
        <f t="shared" si="14"/>
        <v>Towards a Transformative Pedagogy for Early Childhood Care and Education</v>
      </c>
      <c r="F269" t="s">
        <v>4249</v>
      </c>
      <c r="G269" t="s">
        <v>4250</v>
      </c>
      <c r="I269" t="s">
        <v>289</v>
      </c>
      <c r="J269" t="s">
        <v>77</v>
      </c>
      <c r="K269" t="s">
        <v>78</v>
      </c>
      <c r="L269" s="3">
        <v>169.99</v>
      </c>
      <c r="M269" s="3">
        <v>181.89</v>
      </c>
      <c r="N269" s="3">
        <v>186.99</v>
      </c>
      <c r="O269" s="3">
        <v>201</v>
      </c>
      <c r="P269" s="3">
        <v>149.99</v>
      </c>
      <c r="Q269" s="3">
        <v>199.99</v>
      </c>
      <c r="R269" t="s">
        <v>79</v>
      </c>
      <c r="S269" t="s">
        <v>78</v>
      </c>
      <c r="T269" t="s">
        <v>4251</v>
      </c>
      <c r="U269">
        <v>43</v>
      </c>
      <c r="V269" t="s">
        <v>3321</v>
      </c>
      <c r="W269" t="s">
        <v>140</v>
      </c>
      <c r="X269" t="s">
        <v>84</v>
      </c>
      <c r="Y269" t="s">
        <v>80</v>
      </c>
      <c r="Z269" t="s">
        <v>85</v>
      </c>
      <c r="AA269">
        <v>149</v>
      </c>
      <c r="AB269" t="s">
        <v>3447</v>
      </c>
      <c r="AD269" t="s">
        <v>87</v>
      </c>
      <c r="AE269" t="s">
        <v>88</v>
      </c>
      <c r="AG269" t="s">
        <v>291</v>
      </c>
      <c r="AH269" t="s">
        <v>78</v>
      </c>
      <c r="AJ269" t="s">
        <v>78</v>
      </c>
      <c r="AK269" s="4">
        <v>45852</v>
      </c>
      <c r="AL269" s="4">
        <v>45852</v>
      </c>
      <c r="AM269" s="4">
        <v>45503</v>
      </c>
      <c r="AO269" t="s">
        <v>4252</v>
      </c>
      <c r="AP269" t="s">
        <v>4253</v>
      </c>
      <c r="AQ269" t="s">
        <v>4254</v>
      </c>
      <c r="AS269" t="s">
        <v>4255</v>
      </c>
      <c r="AT269" t="s">
        <v>4256</v>
      </c>
      <c r="AU269" t="s">
        <v>123</v>
      </c>
      <c r="AV269" t="s">
        <v>147</v>
      </c>
      <c r="AW269" t="s">
        <v>97</v>
      </c>
      <c r="AX269" t="s">
        <v>3328</v>
      </c>
      <c r="AY269" t="s">
        <v>80</v>
      </c>
      <c r="AZ269" t="s">
        <v>4257</v>
      </c>
      <c r="BA269" t="s">
        <v>3454</v>
      </c>
      <c r="BB269" t="s">
        <v>3384</v>
      </c>
      <c r="BC269" t="s">
        <v>452</v>
      </c>
      <c r="BD269" t="s">
        <v>4258</v>
      </c>
      <c r="BE269" t="s">
        <v>3419</v>
      </c>
      <c r="BF269" t="s">
        <v>149</v>
      </c>
      <c r="BG269" t="s">
        <v>4259</v>
      </c>
      <c r="BH269" t="s">
        <v>80</v>
      </c>
      <c r="BI269" t="s">
        <v>4260</v>
      </c>
      <c r="BJ269" t="s">
        <v>80</v>
      </c>
      <c r="BK269" t="s">
        <v>80</v>
      </c>
      <c r="BL269" s="8" t="str">
        <f>IF(BI269="",A269,BI269)</f>
        <v>10.1007/978-3-031-59648-3</v>
      </c>
      <c r="BM269" s="8" t="s">
        <v>4261</v>
      </c>
      <c r="BN269" s="8" t="str">
        <f t="shared" si="15"/>
        <v>https://link.springer.com/book/10.1007/978-3-031-59648-3</v>
      </c>
      <c r="BO269" s="8" t="s">
        <v>105</v>
      </c>
      <c r="BP269" s="8" t="str">
        <f t="shared" si="16"/>
        <v>https://link.springer.com/book/10.1007/978-3-031-59648-3?utm_medium=catalog&amp;utm_source=sn-bks&amp;utm_campaign=ACPG_BOOKS_LYLT_GL_PBOK_05JUP_2025-09NBP&amp;utm_content=list</v>
      </c>
    </row>
    <row r="270" spans="1:68">
      <c r="A270" t="s">
        <v>4262</v>
      </c>
      <c r="B270" t="s">
        <v>4263</v>
      </c>
      <c r="C270" t="s">
        <v>4264</v>
      </c>
      <c r="D270" t="s">
        <v>4265</v>
      </c>
      <c r="E270" s="2" t="str">
        <f t="shared" si="14"/>
        <v>Mentoring to Support Teacher Candidate Development</v>
      </c>
      <c r="F270" t="s">
        <v>74</v>
      </c>
      <c r="G270" t="s">
        <v>4266</v>
      </c>
      <c r="I270" t="s">
        <v>76</v>
      </c>
      <c r="J270" t="s">
        <v>77</v>
      </c>
      <c r="K270" t="s">
        <v>80</v>
      </c>
      <c r="L270" s="3">
        <v>84.99</v>
      </c>
      <c r="M270" s="3">
        <v>90.94</v>
      </c>
      <c r="N270" s="3">
        <v>93.49</v>
      </c>
      <c r="O270" s="3">
        <v>100.5</v>
      </c>
      <c r="P270" s="3">
        <v>74.989999999999995</v>
      </c>
      <c r="Q270" s="3">
        <v>99.99</v>
      </c>
      <c r="R270" t="s">
        <v>79</v>
      </c>
      <c r="S270" t="s">
        <v>80</v>
      </c>
      <c r="T270" t="s">
        <v>4145</v>
      </c>
      <c r="V270" t="s">
        <v>3321</v>
      </c>
      <c r="W270" t="s">
        <v>220</v>
      </c>
      <c r="X270" t="s">
        <v>84</v>
      </c>
      <c r="Y270" t="s">
        <v>80</v>
      </c>
      <c r="Z270" t="s">
        <v>85</v>
      </c>
      <c r="AA270">
        <v>739</v>
      </c>
      <c r="AB270" t="s">
        <v>3322</v>
      </c>
      <c r="AD270" t="s">
        <v>87</v>
      </c>
      <c r="AE270" t="s">
        <v>88</v>
      </c>
      <c r="AG270" t="s">
        <v>89</v>
      </c>
      <c r="AH270" t="s">
        <v>78</v>
      </c>
      <c r="AJ270" t="s">
        <v>80</v>
      </c>
      <c r="AK270" s="4"/>
      <c r="AL270" s="4"/>
      <c r="AM270" s="4">
        <v>45950</v>
      </c>
      <c r="AO270" t="s">
        <v>4267</v>
      </c>
      <c r="AP270" t="s">
        <v>4268</v>
      </c>
      <c r="AQ270" t="s">
        <v>4269</v>
      </c>
      <c r="AS270" t="s">
        <v>4270</v>
      </c>
      <c r="AT270" t="s">
        <v>4271</v>
      </c>
      <c r="AU270" t="s">
        <v>95</v>
      </c>
      <c r="AV270" t="s">
        <v>96</v>
      </c>
      <c r="AW270" t="s">
        <v>97</v>
      </c>
      <c r="AX270" t="s">
        <v>3328</v>
      </c>
      <c r="AY270" t="s">
        <v>80</v>
      </c>
      <c r="AZ270" t="s">
        <v>4272</v>
      </c>
      <c r="BA270" t="s">
        <v>601</v>
      </c>
      <c r="BB270" t="s">
        <v>3403</v>
      </c>
      <c r="BC270" t="s">
        <v>3502</v>
      </c>
      <c r="BG270" t="s">
        <v>4273</v>
      </c>
      <c r="BH270" t="s">
        <v>80</v>
      </c>
      <c r="BJ270" t="s">
        <v>80</v>
      </c>
      <c r="BK270" t="s">
        <v>80</v>
      </c>
      <c r="BL270" s="8" t="str">
        <f>IF(BI270="",A270,BI270)</f>
        <v>978-3-032-02332-2</v>
      </c>
      <c r="BM270" s="8" t="s">
        <v>4274</v>
      </c>
      <c r="BN270" s="8" t="str">
        <f t="shared" si="15"/>
        <v>https://link.springer.com/book/978-3-032-02332-2</v>
      </c>
      <c r="BO270" s="8" t="s">
        <v>105</v>
      </c>
      <c r="BP270" s="8" t="str">
        <f t="shared" si="16"/>
        <v>https://link.springer.com/book/978-3-032-02332-2?utm_medium=catalog&amp;utm_source=sn-bks&amp;utm_campaign=ACPG_BOOKS_LYLT_GL_PBOK_05JUP_2025-09NBP&amp;utm_content=list</v>
      </c>
    </row>
    <row r="271" spans="1:68">
      <c r="A271" t="s">
        <v>4275</v>
      </c>
      <c r="B271" t="s">
        <v>4276</v>
      </c>
      <c r="C271" t="s">
        <v>4277</v>
      </c>
      <c r="D271" t="s">
        <v>4278</v>
      </c>
      <c r="E271" s="2" t="str">
        <f t="shared" si="14"/>
        <v>The Civic Value of the Humanities</v>
      </c>
      <c r="F271" t="s">
        <v>4279</v>
      </c>
      <c r="G271" t="s">
        <v>4280</v>
      </c>
      <c r="I271" t="s">
        <v>76</v>
      </c>
      <c r="J271" t="s">
        <v>77</v>
      </c>
      <c r="K271" t="s">
        <v>80</v>
      </c>
      <c r="L271" s="3">
        <v>34.99</v>
      </c>
      <c r="M271" s="3">
        <v>37.44</v>
      </c>
      <c r="N271" s="3">
        <v>38.49</v>
      </c>
      <c r="O271" s="3">
        <v>41.5</v>
      </c>
      <c r="P271" s="3">
        <v>29.99</v>
      </c>
      <c r="Q271" s="3">
        <v>37.99</v>
      </c>
      <c r="R271" t="s">
        <v>113</v>
      </c>
      <c r="S271" t="s">
        <v>80</v>
      </c>
      <c r="T271" t="s">
        <v>3649</v>
      </c>
      <c r="V271" t="s">
        <v>3321</v>
      </c>
      <c r="W271" t="s">
        <v>83</v>
      </c>
      <c r="X271" t="s">
        <v>84</v>
      </c>
      <c r="Y271" t="s">
        <v>80</v>
      </c>
      <c r="Z271" t="s">
        <v>85</v>
      </c>
      <c r="AB271" t="s">
        <v>3396</v>
      </c>
      <c r="AD271" t="s">
        <v>116</v>
      </c>
      <c r="AE271" t="s">
        <v>88</v>
      </c>
      <c r="AG271" t="s">
        <v>89</v>
      </c>
      <c r="AH271" t="s">
        <v>78</v>
      </c>
      <c r="AJ271" t="s">
        <v>80</v>
      </c>
      <c r="AK271" s="4"/>
      <c r="AL271" s="4"/>
      <c r="AM271" s="4">
        <v>45934</v>
      </c>
      <c r="AO271" t="s">
        <v>4281</v>
      </c>
      <c r="AP271" t="s">
        <v>4282</v>
      </c>
      <c r="AQ271" t="s">
        <v>4283</v>
      </c>
      <c r="AS271" t="s">
        <v>4284</v>
      </c>
      <c r="AT271" t="s">
        <v>4285</v>
      </c>
      <c r="AU271" t="s">
        <v>123</v>
      </c>
      <c r="AV271" t="s">
        <v>167</v>
      </c>
      <c r="AW271" t="s">
        <v>125</v>
      </c>
      <c r="AX271" t="s">
        <v>3328</v>
      </c>
      <c r="AY271" t="s">
        <v>80</v>
      </c>
      <c r="AZ271" t="s">
        <v>4286</v>
      </c>
      <c r="BA271" t="s">
        <v>3403</v>
      </c>
      <c r="BB271" t="s">
        <v>4287</v>
      </c>
      <c r="BC271" t="s">
        <v>3350</v>
      </c>
      <c r="BD271" t="s">
        <v>3349</v>
      </c>
      <c r="BE271" t="s">
        <v>4288</v>
      </c>
      <c r="BG271" t="s">
        <v>4289</v>
      </c>
      <c r="BH271" t="s">
        <v>80</v>
      </c>
      <c r="BJ271" t="s">
        <v>80</v>
      </c>
      <c r="BK271" t="s">
        <v>80</v>
      </c>
      <c r="BL271" s="8" t="str">
        <f>IF(BI271="",A271,BI271)</f>
        <v>978-3-032-01976-9</v>
      </c>
      <c r="BM271" s="8" t="s">
        <v>4290</v>
      </c>
      <c r="BN271" s="8" t="str">
        <f t="shared" si="15"/>
        <v>https://link.springer.com/book/978-3-032-01976-9</v>
      </c>
      <c r="BO271" s="8" t="s">
        <v>105</v>
      </c>
      <c r="BP271" s="8" t="str">
        <f t="shared" si="16"/>
        <v>https://link.springer.com/book/978-3-032-01976-9?utm_medium=catalog&amp;utm_source=sn-bks&amp;utm_campaign=ACPG_BOOKS_LYLT_GL_PBOK_05JUP_2025-09NBP&amp;utm_content=list</v>
      </c>
    </row>
    <row r="272" spans="1:68">
      <c r="A272" t="s">
        <v>4291</v>
      </c>
      <c r="B272" t="s">
        <v>4292</v>
      </c>
      <c r="C272" t="s">
        <v>4293</v>
      </c>
      <c r="D272" t="s">
        <v>4294</v>
      </c>
      <c r="E272" s="2" t="str">
        <f t="shared" si="14"/>
        <v>China-Africa Higher Education Engagement</v>
      </c>
      <c r="F272" t="s">
        <v>4295</v>
      </c>
      <c r="G272" t="s">
        <v>4296</v>
      </c>
      <c r="I272" t="s">
        <v>76</v>
      </c>
      <c r="J272" t="s">
        <v>77</v>
      </c>
      <c r="K272" t="s">
        <v>80</v>
      </c>
      <c r="L272" s="3">
        <v>129.99</v>
      </c>
      <c r="M272" s="3">
        <v>139.09</v>
      </c>
      <c r="N272" s="3">
        <v>142.99</v>
      </c>
      <c r="O272" s="3">
        <v>153.5</v>
      </c>
      <c r="P272" s="3">
        <v>109.99</v>
      </c>
      <c r="Q272" s="3">
        <v>139.99</v>
      </c>
      <c r="R272" t="s">
        <v>113</v>
      </c>
      <c r="S272" t="s">
        <v>80</v>
      </c>
      <c r="V272" t="s">
        <v>3321</v>
      </c>
      <c r="W272" t="s">
        <v>114</v>
      </c>
      <c r="X272" t="s">
        <v>84</v>
      </c>
      <c r="Y272" t="s">
        <v>80</v>
      </c>
      <c r="Z272" t="s">
        <v>85</v>
      </c>
      <c r="AB272" t="s">
        <v>3613</v>
      </c>
      <c r="AD272" t="s">
        <v>87</v>
      </c>
      <c r="AE272" t="s">
        <v>88</v>
      </c>
      <c r="AG272" t="s">
        <v>89</v>
      </c>
      <c r="AH272" t="s">
        <v>78</v>
      </c>
      <c r="AJ272" t="s">
        <v>80</v>
      </c>
      <c r="AK272" s="4"/>
      <c r="AL272" s="4"/>
      <c r="AM272" s="4">
        <v>45938</v>
      </c>
      <c r="AO272" t="s">
        <v>4297</v>
      </c>
      <c r="AP272" t="s">
        <v>4298</v>
      </c>
      <c r="AQ272" t="s">
        <v>4299</v>
      </c>
      <c r="AS272" t="s">
        <v>4300</v>
      </c>
      <c r="AT272" t="s">
        <v>4301</v>
      </c>
      <c r="AU272" t="s">
        <v>123</v>
      </c>
      <c r="AV272" t="s">
        <v>147</v>
      </c>
      <c r="AW272" t="s">
        <v>97</v>
      </c>
      <c r="AX272" t="s">
        <v>3328</v>
      </c>
      <c r="AY272" t="s">
        <v>80</v>
      </c>
      <c r="AZ272" t="s">
        <v>4302</v>
      </c>
      <c r="BA272" t="s">
        <v>3469</v>
      </c>
      <c r="BB272" t="s">
        <v>3403</v>
      </c>
      <c r="BC272" t="s">
        <v>3603</v>
      </c>
      <c r="BG272" t="s">
        <v>4303</v>
      </c>
      <c r="BH272" t="s">
        <v>80</v>
      </c>
      <c r="BJ272" t="s">
        <v>80</v>
      </c>
      <c r="BK272" t="s">
        <v>80</v>
      </c>
      <c r="BL272" s="8" t="str">
        <f>IF(BI272="",A272,BI272)</f>
        <v>978-3-032-03670-4</v>
      </c>
      <c r="BM272" s="8" t="s">
        <v>4304</v>
      </c>
      <c r="BN272" s="8" t="str">
        <f t="shared" si="15"/>
        <v>https://link.springer.com/book/978-3-032-03670-4</v>
      </c>
      <c r="BO272" s="8" t="s">
        <v>105</v>
      </c>
      <c r="BP272" s="8" t="str">
        <f t="shared" si="16"/>
        <v>https://link.springer.com/book/978-3-032-03670-4?utm_medium=catalog&amp;utm_source=sn-bks&amp;utm_campaign=ACPG_BOOKS_LYLT_GL_PBOK_05JUP_2025-09NBP&amp;utm_content=list</v>
      </c>
    </row>
    <row r="273" spans="1:68">
      <c r="A273" t="s">
        <v>4305</v>
      </c>
      <c r="B273" t="s">
        <v>4306</v>
      </c>
      <c r="C273" t="s">
        <v>4307</v>
      </c>
      <c r="D273" t="s">
        <v>4308</v>
      </c>
      <c r="E273" s="2" t="str">
        <f t="shared" si="14"/>
        <v>Enhancing Holistic Well-Being of Children and Youth</v>
      </c>
      <c r="F273" t="s">
        <v>4309</v>
      </c>
      <c r="G273" t="s">
        <v>4310</v>
      </c>
      <c r="I273" t="s">
        <v>289</v>
      </c>
      <c r="J273" t="s">
        <v>77</v>
      </c>
      <c r="K273" t="s">
        <v>78</v>
      </c>
      <c r="L273" s="3">
        <v>169.99</v>
      </c>
      <c r="M273" s="3">
        <v>181.89</v>
      </c>
      <c r="N273" s="3">
        <v>186.99</v>
      </c>
      <c r="O273" s="3">
        <v>201</v>
      </c>
      <c r="P273" s="3">
        <v>149.99</v>
      </c>
      <c r="Q273" s="3">
        <v>199.99</v>
      </c>
      <c r="R273" t="s">
        <v>79</v>
      </c>
      <c r="S273" t="s">
        <v>78</v>
      </c>
      <c r="T273" t="s">
        <v>4311</v>
      </c>
      <c r="U273">
        <v>4</v>
      </c>
      <c r="V273" t="s">
        <v>3321</v>
      </c>
      <c r="W273" t="s">
        <v>140</v>
      </c>
      <c r="X273" t="s">
        <v>84</v>
      </c>
      <c r="Y273" t="s">
        <v>80</v>
      </c>
      <c r="Z273" t="s">
        <v>85</v>
      </c>
      <c r="AA273">
        <v>252</v>
      </c>
      <c r="AB273" t="s">
        <v>3613</v>
      </c>
      <c r="AD273" t="s">
        <v>87</v>
      </c>
      <c r="AE273" t="s">
        <v>725</v>
      </c>
      <c r="AG273" t="s">
        <v>291</v>
      </c>
      <c r="AH273" t="s">
        <v>78</v>
      </c>
      <c r="AJ273" t="s">
        <v>78</v>
      </c>
      <c r="AK273" s="4">
        <v>45849</v>
      </c>
      <c r="AL273" s="4">
        <v>45849</v>
      </c>
      <c r="AM273" s="4">
        <v>45500</v>
      </c>
      <c r="AO273" t="s">
        <v>4312</v>
      </c>
      <c r="AP273" t="s">
        <v>4313</v>
      </c>
      <c r="AQ273" t="s">
        <v>4314</v>
      </c>
      <c r="AS273" t="s">
        <v>4315</v>
      </c>
      <c r="AT273" t="s">
        <v>4316</v>
      </c>
      <c r="AU273" t="s">
        <v>123</v>
      </c>
      <c r="AV273" t="s">
        <v>147</v>
      </c>
      <c r="AW273" t="s">
        <v>97</v>
      </c>
      <c r="AX273" t="s">
        <v>3328</v>
      </c>
      <c r="AY273" t="s">
        <v>80</v>
      </c>
      <c r="AZ273" t="s">
        <v>4317</v>
      </c>
      <c r="BA273" t="s">
        <v>4112</v>
      </c>
      <c r="BB273" t="s">
        <v>100</v>
      </c>
      <c r="BC273" t="s">
        <v>3385</v>
      </c>
      <c r="BG273" t="s">
        <v>4318</v>
      </c>
      <c r="BH273" t="s">
        <v>80</v>
      </c>
      <c r="BI273" t="s">
        <v>4319</v>
      </c>
      <c r="BJ273" t="s">
        <v>80</v>
      </c>
      <c r="BK273" t="s">
        <v>80</v>
      </c>
      <c r="BL273" s="8" t="str">
        <f>IF(BI273="",A273,BI273)</f>
        <v>10.1007/978-981-97-3515-0</v>
      </c>
      <c r="BM273" s="8" t="s">
        <v>4320</v>
      </c>
      <c r="BN273" s="8" t="str">
        <f t="shared" si="15"/>
        <v>https://link.springer.com/book/10.1007/978-981-97-3515-0</v>
      </c>
      <c r="BO273" s="8" t="s">
        <v>105</v>
      </c>
      <c r="BP273" s="8" t="str">
        <f t="shared" si="16"/>
        <v>https://link.springer.com/book/10.1007/978-981-97-3515-0?utm_medium=catalog&amp;utm_source=sn-bks&amp;utm_campaign=ACPG_BOOKS_LYLT_GL_PBOK_05JUP_2025-09NBP&amp;utm_content=list</v>
      </c>
    </row>
    <row r="274" spans="1:68">
      <c r="A274" t="s">
        <v>4321</v>
      </c>
      <c r="B274" t="s">
        <v>4322</v>
      </c>
      <c r="C274" t="s">
        <v>4323</v>
      </c>
      <c r="D274" t="s">
        <v>4324</v>
      </c>
      <c r="E274" s="2" t="str">
        <f t="shared" si="14"/>
        <v>Identity Crisis of Early Career Academics in Applied Linguistics</v>
      </c>
      <c r="F274" t="s">
        <v>4325</v>
      </c>
      <c r="G274" t="s">
        <v>4326</v>
      </c>
      <c r="I274" t="s">
        <v>289</v>
      </c>
      <c r="J274" t="s">
        <v>77</v>
      </c>
      <c r="K274" t="s">
        <v>78</v>
      </c>
      <c r="L274" s="3">
        <v>149.99</v>
      </c>
      <c r="M274" s="3">
        <v>160.49</v>
      </c>
      <c r="N274" s="3">
        <v>164.99</v>
      </c>
      <c r="O274" s="3">
        <v>177</v>
      </c>
      <c r="P274" s="3">
        <v>129.99</v>
      </c>
      <c r="Q274" s="3">
        <v>169.99</v>
      </c>
      <c r="R274" t="s">
        <v>79</v>
      </c>
      <c r="S274" t="s">
        <v>78</v>
      </c>
      <c r="V274" t="s">
        <v>3321</v>
      </c>
      <c r="W274" t="s">
        <v>114</v>
      </c>
      <c r="X274" t="s">
        <v>84</v>
      </c>
      <c r="Y274" t="s">
        <v>80</v>
      </c>
      <c r="Z274" t="s">
        <v>85</v>
      </c>
      <c r="AA274">
        <v>139</v>
      </c>
      <c r="AB274" t="s">
        <v>3559</v>
      </c>
      <c r="AD274" t="s">
        <v>87</v>
      </c>
      <c r="AE274" t="s">
        <v>725</v>
      </c>
      <c r="AG274" t="s">
        <v>291</v>
      </c>
      <c r="AH274" t="s">
        <v>78</v>
      </c>
      <c r="AJ274" t="s">
        <v>78</v>
      </c>
      <c r="AK274" s="4">
        <v>45852</v>
      </c>
      <c r="AL274" s="4">
        <v>45852</v>
      </c>
      <c r="AM274" s="4">
        <v>45503</v>
      </c>
      <c r="AO274" t="s">
        <v>4327</v>
      </c>
      <c r="AP274" t="s">
        <v>4328</v>
      </c>
      <c r="AQ274" t="s">
        <v>4328</v>
      </c>
      <c r="AS274" t="s">
        <v>4329</v>
      </c>
      <c r="AT274" t="s">
        <v>4330</v>
      </c>
      <c r="AU274" t="s">
        <v>123</v>
      </c>
      <c r="AV274" t="s">
        <v>147</v>
      </c>
      <c r="AW274" t="s">
        <v>97</v>
      </c>
      <c r="AX274" t="s">
        <v>3328</v>
      </c>
      <c r="AY274" t="s">
        <v>80</v>
      </c>
      <c r="AZ274" t="s">
        <v>4331</v>
      </c>
      <c r="BA274" t="s">
        <v>3349</v>
      </c>
      <c r="BB274" t="s">
        <v>601</v>
      </c>
      <c r="BC274" t="s">
        <v>3939</v>
      </c>
      <c r="BG274" t="s">
        <v>4332</v>
      </c>
      <c r="BH274" t="s">
        <v>80</v>
      </c>
      <c r="BI274" t="s">
        <v>4333</v>
      </c>
      <c r="BJ274" t="s">
        <v>80</v>
      </c>
      <c r="BK274" t="s">
        <v>80</v>
      </c>
      <c r="BL274" s="8" t="str">
        <f>IF(BI274="",A274,BI274)</f>
        <v>10.1007/978-981-97-2554-0</v>
      </c>
      <c r="BM274" s="8" t="s">
        <v>4334</v>
      </c>
      <c r="BN274" s="8" t="str">
        <f t="shared" si="15"/>
        <v>https://link.springer.com/book/10.1007/978-981-97-2554-0</v>
      </c>
      <c r="BO274" s="8" t="s">
        <v>105</v>
      </c>
      <c r="BP274" s="8" t="str">
        <f t="shared" si="16"/>
        <v>https://link.springer.com/book/10.1007/978-981-97-2554-0?utm_medium=catalog&amp;utm_source=sn-bks&amp;utm_campaign=ACPG_BOOKS_LYLT_GL_PBOK_05JUP_2025-09NBP&amp;utm_content=list</v>
      </c>
    </row>
    <row r="275" spans="1:68">
      <c r="A275" t="s">
        <v>4335</v>
      </c>
      <c r="B275" t="s">
        <v>2190</v>
      </c>
      <c r="C275" t="s">
        <v>4336</v>
      </c>
      <c r="D275" t="s">
        <v>4337</v>
      </c>
      <c r="E275" s="2" t="str">
        <f t="shared" si="14"/>
        <v>Early Modernization of Chinese Education</v>
      </c>
      <c r="F275" t="s">
        <v>4338</v>
      </c>
      <c r="G275" t="s">
        <v>4339</v>
      </c>
      <c r="I275" t="s">
        <v>76</v>
      </c>
      <c r="J275" t="s">
        <v>77</v>
      </c>
      <c r="K275" t="s">
        <v>78</v>
      </c>
      <c r="L275" s="3">
        <v>124.99</v>
      </c>
      <c r="M275" s="3">
        <v>133.74</v>
      </c>
      <c r="N275" s="3">
        <v>137.49</v>
      </c>
      <c r="O275" s="3">
        <v>147.5</v>
      </c>
      <c r="P275" s="3">
        <v>109.99</v>
      </c>
      <c r="Q275" s="3">
        <v>139.99</v>
      </c>
      <c r="R275" t="s">
        <v>113</v>
      </c>
      <c r="S275" t="s">
        <v>80</v>
      </c>
      <c r="V275" t="s">
        <v>3321</v>
      </c>
      <c r="W275" t="s">
        <v>114</v>
      </c>
      <c r="X275" t="s">
        <v>84</v>
      </c>
      <c r="Y275" t="s">
        <v>80</v>
      </c>
      <c r="Z275" t="s">
        <v>85</v>
      </c>
      <c r="AA275">
        <v>350</v>
      </c>
      <c r="AB275" t="s">
        <v>3948</v>
      </c>
      <c r="AD275" t="s">
        <v>87</v>
      </c>
      <c r="AE275" t="s">
        <v>725</v>
      </c>
      <c r="AG275" t="s">
        <v>89</v>
      </c>
      <c r="AH275" t="s">
        <v>78</v>
      </c>
      <c r="AJ275" t="s">
        <v>80</v>
      </c>
      <c r="AK275" s="4"/>
      <c r="AL275" s="4"/>
      <c r="AM275" s="4">
        <v>45902</v>
      </c>
      <c r="AN275" t="s">
        <v>4340</v>
      </c>
      <c r="AO275" t="s">
        <v>4341</v>
      </c>
      <c r="AP275" t="s">
        <v>4342</v>
      </c>
      <c r="AQ275" t="s">
        <v>4343</v>
      </c>
      <c r="AS275" t="s">
        <v>4344</v>
      </c>
      <c r="AT275" t="s">
        <v>4345</v>
      </c>
      <c r="AU275" t="s">
        <v>123</v>
      </c>
      <c r="AV275" t="s">
        <v>147</v>
      </c>
      <c r="AW275" t="s">
        <v>97</v>
      </c>
      <c r="AX275" t="s">
        <v>3328</v>
      </c>
      <c r="AY275" t="s">
        <v>80</v>
      </c>
      <c r="AZ275" t="s">
        <v>4346</v>
      </c>
      <c r="BA275" t="s">
        <v>3755</v>
      </c>
      <c r="BB275" t="s">
        <v>2772</v>
      </c>
      <c r="BC275" t="s">
        <v>4347</v>
      </c>
      <c r="BG275" t="s">
        <v>4348</v>
      </c>
      <c r="BH275" t="s">
        <v>80</v>
      </c>
      <c r="BJ275" t="s">
        <v>80</v>
      </c>
      <c r="BK275" t="s">
        <v>80</v>
      </c>
      <c r="BL275" s="8" t="str">
        <f>IF(BI275="",A275,BI275)</f>
        <v>978-981-96-8255-3</v>
      </c>
      <c r="BM275" s="8" t="s">
        <v>4349</v>
      </c>
      <c r="BN275" s="8" t="str">
        <f t="shared" si="15"/>
        <v>https://link.springer.com/book/978-981-96-8255-3</v>
      </c>
      <c r="BO275" s="8" t="s">
        <v>105</v>
      </c>
      <c r="BP275" s="8" t="str">
        <f t="shared" si="16"/>
        <v>https://link.springer.com/book/978-981-96-8255-3?utm_medium=catalog&amp;utm_source=sn-bks&amp;utm_campaign=ACPG_BOOKS_LYLT_GL_PBOK_05JUP_2025-09NBP&amp;utm_content=list</v>
      </c>
    </row>
    <row r="276" spans="1:68">
      <c r="A276" t="s">
        <v>4350</v>
      </c>
      <c r="B276" t="s">
        <v>4351</v>
      </c>
      <c r="C276" t="s">
        <v>4352</v>
      </c>
      <c r="D276" t="s">
        <v>4353</v>
      </c>
      <c r="E276" s="2" t="str">
        <f t="shared" si="14"/>
        <v>Moving Abroad</v>
      </c>
      <c r="F276" t="s">
        <v>4354</v>
      </c>
      <c r="G276" t="s">
        <v>4355</v>
      </c>
      <c r="I276" t="s">
        <v>289</v>
      </c>
      <c r="J276" t="s">
        <v>77</v>
      </c>
      <c r="K276" t="s">
        <v>78</v>
      </c>
      <c r="L276" s="3">
        <v>149.99</v>
      </c>
      <c r="M276" s="3">
        <v>160.49</v>
      </c>
      <c r="N276" s="3">
        <v>164.99</v>
      </c>
      <c r="O276" s="3">
        <v>177</v>
      </c>
      <c r="P276" s="3">
        <v>129.99</v>
      </c>
      <c r="Q276" s="3">
        <v>169.99</v>
      </c>
      <c r="R276" t="s">
        <v>79</v>
      </c>
      <c r="S276" t="s">
        <v>78</v>
      </c>
      <c r="V276" t="s">
        <v>3321</v>
      </c>
      <c r="W276" t="s">
        <v>140</v>
      </c>
      <c r="X276" t="s">
        <v>84</v>
      </c>
      <c r="Y276" t="s">
        <v>80</v>
      </c>
      <c r="Z276" t="s">
        <v>85</v>
      </c>
      <c r="AA276">
        <v>231</v>
      </c>
      <c r="AB276" t="s">
        <v>3559</v>
      </c>
      <c r="AD276" t="s">
        <v>116</v>
      </c>
      <c r="AE276" t="s">
        <v>725</v>
      </c>
      <c r="AG276" t="s">
        <v>291</v>
      </c>
      <c r="AH276" t="s">
        <v>78</v>
      </c>
      <c r="AJ276" t="s">
        <v>78</v>
      </c>
      <c r="AK276" s="4">
        <v>45856</v>
      </c>
      <c r="AL276" s="4">
        <v>45856</v>
      </c>
      <c r="AM276" s="4">
        <v>45507</v>
      </c>
      <c r="AO276" t="s">
        <v>4356</v>
      </c>
      <c r="AP276" t="s">
        <v>4357</v>
      </c>
      <c r="AQ276" t="s">
        <v>4358</v>
      </c>
      <c r="AS276" t="s">
        <v>4359</v>
      </c>
      <c r="AT276" t="s">
        <v>4360</v>
      </c>
      <c r="AU276" t="s">
        <v>123</v>
      </c>
      <c r="AV276" t="s">
        <v>167</v>
      </c>
      <c r="AW276" t="s">
        <v>125</v>
      </c>
      <c r="AX276" t="s">
        <v>3328</v>
      </c>
      <c r="AY276" t="s">
        <v>80</v>
      </c>
      <c r="AZ276" t="s">
        <v>4361</v>
      </c>
      <c r="BA276" t="s">
        <v>3349</v>
      </c>
      <c r="BB276" t="s">
        <v>3403</v>
      </c>
      <c r="BC276" t="s">
        <v>2462</v>
      </c>
      <c r="BG276" t="s">
        <v>4362</v>
      </c>
      <c r="BH276" t="s">
        <v>80</v>
      </c>
      <c r="BI276" t="s">
        <v>4363</v>
      </c>
      <c r="BJ276" t="s">
        <v>80</v>
      </c>
      <c r="BK276" t="s">
        <v>80</v>
      </c>
      <c r="BL276" s="8" t="str">
        <f>IF(BI276="",A276,BI276)</f>
        <v>10.1007/978-981-97-2765-0</v>
      </c>
      <c r="BM276" s="8" t="s">
        <v>4364</v>
      </c>
      <c r="BN276" s="8" t="str">
        <f t="shared" si="15"/>
        <v>https://link.springer.com/book/10.1007/978-981-97-2765-0</v>
      </c>
      <c r="BO276" s="8" t="s">
        <v>105</v>
      </c>
      <c r="BP276" s="8" t="str">
        <f t="shared" si="16"/>
        <v>https://link.springer.com/book/10.1007/978-981-97-2765-0?utm_medium=catalog&amp;utm_source=sn-bks&amp;utm_campaign=ACPG_BOOKS_LYLT_GL_PBOK_05JUP_2025-09NBP&amp;utm_content=list</v>
      </c>
    </row>
    <row r="277" spans="1:68">
      <c r="A277" t="s">
        <v>4365</v>
      </c>
      <c r="C277" t="s">
        <v>4366</v>
      </c>
      <c r="D277" t="s">
        <v>4367</v>
      </c>
      <c r="E277" s="2" t="str">
        <f t="shared" si="14"/>
        <v>Black Motherscholarship Within and Beyond the Academy</v>
      </c>
      <c r="F277" t="s">
        <v>4368</v>
      </c>
      <c r="G277" t="s">
        <v>4369</v>
      </c>
      <c r="I277" t="s">
        <v>76</v>
      </c>
      <c r="J277" t="s">
        <v>77</v>
      </c>
      <c r="K277" t="s">
        <v>78</v>
      </c>
      <c r="L277" s="3">
        <v>139.99</v>
      </c>
      <c r="M277" s="3">
        <v>149.79</v>
      </c>
      <c r="N277" s="3">
        <v>153.99</v>
      </c>
      <c r="O277" s="3">
        <v>165.5</v>
      </c>
      <c r="P277" s="3">
        <v>119.99</v>
      </c>
      <c r="Q277" s="3">
        <v>159.99</v>
      </c>
      <c r="R277" t="s">
        <v>113</v>
      </c>
      <c r="S277" t="s">
        <v>80</v>
      </c>
      <c r="V277" t="s">
        <v>3321</v>
      </c>
      <c r="W277" t="s">
        <v>140</v>
      </c>
      <c r="X277" t="s">
        <v>84</v>
      </c>
      <c r="Y277" t="s">
        <v>80</v>
      </c>
      <c r="Z277" t="s">
        <v>85</v>
      </c>
      <c r="AA277">
        <v>554</v>
      </c>
      <c r="AB277" t="s">
        <v>4370</v>
      </c>
      <c r="AD277" t="s">
        <v>87</v>
      </c>
      <c r="AE277" t="s">
        <v>88</v>
      </c>
      <c r="AG277" t="s">
        <v>89</v>
      </c>
      <c r="AH277" t="s">
        <v>78</v>
      </c>
      <c r="AJ277" t="s">
        <v>80</v>
      </c>
      <c r="AK277" s="4"/>
      <c r="AL277" s="4"/>
      <c r="AM277" s="4">
        <v>45932</v>
      </c>
      <c r="AO277" t="s">
        <v>4371</v>
      </c>
      <c r="AP277" t="s">
        <v>4372</v>
      </c>
      <c r="AQ277" t="s">
        <v>4373</v>
      </c>
      <c r="AS277" t="s">
        <v>4374</v>
      </c>
      <c r="AT277" t="s">
        <v>4375</v>
      </c>
      <c r="AU277" t="s">
        <v>123</v>
      </c>
      <c r="AV277" t="s">
        <v>147</v>
      </c>
      <c r="AW277" t="s">
        <v>97</v>
      </c>
      <c r="AX277" t="s">
        <v>3328</v>
      </c>
      <c r="AY277" t="s">
        <v>80</v>
      </c>
      <c r="AZ277" t="s">
        <v>4376</v>
      </c>
      <c r="BA277" t="s">
        <v>791</v>
      </c>
      <c r="BB277" t="s">
        <v>452</v>
      </c>
      <c r="BC277" t="s">
        <v>3385</v>
      </c>
      <c r="BD277" t="s">
        <v>3386</v>
      </c>
      <c r="BE277" t="s">
        <v>372</v>
      </c>
      <c r="BF277" t="s">
        <v>3349</v>
      </c>
      <c r="BG277" t="s">
        <v>4377</v>
      </c>
      <c r="BH277" t="s">
        <v>80</v>
      </c>
      <c r="BJ277" t="s">
        <v>80</v>
      </c>
      <c r="BK277" t="s">
        <v>80</v>
      </c>
      <c r="BL277" s="8" t="str">
        <f>IF(BI277="",A277,BI277)</f>
        <v>978-3-031-99757-0</v>
      </c>
      <c r="BM277" s="8" t="s">
        <v>4378</v>
      </c>
      <c r="BN277" s="8" t="str">
        <f t="shared" si="15"/>
        <v>https://link.springer.com/book/978-3-031-99757-0</v>
      </c>
      <c r="BO277" s="8" t="s">
        <v>105</v>
      </c>
      <c r="BP277" s="8" t="str">
        <f t="shared" si="16"/>
        <v>https://link.springer.com/book/978-3-031-99757-0?utm_medium=catalog&amp;utm_source=sn-bks&amp;utm_campaign=ACPG_BOOKS_LYLT_GL_PBOK_05JUP_2025-09NBP&amp;utm_content=list</v>
      </c>
    </row>
    <row r="278" spans="1:68">
      <c r="A278" t="s">
        <v>4379</v>
      </c>
      <c r="B278" t="s">
        <v>4380</v>
      </c>
      <c r="C278" t="s">
        <v>4381</v>
      </c>
      <c r="D278" t="s">
        <v>4382</v>
      </c>
      <c r="E278" s="2" t="str">
        <f t="shared" si="14"/>
        <v>Exploring Innovations in Educational Technology: The ICEIT’25 Collection</v>
      </c>
      <c r="F278" t="s">
        <v>4383</v>
      </c>
      <c r="G278" t="s">
        <v>4384</v>
      </c>
      <c r="I278" t="s">
        <v>76</v>
      </c>
      <c r="J278" t="s">
        <v>77</v>
      </c>
      <c r="K278" t="s">
        <v>80</v>
      </c>
      <c r="L278" s="3">
        <v>149.99</v>
      </c>
      <c r="M278" s="3">
        <v>160.49</v>
      </c>
      <c r="N278" s="3">
        <v>164.99</v>
      </c>
      <c r="O278" s="3">
        <v>177</v>
      </c>
      <c r="P278" s="3">
        <v>129.99</v>
      </c>
      <c r="Q278" s="3">
        <v>169.99</v>
      </c>
      <c r="R278" t="s">
        <v>113</v>
      </c>
      <c r="S278" t="s">
        <v>80</v>
      </c>
      <c r="T278" t="s">
        <v>3990</v>
      </c>
      <c r="V278" t="s">
        <v>3321</v>
      </c>
      <c r="W278" t="s">
        <v>140</v>
      </c>
      <c r="X278" t="s">
        <v>84</v>
      </c>
      <c r="Y278" t="s">
        <v>80</v>
      </c>
      <c r="Z278" t="s">
        <v>85</v>
      </c>
      <c r="AA278">
        <v>504</v>
      </c>
      <c r="AB278" t="s">
        <v>3545</v>
      </c>
      <c r="AD278" t="s">
        <v>87</v>
      </c>
      <c r="AE278" t="s">
        <v>725</v>
      </c>
      <c r="AG278" t="s">
        <v>89</v>
      </c>
      <c r="AH278" t="s">
        <v>78</v>
      </c>
      <c r="AJ278" t="s">
        <v>78</v>
      </c>
      <c r="AK278" s="4"/>
      <c r="AL278" s="4"/>
      <c r="AM278" s="4">
        <v>45954</v>
      </c>
      <c r="AO278" t="s">
        <v>4385</v>
      </c>
      <c r="AP278" t="s">
        <v>4386</v>
      </c>
      <c r="AQ278" t="s">
        <v>4387</v>
      </c>
      <c r="AS278" t="s">
        <v>4388</v>
      </c>
      <c r="AT278" t="s">
        <v>4389</v>
      </c>
      <c r="AU278" t="s">
        <v>123</v>
      </c>
      <c r="AV278" t="s">
        <v>147</v>
      </c>
      <c r="AW278" t="s">
        <v>97</v>
      </c>
      <c r="AX278" t="s">
        <v>3328</v>
      </c>
      <c r="AY278" t="s">
        <v>80</v>
      </c>
      <c r="AZ278" t="s">
        <v>4390</v>
      </c>
      <c r="BA278" t="s">
        <v>3419</v>
      </c>
      <c r="BB278" t="s">
        <v>3804</v>
      </c>
      <c r="BC278" t="s">
        <v>452</v>
      </c>
      <c r="BG278" t="s">
        <v>4391</v>
      </c>
      <c r="BH278" t="s">
        <v>80</v>
      </c>
      <c r="BJ278" t="s">
        <v>80</v>
      </c>
      <c r="BK278" t="s">
        <v>80</v>
      </c>
      <c r="BL278" s="8" t="str">
        <f>IF(BI278="",A278,BI278)</f>
        <v>978-981-95-0871-6</v>
      </c>
      <c r="BM278" s="8" t="s">
        <v>4392</v>
      </c>
      <c r="BN278" s="8" t="str">
        <f t="shared" si="15"/>
        <v>https://link.springer.com/book/978-981-95-0871-6</v>
      </c>
      <c r="BO278" s="8" t="s">
        <v>105</v>
      </c>
      <c r="BP278" s="8" t="str">
        <f t="shared" si="16"/>
        <v>https://link.springer.com/book/978-981-95-0871-6?utm_medium=catalog&amp;utm_source=sn-bks&amp;utm_campaign=ACPG_BOOKS_LYLT_GL_PBOK_05JUP_2025-09NBP&amp;utm_content=list</v>
      </c>
    </row>
    <row r="279" spans="1:68">
      <c r="A279" t="s">
        <v>4393</v>
      </c>
      <c r="B279" t="s">
        <v>74</v>
      </c>
      <c r="C279" t="s">
        <v>4394</v>
      </c>
      <c r="D279" t="s">
        <v>4395</v>
      </c>
      <c r="E279" s="2" t="str">
        <f t="shared" si="14"/>
        <v>Living African Philosophy of Higher Education</v>
      </c>
      <c r="F279" t="s">
        <v>74</v>
      </c>
      <c r="G279" t="s">
        <v>4396</v>
      </c>
      <c r="I279" t="s">
        <v>76</v>
      </c>
      <c r="J279" t="s">
        <v>77</v>
      </c>
      <c r="K279" t="s">
        <v>78</v>
      </c>
      <c r="L279" s="3">
        <v>44.99</v>
      </c>
      <c r="M279" s="3">
        <v>48.14</v>
      </c>
      <c r="N279" s="3">
        <v>49.49</v>
      </c>
      <c r="O279" s="3">
        <v>53.5</v>
      </c>
      <c r="P279" s="3">
        <v>39.99</v>
      </c>
      <c r="Q279" s="3">
        <v>49.99</v>
      </c>
      <c r="R279" t="s">
        <v>79</v>
      </c>
      <c r="S279" t="s">
        <v>80</v>
      </c>
      <c r="T279" t="s">
        <v>4397</v>
      </c>
      <c r="V279" t="s">
        <v>3321</v>
      </c>
      <c r="W279" t="s">
        <v>83</v>
      </c>
      <c r="X279" t="s">
        <v>84</v>
      </c>
      <c r="Y279" t="s">
        <v>80</v>
      </c>
      <c r="Z279" t="s">
        <v>85</v>
      </c>
      <c r="AA279">
        <v>73</v>
      </c>
      <c r="AB279" t="s">
        <v>3631</v>
      </c>
      <c r="AD279" t="s">
        <v>87</v>
      </c>
      <c r="AE279" t="s">
        <v>88</v>
      </c>
      <c r="AG279" t="s">
        <v>89</v>
      </c>
      <c r="AH279" t="s">
        <v>78</v>
      </c>
      <c r="AJ279" t="s">
        <v>80</v>
      </c>
      <c r="AK279" s="4"/>
      <c r="AL279" s="4"/>
      <c r="AM279" s="4">
        <v>45937</v>
      </c>
      <c r="AO279" t="s">
        <v>4398</v>
      </c>
      <c r="AP279" t="s">
        <v>4399</v>
      </c>
      <c r="AQ279" t="s">
        <v>4400</v>
      </c>
      <c r="AS279" t="s">
        <v>4401</v>
      </c>
      <c r="AT279" t="s">
        <v>4402</v>
      </c>
      <c r="AU279" t="s">
        <v>123</v>
      </c>
      <c r="AV279" t="s">
        <v>147</v>
      </c>
      <c r="AW279" t="s">
        <v>97</v>
      </c>
      <c r="AX279" t="s">
        <v>3328</v>
      </c>
      <c r="AY279" t="s">
        <v>80</v>
      </c>
      <c r="AZ279" t="s">
        <v>4403</v>
      </c>
      <c r="BA279" t="s">
        <v>3639</v>
      </c>
      <c r="BB279" t="s">
        <v>3403</v>
      </c>
      <c r="BC279" t="s">
        <v>4404</v>
      </c>
      <c r="BD279" t="s">
        <v>3385</v>
      </c>
      <c r="BE279" t="s">
        <v>3384</v>
      </c>
      <c r="BF279" t="s">
        <v>4405</v>
      </c>
      <c r="BG279" t="s">
        <v>4406</v>
      </c>
      <c r="BH279" t="s">
        <v>80</v>
      </c>
      <c r="BJ279" t="s">
        <v>80</v>
      </c>
      <c r="BK279" t="s">
        <v>80</v>
      </c>
      <c r="BL279" s="8" t="str">
        <f>IF(BI279="",A279,BI279)</f>
        <v>978-3-032-00390-4</v>
      </c>
      <c r="BM279" s="8" t="s">
        <v>4407</v>
      </c>
      <c r="BN279" s="8" t="str">
        <f t="shared" si="15"/>
        <v>https://link.springer.com/book/978-3-032-00390-4</v>
      </c>
      <c r="BO279" s="8" t="s">
        <v>105</v>
      </c>
      <c r="BP279" s="8" t="str">
        <f t="shared" si="16"/>
        <v>https://link.springer.com/book/978-3-032-00390-4?utm_medium=catalog&amp;utm_source=sn-bks&amp;utm_campaign=ACPG_BOOKS_LYLT_GL_PBOK_05JUP_2025-09NBP&amp;utm_content=list</v>
      </c>
    </row>
    <row r="280" spans="1:68">
      <c r="A280" t="s">
        <v>4408</v>
      </c>
      <c r="B280" t="s">
        <v>4409</v>
      </c>
      <c r="C280" t="s">
        <v>4410</v>
      </c>
      <c r="D280" t="s">
        <v>4411</v>
      </c>
      <c r="E280" s="2" t="str">
        <f t="shared" si="14"/>
        <v>School Leadership in Latin America</v>
      </c>
      <c r="F280" t="s">
        <v>4412</v>
      </c>
      <c r="G280" t="s">
        <v>4413</v>
      </c>
      <c r="I280" t="s">
        <v>76</v>
      </c>
      <c r="J280" t="s">
        <v>77</v>
      </c>
      <c r="K280" t="s">
        <v>80</v>
      </c>
      <c r="L280" s="3">
        <v>169.99</v>
      </c>
      <c r="M280" s="3">
        <v>181.89</v>
      </c>
      <c r="N280" s="3">
        <v>186.99</v>
      </c>
      <c r="O280" s="3">
        <v>201</v>
      </c>
      <c r="P280" s="3">
        <v>149.99</v>
      </c>
      <c r="Q280" s="3">
        <v>199.99</v>
      </c>
      <c r="R280" t="s">
        <v>113</v>
      </c>
      <c r="S280" t="s">
        <v>80</v>
      </c>
      <c r="T280" t="s">
        <v>4414</v>
      </c>
      <c r="U280">
        <v>29</v>
      </c>
      <c r="V280" t="s">
        <v>3321</v>
      </c>
      <c r="W280" t="s">
        <v>140</v>
      </c>
      <c r="X280" t="s">
        <v>84</v>
      </c>
      <c r="Y280" t="s">
        <v>80</v>
      </c>
      <c r="Z280" t="s">
        <v>85</v>
      </c>
      <c r="AB280" t="s">
        <v>3559</v>
      </c>
      <c r="AD280" t="s">
        <v>87</v>
      </c>
      <c r="AE280" t="s">
        <v>88</v>
      </c>
      <c r="AG280" t="s">
        <v>89</v>
      </c>
      <c r="AH280" t="s">
        <v>78</v>
      </c>
      <c r="AJ280" t="s">
        <v>78</v>
      </c>
      <c r="AK280" s="4"/>
      <c r="AL280" s="4"/>
      <c r="AM280" s="4">
        <v>45955</v>
      </c>
      <c r="AO280" t="s">
        <v>4415</v>
      </c>
      <c r="AP280" t="s">
        <v>4416</v>
      </c>
      <c r="AQ280" t="s">
        <v>4417</v>
      </c>
      <c r="AS280" t="s">
        <v>4418</v>
      </c>
      <c r="AT280" t="s">
        <v>4419</v>
      </c>
      <c r="AU280" t="s">
        <v>123</v>
      </c>
      <c r="AV280" t="s">
        <v>147</v>
      </c>
      <c r="AW280" t="s">
        <v>97</v>
      </c>
      <c r="AX280" t="s">
        <v>3328</v>
      </c>
      <c r="AY280" t="s">
        <v>80</v>
      </c>
      <c r="AZ280" t="s">
        <v>4420</v>
      </c>
      <c r="BA280" t="s">
        <v>3349</v>
      </c>
      <c r="BB280" t="s">
        <v>1360</v>
      </c>
      <c r="BC280" t="s">
        <v>3469</v>
      </c>
      <c r="BG280" t="s">
        <v>4421</v>
      </c>
      <c r="BH280" t="s">
        <v>80</v>
      </c>
      <c r="BJ280" t="s">
        <v>80</v>
      </c>
      <c r="BK280" t="s">
        <v>80</v>
      </c>
      <c r="BL280" s="8" t="str">
        <f>IF(BI280="",A280,BI280)</f>
        <v>978-3-032-01093-3</v>
      </c>
      <c r="BM280" s="8" t="s">
        <v>4422</v>
      </c>
      <c r="BN280" s="8" t="str">
        <f t="shared" si="15"/>
        <v>https://link.springer.com/book/978-3-032-01093-3</v>
      </c>
      <c r="BO280" s="8" t="s">
        <v>105</v>
      </c>
      <c r="BP280" s="8" t="str">
        <f t="shared" si="16"/>
        <v>https://link.springer.com/book/978-3-032-01093-3?utm_medium=catalog&amp;utm_source=sn-bks&amp;utm_campaign=ACPG_BOOKS_LYLT_GL_PBOK_05JUP_2025-09NBP&amp;utm_content=list</v>
      </c>
    </row>
    <row r="281" spans="1:68">
      <c r="A281" t="s">
        <v>4423</v>
      </c>
      <c r="B281" t="s">
        <v>4424</v>
      </c>
      <c r="C281" t="s">
        <v>4425</v>
      </c>
      <c r="D281" t="s">
        <v>4426</v>
      </c>
      <c r="E281" s="2" t="str">
        <f t="shared" si="14"/>
        <v>The Global Development of AI-Empowered Higher Education: Beyond the Horizon</v>
      </c>
      <c r="F281" t="s">
        <v>74</v>
      </c>
      <c r="G281" t="s">
        <v>4427</v>
      </c>
      <c r="I281" t="s">
        <v>76</v>
      </c>
      <c r="J281" t="s">
        <v>77</v>
      </c>
      <c r="K281" t="s">
        <v>80</v>
      </c>
      <c r="L281" s="3">
        <v>149.99</v>
      </c>
      <c r="M281" s="3">
        <v>160.49</v>
      </c>
      <c r="N281" s="3">
        <v>164.99</v>
      </c>
      <c r="O281" s="3">
        <v>177</v>
      </c>
      <c r="P281" s="3">
        <v>129.99</v>
      </c>
      <c r="Q281" s="3">
        <v>169.99</v>
      </c>
      <c r="R281" t="s">
        <v>113</v>
      </c>
      <c r="S281" t="s">
        <v>80</v>
      </c>
      <c r="T281" t="s">
        <v>4428</v>
      </c>
      <c r="V281" t="s">
        <v>3321</v>
      </c>
      <c r="W281" t="s">
        <v>140</v>
      </c>
      <c r="X281" t="s">
        <v>84</v>
      </c>
      <c r="Y281" t="s">
        <v>80</v>
      </c>
      <c r="Z281" t="s">
        <v>85</v>
      </c>
      <c r="AA281">
        <v>192</v>
      </c>
      <c r="AB281" t="s">
        <v>3545</v>
      </c>
      <c r="AD281" t="s">
        <v>87</v>
      </c>
      <c r="AE281" t="s">
        <v>725</v>
      </c>
      <c r="AG281" t="s">
        <v>89</v>
      </c>
      <c r="AH281" t="s">
        <v>78</v>
      </c>
      <c r="AJ281" t="s">
        <v>80</v>
      </c>
      <c r="AK281" s="4"/>
      <c r="AL281" s="4"/>
      <c r="AM281" s="4">
        <v>45949</v>
      </c>
      <c r="AN281" t="s">
        <v>4429</v>
      </c>
      <c r="AO281" t="s">
        <v>4430</v>
      </c>
      <c r="AP281" t="s">
        <v>4431</v>
      </c>
      <c r="AQ281" t="s">
        <v>4432</v>
      </c>
      <c r="AS281" t="s">
        <v>4433</v>
      </c>
      <c r="AT281" t="s">
        <v>4434</v>
      </c>
      <c r="AU281" t="s">
        <v>123</v>
      </c>
      <c r="AV281" t="s">
        <v>147</v>
      </c>
      <c r="AW281" t="s">
        <v>97</v>
      </c>
      <c r="AX281" t="s">
        <v>3328</v>
      </c>
      <c r="AY281" t="s">
        <v>80</v>
      </c>
      <c r="AZ281" t="s">
        <v>4435</v>
      </c>
      <c r="BA281" t="s">
        <v>3419</v>
      </c>
      <c r="BB281" t="s">
        <v>3804</v>
      </c>
      <c r="BC281" t="s">
        <v>3403</v>
      </c>
      <c r="BG281" t="s">
        <v>4182</v>
      </c>
      <c r="BH281" t="s">
        <v>80</v>
      </c>
      <c r="BJ281" t="s">
        <v>80</v>
      </c>
      <c r="BK281" t="s">
        <v>80</v>
      </c>
      <c r="BL281" s="8" t="str">
        <f>IF(BI281="",A281,BI281)</f>
        <v>978-981-96-9004-6</v>
      </c>
      <c r="BM281" s="8" t="s">
        <v>4436</v>
      </c>
      <c r="BN281" s="8" t="str">
        <f t="shared" si="15"/>
        <v>https://link.springer.com/book/978-981-96-9004-6</v>
      </c>
      <c r="BO281" s="8" t="s">
        <v>105</v>
      </c>
      <c r="BP281" s="8" t="str">
        <f t="shared" si="16"/>
        <v>https://link.springer.com/book/978-981-96-9004-6?utm_medium=catalog&amp;utm_source=sn-bks&amp;utm_campaign=ACPG_BOOKS_LYLT_GL_PBOK_05JUP_2025-09NBP&amp;utm_content=list</v>
      </c>
    </row>
    <row r="282" spans="1:68">
      <c r="A282" t="s">
        <v>4437</v>
      </c>
      <c r="B282" t="s">
        <v>4438</v>
      </c>
      <c r="C282" t="s">
        <v>4439</v>
      </c>
      <c r="D282" t="s">
        <v>4440</v>
      </c>
      <c r="E282" s="2" t="str">
        <f t="shared" si="14"/>
        <v>Handbook of Nonlinear Writing Systems</v>
      </c>
      <c r="F282" t="s">
        <v>4441</v>
      </c>
      <c r="G282" t="s">
        <v>4442</v>
      </c>
      <c r="I282" t="s">
        <v>76</v>
      </c>
      <c r="J282" t="s">
        <v>77</v>
      </c>
      <c r="K282" t="s">
        <v>80</v>
      </c>
      <c r="L282" s="3">
        <v>249.99</v>
      </c>
      <c r="M282" s="3">
        <v>267.49</v>
      </c>
      <c r="N282" s="3">
        <v>274.99</v>
      </c>
      <c r="O282" s="3">
        <v>295</v>
      </c>
      <c r="P282" s="3">
        <v>219.99</v>
      </c>
      <c r="Q282" s="3">
        <v>279.99</v>
      </c>
      <c r="R282" t="s">
        <v>113</v>
      </c>
      <c r="S282" t="s">
        <v>80</v>
      </c>
      <c r="V282" t="s">
        <v>3321</v>
      </c>
      <c r="W282" t="s">
        <v>238</v>
      </c>
      <c r="X282" t="s">
        <v>84</v>
      </c>
      <c r="Y282" t="s">
        <v>80</v>
      </c>
      <c r="Z282" t="s">
        <v>85</v>
      </c>
      <c r="AB282" t="s">
        <v>3844</v>
      </c>
      <c r="AD282" t="s">
        <v>87</v>
      </c>
      <c r="AE282" t="s">
        <v>88</v>
      </c>
      <c r="AG282" t="s">
        <v>89</v>
      </c>
      <c r="AH282" t="s">
        <v>78</v>
      </c>
      <c r="AJ282" t="s">
        <v>78</v>
      </c>
      <c r="AK282" s="4"/>
      <c r="AL282" s="4"/>
      <c r="AM282" s="4">
        <v>45961</v>
      </c>
      <c r="AO282" t="s">
        <v>4443</v>
      </c>
      <c r="AP282" t="s">
        <v>4444</v>
      </c>
      <c r="AQ282" t="s">
        <v>4445</v>
      </c>
      <c r="AS282" t="s">
        <v>4446</v>
      </c>
      <c r="AT282" t="s">
        <v>4447</v>
      </c>
      <c r="AU282" t="s">
        <v>123</v>
      </c>
      <c r="AV282" t="s">
        <v>147</v>
      </c>
      <c r="AW282" t="s">
        <v>97</v>
      </c>
      <c r="AX282" t="s">
        <v>3328</v>
      </c>
      <c r="AY282" t="s">
        <v>80</v>
      </c>
      <c r="AZ282" t="s">
        <v>4448</v>
      </c>
      <c r="BA282" t="s">
        <v>585</v>
      </c>
      <c r="BB282" t="s">
        <v>4449</v>
      </c>
      <c r="BG282" t="s">
        <v>4450</v>
      </c>
      <c r="BH282" t="s">
        <v>80</v>
      </c>
      <c r="BJ282" t="s">
        <v>80</v>
      </c>
      <c r="BK282" t="s">
        <v>80</v>
      </c>
      <c r="BL282" s="8" t="str">
        <f>IF(BI282="",A282,BI282)</f>
        <v>978-3-032-01972-1</v>
      </c>
      <c r="BM282" s="8" t="s">
        <v>4451</v>
      </c>
      <c r="BN282" s="8" t="str">
        <f t="shared" si="15"/>
        <v>https://link.springer.com/book/978-3-032-01972-1</v>
      </c>
      <c r="BO282" s="8" t="s">
        <v>105</v>
      </c>
      <c r="BP282" s="8" t="str">
        <f t="shared" si="16"/>
        <v>https://link.springer.com/book/978-3-032-01972-1?utm_medium=catalog&amp;utm_source=sn-bks&amp;utm_campaign=ACPG_BOOKS_LYLT_GL_PBOK_05JUP_2025-09NBP&amp;utm_content=list</v>
      </c>
    </row>
    <row r="283" spans="1:68">
      <c r="A283" t="s">
        <v>4452</v>
      </c>
      <c r="B283" t="s">
        <v>4453</v>
      </c>
      <c r="C283" t="s">
        <v>4454</v>
      </c>
      <c r="D283" t="s">
        <v>4455</v>
      </c>
      <c r="E283" s="2" t="str">
        <f t="shared" si="14"/>
        <v>Feedback Dialogues in Intercultural Doctoral Supervision</v>
      </c>
      <c r="F283" t="s">
        <v>4456</v>
      </c>
      <c r="G283" t="s">
        <v>4457</v>
      </c>
      <c r="I283" t="s">
        <v>76</v>
      </c>
      <c r="J283" t="s">
        <v>77</v>
      </c>
      <c r="K283" t="s">
        <v>78</v>
      </c>
      <c r="L283" s="3">
        <v>149.99</v>
      </c>
      <c r="M283" s="3">
        <v>160.49</v>
      </c>
      <c r="N283" s="3">
        <v>164.99</v>
      </c>
      <c r="O283" s="3">
        <v>177</v>
      </c>
      <c r="P283" s="3">
        <v>129.99</v>
      </c>
      <c r="Q283" s="3">
        <v>169.99</v>
      </c>
      <c r="R283" t="s">
        <v>113</v>
      </c>
      <c r="S283" t="s">
        <v>80</v>
      </c>
      <c r="V283" t="s">
        <v>3321</v>
      </c>
      <c r="W283" t="s">
        <v>114</v>
      </c>
      <c r="X283" t="s">
        <v>84</v>
      </c>
      <c r="Y283" t="s">
        <v>80</v>
      </c>
      <c r="Z283" t="s">
        <v>85</v>
      </c>
      <c r="AA283">
        <v>200</v>
      </c>
      <c r="AB283" t="s">
        <v>3396</v>
      </c>
      <c r="AD283" t="s">
        <v>87</v>
      </c>
      <c r="AE283" t="s">
        <v>725</v>
      </c>
      <c r="AG283" t="s">
        <v>89</v>
      </c>
      <c r="AH283" t="s">
        <v>78</v>
      </c>
      <c r="AJ283" t="s">
        <v>78</v>
      </c>
      <c r="AK283" s="4"/>
      <c r="AL283" s="4"/>
      <c r="AM283" s="4">
        <v>45942</v>
      </c>
      <c r="AO283" t="s">
        <v>4458</v>
      </c>
      <c r="AP283" t="s">
        <v>4459</v>
      </c>
      <c r="AQ283" t="s">
        <v>4460</v>
      </c>
      <c r="AS283" t="s">
        <v>4461</v>
      </c>
      <c r="AT283" t="s">
        <v>4462</v>
      </c>
      <c r="AU283" t="s">
        <v>123</v>
      </c>
      <c r="AV283" t="s">
        <v>147</v>
      </c>
      <c r="AW283" t="s">
        <v>97</v>
      </c>
      <c r="AX283" t="s">
        <v>3328</v>
      </c>
      <c r="AY283" t="s">
        <v>80</v>
      </c>
      <c r="AZ283" t="s">
        <v>4463</v>
      </c>
      <c r="BA283" t="s">
        <v>3403</v>
      </c>
      <c r="BB283" t="s">
        <v>4464</v>
      </c>
      <c r="BC283" t="s">
        <v>3603</v>
      </c>
      <c r="BG283" t="s">
        <v>4465</v>
      </c>
      <c r="BH283" t="s">
        <v>80</v>
      </c>
      <c r="BJ283" t="s">
        <v>80</v>
      </c>
      <c r="BK283" t="s">
        <v>80</v>
      </c>
      <c r="BL283" s="8" t="str">
        <f>IF(BI283="",A283,BI283)</f>
        <v>978-981-95-0779-5</v>
      </c>
      <c r="BM283" s="8" t="s">
        <v>4466</v>
      </c>
      <c r="BN283" s="8" t="str">
        <f t="shared" si="15"/>
        <v>https://link.springer.com/book/978-981-95-0779-5</v>
      </c>
      <c r="BO283" s="8" t="s">
        <v>105</v>
      </c>
      <c r="BP283" s="8" t="str">
        <f t="shared" si="16"/>
        <v>https://link.springer.com/book/978-981-95-0779-5?utm_medium=catalog&amp;utm_source=sn-bks&amp;utm_campaign=ACPG_BOOKS_LYLT_GL_PBOK_05JUP_2025-09NBP&amp;utm_content=list</v>
      </c>
    </row>
    <row r="284" spans="1:68">
      <c r="A284" t="s">
        <v>4467</v>
      </c>
      <c r="B284" t="s">
        <v>4468</v>
      </c>
      <c r="C284" t="s">
        <v>4469</v>
      </c>
      <c r="D284" t="s">
        <v>4470</v>
      </c>
      <c r="E284" s="2" t="str">
        <f t="shared" si="14"/>
        <v>Chinese Thoughts on Education: A Historical Perspective, Volume 2</v>
      </c>
      <c r="F284" t="s">
        <v>4471</v>
      </c>
      <c r="G284" t="s">
        <v>4472</v>
      </c>
      <c r="I284" t="s">
        <v>76</v>
      </c>
      <c r="J284" t="s">
        <v>77</v>
      </c>
      <c r="K284" t="s">
        <v>80</v>
      </c>
      <c r="L284" s="3">
        <v>109.99</v>
      </c>
      <c r="M284" s="3">
        <v>117.69</v>
      </c>
      <c r="N284" s="3">
        <v>120.99</v>
      </c>
      <c r="O284" s="3">
        <v>130</v>
      </c>
      <c r="P284" s="3">
        <v>99.99</v>
      </c>
      <c r="Q284" s="3">
        <v>119.99</v>
      </c>
      <c r="R284" t="s">
        <v>113</v>
      </c>
      <c r="S284" t="s">
        <v>80</v>
      </c>
      <c r="V284" t="s">
        <v>3321</v>
      </c>
      <c r="W284" t="s">
        <v>114</v>
      </c>
      <c r="X284" t="s">
        <v>84</v>
      </c>
      <c r="Y284" t="s">
        <v>80</v>
      </c>
      <c r="Z284" t="s">
        <v>85</v>
      </c>
      <c r="AA284">
        <v>344</v>
      </c>
      <c r="AB284" t="s">
        <v>3948</v>
      </c>
      <c r="AD284" t="s">
        <v>87</v>
      </c>
      <c r="AE284" t="s">
        <v>725</v>
      </c>
      <c r="AG284" t="s">
        <v>89</v>
      </c>
      <c r="AH284" t="s">
        <v>78</v>
      </c>
      <c r="AJ284" t="s">
        <v>80</v>
      </c>
      <c r="AK284" s="4"/>
      <c r="AL284" s="4"/>
      <c r="AM284" s="4">
        <v>45947</v>
      </c>
      <c r="AN284" t="s">
        <v>4473</v>
      </c>
      <c r="AO284" t="s">
        <v>4474</v>
      </c>
      <c r="AP284" t="s">
        <v>4475</v>
      </c>
      <c r="AQ284" t="s">
        <v>4475</v>
      </c>
      <c r="AS284" t="s">
        <v>4476</v>
      </c>
      <c r="AT284" t="s">
        <v>4477</v>
      </c>
      <c r="AU284" t="s">
        <v>123</v>
      </c>
      <c r="AV284" t="s">
        <v>147</v>
      </c>
      <c r="AW284" t="s">
        <v>97</v>
      </c>
      <c r="AX284" t="s">
        <v>3328</v>
      </c>
      <c r="AY284" t="s">
        <v>80</v>
      </c>
      <c r="AZ284" t="s">
        <v>4478</v>
      </c>
      <c r="BA284" t="s">
        <v>3755</v>
      </c>
      <c r="BB284" t="s">
        <v>3518</v>
      </c>
      <c r="BC284" t="s">
        <v>3639</v>
      </c>
      <c r="BD284" t="s">
        <v>4347</v>
      </c>
      <c r="BG284" t="s">
        <v>4479</v>
      </c>
      <c r="BH284" t="s">
        <v>80</v>
      </c>
      <c r="BJ284" t="s">
        <v>80</v>
      </c>
      <c r="BK284" t="s">
        <v>80</v>
      </c>
      <c r="BL284" s="8" t="str">
        <f>IF(BI284="",A284,BI284)</f>
        <v>978-981-95-1502-8</v>
      </c>
      <c r="BM284" s="8" t="s">
        <v>4480</v>
      </c>
      <c r="BN284" s="8" t="str">
        <f t="shared" si="15"/>
        <v>https://link.springer.com/book/978-981-95-1502-8</v>
      </c>
      <c r="BO284" s="8" t="s">
        <v>105</v>
      </c>
      <c r="BP284" s="8" t="str">
        <f t="shared" si="16"/>
        <v>https://link.springer.com/book/978-981-95-1502-8?utm_medium=catalog&amp;utm_source=sn-bks&amp;utm_campaign=ACPG_BOOKS_LYLT_GL_PBOK_05JUP_2025-09NBP&amp;utm_content=list</v>
      </c>
    </row>
    <row r="285" spans="1:68">
      <c r="A285" t="s">
        <v>4481</v>
      </c>
      <c r="B285" t="s">
        <v>4482</v>
      </c>
      <c r="C285" t="s">
        <v>4483</v>
      </c>
      <c r="D285" t="s">
        <v>4484</v>
      </c>
      <c r="E285" s="2" t="str">
        <f t="shared" si="14"/>
        <v>A Hundred English Working-Class Lives, 1900-1945</v>
      </c>
      <c r="F285" t="s">
        <v>74</v>
      </c>
      <c r="G285" t="s">
        <v>4485</v>
      </c>
      <c r="I285" t="s">
        <v>289</v>
      </c>
      <c r="J285" t="s">
        <v>77</v>
      </c>
      <c r="K285" t="s">
        <v>78</v>
      </c>
      <c r="L285" s="3">
        <v>129.99</v>
      </c>
      <c r="M285" s="3">
        <v>139.09</v>
      </c>
      <c r="N285" s="3">
        <v>142.99</v>
      </c>
      <c r="O285" s="3">
        <v>153.5</v>
      </c>
      <c r="P285" s="3">
        <v>109.99</v>
      </c>
      <c r="Q285" s="3">
        <v>139.99</v>
      </c>
      <c r="R285" t="s">
        <v>79</v>
      </c>
      <c r="S285" t="s">
        <v>78</v>
      </c>
      <c r="V285" t="s">
        <v>4486</v>
      </c>
      <c r="W285" t="s">
        <v>114</v>
      </c>
      <c r="X285" t="s">
        <v>84</v>
      </c>
      <c r="Y285" t="s">
        <v>80</v>
      </c>
      <c r="Z285" t="s">
        <v>85</v>
      </c>
      <c r="AA285">
        <v>281</v>
      </c>
      <c r="AB285" t="s">
        <v>4487</v>
      </c>
      <c r="AD285" t="s">
        <v>116</v>
      </c>
      <c r="AE285" t="s">
        <v>290</v>
      </c>
      <c r="AG285" t="s">
        <v>291</v>
      </c>
      <c r="AH285" t="s">
        <v>78</v>
      </c>
      <c r="AJ285" t="s">
        <v>80</v>
      </c>
      <c r="AK285" s="4">
        <v>45850</v>
      </c>
      <c r="AL285" s="4">
        <v>45850</v>
      </c>
      <c r="AM285" s="4">
        <v>45881</v>
      </c>
      <c r="AO285" t="s">
        <v>4488</v>
      </c>
      <c r="AP285" t="s">
        <v>74</v>
      </c>
      <c r="AQ285" t="s">
        <v>4489</v>
      </c>
      <c r="AS285" t="s">
        <v>4490</v>
      </c>
      <c r="AT285" t="s">
        <v>4491</v>
      </c>
      <c r="AU285" t="s">
        <v>123</v>
      </c>
      <c r="AV285" t="s">
        <v>124</v>
      </c>
      <c r="AW285" t="s">
        <v>125</v>
      </c>
      <c r="AX285" t="s">
        <v>4492</v>
      </c>
      <c r="AY285" t="s">
        <v>80</v>
      </c>
      <c r="AZ285" t="s">
        <v>4493</v>
      </c>
      <c r="BA285" t="s">
        <v>4494</v>
      </c>
      <c r="BB285" t="s">
        <v>4495</v>
      </c>
      <c r="BC285" t="s">
        <v>638</v>
      </c>
      <c r="BD285" t="s">
        <v>4496</v>
      </c>
      <c r="BG285" t="s">
        <v>4497</v>
      </c>
      <c r="BH285" t="s">
        <v>80</v>
      </c>
      <c r="BI285" t="s">
        <v>4498</v>
      </c>
      <c r="BJ285" t="s">
        <v>80</v>
      </c>
      <c r="BK285" t="s">
        <v>80</v>
      </c>
      <c r="BL285" s="8" t="str">
        <f>IF(BI285="",A285,BI285)</f>
        <v>10.1007/978-3-031-55084-3</v>
      </c>
      <c r="BM285" s="8" t="s">
        <v>4499</v>
      </c>
      <c r="BN285" s="8" t="str">
        <f t="shared" si="15"/>
        <v>https://link.springer.com/book/10.1007/978-3-031-55084-3</v>
      </c>
      <c r="BO285" s="8" t="s">
        <v>105</v>
      </c>
      <c r="BP285" s="8" t="str">
        <f t="shared" si="16"/>
        <v>https://link.springer.com/book/10.1007/978-3-031-55084-3?utm_medium=catalog&amp;utm_source=sn-bks&amp;utm_campaign=ACPG_BOOKS_LYLT_GL_PBOK_05JUP_2025-09NBP&amp;utm_content=list</v>
      </c>
    </row>
    <row r="286" spans="1:68">
      <c r="A286" t="s">
        <v>4500</v>
      </c>
      <c r="C286" t="s">
        <v>4501</v>
      </c>
      <c r="D286" t="s">
        <v>4502</v>
      </c>
      <c r="E286" s="2" t="str">
        <f t="shared" si="14"/>
        <v>The Social Question</v>
      </c>
      <c r="F286" t="s">
        <v>4503</v>
      </c>
      <c r="G286" t="s">
        <v>4504</v>
      </c>
      <c r="I286" t="s">
        <v>76</v>
      </c>
      <c r="J286" t="s">
        <v>77</v>
      </c>
      <c r="K286" t="s">
        <v>80</v>
      </c>
      <c r="L286" s="3">
        <v>109.99</v>
      </c>
      <c r="M286" s="3">
        <v>117.69</v>
      </c>
      <c r="N286" s="3">
        <v>120.99</v>
      </c>
      <c r="O286" s="3">
        <v>130</v>
      </c>
      <c r="P286" s="3">
        <v>99.99</v>
      </c>
      <c r="Q286" s="3">
        <v>119.99</v>
      </c>
      <c r="R286" t="s">
        <v>79</v>
      </c>
      <c r="S286" t="s">
        <v>80</v>
      </c>
      <c r="V286" t="s">
        <v>4486</v>
      </c>
      <c r="W286" t="s">
        <v>114</v>
      </c>
      <c r="X286" t="s">
        <v>84</v>
      </c>
      <c r="Y286" t="s">
        <v>80</v>
      </c>
      <c r="Z286" t="s">
        <v>85</v>
      </c>
      <c r="AB286" t="s">
        <v>4505</v>
      </c>
      <c r="AD286" t="s">
        <v>87</v>
      </c>
      <c r="AE286" t="s">
        <v>271</v>
      </c>
      <c r="AG286" t="s">
        <v>89</v>
      </c>
      <c r="AH286" t="s">
        <v>78</v>
      </c>
      <c r="AJ286" t="s">
        <v>80</v>
      </c>
      <c r="AK286" s="4"/>
      <c r="AL286" s="4"/>
      <c r="AM286" s="4">
        <v>45921</v>
      </c>
      <c r="AO286" t="s">
        <v>4506</v>
      </c>
      <c r="AP286" t="s">
        <v>4507</v>
      </c>
      <c r="AQ286" t="s">
        <v>4508</v>
      </c>
      <c r="AR286" t="s">
        <v>275</v>
      </c>
      <c r="AS286" t="s">
        <v>4509</v>
      </c>
      <c r="AT286" t="s">
        <v>4510</v>
      </c>
      <c r="AU286" t="s">
        <v>123</v>
      </c>
      <c r="AV286" t="s">
        <v>147</v>
      </c>
      <c r="AW286" t="s">
        <v>97</v>
      </c>
      <c r="AX286" t="s">
        <v>4492</v>
      </c>
      <c r="AY286" t="s">
        <v>80</v>
      </c>
      <c r="AZ286" t="s">
        <v>4511</v>
      </c>
      <c r="BA286" t="s">
        <v>638</v>
      </c>
      <c r="BB286" t="s">
        <v>4512</v>
      </c>
      <c r="BC286" t="s">
        <v>635</v>
      </c>
      <c r="BD286" t="s">
        <v>3657</v>
      </c>
      <c r="BG286" t="s">
        <v>4513</v>
      </c>
      <c r="BH286" t="s">
        <v>80</v>
      </c>
      <c r="BJ286" t="s">
        <v>80</v>
      </c>
      <c r="BK286" t="s">
        <v>80</v>
      </c>
      <c r="BL286" s="8" t="str">
        <f>IF(BI286="",A286,BI286)</f>
        <v>978-3-658-49158-1</v>
      </c>
      <c r="BM286" s="8" t="s">
        <v>4514</v>
      </c>
      <c r="BN286" s="8" t="str">
        <f t="shared" si="15"/>
        <v>https://link.springer.com/book/978-3-658-49158-1</v>
      </c>
      <c r="BO286" s="8" t="s">
        <v>105</v>
      </c>
      <c r="BP286" s="8" t="str">
        <f t="shared" si="16"/>
        <v>https://link.springer.com/book/978-3-658-49158-1?utm_medium=catalog&amp;utm_source=sn-bks&amp;utm_campaign=ACPG_BOOKS_LYLT_GL_PBOK_05JUP_2025-09NBP&amp;utm_content=list</v>
      </c>
    </row>
    <row r="287" spans="1:68">
      <c r="A287" t="s">
        <v>4515</v>
      </c>
      <c r="B287" t="s">
        <v>4516</v>
      </c>
      <c r="C287" t="s">
        <v>4517</v>
      </c>
      <c r="D287" t="s">
        <v>4518</v>
      </c>
      <c r="E287" s="2" t="str">
        <f t="shared" si="14"/>
        <v>The Cultural Elite and Antisemitic Rhetoric in Interwar Romania</v>
      </c>
      <c r="F287" t="s">
        <v>74</v>
      </c>
      <c r="G287" t="s">
        <v>4519</v>
      </c>
      <c r="I287" t="s">
        <v>76</v>
      </c>
      <c r="J287" t="s">
        <v>77</v>
      </c>
      <c r="K287" t="s">
        <v>80</v>
      </c>
      <c r="L287" s="3">
        <v>119.99</v>
      </c>
      <c r="M287" s="3">
        <v>128.38999999999999</v>
      </c>
      <c r="N287" s="3">
        <v>131.99</v>
      </c>
      <c r="O287" s="3">
        <v>142</v>
      </c>
      <c r="P287" s="3">
        <v>109.99</v>
      </c>
      <c r="Q287" s="3">
        <v>129.99</v>
      </c>
      <c r="R287" t="s">
        <v>113</v>
      </c>
      <c r="S287" t="s">
        <v>80</v>
      </c>
      <c r="T287" t="s">
        <v>4520</v>
      </c>
      <c r="V287" t="s">
        <v>4486</v>
      </c>
      <c r="W287" t="s">
        <v>114</v>
      </c>
      <c r="X287" t="s">
        <v>84</v>
      </c>
      <c r="Y287" t="s">
        <v>80</v>
      </c>
      <c r="Z287" t="s">
        <v>85</v>
      </c>
      <c r="AB287" t="s">
        <v>4521</v>
      </c>
      <c r="AD287" t="s">
        <v>116</v>
      </c>
      <c r="AE287" t="s">
        <v>88</v>
      </c>
      <c r="AG287" t="s">
        <v>89</v>
      </c>
      <c r="AH287" t="s">
        <v>78</v>
      </c>
      <c r="AJ287" t="s">
        <v>80</v>
      </c>
      <c r="AK287" s="4"/>
      <c r="AL287" s="4"/>
      <c r="AM287" s="4">
        <v>45938</v>
      </c>
      <c r="AO287" t="s">
        <v>4522</v>
      </c>
      <c r="AP287" t="s">
        <v>4523</v>
      </c>
      <c r="AQ287" t="s">
        <v>4524</v>
      </c>
      <c r="AR287" t="s">
        <v>1003</v>
      </c>
      <c r="AS287" t="s">
        <v>4525</v>
      </c>
      <c r="AT287" t="s">
        <v>4526</v>
      </c>
      <c r="AU287" t="s">
        <v>123</v>
      </c>
      <c r="AV287" t="s">
        <v>124</v>
      </c>
      <c r="AW287" t="s">
        <v>125</v>
      </c>
      <c r="AX287" t="s">
        <v>4492</v>
      </c>
      <c r="AY287" t="s">
        <v>80</v>
      </c>
      <c r="AZ287" t="s">
        <v>4527</v>
      </c>
      <c r="BA287" t="s">
        <v>4528</v>
      </c>
      <c r="BB287" t="s">
        <v>3656</v>
      </c>
      <c r="BC287" t="s">
        <v>4529</v>
      </c>
      <c r="BD287" t="s">
        <v>4495</v>
      </c>
      <c r="BE287" t="s">
        <v>4530</v>
      </c>
      <c r="BF287" t="s">
        <v>4496</v>
      </c>
      <c r="BG287" t="s">
        <v>4531</v>
      </c>
      <c r="BH287" t="s">
        <v>80</v>
      </c>
      <c r="BJ287" t="s">
        <v>80</v>
      </c>
      <c r="BK287" t="s">
        <v>80</v>
      </c>
      <c r="BL287" s="8" t="str">
        <f>IF(BI287="",A287,BI287)</f>
        <v>978-3-032-01572-3</v>
      </c>
      <c r="BM287" s="8" t="s">
        <v>4532</v>
      </c>
      <c r="BN287" s="8" t="str">
        <f t="shared" si="15"/>
        <v>https://link.springer.com/book/978-3-032-01572-3</v>
      </c>
      <c r="BO287" s="8" t="s">
        <v>105</v>
      </c>
      <c r="BP287" s="8" t="str">
        <f t="shared" si="16"/>
        <v>https://link.springer.com/book/978-3-032-01572-3?utm_medium=catalog&amp;utm_source=sn-bks&amp;utm_campaign=ACPG_BOOKS_LYLT_GL_PBOK_05JUP_2025-09NBP&amp;utm_content=list</v>
      </c>
    </row>
    <row r="288" spans="1:68">
      <c r="A288" t="s">
        <v>4533</v>
      </c>
      <c r="B288" t="s">
        <v>4534</v>
      </c>
      <c r="C288" t="s">
        <v>4535</v>
      </c>
      <c r="D288" t="s">
        <v>4536</v>
      </c>
      <c r="E288" s="2" t="str">
        <f t="shared" si="14"/>
        <v>The Genesis of the Modern Art Market in London, 1700-1900</v>
      </c>
      <c r="F288" t="s">
        <v>4537</v>
      </c>
      <c r="G288" t="s">
        <v>4538</v>
      </c>
      <c r="I288" t="s">
        <v>76</v>
      </c>
      <c r="J288" t="s">
        <v>77</v>
      </c>
      <c r="K288" t="s">
        <v>78</v>
      </c>
      <c r="L288" s="3">
        <v>129.99</v>
      </c>
      <c r="M288" s="3">
        <v>139.09</v>
      </c>
      <c r="N288" s="3">
        <v>142.99</v>
      </c>
      <c r="O288" s="3">
        <v>153.5</v>
      </c>
      <c r="P288" s="3">
        <v>109.99</v>
      </c>
      <c r="Q288" s="3">
        <v>139.99</v>
      </c>
      <c r="R288" t="s">
        <v>113</v>
      </c>
      <c r="S288" t="s">
        <v>80</v>
      </c>
      <c r="V288" t="s">
        <v>4486</v>
      </c>
      <c r="W288" t="s">
        <v>114</v>
      </c>
      <c r="X288" t="s">
        <v>84</v>
      </c>
      <c r="Y288" t="s">
        <v>80</v>
      </c>
      <c r="Z288" t="s">
        <v>85</v>
      </c>
      <c r="AA288">
        <v>228</v>
      </c>
      <c r="AB288" t="s">
        <v>4505</v>
      </c>
      <c r="AD288" t="s">
        <v>116</v>
      </c>
      <c r="AE288" t="s">
        <v>88</v>
      </c>
      <c r="AG288" t="s">
        <v>89</v>
      </c>
      <c r="AH288" t="s">
        <v>78</v>
      </c>
      <c r="AJ288" t="s">
        <v>80</v>
      </c>
      <c r="AK288" s="4"/>
      <c r="AL288" s="4"/>
      <c r="AM288" s="4">
        <v>45905</v>
      </c>
      <c r="AO288" t="s">
        <v>4539</v>
      </c>
      <c r="AP288" t="s">
        <v>4540</v>
      </c>
      <c r="AQ288" t="s">
        <v>4541</v>
      </c>
      <c r="AS288" t="s">
        <v>4542</v>
      </c>
      <c r="AT288" t="s">
        <v>4543</v>
      </c>
      <c r="AU288" t="s">
        <v>123</v>
      </c>
      <c r="AV288" t="s">
        <v>124</v>
      </c>
      <c r="AW288" t="s">
        <v>125</v>
      </c>
      <c r="AX288" t="s">
        <v>4492</v>
      </c>
      <c r="AY288" t="s">
        <v>80</v>
      </c>
      <c r="AZ288" t="s">
        <v>4544</v>
      </c>
      <c r="BA288" t="s">
        <v>3723</v>
      </c>
      <c r="BB288" t="s">
        <v>4545</v>
      </c>
      <c r="BC288" t="s">
        <v>2271</v>
      </c>
      <c r="BD288" t="s">
        <v>4494</v>
      </c>
      <c r="BG288" t="s">
        <v>4546</v>
      </c>
      <c r="BH288" t="s">
        <v>80</v>
      </c>
      <c r="BJ288" t="s">
        <v>80</v>
      </c>
      <c r="BK288" t="s">
        <v>80</v>
      </c>
      <c r="BL288" s="8" t="str">
        <f>IF(BI288="",A288,BI288)</f>
        <v>978-3-032-00593-9</v>
      </c>
      <c r="BM288" s="8" t="s">
        <v>4547</v>
      </c>
      <c r="BN288" s="8" t="str">
        <f t="shared" si="15"/>
        <v>https://link.springer.com/book/978-3-032-00593-9</v>
      </c>
      <c r="BO288" s="8" t="s">
        <v>105</v>
      </c>
      <c r="BP288" s="8" t="str">
        <f t="shared" si="16"/>
        <v>https://link.springer.com/book/978-3-032-00593-9?utm_medium=catalog&amp;utm_source=sn-bks&amp;utm_campaign=ACPG_BOOKS_LYLT_GL_PBOK_05JUP_2025-09NBP&amp;utm_content=list</v>
      </c>
    </row>
    <row r="289" spans="1:68">
      <c r="A289" t="s">
        <v>4548</v>
      </c>
      <c r="B289" t="s">
        <v>4549</v>
      </c>
      <c r="C289" t="s">
        <v>4550</v>
      </c>
      <c r="D289" t="s">
        <v>4551</v>
      </c>
      <c r="E289" s="2" t="str">
        <f t="shared" si="14"/>
        <v>The Ashurst Sisters</v>
      </c>
      <c r="F289" t="s">
        <v>4552</v>
      </c>
      <c r="G289" t="s">
        <v>4553</v>
      </c>
      <c r="I289" t="s">
        <v>76</v>
      </c>
      <c r="J289" t="s">
        <v>77</v>
      </c>
      <c r="K289" t="s">
        <v>80</v>
      </c>
      <c r="L289" s="3">
        <v>139.99</v>
      </c>
      <c r="M289" s="3">
        <v>149.79</v>
      </c>
      <c r="N289" s="3">
        <v>153.99</v>
      </c>
      <c r="O289" s="3">
        <v>165.5</v>
      </c>
      <c r="P289" s="3">
        <v>119.99</v>
      </c>
      <c r="Q289" s="3">
        <v>159.99</v>
      </c>
      <c r="R289" t="s">
        <v>113</v>
      </c>
      <c r="S289" t="s">
        <v>80</v>
      </c>
      <c r="V289" t="s">
        <v>4486</v>
      </c>
      <c r="W289" t="s">
        <v>114</v>
      </c>
      <c r="X289" t="s">
        <v>84</v>
      </c>
      <c r="Y289" t="s">
        <v>80</v>
      </c>
      <c r="Z289" t="s">
        <v>85</v>
      </c>
      <c r="AA289">
        <v>369</v>
      </c>
      <c r="AB289" t="s">
        <v>4505</v>
      </c>
      <c r="AC289" t="s">
        <v>4370</v>
      </c>
      <c r="AD289" t="s">
        <v>116</v>
      </c>
      <c r="AE289" t="s">
        <v>88</v>
      </c>
      <c r="AG289" t="s">
        <v>89</v>
      </c>
      <c r="AH289" t="s">
        <v>78</v>
      </c>
      <c r="AJ289" t="s">
        <v>80</v>
      </c>
      <c r="AK289" s="4"/>
      <c r="AL289" s="4"/>
      <c r="AM289" s="4">
        <v>45922</v>
      </c>
      <c r="AO289" t="s">
        <v>4554</v>
      </c>
      <c r="AP289" t="s">
        <v>4555</v>
      </c>
      <c r="AQ289" t="s">
        <v>4556</v>
      </c>
      <c r="AS289" t="s">
        <v>4557</v>
      </c>
      <c r="AT289" t="s">
        <v>4558</v>
      </c>
      <c r="AU289" t="s">
        <v>123</v>
      </c>
      <c r="AV289" t="s">
        <v>124</v>
      </c>
      <c r="AW289" t="s">
        <v>125</v>
      </c>
      <c r="AX289" t="s">
        <v>4492</v>
      </c>
      <c r="AY289" t="s">
        <v>80</v>
      </c>
      <c r="AZ289" t="s">
        <v>4559</v>
      </c>
      <c r="BA289" t="s">
        <v>4560</v>
      </c>
      <c r="BB289" t="s">
        <v>4561</v>
      </c>
      <c r="BC289" t="s">
        <v>3723</v>
      </c>
      <c r="BD289" t="s">
        <v>638</v>
      </c>
      <c r="BE289" t="s">
        <v>4529</v>
      </c>
      <c r="BF289" t="s">
        <v>4494</v>
      </c>
      <c r="BG289" t="s">
        <v>4562</v>
      </c>
      <c r="BH289" t="s">
        <v>80</v>
      </c>
      <c r="BJ289" t="s">
        <v>80</v>
      </c>
      <c r="BK289" t="s">
        <v>80</v>
      </c>
      <c r="BL289" s="8" t="str">
        <f>IF(BI289="",A289,BI289)</f>
        <v>978-3-032-00784-1</v>
      </c>
      <c r="BM289" s="8" t="s">
        <v>4563</v>
      </c>
      <c r="BN289" s="8" t="str">
        <f t="shared" si="15"/>
        <v>https://link.springer.com/book/978-3-032-00784-1</v>
      </c>
      <c r="BO289" s="8" t="s">
        <v>105</v>
      </c>
      <c r="BP289" s="8" t="str">
        <f t="shared" si="16"/>
        <v>https://link.springer.com/book/978-3-032-00784-1?utm_medium=catalog&amp;utm_source=sn-bks&amp;utm_campaign=ACPG_BOOKS_LYLT_GL_PBOK_05JUP_2025-09NBP&amp;utm_content=list</v>
      </c>
    </row>
    <row r="290" spans="1:68">
      <c r="A290" t="s">
        <v>4564</v>
      </c>
      <c r="B290" t="s">
        <v>4565</v>
      </c>
      <c r="C290" t="s">
        <v>4566</v>
      </c>
      <c r="D290" t="s">
        <v>4567</v>
      </c>
      <c r="E290" s="2" t="str">
        <f t="shared" si="14"/>
        <v>Terrorism and Counter-Terrorism in Modern Sub-Saharan Africa</v>
      </c>
      <c r="F290" t="s">
        <v>74</v>
      </c>
      <c r="G290" t="s">
        <v>4568</v>
      </c>
      <c r="I290" t="s">
        <v>289</v>
      </c>
      <c r="J290" t="s">
        <v>77</v>
      </c>
      <c r="K290" t="s">
        <v>78</v>
      </c>
      <c r="L290" s="3">
        <v>129.99</v>
      </c>
      <c r="M290" s="3">
        <v>139.09</v>
      </c>
      <c r="N290" s="3">
        <v>142.99</v>
      </c>
      <c r="O290" s="3">
        <v>153.5</v>
      </c>
      <c r="P290" s="3">
        <v>109.99</v>
      </c>
      <c r="Q290" s="3">
        <v>139.99</v>
      </c>
      <c r="R290" t="s">
        <v>79</v>
      </c>
      <c r="S290" t="s">
        <v>78</v>
      </c>
      <c r="T290" t="s">
        <v>4569</v>
      </c>
      <c r="V290" t="s">
        <v>4486</v>
      </c>
      <c r="W290" t="s">
        <v>140</v>
      </c>
      <c r="X290" t="s">
        <v>84</v>
      </c>
      <c r="Y290" t="s">
        <v>80</v>
      </c>
      <c r="Z290" t="s">
        <v>85</v>
      </c>
      <c r="AA290">
        <v>300</v>
      </c>
      <c r="AB290" t="s">
        <v>4570</v>
      </c>
      <c r="AD290" t="s">
        <v>116</v>
      </c>
      <c r="AE290" t="s">
        <v>88</v>
      </c>
      <c r="AG290" t="s">
        <v>291</v>
      </c>
      <c r="AH290" t="s">
        <v>78</v>
      </c>
      <c r="AJ290" t="s">
        <v>80</v>
      </c>
      <c r="AK290" s="4">
        <v>45854</v>
      </c>
      <c r="AL290" s="4">
        <v>45854</v>
      </c>
      <c r="AM290" s="4">
        <v>45506</v>
      </c>
      <c r="AO290" t="s">
        <v>4571</v>
      </c>
      <c r="AP290" t="s">
        <v>4572</v>
      </c>
      <c r="AQ290" t="s">
        <v>4573</v>
      </c>
      <c r="AS290" t="s">
        <v>4574</v>
      </c>
      <c r="AT290" t="s">
        <v>4575</v>
      </c>
      <c r="AU290" t="s">
        <v>123</v>
      </c>
      <c r="AV290" t="s">
        <v>167</v>
      </c>
      <c r="AW290" t="s">
        <v>125</v>
      </c>
      <c r="AX290" t="s">
        <v>4492</v>
      </c>
      <c r="AY290" t="s">
        <v>80</v>
      </c>
      <c r="AZ290" t="s">
        <v>4576</v>
      </c>
      <c r="BA290" t="s">
        <v>4577</v>
      </c>
      <c r="BB290" t="s">
        <v>4495</v>
      </c>
      <c r="BC290" t="s">
        <v>4578</v>
      </c>
      <c r="BD290" t="s">
        <v>3470</v>
      </c>
      <c r="BE290" t="s">
        <v>4579</v>
      </c>
      <c r="BG290" t="s">
        <v>4580</v>
      </c>
      <c r="BH290" t="s">
        <v>80</v>
      </c>
      <c r="BI290" t="s">
        <v>4581</v>
      </c>
      <c r="BJ290" t="s">
        <v>80</v>
      </c>
      <c r="BK290" t="s">
        <v>80</v>
      </c>
      <c r="BL290" s="8" t="str">
        <f>IF(BI290="",A290,BI290)</f>
        <v>10.1007/978-3-031-56673-8</v>
      </c>
      <c r="BM290" s="8" t="s">
        <v>4582</v>
      </c>
      <c r="BN290" s="8" t="str">
        <f t="shared" si="15"/>
        <v>https://link.springer.com/book/10.1007/978-3-031-56673-8</v>
      </c>
      <c r="BO290" s="8" t="s">
        <v>105</v>
      </c>
      <c r="BP290" s="8" t="str">
        <f t="shared" si="16"/>
        <v>https://link.springer.com/book/10.1007/978-3-031-56673-8?utm_medium=catalog&amp;utm_source=sn-bks&amp;utm_campaign=ACPG_BOOKS_LYLT_GL_PBOK_05JUP_2025-09NBP&amp;utm_content=list</v>
      </c>
    </row>
    <row r="291" spans="1:68">
      <c r="A291" t="s">
        <v>4583</v>
      </c>
      <c r="B291" t="s">
        <v>4584</v>
      </c>
      <c r="C291" t="s">
        <v>4585</v>
      </c>
      <c r="D291" t="s">
        <v>4586</v>
      </c>
      <c r="E291" s="2" t="str">
        <f t="shared" si="14"/>
        <v>Paul Merker, the GDR, and the Politics of Memory</v>
      </c>
      <c r="F291" t="s">
        <v>4587</v>
      </c>
      <c r="G291" t="s">
        <v>4588</v>
      </c>
      <c r="I291" t="s">
        <v>289</v>
      </c>
      <c r="J291" t="s">
        <v>77</v>
      </c>
      <c r="K291" t="s">
        <v>78</v>
      </c>
      <c r="L291" s="3">
        <v>139.99</v>
      </c>
      <c r="M291" s="3">
        <v>149.79</v>
      </c>
      <c r="N291" s="3">
        <v>153.99</v>
      </c>
      <c r="O291" s="3">
        <v>165.5</v>
      </c>
      <c r="P291" s="3">
        <v>123</v>
      </c>
      <c r="Q291" s="3">
        <v>159</v>
      </c>
      <c r="R291" t="s">
        <v>79</v>
      </c>
      <c r="S291" t="s">
        <v>78</v>
      </c>
      <c r="V291" t="s">
        <v>4486</v>
      </c>
      <c r="W291" t="s">
        <v>114</v>
      </c>
      <c r="X291" t="s">
        <v>84</v>
      </c>
      <c r="Y291" t="s">
        <v>80</v>
      </c>
      <c r="Z291" t="s">
        <v>85</v>
      </c>
      <c r="AA291">
        <v>230</v>
      </c>
      <c r="AB291" t="s">
        <v>4589</v>
      </c>
      <c r="AC291" t="s">
        <v>4590</v>
      </c>
      <c r="AD291" t="s">
        <v>116</v>
      </c>
      <c r="AE291" t="s">
        <v>88</v>
      </c>
      <c r="AG291" t="s">
        <v>291</v>
      </c>
      <c r="AH291" t="s">
        <v>78</v>
      </c>
      <c r="AJ291" t="s">
        <v>80</v>
      </c>
      <c r="AK291" s="4">
        <v>45854</v>
      </c>
      <c r="AL291" s="4">
        <v>45854</v>
      </c>
      <c r="AM291" s="4">
        <v>45504</v>
      </c>
      <c r="AO291" t="s">
        <v>4591</v>
      </c>
      <c r="AP291" t="s">
        <v>4592</v>
      </c>
      <c r="AQ291" t="s">
        <v>4593</v>
      </c>
      <c r="AS291" t="s">
        <v>4594</v>
      </c>
      <c r="AT291" t="s">
        <v>4595</v>
      </c>
      <c r="AU291" t="s">
        <v>123</v>
      </c>
      <c r="AV291" t="s">
        <v>124</v>
      </c>
      <c r="AW291" t="s">
        <v>125</v>
      </c>
      <c r="AX291" t="s">
        <v>4492</v>
      </c>
      <c r="AY291" t="s">
        <v>80</v>
      </c>
      <c r="AZ291" t="s">
        <v>4596</v>
      </c>
      <c r="BA291" t="s">
        <v>3657</v>
      </c>
      <c r="BB291" t="s">
        <v>4496</v>
      </c>
      <c r="BC291" t="s">
        <v>2991</v>
      </c>
      <c r="BD291" t="s">
        <v>4597</v>
      </c>
      <c r="BE291" t="s">
        <v>4529</v>
      </c>
      <c r="BF291" t="s">
        <v>3723</v>
      </c>
      <c r="BG291" t="s">
        <v>4598</v>
      </c>
      <c r="BH291" t="s">
        <v>80</v>
      </c>
      <c r="BI291" t="s">
        <v>4599</v>
      </c>
      <c r="BJ291" t="s">
        <v>80</v>
      </c>
      <c r="BK291" t="s">
        <v>80</v>
      </c>
      <c r="BL291" s="8" t="str">
        <f>IF(BI291="",A291,BI291)</f>
        <v>10.1007/978-3-031-62068-3</v>
      </c>
      <c r="BM291" s="8" t="s">
        <v>4600</v>
      </c>
      <c r="BN291" s="8" t="str">
        <f t="shared" si="15"/>
        <v>https://link.springer.com/book/10.1007/978-3-031-62068-3</v>
      </c>
      <c r="BO291" s="8" t="s">
        <v>105</v>
      </c>
      <c r="BP291" s="8" t="str">
        <f t="shared" si="16"/>
        <v>https://link.springer.com/book/10.1007/978-3-031-62068-3?utm_medium=catalog&amp;utm_source=sn-bks&amp;utm_campaign=ACPG_BOOKS_LYLT_GL_PBOK_05JUP_2025-09NBP&amp;utm_content=list</v>
      </c>
    </row>
    <row r="292" spans="1:68">
      <c r="A292" t="s">
        <v>4601</v>
      </c>
      <c r="B292" t="s">
        <v>4602</v>
      </c>
      <c r="C292" t="s">
        <v>4603</v>
      </c>
      <c r="D292" t="s">
        <v>4604</v>
      </c>
      <c r="E292" s="2" t="str">
        <f t="shared" si="14"/>
        <v>Spatial Encounters and Togetherness in the Metropolis</v>
      </c>
      <c r="F292" t="s">
        <v>4605</v>
      </c>
      <c r="G292" t="s">
        <v>4606</v>
      </c>
      <c r="I292" t="s">
        <v>289</v>
      </c>
      <c r="J292" t="s">
        <v>77</v>
      </c>
      <c r="K292" t="s">
        <v>78</v>
      </c>
      <c r="L292" s="3">
        <v>129.99</v>
      </c>
      <c r="M292" s="3">
        <v>139.09</v>
      </c>
      <c r="N292" s="3">
        <v>142.99</v>
      </c>
      <c r="O292" s="3">
        <v>153.5</v>
      </c>
      <c r="P292" s="3">
        <v>109.99</v>
      </c>
      <c r="Q292" s="3">
        <v>139.99</v>
      </c>
      <c r="R292" t="s">
        <v>79</v>
      </c>
      <c r="S292" t="s">
        <v>78</v>
      </c>
      <c r="T292" t="s">
        <v>4607</v>
      </c>
      <c r="V292" t="s">
        <v>4486</v>
      </c>
      <c r="W292" t="s">
        <v>114</v>
      </c>
      <c r="X292" t="s">
        <v>84</v>
      </c>
      <c r="Y292" t="s">
        <v>80</v>
      </c>
      <c r="Z292" t="s">
        <v>85</v>
      </c>
      <c r="AA292">
        <v>292</v>
      </c>
      <c r="AB292" t="s">
        <v>2627</v>
      </c>
      <c r="AD292" t="s">
        <v>116</v>
      </c>
      <c r="AE292" t="s">
        <v>88</v>
      </c>
      <c r="AG292" t="s">
        <v>291</v>
      </c>
      <c r="AH292" t="s">
        <v>78</v>
      </c>
      <c r="AJ292" t="s">
        <v>80</v>
      </c>
      <c r="AK292" s="4">
        <v>45855</v>
      </c>
      <c r="AL292" s="4">
        <v>45855</v>
      </c>
      <c r="AM292" s="4">
        <v>45506</v>
      </c>
      <c r="AO292" t="s">
        <v>4608</v>
      </c>
      <c r="AP292" t="s">
        <v>4609</v>
      </c>
      <c r="AQ292" t="s">
        <v>4609</v>
      </c>
      <c r="AS292" t="s">
        <v>4610</v>
      </c>
      <c r="AT292" t="s">
        <v>4611</v>
      </c>
      <c r="AU292" t="s">
        <v>123</v>
      </c>
      <c r="AV292" t="s">
        <v>124</v>
      </c>
      <c r="AW292" t="s">
        <v>125</v>
      </c>
      <c r="AX292" t="s">
        <v>4492</v>
      </c>
      <c r="AY292" t="s">
        <v>80</v>
      </c>
      <c r="AZ292" t="s">
        <v>4612</v>
      </c>
      <c r="BA292" t="s">
        <v>4613</v>
      </c>
      <c r="BB292" t="s">
        <v>4614</v>
      </c>
      <c r="BC292" t="s">
        <v>4615</v>
      </c>
      <c r="BD292" t="s">
        <v>4616</v>
      </c>
      <c r="BG292" t="s">
        <v>4617</v>
      </c>
      <c r="BH292" t="s">
        <v>80</v>
      </c>
      <c r="BI292" t="s">
        <v>4618</v>
      </c>
      <c r="BJ292" t="s">
        <v>80</v>
      </c>
      <c r="BK292" t="s">
        <v>80</v>
      </c>
      <c r="BL292" s="8" t="str">
        <f>IF(BI292="",A292,BI292)</f>
        <v>10.1007/978-3-031-60090-6</v>
      </c>
      <c r="BM292" s="8" t="s">
        <v>4619</v>
      </c>
      <c r="BN292" s="8" t="str">
        <f t="shared" si="15"/>
        <v>https://link.springer.com/book/10.1007/978-3-031-60090-6</v>
      </c>
      <c r="BO292" s="8" t="s">
        <v>105</v>
      </c>
      <c r="BP292" s="8" t="str">
        <f t="shared" si="16"/>
        <v>https://link.springer.com/book/10.1007/978-3-031-60090-6?utm_medium=catalog&amp;utm_source=sn-bks&amp;utm_campaign=ACPG_BOOKS_LYLT_GL_PBOK_05JUP_2025-09NBP&amp;utm_content=list</v>
      </c>
    </row>
    <row r="293" spans="1:68">
      <c r="A293" t="s">
        <v>4620</v>
      </c>
      <c r="B293" t="s">
        <v>4621</v>
      </c>
      <c r="C293" t="s">
        <v>4622</v>
      </c>
      <c r="D293" t="s">
        <v>4623</v>
      </c>
      <c r="E293" s="2" t="str">
        <f t="shared" si="14"/>
        <v>World Archaeo-Geophysics</v>
      </c>
      <c r="F293" t="s">
        <v>4624</v>
      </c>
      <c r="G293" t="s">
        <v>4625</v>
      </c>
      <c r="I293" t="s">
        <v>289</v>
      </c>
      <c r="J293" t="s">
        <v>77</v>
      </c>
      <c r="K293" t="s">
        <v>78</v>
      </c>
      <c r="L293" s="3">
        <v>39.99</v>
      </c>
      <c r="M293" s="3">
        <v>42.79</v>
      </c>
      <c r="N293" s="3">
        <v>43.99</v>
      </c>
      <c r="O293" s="3">
        <v>47.14</v>
      </c>
      <c r="P293" s="3">
        <v>34.99</v>
      </c>
      <c r="Q293" s="3">
        <v>49.99</v>
      </c>
      <c r="R293" t="s">
        <v>79</v>
      </c>
      <c r="S293" t="s">
        <v>78</v>
      </c>
      <c r="T293" t="s">
        <v>4626</v>
      </c>
      <c r="V293" t="s">
        <v>4486</v>
      </c>
      <c r="W293" t="s">
        <v>140</v>
      </c>
      <c r="X293" t="s">
        <v>84</v>
      </c>
      <c r="Y293" t="s">
        <v>80</v>
      </c>
      <c r="Z293" t="s">
        <v>85</v>
      </c>
      <c r="AA293">
        <v>482</v>
      </c>
      <c r="AB293" t="s">
        <v>4627</v>
      </c>
      <c r="AD293" t="s">
        <v>87</v>
      </c>
      <c r="AE293" t="s">
        <v>290</v>
      </c>
      <c r="AG293" t="s">
        <v>291</v>
      </c>
      <c r="AH293" t="s">
        <v>78</v>
      </c>
      <c r="AJ293" t="s">
        <v>80</v>
      </c>
      <c r="AK293" s="4">
        <v>45854</v>
      </c>
      <c r="AL293" s="4">
        <v>45854</v>
      </c>
      <c r="AM293" s="4">
        <v>45504</v>
      </c>
      <c r="AO293" t="s">
        <v>4628</v>
      </c>
      <c r="AP293" t="s">
        <v>4629</v>
      </c>
      <c r="AQ293" t="s">
        <v>4630</v>
      </c>
      <c r="AS293" t="s">
        <v>4631</v>
      </c>
      <c r="AT293" t="s">
        <v>4632</v>
      </c>
      <c r="AU293" t="s">
        <v>123</v>
      </c>
      <c r="AV293" t="s">
        <v>147</v>
      </c>
      <c r="AW293" t="s">
        <v>97</v>
      </c>
      <c r="AX293" t="s">
        <v>4492</v>
      </c>
      <c r="AY293" t="s">
        <v>78</v>
      </c>
      <c r="AZ293" t="s">
        <v>4633</v>
      </c>
      <c r="BA293" t="s">
        <v>4634</v>
      </c>
      <c r="BB293" t="s">
        <v>4635</v>
      </c>
      <c r="BG293" t="s">
        <v>4636</v>
      </c>
      <c r="BH293" t="s">
        <v>80</v>
      </c>
      <c r="BI293" t="s">
        <v>4637</v>
      </c>
      <c r="BJ293" t="s">
        <v>80</v>
      </c>
      <c r="BK293" t="s">
        <v>78</v>
      </c>
      <c r="BL293" s="8" t="str">
        <f>IF(BI293="",A293,BI293)</f>
        <v>10.1007/978-3-031-57900-4</v>
      </c>
      <c r="BM293" s="8" t="s">
        <v>4638</v>
      </c>
      <c r="BN293" s="8" t="str">
        <f t="shared" si="15"/>
        <v>https://link.springer.com/book/10.1007/978-3-031-57900-4</v>
      </c>
      <c r="BO293" s="8" t="s">
        <v>105</v>
      </c>
      <c r="BP293" s="8" t="str">
        <f t="shared" si="16"/>
        <v>https://link.springer.com/book/10.1007/978-3-031-57900-4?utm_medium=catalog&amp;utm_source=sn-bks&amp;utm_campaign=ACPG_BOOKS_LYLT_GL_PBOK_05JUP_2025-09NBP&amp;utm_content=list</v>
      </c>
    </row>
    <row r="294" spans="1:68">
      <c r="A294" t="s">
        <v>4639</v>
      </c>
      <c r="B294" t="s">
        <v>4640</v>
      </c>
      <c r="C294" t="s">
        <v>4641</v>
      </c>
      <c r="D294" t="s">
        <v>4642</v>
      </c>
      <c r="E294" s="2" t="str">
        <f t="shared" si="14"/>
        <v>Modern Architecture and Gender in Pre-State Israel</v>
      </c>
      <c r="F294" t="s">
        <v>74</v>
      </c>
      <c r="G294" t="s">
        <v>4643</v>
      </c>
      <c r="I294" t="s">
        <v>76</v>
      </c>
      <c r="J294" t="s">
        <v>77</v>
      </c>
      <c r="K294" t="s">
        <v>78</v>
      </c>
      <c r="L294" s="3">
        <v>139.99</v>
      </c>
      <c r="M294" s="3">
        <v>149.79</v>
      </c>
      <c r="N294" s="3">
        <v>153.99</v>
      </c>
      <c r="O294" s="3">
        <v>165.5</v>
      </c>
      <c r="P294" s="3">
        <v>119.99</v>
      </c>
      <c r="Q294" s="3">
        <v>159.99</v>
      </c>
      <c r="R294" t="s">
        <v>113</v>
      </c>
      <c r="S294" t="s">
        <v>80</v>
      </c>
      <c r="V294" t="s">
        <v>4486</v>
      </c>
      <c r="W294" t="s">
        <v>114</v>
      </c>
      <c r="X294" t="s">
        <v>84</v>
      </c>
      <c r="Y294" t="s">
        <v>80</v>
      </c>
      <c r="Z294" t="s">
        <v>85</v>
      </c>
      <c r="AA294">
        <v>346</v>
      </c>
      <c r="AB294" t="s">
        <v>4505</v>
      </c>
      <c r="AC294" t="s">
        <v>4370</v>
      </c>
      <c r="AD294" t="s">
        <v>116</v>
      </c>
      <c r="AE294" t="s">
        <v>88</v>
      </c>
      <c r="AG294" t="s">
        <v>89</v>
      </c>
      <c r="AH294" t="s">
        <v>78</v>
      </c>
      <c r="AJ294" t="s">
        <v>80</v>
      </c>
      <c r="AK294" s="4"/>
      <c r="AL294" s="4"/>
      <c r="AM294" s="4">
        <v>45946</v>
      </c>
      <c r="AO294" t="s">
        <v>4644</v>
      </c>
      <c r="AP294" t="s">
        <v>4645</v>
      </c>
      <c r="AQ294" t="s">
        <v>4646</v>
      </c>
      <c r="AR294" t="s">
        <v>1003</v>
      </c>
      <c r="AS294" t="s">
        <v>4647</v>
      </c>
      <c r="AT294" t="s">
        <v>4648</v>
      </c>
      <c r="AU294" t="s">
        <v>123</v>
      </c>
      <c r="AV294" t="s">
        <v>124</v>
      </c>
      <c r="AW294" t="s">
        <v>125</v>
      </c>
      <c r="AX294" t="s">
        <v>4492</v>
      </c>
      <c r="AY294" t="s">
        <v>80</v>
      </c>
      <c r="AZ294" t="s">
        <v>4649</v>
      </c>
      <c r="BA294" t="s">
        <v>4560</v>
      </c>
      <c r="BB294" t="s">
        <v>4650</v>
      </c>
      <c r="BC294" t="s">
        <v>4651</v>
      </c>
      <c r="BD294" t="s">
        <v>4495</v>
      </c>
      <c r="BG294" t="s">
        <v>4652</v>
      </c>
      <c r="BH294" t="s">
        <v>80</v>
      </c>
      <c r="BJ294" t="s">
        <v>80</v>
      </c>
      <c r="BK294" t="s">
        <v>80</v>
      </c>
      <c r="BL294" s="8" t="str">
        <f>IF(BI294="",A294,BI294)</f>
        <v>978-3-031-96667-5</v>
      </c>
      <c r="BM294" s="8" t="s">
        <v>4653</v>
      </c>
      <c r="BN294" s="8" t="str">
        <f t="shared" si="15"/>
        <v>https://link.springer.com/book/978-3-031-96667-5</v>
      </c>
      <c r="BO294" s="8" t="s">
        <v>105</v>
      </c>
      <c r="BP294" s="8" t="str">
        <f t="shared" si="16"/>
        <v>https://link.springer.com/book/978-3-031-96667-5?utm_medium=catalog&amp;utm_source=sn-bks&amp;utm_campaign=ACPG_BOOKS_LYLT_GL_PBOK_05JUP_2025-09NBP&amp;utm_content=list</v>
      </c>
    </row>
    <row r="295" spans="1:68">
      <c r="A295" t="s">
        <v>4654</v>
      </c>
      <c r="B295" t="s">
        <v>4655</v>
      </c>
      <c r="C295" t="s">
        <v>4656</v>
      </c>
      <c r="D295" t="s">
        <v>4657</v>
      </c>
      <c r="E295" s="2" t="str">
        <f t="shared" si="14"/>
        <v>Reading Queer Media in the German Speaking World</v>
      </c>
      <c r="F295" t="s">
        <v>4658</v>
      </c>
      <c r="G295" t="s">
        <v>4659</v>
      </c>
      <c r="I295" t="s">
        <v>76</v>
      </c>
      <c r="J295" t="s">
        <v>77</v>
      </c>
      <c r="K295" t="s">
        <v>80</v>
      </c>
      <c r="L295" s="3">
        <v>129.99</v>
      </c>
      <c r="M295" s="3">
        <v>139.09</v>
      </c>
      <c r="N295" s="3">
        <v>142.99</v>
      </c>
      <c r="O295" s="3">
        <v>153.5</v>
      </c>
      <c r="P295" s="3">
        <v>109.99</v>
      </c>
      <c r="Q295" s="3">
        <v>139.99</v>
      </c>
      <c r="R295" t="s">
        <v>113</v>
      </c>
      <c r="S295" t="s">
        <v>80</v>
      </c>
      <c r="T295" t="s">
        <v>4660</v>
      </c>
      <c r="V295" t="s">
        <v>4486</v>
      </c>
      <c r="W295" t="s">
        <v>140</v>
      </c>
      <c r="X295" t="s">
        <v>84</v>
      </c>
      <c r="Y295" t="s">
        <v>80</v>
      </c>
      <c r="Z295" t="s">
        <v>85</v>
      </c>
      <c r="AB295" t="s">
        <v>4505</v>
      </c>
      <c r="AC295" t="s">
        <v>4370</v>
      </c>
      <c r="AD295" t="s">
        <v>116</v>
      </c>
      <c r="AE295" t="s">
        <v>88</v>
      </c>
      <c r="AG295" t="s">
        <v>89</v>
      </c>
      <c r="AH295" t="s">
        <v>78</v>
      </c>
      <c r="AJ295" t="s">
        <v>80</v>
      </c>
      <c r="AK295" s="4"/>
      <c r="AL295" s="4"/>
      <c r="AM295" s="4">
        <v>45959</v>
      </c>
      <c r="AO295" t="s">
        <v>4661</v>
      </c>
      <c r="AP295" t="s">
        <v>4662</v>
      </c>
      <c r="AQ295" t="s">
        <v>4663</v>
      </c>
      <c r="AS295" t="s">
        <v>4664</v>
      </c>
      <c r="AT295" t="s">
        <v>4665</v>
      </c>
      <c r="AU295" t="s">
        <v>123</v>
      </c>
      <c r="AV295" t="s">
        <v>167</v>
      </c>
      <c r="AW295" t="s">
        <v>125</v>
      </c>
      <c r="AX295" t="s">
        <v>4492</v>
      </c>
      <c r="AY295" t="s">
        <v>80</v>
      </c>
      <c r="AZ295" t="s">
        <v>4666</v>
      </c>
      <c r="BA295" t="s">
        <v>4560</v>
      </c>
      <c r="BB295" t="s">
        <v>4667</v>
      </c>
      <c r="BC295" t="s">
        <v>3657</v>
      </c>
      <c r="BD295" t="s">
        <v>4668</v>
      </c>
      <c r="BE295" t="s">
        <v>4669</v>
      </c>
      <c r="BG295" t="s">
        <v>4670</v>
      </c>
      <c r="BH295" t="s">
        <v>80</v>
      </c>
      <c r="BJ295" t="s">
        <v>80</v>
      </c>
      <c r="BK295" t="s">
        <v>80</v>
      </c>
      <c r="BL295" s="8" t="str">
        <f>IF(BI295="",A295,BI295)</f>
        <v>978-3-032-02158-8</v>
      </c>
      <c r="BM295" s="8" t="s">
        <v>4671</v>
      </c>
      <c r="BN295" s="8" t="str">
        <f t="shared" si="15"/>
        <v>https://link.springer.com/book/978-3-032-02158-8</v>
      </c>
      <c r="BO295" s="8" t="s">
        <v>105</v>
      </c>
      <c r="BP295" s="8" t="str">
        <f t="shared" si="16"/>
        <v>https://link.springer.com/book/978-3-032-02158-8?utm_medium=catalog&amp;utm_source=sn-bks&amp;utm_campaign=ACPG_BOOKS_LYLT_GL_PBOK_05JUP_2025-09NBP&amp;utm_content=list</v>
      </c>
    </row>
    <row r="296" spans="1:68">
      <c r="A296" t="s">
        <v>4672</v>
      </c>
      <c r="B296" t="s">
        <v>4673</v>
      </c>
      <c r="C296" t="s">
        <v>4674</v>
      </c>
      <c r="D296" t="s">
        <v>4675</v>
      </c>
      <c r="E296" s="2" t="str">
        <f t="shared" si="14"/>
        <v>The Late Neolithic and Early Chalcolithic Imagery in South-Central Anatolia</v>
      </c>
      <c r="F296" t="s">
        <v>74</v>
      </c>
      <c r="G296" t="s">
        <v>4676</v>
      </c>
      <c r="I296" t="s">
        <v>76</v>
      </c>
      <c r="J296" t="s">
        <v>77</v>
      </c>
      <c r="K296" t="s">
        <v>78</v>
      </c>
      <c r="L296" s="3">
        <v>109.99</v>
      </c>
      <c r="M296" s="3">
        <v>117.69</v>
      </c>
      <c r="N296" s="3">
        <v>120.99</v>
      </c>
      <c r="O296" s="3">
        <v>130</v>
      </c>
      <c r="P296" s="3">
        <v>99.99</v>
      </c>
      <c r="Q296" s="3">
        <v>119.99</v>
      </c>
      <c r="R296" t="s">
        <v>113</v>
      </c>
      <c r="S296" t="s">
        <v>80</v>
      </c>
      <c r="T296" t="s">
        <v>4677</v>
      </c>
      <c r="V296" t="s">
        <v>4486</v>
      </c>
      <c r="W296" t="s">
        <v>114</v>
      </c>
      <c r="X296" t="s">
        <v>84</v>
      </c>
      <c r="Y296" t="s">
        <v>80</v>
      </c>
      <c r="Z296" t="s">
        <v>85</v>
      </c>
      <c r="AA296">
        <v>236</v>
      </c>
      <c r="AB296" t="s">
        <v>4678</v>
      </c>
      <c r="AD296" t="s">
        <v>87</v>
      </c>
      <c r="AE296" t="s">
        <v>88</v>
      </c>
      <c r="AG296" t="s">
        <v>89</v>
      </c>
      <c r="AH296" t="s">
        <v>78</v>
      </c>
      <c r="AJ296" t="s">
        <v>80</v>
      </c>
      <c r="AK296" s="4"/>
      <c r="AL296" s="4"/>
      <c r="AM296" s="4">
        <v>45912</v>
      </c>
      <c r="AO296" t="s">
        <v>4679</v>
      </c>
      <c r="AP296" t="s">
        <v>4680</v>
      </c>
      <c r="AQ296" t="s">
        <v>4680</v>
      </c>
      <c r="AS296" t="s">
        <v>4681</v>
      </c>
      <c r="AT296" t="s">
        <v>4682</v>
      </c>
      <c r="AU296" t="s">
        <v>123</v>
      </c>
      <c r="AV296" t="s">
        <v>147</v>
      </c>
      <c r="AW296" t="s">
        <v>97</v>
      </c>
      <c r="AX296" t="s">
        <v>4492</v>
      </c>
      <c r="AY296" t="s">
        <v>80</v>
      </c>
      <c r="AZ296" t="s">
        <v>4683</v>
      </c>
      <c r="BA296" t="s">
        <v>4684</v>
      </c>
      <c r="BB296" t="s">
        <v>4634</v>
      </c>
      <c r="BC296" t="s">
        <v>4545</v>
      </c>
      <c r="BD296" t="s">
        <v>4685</v>
      </c>
      <c r="BG296" t="s">
        <v>4686</v>
      </c>
      <c r="BH296" t="s">
        <v>80</v>
      </c>
      <c r="BJ296" t="s">
        <v>80</v>
      </c>
      <c r="BK296" t="s">
        <v>80</v>
      </c>
      <c r="BL296" s="8" t="str">
        <f>IF(BI296="",A296,BI296)</f>
        <v>978-3-032-02757-3</v>
      </c>
      <c r="BM296" s="8" t="s">
        <v>4687</v>
      </c>
      <c r="BN296" s="8" t="str">
        <f t="shared" si="15"/>
        <v>https://link.springer.com/book/978-3-032-02757-3</v>
      </c>
      <c r="BO296" s="8" t="s">
        <v>105</v>
      </c>
      <c r="BP296" s="8" t="str">
        <f t="shared" si="16"/>
        <v>https://link.springer.com/book/978-3-032-02757-3?utm_medium=catalog&amp;utm_source=sn-bks&amp;utm_campaign=ACPG_BOOKS_LYLT_GL_PBOK_05JUP_2025-09NBP&amp;utm_content=list</v>
      </c>
    </row>
    <row r="297" spans="1:68">
      <c r="A297" t="s">
        <v>4688</v>
      </c>
      <c r="B297" t="s">
        <v>4689</v>
      </c>
      <c r="C297" t="s">
        <v>4690</v>
      </c>
      <c r="D297" t="s">
        <v>4691</v>
      </c>
      <c r="E297" s="2" t="str">
        <f t="shared" si="14"/>
        <v>Atlit-Yam, a Submerged Pre-Pottery Neolithic C Site off the Carmel Coast, Israel</v>
      </c>
      <c r="F297" t="s">
        <v>4692</v>
      </c>
      <c r="G297" t="s">
        <v>4693</v>
      </c>
      <c r="I297" t="s">
        <v>76</v>
      </c>
      <c r="J297" t="s">
        <v>77</v>
      </c>
      <c r="K297" t="s">
        <v>80</v>
      </c>
      <c r="L297" s="3">
        <v>129.99</v>
      </c>
      <c r="M297" s="3">
        <v>139.09</v>
      </c>
      <c r="N297" s="3">
        <v>142.99</v>
      </c>
      <c r="O297" s="3">
        <v>153.5</v>
      </c>
      <c r="P297" s="3">
        <v>109.99</v>
      </c>
      <c r="Q297" s="3">
        <v>139.99</v>
      </c>
      <c r="R297" t="s">
        <v>113</v>
      </c>
      <c r="S297" t="s">
        <v>80</v>
      </c>
      <c r="T297" t="s">
        <v>4694</v>
      </c>
      <c r="V297" t="s">
        <v>4486</v>
      </c>
      <c r="W297" t="s">
        <v>114</v>
      </c>
      <c r="X297" t="s">
        <v>84</v>
      </c>
      <c r="Y297" t="s">
        <v>80</v>
      </c>
      <c r="Z297" t="s">
        <v>85</v>
      </c>
      <c r="AA297">
        <v>234</v>
      </c>
      <c r="AB297" t="s">
        <v>4627</v>
      </c>
      <c r="AD297" t="s">
        <v>87</v>
      </c>
      <c r="AE297" t="s">
        <v>88</v>
      </c>
      <c r="AG297" t="s">
        <v>89</v>
      </c>
      <c r="AH297" t="s">
        <v>78</v>
      </c>
      <c r="AJ297" t="s">
        <v>80</v>
      </c>
      <c r="AK297" s="4"/>
      <c r="AL297" s="4"/>
      <c r="AM297" s="4">
        <v>45957</v>
      </c>
      <c r="AO297" t="s">
        <v>4695</v>
      </c>
      <c r="AP297" t="s">
        <v>4696</v>
      </c>
      <c r="AQ297" t="s">
        <v>4696</v>
      </c>
      <c r="AS297" t="s">
        <v>4697</v>
      </c>
      <c r="AT297" t="s">
        <v>4698</v>
      </c>
      <c r="AU297" t="s">
        <v>123</v>
      </c>
      <c r="AV297" t="s">
        <v>147</v>
      </c>
      <c r="AW297" t="s">
        <v>97</v>
      </c>
      <c r="AX297" t="s">
        <v>4492</v>
      </c>
      <c r="AY297" t="s">
        <v>80</v>
      </c>
      <c r="AZ297" t="s">
        <v>4699</v>
      </c>
      <c r="BA297" t="s">
        <v>4700</v>
      </c>
      <c r="BB297" t="s">
        <v>4684</v>
      </c>
      <c r="BG297" t="s">
        <v>4701</v>
      </c>
      <c r="BH297" t="s">
        <v>80</v>
      </c>
      <c r="BJ297" t="s">
        <v>80</v>
      </c>
      <c r="BK297" t="s">
        <v>80</v>
      </c>
      <c r="BL297" s="8" t="str">
        <f>IF(BI297="",A297,BI297)</f>
        <v>978-3-032-03013-9</v>
      </c>
      <c r="BM297" s="8" t="s">
        <v>4702</v>
      </c>
      <c r="BN297" s="8" t="str">
        <f t="shared" si="15"/>
        <v>https://link.springer.com/book/978-3-032-03013-9</v>
      </c>
      <c r="BO297" s="8" t="s">
        <v>105</v>
      </c>
      <c r="BP297" s="8" t="str">
        <f t="shared" si="16"/>
        <v>https://link.springer.com/book/978-3-032-03013-9?utm_medium=catalog&amp;utm_source=sn-bks&amp;utm_campaign=ACPG_BOOKS_LYLT_GL_PBOK_05JUP_2025-09NBP&amp;utm_content=list</v>
      </c>
    </row>
    <row r="298" spans="1:68">
      <c r="A298" t="s">
        <v>4703</v>
      </c>
      <c r="B298" t="s">
        <v>4704</v>
      </c>
      <c r="C298" t="s">
        <v>4705</v>
      </c>
      <c r="D298" t="s">
        <v>4706</v>
      </c>
      <c r="E298" s="2" t="str">
        <f t="shared" si="14"/>
        <v>History of Solid State Physics</v>
      </c>
      <c r="F298" t="s">
        <v>74</v>
      </c>
      <c r="G298" t="s">
        <v>4707</v>
      </c>
      <c r="I298" t="s">
        <v>76</v>
      </c>
      <c r="J298" t="s">
        <v>77</v>
      </c>
      <c r="K298" t="s">
        <v>78</v>
      </c>
      <c r="L298" s="3">
        <v>169.99</v>
      </c>
      <c r="M298" s="3">
        <v>181.89</v>
      </c>
      <c r="N298" s="3">
        <v>186.99</v>
      </c>
      <c r="O298" s="3">
        <v>201</v>
      </c>
      <c r="P298" s="3">
        <v>149.99</v>
      </c>
      <c r="Q298" s="3">
        <v>199.99</v>
      </c>
      <c r="R298" t="s">
        <v>113</v>
      </c>
      <c r="S298" t="s">
        <v>80</v>
      </c>
      <c r="V298" t="s">
        <v>4486</v>
      </c>
      <c r="W298" t="s">
        <v>114</v>
      </c>
      <c r="X298" t="s">
        <v>84</v>
      </c>
      <c r="Y298" t="s">
        <v>80</v>
      </c>
      <c r="Z298" t="s">
        <v>85</v>
      </c>
      <c r="AA298">
        <v>420</v>
      </c>
      <c r="AB298" t="s">
        <v>4708</v>
      </c>
      <c r="AD298" t="s">
        <v>87</v>
      </c>
      <c r="AE298" t="s">
        <v>725</v>
      </c>
      <c r="AG298" t="s">
        <v>89</v>
      </c>
      <c r="AH298" t="s">
        <v>78</v>
      </c>
      <c r="AJ298" t="s">
        <v>78</v>
      </c>
      <c r="AK298" s="4"/>
      <c r="AL298" s="4"/>
      <c r="AM298" s="4">
        <v>45926</v>
      </c>
      <c r="AO298" t="s">
        <v>4709</v>
      </c>
      <c r="AP298" t="s">
        <v>4710</v>
      </c>
      <c r="AQ298" t="s">
        <v>4711</v>
      </c>
      <c r="AS298" t="s">
        <v>4712</v>
      </c>
      <c r="AT298" t="s">
        <v>4713</v>
      </c>
      <c r="AU298" t="s">
        <v>123</v>
      </c>
      <c r="AV298" t="s">
        <v>147</v>
      </c>
      <c r="AW298" t="s">
        <v>97</v>
      </c>
      <c r="AX298" t="s">
        <v>4492</v>
      </c>
      <c r="AY298" t="s">
        <v>80</v>
      </c>
      <c r="AZ298" t="s">
        <v>4714</v>
      </c>
      <c r="BA298" t="s">
        <v>4715</v>
      </c>
      <c r="BB298" t="s">
        <v>4716</v>
      </c>
      <c r="BC298" t="s">
        <v>4717</v>
      </c>
      <c r="BD298" t="s">
        <v>4718</v>
      </c>
      <c r="BE298" t="s">
        <v>4719</v>
      </c>
      <c r="BF298" t="s">
        <v>4720</v>
      </c>
      <c r="BG298" t="s">
        <v>4721</v>
      </c>
      <c r="BH298" t="s">
        <v>80</v>
      </c>
      <c r="BJ298" t="s">
        <v>80</v>
      </c>
      <c r="BK298" t="s">
        <v>80</v>
      </c>
      <c r="BL298" s="8" t="str">
        <f>IF(BI298="",A298,BI298)</f>
        <v>978-981-95-0503-6</v>
      </c>
      <c r="BM298" s="8" t="s">
        <v>4722</v>
      </c>
      <c r="BN298" s="8" t="str">
        <f t="shared" si="15"/>
        <v>https://link.springer.com/book/978-981-95-0503-6</v>
      </c>
      <c r="BO298" s="8" t="s">
        <v>105</v>
      </c>
      <c r="BP298" s="8" t="str">
        <f t="shared" si="16"/>
        <v>https://link.springer.com/book/978-981-95-0503-6?utm_medium=catalog&amp;utm_source=sn-bks&amp;utm_campaign=ACPG_BOOKS_LYLT_GL_PBOK_05JUP_2025-09NBP&amp;utm_content=list</v>
      </c>
    </row>
    <row r="299" spans="1:68">
      <c r="A299" t="s">
        <v>4723</v>
      </c>
      <c r="B299" t="s">
        <v>4724</v>
      </c>
      <c r="C299" t="s">
        <v>4725</v>
      </c>
      <c r="D299" t="s">
        <v>4726</v>
      </c>
      <c r="E299" s="2" t="str">
        <f t="shared" si="14"/>
        <v>Zero Generation Holocaust Literature</v>
      </c>
      <c r="F299" t="s">
        <v>4727</v>
      </c>
      <c r="G299" t="s">
        <v>4728</v>
      </c>
      <c r="I299" t="s">
        <v>76</v>
      </c>
      <c r="J299" t="s">
        <v>77</v>
      </c>
      <c r="K299" t="s">
        <v>80</v>
      </c>
      <c r="L299" s="3">
        <v>129.99</v>
      </c>
      <c r="M299" s="3">
        <v>139.09</v>
      </c>
      <c r="N299" s="3">
        <v>142.99</v>
      </c>
      <c r="O299" s="3">
        <v>153.5</v>
      </c>
      <c r="P299" s="3">
        <v>109.99</v>
      </c>
      <c r="Q299" s="3">
        <v>139.99</v>
      </c>
      <c r="R299" t="s">
        <v>113</v>
      </c>
      <c r="S299" t="s">
        <v>80</v>
      </c>
      <c r="T299" t="s">
        <v>4520</v>
      </c>
      <c r="V299" t="s">
        <v>4486</v>
      </c>
      <c r="W299" t="s">
        <v>114</v>
      </c>
      <c r="X299" t="s">
        <v>84</v>
      </c>
      <c r="Y299" t="s">
        <v>80</v>
      </c>
      <c r="Z299" t="s">
        <v>85</v>
      </c>
      <c r="AA299">
        <v>262</v>
      </c>
      <c r="AB299" t="s">
        <v>4521</v>
      </c>
      <c r="AD299" t="s">
        <v>116</v>
      </c>
      <c r="AE299" t="s">
        <v>88</v>
      </c>
      <c r="AG299" t="s">
        <v>89</v>
      </c>
      <c r="AH299" t="s">
        <v>78</v>
      </c>
      <c r="AJ299" t="s">
        <v>80</v>
      </c>
      <c r="AK299" s="4"/>
      <c r="AL299" s="4"/>
      <c r="AM299" s="4">
        <v>45933</v>
      </c>
      <c r="AO299" t="s">
        <v>4729</v>
      </c>
      <c r="AP299" t="s">
        <v>4730</v>
      </c>
      <c r="AQ299" t="s">
        <v>4731</v>
      </c>
      <c r="AS299" t="s">
        <v>4732</v>
      </c>
      <c r="AT299" t="s">
        <v>4733</v>
      </c>
      <c r="AU299" t="s">
        <v>123</v>
      </c>
      <c r="AV299" t="s">
        <v>124</v>
      </c>
      <c r="AW299" t="s">
        <v>125</v>
      </c>
      <c r="AX299" t="s">
        <v>4492</v>
      </c>
      <c r="AY299" t="s">
        <v>80</v>
      </c>
      <c r="AZ299" t="s">
        <v>4734</v>
      </c>
      <c r="BA299" t="s">
        <v>4528</v>
      </c>
      <c r="BB299" t="s">
        <v>4561</v>
      </c>
      <c r="BC299" t="s">
        <v>4529</v>
      </c>
      <c r="BD299" t="s">
        <v>3723</v>
      </c>
      <c r="BE299" t="s">
        <v>4735</v>
      </c>
      <c r="BG299" t="s">
        <v>4736</v>
      </c>
      <c r="BH299" t="s">
        <v>80</v>
      </c>
      <c r="BJ299" t="s">
        <v>80</v>
      </c>
      <c r="BK299" t="s">
        <v>80</v>
      </c>
      <c r="BL299" s="8" t="str">
        <f>IF(BI299="",A299,BI299)</f>
        <v>978-3-032-03060-3</v>
      </c>
      <c r="BM299" s="8" t="s">
        <v>4737</v>
      </c>
      <c r="BN299" s="8" t="str">
        <f t="shared" si="15"/>
        <v>https://link.springer.com/book/978-3-032-03060-3</v>
      </c>
      <c r="BO299" s="8" t="s">
        <v>105</v>
      </c>
      <c r="BP299" s="8" t="str">
        <f t="shared" si="16"/>
        <v>https://link.springer.com/book/978-3-032-03060-3?utm_medium=catalog&amp;utm_source=sn-bks&amp;utm_campaign=ACPG_BOOKS_LYLT_GL_PBOK_05JUP_2025-09NBP&amp;utm_content=list</v>
      </c>
    </row>
    <row r="300" spans="1:68">
      <c r="A300" t="s">
        <v>4738</v>
      </c>
      <c r="B300" t="s">
        <v>4739</v>
      </c>
      <c r="C300" t="s">
        <v>4740</v>
      </c>
      <c r="D300" t="s">
        <v>4741</v>
      </c>
      <c r="E300" s="2" t="str">
        <f t="shared" si="14"/>
        <v>Landscape Heritage of the World with Google Earth</v>
      </c>
      <c r="F300" t="s">
        <v>74</v>
      </c>
      <c r="G300" t="s">
        <v>4742</v>
      </c>
      <c r="I300" t="s">
        <v>76</v>
      </c>
      <c r="J300" t="s">
        <v>77</v>
      </c>
      <c r="K300" t="s">
        <v>78</v>
      </c>
      <c r="L300" s="3">
        <v>139.99</v>
      </c>
      <c r="M300" s="3">
        <v>149.79</v>
      </c>
      <c r="N300" s="3">
        <v>153.99</v>
      </c>
      <c r="O300" s="3">
        <v>165.5</v>
      </c>
      <c r="P300" s="3">
        <v>119.99</v>
      </c>
      <c r="Q300" s="3">
        <v>159.99</v>
      </c>
      <c r="R300" t="s">
        <v>113</v>
      </c>
      <c r="S300" t="s">
        <v>80</v>
      </c>
      <c r="V300" t="s">
        <v>4486</v>
      </c>
      <c r="W300" t="s">
        <v>114</v>
      </c>
      <c r="X300" t="s">
        <v>84</v>
      </c>
      <c r="Y300" t="s">
        <v>80</v>
      </c>
      <c r="Z300" t="s">
        <v>85</v>
      </c>
      <c r="AA300">
        <v>306</v>
      </c>
      <c r="AB300" t="s">
        <v>4743</v>
      </c>
      <c r="AD300" t="s">
        <v>87</v>
      </c>
      <c r="AE300" t="s">
        <v>88</v>
      </c>
      <c r="AG300" t="s">
        <v>89</v>
      </c>
      <c r="AH300" t="s">
        <v>78</v>
      </c>
      <c r="AJ300" t="s">
        <v>80</v>
      </c>
      <c r="AK300" s="4"/>
      <c r="AL300" s="4"/>
      <c r="AM300" s="4">
        <v>45920</v>
      </c>
      <c r="AO300" t="s">
        <v>4744</v>
      </c>
      <c r="AP300" t="s">
        <v>4745</v>
      </c>
      <c r="AQ300" t="s">
        <v>4746</v>
      </c>
      <c r="AS300" t="s">
        <v>4747</v>
      </c>
      <c r="AT300" t="s">
        <v>4748</v>
      </c>
      <c r="AU300" t="s">
        <v>123</v>
      </c>
      <c r="AV300" t="s">
        <v>147</v>
      </c>
      <c r="AW300" t="s">
        <v>97</v>
      </c>
      <c r="AX300" t="s">
        <v>4492</v>
      </c>
      <c r="AY300" t="s">
        <v>80</v>
      </c>
      <c r="AZ300" t="s">
        <v>4749</v>
      </c>
      <c r="BA300" t="s">
        <v>4750</v>
      </c>
      <c r="BB300" t="s">
        <v>4635</v>
      </c>
      <c r="BC300" t="s">
        <v>2186</v>
      </c>
      <c r="BD300" t="s">
        <v>4751</v>
      </c>
      <c r="BG300" t="s">
        <v>4752</v>
      </c>
      <c r="BH300" t="s">
        <v>80</v>
      </c>
      <c r="BJ300" t="s">
        <v>80</v>
      </c>
      <c r="BK300" t="s">
        <v>80</v>
      </c>
      <c r="BL300" s="8" t="str">
        <f>IF(BI300="",A300,BI300)</f>
        <v>978-3-031-95554-9</v>
      </c>
      <c r="BM300" s="8" t="s">
        <v>4753</v>
      </c>
      <c r="BN300" s="8" t="str">
        <f t="shared" si="15"/>
        <v>https://link.springer.com/book/978-3-031-95554-9</v>
      </c>
      <c r="BO300" s="8" t="s">
        <v>105</v>
      </c>
      <c r="BP300" s="8" t="str">
        <f t="shared" si="16"/>
        <v>https://link.springer.com/book/978-3-031-95554-9?utm_medium=catalog&amp;utm_source=sn-bks&amp;utm_campaign=ACPG_BOOKS_LYLT_GL_PBOK_05JUP_2025-09NBP&amp;utm_content=list</v>
      </c>
    </row>
    <row r="301" spans="1:68">
      <c r="A301" t="s">
        <v>4754</v>
      </c>
      <c r="B301" t="s">
        <v>4755</v>
      </c>
      <c r="C301" t="s">
        <v>4756</v>
      </c>
      <c r="D301" t="s">
        <v>4757</v>
      </c>
      <c r="E301" s="2" t="str">
        <f t="shared" si="14"/>
        <v>Voices from a Black Miami Neighborhood</v>
      </c>
      <c r="F301" t="s">
        <v>4758</v>
      </c>
      <c r="G301" t="s">
        <v>4759</v>
      </c>
      <c r="I301" t="s">
        <v>76</v>
      </c>
      <c r="J301" t="s">
        <v>77</v>
      </c>
      <c r="K301" t="s">
        <v>80</v>
      </c>
      <c r="L301" s="3">
        <v>39.99</v>
      </c>
      <c r="M301" s="3">
        <v>42.79</v>
      </c>
      <c r="N301" s="3">
        <v>43.99</v>
      </c>
      <c r="O301" s="3">
        <v>47.5</v>
      </c>
      <c r="P301" s="3">
        <v>34.99</v>
      </c>
      <c r="Q301" s="3">
        <v>44.99</v>
      </c>
      <c r="R301" t="s">
        <v>113</v>
      </c>
      <c r="S301" t="s">
        <v>80</v>
      </c>
      <c r="T301" t="s">
        <v>4760</v>
      </c>
      <c r="V301" t="s">
        <v>4486</v>
      </c>
      <c r="W301" t="s">
        <v>83</v>
      </c>
      <c r="X301" t="s">
        <v>84</v>
      </c>
      <c r="Y301" t="s">
        <v>80</v>
      </c>
      <c r="Z301" t="s">
        <v>85</v>
      </c>
      <c r="AB301" t="s">
        <v>4761</v>
      </c>
      <c r="AD301" t="s">
        <v>116</v>
      </c>
      <c r="AE301" t="s">
        <v>88</v>
      </c>
      <c r="AG301" t="s">
        <v>89</v>
      </c>
      <c r="AH301" t="s">
        <v>78</v>
      </c>
      <c r="AJ301" t="s">
        <v>80</v>
      </c>
      <c r="AK301" s="4"/>
      <c r="AL301" s="4"/>
      <c r="AM301" s="4">
        <v>45927</v>
      </c>
      <c r="AO301" t="s">
        <v>4762</v>
      </c>
      <c r="AP301" t="s">
        <v>4763</v>
      </c>
      <c r="AQ301" t="s">
        <v>4764</v>
      </c>
      <c r="AS301" t="s">
        <v>4765</v>
      </c>
      <c r="AT301" t="s">
        <v>4766</v>
      </c>
      <c r="AU301" t="s">
        <v>123</v>
      </c>
      <c r="AV301" t="s">
        <v>167</v>
      </c>
      <c r="AW301" t="s">
        <v>125</v>
      </c>
      <c r="AX301" t="s">
        <v>4492</v>
      </c>
      <c r="AY301" t="s">
        <v>80</v>
      </c>
      <c r="AZ301" t="s">
        <v>4767</v>
      </c>
      <c r="BA301" t="s">
        <v>4768</v>
      </c>
      <c r="BB301" t="s">
        <v>635</v>
      </c>
      <c r="BC301" t="s">
        <v>4769</v>
      </c>
      <c r="BD301" t="s">
        <v>4770</v>
      </c>
      <c r="BE301" t="s">
        <v>638</v>
      </c>
      <c r="BF301" t="s">
        <v>4495</v>
      </c>
      <c r="BG301" t="s">
        <v>4771</v>
      </c>
      <c r="BH301" t="s">
        <v>80</v>
      </c>
      <c r="BJ301" t="s">
        <v>80</v>
      </c>
      <c r="BK301" t="s">
        <v>80</v>
      </c>
      <c r="BL301" s="8" t="str">
        <f>IF(BI301="",A301,BI301)</f>
        <v>978-3-032-01825-0</v>
      </c>
      <c r="BM301" s="8" t="s">
        <v>4772</v>
      </c>
      <c r="BN301" s="8" t="str">
        <f t="shared" si="15"/>
        <v>https://link.springer.com/book/978-3-032-01825-0</v>
      </c>
      <c r="BO301" s="8" t="s">
        <v>105</v>
      </c>
      <c r="BP301" s="8" t="str">
        <f t="shared" si="16"/>
        <v>https://link.springer.com/book/978-3-032-01825-0?utm_medium=catalog&amp;utm_source=sn-bks&amp;utm_campaign=ACPG_BOOKS_LYLT_GL_PBOK_05JUP_2025-09NBP&amp;utm_content=list</v>
      </c>
    </row>
    <row r="302" spans="1:68">
      <c r="A302" t="s">
        <v>4773</v>
      </c>
      <c r="B302" t="s">
        <v>4774</v>
      </c>
      <c r="C302" t="s">
        <v>4775</v>
      </c>
      <c r="D302" t="s">
        <v>4776</v>
      </c>
      <c r="E302" s="2" t="str">
        <f t="shared" si="14"/>
        <v>Irish Domestic Servants in Transatlantic Culture, c. 1870-1945</v>
      </c>
      <c r="F302" t="s">
        <v>4777</v>
      </c>
      <c r="G302" t="s">
        <v>4778</v>
      </c>
      <c r="I302" t="s">
        <v>76</v>
      </c>
      <c r="J302" t="s">
        <v>77</v>
      </c>
      <c r="K302" t="s">
        <v>78</v>
      </c>
      <c r="L302" s="3">
        <v>139.99</v>
      </c>
      <c r="M302" s="3">
        <v>149.79</v>
      </c>
      <c r="N302" s="3">
        <v>153.99</v>
      </c>
      <c r="O302" s="3">
        <v>165.5</v>
      </c>
      <c r="P302" s="3">
        <v>119.99</v>
      </c>
      <c r="Q302" s="3">
        <v>159.99</v>
      </c>
      <c r="R302" t="s">
        <v>113</v>
      </c>
      <c r="S302" t="s">
        <v>80</v>
      </c>
      <c r="V302" t="s">
        <v>4486</v>
      </c>
      <c r="W302" t="s">
        <v>114</v>
      </c>
      <c r="X302" t="s">
        <v>84</v>
      </c>
      <c r="Y302" t="s">
        <v>80</v>
      </c>
      <c r="Z302" t="s">
        <v>85</v>
      </c>
      <c r="AA302">
        <v>146</v>
      </c>
      <c r="AB302" t="s">
        <v>4487</v>
      </c>
      <c r="AD302" t="s">
        <v>116</v>
      </c>
      <c r="AE302" t="s">
        <v>88</v>
      </c>
      <c r="AG302" t="s">
        <v>89</v>
      </c>
      <c r="AH302" t="s">
        <v>78</v>
      </c>
      <c r="AJ302" t="s">
        <v>80</v>
      </c>
      <c r="AK302" s="4"/>
      <c r="AL302" s="4"/>
      <c r="AM302" s="4">
        <v>45934</v>
      </c>
      <c r="AO302" t="s">
        <v>4779</v>
      </c>
      <c r="AP302" t="s">
        <v>4780</v>
      </c>
      <c r="AQ302" t="s">
        <v>4781</v>
      </c>
      <c r="AS302" t="s">
        <v>4782</v>
      </c>
      <c r="AT302" t="s">
        <v>4783</v>
      </c>
      <c r="AU302" t="s">
        <v>123</v>
      </c>
      <c r="AV302" t="s">
        <v>124</v>
      </c>
      <c r="AW302" t="s">
        <v>125</v>
      </c>
      <c r="AX302" t="s">
        <v>4492</v>
      </c>
      <c r="AY302" t="s">
        <v>80</v>
      </c>
      <c r="AZ302" t="s">
        <v>4784</v>
      </c>
      <c r="BA302" t="s">
        <v>4494</v>
      </c>
      <c r="BB302" t="s">
        <v>635</v>
      </c>
      <c r="BC302" t="s">
        <v>2855</v>
      </c>
      <c r="BD302" t="s">
        <v>638</v>
      </c>
      <c r="BE302" t="s">
        <v>3723</v>
      </c>
      <c r="BF302" t="s">
        <v>4785</v>
      </c>
      <c r="BG302" t="s">
        <v>4786</v>
      </c>
      <c r="BH302" t="s">
        <v>80</v>
      </c>
      <c r="BJ302" t="s">
        <v>80</v>
      </c>
      <c r="BK302" t="s">
        <v>80</v>
      </c>
      <c r="BL302" s="8" t="str">
        <f>IF(BI302="",A302,BI302)</f>
        <v>978-3-031-91245-0</v>
      </c>
      <c r="BM302" s="8" t="s">
        <v>4787</v>
      </c>
      <c r="BN302" s="8" t="str">
        <f t="shared" si="15"/>
        <v>https://link.springer.com/book/978-3-031-91245-0</v>
      </c>
      <c r="BO302" s="8" t="s">
        <v>105</v>
      </c>
      <c r="BP302" s="8" t="str">
        <f t="shared" si="16"/>
        <v>https://link.springer.com/book/978-3-031-91245-0?utm_medium=catalog&amp;utm_source=sn-bks&amp;utm_campaign=ACPG_BOOKS_LYLT_GL_PBOK_05JUP_2025-09NBP&amp;utm_content=list</v>
      </c>
    </row>
    <row r="303" spans="1:68">
      <c r="A303" t="s">
        <v>4788</v>
      </c>
      <c r="B303" t="s">
        <v>4789</v>
      </c>
      <c r="C303" t="s">
        <v>4790</v>
      </c>
      <c r="D303" t="s">
        <v>4791</v>
      </c>
      <c r="E303" s="2" t="str">
        <f t="shared" si="14"/>
        <v>Gandhāra</v>
      </c>
      <c r="F303" t="s">
        <v>4792</v>
      </c>
      <c r="G303" t="s">
        <v>4793</v>
      </c>
      <c r="I303" t="s">
        <v>76</v>
      </c>
      <c r="J303" t="s">
        <v>77</v>
      </c>
      <c r="K303" t="s">
        <v>78</v>
      </c>
      <c r="L303" s="3">
        <v>129.99</v>
      </c>
      <c r="M303" s="3">
        <v>139.09</v>
      </c>
      <c r="N303" s="3">
        <v>142.99</v>
      </c>
      <c r="O303" s="3">
        <v>153.5</v>
      </c>
      <c r="P303" s="3">
        <v>109.99</v>
      </c>
      <c r="Q303" s="3">
        <v>139.99</v>
      </c>
      <c r="R303" t="s">
        <v>113</v>
      </c>
      <c r="S303" t="s">
        <v>80</v>
      </c>
      <c r="V303" t="s">
        <v>4486</v>
      </c>
      <c r="W303" t="s">
        <v>114</v>
      </c>
      <c r="X303" t="s">
        <v>84</v>
      </c>
      <c r="Y303" t="s">
        <v>80</v>
      </c>
      <c r="Z303" t="s">
        <v>85</v>
      </c>
      <c r="AA303">
        <v>422</v>
      </c>
      <c r="AB303" t="s">
        <v>4627</v>
      </c>
      <c r="AD303" t="s">
        <v>87</v>
      </c>
      <c r="AE303" t="s">
        <v>725</v>
      </c>
      <c r="AG303" t="s">
        <v>89</v>
      </c>
      <c r="AH303" t="s">
        <v>78</v>
      </c>
      <c r="AJ303" t="s">
        <v>80</v>
      </c>
      <c r="AK303" s="4"/>
      <c r="AL303" s="4"/>
      <c r="AM303" s="4">
        <v>45922</v>
      </c>
      <c r="AO303" t="s">
        <v>4794</v>
      </c>
      <c r="AP303" t="s">
        <v>4795</v>
      </c>
      <c r="AQ303" t="s">
        <v>4796</v>
      </c>
      <c r="AS303" t="s">
        <v>4797</v>
      </c>
      <c r="AT303" t="s">
        <v>4798</v>
      </c>
      <c r="AU303" t="s">
        <v>123</v>
      </c>
      <c r="AV303" t="s">
        <v>147</v>
      </c>
      <c r="AW303" t="s">
        <v>97</v>
      </c>
      <c r="AX303" t="s">
        <v>4492</v>
      </c>
      <c r="AY303" t="s">
        <v>80</v>
      </c>
      <c r="AZ303" t="s">
        <v>4799</v>
      </c>
      <c r="BA303" t="s">
        <v>4800</v>
      </c>
      <c r="BB303" t="s">
        <v>4545</v>
      </c>
      <c r="BC303" t="s">
        <v>4801</v>
      </c>
      <c r="BD303" t="s">
        <v>4802</v>
      </c>
      <c r="BG303" t="s">
        <v>4803</v>
      </c>
      <c r="BH303" t="s">
        <v>80</v>
      </c>
      <c r="BJ303" t="s">
        <v>80</v>
      </c>
      <c r="BK303" t="s">
        <v>80</v>
      </c>
      <c r="BL303" s="8" t="str">
        <f>IF(BI303="",A303,BI303)</f>
        <v>978-981-96-6977-6</v>
      </c>
      <c r="BM303" s="8" t="s">
        <v>4804</v>
      </c>
      <c r="BN303" s="8" t="str">
        <f t="shared" si="15"/>
        <v>https://link.springer.com/book/978-981-96-6977-6</v>
      </c>
      <c r="BO303" s="8" t="s">
        <v>105</v>
      </c>
      <c r="BP303" s="8" t="str">
        <f t="shared" si="16"/>
        <v>https://link.springer.com/book/978-981-96-6977-6?utm_medium=catalog&amp;utm_source=sn-bks&amp;utm_campaign=ACPG_BOOKS_LYLT_GL_PBOK_05JUP_2025-09NBP&amp;utm_content=list</v>
      </c>
    </row>
    <row r="304" spans="1:68">
      <c r="A304" t="s">
        <v>4805</v>
      </c>
      <c r="B304" t="s">
        <v>4806</v>
      </c>
      <c r="C304" t="s">
        <v>4807</v>
      </c>
      <c r="D304" t="s">
        <v>4808</v>
      </c>
      <c r="E304" s="2" t="str">
        <f t="shared" si="14"/>
        <v>Clubbing Culture in Islington, 1986-1995</v>
      </c>
      <c r="F304" t="s">
        <v>4809</v>
      </c>
      <c r="G304" t="s">
        <v>4810</v>
      </c>
      <c r="I304" t="s">
        <v>76</v>
      </c>
      <c r="J304" t="s">
        <v>77</v>
      </c>
      <c r="K304" t="s">
        <v>80</v>
      </c>
      <c r="L304" s="3">
        <v>119.99</v>
      </c>
      <c r="M304" s="3">
        <v>128.38999999999999</v>
      </c>
      <c r="N304" s="3">
        <v>131.99</v>
      </c>
      <c r="O304" s="3">
        <v>142</v>
      </c>
      <c r="P304" s="3">
        <v>109.99</v>
      </c>
      <c r="Q304" s="3">
        <v>129.99</v>
      </c>
      <c r="R304" t="s">
        <v>113</v>
      </c>
      <c r="S304" t="s">
        <v>80</v>
      </c>
      <c r="T304" t="s">
        <v>4811</v>
      </c>
      <c r="V304" t="s">
        <v>4486</v>
      </c>
      <c r="W304" t="s">
        <v>114</v>
      </c>
      <c r="X304" t="s">
        <v>84</v>
      </c>
      <c r="Y304" t="s">
        <v>80</v>
      </c>
      <c r="Z304" t="s">
        <v>85</v>
      </c>
      <c r="AA304">
        <v>290</v>
      </c>
      <c r="AB304" t="s">
        <v>4812</v>
      </c>
      <c r="AD304" t="s">
        <v>116</v>
      </c>
      <c r="AE304" t="s">
        <v>88</v>
      </c>
      <c r="AG304" t="s">
        <v>89</v>
      </c>
      <c r="AH304" t="s">
        <v>78</v>
      </c>
      <c r="AJ304" t="s">
        <v>80</v>
      </c>
      <c r="AK304" s="4"/>
      <c r="AL304" s="4"/>
      <c r="AM304" s="4">
        <v>45930</v>
      </c>
      <c r="AO304" t="s">
        <v>4813</v>
      </c>
      <c r="AP304" t="s">
        <v>4814</v>
      </c>
      <c r="AQ304" t="s">
        <v>4815</v>
      </c>
      <c r="AS304" t="s">
        <v>4816</v>
      </c>
      <c r="AT304" t="s">
        <v>4817</v>
      </c>
      <c r="AU304" t="s">
        <v>123</v>
      </c>
      <c r="AV304" t="s">
        <v>124</v>
      </c>
      <c r="AW304" t="s">
        <v>125</v>
      </c>
      <c r="AX304" t="s">
        <v>4492</v>
      </c>
      <c r="AY304" t="s">
        <v>80</v>
      </c>
      <c r="AZ304" t="s">
        <v>4818</v>
      </c>
      <c r="BA304" t="s">
        <v>4495</v>
      </c>
      <c r="BB304" t="s">
        <v>4819</v>
      </c>
      <c r="BC304" t="s">
        <v>4494</v>
      </c>
      <c r="BD304" t="s">
        <v>3723</v>
      </c>
      <c r="BE304" t="s">
        <v>638</v>
      </c>
      <c r="BF304" t="s">
        <v>4768</v>
      </c>
      <c r="BG304" t="s">
        <v>4820</v>
      </c>
      <c r="BH304" t="s">
        <v>80</v>
      </c>
      <c r="BJ304" t="s">
        <v>80</v>
      </c>
      <c r="BK304" t="s">
        <v>80</v>
      </c>
      <c r="BL304" s="8" t="str">
        <f>IF(BI304="",A304,BI304)</f>
        <v>978-3-031-97684-1</v>
      </c>
      <c r="BM304" s="8" t="s">
        <v>4821</v>
      </c>
      <c r="BN304" s="8" t="str">
        <f t="shared" si="15"/>
        <v>https://link.springer.com/book/978-3-031-97684-1</v>
      </c>
      <c r="BO304" s="8" t="s">
        <v>105</v>
      </c>
      <c r="BP304" s="8" t="str">
        <f t="shared" si="16"/>
        <v>https://link.springer.com/book/978-3-031-97684-1?utm_medium=catalog&amp;utm_source=sn-bks&amp;utm_campaign=ACPG_BOOKS_LYLT_GL_PBOK_05JUP_2025-09NBP&amp;utm_content=list</v>
      </c>
    </row>
    <row r="305" spans="1:68">
      <c r="A305" t="s">
        <v>4822</v>
      </c>
      <c r="B305" t="s">
        <v>74</v>
      </c>
      <c r="C305" t="s">
        <v>4823</v>
      </c>
      <c r="D305" t="s">
        <v>4824</v>
      </c>
      <c r="E305" s="2" t="str">
        <f t="shared" si="14"/>
        <v>Domestic Broadcasting in Wartime Nazi Germany, 1939-1944</v>
      </c>
      <c r="F305" t="s">
        <v>4825</v>
      </c>
      <c r="G305" t="s">
        <v>4659</v>
      </c>
      <c r="I305" t="s">
        <v>76</v>
      </c>
      <c r="J305" t="s">
        <v>77</v>
      </c>
      <c r="K305" t="s">
        <v>78</v>
      </c>
      <c r="L305" s="3">
        <v>129.99</v>
      </c>
      <c r="M305" s="3">
        <v>139.09</v>
      </c>
      <c r="N305" s="3">
        <v>142.99</v>
      </c>
      <c r="O305" s="3">
        <v>153.5</v>
      </c>
      <c r="P305" s="3">
        <v>109.99</v>
      </c>
      <c r="Q305" s="3">
        <v>139.99</v>
      </c>
      <c r="R305" t="s">
        <v>113</v>
      </c>
      <c r="S305" t="s">
        <v>80</v>
      </c>
      <c r="V305" t="s">
        <v>4486</v>
      </c>
      <c r="W305" t="s">
        <v>114</v>
      </c>
      <c r="X305" t="s">
        <v>84</v>
      </c>
      <c r="Y305" t="s">
        <v>80</v>
      </c>
      <c r="Z305" t="s">
        <v>85</v>
      </c>
      <c r="AB305" t="s">
        <v>4521</v>
      </c>
      <c r="AD305" t="s">
        <v>116</v>
      </c>
      <c r="AE305" t="s">
        <v>88</v>
      </c>
      <c r="AG305" t="s">
        <v>89</v>
      </c>
      <c r="AH305" t="s">
        <v>78</v>
      </c>
      <c r="AJ305" t="s">
        <v>80</v>
      </c>
      <c r="AK305" s="4"/>
      <c r="AL305" s="4"/>
      <c r="AM305" s="4">
        <v>45920</v>
      </c>
      <c r="AO305" t="s">
        <v>4826</v>
      </c>
      <c r="AP305" t="s">
        <v>4827</v>
      </c>
      <c r="AQ305" t="s">
        <v>4828</v>
      </c>
      <c r="AS305" t="s">
        <v>4829</v>
      </c>
      <c r="AT305" t="s">
        <v>4830</v>
      </c>
      <c r="AU305" t="s">
        <v>123</v>
      </c>
      <c r="AV305" t="s">
        <v>124</v>
      </c>
      <c r="AW305" t="s">
        <v>125</v>
      </c>
      <c r="AX305" t="s">
        <v>4492</v>
      </c>
      <c r="AY305" t="s">
        <v>80</v>
      </c>
      <c r="AZ305" t="s">
        <v>4831</v>
      </c>
      <c r="BA305" t="s">
        <v>4528</v>
      </c>
      <c r="BB305" t="s">
        <v>4832</v>
      </c>
      <c r="BC305" t="s">
        <v>3723</v>
      </c>
      <c r="BD305" t="s">
        <v>4667</v>
      </c>
      <c r="BE305" t="s">
        <v>3657</v>
      </c>
      <c r="BF305" t="s">
        <v>4495</v>
      </c>
      <c r="BG305" t="s">
        <v>4833</v>
      </c>
      <c r="BH305" t="s">
        <v>80</v>
      </c>
      <c r="BJ305" t="s">
        <v>80</v>
      </c>
      <c r="BK305" t="s">
        <v>80</v>
      </c>
      <c r="BL305" s="8" t="str">
        <f>IF(BI305="",A305,BI305)</f>
        <v>978-3-031-92993-9</v>
      </c>
      <c r="BM305" s="8" t="s">
        <v>4834</v>
      </c>
      <c r="BN305" s="8" t="str">
        <f t="shared" si="15"/>
        <v>https://link.springer.com/book/978-3-031-92993-9</v>
      </c>
      <c r="BO305" s="8" t="s">
        <v>105</v>
      </c>
      <c r="BP305" s="8" t="str">
        <f t="shared" si="16"/>
        <v>https://link.springer.com/book/978-3-031-92993-9?utm_medium=catalog&amp;utm_source=sn-bks&amp;utm_campaign=ACPG_BOOKS_LYLT_GL_PBOK_05JUP_2025-09NBP&amp;utm_content=list</v>
      </c>
    </row>
    <row r="306" spans="1:68">
      <c r="A306" t="s">
        <v>4835</v>
      </c>
      <c r="C306" t="s">
        <v>4823</v>
      </c>
      <c r="D306" t="s">
        <v>4824</v>
      </c>
      <c r="E306" s="2" t="str">
        <f t="shared" si="14"/>
        <v>Domestic Broadcasting in Wartime Nazi Germany, 1944-1945</v>
      </c>
      <c r="F306" t="s">
        <v>4836</v>
      </c>
      <c r="G306" t="s">
        <v>4837</v>
      </c>
      <c r="I306" t="s">
        <v>76</v>
      </c>
      <c r="J306" t="s">
        <v>77</v>
      </c>
      <c r="K306" t="s">
        <v>78</v>
      </c>
      <c r="L306" s="3">
        <v>119.99</v>
      </c>
      <c r="M306" s="3">
        <v>128.38999999999999</v>
      </c>
      <c r="N306" s="3">
        <v>131.99</v>
      </c>
      <c r="O306" s="3">
        <v>142</v>
      </c>
      <c r="P306" s="3">
        <v>109.99</v>
      </c>
      <c r="Q306" s="3">
        <v>129.99</v>
      </c>
      <c r="R306" t="s">
        <v>113</v>
      </c>
      <c r="S306" t="s">
        <v>80</v>
      </c>
      <c r="V306" t="s">
        <v>4486</v>
      </c>
      <c r="W306" t="s">
        <v>114</v>
      </c>
      <c r="X306" t="s">
        <v>84</v>
      </c>
      <c r="Y306" t="s">
        <v>80</v>
      </c>
      <c r="Z306" t="s">
        <v>85</v>
      </c>
      <c r="AB306" t="s">
        <v>4521</v>
      </c>
      <c r="AD306" t="s">
        <v>116</v>
      </c>
      <c r="AE306" t="s">
        <v>88</v>
      </c>
      <c r="AG306" t="s">
        <v>89</v>
      </c>
      <c r="AH306" t="s">
        <v>78</v>
      </c>
      <c r="AJ306" t="s">
        <v>80</v>
      </c>
      <c r="AK306" s="4"/>
      <c r="AL306" s="4"/>
      <c r="AM306" s="4">
        <v>45918</v>
      </c>
      <c r="AO306" t="s">
        <v>4838</v>
      </c>
      <c r="AP306" t="s">
        <v>4839</v>
      </c>
      <c r="AQ306" t="s">
        <v>4840</v>
      </c>
      <c r="AS306" t="s">
        <v>4841</v>
      </c>
      <c r="AT306" t="s">
        <v>4842</v>
      </c>
      <c r="AU306" t="s">
        <v>123</v>
      </c>
      <c r="AV306" t="s">
        <v>124</v>
      </c>
      <c r="AW306" t="s">
        <v>125</v>
      </c>
      <c r="AX306" t="s">
        <v>4492</v>
      </c>
      <c r="AY306" t="s">
        <v>80</v>
      </c>
      <c r="AZ306" t="s">
        <v>4843</v>
      </c>
      <c r="BA306" t="s">
        <v>4528</v>
      </c>
      <c r="BB306" t="s">
        <v>4832</v>
      </c>
      <c r="BC306" t="s">
        <v>3723</v>
      </c>
      <c r="BD306" t="s">
        <v>4667</v>
      </c>
      <c r="BE306" t="s">
        <v>3657</v>
      </c>
      <c r="BF306" t="s">
        <v>4495</v>
      </c>
      <c r="BG306" t="s">
        <v>4833</v>
      </c>
      <c r="BH306" t="s">
        <v>80</v>
      </c>
      <c r="BJ306" t="s">
        <v>80</v>
      </c>
      <c r="BK306" t="s">
        <v>80</v>
      </c>
      <c r="BL306" s="8" t="str">
        <f>IF(BI306="",A306,BI306)</f>
        <v>978-3-031-92985-4</v>
      </c>
      <c r="BM306" s="8" t="s">
        <v>4844</v>
      </c>
      <c r="BN306" s="8" t="str">
        <f t="shared" si="15"/>
        <v>https://link.springer.com/book/978-3-031-92985-4</v>
      </c>
      <c r="BO306" s="8" t="s">
        <v>105</v>
      </c>
      <c r="BP306" s="8" t="str">
        <f t="shared" si="16"/>
        <v>https://link.springer.com/book/978-3-031-92985-4?utm_medium=catalog&amp;utm_source=sn-bks&amp;utm_campaign=ACPG_BOOKS_LYLT_GL_PBOK_05JUP_2025-09NBP&amp;utm_content=list</v>
      </c>
    </row>
    <row r="307" spans="1:68">
      <c r="A307" t="s">
        <v>4845</v>
      </c>
      <c r="B307" t="s">
        <v>4846</v>
      </c>
      <c r="C307" t="s">
        <v>4847</v>
      </c>
      <c r="D307" t="s">
        <v>4848</v>
      </c>
      <c r="E307" s="2" t="str">
        <f t="shared" si="14"/>
        <v>Flight and Religion</v>
      </c>
      <c r="F307" t="s">
        <v>74</v>
      </c>
      <c r="G307" t="s">
        <v>4849</v>
      </c>
      <c r="I307" t="s">
        <v>76</v>
      </c>
      <c r="J307" t="s">
        <v>77</v>
      </c>
      <c r="K307" t="s">
        <v>80</v>
      </c>
      <c r="L307" s="3">
        <v>119.99</v>
      </c>
      <c r="M307" s="3">
        <v>128.38999999999999</v>
      </c>
      <c r="N307" s="3">
        <v>131.99</v>
      </c>
      <c r="O307" s="3">
        <v>142</v>
      </c>
      <c r="P307" s="3">
        <v>109.99</v>
      </c>
      <c r="Q307" s="3">
        <v>129.99</v>
      </c>
      <c r="R307" t="s">
        <v>79</v>
      </c>
      <c r="S307" t="s">
        <v>80</v>
      </c>
      <c r="T307" t="s">
        <v>4850</v>
      </c>
      <c r="V307" t="s">
        <v>4486</v>
      </c>
      <c r="W307" t="s">
        <v>114</v>
      </c>
      <c r="X307" t="s">
        <v>84</v>
      </c>
      <c r="Y307" t="s">
        <v>80</v>
      </c>
      <c r="Z307" t="s">
        <v>85</v>
      </c>
      <c r="AA307">
        <v>151</v>
      </c>
      <c r="AB307" t="s">
        <v>4851</v>
      </c>
      <c r="AD307" t="s">
        <v>87</v>
      </c>
      <c r="AE307" t="s">
        <v>88</v>
      </c>
      <c r="AG307" t="s">
        <v>89</v>
      </c>
      <c r="AH307" t="s">
        <v>78</v>
      </c>
      <c r="AJ307" t="s">
        <v>80</v>
      </c>
      <c r="AK307" s="4"/>
      <c r="AL307" s="4"/>
      <c r="AM307" s="4">
        <v>45944</v>
      </c>
      <c r="AO307" t="s">
        <v>4852</v>
      </c>
      <c r="AP307" t="s">
        <v>4853</v>
      </c>
      <c r="AQ307" t="s">
        <v>4853</v>
      </c>
      <c r="AR307" t="s">
        <v>1003</v>
      </c>
      <c r="AS307" t="s">
        <v>4854</v>
      </c>
      <c r="AU307" t="s">
        <v>123</v>
      </c>
      <c r="AV307" t="s">
        <v>147</v>
      </c>
      <c r="AW307" t="s">
        <v>97</v>
      </c>
      <c r="AX307" t="s">
        <v>4492</v>
      </c>
      <c r="AY307" t="s">
        <v>80</v>
      </c>
      <c r="AZ307" t="s">
        <v>4855</v>
      </c>
      <c r="BA307" t="s">
        <v>3787</v>
      </c>
      <c r="BB307" t="s">
        <v>4856</v>
      </c>
      <c r="BC307" t="s">
        <v>4287</v>
      </c>
      <c r="BG307" t="s">
        <v>4857</v>
      </c>
      <c r="BH307" t="s">
        <v>80</v>
      </c>
      <c r="BJ307" t="s">
        <v>80</v>
      </c>
      <c r="BK307" t="s">
        <v>80</v>
      </c>
      <c r="BL307" s="8" t="str">
        <f>IF(BI307="",A307,BI307)</f>
        <v>978-3-032-03891-3</v>
      </c>
      <c r="BM307" s="8" t="s">
        <v>4858</v>
      </c>
      <c r="BN307" s="8" t="str">
        <f t="shared" si="15"/>
        <v>https://link.springer.com/book/978-3-032-03891-3</v>
      </c>
      <c r="BO307" s="8" t="s">
        <v>105</v>
      </c>
      <c r="BP307" s="8" t="str">
        <f t="shared" si="16"/>
        <v>https://link.springer.com/book/978-3-032-03891-3?utm_medium=catalog&amp;utm_source=sn-bks&amp;utm_campaign=ACPG_BOOKS_LYLT_GL_PBOK_05JUP_2025-09NBP&amp;utm_content=list</v>
      </c>
    </row>
    <row r="308" spans="1:68">
      <c r="A308" t="s">
        <v>4859</v>
      </c>
      <c r="B308" t="s">
        <v>4860</v>
      </c>
      <c r="C308" t="s">
        <v>4861</v>
      </c>
      <c r="D308" t="s">
        <v>4862</v>
      </c>
      <c r="E308" s="2" t="str">
        <f t="shared" si="14"/>
        <v>Weaving and Wearing Identity: Personal Adornment in Past Societies</v>
      </c>
      <c r="F308" t="s">
        <v>74</v>
      </c>
      <c r="G308" t="s">
        <v>4863</v>
      </c>
      <c r="I308" t="s">
        <v>76</v>
      </c>
      <c r="J308" t="s">
        <v>77</v>
      </c>
      <c r="K308" t="s">
        <v>80</v>
      </c>
      <c r="L308" s="3">
        <v>129.99</v>
      </c>
      <c r="M308" s="3">
        <v>139.09</v>
      </c>
      <c r="N308" s="3">
        <v>142.99</v>
      </c>
      <c r="O308" s="3">
        <v>153.5</v>
      </c>
      <c r="P308" s="3">
        <v>109.99</v>
      </c>
      <c r="Q308" s="3">
        <v>139.99</v>
      </c>
      <c r="R308" t="s">
        <v>113</v>
      </c>
      <c r="S308" t="s">
        <v>80</v>
      </c>
      <c r="T308" t="s">
        <v>4677</v>
      </c>
      <c r="V308" t="s">
        <v>4486</v>
      </c>
      <c r="W308" t="s">
        <v>140</v>
      </c>
      <c r="X308" t="s">
        <v>84</v>
      </c>
      <c r="Y308" t="s">
        <v>80</v>
      </c>
      <c r="Z308" t="s">
        <v>85</v>
      </c>
      <c r="AA308">
        <v>283</v>
      </c>
      <c r="AB308" t="s">
        <v>4627</v>
      </c>
      <c r="AD308" t="s">
        <v>87</v>
      </c>
      <c r="AE308" t="s">
        <v>88</v>
      </c>
      <c r="AG308" t="s">
        <v>89</v>
      </c>
      <c r="AH308" t="s">
        <v>78</v>
      </c>
      <c r="AJ308" t="s">
        <v>80</v>
      </c>
      <c r="AK308" s="4"/>
      <c r="AL308" s="4"/>
      <c r="AM308" s="4">
        <v>45949</v>
      </c>
      <c r="AO308" t="s">
        <v>4864</v>
      </c>
      <c r="AP308" t="s">
        <v>4865</v>
      </c>
      <c r="AQ308" t="s">
        <v>4865</v>
      </c>
      <c r="AS308" t="s">
        <v>4866</v>
      </c>
      <c r="AT308" t="s">
        <v>4867</v>
      </c>
      <c r="AU308" t="s">
        <v>123</v>
      </c>
      <c r="AV308" t="s">
        <v>147</v>
      </c>
      <c r="AW308" t="s">
        <v>97</v>
      </c>
      <c r="AX308" t="s">
        <v>4492</v>
      </c>
      <c r="AY308" t="s">
        <v>80</v>
      </c>
      <c r="AZ308" t="s">
        <v>4868</v>
      </c>
      <c r="BA308" t="s">
        <v>4634</v>
      </c>
      <c r="BB308" t="s">
        <v>191</v>
      </c>
      <c r="BC308" t="s">
        <v>4869</v>
      </c>
      <c r="BG308" t="s">
        <v>4870</v>
      </c>
      <c r="BH308" t="s">
        <v>80</v>
      </c>
      <c r="BJ308" t="s">
        <v>80</v>
      </c>
      <c r="BK308" t="s">
        <v>80</v>
      </c>
      <c r="BL308" s="8" t="str">
        <f>IF(BI308="",A308,BI308)</f>
        <v>978-3-032-03905-7</v>
      </c>
      <c r="BM308" s="8" t="s">
        <v>4871</v>
      </c>
      <c r="BN308" s="8" t="str">
        <f t="shared" si="15"/>
        <v>https://link.springer.com/book/978-3-032-03905-7</v>
      </c>
      <c r="BO308" s="8" t="s">
        <v>105</v>
      </c>
      <c r="BP308" s="8" t="str">
        <f t="shared" si="16"/>
        <v>https://link.springer.com/book/978-3-032-03905-7?utm_medium=catalog&amp;utm_source=sn-bks&amp;utm_campaign=ACPG_BOOKS_LYLT_GL_PBOK_05JUP_2025-09NBP&amp;utm_content=list</v>
      </c>
    </row>
    <row r="309" spans="1:68">
      <c r="A309" t="s">
        <v>4872</v>
      </c>
      <c r="C309" t="s">
        <v>4873</v>
      </c>
      <c r="D309" t="s">
        <v>4874</v>
      </c>
      <c r="E309" s="2" t="str">
        <f t="shared" si="14"/>
        <v>W. T. Stead as New Journalist and Nonconformist, 1870-1912</v>
      </c>
      <c r="F309" t="s">
        <v>74</v>
      </c>
      <c r="G309" t="s">
        <v>4875</v>
      </c>
      <c r="I309" t="s">
        <v>76</v>
      </c>
      <c r="J309" t="s">
        <v>77</v>
      </c>
      <c r="K309" t="s">
        <v>80</v>
      </c>
      <c r="L309" s="3">
        <v>109.99</v>
      </c>
      <c r="M309" s="3">
        <v>117.69</v>
      </c>
      <c r="N309" s="3">
        <v>120.99</v>
      </c>
      <c r="O309" s="3">
        <v>130</v>
      </c>
      <c r="P309" s="3">
        <v>99.99</v>
      </c>
      <c r="Q309" s="3">
        <v>119.99</v>
      </c>
      <c r="R309" t="s">
        <v>113</v>
      </c>
      <c r="S309" t="s">
        <v>80</v>
      </c>
      <c r="T309" t="s">
        <v>4876</v>
      </c>
      <c r="V309" t="s">
        <v>4486</v>
      </c>
      <c r="W309" t="s">
        <v>114</v>
      </c>
      <c r="X309" t="s">
        <v>84</v>
      </c>
      <c r="Y309" t="s">
        <v>80</v>
      </c>
      <c r="Z309" t="s">
        <v>85</v>
      </c>
      <c r="AA309">
        <v>324</v>
      </c>
      <c r="AB309" t="s">
        <v>4487</v>
      </c>
      <c r="AD309" t="s">
        <v>116</v>
      </c>
      <c r="AE309" t="s">
        <v>88</v>
      </c>
      <c r="AG309" t="s">
        <v>89</v>
      </c>
      <c r="AH309" t="s">
        <v>78</v>
      </c>
      <c r="AJ309" t="s">
        <v>80</v>
      </c>
      <c r="AK309" s="4"/>
      <c r="AL309" s="4"/>
      <c r="AM309" s="4">
        <v>45922</v>
      </c>
      <c r="AO309" t="s">
        <v>4877</v>
      </c>
      <c r="AP309" t="s">
        <v>4878</v>
      </c>
      <c r="AQ309" t="s">
        <v>4879</v>
      </c>
      <c r="AS309" t="s">
        <v>4880</v>
      </c>
      <c r="AT309" t="s">
        <v>4881</v>
      </c>
      <c r="AU309" t="s">
        <v>123</v>
      </c>
      <c r="AV309" t="s">
        <v>124</v>
      </c>
      <c r="AW309" t="s">
        <v>125</v>
      </c>
      <c r="AX309" t="s">
        <v>4492</v>
      </c>
      <c r="AY309" t="s">
        <v>80</v>
      </c>
      <c r="AZ309" t="s">
        <v>4882</v>
      </c>
      <c r="BA309" t="s">
        <v>4494</v>
      </c>
      <c r="BB309" t="s">
        <v>4801</v>
      </c>
      <c r="BC309" t="s">
        <v>4667</v>
      </c>
      <c r="BD309" t="s">
        <v>2991</v>
      </c>
      <c r="BE309" t="s">
        <v>3723</v>
      </c>
      <c r="BG309" t="s">
        <v>4883</v>
      </c>
      <c r="BH309" t="s">
        <v>80</v>
      </c>
      <c r="BJ309" t="s">
        <v>80</v>
      </c>
      <c r="BK309" t="s">
        <v>80</v>
      </c>
      <c r="BL309" s="8" t="str">
        <f>IF(BI309="",A309,BI309)</f>
        <v>978-3-031-99397-8</v>
      </c>
      <c r="BM309" s="8" t="s">
        <v>4884</v>
      </c>
      <c r="BN309" s="8" t="str">
        <f t="shared" si="15"/>
        <v>https://link.springer.com/book/978-3-031-99397-8</v>
      </c>
      <c r="BO309" s="8" t="s">
        <v>105</v>
      </c>
      <c r="BP309" s="8" t="str">
        <f t="shared" si="16"/>
        <v>https://link.springer.com/book/978-3-031-99397-8?utm_medium=catalog&amp;utm_source=sn-bks&amp;utm_campaign=ACPG_BOOKS_LYLT_GL_PBOK_05JUP_2025-09NBP&amp;utm_content=list</v>
      </c>
    </row>
    <row r="310" spans="1:68">
      <c r="A310" t="s">
        <v>4885</v>
      </c>
      <c r="B310" t="s">
        <v>3371</v>
      </c>
      <c r="C310" t="s">
        <v>4886</v>
      </c>
      <c r="D310" t="s">
        <v>4887</v>
      </c>
      <c r="E310" s="2" t="str">
        <f t="shared" si="14"/>
        <v>Queerness in the Early Modern Russian Orthodox Church</v>
      </c>
      <c r="F310" t="s">
        <v>74</v>
      </c>
      <c r="G310" t="s">
        <v>4888</v>
      </c>
      <c r="I310" t="s">
        <v>76</v>
      </c>
      <c r="J310" t="s">
        <v>77</v>
      </c>
      <c r="K310" t="s">
        <v>80</v>
      </c>
      <c r="L310" s="3">
        <v>129.99</v>
      </c>
      <c r="M310" s="3">
        <v>139.09</v>
      </c>
      <c r="N310" s="3">
        <v>142.99</v>
      </c>
      <c r="O310" s="3">
        <v>153.5</v>
      </c>
      <c r="P310" s="3">
        <v>109.99</v>
      </c>
      <c r="Q310" s="3">
        <v>139.99</v>
      </c>
      <c r="R310" t="s">
        <v>113</v>
      </c>
      <c r="S310" t="s">
        <v>80</v>
      </c>
      <c r="T310" t="s">
        <v>4660</v>
      </c>
      <c r="V310" t="s">
        <v>4486</v>
      </c>
      <c r="W310" t="s">
        <v>114</v>
      </c>
      <c r="X310" t="s">
        <v>84</v>
      </c>
      <c r="Y310" t="s">
        <v>80</v>
      </c>
      <c r="Z310" t="s">
        <v>85</v>
      </c>
      <c r="AB310" t="s">
        <v>4505</v>
      </c>
      <c r="AC310" t="s">
        <v>4370</v>
      </c>
      <c r="AD310" t="s">
        <v>116</v>
      </c>
      <c r="AE310" t="s">
        <v>88</v>
      </c>
      <c r="AG310" t="s">
        <v>89</v>
      </c>
      <c r="AH310" t="s">
        <v>78</v>
      </c>
      <c r="AJ310" t="s">
        <v>80</v>
      </c>
      <c r="AK310" s="4"/>
      <c r="AL310" s="4"/>
      <c r="AM310" s="4">
        <v>45934</v>
      </c>
      <c r="AO310" t="s">
        <v>4889</v>
      </c>
      <c r="AP310" t="s">
        <v>4890</v>
      </c>
      <c r="AQ310" t="s">
        <v>4891</v>
      </c>
      <c r="AS310" t="s">
        <v>4892</v>
      </c>
      <c r="AT310" t="s">
        <v>4893</v>
      </c>
      <c r="AU310" t="s">
        <v>123</v>
      </c>
      <c r="AV310" t="s">
        <v>124</v>
      </c>
      <c r="AW310" t="s">
        <v>125</v>
      </c>
      <c r="AX310" t="s">
        <v>4492</v>
      </c>
      <c r="AY310" t="s">
        <v>80</v>
      </c>
      <c r="AZ310" t="s">
        <v>4894</v>
      </c>
      <c r="BA310" t="s">
        <v>4560</v>
      </c>
      <c r="BB310" t="s">
        <v>4801</v>
      </c>
      <c r="BC310" t="s">
        <v>791</v>
      </c>
      <c r="BD310" t="s">
        <v>3656</v>
      </c>
      <c r="BE310" t="s">
        <v>638</v>
      </c>
      <c r="BF310" t="s">
        <v>3723</v>
      </c>
      <c r="BG310" t="s">
        <v>4895</v>
      </c>
      <c r="BH310" t="s">
        <v>80</v>
      </c>
      <c r="BJ310" t="s">
        <v>80</v>
      </c>
      <c r="BK310" t="s">
        <v>80</v>
      </c>
      <c r="BL310" s="8" t="str">
        <f>IF(BI310="",A310,BI310)</f>
        <v>978-3-032-03678-0</v>
      </c>
      <c r="BM310" s="8" t="s">
        <v>4896</v>
      </c>
      <c r="BN310" s="8" t="str">
        <f t="shared" si="15"/>
        <v>https://link.springer.com/book/978-3-032-03678-0</v>
      </c>
      <c r="BO310" s="8" t="s">
        <v>105</v>
      </c>
      <c r="BP310" s="8" t="str">
        <f t="shared" si="16"/>
        <v>https://link.springer.com/book/978-3-032-03678-0?utm_medium=catalog&amp;utm_source=sn-bks&amp;utm_campaign=ACPG_BOOKS_LYLT_GL_PBOK_05JUP_2025-09NBP&amp;utm_content=list</v>
      </c>
    </row>
    <row r="311" spans="1:68">
      <c r="A311" t="s">
        <v>4897</v>
      </c>
      <c r="B311" t="s">
        <v>4898</v>
      </c>
      <c r="C311" t="s">
        <v>4899</v>
      </c>
      <c r="D311" t="s">
        <v>4900</v>
      </c>
      <c r="E311" s="2" t="str">
        <f t="shared" si="14"/>
        <v>Applied Bioarchaeology</v>
      </c>
      <c r="F311" t="s">
        <v>4901</v>
      </c>
      <c r="G311" t="s">
        <v>4902</v>
      </c>
      <c r="I311" t="s">
        <v>76</v>
      </c>
      <c r="J311" t="s">
        <v>77</v>
      </c>
      <c r="K311" t="s">
        <v>80</v>
      </c>
      <c r="L311" s="3">
        <v>139.99</v>
      </c>
      <c r="M311" s="3">
        <v>149.79</v>
      </c>
      <c r="N311" s="3">
        <v>153.99</v>
      </c>
      <c r="O311" s="3">
        <v>165.5</v>
      </c>
      <c r="P311" s="3">
        <v>119.99</v>
      </c>
      <c r="Q311" s="3">
        <v>159.99</v>
      </c>
      <c r="R311" t="s">
        <v>113</v>
      </c>
      <c r="S311" t="s">
        <v>80</v>
      </c>
      <c r="T311" t="s">
        <v>4903</v>
      </c>
      <c r="V311" t="s">
        <v>4486</v>
      </c>
      <c r="W311" t="s">
        <v>140</v>
      </c>
      <c r="X311" t="s">
        <v>84</v>
      </c>
      <c r="Y311" t="s">
        <v>80</v>
      </c>
      <c r="Z311" t="s">
        <v>85</v>
      </c>
      <c r="AA311">
        <v>286</v>
      </c>
      <c r="AB311" t="s">
        <v>4627</v>
      </c>
      <c r="AD311" t="s">
        <v>87</v>
      </c>
      <c r="AE311" t="s">
        <v>88</v>
      </c>
      <c r="AG311" t="s">
        <v>89</v>
      </c>
      <c r="AH311" t="s">
        <v>78</v>
      </c>
      <c r="AJ311" t="s">
        <v>80</v>
      </c>
      <c r="AK311" s="4"/>
      <c r="AL311" s="4"/>
      <c r="AM311" s="4">
        <v>45955</v>
      </c>
      <c r="AO311" t="s">
        <v>4904</v>
      </c>
      <c r="AP311" t="s">
        <v>4905</v>
      </c>
      <c r="AQ311" t="s">
        <v>4906</v>
      </c>
      <c r="AS311" t="s">
        <v>4907</v>
      </c>
      <c r="AT311" t="s">
        <v>4908</v>
      </c>
      <c r="AU311" t="s">
        <v>123</v>
      </c>
      <c r="AV311" t="s">
        <v>147</v>
      </c>
      <c r="AW311" t="s">
        <v>97</v>
      </c>
      <c r="AX311" t="s">
        <v>4492</v>
      </c>
      <c r="AY311" t="s">
        <v>80</v>
      </c>
      <c r="AZ311" t="s">
        <v>4909</v>
      </c>
      <c r="BA311" t="s">
        <v>4910</v>
      </c>
      <c r="BB311" t="s">
        <v>2309</v>
      </c>
      <c r="BG311" t="s">
        <v>4911</v>
      </c>
      <c r="BH311" t="s">
        <v>80</v>
      </c>
      <c r="BJ311" t="s">
        <v>80</v>
      </c>
      <c r="BK311" t="s">
        <v>80</v>
      </c>
      <c r="BL311" s="8" t="str">
        <f>IF(BI311="",A311,BI311)</f>
        <v>978-3-032-04691-8</v>
      </c>
      <c r="BM311" s="8" t="s">
        <v>4912</v>
      </c>
      <c r="BN311" s="8" t="str">
        <f t="shared" si="15"/>
        <v>https://link.springer.com/book/978-3-032-04691-8</v>
      </c>
      <c r="BO311" s="8" t="s">
        <v>105</v>
      </c>
      <c r="BP311" s="8" t="str">
        <f t="shared" si="16"/>
        <v>https://link.springer.com/book/978-3-032-04691-8?utm_medium=catalog&amp;utm_source=sn-bks&amp;utm_campaign=ACPG_BOOKS_LYLT_GL_PBOK_05JUP_2025-09NBP&amp;utm_content=list</v>
      </c>
    </row>
    <row r="312" spans="1:68">
      <c r="A312" t="s">
        <v>4913</v>
      </c>
      <c r="B312" t="s">
        <v>4914</v>
      </c>
      <c r="C312" t="s">
        <v>4915</v>
      </c>
      <c r="D312" t="s">
        <v>4916</v>
      </c>
      <c r="E312" s="2" t="str">
        <f t="shared" si="14"/>
        <v>Representations of American Imperialism in Picture Postcards of Manila, 1898-1946</v>
      </c>
      <c r="F312" t="s">
        <v>74</v>
      </c>
      <c r="G312" t="s">
        <v>4917</v>
      </c>
      <c r="I312" t="s">
        <v>76</v>
      </c>
      <c r="J312" t="s">
        <v>77</v>
      </c>
      <c r="K312" t="s">
        <v>80</v>
      </c>
      <c r="L312" s="3">
        <v>39.99</v>
      </c>
      <c r="M312" s="3">
        <v>42.79</v>
      </c>
      <c r="N312" s="3">
        <v>43.99</v>
      </c>
      <c r="O312" s="3">
        <v>47.5</v>
      </c>
      <c r="P312" s="3">
        <v>34.99</v>
      </c>
      <c r="Q312" s="3">
        <v>44.99</v>
      </c>
      <c r="R312" t="s">
        <v>113</v>
      </c>
      <c r="S312" t="s">
        <v>80</v>
      </c>
      <c r="V312" t="s">
        <v>4486</v>
      </c>
      <c r="W312" t="s">
        <v>83</v>
      </c>
      <c r="X312" t="s">
        <v>84</v>
      </c>
      <c r="Y312" t="s">
        <v>80</v>
      </c>
      <c r="Z312" t="s">
        <v>85</v>
      </c>
      <c r="AA312">
        <v>6</v>
      </c>
      <c r="AB312" t="s">
        <v>4918</v>
      </c>
      <c r="AC312" t="s">
        <v>4919</v>
      </c>
      <c r="AD312" t="s">
        <v>116</v>
      </c>
      <c r="AE312" t="s">
        <v>88</v>
      </c>
      <c r="AG312" t="s">
        <v>89</v>
      </c>
      <c r="AH312" t="s">
        <v>78</v>
      </c>
      <c r="AJ312" t="s">
        <v>80</v>
      </c>
      <c r="AK312" s="4"/>
      <c r="AL312" s="4"/>
      <c r="AM312" s="4">
        <v>45929</v>
      </c>
      <c r="AO312" t="s">
        <v>4920</v>
      </c>
      <c r="AP312" t="s">
        <v>4921</v>
      </c>
      <c r="AQ312" t="s">
        <v>4922</v>
      </c>
      <c r="AS312" t="s">
        <v>4923</v>
      </c>
      <c r="AT312" t="s">
        <v>4924</v>
      </c>
      <c r="AU312" t="s">
        <v>123</v>
      </c>
      <c r="AV312" t="s">
        <v>167</v>
      </c>
      <c r="AW312" t="s">
        <v>125</v>
      </c>
      <c r="AX312" t="s">
        <v>4492</v>
      </c>
      <c r="AY312" t="s">
        <v>80</v>
      </c>
      <c r="AZ312" t="s">
        <v>4925</v>
      </c>
      <c r="BA312" t="s">
        <v>4926</v>
      </c>
      <c r="BB312" t="s">
        <v>637</v>
      </c>
      <c r="BC312" t="s">
        <v>4927</v>
      </c>
      <c r="BD312" t="s">
        <v>4928</v>
      </c>
      <c r="BE312" t="s">
        <v>4545</v>
      </c>
      <c r="BG312" t="s">
        <v>4929</v>
      </c>
      <c r="BH312" t="s">
        <v>80</v>
      </c>
      <c r="BJ312" t="s">
        <v>80</v>
      </c>
      <c r="BK312" t="s">
        <v>80</v>
      </c>
      <c r="BL312" s="8" t="str">
        <f>IF(BI312="",A312,BI312)</f>
        <v>978-3-032-01243-2</v>
      </c>
      <c r="BM312" s="8" t="s">
        <v>4930</v>
      </c>
      <c r="BN312" s="8" t="str">
        <f t="shared" si="15"/>
        <v>https://link.springer.com/book/978-3-032-01243-2</v>
      </c>
      <c r="BO312" s="8" t="s">
        <v>105</v>
      </c>
      <c r="BP312" s="8" t="str">
        <f t="shared" si="16"/>
        <v>https://link.springer.com/book/978-3-032-01243-2?utm_medium=catalog&amp;utm_source=sn-bks&amp;utm_campaign=ACPG_BOOKS_LYLT_GL_PBOK_05JUP_2025-09NBP&amp;utm_content=list</v>
      </c>
    </row>
    <row r="313" spans="1:68">
      <c r="A313" t="s">
        <v>4931</v>
      </c>
      <c r="B313" t="s">
        <v>4932</v>
      </c>
      <c r="C313" t="s">
        <v>4933</v>
      </c>
      <c r="D313" t="s">
        <v>4934</v>
      </c>
      <c r="E313" s="2" t="str">
        <f t="shared" si="14"/>
        <v>History and Myth in Pictorial Narratives of the Russian 'Patriotic War', 1812-1914</v>
      </c>
      <c r="F313" t="s">
        <v>74</v>
      </c>
      <c r="G313" t="s">
        <v>4935</v>
      </c>
      <c r="I313" t="s">
        <v>289</v>
      </c>
      <c r="J313" t="s">
        <v>77</v>
      </c>
      <c r="K313" t="s">
        <v>78</v>
      </c>
      <c r="L313" s="3">
        <v>139.99</v>
      </c>
      <c r="M313" s="3">
        <v>149.79</v>
      </c>
      <c r="N313" s="3">
        <v>153.99</v>
      </c>
      <c r="O313" s="3">
        <v>165.5</v>
      </c>
      <c r="P313" s="3">
        <v>119.99</v>
      </c>
      <c r="Q313" s="3">
        <v>159.99</v>
      </c>
      <c r="R313" t="s">
        <v>79</v>
      </c>
      <c r="S313" t="s">
        <v>78</v>
      </c>
      <c r="V313" t="s">
        <v>4486</v>
      </c>
      <c r="W313" t="s">
        <v>114</v>
      </c>
      <c r="X313" t="s">
        <v>84</v>
      </c>
      <c r="Y313" t="s">
        <v>80</v>
      </c>
      <c r="Z313" t="s">
        <v>85</v>
      </c>
      <c r="AA313">
        <v>273</v>
      </c>
      <c r="AB313" t="s">
        <v>4936</v>
      </c>
      <c r="AD313" t="s">
        <v>116</v>
      </c>
      <c r="AE313" t="s">
        <v>88</v>
      </c>
      <c r="AG313" t="s">
        <v>291</v>
      </c>
      <c r="AH313" t="s">
        <v>78</v>
      </c>
      <c r="AJ313" t="s">
        <v>80</v>
      </c>
      <c r="AK313" s="4">
        <v>45848</v>
      </c>
      <c r="AL313" s="4">
        <v>45848</v>
      </c>
      <c r="AM313" s="4">
        <v>45499</v>
      </c>
      <c r="AO313" t="s">
        <v>4937</v>
      </c>
      <c r="AP313" t="s">
        <v>4938</v>
      </c>
      <c r="AQ313" t="s">
        <v>4939</v>
      </c>
      <c r="AS313" t="s">
        <v>4940</v>
      </c>
      <c r="AT313" t="s">
        <v>4941</v>
      </c>
      <c r="AU313" t="s">
        <v>123</v>
      </c>
      <c r="AV313" t="s">
        <v>124</v>
      </c>
      <c r="AW313" t="s">
        <v>125</v>
      </c>
      <c r="AX313" t="s">
        <v>4492</v>
      </c>
      <c r="AY313" t="s">
        <v>80</v>
      </c>
      <c r="AZ313" t="s">
        <v>4942</v>
      </c>
      <c r="BA313" t="s">
        <v>3656</v>
      </c>
      <c r="BB313" t="s">
        <v>3723</v>
      </c>
      <c r="BC313" t="s">
        <v>4943</v>
      </c>
      <c r="BD313" t="s">
        <v>4545</v>
      </c>
      <c r="BG313" t="s">
        <v>4944</v>
      </c>
      <c r="BH313" t="s">
        <v>80</v>
      </c>
      <c r="BI313" t="s">
        <v>4945</v>
      </c>
      <c r="BJ313" t="s">
        <v>80</v>
      </c>
      <c r="BK313" t="s">
        <v>80</v>
      </c>
      <c r="BL313" s="8" t="str">
        <f>IF(BI313="",A313,BI313)</f>
        <v>10.1007/978-3-031-60335-8</v>
      </c>
      <c r="BM313" s="8" t="s">
        <v>4946</v>
      </c>
      <c r="BN313" s="8" t="str">
        <f t="shared" si="15"/>
        <v>https://link.springer.com/book/10.1007/978-3-031-60335-8</v>
      </c>
      <c r="BO313" s="8" t="s">
        <v>105</v>
      </c>
      <c r="BP313" s="8" t="str">
        <f t="shared" si="16"/>
        <v>https://link.springer.com/book/10.1007/978-3-031-60335-8?utm_medium=catalog&amp;utm_source=sn-bks&amp;utm_campaign=ACPG_BOOKS_LYLT_GL_PBOK_05JUP_2025-09NBP&amp;utm_content=list</v>
      </c>
    </row>
    <row r="314" spans="1:68">
      <c r="A314" t="s">
        <v>4947</v>
      </c>
      <c r="B314" t="s">
        <v>4948</v>
      </c>
      <c r="C314" t="s">
        <v>4949</v>
      </c>
      <c r="D314" t="s">
        <v>4950</v>
      </c>
      <c r="E314" s="2" t="str">
        <f t="shared" si="14"/>
        <v>Napoleonic Governance and the Integration of Europe</v>
      </c>
      <c r="F314" t="s">
        <v>4951</v>
      </c>
      <c r="G314" t="s">
        <v>4952</v>
      </c>
      <c r="I314" t="s">
        <v>76</v>
      </c>
      <c r="J314" t="s">
        <v>77</v>
      </c>
      <c r="K314" t="s">
        <v>78</v>
      </c>
      <c r="L314" s="3">
        <v>149.99</v>
      </c>
      <c r="M314" s="3">
        <v>160.49</v>
      </c>
      <c r="N314" s="3">
        <v>164.99</v>
      </c>
      <c r="O314" s="3">
        <v>177</v>
      </c>
      <c r="P314" s="3">
        <v>129.99</v>
      </c>
      <c r="Q314" s="3">
        <v>169.99</v>
      </c>
      <c r="R314" t="s">
        <v>113</v>
      </c>
      <c r="S314" t="s">
        <v>80</v>
      </c>
      <c r="T314" t="s">
        <v>4953</v>
      </c>
      <c r="V314" t="s">
        <v>4486</v>
      </c>
      <c r="W314" t="s">
        <v>140</v>
      </c>
      <c r="X314" t="s">
        <v>84</v>
      </c>
      <c r="Y314" t="s">
        <v>80</v>
      </c>
      <c r="Z314" t="s">
        <v>85</v>
      </c>
      <c r="AB314" t="s">
        <v>4589</v>
      </c>
      <c r="AD314" t="s">
        <v>116</v>
      </c>
      <c r="AE314" t="s">
        <v>88</v>
      </c>
      <c r="AG314" t="s">
        <v>89</v>
      </c>
      <c r="AH314" t="s">
        <v>78</v>
      </c>
      <c r="AJ314" t="s">
        <v>78</v>
      </c>
      <c r="AK314" s="4"/>
      <c r="AL314" s="4"/>
      <c r="AM314" s="4">
        <v>45920</v>
      </c>
      <c r="AO314" t="s">
        <v>4954</v>
      </c>
      <c r="AP314" t="s">
        <v>4955</v>
      </c>
      <c r="AQ314" t="s">
        <v>4956</v>
      </c>
      <c r="AS314" t="s">
        <v>4957</v>
      </c>
      <c r="AT314" t="s">
        <v>4958</v>
      </c>
      <c r="AU314" t="s">
        <v>123</v>
      </c>
      <c r="AV314" t="s">
        <v>167</v>
      </c>
      <c r="AW314" t="s">
        <v>125</v>
      </c>
      <c r="AX314" t="s">
        <v>4492</v>
      </c>
      <c r="AY314" t="s">
        <v>80</v>
      </c>
      <c r="AZ314" t="s">
        <v>4959</v>
      </c>
      <c r="BA314" t="s">
        <v>4530</v>
      </c>
      <c r="BB314" t="s">
        <v>2991</v>
      </c>
      <c r="BC314" t="s">
        <v>4943</v>
      </c>
      <c r="BD314" t="s">
        <v>4529</v>
      </c>
      <c r="BE314" t="s">
        <v>4960</v>
      </c>
      <c r="BG314" t="s">
        <v>4961</v>
      </c>
      <c r="BH314" t="s">
        <v>80</v>
      </c>
      <c r="BJ314" t="s">
        <v>80</v>
      </c>
      <c r="BK314" t="s">
        <v>80</v>
      </c>
      <c r="BL314" s="8" t="str">
        <f>IF(BI314="",A314,BI314)</f>
        <v>978-3-031-96466-4</v>
      </c>
      <c r="BM314" s="8" t="s">
        <v>4962</v>
      </c>
      <c r="BN314" s="8" t="str">
        <f t="shared" si="15"/>
        <v>https://link.springer.com/book/978-3-031-96466-4</v>
      </c>
      <c r="BO314" s="8" t="s">
        <v>105</v>
      </c>
      <c r="BP314" s="8" t="str">
        <f t="shared" si="16"/>
        <v>https://link.springer.com/book/978-3-031-96466-4?utm_medium=catalog&amp;utm_source=sn-bks&amp;utm_campaign=ACPG_BOOKS_LYLT_GL_PBOK_05JUP_2025-09NBP&amp;utm_content=list</v>
      </c>
    </row>
    <row r="315" spans="1:68">
      <c r="A315" t="s">
        <v>4963</v>
      </c>
      <c r="B315" t="s">
        <v>4964</v>
      </c>
      <c r="C315" t="s">
        <v>4965</v>
      </c>
      <c r="D315" t="s">
        <v>4966</v>
      </c>
      <c r="E315" s="2" t="str">
        <f t="shared" si="14"/>
        <v>The History of  Visual Magic in Computers</v>
      </c>
      <c r="F315" t="s">
        <v>4967</v>
      </c>
      <c r="G315" t="s">
        <v>4968</v>
      </c>
      <c r="I315" t="s">
        <v>76</v>
      </c>
      <c r="J315" t="s">
        <v>112</v>
      </c>
      <c r="K315" t="s">
        <v>78</v>
      </c>
      <c r="L315" s="3">
        <v>44.99</v>
      </c>
      <c r="M315" s="3">
        <v>48.14</v>
      </c>
      <c r="N315" s="3">
        <v>49.49</v>
      </c>
      <c r="O315" s="3">
        <v>53.5</v>
      </c>
      <c r="P315" s="3">
        <v>39.99</v>
      </c>
      <c r="Q315" s="3">
        <v>49.99</v>
      </c>
      <c r="R315" t="s">
        <v>79</v>
      </c>
      <c r="S315" t="s">
        <v>80</v>
      </c>
      <c r="V315" t="s">
        <v>4486</v>
      </c>
      <c r="W315" t="s">
        <v>628</v>
      </c>
      <c r="X315" t="s">
        <v>84</v>
      </c>
      <c r="Y315" t="s">
        <v>80</v>
      </c>
      <c r="Z315" t="s">
        <v>85</v>
      </c>
      <c r="AA315">
        <v>681</v>
      </c>
      <c r="AB315" t="s">
        <v>4969</v>
      </c>
      <c r="AD315" t="s">
        <v>87</v>
      </c>
      <c r="AE315" t="s">
        <v>4970</v>
      </c>
      <c r="AF315" t="s">
        <v>1098</v>
      </c>
      <c r="AG315" t="s">
        <v>89</v>
      </c>
      <c r="AH315" t="s">
        <v>78</v>
      </c>
      <c r="AI315" t="s">
        <v>4971</v>
      </c>
      <c r="AJ315" t="s">
        <v>80</v>
      </c>
      <c r="AK315" s="4"/>
      <c r="AL315" s="4"/>
      <c r="AM315" s="4">
        <v>45935</v>
      </c>
      <c r="AO315" t="s">
        <v>4972</v>
      </c>
      <c r="AP315" t="s">
        <v>4973</v>
      </c>
      <c r="AQ315" t="s">
        <v>4973</v>
      </c>
      <c r="AS315" t="s">
        <v>4974</v>
      </c>
      <c r="AT315" t="s">
        <v>4975</v>
      </c>
      <c r="AU315" t="s">
        <v>330</v>
      </c>
      <c r="AV315" t="s">
        <v>768</v>
      </c>
      <c r="AW315" t="s">
        <v>4976</v>
      </c>
      <c r="AX315" t="s">
        <v>4492</v>
      </c>
      <c r="AY315" t="s">
        <v>80</v>
      </c>
      <c r="AZ315" t="s">
        <v>4977</v>
      </c>
      <c r="BA315" t="s">
        <v>4978</v>
      </c>
      <c r="BG315" t="s">
        <v>4978</v>
      </c>
      <c r="BH315" t="s">
        <v>80</v>
      </c>
      <c r="BJ315" t="s">
        <v>80</v>
      </c>
      <c r="BK315" t="s">
        <v>80</v>
      </c>
      <c r="BL315" s="8" t="str">
        <f>IF(BI315="",A315,BI315)</f>
        <v>978-1-4471-7552-0</v>
      </c>
      <c r="BM315" s="8" t="s">
        <v>4979</v>
      </c>
      <c r="BN315" s="8" t="str">
        <f t="shared" si="15"/>
        <v>https://link.springer.com/book/978-1-4471-7552-0</v>
      </c>
      <c r="BO315" s="8" t="s">
        <v>105</v>
      </c>
      <c r="BP315" s="8" t="str">
        <f t="shared" si="16"/>
        <v>https://link.springer.com/book/978-1-4471-7552-0?utm_medium=catalog&amp;utm_source=sn-bks&amp;utm_campaign=ACPG_BOOKS_LYLT_GL_PBOK_05JUP_2025-09NBP&amp;utm_content=list</v>
      </c>
    </row>
    <row r="316" spans="1:68">
      <c r="A316" t="s">
        <v>4980</v>
      </c>
      <c r="B316" t="s">
        <v>4981</v>
      </c>
      <c r="C316" t="s">
        <v>4982</v>
      </c>
      <c r="D316" t="s">
        <v>4983</v>
      </c>
      <c r="E316" s="2" t="str">
        <f t="shared" si="14"/>
        <v>The French Campaign in Egypt, 1798-1801</v>
      </c>
      <c r="F316" t="s">
        <v>4984</v>
      </c>
      <c r="G316" t="s">
        <v>4985</v>
      </c>
      <c r="I316" t="s">
        <v>76</v>
      </c>
      <c r="J316" t="s">
        <v>77</v>
      </c>
      <c r="K316" t="s">
        <v>80</v>
      </c>
      <c r="L316" s="3">
        <v>99.99</v>
      </c>
      <c r="M316" s="3">
        <v>106.99</v>
      </c>
      <c r="N316" s="3">
        <v>109.99</v>
      </c>
      <c r="O316" s="3">
        <v>118</v>
      </c>
      <c r="P316" s="3">
        <v>89.99</v>
      </c>
      <c r="Q316" s="3">
        <v>109.99</v>
      </c>
      <c r="R316" t="s">
        <v>113</v>
      </c>
      <c r="S316" t="s">
        <v>80</v>
      </c>
      <c r="T316" t="s">
        <v>4953</v>
      </c>
      <c r="V316" t="s">
        <v>4486</v>
      </c>
      <c r="W316" t="s">
        <v>114</v>
      </c>
      <c r="X316" t="s">
        <v>84</v>
      </c>
      <c r="Y316" t="s">
        <v>80</v>
      </c>
      <c r="Z316" t="s">
        <v>85</v>
      </c>
      <c r="AA316">
        <v>220</v>
      </c>
      <c r="AB316" t="s">
        <v>4589</v>
      </c>
      <c r="AC316" t="s">
        <v>4986</v>
      </c>
      <c r="AD316" t="s">
        <v>116</v>
      </c>
      <c r="AE316" t="s">
        <v>88</v>
      </c>
      <c r="AG316" t="s">
        <v>89</v>
      </c>
      <c r="AH316" t="s">
        <v>78</v>
      </c>
      <c r="AJ316" t="s">
        <v>80</v>
      </c>
      <c r="AK316" s="4"/>
      <c r="AL316" s="4"/>
      <c r="AM316" s="4">
        <v>45943</v>
      </c>
      <c r="AO316" t="s">
        <v>4987</v>
      </c>
      <c r="AP316" t="s">
        <v>4988</v>
      </c>
      <c r="AQ316" t="s">
        <v>4989</v>
      </c>
      <c r="AS316" t="s">
        <v>4990</v>
      </c>
      <c r="AT316" t="s">
        <v>4991</v>
      </c>
      <c r="AU316" t="s">
        <v>123</v>
      </c>
      <c r="AV316" t="s">
        <v>124</v>
      </c>
      <c r="AW316" t="s">
        <v>125</v>
      </c>
      <c r="AX316" t="s">
        <v>4492</v>
      </c>
      <c r="AY316" t="s">
        <v>80</v>
      </c>
      <c r="AZ316" t="s">
        <v>4992</v>
      </c>
      <c r="BA316" t="s">
        <v>4993</v>
      </c>
      <c r="BB316" t="s">
        <v>4943</v>
      </c>
      <c r="BC316" t="s">
        <v>637</v>
      </c>
      <c r="BD316" t="s">
        <v>3723</v>
      </c>
      <c r="BE316" t="s">
        <v>4994</v>
      </c>
      <c r="BF316" t="s">
        <v>4651</v>
      </c>
      <c r="BG316" t="s">
        <v>4995</v>
      </c>
      <c r="BH316" t="s">
        <v>80</v>
      </c>
      <c r="BJ316" t="s">
        <v>80</v>
      </c>
      <c r="BK316" t="s">
        <v>80</v>
      </c>
      <c r="BL316" s="8" t="str">
        <f>IF(BI316="",A316,BI316)</f>
        <v>978-3-032-00035-4</v>
      </c>
      <c r="BM316" s="8" t="s">
        <v>4996</v>
      </c>
      <c r="BN316" s="8" t="str">
        <f t="shared" si="15"/>
        <v>https://link.springer.com/book/978-3-032-00035-4</v>
      </c>
      <c r="BO316" s="8" t="s">
        <v>105</v>
      </c>
      <c r="BP316" s="8" t="str">
        <f t="shared" si="16"/>
        <v>https://link.springer.com/book/978-3-032-00035-4?utm_medium=catalog&amp;utm_source=sn-bks&amp;utm_campaign=ACPG_BOOKS_LYLT_GL_PBOK_05JUP_2025-09NBP&amp;utm_content=list</v>
      </c>
    </row>
    <row r="317" spans="1:68">
      <c r="A317" t="s">
        <v>4997</v>
      </c>
      <c r="B317" t="s">
        <v>4998</v>
      </c>
      <c r="C317" t="s">
        <v>4999</v>
      </c>
      <c r="D317" t="s">
        <v>5000</v>
      </c>
      <c r="E317" s="2" t="str">
        <f t="shared" si="14"/>
        <v>Land relations in Mongolia during the Collectivization Movement</v>
      </c>
      <c r="F317" t="s">
        <v>5001</v>
      </c>
      <c r="G317" t="s">
        <v>5002</v>
      </c>
      <c r="I317" t="s">
        <v>76</v>
      </c>
      <c r="J317" t="s">
        <v>77</v>
      </c>
      <c r="K317" t="s">
        <v>80</v>
      </c>
      <c r="L317" s="3">
        <v>119.99</v>
      </c>
      <c r="M317" s="3">
        <v>128.38999999999999</v>
      </c>
      <c r="N317" s="3">
        <v>131.99</v>
      </c>
      <c r="O317" s="3">
        <v>142</v>
      </c>
      <c r="P317" s="3">
        <v>109.99</v>
      </c>
      <c r="Q317" s="3">
        <v>129.99</v>
      </c>
      <c r="R317" t="s">
        <v>113</v>
      </c>
      <c r="S317" t="s">
        <v>80</v>
      </c>
      <c r="V317" t="s">
        <v>4486</v>
      </c>
      <c r="W317" t="s">
        <v>114</v>
      </c>
      <c r="X317" t="s">
        <v>84</v>
      </c>
      <c r="Y317" t="s">
        <v>80</v>
      </c>
      <c r="Z317" t="s">
        <v>85</v>
      </c>
      <c r="AA317">
        <v>190</v>
      </c>
      <c r="AB317" t="s">
        <v>4505</v>
      </c>
      <c r="AD317" t="s">
        <v>116</v>
      </c>
      <c r="AE317" t="s">
        <v>725</v>
      </c>
      <c r="AG317" t="s">
        <v>89</v>
      </c>
      <c r="AH317" t="s">
        <v>78</v>
      </c>
      <c r="AJ317" t="s">
        <v>80</v>
      </c>
      <c r="AK317" s="4"/>
      <c r="AL317" s="4"/>
      <c r="AM317" s="4">
        <v>45927</v>
      </c>
      <c r="AO317" t="s">
        <v>5003</v>
      </c>
      <c r="AP317" t="s">
        <v>5004</v>
      </c>
      <c r="AQ317" t="s">
        <v>5005</v>
      </c>
      <c r="AS317" t="s">
        <v>5006</v>
      </c>
      <c r="AT317" t="s">
        <v>5007</v>
      </c>
      <c r="AU317" t="s">
        <v>123</v>
      </c>
      <c r="AV317" t="s">
        <v>124</v>
      </c>
      <c r="AW317" t="s">
        <v>125</v>
      </c>
      <c r="AX317" t="s">
        <v>4492</v>
      </c>
      <c r="AY317" t="s">
        <v>80</v>
      </c>
      <c r="AZ317" t="s">
        <v>5008</v>
      </c>
      <c r="BA317" t="s">
        <v>638</v>
      </c>
      <c r="BB317" t="s">
        <v>5009</v>
      </c>
      <c r="BC317" t="s">
        <v>905</v>
      </c>
      <c r="BG317" t="s">
        <v>5010</v>
      </c>
      <c r="BH317" t="s">
        <v>80</v>
      </c>
      <c r="BJ317" t="s">
        <v>80</v>
      </c>
      <c r="BK317" t="s">
        <v>80</v>
      </c>
      <c r="BL317" s="8" t="str">
        <f>IF(BI317="",A317,BI317)</f>
        <v>978-981-96-3128-5</v>
      </c>
      <c r="BM317" s="8" t="s">
        <v>5011</v>
      </c>
      <c r="BN317" s="8" t="str">
        <f t="shared" si="15"/>
        <v>https://link.springer.com/book/978-981-96-3128-5</v>
      </c>
      <c r="BO317" s="8" t="s">
        <v>105</v>
      </c>
      <c r="BP317" s="8" t="str">
        <f t="shared" si="16"/>
        <v>https://link.springer.com/book/978-981-96-3128-5?utm_medium=catalog&amp;utm_source=sn-bks&amp;utm_campaign=ACPG_BOOKS_LYLT_GL_PBOK_05JUP_2025-09NBP&amp;utm_content=list</v>
      </c>
    </row>
    <row r="318" spans="1:68">
      <c r="A318" t="s">
        <v>5012</v>
      </c>
      <c r="B318" t="s">
        <v>5013</v>
      </c>
      <c r="C318" t="s">
        <v>4142</v>
      </c>
      <c r="D318" t="s">
        <v>5014</v>
      </c>
      <c r="E318" s="2" t="str">
        <f t="shared" si="14"/>
        <v>The Development of Byzantine Archaeology and Historiographical Tradition in Colonial Palestine, 1800-1948</v>
      </c>
      <c r="F318" t="s">
        <v>5015</v>
      </c>
      <c r="G318" t="s">
        <v>5016</v>
      </c>
      <c r="I318" t="s">
        <v>76</v>
      </c>
      <c r="J318" t="s">
        <v>77</v>
      </c>
      <c r="K318" t="s">
        <v>80</v>
      </c>
      <c r="L318" s="3">
        <v>39.99</v>
      </c>
      <c r="M318" s="3">
        <v>42.79</v>
      </c>
      <c r="N318" s="3">
        <v>43.99</v>
      </c>
      <c r="O318" s="3">
        <v>47.5</v>
      </c>
      <c r="P318" s="3">
        <v>34.99</v>
      </c>
      <c r="Q318" s="3">
        <v>44.99</v>
      </c>
      <c r="R318" t="s">
        <v>113</v>
      </c>
      <c r="S318" t="s">
        <v>80</v>
      </c>
      <c r="T318" t="s">
        <v>5017</v>
      </c>
      <c r="V318" t="s">
        <v>4486</v>
      </c>
      <c r="W318" t="s">
        <v>83</v>
      </c>
      <c r="X318" t="s">
        <v>84</v>
      </c>
      <c r="Y318" t="s">
        <v>80</v>
      </c>
      <c r="Z318" t="s">
        <v>85</v>
      </c>
      <c r="AA318">
        <v>136</v>
      </c>
      <c r="AB318" t="s">
        <v>4918</v>
      </c>
      <c r="AC318" t="s">
        <v>5018</v>
      </c>
      <c r="AD318" t="s">
        <v>116</v>
      </c>
      <c r="AE318" t="s">
        <v>88</v>
      </c>
      <c r="AG318" t="s">
        <v>89</v>
      </c>
      <c r="AH318" t="s">
        <v>78</v>
      </c>
      <c r="AJ318" t="s">
        <v>80</v>
      </c>
      <c r="AK318" s="4"/>
      <c r="AL318" s="4"/>
      <c r="AM318" s="4">
        <v>45919</v>
      </c>
      <c r="AO318" t="s">
        <v>5019</v>
      </c>
      <c r="AP318" t="s">
        <v>5020</v>
      </c>
      <c r="AQ318" t="s">
        <v>5021</v>
      </c>
      <c r="AS318" t="s">
        <v>5022</v>
      </c>
      <c r="AT318" t="s">
        <v>5023</v>
      </c>
      <c r="AU318" t="s">
        <v>123</v>
      </c>
      <c r="AV318" t="s">
        <v>167</v>
      </c>
      <c r="AW318" t="s">
        <v>125</v>
      </c>
      <c r="AX318" t="s">
        <v>4492</v>
      </c>
      <c r="AY318" t="s">
        <v>80</v>
      </c>
      <c r="AZ318" t="s">
        <v>5024</v>
      </c>
      <c r="BA318" t="s">
        <v>4651</v>
      </c>
      <c r="BB318" t="s">
        <v>637</v>
      </c>
      <c r="BC318" t="s">
        <v>4668</v>
      </c>
      <c r="BD318" t="s">
        <v>5025</v>
      </c>
      <c r="BE318" t="s">
        <v>5026</v>
      </c>
      <c r="BF318" t="s">
        <v>5027</v>
      </c>
      <c r="BG318" t="s">
        <v>5028</v>
      </c>
      <c r="BH318" t="s">
        <v>80</v>
      </c>
      <c r="BJ318" t="s">
        <v>80</v>
      </c>
      <c r="BK318" t="s">
        <v>80</v>
      </c>
      <c r="BL318" s="8" t="str">
        <f>IF(BI318="",A318,BI318)</f>
        <v>978-3-032-03783-1</v>
      </c>
      <c r="BM318" s="8" t="s">
        <v>5029</v>
      </c>
      <c r="BN318" s="8" t="str">
        <f t="shared" si="15"/>
        <v>https://link.springer.com/book/978-3-032-03783-1</v>
      </c>
      <c r="BO318" s="8" t="s">
        <v>105</v>
      </c>
      <c r="BP318" s="8" t="str">
        <f t="shared" si="16"/>
        <v>https://link.springer.com/book/978-3-032-03783-1?utm_medium=catalog&amp;utm_source=sn-bks&amp;utm_campaign=ACPG_BOOKS_LYLT_GL_PBOK_05JUP_2025-09NBP&amp;utm_content=list</v>
      </c>
    </row>
    <row r="319" spans="1:68">
      <c r="A319" t="s">
        <v>5030</v>
      </c>
      <c r="B319" t="s">
        <v>5031</v>
      </c>
      <c r="C319" t="s">
        <v>5032</v>
      </c>
      <c r="D319" t="s">
        <v>5033</v>
      </c>
      <c r="E319" s="2" t="str">
        <f t="shared" si="14"/>
        <v>The Biological Welfare of Ibero-America - A New Anthropometric History</v>
      </c>
      <c r="F319" t="s">
        <v>74</v>
      </c>
      <c r="G319" t="s">
        <v>5034</v>
      </c>
      <c r="I319" t="s">
        <v>76</v>
      </c>
      <c r="J319" t="s">
        <v>77</v>
      </c>
      <c r="K319" t="s">
        <v>80</v>
      </c>
      <c r="L319" s="3">
        <v>139.99</v>
      </c>
      <c r="M319" s="3">
        <v>149.79</v>
      </c>
      <c r="N319" s="3">
        <v>153.99</v>
      </c>
      <c r="O319" s="3">
        <v>165.5</v>
      </c>
      <c r="P319" s="3">
        <v>119.99</v>
      </c>
      <c r="Q319" s="3">
        <v>159.99</v>
      </c>
      <c r="R319" t="s">
        <v>113</v>
      </c>
      <c r="S319" t="s">
        <v>80</v>
      </c>
      <c r="T319" t="s">
        <v>5035</v>
      </c>
      <c r="V319" t="s">
        <v>4486</v>
      </c>
      <c r="W319" t="s">
        <v>140</v>
      </c>
      <c r="X319" t="s">
        <v>84</v>
      </c>
      <c r="Y319" t="s">
        <v>80</v>
      </c>
      <c r="Z319" t="s">
        <v>85</v>
      </c>
      <c r="AA319">
        <v>323</v>
      </c>
      <c r="AB319" t="s">
        <v>5036</v>
      </c>
      <c r="AD319" t="s">
        <v>116</v>
      </c>
      <c r="AE319" t="s">
        <v>725</v>
      </c>
      <c r="AG319" t="s">
        <v>89</v>
      </c>
      <c r="AH319" t="s">
        <v>78</v>
      </c>
      <c r="AJ319" t="s">
        <v>80</v>
      </c>
      <c r="AK319" s="4"/>
      <c r="AL319" s="4"/>
      <c r="AM319" s="4">
        <v>45938</v>
      </c>
      <c r="AO319" t="s">
        <v>5037</v>
      </c>
      <c r="AP319" t="s">
        <v>5038</v>
      </c>
      <c r="AQ319" t="s">
        <v>5039</v>
      </c>
      <c r="AS319" t="s">
        <v>5040</v>
      </c>
      <c r="AT319" t="s">
        <v>5041</v>
      </c>
      <c r="AU319" t="s">
        <v>123</v>
      </c>
      <c r="AV319" t="s">
        <v>167</v>
      </c>
      <c r="AW319" t="s">
        <v>125</v>
      </c>
      <c r="AX319" t="s">
        <v>4492</v>
      </c>
      <c r="AY319" t="s">
        <v>80</v>
      </c>
      <c r="AZ319" t="s">
        <v>5042</v>
      </c>
      <c r="BA319" t="s">
        <v>4769</v>
      </c>
      <c r="BG319" t="s">
        <v>4769</v>
      </c>
      <c r="BH319" t="s">
        <v>80</v>
      </c>
      <c r="BJ319" t="s">
        <v>80</v>
      </c>
      <c r="BK319" t="s">
        <v>80</v>
      </c>
      <c r="BL319" s="8" t="str">
        <f>IF(BI319="",A319,BI319)</f>
        <v>978-981-95-1508-0</v>
      </c>
      <c r="BM319" s="8" t="s">
        <v>5043</v>
      </c>
      <c r="BN319" s="8" t="str">
        <f t="shared" si="15"/>
        <v>https://link.springer.com/book/978-981-95-1508-0</v>
      </c>
      <c r="BO319" s="8" t="s">
        <v>105</v>
      </c>
      <c r="BP319" s="8" t="str">
        <f t="shared" si="16"/>
        <v>https://link.springer.com/book/978-981-95-1508-0?utm_medium=catalog&amp;utm_source=sn-bks&amp;utm_campaign=ACPG_BOOKS_LYLT_GL_PBOK_05JUP_2025-09NBP&amp;utm_content=list</v>
      </c>
    </row>
    <row r="320" spans="1:68">
      <c r="A320" t="s">
        <v>5044</v>
      </c>
      <c r="B320" t="s">
        <v>5045</v>
      </c>
      <c r="C320" t="s">
        <v>5046</v>
      </c>
      <c r="D320" t="s">
        <v>5047</v>
      </c>
      <c r="E320" s="2" t="str">
        <f t="shared" si="14"/>
        <v>Women and Their Worlds</v>
      </c>
      <c r="F320" t="s">
        <v>5048</v>
      </c>
      <c r="G320" t="s">
        <v>5049</v>
      </c>
      <c r="I320" t="s">
        <v>76</v>
      </c>
      <c r="J320" t="s">
        <v>77</v>
      </c>
      <c r="K320" t="s">
        <v>80</v>
      </c>
      <c r="L320" s="3">
        <v>119.99</v>
      </c>
      <c r="M320" s="3">
        <v>128.38999999999999</v>
      </c>
      <c r="N320" s="3">
        <v>131.99</v>
      </c>
      <c r="O320" s="3">
        <v>142</v>
      </c>
      <c r="P320" s="3">
        <v>109.99</v>
      </c>
      <c r="Q320" s="3">
        <v>129.99</v>
      </c>
      <c r="R320" t="s">
        <v>113</v>
      </c>
      <c r="S320" t="s">
        <v>80</v>
      </c>
      <c r="T320" t="s">
        <v>5050</v>
      </c>
      <c r="V320" t="s">
        <v>4486</v>
      </c>
      <c r="W320" t="s">
        <v>140</v>
      </c>
      <c r="X320" t="s">
        <v>84</v>
      </c>
      <c r="Y320" t="s">
        <v>80</v>
      </c>
      <c r="Z320" t="s">
        <v>85</v>
      </c>
      <c r="AA320">
        <v>242</v>
      </c>
      <c r="AB320" t="s">
        <v>4505</v>
      </c>
      <c r="AD320" t="s">
        <v>116</v>
      </c>
      <c r="AE320" t="s">
        <v>88</v>
      </c>
      <c r="AG320" t="s">
        <v>89</v>
      </c>
      <c r="AH320" t="s">
        <v>78</v>
      </c>
      <c r="AJ320" t="s">
        <v>80</v>
      </c>
      <c r="AK320" s="4"/>
      <c r="AL320" s="4"/>
      <c r="AM320" s="4">
        <v>45950</v>
      </c>
      <c r="AO320" t="s">
        <v>5051</v>
      </c>
      <c r="AP320" t="s">
        <v>5052</v>
      </c>
      <c r="AQ320" t="s">
        <v>5053</v>
      </c>
      <c r="AS320" t="s">
        <v>5054</v>
      </c>
      <c r="AT320" t="s">
        <v>5055</v>
      </c>
      <c r="AU320" t="s">
        <v>123</v>
      </c>
      <c r="AV320" t="s">
        <v>167</v>
      </c>
      <c r="AW320" t="s">
        <v>125</v>
      </c>
      <c r="AX320" t="s">
        <v>4492</v>
      </c>
      <c r="AY320" t="s">
        <v>80</v>
      </c>
      <c r="AZ320" t="s">
        <v>5056</v>
      </c>
      <c r="BA320" t="s">
        <v>3723</v>
      </c>
      <c r="BB320" t="s">
        <v>5057</v>
      </c>
      <c r="BC320" t="s">
        <v>4960</v>
      </c>
      <c r="BD320" t="s">
        <v>4560</v>
      </c>
      <c r="BG320" t="s">
        <v>5058</v>
      </c>
      <c r="BH320" t="s">
        <v>80</v>
      </c>
      <c r="BJ320" t="s">
        <v>80</v>
      </c>
      <c r="BK320" t="s">
        <v>80</v>
      </c>
      <c r="BL320" s="8" t="str">
        <f>IF(BI320="",A320,BI320)</f>
        <v>978-3-031-88686-7</v>
      </c>
      <c r="BM320" s="8" t="s">
        <v>5059</v>
      </c>
      <c r="BN320" s="8" t="str">
        <f t="shared" si="15"/>
        <v>https://link.springer.com/book/978-3-031-88686-7</v>
      </c>
      <c r="BO320" s="8" t="s">
        <v>105</v>
      </c>
      <c r="BP320" s="8" t="str">
        <f t="shared" si="16"/>
        <v>https://link.springer.com/book/978-3-031-88686-7?utm_medium=catalog&amp;utm_source=sn-bks&amp;utm_campaign=ACPG_BOOKS_LYLT_GL_PBOK_05JUP_2025-09NBP&amp;utm_content=list</v>
      </c>
    </row>
    <row r="321" spans="1:68">
      <c r="A321" t="s">
        <v>5060</v>
      </c>
      <c r="C321" t="s">
        <v>5061</v>
      </c>
      <c r="D321" t="s">
        <v>5062</v>
      </c>
      <c r="E321" s="2" t="str">
        <f t="shared" ref="E321:E384" si="17">HYPERLINK(BP321,BM321)</f>
        <v>Russia's War Against Ukraine</v>
      </c>
      <c r="F321" t="s">
        <v>5063</v>
      </c>
      <c r="G321" t="s">
        <v>5064</v>
      </c>
      <c r="I321" t="s">
        <v>76</v>
      </c>
      <c r="J321" t="s">
        <v>77</v>
      </c>
      <c r="K321" t="s">
        <v>78</v>
      </c>
      <c r="L321" s="3">
        <v>79.989999999999995</v>
      </c>
      <c r="M321" s="3">
        <v>85.59</v>
      </c>
      <c r="N321" s="3">
        <v>87.99</v>
      </c>
      <c r="O321" s="3">
        <v>94.5</v>
      </c>
      <c r="P321" s="3">
        <v>69.989999999999995</v>
      </c>
      <c r="Q321" s="3">
        <v>89.99</v>
      </c>
      <c r="R321" t="s">
        <v>79</v>
      </c>
      <c r="S321" t="s">
        <v>80</v>
      </c>
      <c r="V321" t="s">
        <v>4486</v>
      </c>
      <c r="W321" t="s">
        <v>114</v>
      </c>
      <c r="X321" t="s">
        <v>84</v>
      </c>
      <c r="Y321" t="s">
        <v>80</v>
      </c>
      <c r="Z321" t="s">
        <v>85</v>
      </c>
      <c r="AA321">
        <v>212</v>
      </c>
      <c r="AB321" t="s">
        <v>4936</v>
      </c>
      <c r="AD321" t="s">
        <v>5065</v>
      </c>
      <c r="AE321" t="s">
        <v>88</v>
      </c>
      <c r="AG321" t="s">
        <v>89</v>
      </c>
      <c r="AH321" t="s">
        <v>78</v>
      </c>
      <c r="AJ321" t="s">
        <v>80</v>
      </c>
      <c r="AK321" s="4"/>
      <c r="AL321" s="4"/>
      <c r="AM321" s="4">
        <v>45926</v>
      </c>
      <c r="AO321" t="s">
        <v>5066</v>
      </c>
      <c r="AP321" t="s">
        <v>5067</v>
      </c>
      <c r="AQ321" t="s">
        <v>5068</v>
      </c>
      <c r="AS321" t="s">
        <v>5069</v>
      </c>
      <c r="AT321" t="s">
        <v>5070</v>
      </c>
      <c r="AU321" t="s">
        <v>330</v>
      </c>
      <c r="AV321" t="s">
        <v>768</v>
      </c>
      <c r="AW321" t="s">
        <v>4976</v>
      </c>
      <c r="AX321" t="s">
        <v>4492</v>
      </c>
      <c r="AY321" t="s">
        <v>80</v>
      </c>
      <c r="AZ321" t="s">
        <v>5071</v>
      </c>
      <c r="BA321" t="s">
        <v>3656</v>
      </c>
      <c r="BG321" t="s">
        <v>3656</v>
      </c>
      <c r="BH321" t="s">
        <v>80</v>
      </c>
      <c r="BJ321" t="s">
        <v>80</v>
      </c>
      <c r="BK321" t="s">
        <v>80</v>
      </c>
      <c r="BL321" s="8" t="str">
        <f>IF(BI321="",A321,BI321)</f>
        <v>978-3-032-02624-8</v>
      </c>
      <c r="BM321" s="8" t="s">
        <v>5072</v>
      </c>
      <c r="BN321" s="8" t="str">
        <f t="shared" si="15"/>
        <v>https://link.springer.com/book/978-3-032-02624-8</v>
      </c>
      <c r="BO321" s="8" t="s">
        <v>105</v>
      </c>
      <c r="BP321" s="8" t="str">
        <f t="shared" si="16"/>
        <v>https://link.springer.com/book/978-3-032-02624-8?utm_medium=catalog&amp;utm_source=sn-bks&amp;utm_campaign=ACPG_BOOKS_LYLT_GL_PBOK_05JUP_2025-09NBP&amp;utm_content=list</v>
      </c>
    </row>
    <row r="322" spans="1:68">
      <c r="A322" t="s">
        <v>5073</v>
      </c>
      <c r="B322" t="s">
        <v>74</v>
      </c>
      <c r="C322" t="s">
        <v>5074</v>
      </c>
      <c r="D322" t="s">
        <v>5075</v>
      </c>
      <c r="E322" s="2" t="str">
        <f t="shared" si="17"/>
        <v>Raag Mala</v>
      </c>
      <c r="F322" t="s">
        <v>5076</v>
      </c>
      <c r="G322" t="s">
        <v>2079</v>
      </c>
      <c r="I322" t="s">
        <v>76</v>
      </c>
      <c r="J322" t="s">
        <v>77</v>
      </c>
      <c r="K322" t="s">
        <v>80</v>
      </c>
      <c r="L322" s="3">
        <v>119.99</v>
      </c>
      <c r="M322" s="3">
        <v>128.38999999999999</v>
      </c>
      <c r="N322" s="3">
        <v>131.99</v>
      </c>
      <c r="O322" s="3">
        <v>142</v>
      </c>
      <c r="P322" s="3">
        <v>109.99</v>
      </c>
      <c r="Q322" s="3">
        <v>129.99</v>
      </c>
      <c r="R322" t="s">
        <v>113</v>
      </c>
      <c r="S322" t="s">
        <v>80</v>
      </c>
      <c r="V322" t="s">
        <v>4486</v>
      </c>
      <c r="W322" t="s">
        <v>114</v>
      </c>
      <c r="X322" t="s">
        <v>84</v>
      </c>
      <c r="Y322" t="s">
        <v>80</v>
      </c>
      <c r="Z322" t="s">
        <v>85</v>
      </c>
      <c r="AB322" t="s">
        <v>4761</v>
      </c>
      <c r="AD322" t="s">
        <v>87</v>
      </c>
      <c r="AE322" t="s">
        <v>725</v>
      </c>
      <c r="AG322" t="s">
        <v>89</v>
      </c>
      <c r="AH322" t="s">
        <v>78</v>
      </c>
      <c r="AJ322" t="s">
        <v>80</v>
      </c>
      <c r="AK322" s="4"/>
      <c r="AL322" s="4"/>
      <c r="AM322" s="4">
        <v>45950</v>
      </c>
      <c r="AO322" t="s">
        <v>5077</v>
      </c>
      <c r="AP322" t="s">
        <v>5078</v>
      </c>
      <c r="AQ322" t="s">
        <v>5078</v>
      </c>
      <c r="AS322" t="s">
        <v>5079</v>
      </c>
      <c r="AT322" t="s">
        <v>5080</v>
      </c>
      <c r="AU322" t="s">
        <v>123</v>
      </c>
      <c r="AV322" t="s">
        <v>147</v>
      </c>
      <c r="AW322" t="s">
        <v>97</v>
      </c>
      <c r="AX322" t="s">
        <v>4492</v>
      </c>
      <c r="AY322" t="s">
        <v>80</v>
      </c>
      <c r="AZ322" t="s">
        <v>5081</v>
      </c>
      <c r="BA322" t="s">
        <v>4768</v>
      </c>
      <c r="BB322" t="s">
        <v>5082</v>
      </c>
      <c r="BC322" t="s">
        <v>4819</v>
      </c>
      <c r="BG322" t="s">
        <v>5083</v>
      </c>
      <c r="BH322" t="s">
        <v>80</v>
      </c>
      <c r="BJ322" t="s">
        <v>80</v>
      </c>
      <c r="BK322" t="s">
        <v>80</v>
      </c>
      <c r="BL322" s="8" t="str">
        <f>IF(BI322="",A322,BI322)</f>
        <v>978-981-95-1429-8</v>
      </c>
      <c r="BM322" s="8" t="s">
        <v>5084</v>
      </c>
      <c r="BN322" s="8" t="str">
        <f t="shared" si="15"/>
        <v>https://link.springer.com/book/978-981-95-1429-8</v>
      </c>
      <c r="BO322" s="8" t="s">
        <v>105</v>
      </c>
      <c r="BP322" s="8" t="str">
        <f t="shared" si="16"/>
        <v>https://link.springer.com/book/978-981-95-1429-8?utm_medium=catalog&amp;utm_source=sn-bks&amp;utm_campaign=ACPG_BOOKS_LYLT_GL_PBOK_05JUP_2025-09NBP&amp;utm_content=list</v>
      </c>
    </row>
    <row r="323" spans="1:68">
      <c r="A323" t="s">
        <v>5085</v>
      </c>
      <c r="C323" t="s">
        <v>5086</v>
      </c>
      <c r="D323" t="s">
        <v>5087</v>
      </c>
      <c r="E323" s="2" t="str">
        <f t="shared" si="17"/>
        <v>Padshahnama</v>
      </c>
      <c r="F323" t="s">
        <v>5088</v>
      </c>
      <c r="G323" t="s">
        <v>5089</v>
      </c>
      <c r="I323" t="s">
        <v>76</v>
      </c>
      <c r="J323" t="s">
        <v>77</v>
      </c>
      <c r="K323" t="s">
        <v>78</v>
      </c>
      <c r="L323" s="3">
        <v>199.99</v>
      </c>
      <c r="M323" s="3">
        <v>213.99</v>
      </c>
      <c r="N323" s="3">
        <v>219.99</v>
      </c>
      <c r="O323" s="3">
        <v>236</v>
      </c>
      <c r="P323" s="3">
        <v>179.99</v>
      </c>
      <c r="Q323" s="3">
        <v>219.99</v>
      </c>
      <c r="R323" t="s">
        <v>113</v>
      </c>
      <c r="S323" t="s">
        <v>80</v>
      </c>
      <c r="T323" t="s">
        <v>5090</v>
      </c>
      <c r="V323" t="s">
        <v>4486</v>
      </c>
      <c r="W323" t="s">
        <v>238</v>
      </c>
      <c r="X323" t="s">
        <v>84</v>
      </c>
      <c r="Y323" t="s">
        <v>80</v>
      </c>
      <c r="Z323" t="s">
        <v>85</v>
      </c>
      <c r="AA323">
        <v>829</v>
      </c>
      <c r="AB323" t="s">
        <v>4918</v>
      </c>
      <c r="AD323" t="s">
        <v>87</v>
      </c>
      <c r="AE323" t="s">
        <v>725</v>
      </c>
      <c r="AG323" t="s">
        <v>89</v>
      </c>
      <c r="AH323" t="s">
        <v>78</v>
      </c>
      <c r="AJ323" t="s">
        <v>78</v>
      </c>
      <c r="AK323" s="4"/>
      <c r="AL323" s="4"/>
      <c r="AM323" s="4">
        <v>45896</v>
      </c>
      <c r="AO323" t="s">
        <v>5091</v>
      </c>
      <c r="AP323" t="s">
        <v>5092</v>
      </c>
      <c r="AQ323" t="s">
        <v>5093</v>
      </c>
      <c r="AS323" t="s">
        <v>5094</v>
      </c>
      <c r="AT323" t="s">
        <v>5095</v>
      </c>
      <c r="AU323" t="s">
        <v>123</v>
      </c>
      <c r="AV323" t="s">
        <v>147</v>
      </c>
      <c r="AW323" t="s">
        <v>97</v>
      </c>
      <c r="AX323" t="s">
        <v>4492</v>
      </c>
      <c r="AY323" t="s">
        <v>80</v>
      </c>
      <c r="AZ323" t="s">
        <v>5096</v>
      </c>
      <c r="BA323" t="s">
        <v>5009</v>
      </c>
      <c r="BB323" t="s">
        <v>4651</v>
      </c>
      <c r="BC323" t="s">
        <v>5097</v>
      </c>
      <c r="BD323" t="s">
        <v>5098</v>
      </c>
      <c r="BE323" t="s">
        <v>5099</v>
      </c>
      <c r="BF323" t="s">
        <v>5100</v>
      </c>
      <c r="BG323" t="s">
        <v>5101</v>
      </c>
      <c r="BH323" t="s">
        <v>80</v>
      </c>
      <c r="BJ323" t="s">
        <v>80</v>
      </c>
      <c r="BK323" t="s">
        <v>80</v>
      </c>
      <c r="BL323" s="8" t="str">
        <f>IF(BI323="",A323,BI323)</f>
        <v>978-981-96-5909-8</v>
      </c>
      <c r="BM323" s="8" t="s">
        <v>5102</v>
      </c>
      <c r="BN323" s="8" t="str">
        <f t="shared" ref="BN323:BN386" si="18">+"https://link.springer.com/book/"&amp;BL323</f>
        <v>https://link.springer.com/book/978-981-96-5909-8</v>
      </c>
      <c r="BO323" s="8" t="s">
        <v>105</v>
      </c>
      <c r="BP323" s="8" t="str">
        <f t="shared" ref="BP323:BP386" si="19">BN323&amp;BO323</f>
        <v>https://link.springer.com/book/978-981-96-5909-8?utm_medium=catalog&amp;utm_source=sn-bks&amp;utm_campaign=ACPG_BOOKS_LYLT_GL_PBOK_05JUP_2025-09NBP&amp;utm_content=list</v>
      </c>
    </row>
    <row r="324" spans="1:68">
      <c r="A324" t="s">
        <v>5103</v>
      </c>
      <c r="C324" t="s">
        <v>5086</v>
      </c>
      <c r="D324" t="s">
        <v>5087</v>
      </c>
      <c r="E324" s="2" t="str">
        <f t="shared" si="17"/>
        <v>Padshahnama</v>
      </c>
      <c r="F324" t="s">
        <v>5104</v>
      </c>
      <c r="G324" t="s">
        <v>5105</v>
      </c>
      <c r="I324" t="s">
        <v>76</v>
      </c>
      <c r="J324" t="s">
        <v>77</v>
      </c>
      <c r="K324" t="s">
        <v>78</v>
      </c>
      <c r="L324" s="3">
        <v>129.99</v>
      </c>
      <c r="M324" s="3">
        <v>139.09</v>
      </c>
      <c r="N324" s="3">
        <v>142.99</v>
      </c>
      <c r="O324" s="3">
        <v>153.5</v>
      </c>
      <c r="P324" s="3">
        <v>109.99</v>
      </c>
      <c r="Q324" s="3">
        <v>139.99</v>
      </c>
      <c r="R324" t="s">
        <v>113</v>
      </c>
      <c r="S324" t="s">
        <v>80</v>
      </c>
      <c r="T324" t="s">
        <v>5090</v>
      </c>
      <c r="V324" t="s">
        <v>4486</v>
      </c>
      <c r="W324" t="s">
        <v>114</v>
      </c>
      <c r="X324" t="s">
        <v>84</v>
      </c>
      <c r="Y324" t="s">
        <v>80</v>
      </c>
      <c r="Z324" t="s">
        <v>85</v>
      </c>
      <c r="AA324">
        <v>737</v>
      </c>
      <c r="AB324" t="s">
        <v>4918</v>
      </c>
      <c r="AD324" t="s">
        <v>87</v>
      </c>
      <c r="AE324" t="s">
        <v>725</v>
      </c>
      <c r="AG324" t="s">
        <v>89</v>
      </c>
      <c r="AH324" t="s">
        <v>78</v>
      </c>
      <c r="AJ324" t="s">
        <v>80</v>
      </c>
      <c r="AK324" s="4"/>
      <c r="AL324" s="4"/>
      <c r="AM324" s="4">
        <v>45922</v>
      </c>
      <c r="AO324" t="s">
        <v>5106</v>
      </c>
      <c r="AP324" t="s">
        <v>5092</v>
      </c>
      <c r="AQ324" t="s">
        <v>5093</v>
      </c>
      <c r="AS324" t="s">
        <v>5107</v>
      </c>
      <c r="AT324" t="s">
        <v>5108</v>
      </c>
      <c r="AU324" t="s">
        <v>123</v>
      </c>
      <c r="AV324" t="s">
        <v>147</v>
      </c>
      <c r="AW324" t="s">
        <v>97</v>
      </c>
      <c r="AX324" t="s">
        <v>4492</v>
      </c>
      <c r="AY324" t="s">
        <v>80</v>
      </c>
      <c r="AZ324" t="s">
        <v>5109</v>
      </c>
      <c r="BA324" t="s">
        <v>5009</v>
      </c>
      <c r="BB324" t="s">
        <v>4651</v>
      </c>
      <c r="BC324" t="s">
        <v>5097</v>
      </c>
      <c r="BD324" t="s">
        <v>5098</v>
      </c>
      <c r="BE324" t="s">
        <v>5099</v>
      </c>
      <c r="BF324" t="s">
        <v>5100</v>
      </c>
      <c r="BG324" t="s">
        <v>5101</v>
      </c>
      <c r="BH324" t="s">
        <v>80</v>
      </c>
      <c r="BJ324" t="s">
        <v>80</v>
      </c>
      <c r="BK324" t="s">
        <v>80</v>
      </c>
      <c r="BL324" s="8" t="str">
        <f>IF(BI324="",A324,BI324)</f>
        <v>978-981-96-5924-1</v>
      </c>
      <c r="BM324" s="8" t="s">
        <v>5102</v>
      </c>
      <c r="BN324" s="8" t="str">
        <f t="shared" si="18"/>
        <v>https://link.springer.com/book/978-981-96-5924-1</v>
      </c>
      <c r="BO324" s="8" t="s">
        <v>105</v>
      </c>
      <c r="BP324" s="8" t="str">
        <f t="shared" si="19"/>
        <v>https://link.springer.com/book/978-981-96-5924-1?utm_medium=catalog&amp;utm_source=sn-bks&amp;utm_campaign=ACPG_BOOKS_LYLT_GL_PBOK_05JUP_2025-09NBP&amp;utm_content=list</v>
      </c>
    </row>
    <row r="325" spans="1:68">
      <c r="A325" t="s">
        <v>5110</v>
      </c>
      <c r="C325" t="s">
        <v>5086</v>
      </c>
      <c r="D325" t="s">
        <v>5087</v>
      </c>
      <c r="E325" s="2" t="str">
        <f t="shared" si="17"/>
        <v>Padshahnama</v>
      </c>
      <c r="F325" t="s">
        <v>5111</v>
      </c>
      <c r="G325" t="s">
        <v>5112</v>
      </c>
      <c r="I325" t="s">
        <v>76</v>
      </c>
      <c r="J325" t="s">
        <v>77</v>
      </c>
      <c r="K325" t="s">
        <v>78</v>
      </c>
      <c r="L325" s="3">
        <v>129.99</v>
      </c>
      <c r="M325" s="3">
        <v>139.09</v>
      </c>
      <c r="N325" s="3">
        <v>142.99</v>
      </c>
      <c r="O325" s="3">
        <v>153.5</v>
      </c>
      <c r="P325" s="3">
        <v>109.99</v>
      </c>
      <c r="Q325" s="3">
        <v>139.99</v>
      </c>
      <c r="R325" t="s">
        <v>113</v>
      </c>
      <c r="S325" t="s">
        <v>80</v>
      </c>
      <c r="T325" t="s">
        <v>5090</v>
      </c>
      <c r="V325" t="s">
        <v>4486</v>
      </c>
      <c r="W325" t="s">
        <v>114</v>
      </c>
      <c r="X325" t="s">
        <v>84</v>
      </c>
      <c r="Y325" t="s">
        <v>80</v>
      </c>
      <c r="Z325" t="s">
        <v>85</v>
      </c>
      <c r="AA325">
        <v>811</v>
      </c>
      <c r="AB325" t="s">
        <v>4918</v>
      </c>
      <c r="AD325" t="s">
        <v>87</v>
      </c>
      <c r="AE325" t="s">
        <v>725</v>
      </c>
      <c r="AG325" t="s">
        <v>89</v>
      </c>
      <c r="AH325" t="s">
        <v>78</v>
      </c>
      <c r="AJ325" t="s">
        <v>80</v>
      </c>
      <c r="AK325" s="4"/>
      <c r="AL325" s="4"/>
      <c r="AM325" s="4">
        <v>45890</v>
      </c>
      <c r="AO325" t="s">
        <v>5113</v>
      </c>
      <c r="AP325" t="s">
        <v>5092</v>
      </c>
      <c r="AQ325" t="s">
        <v>5114</v>
      </c>
      <c r="AS325" t="s">
        <v>5115</v>
      </c>
      <c r="AT325" t="s">
        <v>5095</v>
      </c>
      <c r="AU325" t="s">
        <v>123</v>
      </c>
      <c r="AV325" t="s">
        <v>147</v>
      </c>
      <c r="AW325" t="s">
        <v>97</v>
      </c>
      <c r="AX325" t="s">
        <v>4492</v>
      </c>
      <c r="AY325" t="s">
        <v>80</v>
      </c>
      <c r="AZ325" t="s">
        <v>5116</v>
      </c>
      <c r="BA325" t="s">
        <v>5009</v>
      </c>
      <c r="BB325" t="s">
        <v>4651</v>
      </c>
      <c r="BC325" t="s">
        <v>5097</v>
      </c>
      <c r="BD325" t="s">
        <v>5098</v>
      </c>
      <c r="BE325" t="s">
        <v>5100</v>
      </c>
      <c r="BF325" t="s">
        <v>5099</v>
      </c>
      <c r="BG325" t="s">
        <v>5117</v>
      </c>
      <c r="BH325" t="s">
        <v>80</v>
      </c>
      <c r="BJ325" t="s">
        <v>80</v>
      </c>
      <c r="BK325" t="s">
        <v>80</v>
      </c>
      <c r="BL325" s="8" t="str">
        <f>IF(BI325="",A325,BI325)</f>
        <v>978-981-96-5851-0</v>
      </c>
      <c r="BM325" s="8" t="s">
        <v>5102</v>
      </c>
      <c r="BN325" s="8" t="str">
        <f t="shared" si="18"/>
        <v>https://link.springer.com/book/978-981-96-5851-0</v>
      </c>
      <c r="BO325" s="8" t="s">
        <v>105</v>
      </c>
      <c r="BP325" s="8" t="str">
        <f t="shared" si="19"/>
        <v>https://link.springer.com/book/978-981-96-5851-0?utm_medium=catalog&amp;utm_source=sn-bks&amp;utm_campaign=ACPG_BOOKS_LYLT_GL_PBOK_05JUP_2025-09NBP&amp;utm_content=list</v>
      </c>
    </row>
    <row r="326" spans="1:68">
      <c r="A326" t="s">
        <v>5118</v>
      </c>
      <c r="B326" t="s">
        <v>5119</v>
      </c>
      <c r="C326" t="s">
        <v>4366</v>
      </c>
      <c r="D326" t="s">
        <v>5120</v>
      </c>
      <c r="E326" s="2" t="str">
        <f t="shared" si="17"/>
        <v>Church Politics in Mid-Victorian Britain</v>
      </c>
      <c r="F326" t="s">
        <v>5121</v>
      </c>
      <c r="G326" t="s">
        <v>5122</v>
      </c>
      <c r="I326" t="s">
        <v>76</v>
      </c>
      <c r="J326" t="s">
        <v>77</v>
      </c>
      <c r="K326" t="s">
        <v>80</v>
      </c>
      <c r="L326" s="3">
        <v>129.99</v>
      </c>
      <c r="M326" s="3">
        <v>139.09</v>
      </c>
      <c r="N326" s="3">
        <v>142.99</v>
      </c>
      <c r="O326" s="3">
        <v>153.5</v>
      </c>
      <c r="P326" s="3">
        <v>109.99</v>
      </c>
      <c r="Q326" s="3">
        <v>139.99</v>
      </c>
      <c r="R326" t="s">
        <v>113</v>
      </c>
      <c r="S326" t="s">
        <v>80</v>
      </c>
      <c r="T326" t="s">
        <v>5123</v>
      </c>
      <c r="V326" t="s">
        <v>4486</v>
      </c>
      <c r="W326" t="s">
        <v>114</v>
      </c>
      <c r="X326" t="s">
        <v>84</v>
      </c>
      <c r="Y326" t="s">
        <v>80</v>
      </c>
      <c r="Z326" t="s">
        <v>85</v>
      </c>
      <c r="AA326">
        <v>342</v>
      </c>
      <c r="AB326" t="s">
        <v>4487</v>
      </c>
      <c r="AD326" t="s">
        <v>116</v>
      </c>
      <c r="AE326" t="s">
        <v>88</v>
      </c>
      <c r="AG326" t="s">
        <v>89</v>
      </c>
      <c r="AH326" t="s">
        <v>78</v>
      </c>
      <c r="AJ326" t="s">
        <v>80</v>
      </c>
      <c r="AK326" s="4"/>
      <c r="AL326" s="4"/>
      <c r="AM326" s="4">
        <v>45933</v>
      </c>
      <c r="AO326" t="s">
        <v>5124</v>
      </c>
      <c r="AP326" t="s">
        <v>5125</v>
      </c>
      <c r="AQ326" t="s">
        <v>5126</v>
      </c>
      <c r="AS326" t="s">
        <v>5127</v>
      </c>
      <c r="AT326" t="s">
        <v>5128</v>
      </c>
      <c r="AU326" t="s">
        <v>123</v>
      </c>
      <c r="AV326" t="s">
        <v>124</v>
      </c>
      <c r="AW326" t="s">
        <v>125</v>
      </c>
      <c r="AX326" t="s">
        <v>4492</v>
      </c>
      <c r="AY326" t="s">
        <v>80</v>
      </c>
      <c r="AZ326" t="s">
        <v>5129</v>
      </c>
      <c r="BA326" t="s">
        <v>4494</v>
      </c>
      <c r="BB326" t="s">
        <v>4801</v>
      </c>
      <c r="BC326" t="s">
        <v>4495</v>
      </c>
      <c r="BD326" t="s">
        <v>2991</v>
      </c>
      <c r="BE326" t="s">
        <v>5130</v>
      </c>
      <c r="BG326" t="s">
        <v>5131</v>
      </c>
      <c r="BH326" t="s">
        <v>80</v>
      </c>
      <c r="BJ326" t="s">
        <v>80</v>
      </c>
      <c r="BK326" t="s">
        <v>80</v>
      </c>
      <c r="BL326" s="8" t="str">
        <f>IF(BI326="",A326,BI326)</f>
        <v>978-3-031-99142-4</v>
      </c>
      <c r="BM326" s="8" t="s">
        <v>5132</v>
      </c>
      <c r="BN326" s="8" t="str">
        <f t="shared" si="18"/>
        <v>https://link.springer.com/book/978-3-031-99142-4</v>
      </c>
      <c r="BO326" s="8" t="s">
        <v>105</v>
      </c>
      <c r="BP326" s="8" t="str">
        <f t="shared" si="19"/>
        <v>https://link.springer.com/book/978-3-031-99142-4?utm_medium=catalog&amp;utm_source=sn-bks&amp;utm_campaign=ACPG_BOOKS_LYLT_GL_PBOK_05JUP_2025-09NBP&amp;utm_content=list</v>
      </c>
    </row>
    <row r="327" spans="1:68">
      <c r="A327" t="s">
        <v>5133</v>
      </c>
      <c r="B327" t="s">
        <v>5134</v>
      </c>
      <c r="C327" t="s">
        <v>5135</v>
      </c>
      <c r="D327" t="s">
        <v>5136</v>
      </c>
      <c r="E327" s="2" t="str">
        <f t="shared" si="17"/>
        <v>Depoliticisation before Neoliberalism</v>
      </c>
      <c r="F327" t="s">
        <v>5137</v>
      </c>
      <c r="G327" t="s">
        <v>5138</v>
      </c>
      <c r="I327" t="s">
        <v>76</v>
      </c>
      <c r="J327" t="s">
        <v>77</v>
      </c>
      <c r="K327" t="s">
        <v>78</v>
      </c>
      <c r="L327" s="3">
        <v>149.99</v>
      </c>
      <c r="M327" s="3">
        <v>160.49</v>
      </c>
      <c r="N327" s="3">
        <v>164.99</v>
      </c>
      <c r="O327" s="3">
        <v>177</v>
      </c>
      <c r="P327" s="3">
        <v>129.99</v>
      </c>
      <c r="Q327" s="3">
        <v>169.99</v>
      </c>
      <c r="R327" t="s">
        <v>113</v>
      </c>
      <c r="S327" t="s">
        <v>80</v>
      </c>
      <c r="T327" t="s">
        <v>5139</v>
      </c>
      <c r="V327" t="s">
        <v>4486</v>
      </c>
      <c r="W327" t="s">
        <v>140</v>
      </c>
      <c r="X327" t="s">
        <v>84</v>
      </c>
      <c r="Y327" t="s">
        <v>80</v>
      </c>
      <c r="Z327" t="s">
        <v>85</v>
      </c>
      <c r="AA327">
        <v>268</v>
      </c>
      <c r="AB327" t="s">
        <v>4589</v>
      </c>
      <c r="AC327" t="s">
        <v>5140</v>
      </c>
      <c r="AD327" t="s">
        <v>116</v>
      </c>
      <c r="AE327" t="s">
        <v>88</v>
      </c>
      <c r="AG327" t="s">
        <v>89</v>
      </c>
      <c r="AH327" t="s">
        <v>78</v>
      </c>
      <c r="AJ327" t="s">
        <v>78</v>
      </c>
      <c r="AK327" s="4"/>
      <c r="AL327" s="4"/>
      <c r="AM327" s="4">
        <v>45939</v>
      </c>
      <c r="AO327" t="s">
        <v>5141</v>
      </c>
      <c r="AP327" t="s">
        <v>5142</v>
      </c>
      <c r="AQ327" t="s">
        <v>5143</v>
      </c>
      <c r="AS327" t="s">
        <v>5144</v>
      </c>
      <c r="AT327" t="s">
        <v>5145</v>
      </c>
      <c r="AU327" t="s">
        <v>123</v>
      </c>
      <c r="AV327" t="s">
        <v>167</v>
      </c>
      <c r="AW327" t="s">
        <v>125</v>
      </c>
      <c r="AX327" t="s">
        <v>4492</v>
      </c>
      <c r="AY327" t="s">
        <v>80</v>
      </c>
      <c r="AZ327" t="s">
        <v>5146</v>
      </c>
      <c r="BA327" t="s">
        <v>4529</v>
      </c>
      <c r="BB327" t="s">
        <v>2991</v>
      </c>
      <c r="BC327" t="s">
        <v>4530</v>
      </c>
      <c r="BD327" t="s">
        <v>130</v>
      </c>
      <c r="BG327" t="s">
        <v>5147</v>
      </c>
      <c r="BH327" t="s">
        <v>80</v>
      </c>
      <c r="BJ327" t="s">
        <v>80</v>
      </c>
      <c r="BK327" t="s">
        <v>80</v>
      </c>
      <c r="BL327" s="8" t="str">
        <f>IF(BI327="",A327,BI327)</f>
        <v>978-3-031-74100-5</v>
      </c>
      <c r="BM327" s="8" t="s">
        <v>5148</v>
      </c>
      <c r="BN327" s="8" t="str">
        <f t="shared" si="18"/>
        <v>https://link.springer.com/book/978-3-031-74100-5</v>
      </c>
      <c r="BO327" s="8" t="s">
        <v>105</v>
      </c>
      <c r="BP327" s="8" t="str">
        <f t="shared" si="19"/>
        <v>https://link.springer.com/book/978-3-031-74100-5?utm_medium=catalog&amp;utm_source=sn-bks&amp;utm_campaign=ACPG_BOOKS_LYLT_GL_PBOK_05JUP_2025-09NBP&amp;utm_content=list</v>
      </c>
    </row>
    <row r="328" spans="1:68">
      <c r="A328" t="s">
        <v>5149</v>
      </c>
      <c r="B328" t="s">
        <v>5150</v>
      </c>
      <c r="C328" t="s">
        <v>5151</v>
      </c>
      <c r="D328" t="s">
        <v>5152</v>
      </c>
      <c r="E328" s="2" t="str">
        <f t="shared" si="17"/>
        <v>The Italian Crusade to Germany in 1546</v>
      </c>
      <c r="F328" t="s">
        <v>5153</v>
      </c>
      <c r="G328" t="s">
        <v>5154</v>
      </c>
      <c r="I328" t="s">
        <v>76</v>
      </c>
      <c r="J328" t="s">
        <v>77</v>
      </c>
      <c r="K328" t="s">
        <v>78</v>
      </c>
      <c r="L328" s="3">
        <v>139.99</v>
      </c>
      <c r="M328" s="3">
        <v>149.79</v>
      </c>
      <c r="N328" s="3">
        <v>153.99</v>
      </c>
      <c r="O328" s="3">
        <v>165.5</v>
      </c>
      <c r="P328" s="3">
        <v>119.99</v>
      </c>
      <c r="Q328" s="3">
        <v>159.99</v>
      </c>
      <c r="R328" t="s">
        <v>113</v>
      </c>
      <c r="S328" t="s">
        <v>80</v>
      </c>
      <c r="V328" t="s">
        <v>4486</v>
      </c>
      <c r="W328" t="s">
        <v>114</v>
      </c>
      <c r="X328" t="s">
        <v>84</v>
      </c>
      <c r="Y328" t="s">
        <v>80</v>
      </c>
      <c r="Z328" t="s">
        <v>85</v>
      </c>
      <c r="AA328">
        <v>226</v>
      </c>
      <c r="AB328" t="s">
        <v>4589</v>
      </c>
      <c r="AC328" t="s">
        <v>5155</v>
      </c>
      <c r="AD328" t="s">
        <v>116</v>
      </c>
      <c r="AE328" t="s">
        <v>88</v>
      </c>
      <c r="AG328" t="s">
        <v>89</v>
      </c>
      <c r="AH328" t="s">
        <v>78</v>
      </c>
      <c r="AJ328" t="s">
        <v>80</v>
      </c>
      <c r="AK328" s="4"/>
      <c r="AL328" s="4"/>
      <c r="AM328" s="4">
        <v>45933</v>
      </c>
      <c r="AO328" t="s">
        <v>5156</v>
      </c>
      <c r="AP328" t="s">
        <v>5157</v>
      </c>
      <c r="AQ328" t="s">
        <v>5158</v>
      </c>
      <c r="AS328" t="s">
        <v>5159</v>
      </c>
      <c r="AT328" t="s">
        <v>5160</v>
      </c>
      <c r="AU328" t="s">
        <v>123</v>
      </c>
      <c r="AV328" t="s">
        <v>124</v>
      </c>
      <c r="AW328" t="s">
        <v>125</v>
      </c>
      <c r="AX328" t="s">
        <v>4492</v>
      </c>
      <c r="AY328" t="s">
        <v>80</v>
      </c>
      <c r="AZ328" t="s">
        <v>5161</v>
      </c>
      <c r="BA328" t="s">
        <v>4960</v>
      </c>
      <c r="BB328" t="s">
        <v>4801</v>
      </c>
      <c r="BC328" t="s">
        <v>5162</v>
      </c>
      <c r="BD328" t="s">
        <v>4943</v>
      </c>
      <c r="BE328" t="s">
        <v>5163</v>
      </c>
      <c r="BF328" t="s">
        <v>5164</v>
      </c>
      <c r="BG328" t="s">
        <v>5165</v>
      </c>
      <c r="BH328" t="s">
        <v>80</v>
      </c>
      <c r="BJ328" t="s">
        <v>80</v>
      </c>
      <c r="BK328" t="s">
        <v>80</v>
      </c>
      <c r="BL328" s="8" t="str">
        <f>IF(BI328="",A328,BI328)</f>
        <v>978-3-031-96601-9</v>
      </c>
      <c r="BM328" s="8" t="s">
        <v>5166</v>
      </c>
      <c r="BN328" s="8" t="str">
        <f t="shared" si="18"/>
        <v>https://link.springer.com/book/978-3-031-96601-9</v>
      </c>
      <c r="BO328" s="8" t="s">
        <v>105</v>
      </c>
      <c r="BP328" s="8" t="str">
        <f t="shared" si="19"/>
        <v>https://link.springer.com/book/978-3-031-96601-9?utm_medium=catalog&amp;utm_source=sn-bks&amp;utm_campaign=ACPG_BOOKS_LYLT_GL_PBOK_05JUP_2025-09NBP&amp;utm_content=list</v>
      </c>
    </row>
    <row r="329" spans="1:68">
      <c r="A329" t="s">
        <v>5167</v>
      </c>
      <c r="B329" t="s">
        <v>5168</v>
      </c>
      <c r="C329" t="s">
        <v>5169</v>
      </c>
      <c r="D329" t="s">
        <v>5170</v>
      </c>
      <c r="E329" s="2" t="str">
        <f t="shared" si="17"/>
        <v>A Study of the Replication and Restoration of Chinese Musical Relics and Artefacts</v>
      </c>
      <c r="F329" t="s">
        <v>5171</v>
      </c>
      <c r="G329" t="s">
        <v>5172</v>
      </c>
      <c r="I329" t="s">
        <v>76</v>
      </c>
      <c r="J329" t="s">
        <v>77</v>
      </c>
      <c r="K329" t="s">
        <v>80</v>
      </c>
      <c r="L329" s="3">
        <v>109.99</v>
      </c>
      <c r="M329" s="3">
        <v>117.69</v>
      </c>
      <c r="N329" s="3">
        <v>120.99</v>
      </c>
      <c r="O329" s="3">
        <v>130</v>
      </c>
      <c r="P329" s="3">
        <v>99.99</v>
      </c>
      <c r="Q329" s="3">
        <v>119.99</v>
      </c>
      <c r="R329" t="s">
        <v>113</v>
      </c>
      <c r="S329" t="s">
        <v>80</v>
      </c>
      <c r="V329" t="s">
        <v>4486</v>
      </c>
      <c r="W329" t="s">
        <v>114</v>
      </c>
      <c r="X329" t="s">
        <v>84</v>
      </c>
      <c r="Y329" t="s">
        <v>80</v>
      </c>
      <c r="Z329" t="s">
        <v>85</v>
      </c>
      <c r="AA329">
        <v>370</v>
      </c>
      <c r="AB329" t="s">
        <v>4627</v>
      </c>
      <c r="AD329" t="s">
        <v>87</v>
      </c>
      <c r="AE329" t="s">
        <v>725</v>
      </c>
      <c r="AG329" t="s">
        <v>89</v>
      </c>
      <c r="AH329" t="s">
        <v>78</v>
      </c>
      <c r="AJ329" t="s">
        <v>80</v>
      </c>
      <c r="AK329" s="4"/>
      <c r="AL329" s="4"/>
      <c r="AM329" s="4">
        <v>45952</v>
      </c>
      <c r="AN329" t="s">
        <v>5173</v>
      </c>
      <c r="AO329" t="s">
        <v>5174</v>
      </c>
      <c r="AP329" t="s">
        <v>5175</v>
      </c>
      <c r="AQ329" t="s">
        <v>5176</v>
      </c>
      <c r="AS329" t="s">
        <v>5177</v>
      </c>
      <c r="AT329" t="s">
        <v>5178</v>
      </c>
      <c r="AU329" t="s">
        <v>123</v>
      </c>
      <c r="AV329" t="s">
        <v>147</v>
      </c>
      <c r="AW329" t="s">
        <v>97</v>
      </c>
      <c r="AX329" t="s">
        <v>4492</v>
      </c>
      <c r="AY329" t="s">
        <v>80</v>
      </c>
      <c r="AZ329" t="s">
        <v>5179</v>
      </c>
      <c r="BA329" t="s">
        <v>4800</v>
      </c>
      <c r="BB329" t="s">
        <v>4635</v>
      </c>
      <c r="BC329" t="s">
        <v>5009</v>
      </c>
      <c r="BD329" t="s">
        <v>4819</v>
      </c>
      <c r="BG329" t="s">
        <v>5180</v>
      </c>
      <c r="BH329" t="s">
        <v>80</v>
      </c>
      <c r="BJ329" t="s">
        <v>80</v>
      </c>
      <c r="BK329" t="s">
        <v>80</v>
      </c>
      <c r="BL329" s="8" t="str">
        <f>IF(BI329="",A329,BI329)</f>
        <v>978-981-95-1292-8</v>
      </c>
      <c r="BM329" s="8" t="s">
        <v>5181</v>
      </c>
      <c r="BN329" s="8" t="str">
        <f t="shared" si="18"/>
        <v>https://link.springer.com/book/978-981-95-1292-8</v>
      </c>
      <c r="BO329" s="8" t="s">
        <v>105</v>
      </c>
      <c r="BP329" s="8" t="str">
        <f t="shared" si="19"/>
        <v>https://link.springer.com/book/978-981-95-1292-8?utm_medium=catalog&amp;utm_source=sn-bks&amp;utm_campaign=ACPG_BOOKS_LYLT_GL_PBOK_05JUP_2025-09NBP&amp;utm_content=list</v>
      </c>
    </row>
    <row r="330" spans="1:68">
      <c r="A330" t="s">
        <v>5182</v>
      </c>
      <c r="B330" t="s">
        <v>5183</v>
      </c>
      <c r="C330" t="s">
        <v>5184</v>
      </c>
      <c r="D330" t="s">
        <v>5185</v>
      </c>
      <c r="E330" s="2" t="str">
        <f t="shared" si="17"/>
        <v>The Origin of the Rice Culture</v>
      </c>
      <c r="F330" t="s">
        <v>74</v>
      </c>
      <c r="G330" t="s">
        <v>5186</v>
      </c>
      <c r="I330" t="s">
        <v>76</v>
      </c>
      <c r="J330" t="s">
        <v>77</v>
      </c>
      <c r="K330" t="s">
        <v>80</v>
      </c>
      <c r="L330" s="3">
        <v>129.99</v>
      </c>
      <c r="M330" s="3">
        <v>139.09</v>
      </c>
      <c r="N330" s="3">
        <v>142.99</v>
      </c>
      <c r="O330" s="3">
        <v>153.5</v>
      </c>
      <c r="P330" s="3">
        <v>109.99</v>
      </c>
      <c r="Q330" s="3">
        <v>139.99</v>
      </c>
      <c r="R330" t="s">
        <v>113</v>
      </c>
      <c r="S330" t="s">
        <v>80</v>
      </c>
      <c r="V330" t="s">
        <v>4486</v>
      </c>
      <c r="W330" t="s">
        <v>114</v>
      </c>
      <c r="X330" t="s">
        <v>84</v>
      </c>
      <c r="Y330" t="s">
        <v>80</v>
      </c>
      <c r="Z330" t="s">
        <v>85</v>
      </c>
      <c r="AA330">
        <v>297</v>
      </c>
      <c r="AB330" t="s">
        <v>4918</v>
      </c>
      <c r="AD330" t="s">
        <v>116</v>
      </c>
      <c r="AE330" t="s">
        <v>725</v>
      </c>
      <c r="AG330" t="s">
        <v>89</v>
      </c>
      <c r="AH330" t="s">
        <v>78</v>
      </c>
      <c r="AJ330" t="s">
        <v>80</v>
      </c>
      <c r="AK330" s="4"/>
      <c r="AL330" s="4"/>
      <c r="AM330" s="4">
        <v>45929</v>
      </c>
      <c r="AO330" t="s">
        <v>5187</v>
      </c>
      <c r="AP330" t="s">
        <v>5188</v>
      </c>
      <c r="AQ330" t="s">
        <v>5189</v>
      </c>
      <c r="AR330" t="s">
        <v>1003</v>
      </c>
      <c r="AS330" t="s">
        <v>5190</v>
      </c>
      <c r="AT330" t="s">
        <v>5191</v>
      </c>
      <c r="AU330" t="s">
        <v>123</v>
      </c>
      <c r="AV330" t="s">
        <v>124</v>
      </c>
      <c r="AW330" t="s">
        <v>125</v>
      </c>
      <c r="AX330" t="s">
        <v>4492</v>
      </c>
      <c r="AY330" t="s">
        <v>80</v>
      </c>
      <c r="AZ330" t="s">
        <v>5192</v>
      </c>
      <c r="BA330" t="s">
        <v>5009</v>
      </c>
      <c r="BB330" t="s">
        <v>4347</v>
      </c>
      <c r="BC330" t="s">
        <v>5193</v>
      </c>
      <c r="BD330" t="s">
        <v>3107</v>
      </c>
      <c r="BG330" t="s">
        <v>5194</v>
      </c>
      <c r="BH330" t="s">
        <v>80</v>
      </c>
      <c r="BJ330" t="s">
        <v>80</v>
      </c>
      <c r="BK330" t="s">
        <v>80</v>
      </c>
      <c r="BL330" s="8" t="str">
        <f>IF(BI330="",A330,BI330)</f>
        <v>978-981-95-1191-4</v>
      </c>
      <c r="BM330" s="8" t="s">
        <v>5195</v>
      </c>
      <c r="BN330" s="8" t="str">
        <f t="shared" si="18"/>
        <v>https://link.springer.com/book/978-981-95-1191-4</v>
      </c>
      <c r="BO330" s="8" t="s">
        <v>105</v>
      </c>
      <c r="BP330" s="8" t="str">
        <f t="shared" si="19"/>
        <v>https://link.springer.com/book/978-981-95-1191-4?utm_medium=catalog&amp;utm_source=sn-bks&amp;utm_campaign=ACPG_BOOKS_LYLT_GL_PBOK_05JUP_2025-09NBP&amp;utm_content=list</v>
      </c>
    </row>
    <row r="331" spans="1:68">
      <c r="A331" t="s">
        <v>5196</v>
      </c>
      <c r="B331" t="s">
        <v>5197</v>
      </c>
      <c r="C331" t="s">
        <v>2207</v>
      </c>
      <c r="D331" t="s">
        <v>5198</v>
      </c>
      <c r="E331" s="2" t="str">
        <f t="shared" si="17"/>
        <v>China’s Railway Expansion in 40 Years of Economic Reform and Opening Up</v>
      </c>
      <c r="F331" t="s">
        <v>74</v>
      </c>
      <c r="G331" t="s">
        <v>3796</v>
      </c>
      <c r="I331" t="s">
        <v>76</v>
      </c>
      <c r="J331" t="s">
        <v>77</v>
      </c>
      <c r="K331" t="s">
        <v>78</v>
      </c>
      <c r="L331" s="3">
        <v>149.99</v>
      </c>
      <c r="M331" s="3">
        <v>160.49</v>
      </c>
      <c r="N331" s="3">
        <v>164.99</v>
      </c>
      <c r="O331" s="3">
        <v>177</v>
      </c>
      <c r="P331" s="3">
        <v>129.99</v>
      </c>
      <c r="Q331" s="3">
        <v>169.99</v>
      </c>
      <c r="R331" t="s">
        <v>113</v>
      </c>
      <c r="S331" t="s">
        <v>80</v>
      </c>
      <c r="T331" t="s">
        <v>5199</v>
      </c>
      <c r="V331" t="s">
        <v>4486</v>
      </c>
      <c r="W331" t="s">
        <v>114</v>
      </c>
      <c r="X331" t="s">
        <v>84</v>
      </c>
      <c r="Y331" t="s">
        <v>80</v>
      </c>
      <c r="Z331" t="s">
        <v>85</v>
      </c>
      <c r="AB331" t="s">
        <v>4918</v>
      </c>
      <c r="AC331" t="s">
        <v>5200</v>
      </c>
      <c r="AD331" t="s">
        <v>87</v>
      </c>
      <c r="AE331" t="s">
        <v>725</v>
      </c>
      <c r="AG331" t="s">
        <v>89</v>
      </c>
      <c r="AH331" t="s">
        <v>78</v>
      </c>
      <c r="AJ331" t="s">
        <v>78</v>
      </c>
      <c r="AK331" s="4"/>
      <c r="AL331" s="4"/>
      <c r="AM331" s="4">
        <v>45914</v>
      </c>
      <c r="AO331" t="s">
        <v>5201</v>
      </c>
      <c r="AP331" t="s">
        <v>5202</v>
      </c>
      <c r="AQ331" t="s">
        <v>5202</v>
      </c>
      <c r="AR331" t="s">
        <v>1003</v>
      </c>
      <c r="AS331" t="s">
        <v>5203</v>
      </c>
      <c r="AT331" t="s">
        <v>5204</v>
      </c>
      <c r="AU331" t="s">
        <v>123</v>
      </c>
      <c r="AV331" t="s">
        <v>147</v>
      </c>
      <c r="AW331" t="s">
        <v>97</v>
      </c>
      <c r="AX331" t="s">
        <v>4492</v>
      </c>
      <c r="AY331" t="s">
        <v>80</v>
      </c>
      <c r="AZ331" t="s">
        <v>5205</v>
      </c>
      <c r="BA331" t="s">
        <v>4347</v>
      </c>
      <c r="BB331" t="s">
        <v>5206</v>
      </c>
      <c r="BC331" t="s">
        <v>4717</v>
      </c>
      <c r="BG331" t="s">
        <v>5207</v>
      </c>
      <c r="BH331" t="s">
        <v>80</v>
      </c>
      <c r="BJ331" t="s">
        <v>80</v>
      </c>
      <c r="BK331" t="s">
        <v>80</v>
      </c>
      <c r="BL331" s="8" t="str">
        <f>IF(BI331="",A331,BI331)</f>
        <v>978-981-95-0332-2</v>
      </c>
      <c r="BM331" s="8" t="s">
        <v>5208</v>
      </c>
      <c r="BN331" s="8" t="str">
        <f t="shared" si="18"/>
        <v>https://link.springer.com/book/978-981-95-0332-2</v>
      </c>
      <c r="BO331" s="8" t="s">
        <v>105</v>
      </c>
      <c r="BP331" s="8" t="str">
        <f t="shared" si="19"/>
        <v>https://link.springer.com/book/978-981-95-0332-2?utm_medium=catalog&amp;utm_source=sn-bks&amp;utm_campaign=ACPG_BOOKS_LYLT_GL_PBOK_05JUP_2025-09NBP&amp;utm_content=list</v>
      </c>
    </row>
    <row r="332" spans="1:68">
      <c r="A332" t="s">
        <v>5209</v>
      </c>
      <c r="B332" t="s">
        <v>5210</v>
      </c>
      <c r="C332" t="s">
        <v>5211</v>
      </c>
      <c r="D332" t="s">
        <v>5212</v>
      </c>
      <c r="E332" s="2" t="str">
        <f t="shared" si="17"/>
        <v>Reading for Democracy</v>
      </c>
      <c r="F332" t="s">
        <v>74</v>
      </c>
      <c r="G332" t="s">
        <v>5213</v>
      </c>
      <c r="I332" t="s">
        <v>76</v>
      </c>
      <c r="J332" t="s">
        <v>77</v>
      </c>
      <c r="K332" t="s">
        <v>78</v>
      </c>
      <c r="L332" s="3">
        <v>84.99</v>
      </c>
      <c r="M332" s="3">
        <v>90.94</v>
      </c>
      <c r="N332" s="3">
        <v>93.49</v>
      </c>
      <c r="O332" s="3">
        <v>100.5</v>
      </c>
      <c r="P332" s="3">
        <v>74.989999999999995</v>
      </c>
      <c r="Q332" s="3">
        <v>99.99</v>
      </c>
      <c r="R332" t="s">
        <v>79</v>
      </c>
      <c r="S332" t="s">
        <v>80</v>
      </c>
      <c r="T332" t="s">
        <v>5214</v>
      </c>
      <c r="V332" t="s">
        <v>5215</v>
      </c>
      <c r="W332" t="s">
        <v>114</v>
      </c>
      <c r="X332" t="s">
        <v>84</v>
      </c>
      <c r="Y332" t="s">
        <v>80</v>
      </c>
      <c r="Z332" t="s">
        <v>85</v>
      </c>
      <c r="AA332">
        <v>222</v>
      </c>
      <c r="AB332" t="s">
        <v>5216</v>
      </c>
      <c r="AD332" t="s">
        <v>5217</v>
      </c>
      <c r="AE332" t="s">
        <v>999</v>
      </c>
      <c r="AG332" t="s">
        <v>89</v>
      </c>
      <c r="AH332" t="s">
        <v>78</v>
      </c>
      <c r="AJ332" t="s">
        <v>80</v>
      </c>
      <c r="AK332" s="4"/>
      <c r="AL332" s="4"/>
      <c r="AM332" s="4">
        <v>45938</v>
      </c>
      <c r="AO332" t="s">
        <v>5218</v>
      </c>
      <c r="AP332" t="s">
        <v>5219</v>
      </c>
      <c r="AQ332" t="s">
        <v>5220</v>
      </c>
      <c r="AS332" t="s">
        <v>5221</v>
      </c>
      <c r="AT332" t="s">
        <v>5222</v>
      </c>
      <c r="AU332" t="s">
        <v>123</v>
      </c>
      <c r="AV332" t="s">
        <v>147</v>
      </c>
      <c r="AW332" t="s">
        <v>97</v>
      </c>
      <c r="AX332" t="s">
        <v>5223</v>
      </c>
      <c r="AY332" t="s">
        <v>80</v>
      </c>
      <c r="AZ332" t="s">
        <v>5224</v>
      </c>
      <c r="BA332" t="s">
        <v>5225</v>
      </c>
      <c r="BB332" t="s">
        <v>5226</v>
      </c>
      <c r="BC332" t="s">
        <v>5227</v>
      </c>
      <c r="BD332" t="s">
        <v>5228</v>
      </c>
      <c r="BE332" t="s">
        <v>5229</v>
      </c>
      <c r="BG332" t="s">
        <v>5230</v>
      </c>
      <c r="BH332" t="s">
        <v>80</v>
      </c>
      <c r="BJ332" t="s">
        <v>80</v>
      </c>
      <c r="BK332" t="s">
        <v>80</v>
      </c>
      <c r="BL332" s="8" t="str">
        <f>IF(BI332="",A332,BI332)</f>
        <v>978-3-662-71832-2</v>
      </c>
      <c r="BM332" s="8" t="s">
        <v>5231</v>
      </c>
      <c r="BN332" s="8" t="str">
        <f t="shared" si="18"/>
        <v>https://link.springer.com/book/978-3-662-71832-2</v>
      </c>
      <c r="BO332" s="8" t="s">
        <v>105</v>
      </c>
      <c r="BP332" s="8" t="str">
        <f t="shared" si="19"/>
        <v>https://link.springer.com/book/978-3-662-71832-2?utm_medium=catalog&amp;utm_source=sn-bks&amp;utm_campaign=ACPG_BOOKS_LYLT_GL_PBOK_05JUP_2025-09NBP&amp;utm_content=list</v>
      </c>
    </row>
    <row r="333" spans="1:68">
      <c r="A333" t="s">
        <v>5232</v>
      </c>
      <c r="B333" t="s">
        <v>5233</v>
      </c>
      <c r="C333" t="s">
        <v>5234</v>
      </c>
      <c r="D333" t="s">
        <v>5235</v>
      </c>
      <c r="E333" s="2" t="str">
        <f t="shared" si="17"/>
        <v>Violent Child-Animal Encounters in European Literatures</v>
      </c>
      <c r="F333" t="s">
        <v>74</v>
      </c>
      <c r="G333" t="s">
        <v>5236</v>
      </c>
      <c r="I333" t="s">
        <v>76</v>
      </c>
      <c r="J333" t="s">
        <v>77</v>
      </c>
      <c r="K333" t="s">
        <v>78</v>
      </c>
      <c r="L333" s="3">
        <v>119.99</v>
      </c>
      <c r="M333" s="3">
        <v>128.38999999999999</v>
      </c>
      <c r="N333" s="3">
        <v>131.99</v>
      </c>
      <c r="O333" s="3">
        <v>142</v>
      </c>
      <c r="P333" s="3">
        <v>109.99</v>
      </c>
      <c r="Q333" s="3">
        <v>129.99</v>
      </c>
      <c r="R333" t="s">
        <v>79</v>
      </c>
      <c r="S333" t="s">
        <v>80</v>
      </c>
      <c r="T333" t="s">
        <v>5237</v>
      </c>
      <c r="U333">
        <v>24</v>
      </c>
      <c r="V333" t="s">
        <v>5215</v>
      </c>
      <c r="W333" t="s">
        <v>140</v>
      </c>
      <c r="X333" t="s">
        <v>84</v>
      </c>
      <c r="Y333" t="s">
        <v>80</v>
      </c>
      <c r="Z333" t="s">
        <v>85</v>
      </c>
      <c r="AA333">
        <v>178</v>
      </c>
      <c r="AB333" t="s">
        <v>5238</v>
      </c>
      <c r="AD333" t="s">
        <v>5217</v>
      </c>
      <c r="AE333" t="s">
        <v>999</v>
      </c>
      <c r="AG333" t="s">
        <v>89</v>
      </c>
      <c r="AH333" t="s">
        <v>78</v>
      </c>
      <c r="AJ333" t="s">
        <v>80</v>
      </c>
      <c r="AK333" s="4"/>
      <c r="AL333" s="4"/>
      <c r="AM333" s="4">
        <v>45952</v>
      </c>
      <c r="AO333" t="s">
        <v>5239</v>
      </c>
      <c r="AP333" t="s">
        <v>5240</v>
      </c>
      <c r="AQ333" t="s">
        <v>5241</v>
      </c>
      <c r="AS333" t="s">
        <v>5242</v>
      </c>
      <c r="AT333" t="s">
        <v>5243</v>
      </c>
      <c r="AU333" t="s">
        <v>123</v>
      </c>
      <c r="AV333" t="s">
        <v>147</v>
      </c>
      <c r="AW333" t="s">
        <v>97</v>
      </c>
      <c r="AX333" t="s">
        <v>5223</v>
      </c>
      <c r="AY333" t="s">
        <v>80</v>
      </c>
      <c r="AZ333" t="s">
        <v>5244</v>
      </c>
      <c r="BA333" t="s">
        <v>5245</v>
      </c>
      <c r="BB333" t="s">
        <v>191</v>
      </c>
      <c r="BG333" t="s">
        <v>5246</v>
      </c>
      <c r="BH333" t="s">
        <v>80</v>
      </c>
      <c r="BJ333" t="s">
        <v>80</v>
      </c>
      <c r="BK333" t="s">
        <v>80</v>
      </c>
      <c r="BL333" s="8" t="str">
        <f>IF(BI333="",A333,BI333)</f>
        <v>978-3-662-72058-5</v>
      </c>
      <c r="BM333" s="8" t="s">
        <v>5247</v>
      </c>
      <c r="BN333" s="8" t="str">
        <f t="shared" si="18"/>
        <v>https://link.springer.com/book/978-3-662-72058-5</v>
      </c>
      <c r="BO333" s="8" t="s">
        <v>105</v>
      </c>
      <c r="BP333" s="8" t="str">
        <f t="shared" si="19"/>
        <v>https://link.springer.com/book/978-3-662-72058-5?utm_medium=catalog&amp;utm_source=sn-bks&amp;utm_campaign=ACPG_BOOKS_LYLT_GL_PBOK_05JUP_2025-09NBP&amp;utm_content=list</v>
      </c>
    </row>
    <row r="334" spans="1:68">
      <c r="A334" t="s">
        <v>5248</v>
      </c>
      <c r="B334" t="s">
        <v>5249</v>
      </c>
      <c r="C334" t="s">
        <v>5250</v>
      </c>
      <c r="D334" t="s">
        <v>5251</v>
      </c>
      <c r="E334" s="2" t="str">
        <f t="shared" si="17"/>
        <v>Narrating migration, narrating futures</v>
      </c>
      <c r="F334" t="s">
        <v>5252</v>
      </c>
      <c r="G334" t="s">
        <v>5253</v>
      </c>
      <c r="I334" t="s">
        <v>76</v>
      </c>
      <c r="J334" t="s">
        <v>77</v>
      </c>
      <c r="K334" t="s">
        <v>78</v>
      </c>
      <c r="L334" s="3">
        <v>84.99</v>
      </c>
      <c r="M334" s="3">
        <v>90.94</v>
      </c>
      <c r="N334" s="3">
        <v>93.49</v>
      </c>
      <c r="O334" s="3">
        <v>100.5</v>
      </c>
      <c r="P334" s="3">
        <v>74.989999999999995</v>
      </c>
      <c r="Q334" s="3">
        <v>99.99</v>
      </c>
      <c r="R334" t="s">
        <v>79</v>
      </c>
      <c r="S334" t="s">
        <v>80</v>
      </c>
      <c r="T334" t="s">
        <v>5254</v>
      </c>
      <c r="U334">
        <v>2</v>
      </c>
      <c r="V334" t="s">
        <v>5215</v>
      </c>
      <c r="W334" t="s">
        <v>114</v>
      </c>
      <c r="X334" t="s">
        <v>84</v>
      </c>
      <c r="Y334" t="s">
        <v>80</v>
      </c>
      <c r="Z334" t="s">
        <v>85</v>
      </c>
      <c r="AA334">
        <v>284</v>
      </c>
      <c r="AB334" t="s">
        <v>5255</v>
      </c>
      <c r="AD334" t="s">
        <v>5217</v>
      </c>
      <c r="AE334" t="s">
        <v>999</v>
      </c>
      <c r="AG334" t="s">
        <v>89</v>
      </c>
      <c r="AH334" t="s">
        <v>78</v>
      </c>
      <c r="AJ334" t="s">
        <v>80</v>
      </c>
      <c r="AK334" s="4"/>
      <c r="AL334" s="4"/>
      <c r="AM334" s="4">
        <v>45946</v>
      </c>
      <c r="AO334" t="s">
        <v>5256</v>
      </c>
      <c r="AP334" t="s">
        <v>5257</v>
      </c>
      <c r="AQ334" t="s">
        <v>5258</v>
      </c>
      <c r="AS334" t="s">
        <v>5259</v>
      </c>
      <c r="AT334" t="s">
        <v>5260</v>
      </c>
      <c r="AU334" t="s">
        <v>123</v>
      </c>
      <c r="AV334" t="s">
        <v>147</v>
      </c>
      <c r="AW334" t="s">
        <v>97</v>
      </c>
      <c r="AX334" t="s">
        <v>5223</v>
      </c>
      <c r="AY334" t="s">
        <v>80</v>
      </c>
      <c r="AZ334" t="s">
        <v>5261</v>
      </c>
      <c r="BA334" t="s">
        <v>5262</v>
      </c>
      <c r="BB334" t="s">
        <v>3787</v>
      </c>
      <c r="BC334" t="s">
        <v>5263</v>
      </c>
      <c r="BG334" t="s">
        <v>5264</v>
      </c>
      <c r="BH334" t="s">
        <v>80</v>
      </c>
      <c r="BJ334" t="s">
        <v>80</v>
      </c>
      <c r="BK334" t="s">
        <v>80</v>
      </c>
      <c r="BL334" s="8" t="str">
        <f>IF(BI334="",A334,BI334)</f>
        <v>978-3-662-72007-3</v>
      </c>
      <c r="BM334" s="8" t="s">
        <v>5265</v>
      </c>
      <c r="BN334" s="8" t="str">
        <f t="shared" si="18"/>
        <v>https://link.springer.com/book/978-3-662-72007-3</v>
      </c>
      <c r="BO334" s="8" t="s">
        <v>105</v>
      </c>
      <c r="BP334" s="8" t="str">
        <f t="shared" si="19"/>
        <v>https://link.springer.com/book/978-3-662-72007-3?utm_medium=catalog&amp;utm_source=sn-bks&amp;utm_campaign=ACPG_BOOKS_LYLT_GL_PBOK_05JUP_2025-09NBP&amp;utm_content=list</v>
      </c>
    </row>
    <row r="335" spans="1:68">
      <c r="A335" t="s">
        <v>5266</v>
      </c>
      <c r="B335" t="s">
        <v>5267</v>
      </c>
      <c r="C335" t="s">
        <v>5268</v>
      </c>
      <c r="D335" t="s">
        <v>5269</v>
      </c>
      <c r="E335" s="2" t="str">
        <f t="shared" si="17"/>
        <v>The Value of Belief: On the Epistemological and Practical Importance of doxa  in Plato</v>
      </c>
      <c r="F335" t="s">
        <v>74</v>
      </c>
      <c r="G335" t="s">
        <v>5270</v>
      </c>
      <c r="I335" t="s">
        <v>76</v>
      </c>
      <c r="J335" t="s">
        <v>77</v>
      </c>
      <c r="K335" t="s">
        <v>80</v>
      </c>
      <c r="L335" s="3">
        <v>84.99</v>
      </c>
      <c r="M335" s="3">
        <v>90.94</v>
      </c>
      <c r="N335" s="3">
        <v>93.49</v>
      </c>
      <c r="O335" s="3">
        <v>100.5</v>
      </c>
      <c r="P335" s="3">
        <v>74.989999999999995</v>
      </c>
      <c r="Q335" s="3">
        <v>99.99</v>
      </c>
      <c r="R335" t="s">
        <v>79</v>
      </c>
      <c r="S335" t="s">
        <v>80</v>
      </c>
      <c r="V335" t="s">
        <v>5215</v>
      </c>
      <c r="W335" t="s">
        <v>853</v>
      </c>
      <c r="X335" t="s">
        <v>84</v>
      </c>
      <c r="Y335" t="s">
        <v>80</v>
      </c>
      <c r="Z335" t="s">
        <v>85</v>
      </c>
      <c r="AA335">
        <v>174</v>
      </c>
      <c r="AB335" t="s">
        <v>5271</v>
      </c>
      <c r="AD335" t="s">
        <v>5217</v>
      </c>
      <c r="AE335" t="s">
        <v>999</v>
      </c>
      <c r="AG335" t="s">
        <v>89</v>
      </c>
      <c r="AH335" t="s">
        <v>78</v>
      </c>
      <c r="AJ335" t="s">
        <v>80</v>
      </c>
      <c r="AK335" s="4"/>
      <c r="AL335" s="4"/>
      <c r="AM335" s="4">
        <v>45924</v>
      </c>
      <c r="AO335" t="s">
        <v>5272</v>
      </c>
      <c r="AP335" t="s">
        <v>5273</v>
      </c>
      <c r="AQ335" t="s">
        <v>5274</v>
      </c>
      <c r="AT335" t="s">
        <v>5275</v>
      </c>
      <c r="AU335" t="s">
        <v>123</v>
      </c>
      <c r="AV335" t="s">
        <v>147</v>
      </c>
      <c r="AW335" t="s">
        <v>97</v>
      </c>
      <c r="AX335" t="s">
        <v>5223</v>
      </c>
      <c r="AY335" t="s">
        <v>80</v>
      </c>
      <c r="AZ335" t="s">
        <v>5276</v>
      </c>
      <c r="BA335" t="s">
        <v>5277</v>
      </c>
      <c r="BB335" t="s">
        <v>5278</v>
      </c>
      <c r="BG335" t="s">
        <v>5279</v>
      </c>
      <c r="BH335" t="s">
        <v>80</v>
      </c>
      <c r="BJ335" t="s">
        <v>80</v>
      </c>
      <c r="BK335" t="s">
        <v>80</v>
      </c>
      <c r="BL335" s="8" t="str">
        <f>IF(BI335="",A335,BI335)</f>
        <v>978-3-662-71924-4</v>
      </c>
      <c r="BM335" s="8" t="s">
        <v>5280</v>
      </c>
      <c r="BN335" s="8" t="str">
        <f t="shared" si="18"/>
        <v>https://link.springer.com/book/978-3-662-71924-4</v>
      </c>
      <c r="BO335" s="8" t="s">
        <v>105</v>
      </c>
      <c r="BP335" s="8" t="str">
        <f t="shared" si="19"/>
        <v>https://link.springer.com/book/978-3-662-71924-4?utm_medium=catalog&amp;utm_source=sn-bks&amp;utm_campaign=ACPG_BOOKS_LYLT_GL_PBOK_05JUP_2025-09NBP&amp;utm_content=list</v>
      </c>
    </row>
    <row r="336" spans="1:68">
      <c r="A336" t="s">
        <v>5281</v>
      </c>
      <c r="B336" t="s">
        <v>5282</v>
      </c>
      <c r="C336" t="s">
        <v>5283</v>
      </c>
      <c r="D336" t="s">
        <v>5284</v>
      </c>
      <c r="E336" s="2" t="str">
        <f t="shared" si="17"/>
        <v>Lessing and the Consequences</v>
      </c>
      <c r="F336" t="s">
        <v>74</v>
      </c>
      <c r="G336" t="s">
        <v>5285</v>
      </c>
      <c r="I336" t="s">
        <v>76</v>
      </c>
      <c r="J336" t="s">
        <v>77</v>
      </c>
      <c r="K336" t="s">
        <v>78</v>
      </c>
      <c r="L336" s="3">
        <v>37.99</v>
      </c>
      <c r="M336" s="3">
        <v>40.65</v>
      </c>
      <c r="N336" s="3">
        <v>41.79</v>
      </c>
      <c r="O336" s="3">
        <v>45</v>
      </c>
      <c r="P336" s="3">
        <v>32.99</v>
      </c>
      <c r="Q336" s="3">
        <v>44.99</v>
      </c>
      <c r="R336" t="s">
        <v>113</v>
      </c>
      <c r="S336" t="s">
        <v>80</v>
      </c>
      <c r="V336" t="s">
        <v>5215</v>
      </c>
      <c r="W336" t="s">
        <v>114</v>
      </c>
      <c r="X336" t="s">
        <v>84</v>
      </c>
      <c r="Y336" t="s">
        <v>80</v>
      </c>
      <c r="Z336" t="s">
        <v>85</v>
      </c>
      <c r="AA336">
        <v>300</v>
      </c>
      <c r="AB336" t="s">
        <v>5286</v>
      </c>
      <c r="AD336" t="s">
        <v>116</v>
      </c>
      <c r="AE336" t="s">
        <v>999</v>
      </c>
      <c r="AG336" t="s">
        <v>89</v>
      </c>
      <c r="AH336" t="s">
        <v>78</v>
      </c>
      <c r="AJ336" t="s">
        <v>80</v>
      </c>
      <c r="AK336" s="4"/>
      <c r="AL336" s="4"/>
      <c r="AM336" s="4">
        <v>45921</v>
      </c>
      <c r="AO336" t="s">
        <v>5287</v>
      </c>
      <c r="AP336" t="s">
        <v>5288</v>
      </c>
      <c r="AQ336" t="s">
        <v>5289</v>
      </c>
      <c r="AR336" t="s">
        <v>348</v>
      </c>
      <c r="AS336" t="s">
        <v>5290</v>
      </c>
      <c r="AT336" t="s">
        <v>5291</v>
      </c>
      <c r="AU336" t="s">
        <v>330</v>
      </c>
      <c r="AV336" t="s">
        <v>331</v>
      </c>
      <c r="AW336" t="s">
        <v>332</v>
      </c>
      <c r="AX336" t="s">
        <v>5223</v>
      </c>
      <c r="AY336" t="s">
        <v>80</v>
      </c>
      <c r="AZ336" t="s">
        <v>5292</v>
      </c>
      <c r="BA336" t="s">
        <v>5293</v>
      </c>
      <c r="BB336" t="s">
        <v>4561</v>
      </c>
      <c r="BC336" t="s">
        <v>5294</v>
      </c>
      <c r="BD336" t="s">
        <v>5295</v>
      </c>
      <c r="BE336" t="s">
        <v>5296</v>
      </c>
      <c r="BG336" t="s">
        <v>5297</v>
      </c>
      <c r="BH336" t="s">
        <v>80</v>
      </c>
      <c r="BJ336" t="s">
        <v>80</v>
      </c>
      <c r="BK336" t="s">
        <v>80</v>
      </c>
      <c r="BL336" s="8" t="str">
        <f>IF(BI336="",A336,BI336)</f>
        <v>978-3-662-71872-8</v>
      </c>
      <c r="BM336" s="8" t="s">
        <v>5298</v>
      </c>
      <c r="BN336" s="8" t="str">
        <f t="shared" si="18"/>
        <v>https://link.springer.com/book/978-3-662-71872-8</v>
      </c>
      <c r="BO336" s="8" t="s">
        <v>105</v>
      </c>
      <c r="BP336" s="8" t="str">
        <f t="shared" si="19"/>
        <v>https://link.springer.com/book/978-3-662-71872-8?utm_medium=catalog&amp;utm_source=sn-bks&amp;utm_campaign=ACPG_BOOKS_LYLT_GL_PBOK_05JUP_2025-09NBP&amp;utm_content=list</v>
      </c>
    </row>
    <row r="337" spans="1:68">
      <c r="A337" t="s">
        <v>5299</v>
      </c>
      <c r="B337" t="s">
        <v>5300</v>
      </c>
      <c r="C337" t="s">
        <v>5301</v>
      </c>
      <c r="D337" t="s">
        <v>5302</v>
      </c>
      <c r="E337" s="2" t="str">
        <f t="shared" si="17"/>
        <v>Exploring the New Horizons of International Law Concerning Globalization of Economy</v>
      </c>
      <c r="F337" t="s">
        <v>74</v>
      </c>
      <c r="G337" t="s">
        <v>5303</v>
      </c>
      <c r="I337" t="s">
        <v>76</v>
      </c>
      <c r="J337" t="s">
        <v>77</v>
      </c>
      <c r="K337" t="s">
        <v>80</v>
      </c>
      <c r="L337" s="3">
        <v>139.99</v>
      </c>
      <c r="M337" s="3">
        <v>149.79</v>
      </c>
      <c r="N337" s="3">
        <v>153.99</v>
      </c>
      <c r="O337" s="3">
        <v>165.5</v>
      </c>
      <c r="P337" s="3">
        <v>119.99</v>
      </c>
      <c r="Q337" s="3">
        <v>159.99</v>
      </c>
      <c r="R337" t="s">
        <v>113</v>
      </c>
      <c r="S337" t="s">
        <v>80</v>
      </c>
      <c r="V337" t="s">
        <v>5304</v>
      </c>
      <c r="W337" t="s">
        <v>114</v>
      </c>
      <c r="X337" t="s">
        <v>84</v>
      </c>
      <c r="Y337" t="s">
        <v>80</v>
      </c>
      <c r="Z337" t="s">
        <v>85</v>
      </c>
      <c r="AA337">
        <v>180</v>
      </c>
      <c r="AB337" t="s">
        <v>5305</v>
      </c>
      <c r="AC337" t="s">
        <v>5306</v>
      </c>
      <c r="AD337" t="s">
        <v>87</v>
      </c>
      <c r="AE337" t="s">
        <v>725</v>
      </c>
      <c r="AG337" t="s">
        <v>89</v>
      </c>
      <c r="AH337" t="s">
        <v>78</v>
      </c>
      <c r="AJ337" t="s">
        <v>80</v>
      </c>
      <c r="AK337" s="4"/>
      <c r="AL337" s="4"/>
      <c r="AM337" s="4">
        <v>45935</v>
      </c>
      <c r="AO337" t="s">
        <v>5307</v>
      </c>
      <c r="AP337" t="s">
        <v>5308</v>
      </c>
      <c r="AQ337" t="s">
        <v>5309</v>
      </c>
      <c r="AS337" t="s">
        <v>5310</v>
      </c>
      <c r="AT337" t="s">
        <v>5311</v>
      </c>
      <c r="AU337" t="s">
        <v>123</v>
      </c>
      <c r="AV337" t="s">
        <v>147</v>
      </c>
      <c r="AW337" t="s">
        <v>97</v>
      </c>
      <c r="AX337" t="s">
        <v>5312</v>
      </c>
      <c r="AY337" t="s">
        <v>80</v>
      </c>
      <c r="AZ337" t="s">
        <v>5313</v>
      </c>
      <c r="BA337" t="s">
        <v>5314</v>
      </c>
      <c r="BB337" t="s">
        <v>2619</v>
      </c>
      <c r="BC337" t="s">
        <v>3006</v>
      </c>
      <c r="BG337" t="s">
        <v>5315</v>
      </c>
      <c r="BH337" t="s">
        <v>80</v>
      </c>
      <c r="BJ337" t="s">
        <v>80</v>
      </c>
      <c r="BK337" t="s">
        <v>80</v>
      </c>
      <c r="BL337" s="8" t="str">
        <f>IF(BI337="",A337,BI337)</f>
        <v>978-981-95-1311-6</v>
      </c>
      <c r="BM337" s="8" t="s">
        <v>5316</v>
      </c>
      <c r="BN337" s="8" t="str">
        <f t="shared" si="18"/>
        <v>https://link.springer.com/book/978-981-95-1311-6</v>
      </c>
      <c r="BO337" s="8" t="s">
        <v>105</v>
      </c>
      <c r="BP337" s="8" t="str">
        <f t="shared" si="19"/>
        <v>https://link.springer.com/book/978-981-95-1311-6?utm_medium=catalog&amp;utm_source=sn-bks&amp;utm_campaign=ACPG_BOOKS_LYLT_GL_PBOK_05JUP_2025-09NBP&amp;utm_content=list</v>
      </c>
    </row>
    <row r="338" spans="1:68">
      <c r="A338" t="s">
        <v>5317</v>
      </c>
      <c r="B338" t="s">
        <v>5318</v>
      </c>
      <c r="C338" t="s">
        <v>5319</v>
      </c>
      <c r="D338" t="s">
        <v>5320</v>
      </c>
      <c r="E338" s="2" t="str">
        <f t="shared" si="17"/>
        <v>A Criminological Investigation into Psychedelic Drug Use</v>
      </c>
      <c r="F338" t="s">
        <v>5321</v>
      </c>
      <c r="G338" t="s">
        <v>5322</v>
      </c>
      <c r="I338" t="s">
        <v>76</v>
      </c>
      <c r="J338" t="s">
        <v>77</v>
      </c>
      <c r="K338" t="s">
        <v>78</v>
      </c>
      <c r="L338" s="3">
        <v>119.99</v>
      </c>
      <c r="M338" s="3">
        <v>128.38999999999999</v>
      </c>
      <c r="N338" s="3">
        <v>131.99</v>
      </c>
      <c r="O338" s="3">
        <v>142</v>
      </c>
      <c r="P338" s="3">
        <v>109.99</v>
      </c>
      <c r="Q338" s="3">
        <v>129.99</v>
      </c>
      <c r="R338" t="s">
        <v>113</v>
      </c>
      <c r="S338" t="s">
        <v>80</v>
      </c>
      <c r="V338" t="s">
        <v>5304</v>
      </c>
      <c r="W338" t="s">
        <v>114</v>
      </c>
      <c r="X338" t="s">
        <v>84</v>
      </c>
      <c r="Y338" t="s">
        <v>80</v>
      </c>
      <c r="Z338" t="s">
        <v>85</v>
      </c>
      <c r="AB338" t="s">
        <v>5323</v>
      </c>
      <c r="AD338" t="s">
        <v>116</v>
      </c>
      <c r="AE338" t="s">
        <v>88</v>
      </c>
      <c r="AG338" t="s">
        <v>89</v>
      </c>
      <c r="AH338" t="s">
        <v>78</v>
      </c>
      <c r="AJ338" t="s">
        <v>80</v>
      </c>
      <c r="AK338" s="4"/>
      <c r="AL338" s="4"/>
      <c r="AM338" s="4">
        <v>45929</v>
      </c>
      <c r="AO338" t="s">
        <v>5324</v>
      </c>
      <c r="AP338" t="s">
        <v>74</v>
      </c>
      <c r="AQ338" t="s">
        <v>5325</v>
      </c>
      <c r="AS338" t="s">
        <v>5326</v>
      </c>
      <c r="AT338" t="s">
        <v>5327</v>
      </c>
      <c r="AU338" t="s">
        <v>123</v>
      </c>
      <c r="AV338" t="s">
        <v>124</v>
      </c>
      <c r="AW338" t="s">
        <v>125</v>
      </c>
      <c r="AX338" t="s">
        <v>5312</v>
      </c>
      <c r="AY338" t="s">
        <v>80</v>
      </c>
      <c r="AZ338" t="s">
        <v>5328</v>
      </c>
      <c r="BA338" t="s">
        <v>5329</v>
      </c>
      <c r="BB338" t="s">
        <v>5330</v>
      </c>
      <c r="BC338" t="s">
        <v>525</v>
      </c>
      <c r="BD338" t="s">
        <v>5331</v>
      </c>
      <c r="BG338" t="s">
        <v>5332</v>
      </c>
      <c r="BH338" t="s">
        <v>80</v>
      </c>
      <c r="BJ338" t="s">
        <v>80</v>
      </c>
      <c r="BK338" t="s">
        <v>80</v>
      </c>
      <c r="BL338" s="8" t="str">
        <f>IF(BI338="",A338,BI338)</f>
        <v>978-3-032-01007-0</v>
      </c>
      <c r="BM338" s="8" t="s">
        <v>5333</v>
      </c>
      <c r="BN338" s="8" t="str">
        <f t="shared" si="18"/>
        <v>https://link.springer.com/book/978-3-032-01007-0</v>
      </c>
      <c r="BO338" s="8" t="s">
        <v>105</v>
      </c>
      <c r="BP338" s="8" t="str">
        <f t="shared" si="19"/>
        <v>https://link.springer.com/book/978-3-032-01007-0?utm_medium=catalog&amp;utm_source=sn-bks&amp;utm_campaign=ACPG_BOOKS_LYLT_GL_PBOK_05JUP_2025-09NBP&amp;utm_content=list</v>
      </c>
    </row>
    <row r="339" spans="1:68">
      <c r="A339" t="s">
        <v>5334</v>
      </c>
      <c r="C339" t="s">
        <v>5335</v>
      </c>
      <c r="D339" t="s">
        <v>5336</v>
      </c>
      <c r="E339" s="2" t="str">
        <f t="shared" si="17"/>
        <v>Regulation of Biotechnological Risks in a Multi-Level System</v>
      </c>
      <c r="F339" t="s">
        <v>5337</v>
      </c>
      <c r="G339" t="s">
        <v>5338</v>
      </c>
      <c r="I339" t="s">
        <v>76</v>
      </c>
      <c r="J339" t="s">
        <v>77</v>
      </c>
      <c r="K339" t="s">
        <v>80</v>
      </c>
      <c r="L339" s="3">
        <v>159.99</v>
      </c>
      <c r="M339" s="3">
        <v>171.19</v>
      </c>
      <c r="N339" s="3">
        <v>175.99</v>
      </c>
      <c r="O339" s="3">
        <v>189</v>
      </c>
      <c r="P339" s="3">
        <v>139.99</v>
      </c>
      <c r="Q339" s="3">
        <v>179.99</v>
      </c>
      <c r="R339" t="s">
        <v>113</v>
      </c>
      <c r="S339" t="s">
        <v>80</v>
      </c>
      <c r="T339" t="s">
        <v>5339</v>
      </c>
      <c r="U339">
        <v>46</v>
      </c>
      <c r="V339" t="s">
        <v>5304</v>
      </c>
      <c r="W339" t="s">
        <v>114</v>
      </c>
      <c r="X339" t="s">
        <v>84</v>
      </c>
      <c r="Y339" t="s">
        <v>80</v>
      </c>
      <c r="Z339" t="s">
        <v>85</v>
      </c>
      <c r="AA339">
        <v>336</v>
      </c>
      <c r="AB339" t="s">
        <v>5340</v>
      </c>
      <c r="AD339" t="s">
        <v>87</v>
      </c>
      <c r="AE339" t="s">
        <v>88</v>
      </c>
      <c r="AG339" t="s">
        <v>89</v>
      </c>
      <c r="AH339" t="s">
        <v>78</v>
      </c>
      <c r="AJ339" t="s">
        <v>78</v>
      </c>
      <c r="AK339" s="4"/>
      <c r="AL339" s="4"/>
      <c r="AM339" s="4">
        <v>45936</v>
      </c>
      <c r="AO339" t="s">
        <v>5341</v>
      </c>
      <c r="AP339" t="s">
        <v>5342</v>
      </c>
      <c r="AQ339" t="s">
        <v>5342</v>
      </c>
      <c r="AS339" t="s">
        <v>5343</v>
      </c>
      <c r="AT339" t="s">
        <v>5344</v>
      </c>
      <c r="AU339" t="s">
        <v>123</v>
      </c>
      <c r="AV339" t="s">
        <v>147</v>
      </c>
      <c r="AW339" t="s">
        <v>97</v>
      </c>
      <c r="AX339" t="s">
        <v>5312</v>
      </c>
      <c r="AY339" t="s">
        <v>80</v>
      </c>
      <c r="AZ339" t="s">
        <v>5345</v>
      </c>
      <c r="BA339" t="s">
        <v>2619</v>
      </c>
      <c r="BB339" t="s">
        <v>2824</v>
      </c>
      <c r="BG339" t="s">
        <v>5346</v>
      </c>
      <c r="BH339" t="s">
        <v>80</v>
      </c>
      <c r="BJ339" t="s">
        <v>80</v>
      </c>
      <c r="BK339" t="s">
        <v>80</v>
      </c>
      <c r="BL339" s="8" t="str">
        <f>IF(BI339="",A339,BI339)</f>
        <v>978-3-032-02408-4</v>
      </c>
      <c r="BM339" s="8" t="s">
        <v>5347</v>
      </c>
      <c r="BN339" s="8" t="str">
        <f t="shared" si="18"/>
        <v>https://link.springer.com/book/978-3-032-02408-4</v>
      </c>
      <c r="BO339" s="8" t="s">
        <v>105</v>
      </c>
      <c r="BP339" s="8" t="str">
        <f t="shared" si="19"/>
        <v>https://link.springer.com/book/978-3-032-02408-4?utm_medium=catalog&amp;utm_source=sn-bks&amp;utm_campaign=ACPG_BOOKS_LYLT_GL_PBOK_05JUP_2025-09NBP&amp;utm_content=list</v>
      </c>
    </row>
    <row r="340" spans="1:68">
      <c r="A340" t="s">
        <v>5348</v>
      </c>
      <c r="B340" t="s">
        <v>5349</v>
      </c>
      <c r="C340" t="s">
        <v>5350</v>
      </c>
      <c r="D340" t="s">
        <v>5351</v>
      </c>
      <c r="E340" s="2" t="str">
        <f t="shared" si="17"/>
        <v>Young People's Experiences with Online and Offline Crime</v>
      </c>
      <c r="F340" t="s">
        <v>5352</v>
      </c>
      <c r="G340" t="s">
        <v>5353</v>
      </c>
      <c r="I340" t="s">
        <v>76</v>
      </c>
      <c r="J340" t="s">
        <v>77</v>
      </c>
      <c r="K340" t="s">
        <v>80</v>
      </c>
      <c r="L340" s="3">
        <v>49.99</v>
      </c>
      <c r="M340" s="3">
        <v>53.49</v>
      </c>
      <c r="N340" s="3">
        <v>54.99</v>
      </c>
      <c r="O340" s="3">
        <v>59</v>
      </c>
      <c r="P340" s="3">
        <v>44.99</v>
      </c>
      <c r="Q340" s="3">
        <v>54.99</v>
      </c>
      <c r="R340" t="s">
        <v>79</v>
      </c>
      <c r="S340" t="s">
        <v>80</v>
      </c>
      <c r="T340" t="s">
        <v>5354</v>
      </c>
      <c r="V340" t="s">
        <v>5304</v>
      </c>
      <c r="W340" t="s">
        <v>83</v>
      </c>
      <c r="X340" t="s">
        <v>84</v>
      </c>
      <c r="Y340" t="s">
        <v>80</v>
      </c>
      <c r="Z340" t="s">
        <v>85</v>
      </c>
      <c r="AA340">
        <v>128</v>
      </c>
      <c r="AB340" t="s">
        <v>5355</v>
      </c>
      <c r="AD340" t="s">
        <v>87</v>
      </c>
      <c r="AE340" t="s">
        <v>88</v>
      </c>
      <c r="AG340" t="s">
        <v>89</v>
      </c>
      <c r="AH340" t="s">
        <v>78</v>
      </c>
      <c r="AJ340" t="s">
        <v>80</v>
      </c>
      <c r="AK340" s="4"/>
      <c r="AL340" s="4"/>
      <c r="AM340" s="4">
        <v>45943</v>
      </c>
      <c r="AO340" t="s">
        <v>5356</v>
      </c>
      <c r="AP340" t="s">
        <v>5357</v>
      </c>
      <c r="AQ340" t="s">
        <v>5358</v>
      </c>
      <c r="AS340" t="s">
        <v>5359</v>
      </c>
      <c r="AT340" t="s">
        <v>5360</v>
      </c>
      <c r="AU340" t="s">
        <v>123</v>
      </c>
      <c r="AV340" t="s">
        <v>147</v>
      </c>
      <c r="AW340" t="s">
        <v>97</v>
      </c>
      <c r="AX340" t="s">
        <v>5312</v>
      </c>
      <c r="AY340" t="s">
        <v>80</v>
      </c>
      <c r="AZ340" t="s">
        <v>5361</v>
      </c>
      <c r="BA340" t="s">
        <v>5331</v>
      </c>
      <c r="BB340" t="s">
        <v>5362</v>
      </c>
      <c r="BC340" t="s">
        <v>5363</v>
      </c>
      <c r="BD340" t="s">
        <v>5364</v>
      </c>
      <c r="BE340" t="s">
        <v>5365</v>
      </c>
      <c r="BG340" t="s">
        <v>5366</v>
      </c>
      <c r="BH340" t="s">
        <v>80</v>
      </c>
      <c r="BJ340" t="s">
        <v>80</v>
      </c>
      <c r="BK340" t="s">
        <v>80</v>
      </c>
      <c r="BL340" s="8" t="str">
        <f>IF(BI340="",A340,BI340)</f>
        <v>978-3-032-03094-8</v>
      </c>
      <c r="BM340" s="8" t="s">
        <v>5367</v>
      </c>
      <c r="BN340" s="8" t="str">
        <f t="shared" si="18"/>
        <v>https://link.springer.com/book/978-3-032-03094-8</v>
      </c>
      <c r="BO340" s="8" t="s">
        <v>105</v>
      </c>
      <c r="BP340" s="8" t="str">
        <f t="shared" si="19"/>
        <v>https://link.springer.com/book/978-3-032-03094-8?utm_medium=catalog&amp;utm_source=sn-bks&amp;utm_campaign=ACPG_BOOKS_LYLT_GL_PBOK_05JUP_2025-09NBP&amp;utm_content=list</v>
      </c>
    </row>
    <row r="341" spans="1:68">
      <c r="A341" t="s">
        <v>5368</v>
      </c>
      <c r="B341" t="s">
        <v>5369</v>
      </c>
      <c r="C341" t="s">
        <v>5370</v>
      </c>
      <c r="D341" t="s">
        <v>5371</v>
      </c>
      <c r="E341" s="2" t="str">
        <f t="shared" si="17"/>
        <v>Handbook on Business, Human Rights, and the Environment in Africa</v>
      </c>
      <c r="F341" t="s">
        <v>74</v>
      </c>
      <c r="G341" t="s">
        <v>5372</v>
      </c>
      <c r="I341" t="s">
        <v>76</v>
      </c>
      <c r="J341" t="s">
        <v>77</v>
      </c>
      <c r="K341" t="s">
        <v>80</v>
      </c>
      <c r="L341" s="3">
        <v>229.99</v>
      </c>
      <c r="M341" s="3">
        <v>246.09</v>
      </c>
      <c r="N341" s="3">
        <v>252.99</v>
      </c>
      <c r="O341" s="3">
        <v>271.5</v>
      </c>
      <c r="P341" s="3">
        <v>199.99</v>
      </c>
      <c r="Q341" s="3">
        <v>249.99</v>
      </c>
      <c r="R341" t="s">
        <v>113</v>
      </c>
      <c r="S341" t="s">
        <v>80</v>
      </c>
      <c r="V341" t="s">
        <v>5304</v>
      </c>
      <c r="W341" t="s">
        <v>238</v>
      </c>
      <c r="X341" t="s">
        <v>84</v>
      </c>
      <c r="Y341" t="s">
        <v>80</v>
      </c>
      <c r="Z341" t="s">
        <v>85</v>
      </c>
      <c r="AA341">
        <v>940</v>
      </c>
      <c r="AB341" t="s">
        <v>5373</v>
      </c>
      <c r="AD341" t="s">
        <v>87</v>
      </c>
      <c r="AE341" t="s">
        <v>88</v>
      </c>
      <c r="AG341" t="s">
        <v>89</v>
      </c>
      <c r="AH341" t="s">
        <v>78</v>
      </c>
      <c r="AJ341" t="s">
        <v>78</v>
      </c>
      <c r="AK341" s="4"/>
      <c r="AL341" s="4"/>
      <c r="AM341" s="4">
        <v>45952</v>
      </c>
      <c r="AO341" t="s">
        <v>5374</v>
      </c>
      <c r="AP341" t="s">
        <v>5375</v>
      </c>
      <c r="AQ341" t="s">
        <v>5375</v>
      </c>
      <c r="AS341" t="s">
        <v>5376</v>
      </c>
      <c r="AT341" t="s">
        <v>5377</v>
      </c>
      <c r="AU341" t="s">
        <v>123</v>
      </c>
      <c r="AV341" t="s">
        <v>147</v>
      </c>
      <c r="AW341" t="s">
        <v>97</v>
      </c>
      <c r="AX341" t="s">
        <v>5312</v>
      </c>
      <c r="AY341" t="s">
        <v>80</v>
      </c>
      <c r="AZ341" t="s">
        <v>5378</v>
      </c>
      <c r="BA341" t="s">
        <v>5379</v>
      </c>
      <c r="BB341" t="s">
        <v>5380</v>
      </c>
      <c r="BC341" t="s">
        <v>5381</v>
      </c>
      <c r="BD341" t="s">
        <v>808</v>
      </c>
      <c r="BG341" t="s">
        <v>5382</v>
      </c>
      <c r="BH341" t="s">
        <v>80</v>
      </c>
      <c r="BJ341" t="s">
        <v>80</v>
      </c>
      <c r="BK341" t="s">
        <v>80</v>
      </c>
      <c r="BL341" s="8" t="str">
        <f>IF(BI341="",A341,BI341)</f>
        <v>978-3-032-03260-7</v>
      </c>
      <c r="BM341" s="8" t="s">
        <v>5383</v>
      </c>
      <c r="BN341" s="8" t="str">
        <f t="shared" si="18"/>
        <v>https://link.springer.com/book/978-3-032-03260-7</v>
      </c>
      <c r="BO341" s="8" t="s">
        <v>105</v>
      </c>
      <c r="BP341" s="8" t="str">
        <f t="shared" si="19"/>
        <v>https://link.springer.com/book/978-3-032-03260-7?utm_medium=catalog&amp;utm_source=sn-bks&amp;utm_campaign=ACPG_BOOKS_LYLT_GL_PBOK_05JUP_2025-09NBP&amp;utm_content=list</v>
      </c>
    </row>
    <row r="342" spans="1:68">
      <c r="A342" t="s">
        <v>5384</v>
      </c>
      <c r="B342" t="s">
        <v>5369</v>
      </c>
      <c r="C342" t="s">
        <v>5370</v>
      </c>
      <c r="D342" t="s">
        <v>5371</v>
      </c>
      <c r="E342" s="2" t="str">
        <f t="shared" si="17"/>
        <v>Handbook on Human Rights to a Healthy Environment</v>
      </c>
      <c r="F342" t="s">
        <v>5385</v>
      </c>
      <c r="G342" t="s">
        <v>5386</v>
      </c>
      <c r="I342" t="s">
        <v>76</v>
      </c>
      <c r="J342" t="s">
        <v>77</v>
      </c>
      <c r="K342" t="s">
        <v>78</v>
      </c>
      <c r="L342" s="3">
        <v>229.99</v>
      </c>
      <c r="M342" s="3">
        <v>246.09</v>
      </c>
      <c r="N342" s="3">
        <v>252.99</v>
      </c>
      <c r="O342" s="3">
        <v>271.5</v>
      </c>
      <c r="P342" s="3">
        <v>199.99</v>
      </c>
      <c r="Q342" s="3">
        <v>249.99</v>
      </c>
      <c r="R342" t="s">
        <v>113</v>
      </c>
      <c r="S342" t="s">
        <v>80</v>
      </c>
      <c r="V342" t="s">
        <v>5304</v>
      </c>
      <c r="W342" t="s">
        <v>238</v>
      </c>
      <c r="X342" t="s">
        <v>84</v>
      </c>
      <c r="Y342" t="s">
        <v>80</v>
      </c>
      <c r="Z342" t="s">
        <v>85</v>
      </c>
      <c r="AA342">
        <v>860</v>
      </c>
      <c r="AB342" t="s">
        <v>5373</v>
      </c>
      <c r="AD342" t="s">
        <v>87</v>
      </c>
      <c r="AE342" t="s">
        <v>88</v>
      </c>
      <c r="AG342" t="s">
        <v>89</v>
      </c>
      <c r="AH342" t="s">
        <v>78</v>
      </c>
      <c r="AJ342" t="s">
        <v>78</v>
      </c>
      <c r="AK342" s="4"/>
      <c r="AL342" s="4"/>
      <c r="AM342" s="4">
        <v>45937</v>
      </c>
      <c r="AO342" t="s">
        <v>5387</v>
      </c>
      <c r="AP342" t="s">
        <v>5388</v>
      </c>
      <c r="AQ342" t="s">
        <v>5389</v>
      </c>
      <c r="AS342" t="s">
        <v>5390</v>
      </c>
      <c r="AT342" t="s">
        <v>5391</v>
      </c>
      <c r="AU342" t="s">
        <v>123</v>
      </c>
      <c r="AV342" t="s">
        <v>147</v>
      </c>
      <c r="AW342" t="s">
        <v>97</v>
      </c>
      <c r="AX342" t="s">
        <v>5312</v>
      </c>
      <c r="AY342" t="s">
        <v>80</v>
      </c>
      <c r="AZ342" t="s">
        <v>5392</v>
      </c>
      <c r="BA342" t="s">
        <v>5379</v>
      </c>
      <c r="BB342" t="s">
        <v>5393</v>
      </c>
      <c r="BC342" t="s">
        <v>5314</v>
      </c>
      <c r="BD342" t="s">
        <v>3470</v>
      </c>
      <c r="BG342" t="s">
        <v>5394</v>
      </c>
      <c r="BH342" t="s">
        <v>80</v>
      </c>
      <c r="BJ342" t="s">
        <v>80</v>
      </c>
      <c r="BK342" t="s">
        <v>80</v>
      </c>
      <c r="BL342" s="8" t="str">
        <f>IF(BI342="",A342,BI342)</f>
        <v>978-3-032-01531-0</v>
      </c>
      <c r="BM342" s="8" t="s">
        <v>5395</v>
      </c>
      <c r="BN342" s="8" t="str">
        <f t="shared" si="18"/>
        <v>https://link.springer.com/book/978-3-032-01531-0</v>
      </c>
      <c r="BO342" s="8" t="s">
        <v>105</v>
      </c>
      <c r="BP342" s="8" t="str">
        <f t="shared" si="19"/>
        <v>https://link.springer.com/book/978-3-032-01531-0?utm_medium=catalog&amp;utm_source=sn-bks&amp;utm_campaign=ACPG_BOOKS_LYLT_GL_PBOK_05JUP_2025-09NBP&amp;utm_content=list</v>
      </c>
    </row>
    <row r="343" spans="1:68">
      <c r="A343" t="s">
        <v>5396</v>
      </c>
      <c r="B343" t="s">
        <v>5397</v>
      </c>
      <c r="C343" t="s">
        <v>5398</v>
      </c>
      <c r="D343" t="s">
        <v>5399</v>
      </c>
      <c r="E343" s="2" t="str">
        <f t="shared" si="17"/>
        <v>Writing Constitutions</v>
      </c>
      <c r="F343" t="s">
        <v>5400</v>
      </c>
      <c r="G343" t="s">
        <v>5401</v>
      </c>
      <c r="I343" t="s">
        <v>76</v>
      </c>
      <c r="J343" t="s">
        <v>77</v>
      </c>
      <c r="K343" t="s">
        <v>78</v>
      </c>
      <c r="L343" s="3">
        <v>109.99</v>
      </c>
      <c r="M343" s="3">
        <v>117.69</v>
      </c>
      <c r="N343" s="3">
        <v>120.99</v>
      </c>
      <c r="O343" s="3">
        <v>130</v>
      </c>
      <c r="P343" s="3">
        <v>99.99</v>
      </c>
      <c r="Q343" s="3">
        <v>119.99</v>
      </c>
      <c r="R343" t="s">
        <v>113</v>
      </c>
      <c r="S343" t="s">
        <v>80</v>
      </c>
      <c r="V343" t="s">
        <v>5304</v>
      </c>
      <c r="W343" t="s">
        <v>220</v>
      </c>
      <c r="X343" t="s">
        <v>84</v>
      </c>
      <c r="Y343" t="s">
        <v>80</v>
      </c>
      <c r="Z343" t="s">
        <v>85</v>
      </c>
      <c r="AA343">
        <v>510</v>
      </c>
      <c r="AB343" t="s">
        <v>5305</v>
      </c>
      <c r="AC343" t="s">
        <v>5306</v>
      </c>
      <c r="AD343" t="s">
        <v>87</v>
      </c>
      <c r="AE343" t="s">
        <v>88</v>
      </c>
      <c r="AF343" t="s">
        <v>1098</v>
      </c>
      <c r="AG343" t="s">
        <v>89</v>
      </c>
      <c r="AH343" t="s">
        <v>78</v>
      </c>
      <c r="AJ343" t="s">
        <v>80</v>
      </c>
      <c r="AK343" s="4"/>
      <c r="AL343" s="4"/>
      <c r="AM343" s="4">
        <v>45930</v>
      </c>
      <c r="AO343" t="s">
        <v>5402</v>
      </c>
      <c r="AP343" t="s">
        <v>74</v>
      </c>
      <c r="AQ343" t="s">
        <v>5403</v>
      </c>
      <c r="AS343" t="s">
        <v>5404</v>
      </c>
      <c r="AT343" t="s">
        <v>5405</v>
      </c>
      <c r="AU343" t="s">
        <v>95</v>
      </c>
      <c r="AV343" t="s">
        <v>96</v>
      </c>
      <c r="AW343" t="s">
        <v>97</v>
      </c>
      <c r="AX343" t="s">
        <v>5312</v>
      </c>
      <c r="AY343" t="s">
        <v>80</v>
      </c>
      <c r="AZ343" t="s">
        <v>5406</v>
      </c>
      <c r="BA343" t="s">
        <v>5314</v>
      </c>
      <c r="BB343" t="s">
        <v>5407</v>
      </c>
      <c r="BC343" t="s">
        <v>5380</v>
      </c>
      <c r="BD343" t="s">
        <v>5379</v>
      </c>
      <c r="BE343" t="s">
        <v>5408</v>
      </c>
      <c r="BG343" t="s">
        <v>5409</v>
      </c>
      <c r="BH343" t="s">
        <v>80</v>
      </c>
      <c r="BJ343" t="s">
        <v>80</v>
      </c>
      <c r="BK343" t="s">
        <v>80</v>
      </c>
      <c r="BL343" s="8" t="str">
        <f>IF(BI343="",A343,BI343)</f>
        <v>978-3-031-85058-5</v>
      </c>
      <c r="BM343" s="8" t="s">
        <v>5410</v>
      </c>
      <c r="BN343" s="8" t="str">
        <f t="shared" si="18"/>
        <v>https://link.springer.com/book/978-3-031-85058-5</v>
      </c>
      <c r="BO343" s="8" t="s">
        <v>105</v>
      </c>
      <c r="BP343" s="8" t="str">
        <f t="shared" si="19"/>
        <v>https://link.springer.com/book/978-3-031-85058-5?utm_medium=catalog&amp;utm_source=sn-bks&amp;utm_campaign=ACPG_BOOKS_LYLT_GL_PBOK_05JUP_2025-09NBP&amp;utm_content=list</v>
      </c>
    </row>
    <row r="344" spans="1:68">
      <c r="A344" t="s">
        <v>5411</v>
      </c>
      <c r="B344" t="s">
        <v>5412</v>
      </c>
      <c r="C344" t="s">
        <v>5413</v>
      </c>
      <c r="D344" t="s">
        <v>5414</v>
      </c>
      <c r="E344" s="2" t="str">
        <f t="shared" si="17"/>
        <v>Symbiotic Wisdom: Exploring Ethnoecological Paradigms within Indigenous Environmental Law Narratives</v>
      </c>
      <c r="F344" t="s">
        <v>74</v>
      </c>
      <c r="G344" t="s">
        <v>5415</v>
      </c>
      <c r="I344" t="s">
        <v>76</v>
      </c>
      <c r="J344" t="s">
        <v>77</v>
      </c>
      <c r="K344" t="s">
        <v>80</v>
      </c>
      <c r="L344" s="3">
        <v>149.99</v>
      </c>
      <c r="M344" s="3">
        <v>160.49</v>
      </c>
      <c r="N344" s="3">
        <v>164.99</v>
      </c>
      <c r="O344" s="3">
        <v>177</v>
      </c>
      <c r="P344" s="3">
        <v>129.99</v>
      </c>
      <c r="Q344" s="3">
        <v>169.99</v>
      </c>
      <c r="R344" t="s">
        <v>113</v>
      </c>
      <c r="S344" t="s">
        <v>80</v>
      </c>
      <c r="V344" t="s">
        <v>5304</v>
      </c>
      <c r="W344" t="s">
        <v>114</v>
      </c>
      <c r="X344" t="s">
        <v>84</v>
      </c>
      <c r="Y344" t="s">
        <v>80</v>
      </c>
      <c r="Z344" t="s">
        <v>85</v>
      </c>
      <c r="AA344">
        <v>180</v>
      </c>
      <c r="AB344" t="s">
        <v>5305</v>
      </c>
      <c r="AC344" t="s">
        <v>5306</v>
      </c>
      <c r="AD344" t="s">
        <v>87</v>
      </c>
      <c r="AE344" t="s">
        <v>725</v>
      </c>
      <c r="AG344" t="s">
        <v>89</v>
      </c>
      <c r="AH344" t="s">
        <v>78</v>
      </c>
      <c r="AJ344" t="s">
        <v>78</v>
      </c>
      <c r="AK344" s="4"/>
      <c r="AL344" s="4"/>
      <c r="AM344" s="4">
        <v>45934</v>
      </c>
      <c r="AO344" t="s">
        <v>5416</v>
      </c>
      <c r="AP344" t="s">
        <v>5417</v>
      </c>
      <c r="AQ344" t="s">
        <v>5418</v>
      </c>
      <c r="AS344" t="s">
        <v>5419</v>
      </c>
      <c r="AT344" t="s">
        <v>5420</v>
      </c>
      <c r="AU344" t="s">
        <v>123</v>
      </c>
      <c r="AV344" t="s">
        <v>147</v>
      </c>
      <c r="AW344" t="s">
        <v>97</v>
      </c>
      <c r="AX344" t="s">
        <v>5312</v>
      </c>
      <c r="AY344" t="s">
        <v>80</v>
      </c>
      <c r="AZ344" t="s">
        <v>5421</v>
      </c>
      <c r="BA344" t="s">
        <v>5314</v>
      </c>
      <c r="BB344" t="s">
        <v>5422</v>
      </c>
      <c r="BC344" t="s">
        <v>5423</v>
      </c>
      <c r="BG344" t="s">
        <v>5424</v>
      </c>
      <c r="BH344" t="s">
        <v>80</v>
      </c>
      <c r="BJ344" t="s">
        <v>80</v>
      </c>
      <c r="BK344" t="s">
        <v>80</v>
      </c>
      <c r="BL344" s="8" t="str">
        <f>IF(BI344="",A344,BI344)</f>
        <v>978-981-95-1041-2</v>
      </c>
      <c r="BM344" s="8" t="s">
        <v>5425</v>
      </c>
      <c r="BN344" s="8" t="str">
        <f t="shared" si="18"/>
        <v>https://link.springer.com/book/978-981-95-1041-2</v>
      </c>
      <c r="BO344" s="8" t="s">
        <v>105</v>
      </c>
      <c r="BP344" s="8" t="str">
        <f t="shared" si="19"/>
        <v>https://link.springer.com/book/978-981-95-1041-2?utm_medium=catalog&amp;utm_source=sn-bks&amp;utm_campaign=ACPG_BOOKS_LYLT_GL_PBOK_05JUP_2025-09NBP&amp;utm_content=list</v>
      </c>
    </row>
    <row r="345" spans="1:68">
      <c r="A345" t="s">
        <v>5426</v>
      </c>
      <c r="B345" t="s">
        <v>5427</v>
      </c>
      <c r="C345" t="s">
        <v>5428</v>
      </c>
      <c r="D345" t="s">
        <v>5429</v>
      </c>
      <c r="E345" s="2" t="str">
        <f t="shared" si="17"/>
        <v>SmartBRICS</v>
      </c>
      <c r="F345" t="s">
        <v>5430</v>
      </c>
      <c r="G345" t="s">
        <v>5431</v>
      </c>
      <c r="I345" t="s">
        <v>76</v>
      </c>
      <c r="J345" t="s">
        <v>77</v>
      </c>
      <c r="K345" t="s">
        <v>78</v>
      </c>
      <c r="L345" s="3">
        <v>199.99</v>
      </c>
      <c r="M345" s="3">
        <v>213.99</v>
      </c>
      <c r="N345" s="3">
        <v>219.99</v>
      </c>
      <c r="O345" s="3">
        <v>236</v>
      </c>
      <c r="P345" s="3">
        <v>179.99</v>
      </c>
      <c r="Q345" s="3">
        <v>219.99</v>
      </c>
      <c r="R345" t="s">
        <v>113</v>
      </c>
      <c r="S345" t="s">
        <v>80</v>
      </c>
      <c r="V345" t="s">
        <v>5304</v>
      </c>
      <c r="W345" t="s">
        <v>140</v>
      </c>
      <c r="X345" t="s">
        <v>84</v>
      </c>
      <c r="Y345" t="s">
        <v>80</v>
      </c>
      <c r="Z345" t="s">
        <v>85</v>
      </c>
      <c r="AA345">
        <v>426</v>
      </c>
      <c r="AB345" t="s">
        <v>5432</v>
      </c>
      <c r="AD345" t="s">
        <v>87</v>
      </c>
      <c r="AE345" t="s">
        <v>88</v>
      </c>
      <c r="AG345" t="s">
        <v>89</v>
      </c>
      <c r="AH345" t="s">
        <v>78</v>
      </c>
      <c r="AJ345" t="s">
        <v>78</v>
      </c>
      <c r="AK345" s="4"/>
      <c r="AL345" s="4"/>
      <c r="AM345" s="4">
        <v>45941</v>
      </c>
      <c r="AO345" t="s">
        <v>5433</v>
      </c>
      <c r="AP345" t="s">
        <v>5434</v>
      </c>
      <c r="AQ345" t="s">
        <v>5435</v>
      </c>
      <c r="AS345" t="s">
        <v>5436</v>
      </c>
      <c r="AT345" t="s">
        <v>5437</v>
      </c>
      <c r="AU345" t="s">
        <v>123</v>
      </c>
      <c r="AV345" t="s">
        <v>147</v>
      </c>
      <c r="AW345" t="s">
        <v>97</v>
      </c>
      <c r="AX345" t="s">
        <v>5312</v>
      </c>
      <c r="AY345" t="s">
        <v>80</v>
      </c>
      <c r="AZ345" t="s">
        <v>5438</v>
      </c>
      <c r="BA345" t="s">
        <v>5439</v>
      </c>
      <c r="BB345" t="s">
        <v>5314</v>
      </c>
      <c r="BC345" t="s">
        <v>2619</v>
      </c>
      <c r="BD345" t="s">
        <v>5380</v>
      </c>
      <c r="BG345" t="s">
        <v>5440</v>
      </c>
      <c r="BH345" t="s">
        <v>80</v>
      </c>
      <c r="BJ345" t="s">
        <v>80</v>
      </c>
      <c r="BK345" t="s">
        <v>80</v>
      </c>
      <c r="BL345" s="8" t="str">
        <f>IF(BI345="",A345,BI345)</f>
        <v>978-3-031-98203-3</v>
      </c>
      <c r="BM345" s="8" t="s">
        <v>5441</v>
      </c>
      <c r="BN345" s="8" t="str">
        <f t="shared" si="18"/>
        <v>https://link.springer.com/book/978-3-031-98203-3</v>
      </c>
      <c r="BO345" s="8" t="s">
        <v>105</v>
      </c>
      <c r="BP345" s="8" t="str">
        <f t="shared" si="19"/>
        <v>https://link.springer.com/book/978-3-031-98203-3?utm_medium=catalog&amp;utm_source=sn-bks&amp;utm_campaign=ACPG_BOOKS_LYLT_GL_PBOK_05JUP_2025-09NBP&amp;utm_content=list</v>
      </c>
    </row>
    <row r="346" spans="1:68">
      <c r="A346" t="s">
        <v>5442</v>
      </c>
      <c r="B346" t="s">
        <v>5443</v>
      </c>
      <c r="C346" t="s">
        <v>5428</v>
      </c>
      <c r="D346" t="s">
        <v>5444</v>
      </c>
      <c r="E346" s="2" t="str">
        <f t="shared" si="17"/>
        <v>The Quest for AI Sovereignty, Transparency and Accountability</v>
      </c>
      <c r="F346" t="s">
        <v>5445</v>
      </c>
      <c r="G346" t="s">
        <v>5446</v>
      </c>
      <c r="I346" t="s">
        <v>76</v>
      </c>
      <c r="J346" t="s">
        <v>77</v>
      </c>
      <c r="K346" t="s">
        <v>80</v>
      </c>
      <c r="L346" s="3">
        <v>219.99</v>
      </c>
      <c r="M346" s="3">
        <v>235.39</v>
      </c>
      <c r="N346" s="3">
        <v>241.99</v>
      </c>
      <c r="O346" s="3">
        <v>260</v>
      </c>
      <c r="P346" s="3">
        <v>199.99</v>
      </c>
      <c r="Q346" s="3">
        <v>249.99</v>
      </c>
      <c r="R346" t="s">
        <v>113</v>
      </c>
      <c r="S346" t="s">
        <v>80</v>
      </c>
      <c r="V346" t="s">
        <v>5304</v>
      </c>
      <c r="W346" t="s">
        <v>743</v>
      </c>
      <c r="X346" t="s">
        <v>84</v>
      </c>
      <c r="Y346" t="s">
        <v>80</v>
      </c>
      <c r="Z346" t="s">
        <v>85</v>
      </c>
      <c r="AA346">
        <v>438</v>
      </c>
      <c r="AB346" t="s">
        <v>5432</v>
      </c>
      <c r="AD346" t="s">
        <v>87</v>
      </c>
      <c r="AE346" t="s">
        <v>88</v>
      </c>
      <c r="AG346" t="s">
        <v>89</v>
      </c>
      <c r="AH346" t="s">
        <v>78</v>
      </c>
      <c r="AJ346" t="s">
        <v>80</v>
      </c>
      <c r="AK346" s="4"/>
      <c r="AL346" s="4"/>
      <c r="AM346" s="4">
        <v>45955</v>
      </c>
      <c r="AO346" t="s">
        <v>5447</v>
      </c>
      <c r="AP346" t="s">
        <v>5448</v>
      </c>
      <c r="AQ346" t="s">
        <v>5448</v>
      </c>
      <c r="AS346" t="s">
        <v>5449</v>
      </c>
      <c r="AT346" t="s">
        <v>5450</v>
      </c>
      <c r="AU346" t="s">
        <v>123</v>
      </c>
      <c r="AV346" t="s">
        <v>147</v>
      </c>
      <c r="AW346" t="s">
        <v>97</v>
      </c>
      <c r="AX346" t="s">
        <v>5312</v>
      </c>
      <c r="AY346" t="s">
        <v>80</v>
      </c>
      <c r="AZ346" t="s">
        <v>5451</v>
      </c>
      <c r="BA346" t="s">
        <v>5439</v>
      </c>
      <c r="BB346" t="s">
        <v>1135</v>
      </c>
      <c r="BC346" t="s">
        <v>5314</v>
      </c>
      <c r="BD346" t="s">
        <v>5380</v>
      </c>
      <c r="BG346" t="s">
        <v>5452</v>
      </c>
      <c r="BH346" t="s">
        <v>80</v>
      </c>
      <c r="BJ346" t="s">
        <v>80</v>
      </c>
      <c r="BK346" t="s">
        <v>80</v>
      </c>
      <c r="BL346" s="8" t="str">
        <f>IF(BI346="",A346,BI346)</f>
        <v>978-3-032-02761-0</v>
      </c>
      <c r="BM346" s="8" t="s">
        <v>5453</v>
      </c>
      <c r="BN346" s="8" t="str">
        <f t="shared" si="18"/>
        <v>https://link.springer.com/book/978-3-032-02761-0</v>
      </c>
      <c r="BO346" s="8" t="s">
        <v>105</v>
      </c>
      <c r="BP346" s="8" t="str">
        <f t="shared" si="19"/>
        <v>https://link.springer.com/book/978-3-032-02761-0?utm_medium=catalog&amp;utm_source=sn-bks&amp;utm_campaign=ACPG_BOOKS_LYLT_GL_PBOK_05JUP_2025-09NBP&amp;utm_content=list</v>
      </c>
    </row>
    <row r="347" spans="1:68">
      <c r="A347" t="s">
        <v>5454</v>
      </c>
      <c r="B347" t="s">
        <v>5455</v>
      </c>
      <c r="C347" t="s">
        <v>5456</v>
      </c>
      <c r="D347" t="s">
        <v>5457</v>
      </c>
      <c r="E347" s="2" t="str">
        <f t="shared" si="17"/>
        <v>Asian Yearbook of International Economic Law 2024</v>
      </c>
      <c r="F347" t="s">
        <v>74</v>
      </c>
      <c r="G347" t="s">
        <v>759</v>
      </c>
      <c r="I347" t="s">
        <v>76</v>
      </c>
      <c r="J347" t="s">
        <v>77</v>
      </c>
      <c r="K347" t="s">
        <v>78</v>
      </c>
      <c r="L347" s="3">
        <v>169.99</v>
      </c>
      <c r="M347" s="3">
        <v>181.89</v>
      </c>
      <c r="N347" s="3">
        <v>186.99</v>
      </c>
      <c r="O347" s="3">
        <v>201</v>
      </c>
      <c r="P347" s="3">
        <v>149.99</v>
      </c>
      <c r="Q347" s="3">
        <v>199.99</v>
      </c>
      <c r="R347" t="s">
        <v>113</v>
      </c>
      <c r="S347" t="s">
        <v>80</v>
      </c>
      <c r="T347" t="s">
        <v>5458</v>
      </c>
      <c r="U347">
        <v>2024</v>
      </c>
      <c r="V347" t="s">
        <v>5304</v>
      </c>
      <c r="W347" t="s">
        <v>140</v>
      </c>
      <c r="X347" t="s">
        <v>84</v>
      </c>
      <c r="Y347" t="s">
        <v>80</v>
      </c>
      <c r="Z347" t="s">
        <v>85</v>
      </c>
      <c r="AB347" t="s">
        <v>5340</v>
      </c>
      <c r="AD347" t="s">
        <v>87</v>
      </c>
      <c r="AE347" t="s">
        <v>88</v>
      </c>
      <c r="AG347" t="s">
        <v>89</v>
      </c>
      <c r="AH347" t="s">
        <v>78</v>
      </c>
      <c r="AJ347" t="s">
        <v>78</v>
      </c>
      <c r="AK347" s="4"/>
      <c r="AL347" s="4"/>
      <c r="AM347" s="4">
        <v>45913</v>
      </c>
      <c r="AO347" t="s">
        <v>5459</v>
      </c>
      <c r="AP347" t="s">
        <v>5460</v>
      </c>
      <c r="AQ347" t="s">
        <v>5461</v>
      </c>
      <c r="AS347" t="s">
        <v>5462</v>
      </c>
      <c r="AT347" t="s">
        <v>5463</v>
      </c>
      <c r="AU347" t="s">
        <v>123</v>
      </c>
      <c r="AV347" t="s">
        <v>147</v>
      </c>
      <c r="AW347" t="s">
        <v>97</v>
      </c>
      <c r="AX347" t="s">
        <v>5312</v>
      </c>
      <c r="AY347" t="s">
        <v>80</v>
      </c>
      <c r="AZ347" t="s">
        <v>5464</v>
      </c>
      <c r="BA347" t="s">
        <v>2619</v>
      </c>
      <c r="BB347" t="s">
        <v>1621</v>
      </c>
      <c r="BG347" t="s">
        <v>5465</v>
      </c>
      <c r="BH347" t="s">
        <v>80</v>
      </c>
      <c r="BJ347" t="s">
        <v>80</v>
      </c>
      <c r="BK347" t="s">
        <v>80</v>
      </c>
      <c r="BL347" s="8" t="str">
        <f>IF(BI347="",A347,BI347)</f>
        <v>978-3-031-95903-5</v>
      </c>
      <c r="BM347" s="8" t="s">
        <v>5466</v>
      </c>
      <c r="BN347" s="8" t="str">
        <f t="shared" si="18"/>
        <v>https://link.springer.com/book/978-3-031-95903-5</v>
      </c>
      <c r="BO347" s="8" t="s">
        <v>105</v>
      </c>
      <c r="BP347" s="8" t="str">
        <f t="shared" si="19"/>
        <v>https://link.springer.com/book/978-3-031-95903-5?utm_medium=catalog&amp;utm_source=sn-bks&amp;utm_campaign=ACPG_BOOKS_LYLT_GL_PBOK_05JUP_2025-09NBP&amp;utm_content=list</v>
      </c>
    </row>
    <row r="348" spans="1:68">
      <c r="A348" t="s">
        <v>5467</v>
      </c>
      <c r="B348" t="s">
        <v>5468</v>
      </c>
      <c r="C348" t="s">
        <v>5469</v>
      </c>
      <c r="D348" t="s">
        <v>5470</v>
      </c>
      <c r="E348" s="2" t="str">
        <f t="shared" si="17"/>
        <v>Iura Novit Curia in Investment Treaty Arbitration</v>
      </c>
      <c r="F348" t="s">
        <v>5471</v>
      </c>
      <c r="G348" t="s">
        <v>5472</v>
      </c>
      <c r="I348" t="s">
        <v>76</v>
      </c>
      <c r="J348" t="s">
        <v>77</v>
      </c>
      <c r="K348" t="s">
        <v>78</v>
      </c>
      <c r="L348" s="3">
        <v>139.99</v>
      </c>
      <c r="M348" s="3">
        <v>149.79</v>
      </c>
      <c r="N348" s="3">
        <v>153.99</v>
      </c>
      <c r="O348" s="3">
        <v>165.5</v>
      </c>
      <c r="P348" s="3">
        <v>119.99</v>
      </c>
      <c r="Q348" s="3">
        <v>159.99</v>
      </c>
      <c r="R348" t="s">
        <v>113</v>
      </c>
      <c r="S348" t="s">
        <v>80</v>
      </c>
      <c r="T348" t="s">
        <v>5339</v>
      </c>
      <c r="U348">
        <v>45</v>
      </c>
      <c r="V348" t="s">
        <v>5304</v>
      </c>
      <c r="W348" t="s">
        <v>114</v>
      </c>
      <c r="X348" t="s">
        <v>84</v>
      </c>
      <c r="Y348" t="s">
        <v>80</v>
      </c>
      <c r="Z348" t="s">
        <v>85</v>
      </c>
      <c r="AA348">
        <v>222</v>
      </c>
      <c r="AB348" t="s">
        <v>5473</v>
      </c>
      <c r="AD348" t="s">
        <v>87</v>
      </c>
      <c r="AE348" t="s">
        <v>88</v>
      </c>
      <c r="AG348" t="s">
        <v>89</v>
      </c>
      <c r="AH348" t="s">
        <v>78</v>
      </c>
      <c r="AJ348" t="s">
        <v>80</v>
      </c>
      <c r="AK348" s="4"/>
      <c r="AL348" s="4"/>
      <c r="AM348" s="4">
        <v>45928</v>
      </c>
      <c r="AO348" t="s">
        <v>5474</v>
      </c>
      <c r="AP348" t="s">
        <v>5475</v>
      </c>
      <c r="AQ348" t="s">
        <v>5475</v>
      </c>
      <c r="AS348" t="s">
        <v>5476</v>
      </c>
      <c r="AT348" t="s">
        <v>5477</v>
      </c>
      <c r="AU348" t="s">
        <v>123</v>
      </c>
      <c r="AV348" t="s">
        <v>147</v>
      </c>
      <c r="AW348" t="s">
        <v>97</v>
      </c>
      <c r="AX348" t="s">
        <v>5312</v>
      </c>
      <c r="AY348" t="s">
        <v>80</v>
      </c>
      <c r="AZ348" t="s">
        <v>5478</v>
      </c>
      <c r="BA348" t="s">
        <v>5479</v>
      </c>
      <c r="BB348" t="s">
        <v>2619</v>
      </c>
      <c r="BC348" t="s">
        <v>2824</v>
      </c>
      <c r="BG348" t="s">
        <v>5480</v>
      </c>
      <c r="BH348" t="s">
        <v>80</v>
      </c>
      <c r="BJ348" t="s">
        <v>80</v>
      </c>
      <c r="BK348" t="s">
        <v>80</v>
      </c>
      <c r="BL348" s="8" t="str">
        <f>IF(BI348="",A348,BI348)</f>
        <v>978-3-032-02401-5</v>
      </c>
      <c r="BM348" s="8" t="s">
        <v>5481</v>
      </c>
      <c r="BN348" s="8" t="str">
        <f t="shared" si="18"/>
        <v>https://link.springer.com/book/978-3-032-02401-5</v>
      </c>
      <c r="BO348" s="8" t="s">
        <v>105</v>
      </c>
      <c r="BP348" s="8" t="str">
        <f t="shared" si="19"/>
        <v>https://link.springer.com/book/978-3-032-02401-5?utm_medium=catalog&amp;utm_source=sn-bks&amp;utm_campaign=ACPG_BOOKS_LYLT_GL_PBOK_05JUP_2025-09NBP&amp;utm_content=list</v>
      </c>
    </row>
    <row r="349" spans="1:68">
      <c r="A349" t="s">
        <v>5482</v>
      </c>
      <c r="B349" t="s">
        <v>5483</v>
      </c>
      <c r="C349" t="s">
        <v>5484</v>
      </c>
      <c r="D349" t="s">
        <v>5485</v>
      </c>
      <c r="E349" s="2" t="str">
        <f t="shared" si="17"/>
        <v>The Legal Relationship between Present and Future Generations</v>
      </c>
      <c r="F349" t="s">
        <v>5486</v>
      </c>
      <c r="G349" t="s">
        <v>5487</v>
      </c>
      <c r="I349" t="s">
        <v>76</v>
      </c>
      <c r="J349" t="s">
        <v>77</v>
      </c>
      <c r="K349" t="s">
        <v>78</v>
      </c>
      <c r="L349" s="3">
        <v>49.99</v>
      </c>
      <c r="M349" s="3">
        <v>53.49</v>
      </c>
      <c r="N349" s="3">
        <v>54.99</v>
      </c>
      <c r="O349" s="3">
        <v>58.98</v>
      </c>
      <c r="P349" s="3">
        <v>44.99</v>
      </c>
      <c r="Q349" s="3">
        <v>59.99</v>
      </c>
      <c r="R349" t="s">
        <v>113</v>
      </c>
      <c r="S349" t="s">
        <v>80</v>
      </c>
      <c r="V349" t="s">
        <v>5304</v>
      </c>
      <c r="W349" t="s">
        <v>853</v>
      </c>
      <c r="X349" t="s">
        <v>84</v>
      </c>
      <c r="Y349" t="s">
        <v>80</v>
      </c>
      <c r="Z349" t="s">
        <v>85</v>
      </c>
      <c r="AA349">
        <v>599</v>
      </c>
      <c r="AB349" t="s">
        <v>5488</v>
      </c>
      <c r="AD349" t="s">
        <v>87</v>
      </c>
      <c r="AE349" t="s">
        <v>88</v>
      </c>
      <c r="AG349" t="s">
        <v>89</v>
      </c>
      <c r="AH349" t="s">
        <v>78</v>
      </c>
      <c r="AJ349" t="s">
        <v>80</v>
      </c>
      <c r="AK349" s="4"/>
      <c r="AL349" s="4"/>
      <c r="AM349" s="4">
        <v>45921</v>
      </c>
      <c r="AO349" t="s">
        <v>5489</v>
      </c>
      <c r="AP349" t="s">
        <v>5490</v>
      </c>
      <c r="AQ349" t="s">
        <v>5491</v>
      </c>
      <c r="AS349" t="s">
        <v>5492</v>
      </c>
      <c r="AT349" t="s">
        <v>5493</v>
      </c>
      <c r="AU349" t="s">
        <v>123</v>
      </c>
      <c r="AV349" t="s">
        <v>147</v>
      </c>
      <c r="AW349" t="s">
        <v>97</v>
      </c>
      <c r="AX349" t="s">
        <v>5312</v>
      </c>
      <c r="AY349" t="s">
        <v>78</v>
      </c>
      <c r="AZ349" t="s">
        <v>5494</v>
      </c>
      <c r="BA349" t="s">
        <v>5381</v>
      </c>
      <c r="BB349" t="s">
        <v>5393</v>
      </c>
      <c r="BG349" t="s">
        <v>5495</v>
      </c>
      <c r="BH349" t="s">
        <v>80</v>
      </c>
      <c r="BJ349" t="s">
        <v>80</v>
      </c>
      <c r="BK349" t="s">
        <v>78</v>
      </c>
      <c r="BL349" s="8" t="str">
        <f>IF(BI349="",A349,BI349)</f>
        <v>978-3-032-03344-4</v>
      </c>
      <c r="BM349" s="8" t="s">
        <v>5496</v>
      </c>
      <c r="BN349" s="8" t="str">
        <f t="shared" si="18"/>
        <v>https://link.springer.com/book/978-3-032-03344-4</v>
      </c>
      <c r="BO349" s="8" t="s">
        <v>105</v>
      </c>
      <c r="BP349" s="8" t="str">
        <f t="shared" si="19"/>
        <v>https://link.springer.com/book/978-3-032-03344-4?utm_medium=catalog&amp;utm_source=sn-bks&amp;utm_campaign=ACPG_BOOKS_LYLT_GL_PBOK_05JUP_2025-09NBP&amp;utm_content=list</v>
      </c>
    </row>
    <row r="350" spans="1:68">
      <c r="A350" t="s">
        <v>5497</v>
      </c>
      <c r="B350" t="s">
        <v>5498</v>
      </c>
      <c r="C350" t="s">
        <v>5499</v>
      </c>
      <c r="D350" t="s">
        <v>5500</v>
      </c>
      <c r="E350" s="2" t="str">
        <f t="shared" si="17"/>
        <v>The International Criminal Court and the Prosecution of Sitting Heads of State</v>
      </c>
      <c r="F350" t="s">
        <v>5501</v>
      </c>
      <c r="G350" t="s">
        <v>5502</v>
      </c>
      <c r="I350" t="s">
        <v>289</v>
      </c>
      <c r="J350" t="s">
        <v>77</v>
      </c>
      <c r="K350" t="s">
        <v>78</v>
      </c>
      <c r="L350" s="3">
        <v>149.99</v>
      </c>
      <c r="M350" s="3">
        <v>160.49</v>
      </c>
      <c r="N350" s="3">
        <v>164.99</v>
      </c>
      <c r="O350" s="3">
        <v>177</v>
      </c>
      <c r="P350" s="3">
        <v>129.99</v>
      </c>
      <c r="Q350" s="3">
        <v>169.99</v>
      </c>
      <c r="R350" t="s">
        <v>79</v>
      </c>
      <c r="S350" t="s">
        <v>78</v>
      </c>
      <c r="V350" t="s">
        <v>5304</v>
      </c>
      <c r="W350" t="s">
        <v>114</v>
      </c>
      <c r="X350" t="s">
        <v>84</v>
      </c>
      <c r="Y350" t="s">
        <v>80</v>
      </c>
      <c r="Z350" t="s">
        <v>85</v>
      </c>
      <c r="AA350">
        <v>209</v>
      </c>
      <c r="AB350" t="s">
        <v>5503</v>
      </c>
      <c r="AD350" t="s">
        <v>116</v>
      </c>
      <c r="AE350" t="s">
        <v>290</v>
      </c>
      <c r="AG350" t="s">
        <v>291</v>
      </c>
      <c r="AH350" t="s">
        <v>78</v>
      </c>
      <c r="AJ350" t="s">
        <v>78</v>
      </c>
      <c r="AK350" s="4">
        <v>45849</v>
      </c>
      <c r="AL350" s="4">
        <v>45849</v>
      </c>
      <c r="AM350" s="4">
        <v>45500</v>
      </c>
      <c r="AO350" t="s">
        <v>5504</v>
      </c>
      <c r="AP350" t="s">
        <v>5505</v>
      </c>
      <c r="AQ350" t="s">
        <v>5506</v>
      </c>
      <c r="AS350" t="s">
        <v>5507</v>
      </c>
      <c r="AT350" t="s">
        <v>5508</v>
      </c>
      <c r="AU350" t="s">
        <v>123</v>
      </c>
      <c r="AV350" t="s">
        <v>124</v>
      </c>
      <c r="AW350" t="s">
        <v>125</v>
      </c>
      <c r="AX350" t="s">
        <v>5312</v>
      </c>
      <c r="AY350" t="s">
        <v>80</v>
      </c>
      <c r="AZ350" t="s">
        <v>5509</v>
      </c>
      <c r="BA350" t="s">
        <v>5510</v>
      </c>
      <c r="BB350" t="s">
        <v>5380</v>
      </c>
      <c r="BC350" t="s">
        <v>5511</v>
      </c>
      <c r="BG350" t="s">
        <v>5512</v>
      </c>
      <c r="BH350" t="s">
        <v>80</v>
      </c>
      <c r="BI350" t="s">
        <v>5513</v>
      </c>
      <c r="BJ350" t="s">
        <v>80</v>
      </c>
      <c r="BK350" t="s">
        <v>80</v>
      </c>
      <c r="BL350" s="8" t="str">
        <f>IF(BI350="",A350,BI350)</f>
        <v>10.1007/978-3-031-54646-4</v>
      </c>
      <c r="BM350" s="8" t="s">
        <v>5514</v>
      </c>
      <c r="BN350" s="8" t="str">
        <f t="shared" si="18"/>
        <v>https://link.springer.com/book/10.1007/978-3-031-54646-4</v>
      </c>
      <c r="BO350" s="8" t="s">
        <v>105</v>
      </c>
      <c r="BP350" s="8" t="str">
        <f t="shared" si="19"/>
        <v>https://link.springer.com/book/10.1007/978-3-031-54646-4?utm_medium=catalog&amp;utm_source=sn-bks&amp;utm_campaign=ACPG_BOOKS_LYLT_GL_PBOK_05JUP_2025-09NBP&amp;utm_content=list</v>
      </c>
    </row>
    <row r="351" spans="1:68">
      <c r="A351" t="s">
        <v>5515</v>
      </c>
      <c r="B351" t="s">
        <v>5516</v>
      </c>
      <c r="C351" t="s">
        <v>5517</v>
      </c>
      <c r="D351" t="s">
        <v>5518</v>
      </c>
      <c r="E351" s="2" t="str">
        <f t="shared" si="17"/>
        <v>Searching for a Leftist Constitutionalism</v>
      </c>
      <c r="F351" t="s">
        <v>5519</v>
      </c>
      <c r="G351" t="s">
        <v>5520</v>
      </c>
      <c r="I351" t="s">
        <v>289</v>
      </c>
      <c r="J351" t="s">
        <v>77</v>
      </c>
      <c r="K351" t="s">
        <v>78</v>
      </c>
      <c r="L351" s="3">
        <v>159.99</v>
      </c>
      <c r="M351" s="3">
        <v>171.19</v>
      </c>
      <c r="N351" s="3">
        <v>175.99</v>
      </c>
      <c r="O351" s="3">
        <v>189</v>
      </c>
      <c r="P351" s="3">
        <v>139.99</v>
      </c>
      <c r="Q351" s="3">
        <v>179.99</v>
      </c>
      <c r="R351" t="s">
        <v>79</v>
      </c>
      <c r="S351" t="s">
        <v>78</v>
      </c>
      <c r="T351" t="s">
        <v>5521</v>
      </c>
      <c r="U351">
        <v>30</v>
      </c>
      <c r="V351" t="s">
        <v>5304</v>
      </c>
      <c r="W351" t="s">
        <v>114</v>
      </c>
      <c r="X351" t="s">
        <v>84</v>
      </c>
      <c r="Y351" t="s">
        <v>80</v>
      </c>
      <c r="Z351" t="s">
        <v>85</v>
      </c>
      <c r="AA351">
        <v>208</v>
      </c>
      <c r="AB351" t="s">
        <v>5522</v>
      </c>
      <c r="AD351" t="s">
        <v>87</v>
      </c>
      <c r="AE351" t="s">
        <v>88</v>
      </c>
      <c r="AG351" t="s">
        <v>291</v>
      </c>
      <c r="AH351" t="s">
        <v>78</v>
      </c>
      <c r="AJ351" t="s">
        <v>78</v>
      </c>
      <c r="AK351" s="4">
        <v>45852</v>
      </c>
      <c r="AL351" s="4">
        <v>45852</v>
      </c>
      <c r="AM351" s="4">
        <v>45503</v>
      </c>
      <c r="AO351" t="s">
        <v>5523</v>
      </c>
      <c r="AP351" t="s">
        <v>5524</v>
      </c>
      <c r="AQ351" t="s">
        <v>5524</v>
      </c>
      <c r="AS351" t="s">
        <v>5525</v>
      </c>
      <c r="AT351" t="s">
        <v>5526</v>
      </c>
      <c r="AU351" t="s">
        <v>123</v>
      </c>
      <c r="AV351" t="s">
        <v>147</v>
      </c>
      <c r="AW351" t="s">
        <v>97</v>
      </c>
      <c r="AX351" t="s">
        <v>5312</v>
      </c>
      <c r="AY351" t="s">
        <v>80</v>
      </c>
      <c r="AZ351" t="s">
        <v>5527</v>
      </c>
      <c r="BA351" t="s">
        <v>5528</v>
      </c>
      <c r="BG351" t="s">
        <v>5528</v>
      </c>
      <c r="BH351" t="s">
        <v>80</v>
      </c>
      <c r="BI351" t="s">
        <v>5529</v>
      </c>
      <c r="BJ351" t="s">
        <v>80</v>
      </c>
      <c r="BK351" t="s">
        <v>80</v>
      </c>
      <c r="BL351" s="8" t="str">
        <f>IF(BI351="",A351,BI351)</f>
        <v>10.1007/978-3-031-62098-0</v>
      </c>
      <c r="BM351" s="8" t="s">
        <v>5530</v>
      </c>
      <c r="BN351" s="8" t="str">
        <f t="shared" si="18"/>
        <v>https://link.springer.com/book/10.1007/978-3-031-62098-0</v>
      </c>
      <c r="BO351" s="8" t="s">
        <v>105</v>
      </c>
      <c r="BP351" s="8" t="str">
        <f t="shared" si="19"/>
        <v>https://link.springer.com/book/10.1007/978-3-031-62098-0?utm_medium=catalog&amp;utm_source=sn-bks&amp;utm_campaign=ACPG_BOOKS_LYLT_GL_PBOK_05JUP_2025-09NBP&amp;utm_content=list</v>
      </c>
    </row>
    <row r="352" spans="1:68">
      <c r="A352" t="s">
        <v>5531</v>
      </c>
      <c r="B352" t="s">
        <v>5532</v>
      </c>
      <c r="C352" t="s">
        <v>5533</v>
      </c>
      <c r="D352" t="s">
        <v>5534</v>
      </c>
      <c r="E352" s="2" t="str">
        <f t="shared" si="17"/>
        <v>Mineral Exploitation, Violence and International Law</v>
      </c>
      <c r="F352" t="s">
        <v>74</v>
      </c>
      <c r="G352" t="s">
        <v>5535</v>
      </c>
      <c r="I352" t="s">
        <v>289</v>
      </c>
      <c r="J352" t="s">
        <v>77</v>
      </c>
      <c r="K352" t="s">
        <v>78</v>
      </c>
      <c r="L352" s="3">
        <v>159.99</v>
      </c>
      <c r="M352" s="3">
        <v>171.19</v>
      </c>
      <c r="N352" s="3">
        <v>175.99</v>
      </c>
      <c r="O352" s="3">
        <v>189</v>
      </c>
      <c r="P352" s="3">
        <v>139.99</v>
      </c>
      <c r="Q352" s="3">
        <v>179.99</v>
      </c>
      <c r="R352" t="s">
        <v>79</v>
      </c>
      <c r="S352" t="s">
        <v>78</v>
      </c>
      <c r="T352" t="s">
        <v>5536</v>
      </c>
      <c r="V352" t="s">
        <v>5304</v>
      </c>
      <c r="W352" t="s">
        <v>114</v>
      </c>
      <c r="X352" t="s">
        <v>84</v>
      </c>
      <c r="Y352" t="s">
        <v>80</v>
      </c>
      <c r="Z352" t="s">
        <v>85</v>
      </c>
      <c r="AA352">
        <v>349</v>
      </c>
      <c r="AB352" t="s">
        <v>5488</v>
      </c>
      <c r="AD352" t="s">
        <v>116</v>
      </c>
      <c r="AE352" t="s">
        <v>290</v>
      </c>
      <c r="AG352" t="s">
        <v>291</v>
      </c>
      <c r="AH352" t="s">
        <v>78</v>
      </c>
      <c r="AJ352" t="s">
        <v>78</v>
      </c>
      <c r="AK352" s="4">
        <v>45852</v>
      </c>
      <c r="AL352" s="4">
        <v>45852</v>
      </c>
      <c r="AM352" s="4">
        <v>45503</v>
      </c>
      <c r="AO352" t="s">
        <v>5537</v>
      </c>
      <c r="AP352" t="s">
        <v>5538</v>
      </c>
      <c r="AQ352" t="s">
        <v>5539</v>
      </c>
      <c r="AS352" t="s">
        <v>5540</v>
      </c>
      <c r="AT352" t="s">
        <v>5541</v>
      </c>
      <c r="AU352" t="s">
        <v>123</v>
      </c>
      <c r="AV352" t="s">
        <v>124</v>
      </c>
      <c r="AW352" t="s">
        <v>125</v>
      </c>
      <c r="AX352" t="s">
        <v>5312</v>
      </c>
      <c r="AY352" t="s">
        <v>80</v>
      </c>
      <c r="AZ352" t="s">
        <v>5542</v>
      </c>
      <c r="BA352" t="s">
        <v>5381</v>
      </c>
      <c r="BB352" t="s">
        <v>5543</v>
      </c>
      <c r="BC352" t="s">
        <v>5379</v>
      </c>
      <c r="BD352" t="s">
        <v>2619</v>
      </c>
      <c r="BE352" t="s">
        <v>128</v>
      </c>
      <c r="BG352" t="s">
        <v>5544</v>
      </c>
      <c r="BH352" t="s">
        <v>80</v>
      </c>
      <c r="BI352" t="s">
        <v>5545</v>
      </c>
      <c r="BJ352" t="s">
        <v>80</v>
      </c>
      <c r="BK352" t="s">
        <v>80</v>
      </c>
      <c r="BL352" s="8" t="str">
        <f>IF(BI352="",A352,BI352)</f>
        <v>10.1007/978-3-031-59439-7</v>
      </c>
      <c r="BM352" s="8" t="s">
        <v>5546</v>
      </c>
      <c r="BN352" s="8" t="str">
        <f t="shared" si="18"/>
        <v>https://link.springer.com/book/10.1007/978-3-031-59439-7</v>
      </c>
      <c r="BO352" s="8" t="s">
        <v>105</v>
      </c>
      <c r="BP352" s="8" t="str">
        <f t="shared" si="19"/>
        <v>https://link.springer.com/book/10.1007/978-3-031-59439-7?utm_medium=catalog&amp;utm_source=sn-bks&amp;utm_campaign=ACPG_BOOKS_LYLT_GL_PBOK_05JUP_2025-09NBP&amp;utm_content=list</v>
      </c>
    </row>
    <row r="353" spans="1:68">
      <c r="A353" t="s">
        <v>5547</v>
      </c>
      <c r="B353" t="s">
        <v>5548</v>
      </c>
      <c r="C353" t="s">
        <v>5549</v>
      </c>
      <c r="D353" t="s">
        <v>5550</v>
      </c>
      <c r="E353" s="2" t="str">
        <f t="shared" si="17"/>
        <v>Aporophobia and Punitive Power in Brazil</v>
      </c>
      <c r="F353" t="s">
        <v>5551</v>
      </c>
      <c r="G353" t="s">
        <v>5552</v>
      </c>
      <c r="I353" t="s">
        <v>76</v>
      </c>
      <c r="J353" t="s">
        <v>77</v>
      </c>
      <c r="K353" t="s">
        <v>80</v>
      </c>
      <c r="L353" s="3">
        <v>44.99</v>
      </c>
      <c r="M353" s="3">
        <v>48.14</v>
      </c>
      <c r="N353" s="3">
        <v>49.49</v>
      </c>
      <c r="O353" s="3">
        <v>53.5</v>
      </c>
      <c r="P353" s="3">
        <v>39.99</v>
      </c>
      <c r="Q353" s="3">
        <v>49.99</v>
      </c>
      <c r="R353" t="s">
        <v>79</v>
      </c>
      <c r="S353" t="s">
        <v>80</v>
      </c>
      <c r="T353" t="s">
        <v>5354</v>
      </c>
      <c r="V353" t="s">
        <v>5304</v>
      </c>
      <c r="W353" t="s">
        <v>83</v>
      </c>
      <c r="X353" t="s">
        <v>84</v>
      </c>
      <c r="Y353" t="s">
        <v>80</v>
      </c>
      <c r="Z353" t="s">
        <v>85</v>
      </c>
      <c r="AA353">
        <v>92</v>
      </c>
      <c r="AB353" t="s">
        <v>5355</v>
      </c>
      <c r="AD353" t="s">
        <v>87</v>
      </c>
      <c r="AE353" t="s">
        <v>88</v>
      </c>
      <c r="AG353" t="s">
        <v>89</v>
      </c>
      <c r="AH353" t="s">
        <v>78</v>
      </c>
      <c r="AJ353" t="s">
        <v>80</v>
      </c>
      <c r="AK353" s="4"/>
      <c r="AL353" s="4"/>
      <c r="AM353" s="4">
        <v>45951</v>
      </c>
      <c r="AO353" t="s">
        <v>5553</v>
      </c>
      <c r="AP353" t="s">
        <v>5554</v>
      </c>
      <c r="AQ353" t="s">
        <v>5555</v>
      </c>
      <c r="AR353" t="s">
        <v>348</v>
      </c>
      <c r="AS353" t="s">
        <v>5556</v>
      </c>
      <c r="AT353" t="s">
        <v>5557</v>
      </c>
      <c r="AU353" t="s">
        <v>123</v>
      </c>
      <c r="AV353" t="s">
        <v>147</v>
      </c>
      <c r="AW353" t="s">
        <v>97</v>
      </c>
      <c r="AX353" t="s">
        <v>5312</v>
      </c>
      <c r="AY353" t="s">
        <v>80</v>
      </c>
      <c r="AZ353" t="s">
        <v>5558</v>
      </c>
      <c r="BA353" t="s">
        <v>5559</v>
      </c>
      <c r="BB353" t="s">
        <v>5560</v>
      </c>
      <c r="BC353" t="s">
        <v>5561</v>
      </c>
      <c r="BD353" t="s">
        <v>5562</v>
      </c>
      <c r="BG353" t="s">
        <v>5563</v>
      </c>
      <c r="BH353" t="s">
        <v>80</v>
      </c>
      <c r="BJ353" t="s">
        <v>80</v>
      </c>
      <c r="BK353" t="s">
        <v>80</v>
      </c>
      <c r="BL353" s="8" t="str">
        <f>IF(BI353="",A353,BI353)</f>
        <v>978-3-032-01752-9</v>
      </c>
      <c r="BM353" s="8" t="s">
        <v>5564</v>
      </c>
      <c r="BN353" s="8" t="str">
        <f t="shared" si="18"/>
        <v>https://link.springer.com/book/978-3-032-01752-9</v>
      </c>
      <c r="BO353" s="8" t="s">
        <v>105</v>
      </c>
      <c r="BP353" s="8" t="str">
        <f t="shared" si="19"/>
        <v>https://link.springer.com/book/978-3-032-01752-9?utm_medium=catalog&amp;utm_source=sn-bks&amp;utm_campaign=ACPG_BOOKS_LYLT_GL_PBOK_05JUP_2025-09NBP&amp;utm_content=list</v>
      </c>
    </row>
    <row r="354" spans="1:68">
      <c r="A354" t="s">
        <v>5565</v>
      </c>
      <c r="B354" t="s">
        <v>1734</v>
      </c>
      <c r="C354" t="s">
        <v>5566</v>
      </c>
      <c r="D354" t="s">
        <v>5567</v>
      </c>
      <c r="E354" s="2" t="str">
        <f t="shared" si="17"/>
        <v>Controllable Artificial Intelligence and the Future of Law</v>
      </c>
      <c r="F354" t="s">
        <v>74</v>
      </c>
      <c r="G354" t="s">
        <v>5568</v>
      </c>
      <c r="I354" t="s">
        <v>76</v>
      </c>
      <c r="J354" t="s">
        <v>77</v>
      </c>
      <c r="K354" t="s">
        <v>78</v>
      </c>
      <c r="L354" s="3">
        <v>199.99</v>
      </c>
      <c r="M354" s="3">
        <v>213.99</v>
      </c>
      <c r="N354" s="3">
        <v>219.99</v>
      </c>
      <c r="O354" s="3">
        <v>236</v>
      </c>
      <c r="P354" s="3">
        <v>179.99</v>
      </c>
      <c r="Q354" s="3">
        <v>219.99</v>
      </c>
      <c r="R354" t="s">
        <v>113</v>
      </c>
      <c r="S354" t="s">
        <v>80</v>
      </c>
      <c r="T354" t="s">
        <v>5569</v>
      </c>
      <c r="V354" t="s">
        <v>5304</v>
      </c>
      <c r="W354" t="s">
        <v>114</v>
      </c>
      <c r="X354" t="s">
        <v>84</v>
      </c>
      <c r="Y354" t="s">
        <v>80</v>
      </c>
      <c r="Z354" t="s">
        <v>85</v>
      </c>
      <c r="AA354">
        <v>1394</v>
      </c>
      <c r="AB354" t="s">
        <v>5305</v>
      </c>
      <c r="AC354" t="s">
        <v>5306</v>
      </c>
      <c r="AD354" t="s">
        <v>87</v>
      </c>
      <c r="AE354" t="s">
        <v>725</v>
      </c>
      <c r="AG354" t="s">
        <v>89</v>
      </c>
      <c r="AH354" t="s">
        <v>78</v>
      </c>
      <c r="AJ354" t="s">
        <v>78</v>
      </c>
      <c r="AK354" s="4"/>
      <c r="AL354" s="4"/>
      <c r="AM354" s="4">
        <v>45935</v>
      </c>
      <c r="AO354" t="s">
        <v>5570</v>
      </c>
      <c r="AP354" t="s">
        <v>5571</v>
      </c>
      <c r="AQ354" t="s">
        <v>5572</v>
      </c>
      <c r="AS354" t="s">
        <v>5573</v>
      </c>
      <c r="AT354" t="s">
        <v>5574</v>
      </c>
      <c r="AU354" t="s">
        <v>123</v>
      </c>
      <c r="AV354" t="s">
        <v>147</v>
      </c>
      <c r="AW354" t="s">
        <v>97</v>
      </c>
      <c r="AX354" t="s">
        <v>5312</v>
      </c>
      <c r="AY354" t="s">
        <v>80</v>
      </c>
      <c r="AZ354" t="s">
        <v>5575</v>
      </c>
      <c r="BA354" t="s">
        <v>5314</v>
      </c>
      <c r="BB354" t="s">
        <v>1135</v>
      </c>
      <c r="BC354" t="s">
        <v>5576</v>
      </c>
      <c r="BG354" t="s">
        <v>5577</v>
      </c>
      <c r="BH354" t="s">
        <v>80</v>
      </c>
      <c r="BJ354" t="s">
        <v>80</v>
      </c>
      <c r="BK354" t="s">
        <v>80</v>
      </c>
      <c r="BL354" s="8" t="str">
        <f>IF(BI354="",A354,BI354)</f>
        <v>978-981-95-0507-4</v>
      </c>
      <c r="BM354" s="8" t="s">
        <v>5578</v>
      </c>
      <c r="BN354" s="8" t="str">
        <f t="shared" si="18"/>
        <v>https://link.springer.com/book/978-981-95-0507-4</v>
      </c>
      <c r="BO354" s="8" t="s">
        <v>105</v>
      </c>
      <c r="BP354" s="8" t="str">
        <f t="shared" si="19"/>
        <v>https://link.springer.com/book/978-981-95-0507-4?utm_medium=catalog&amp;utm_source=sn-bks&amp;utm_campaign=ACPG_BOOKS_LYLT_GL_PBOK_05JUP_2025-09NBP&amp;utm_content=list</v>
      </c>
    </row>
    <row r="355" spans="1:68">
      <c r="A355" t="s">
        <v>5579</v>
      </c>
      <c r="B355" t="s">
        <v>3523</v>
      </c>
      <c r="C355" t="s">
        <v>5580</v>
      </c>
      <c r="D355" t="s">
        <v>5581</v>
      </c>
      <c r="E355" s="2" t="str">
        <f t="shared" si="17"/>
        <v>Law as a Science</v>
      </c>
      <c r="F355" t="s">
        <v>74</v>
      </c>
      <c r="G355" t="s">
        <v>5582</v>
      </c>
      <c r="I355" t="s">
        <v>76</v>
      </c>
      <c r="J355" t="s">
        <v>77</v>
      </c>
      <c r="K355" t="s">
        <v>78</v>
      </c>
      <c r="L355" s="3">
        <v>129.99</v>
      </c>
      <c r="M355" s="3">
        <v>139.09</v>
      </c>
      <c r="N355" s="3">
        <v>142.99</v>
      </c>
      <c r="O355" s="3">
        <v>153.5</v>
      </c>
      <c r="P355" s="3">
        <v>109.99</v>
      </c>
      <c r="Q355" s="3">
        <v>139.99</v>
      </c>
      <c r="R355" t="s">
        <v>113</v>
      </c>
      <c r="S355" t="s">
        <v>80</v>
      </c>
      <c r="V355" t="s">
        <v>5304</v>
      </c>
      <c r="W355" t="s">
        <v>114</v>
      </c>
      <c r="X355" t="s">
        <v>84</v>
      </c>
      <c r="Y355" t="s">
        <v>80</v>
      </c>
      <c r="Z355" t="s">
        <v>85</v>
      </c>
      <c r="AA355">
        <v>156</v>
      </c>
      <c r="AB355" t="s">
        <v>5522</v>
      </c>
      <c r="AD355" t="s">
        <v>87</v>
      </c>
      <c r="AE355" t="s">
        <v>88</v>
      </c>
      <c r="AG355" t="s">
        <v>89</v>
      </c>
      <c r="AH355" t="s">
        <v>78</v>
      </c>
      <c r="AJ355" t="s">
        <v>80</v>
      </c>
      <c r="AK355" s="4"/>
      <c r="AL355" s="4"/>
      <c r="AM355" s="4">
        <v>45929</v>
      </c>
      <c r="AO355" t="s">
        <v>5583</v>
      </c>
      <c r="AP355" t="s">
        <v>5584</v>
      </c>
      <c r="AQ355" t="s">
        <v>5585</v>
      </c>
      <c r="AS355" t="s">
        <v>5586</v>
      </c>
      <c r="AT355" t="s">
        <v>5587</v>
      </c>
      <c r="AU355" t="s">
        <v>123</v>
      </c>
      <c r="AV355" t="s">
        <v>147</v>
      </c>
      <c r="AW355" t="s">
        <v>97</v>
      </c>
      <c r="AX355" t="s">
        <v>5312</v>
      </c>
      <c r="AY355" t="s">
        <v>80</v>
      </c>
      <c r="AZ355" t="s">
        <v>5588</v>
      </c>
      <c r="BA355" t="s">
        <v>5528</v>
      </c>
      <c r="BG355" t="s">
        <v>5528</v>
      </c>
      <c r="BH355" t="s">
        <v>80</v>
      </c>
      <c r="BJ355" t="s">
        <v>80</v>
      </c>
      <c r="BK355" t="s">
        <v>80</v>
      </c>
      <c r="BL355" s="8" t="str">
        <f>IF(BI355="",A355,BI355)</f>
        <v>978-3-032-01315-6</v>
      </c>
      <c r="BM355" s="8" t="s">
        <v>5589</v>
      </c>
      <c r="BN355" s="8" t="str">
        <f t="shared" si="18"/>
        <v>https://link.springer.com/book/978-3-032-01315-6</v>
      </c>
      <c r="BO355" s="8" t="s">
        <v>105</v>
      </c>
      <c r="BP355" s="8" t="str">
        <f t="shared" si="19"/>
        <v>https://link.springer.com/book/978-3-032-01315-6?utm_medium=catalog&amp;utm_source=sn-bks&amp;utm_campaign=ACPG_BOOKS_LYLT_GL_PBOK_05JUP_2025-09NBP&amp;utm_content=list</v>
      </c>
    </row>
    <row r="356" spans="1:68">
      <c r="A356" t="s">
        <v>5590</v>
      </c>
      <c r="B356" t="s">
        <v>5591</v>
      </c>
      <c r="C356" t="s">
        <v>5592</v>
      </c>
      <c r="D356" t="s">
        <v>5593</v>
      </c>
      <c r="E356" s="2" t="str">
        <f t="shared" si="17"/>
        <v>A Digital Europe for Citizens</v>
      </c>
      <c r="F356" t="s">
        <v>5594</v>
      </c>
      <c r="G356" t="s">
        <v>5595</v>
      </c>
      <c r="I356" t="s">
        <v>1339</v>
      </c>
      <c r="J356" t="s">
        <v>77</v>
      </c>
      <c r="K356" t="s">
        <v>78</v>
      </c>
      <c r="L356" s="3">
        <v>49.99</v>
      </c>
      <c r="M356" s="3">
        <v>53.49</v>
      </c>
      <c r="N356" s="3">
        <v>54.99</v>
      </c>
      <c r="O356" s="3">
        <v>58.98</v>
      </c>
      <c r="P356" s="3">
        <v>44.99</v>
      </c>
      <c r="Q356" s="3">
        <v>59.99</v>
      </c>
      <c r="R356" t="s">
        <v>113</v>
      </c>
      <c r="S356" t="s">
        <v>80</v>
      </c>
      <c r="V356" t="s">
        <v>5304</v>
      </c>
      <c r="W356" t="s">
        <v>743</v>
      </c>
      <c r="X356" t="s">
        <v>84</v>
      </c>
      <c r="Y356" t="s">
        <v>80</v>
      </c>
      <c r="Z356" t="s">
        <v>85</v>
      </c>
      <c r="AA356">
        <v>228</v>
      </c>
      <c r="AB356" t="s">
        <v>5305</v>
      </c>
      <c r="AD356" t="s">
        <v>87</v>
      </c>
      <c r="AE356" t="s">
        <v>88</v>
      </c>
      <c r="AG356" t="s">
        <v>89</v>
      </c>
      <c r="AH356" t="s">
        <v>78</v>
      </c>
      <c r="AJ356" t="s">
        <v>80</v>
      </c>
      <c r="AK356" s="4"/>
      <c r="AL356" s="4"/>
      <c r="AM356" s="4">
        <v>45946</v>
      </c>
      <c r="AO356" t="s">
        <v>74</v>
      </c>
      <c r="AP356" t="s">
        <v>5596</v>
      </c>
      <c r="AQ356" t="s">
        <v>5597</v>
      </c>
      <c r="AS356" t="s">
        <v>5598</v>
      </c>
      <c r="AT356" t="s">
        <v>5599</v>
      </c>
      <c r="AU356" t="s">
        <v>123</v>
      </c>
      <c r="AV356" t="s">
        <v>147</v>
      </c>
      <c r="AW356" t="s">
        <v>97</v>
      </c>
      <c r="AX356" t="s">
        <v>5312</v>
      </c>
      <c r="AY356" t="s">
        <v>78</v>
      </c>
      <c r="AZ356" t="s">
        <v>5600</v>
      </c>
      <c r="BA356" t="s">
        <v>5601</v>
      </c>
      <c r="BB356" t="s">
        <v>5439</v>
      </c>
      <c r="BC356" t="s">
        <v>5602</v>
      </c>
      <c r="BG356" t="s">
        <v>5603</v>
      </c>
      <c r="BH356" t="s">
        <v>80</v>
      </c>
      <c r="BJ356" t="s">
        <v>80</v>
      </c>
      <c r="BK356" t="s">
        <v>78</v>
      </c>
      <c r="BL356" s="8" t="str">
        <f>IF(BI356="",A356,BI356)</f>
        <v>978-3-032-02499-2</v>
      </c>
      <c r="BM356" s="8" t="s">
        <v>5604</v>
      </c>
      <c r="BN356" s="8" t="str">
        <f t="shared" si="18"/>
        <v>https://link.springer.com/book/978-3-032-02499-2</v>
      </c>
      <c r="BO356" s="8" t="s">
        <v>105</v>
      </c>
      <c r="BP356" s="8" t="str">
        <f t="shared" si="19"/>
        <v>https://link.springer.com/book/978-3-032-02499-2?utm_medium=catalog&amp;utm_source=sn-bks&amp;utm_campaign=ACPG_BOOKS_LYLT_GL_PBOK_05JUP_2025-09NBP&amp;utm_content=list</v>
      </c>
    </row>
    <row r="357" spans="1:68">
      <c r="A357" t="s">
        <v>5605</v>
      </c>
      <c r="B357" t="s">
        <v>5606</v>
      </c>
      <c r="C357" t="s">
        <v>5607</v>
      </c>
      <c r="D357" t="s">
        <v>5608</v>
      </c>
      <c r="E357" s="2" t="str">
        <f t="shared" si="17"/>
        <v>Criminal Prosecution of Domestic Violence</v>
      </c>
      <c r="F357" t="s">
        <v>5609</v>
      </c>
      <c r="G357" t="s">
        <v>5610</v>
      </c>
      <c r="I357" t="s">
        <v>76</v>
      </c>
      <c r="J357" t="s">
        <v>77</v>
      </c>
      <c r="K357" t="s">
        <v>78</v>
      </c>
      <c r="L357" s="3">
        <v>139.99</v>
      </c>
      <c r="M357" s="3">
        <v>149.79</v>
      </c>
      <c r="N357" s="3">
        <v>153.99</v>
      </c>
      <c r="O357" s="3">
        <v>165.5</v>
      </c>
      <c r="P357" s="3">
        <v>119.99</v>
      </c>
      <c r="Q357" s="3">
        <v>159.99</v>
      </c>
      <c r="R357" t="s">
        <v>113</v>
      </c>
      <c r="S357" t="s">
        <v>80</v>
      </c>
      <c r="T357" t="s">
        <v>5611</v>
      </c>
      <c r="U357">
        <v>128</v>
      </c>
      <c r="V357" t="s">
        <v>5304</v>
      </c>
      <c r="W357" t="s">
        <v>140</v>
      </c>
      <c r="X357" t="s">
        <v>84</v>
      </c>
      <c r="Y357" t="s">
        <v>80</v>
      </c>
      <c r="Z357" t="s">
        <v>85</v>
      </c>
      <c r="AA357">
        <v>246</v>
      </c>
      <c r="AB357" t="s">
        <v>5305</v>
      </c>
      <c r="AC357" t="s">
        <v>5306</v>
      </c>
      <c r="AD357" t="s">
        <v>87</v>
      </c>
      <c r="AE357" t="s">
        <v>88</v>
      </c>
      <c r="AG357" t="s">
        <v>89</v>
      </c>
      <c r="AH357" t="s">
        <v>78</v>
      </c>
      <c r="AJ357" t="s">
        <v>80</v>
      </c>
      <c r="AK357" s="4"/>
      <c r="AL357" s="4"/>
      <c r="AM357" s="4">
        <v>45932</v>
      </c>
      <c r="AO357" t="s">
        <v>5612</v>
      </c>
      <c r="AP357" t="s">
        <v>5613</v>
      </c>
      <c r="AQ357" t="s">
        <v>5613</v>
      </c>
      <c r="AS357" t="s">
        <v>5614</v>
      </c>
      <c r="AT357" t="s">
        <v>5615</v>
      </c>
      <c r="AU357" t="s">
        <v>123</v>
      </c>
      <c r="AV357" t="s">
        <v>147</v>
      </c>
      <c r="AW357" t="s">
        <v>97</v>
      </c>
      <c r="AX357" t="s">
        <v>5312</v>
      </c>
      <c r="AY357" t="s">
        <v>80</v>
      </c>
      <c r="AZ357" t="s">
        <v>5616</v>
      </c>
      <c r="BA357" t="s">
        <v>5314</v>
      </c>
      <c r="BB357" t="s">
        <v>5617</v>
      </c>
      <c r="BC357" t="s">
        <v>5365</v>
      </c>
      <c r="BG357" t="s">
        <v>5618</v>
      </c>
      <c r="BH357" t="s">
        <v>80</v>
      </c>
      <c r="BJ357" t="s">
        <v>80</v>
      </c>
      <c r="BK357" t="s">
        <v>80</v>
      </c>
      <c r="BL357" s="8" t="str">
        <f>IF(BI357="",A357,BI357)</f>
        <v>978-3-032-01201-2</v>
      </c>
      <c r="BM357" s="8" t="s">
        <v>5619</v>
      </c>
      <c r="BN357" s="8" t="str">
        <f t="shared" si="18"/>
        <v>https://link.springer.com/book/978-3-032-01201-2</v>
      </c>
      <c r="BO357" s="8" t="s">
        <v>105</v>
      </c>
      <c r="BP357" s="8" t="str">
        <f t="shared" si="19"/>
        <v>https://link.springer.com/book/978-3-032-01201-2?utm_medium=catalog&amp;utm_source=sn-bks&amp;utm_campaign=ACPG_BOOKS_LYLT_GL_PBOK_05JUP_2025-09NBP&amp;utm_content=list</v>
      </c>
    </row>
    <row r="358" spans="1:68">
      <c r="A358" t="s">
        <v>5620</v>
      </c>
      <c r="B358" t="s">
        <v>5621</v>
      </c>
      <c r="C358" t="s">
        <v>5622</v>
      </c>
      <c r="D358" t="s">
        <v>5623</v>
      </c>
      <c r="E358" s="2" t="str">
        <f t="shared" si="17"/>
        <v>Religion, Drug, or Cult?</v>
      </c>
      <c r="F358" t="s">
        <v>5624</v>
      </c>
      <c r="G358" t="s">
        <v>5625</v>
      </c>
      <c r="I358" t="s">
        <v>76</v>
      </c>
      <c r="J358" t="s">
        <v>77</v>
      </c>
      <c r="K358" t="s">
        <v>80</v>
      </c>
      <c r="L358" s="3">
        <v>129.99</v>
      </c>
      <c r="M358" s="3">
        <v>139.09</v>
      </c>
      <c r="N358" s="3">
        <v>142.99</v>
      </c>
      <c r="O358" s="3">
        <v>153.5</v>
      </c>
      <c r="P358" s="3">
        <v>109.99</v>
      </c>
      <c r="Q358" s="3">
        <v>139.99</v>
      </c>
      <c r="R358" t="s">
        <v>113</v>
      </c>
      <c r="S358" t="s">
        <v>80</v>
      </c>
      <c r="T358" t="s">
        <v>5626</v>
      </c>
      <c r="U358">
        <v>5</v>
      </c>
      <c r="V358" t="s">
        <v>5304</v>
      </c>
      <c r="W358" t="s">
        <v>114</v>
      </c>
      <c r="X358" t="s">
        <v>84</v>
      </c>
      <c r="Y358" t="s">
        <v>80</v>
      </c>
      <c r="Z358" t="s">
        <v>85</v>
      </c>
      <c r="AA358">
        <v>216</v>
      </c>
      <c r="AB358" t="s">
        <v>5373</v>
      </c>
      <c r="AD358" t="s">
        <v>87</v>
      </c>
      <c r="AE358" t="s">
        <v>88</v>
      </c>
      <c r="AG358" t="s">
        <v>89</v>
      </c>
      <c r="AH358" t="s">
        <v>78</v>
      </c>
      <c r="AJ358" t="s">
        <v>80</v>
      </c>
      <c r="AK358" s="4"/>
      <c r="AL358" s="4"/>
      <c r="AM358" s="4">
        <v>45934</v>
      </c>
      <c r="AO358" t="s">
        <v>5627</v>
      </c>
      <c r="AP358" t="s">
        <v>5628</v>
      </c>
      <c r="AQ358" t="s">
        <v>5629</v>
      </c>
      <c r="AS358" t="s">
        <v>5630</v>
      </c>
      <c r="AT358" t="s">
        <v>5631</v>
      </c>
      <c r="AU358" t="s">
        <v>123</v>
      </c>
      <c r="AV358" t="s">
        <v>147</v>
      </c>
      <c r="AW358" t="s">
        <v>97</v>
      </c>
      <c r="AX358" t="s">
        <v>5312</v>
      </c>
      <c r="AY358" t="s">
        <v>80</v>
      </c>
      <c r="AZ358" t="s">
        <v>5632</v>
      </c>
      <c r="BA358" t="s">
        <v>5379</v>
      </c>
      <c r="BB358" t="s">
        <v>5314</v>
      </c>
      <c r="BC358" t="s">
        <v>5633</v>
      </c>
      <c r="BG358" t="s">
        <v>5634</v>
      </c>
      <c r="BH358" t="s">
        <v>80</v>
      </c>
      <c r="BJ358" t="s">
        <v>80</v>
      </c>
      <c r="BK358" t="s">
        <v>80</v>
      </c>
      <c r="BL358" s="8" t="str">
        <f>IF(BI358="",A358,BI358)</f>
        <v>978-3-032-04367-2</v>
      </c>
      <c r="BM358" s="8" t="s">
        <v>5635</v>
      </c>
      <c r="BN358" s="8" t="str">
        <f t="shared" si="18"/>
        <v>https://link.springer.com/book/978-3-032-04367-2</v>
      </c>
      <c r="BO358" s="8" t="s">
        <v>105</v>
      </c>
      <c r="BP358" s="8" t="str">
        <f t="shared" si="19"/>
        <v>https://link.springer.com/book/978-3-032-04367-2?utm_medium=catalog&amp;utm_source=sn-bks&amp;utm_campaign=ACPG_BOOKS_LYLT_GL_PBOK_05JUP_2025-09NBP&amp;utm_content=list</v>
      </c>
    </row>
    <row r="359" spans="1:68">
      <c r="A359" t="s">
        <v>5636</v>
      </c>
      <c r="B359" t="s">
        <v>5637</v>
      </c>
      <c r="C359" t="s">
        <v>5638</v>
      </c>
      <c r="D359" t="s">
        <v>5639</v>
      </c>
      <c r="E359" s="2" t="str">
        <f t="shared" si="17"/>
        <v>The Human Right to Democracy in Multilevel Systems at a Time of Democratic Backsliding</v>
      </c>
      <c r="F359" t="s">
        <v>5640</v>
      </c>
      <c r="G359" t="s">
        <v>5641</v>
      </c>
      <c r="I359" t="s">
        <v>1339</v>
      </c>
      <c r="J359" t="s">
        <v>77</v>
      </c>
      <c r="K359" t="s">
        <v>78</v>
      </c>
      <c r="L359" s="3">
        <v>49.99</v>
      </c>
      <c r="M359" s="3">
        <v>53.49</v>
      </c>
      <c r="N359" s="3">
        <v>54.99</v>
      </c>
      <c r="O359" s="3">
        <v>58.98</v>
      </c>
      <c r="P359" s="3">
        <v>44.99</v>
      </c>
      <c r="Q359" s="3">
        <v>59.99</v>
      </c>
      <c r="R359" t="s">
        <v>113</v>
      </c>
      <c r="S359" t="s">
        <v>80</v>
      </c>
      <c r="T359" t="s">
        <v>5642</v>
      </c>
      <c r="U359">
        <v>24</v>
      </c>
      <c r="V359" t="s">
        <v>5304</v>
      </c>
      <c r="W359" t="s">
        <v>114</v>
      </c>
      <c r="X359" t="s">
        <v>84</v>
      </c>
      <c r="Y359" t="s">
        <v>80</v>
      </c>
      <c r="Z359" t="s">
        <v>85</v>
      </c>
      <c r="AA359">
        <v>266</v>
      </c>
      <c r="AB359" t="s">
        <v>5373</v>
      </c>
      <c r="AD359" t="s">
        <v>87</v>
      </c>
      <c r="AE359" t="s">
        <v>88</v>
      </c>
      <c r="AG359" t="s">
        <v>89</v>
      </c>
      <c r="AH359" t="s">
        <v>78</v>
      </c>
      <c r="AJ359" t="s">
        <v>80</v>
      </c>
      <c r="AK359" s="4"/>
      <c r="AL359" s="4"/>
      <c r="AM359" s="4">
        <v>45933</v>
      </c>
      <c r="AO359" t="s">
        <v>5643</v>
      </c>
      <c r="AP359" t="s">
        <v>5644</v>
      </c>
      <c r="AQ359" t="s">
        <v>5644</v>
      </c>
      <c r="AS359" t="s">
        <v>5645</v>
      </c>
      <c r="AT359" t="s">
        <v>5646</v>
      </c>
      <c r="AU359" t="s">
        <v>123</v>
      </c>
      <c r="AV359" t="s">
        <v>147</v>
      </c>
      <c r="AW359" t="s">
        <v>97</v>
      </c>
      <c r="AX359" t="s">
        <v>5312</v>
      </c>
      <c r="AY359" t="s">
        <v>78</v>
      </c>
      <c r="AZ359" t="s">
        <v>5647</v>
      </c>
      <c r="BA359" t="s">
        <v>5379</v>
      </c>
      <c r="BB359" t="s">
        <v>5602</v>
      </c>
      <c r="BG359" t="s">
        <v>5648</v>
      </c>
      <c r="BH359" t="s">
        <v>80</v>
      </c>
      <c r="BJ359" t="s">
        <v>80</v>
      </c>
      <c r="BK359" t="s">
        <v>78</v>
      </c>
      <c r="BL359" s="8" t="str">
        <f>IF(BI359="",A359,BI359)</f>
        <v>978-3-032-01688-1</v>
      </c>
      <c r="BM359" s="8" t="s">
        <v>5649</v>
      </c>
      <c r="BN359" s="8" t="str">
        <f t="shared" si="18"/>
        <v>https://link.springer.com/book/978-3-032-01688-1</v>
      </c>
      <c r="BO359" s="8" t="s">
        <v>105</v>
      </c>
      <c r="BP359" s="8" t="str">
        <f t="shared" si="19"/>
        <v>https://link.springer.com/book/978-3-032-01688-1?utm_medium=catalog&amp;utm_source=sn-bks&amp;utm_campaign=ACPG_BOOKS_LYLT_GL_PBOK_05JUP_2025-09NBP&amp;utm_content=list</v>
      </c>
    </row>
    <row r="360" spans="1:68">
      <c r="A360" t="s">
        <v>5650</v>
      </c>
      <c r="B360" t="s">
        <v>5651</v>
      </c>
      <c r="C360" t="s">
        <v>5652</v>
      </c>
      <c r="D360" t="s">
        <v>5653</v>
      </c>
      <c r="E360" s="2" t="str">
        <f t="shared" si="17"/>
        <v>A Comparative Approach to Police Leadership</v>
      </c>
      <c r="F360" t="s">
        <v>5654</v>
      </c>
      <c r="G360" t="s">
        <v>5655</v>
      </c>
      <c r="I360" t="s">
        <v>76</v>
      </c>
      <c r="J360" t="s">
        <v>77</v>
      </c>
      <c r="K360" t="s">
        <v>78</v>
      </c>
      <c r="L360" s="3">
        <v>49.99</v>
      </c>
      <c r="M360" s="3">
        <v>53.49</v>
      </c>
      <c r="N360" s="3">
        <v>54.99</v>
      </c>
      <c r="O360" s="3">
        <v>59</v>
      </c>
      <c r="P360" s="3">
        <v>44.99</v>
      </c>
      <c r="Q360" s="3">
        <v>54.99</v>
      </c>
      <c r="R360" t="s">
        <v>79</v>
      </c>
      <c r="S360" t="s">
        <v>80</v>
      </c>
      <c r="T360" t="s">
        <v>5656</v>
      </c>
      <c r="V360" t="s">
        <v>5304</v>
      </c>
      <c r="W360" t="s">
        <v>83</v>
      </c>
      <c r="X360" t="s">
        <v>84</v>
      </c>
      <c r="Y360" t="s">
        <v>80</v>
      </c>
      <c r="Z360" t="s">
        <v>85</v>
      </c>
      <c r="AA360">
        <v>188</v>
      </c>
      <c r="AB360" t="s">
        <v>5355</v>
      </c>
      <c r="AD360" t="s">
        <v>87</v>
      </c>
      <c r="AE360" t="s">
        <v>88</v>
      </c>
      <c r="AG360" t="s">
        <v>89</v>
      </c>
      <c r="AH360" t="s">
        <v>78</v>
      </c>
      <c r="AJ360" t="s">
        <v>80</v>
      </c>
      <c r="AK360" s="4"/>
      <c r="AL360" s="4"/>
      <c r="AM360" s="4">
        <v>45941</v>
      </c>
      <c r="AO360" t="s">
        <v>5657</v>
      </c>
      <c r="AP360" t="s">
        <v>74</v>
      </c>
      <c r="AQ360" t="s">
        <v>5658</v>
      </c>
      <c r="AS360" t="s">
        <v>5659</v>
      </c>
      <c r="AT360" t="s">
        <v>5660</v>
      </c>
      <c r="AU360" t="s">
        <v>95</v>
      </c>
      <c r="AV360" t="s">
        <v>96</v>
      </c>
      <c r="AW360" t="s">
        <v>97</v>
      </c>
      <c r="AX360" t="s">
        <v>5312</v>
      </c>
      <c r="AY360" t="s">
        <v>80</v>
      </c>
      <c r="AZ360" t="s">
        <v>5661</v>
      </c>
      <c r="BA360" t="s">
        <v>5662</v>
      </c>
      <c r="BG360" t="s">
        <v>5662</v>
      </c>
      <c r="BH360" t="s">
        <v>80</v>
      </c>
      <c r="BJ360" t="s">
        <v>80</v>
      </c>
      <c r="BK360" t="s">
        <v>80</v>
      </c>
      <c r="BL360" s="8" t="str">
        <f>IF(BI360="",A360,BI360)</f>
        <v>978-3-032-03499-1</v>
      </c>
      <c r="BM360" s="8" t="s">
        <v>5663</v>
      </c>
      <c r="BN360" s="8" t="str">
        <f t="shared" si="18"/>
        <v>https://link.springer.com/book/978-3-032-03499-1</v>
      </c>
      <c r="BO360" s="8" t="s">
        <v>105</v>
      </c>
      <c r="BP360" s="8" t="str">
        <f t="shared" si="19"/>
        <v>https://link.springer.com/book/978-3-032-03499-1?utm_medium=catalog&amp;utm_source=sn-bks&amp;utm_campaign=ACPG_BOOKS_LYLT_GL_PBOK_05JUP_2025-09NBP&amp;utm_content=list</v>
      </c>
    </row>
    <row r="361" spans="1:68">
      <c r="A361" t="s">
        <v>5664</v>
      </c>
      <c r="B361" t="s">
        <v>5665</v>
      </c>
      <c r="C361" t="s">
        <v>5666</v>
      </c>
      <c r="D361" t="s">
        <v>5667</v>
      </c>
      <c r="E361" s="2" t="str">
        <f t="shared" si="17"/>
        <v>Polish Entrepreneurial Law in the Era of the COVID-19 Pandemic</v>
      </c>
      <c r="F361" t="s">
        <v>5668</v>
      </c>
      <c r="G361" t="s">
        <v>5669</v>
      </c>
      <c r="I361" t="s">
        <v>289</v>
      </c>
      <c r="J361" t="s">
        <v>77</v>
      </c>
      <c r="K361" t="s">
        <v>78</v>
      </c>
      <c r="L361" s="3">
        <v>169.99</v>
      </c>
      <c r="M361" s="3">
        <v>181.89</v>
      </c>
      <c r="N361" s="3">
        <v>186.99</v>
      </c>
      <c r="O361" s="3">
        <v>201</v>
      </c>
      <c r="P361" s="3">
        <v>149</v>
      </c>
      <c r="Q361" s="3">
        <v>189</v>
      </c>
      <c r="R361" t="s">
        <v>79</v>
      </c>
      <c r="S361" t="s">
        <v>78</v>
      </c>
      <c r="T361" t="s">
        <v>5611</v>
      </c>
      <c r="U361">
        <v>114</v>
      </c>
      <c r="V361" t="s">
        <v>5304</v>
      </c>
      <c r="W361" t="s">
        <v>140</v>
      </c>
      <c r="X361" t="s">
        <v>84</v>
      </c>
      <c r="Y361" t="s">
        <v>80</v>
      </c>
      <c r="Z361" t="s">
        <v>85</v>
      </c>
      <c r="AA361">
        <v>158</v>
      </c>
      <c r="AB361" t="s">
        <v>5305</v>
      </c>
      <c r="AC361" t="s">
        <v>5306</v>
      </c>
      <c r="AD361" t="s">
        <v>87</v>
      </c>
      <c r="AE361" t="s">
        <v>290</v>
      </c>
      <c r="AG361" t="s">
        <v>291</v>
      </c>
      <c r="AH361" t="s">
        <v>78</v>
      </c>
      <c r="AJ361" t="s">
        <v>78</v>
      </c>
      <c r="AK361" s="4">
        <v>45856</v>
      </c>
      <c r="AL361" s="4">
        <v>45856</v>
      </c>
      <c r="AM361" s="4">
        <v>45507</v>
      </c>
      <c r="AO361" t="s">
        <v>5670</v>
      </c>
      <c r="AP361" t="s">
        <v>5671</v>
      </c>
      <c r="AQ361" t="s">
        <v>5671</v>
      </c>
      <c r="AS361" t="s">
        <v>5672</v>
      </c>
      <c r="AT361" t="s">
        <v>5673</v>
      </c>
      <c r="AU361" t="s">
        <v>123</v>
      </c>
      <c r="AV361" t="s">
        <v>147</v>
      </c>
      <c r="AW361" t="s">
        <v>97</v>
      </c>
      <c r="AX361" t="s">
        <v>5312</v>
      </c>
      <c r="AY361" t="s">
        <v>80</v>
      </c>
      <c r="AZ361" t="s">
        <v>5674</v>
      </c>
      <c r="BA361" t="s">
        <v>5314</v>
      </c>
      <c r="BB361" t="s">
        <v>1263</v>
      </c>
      <c r="BG361" t="s">
        <v>5675</v>
      </c>
      <c r="BH361" t="s">
        <v>80</v>
      </c>
      <c r="BI361" t="s">
        <v>5676</v>
      </c>
      <c r="BJ361" t="s">
        <v>80</v>
      </c>
      <c r="BK361" t="s">
        <v>80</v>
      </c>
      <c r="BL361" s="8" t="str">
        <f>IF(BI361="",A361,BI361)</f>
        <v>10.1007/978-3-031-57480-1</v>
      </c>
      <c r="BM361" s="8" t="s">
        <v>5677</v>
      </c>
      <c r="BN361" s="8" t="str">
        <f t="shared" si="18"/>
        <v>https://link.springer.com/book/10.1007/978-3-031-57480-1</v>
      </c>
      <c r="BO361" s="8" t="s">
        <v>105</v>
      </c>
      <c r="BP361" s="8" t="str">
        <f t="shared" si="19"/>
        <v>https://link.springer.com/book/10.1007/978-3-031-57480-1?utm_medium=catalog&amp;utm_source=sn-bks&amp;utm_campaign=ACPG_BOOKS_LYLT_GL_PBOK_05JUP_2025-09NBP&amp;utm_content=list</v>
      </c>
    </row>
    <row r="362" spans="1:68">
      <c r="A362" t="s">
        <v>5678</v>
      </c>
      <c r="B362" t="s">
        <v>5679</v>
      </c>
      <c r="C362" t="s">
        <v>5680</v>
      </c>
      <c r="D362" t="s">
        <v>5681</v>
      </c>
      <c r="E362" s="2" t="str">
        <f t="shared" si="17"/>
        <v>Child Trafficking in China</v>
      </c>
      <c r="F362" t="s">
        <v>5682</v>
      </c>
      <c r="G362" t="s">
        <v>5683</v>
      </c>
      <c r="I362" t="s">
        <v>289</v>
      </c>
      <c r="J362" t="s">
        <v>77</v>
      </c>
      <c r="K362" t="s">
        <v>78</v>
      </c>
      <c r="L362" s="3">
        <v>159.99</v>
      </c>
      <c r="M362" s="3">
        <v>171.19</v>
      </c>
      <c r="N362" s="3">
        <v>175.99</v>
      </c>
      <c r="O362" s="3">
        <v>189</v>
      </c>
      <c r="P362" s="3">
        <v>139.99</v>
      </c>
      <c r="Q362" s="3">
        <v>179.99</v>
      </c>
      <c r="R362" t="s">
        <v>79</v>
      </c>
      <c r="S362" t="s">
        <v>78</v>
      </c>
      <c r="V362" t="s">
        <v>5304</v>
      </c>
      <c r="W362" t="s">
        <v>114</v>
      </c>
      <c r="X362" t="s">
        <v>84</v>
      </c>
      <c r="Y362" t="s">
        <v>80</v>
      </c>
      <c r="Z362" t="s">
        <v>85</v>
      </c>
      <c r="AA362">
        <v>217</v>
      </c>
      <c r="AB362" t="s">
        <v>5305</v>
      </c>
      <c r="AC362" t="s">
        <v>5306</v>
      </c>
      <c r="AD362" t="s">
        <v>87</v>
      </c>
      <c r="AE362" t="s">
        <v>725</v>
      </c>
      <c r="AG362" t="s">
        <v>291</v>
      </c>
      <c r="AH362" t="s">
        <v>78</v>
      </c>
      <c r="AJ362" t="s">
        <v>78</v>
      </c>
      <c r="AK362" s="4">
        <v>45842</v>
      </c>
      <c r="AL362" s="4">
        <v>45842</v>
      </c>
      <c r="AM362" s="4">
        <v>45493</v>
      </c>
      <c r="AO362" t="s">
        <v>5684</v>
      </c>
      <c r="AP362" t="s">
        <v>5685</v>
      </c>
      <c r="AQ362" t="s">
        <v>5685</v>
      </c>
      <c r="AS362" t="s">
        <v>5686</v>
      </c>
      <c r="AT362" t="s">
        <v>5687</v>
      </c>
      <c r="AU362" t="s">
        <v>123</v>
      </c>
      <c r="AV362" t="s">
        <v>147</v>
      </c>
      <c r="AW362" t="s">
        <v>97</v>
      </c>
      <c r="AX362" t="s">
        <v>5312</v>
      </c>
      <c r="AY362" t="s">
        <v>80</v>
      </c>
      <c r="AZ362" t="s">
        <v>5688</v>
      </c>
      <c r="BA362" t="s">
        <v>5314</v>
      </c>
      <c r="BB362" t="s">
        <v>5379</v>
      </c>
      <c r="BC362" t="s">
        <v>5662</v>
      </c>
      <c r="BG362" t="s">
        <v>5689</v>
      </c>
      <c r="BH362" t="s">
        <v>80</v>
      </c>
      <c r="BI362" t="s">
        <v>5690</v>
      </c>
      <c r="BJ362" t="s">
        <v>80</v>
      </c>
      <c r="BK362" t="s">
        <v>80</v>
      </c>
      <c r="BL362" s="8" t="str">
        <f>IF(BI362="",A362,BI362)</f>
        <v>10.1007/978-981-97-3717-8</v>
      </c>
      <c r="BM362" s="8" t="s">
        <v>5691</v>
      </c>
      <c r="BN362" s="8" t="str">
        <f t="shared" si="18"/>
        <v>https://link.springer.com/book/10.1007/978-981-97-3717-8</v>
      </c>
      <c r="BO362" s="8" t="s">
        <v>105</v>
      </c>
      <c r="BP362" s="8" t="str">
        <f t="shared" si="19"/>
        <v>https://link.springer.com/book/10.1007/978-981-97-3717-8?utm_medium=catalog&amp;utm_source=sn-bks&amp;utm_campaign=ACPG_BOOKS_LYLT_GL_PBOK_05JUP_2025-09NBP&amp;utm_content=list</v>
      </c>
    </row>
    <row r="363" spans="1:68">
      <c r="A363" t="s">
        <v>5692</v>
      </c>
      <c r="B363" t="s">
        <v>5693</v>
      </c>
      <c r="C363" t="s">
        <v>5694</v>
      </c>
      <c r="D363" t="s">
        <v>5695</v>
      </c>
      <c r="E363" s="2" t="str">
        <f t="shared" si="17"/>
        <v>Insurance Ombudsman Schemes</v>
      </c>
      <c r="F363" t="s">
        <v>5609</v>
      </c>
      <c r="G363" t="s">
        <v>5696</v>
      </c>
      <c r="I363" t="s">
        <v>76</v>
      </c>
      <c r="J363" t="s">
        <v>77</v>
      </c>
      <c r="K363" t="s">
        <v>80</v>
      </c>
      <c r="L363" s="3">
        <v>179.99</v>
      </c>
      <c r="M363" s="3">
        <v>192.59</v>
      </c>
      <c r="N363" s="3">
        <v>197.99</v>
      </c>
      <c r="O363" s="3">
        <v>212.5</v>
      </c>
      <c r="P363" s="3">
        <v>159.99</v>
      </c>
      <c r="Q363" s="3">
        <v>199.99</v>
      </c>
      <c r="R363" t="s">
        <v>113</v>
      </c>
      <c r="S363" t="s">
        <v>80</v>
      </c>
      <c r="T363" t="s">
        <v>5697</v>
      </c>
      <c r="U363">
        <v>15</v>
      </c>
      <c r="V363" t="s">
        <v>5304</v>
      </c>
      <c r="W363" t="s">
        <v>140</v>
      </c>
      <c r="X363" t="s">
        <v>84</v>
      </c>
      <c r="Y363" t="s">
        <v>80</v>
      </c>
      <c r="Z363" t="s">
        <v>85</v>
      </c>
      <c r="AA363">
        <v>354</v>
      </c>
      <c r="AB363" t="s">
        <v>5473</v>
      </c>
      <c r="AD363" t="s">
        <v>87</v>
      </c>
      <c r="AE363" t="s">
        <v>88</v>
      </c>
      <c r="AG363" t="s">
        <v>89</v>
      </c>
      <c r="AH363" t="s">
        <v>78</v>
      </c>
      <c r="AJ363" t="s">
        <v>78</v>
      </c>
      <c r="AK363" s="4"/>
      <c r="AL363" s="4"/>
      <c r="AM363" s="4">
        <v>45949</v>
      </c>
      <c r="AO363" t="s">
        <v>5698</v>
      </c>
      <c r="AP363" t="s">
        <v>5699</v>
      </c>
      <c r="AQ363" t="s">
        <v>5699</v>
      </c>
      <c r="AS363" t="s">
        <v>5700</v>
      </c>
      <c r="AT363" t="s">
        <v>5701</v>
      </c>
      <c r="AU363" t="s">
        <v>123</v>
      </c>
      <c r="AV363" t="s">
        <v>147</v>
      </c>
      <c r="AW363" t="s">
        <v>97</v>
      </c>
      <c r="AX363" t="s">
        <v>5312</v>
      </c>
      <c r="AY363" t="s">
        <v>80</v>
      </c>
      <c r="AZ363" t="s">
        <v>5702</v>
      </c>
      <c r="BA363" t="s">
        <v>5479</v>
      </c>
      <c r="BB363" t="s">
        <v>5314</v>
      </c>
      <c r="BC363" t="s">
        <v>5601</v>
      </c>
      <c r="BD363" t="s">
        <v>1263</v>
      </c>
      <c r="BG363" t="s">
        <v>5703</v>
      </c>
      <c r="BH363" t="s">
        <v>80</v>
      </c>
      <c r="BJ363" t="s">
        <v>80</v>
      </c>
      <c r="BK363" t="s">
        <v>80</v>
      </c>
      <c r="BL363" s="8" t="str">
        <f>IF(BI363="",A363,BI363)</f>
        <v>978-3-032-01499-3</v>
      </c>
      <c r="BM363" s="8" t="s">
        <v>5704</v>
      </c>
      <c r="BN363" s="8" t="str">
        <f t="shared" si="18"/>
        <v>https://link.springer.com/book/978-3-032-01499-3</v>
      </c>
      <c r="BO363" s="8" t="s">
        <v>105</v>
      </c>
      <c r="BP363" s="8" t="str">
        <f t="shared" si="19"/>
        <v>https://link.springer.com/book/978-3-032-01499-3?utm_medium=catalog&amp;utm_source=sn-bks&amp;utm_campaign=ACPG_BOOKS_LYLT_GL_PBOK_05JUP_2025-09NBP&amp;utm_content=list</v>
      </c>
    </row>
    <row r="364" spans="1:68">
      <c r="A364" t="s">
        <v>5705</v>
      </c>
      <c r="B364" t="s">
        <v>5706</v>
      </c>
      <c r="C364" t="s">
        <v>5707</v>
      </c>
      <c r="D364" t="s">
        <v>5708</v>
      </c>
      <c r="E364" s="2" t="str">
        <f t="shared" si="17"/>
        <v>Common Law Judging and the Great Tradition</v>
      </c>
      <c r="F364" t="s">
        <v>74</v>
      </c>
      <c r="G364" t="s">
        <v>5709</v>
      </c>
      <c r="I364" t="s">
        <v>76</v>
      </c>
      <c r="J364" t="s">
        <v>77</v>
      </c>
      <c r="K364" t="s">
        <v>80</v>
      </c>
      <c r="L364" s="3">
        <v>79.989999999999995</v>
      </c>
      <c r="M364" s="3">
        <v>85.59</v>
      </c>
      <c r="N364" s="3">
        <v>87.99</v>
      </c>
      <c r="O364" s="3">
        <v>94.5</v>
      </c>
      <c r="P364" s="3">
        <v>69.989999999999995</v>
      </c>
      <c r="Q364" s="3">
        <v>89.99</v>
      </c>
      <c r="R364" t="s">
        <v>113</v>
      </c>
      <c r="S364" t="s">
        <v>80</v>
      </c>
      <c r="T364" t="s">
        <v>5611</v>
      </c>
      <c r="U364">
        <v>100</v>
      </c>
      <c r="V364" t="s">
        <v>5304</v>
      </c>
      <c r="W364" t="s">
        <v>1148</v>
      </c>
      <c r="X364" t="s">
        <v>84</v>
      </c>
      <c r="Y364" t="s">
        <v>80</v>
      </c>
      <c r="Z364" t="s">
        <v>85</v>
      </c>
      <c r="AA364">
        <v>436</v>
      </c>
      <c r="AB364" t="s">
        <v>5305</v>
      </c>
      <c r="AC364" t="s">
        <v>5306</v>
      </c>
      <c r="AD364" t="s">
        <v>87</v>
      </c>
      <c r="AE364" t="s">
        <v>88</v>
      </c>
      <c r="AG364" t="s">
        <v>89</v>
      </c>
      <c r="AH364" t="s">
        <v>78</v>
      </c>
      <c r="AJ364" t="s">
        <v>80</v>
      </c>
      <c r="AK364" s="4"/>
      <c r="AL364" s="4"/>
      <c r="AM364" s="4">
        <v>45941</v>
      </c>
      <c r="AO364" t="s">
        <v>5710</v>
      </c>
      <c r="AP364" t="s">
        <v>5711</v>
      </c>
      <c r="AQ364" t="s">
        <v>5711</v>
      </c>
      <c r="AS364" t="s">
        <v>5712</v>
      </c>
      <c r="AT364" t="s">
        <v>5713</v>
      </c>
      <c r="AU364" t="s">
        <v>245</v>
      </c>
      <c r="AV364" t="s">
        <v>96</v>
      </c>
      <c r="AW364" t="s">
        <v>97</v>
      </c>
      <c r="AX364" t="s">
        <v>5312</v>
      </c>
      <c r="AY364" t="s">
        <v>80</v>
      </c>
      <c r="AZ364" t="s">
        <v>5714</v>
      </c>
      <c r="BA364" t="s">
        <v>5314</v>
      </c>
      <c r="BG364" t="s">
        <v>5314</v>
      </c>
      <c r="BH364" t="s">
        <v>80</v>
      </c>
      <c r="BJ364" t="s">
        <v>80</v>
      </c>
      <c r="BK364" t="s">
        <v>80</v>
      </c>
      <c r="BL364" s="8" t="str">
        <f>IF(BI364="",A364,BI364)</f>
        <v>978-3-032-02306-3</v>
      </c>
      <c r="BM364" s="8" t="s">
        <v>5715</v>
      </c>
      <c r="BN364" s="8" t="str">
        <f t="shared" si="18"/>
        <v>https://link.springer.com/book/978-3-032-02306-3</v>
      </c>
      <c r="BO364" s="8" t="s">
        <v>105</v>
      </c>
      <c r="BP364" s="8" t="str">
        <f t="shared" si="19"/>
        <v>https://link.springer.com/book/978-3-032-02306-3?utm_medium=catalog&amp;utm_source=sn-bks&amp;utm_campaign=ACPG_BOOKS_LYLT_GL_PBOK_05JUP_2025-09NBP&amp;utm_content=list</v>
      </c>
    </row>
    <row r="365" spans="1:68">
      <c r="A365" t="s">
        <v>5716</v>
      </c>
      <c r="B365" t="s">
        <v>5717</v>
      </c>
      <c r="C365" t="s">
        <v>5718</v>
      </c>
      <c r="D365" t="s">
        <v>5719</v>
      </c>
      <c r="E365" s="2" t="str">
        <f t="shared" si="17"/>
        <v>Law, Literature and Legal Counterfactuals</v>
      </c>
      <c r="F365" t="s">
        <v>5720</v>
      </c>
      <c r="G365" t="s">
        <v>5721</v>
      </c>
      <c r="I365" t="s">
        <v>76</v>
      </c>
      <c r="J365" t="s">
        <v>77</v>
      </c>
      <c r="K365" t="s">
        <v>80</v>
      </c>
      <c r="L365" s="3">
        <v>159.99</v>
      </c>
      <c r="M365" s="3">
        <v>171.19</v>
      </c>
      <c r="N365" s="3">
        <v>175.99</v>
      </c>
      <c r="O365" s="3">
        <v>189</v>
      </c>
      <c r="P365" s="3">
        <v>139.99</v>
      </c>
      <c r="Q365" s="3">
        <v>179.99</v>
      </c>
      <c r="R365" t="s">
        <v>113</v>
      </c>
      <c r="S365" t="s">
        <v>80</v>
      </c>
      <c r="T365" t="s">
        <v>5722</v>
      </c>
      <c r="U365">
        <v>16</v>
      </c>
      <c r="V365" t="s">
        <v>5304</v>
      </c>
      <c r="W365" t="s">
        <v>114</v>
      </c>
      <c r="X365" t="s">
        <v>84</v>
      </c>
      <c r="Y365" t="s">
        <v>80</v>
      </c>
      <c r="Z365" t="s">
        <v>85</v>
      </c>
      <c r="AA365">
        <v>319</v>
      </c>
      <c r="AB365" t="s">
        <v>5522</v>
      </c>
      <c r="AD365" t="s">
        <v>87</v>
      </c>
      <c r="AE365" t="s">
        <v>88</v>
      </c>
      <c r="AG365" t="s">
        <v>89</v>
      </c>
      <c r="AH365" t="s">
        <v>78</v>
      </c>
      <c r="AJ365" t="s">
        <v>78</v>
      </c>
      <c r="AK365" s="4"/>
      <c r="AL365" s="4"/>
      <c r="AM365" s="4">
        <v>45939</v>
      </c>
      <c r="AO365" t="s">
        <v>5723</v>
      </c>
      <c r="AP365" t="s">
        <v>5724</v>
      </c>
      <c r="AQ365" t="s">
        <v>5725</v>
      </c>
      <c r="AR365" t="s">
        <v>1003</v>
      </c>
      <c r="AS365" t="s">
        <v>5726</v>
      </c>
      <c r="AT365" t="s">
        <v>5727</v>
      </c>
      <c r="AU365" t="s">
        <v>123</v>
      </c>
      <c r="AV365" t="s">
        <v>147</v>
      </c>
      <c r="AW365" t="s">
        <v>97</v>
      </c>
      <c r="AX365" t="s">
        <v>5312</v>
      </c>
      <c r="AY365" t="s">
        <v>80</v>
      </c>
      <c r="AZ365" t="s">
        <v>5728</v>
      </c>
      <c r="BA365" t="s">
        <v>5528</v>
      </c>
      <c r="BB365" t="s">
        <v>5729</v>
      </c>
      <c r="BG365" t="s">
        <v>5730</v>
      </c>
      <c r="BH365" t="s">
        <v>80</v>
      </c>
      <c r="BJ365" t="s">
        <v>80</v>
      </c>
      <c r="BK365" t="s">
        <v>80</v>
      </c>
      <c r="BL365" s="8" t="str">
        <f>IF(BI365="",A365,BI365)</f>
        <v>978-3-032-03791-6</v>
      </c>
      <c r="BM365" s="8" t="s">
        <v>5731</v>
      </c>
      <c r="BN365" s="8" t="str">
        <f t="shared" si="18"/>
        <v>https://link.springer.com/book/978-3-032-03791-6</v>
      </c>
      <c r="BO365" s="8" t="s">
        <v>105</v>
      </c>
      <c r="BP365" s="8" t="str">
        <f t="shared" si="19"/>
        <v>https://link.springer.com/book/978-3-032-03791-6?utm_medium=catalog&amp;utm_source=sn-bks&amp;utm_campaign=ACPG_BOOKS_LYLT_GL_PBOK_05JUP_2025-09NBP&amp;utm_content=list</v>
      </c>
    </row>
    <row r="366" spans="1:68">
      <c r="A366" t="s">
        <v>5732</v>
      </c>
      <c r="B366" t="s">
        <v>5733</v>
      </c>
      <c r="C366" t="s">
        <v>5734</v>
      </c>
      <c r="D366" t="s">
        <v>5735</v>
      </c>
      <c r="E366" s="2" t="str">
        <f t="shared" si="17"/>
        <v>Space Resource Utilization and Exploitation: The Suspended Step of International Law</v>
      </c>
      <c r="F366" t="s">
        <v>74</v>
      </c>
      <c r="G366" t="s">
        <v>5736</v>
      </c>
      <c r="I366" t="s">
        <v>76</v>
      </c>
      <c r="J366" t="s">
        <v>77</v>
      </c>
      <c r="K366" t="s">
        <v>78</v>
      </c>
      <c r="L366" s="3">
        <v>159.99</v>
      </c>
      <c r="M366" s="3">
        <v>171.19</v>
      </c>
      <c r="N366" s="3">
        <v>175.99</v>
      </c>
      <c r="O366" s="3">
        <v>189</v>
      </c>
      <c r="P366" s="3">
        <v>139.99</v>
      </c>
      <c r="Q366" s="3">
        <v>179.99</v>
      </c>
      <c r="R366" t="s">
        <v>113</v>
      </c>
      <c r="S366" t="s">
        <v>80</v>
      </c>
      <c r="T366" t="s">
        <v>5737</v>
      </c>
      <c r="V366" t="s">
        <v>5304</v>
      </c>
      <c r="W366" t="s">
        <v>114</v>
      </c>
      <c r="X366" t="s">
        <v>84</v>
      </c>
      <c r="Y366" t="s">
        <v>80</v>
      </c>
      <c r="Z366" t="s">
        <v>85</v>
      </c>
      <c r="AA366">
        <v>181</v>
      </c>
      <c r="AB366" t="s">
        <v>5488</v>
      </c>
      <c r="AD366" t="s">
        <v>87</v>
      </c>
      <c r="AE366" t="s">
        <v>88</v>
      </c>
      <c r="AG366" t="s">
        <v>89</v>
      </c>
      <c r="AH366" t="s">
        <v>78</v>
      </c>
      <c r="AJ366" t="s">
        <v>78</v>
      </c>
      <c r="AK366" s="4"/>
      <c r="AL366" s="4"/>
      <c r="AM366" s="4">
        <v>45931</v>
      </c>
      <c r="AO366" t="s">
        <v>5738</v>
      </c>
      <c r="AP366" t="s">
        <v>5739</v>
      </c>
      <c r="AQ366" t="s">
        <v>5739</v>
      </c>
      <c r="AS366" t="s">
        <v>5740</v>
      </c>
      <c r="AT366" t="s">
        <v>5741</v>
      </c>
      <c r="AU366" t="s">
        <v>95</v>
      </c>
      <c r="AV366" t="s">
        <v>96</v>
      </c>
      <c r="AW366" t="s">
        <v>97</v>
      </c>
      <c r="AX366" t="s">
        <v>5312</v>
      </c>
      <c r="AY366" t="s">
        <v>80</v>
      </c>
      <c r="AZ366" t="s">
        <v>5742</v>
      </c>
      <c r="BA366" t="s">
        <v>5743</v>
      </c>
      <c r="BB366" t="s">
        <v>5744</v>
      </c>
      <c r="BC366" t="s">
        <v>1745</v>
      </c>
      <c r="BG366" t="s">
        <v>5745</v>
      </c>
      <c r="BH366" t="s">
        <v>80</v>
      </c>
      <c r="BJ366" t="s">
        <v>80</v>
      </c>
      <c r="BK366" t="s">
        <v>80</v>
      </c>
      <c r="BL366" s="8" t="str">
        <f>IF(BI366="",A366,BI366)</f>
        <v>978-3-031-96335-3</v>
      </c>
      <c r="BM366" s="8" t="s">
        <v>5746</v>
      </c>
      <c r="BN366" s="8" t="str">
        <f t="shared" si="18"/>
        <v>https://link.springer.com/book/978-3-031-96335-3</v>
      </c>
      <c r="BO366" s="8" t="s">
        <v>105</v>
      </c>
      <c r="BP366" s="8" t="str">
        <f t="shared" si="19"/>
        <v>https://link.springer.com/book/978-3-031-96335-3?utm_medium=catalog&amp;utm_source=sn-bks&amp;utm_campaign=ACPG_BOOKS_LYLT_GL_PBOK_05JUP_2025-09NBP&amp;utm_content=list</v>
      </c>
    </row>
    <row r="367" spans="1:68">
      <c r="A367" t="s">
        <v>5747</v>
      </c>
      <c r="B367" t="s">
        <v>5748</v>
      </c>
      <c r="C367" t="s">
        <v>5749</v>
      </c>
      <c r="D367" t="s">
        <v>5750</v>
      </c>
      <c r="E367" s="2" t="str">
        <f t="shared" si="17"/>
        <v>Identity-Based Mass Violence in Urban Contexts</v>
      </c>
      <c r="F367" t="s">
        <v>5751</v>
      </c>
      <c r="G367" t="s">
        <v>5752</v>
      </c>
      <c r="I367" t="s">
        <v>1339</v>
      </c>
      <c r="J367" t="s">
        <v>77</v>
      </c>
      <c r="K367" t="s">
        <v>78</v>
      </c>
      <c r="L367" s="3">
        <v>49.99</v>
      </c>
      <c r="M367" s="3">
        <v>53.49</v>
      </c>
      <c r="N367" s="3">
        <v>54.99</v>
      </c>
      <c r="O367" s="3">
        <v>58.98</v>
      </c>
      <c r="P367" s="3">
        <v>44.99</v>
      </c>
      <c r="Q367" s="3">
        <v>59.99</v>
      </c>
      <c r="R367" t="s">
        <v>113</v>
      </c>
      <c r="S367" t="s">
        <v>80</v>
      </c>
      <c r="T367" t="s">
        <v>5753</v>
      </c>
      <c r="V367" t="s">
        <v>5304</v>
      </c>
      <c r="W367" t="s">
        <v>140</v>
      </c>
      <c r="X367" t="s">
        <v>84</v>
      </c>
      <c r="Y367" t="s">
        <v>80</v>
      </c>
      <c r="Z367" t="s">
        <v>85</v>
      </c>
      <c r="AA367">
        <v>344</v>
      </c>
      <c r="AB367" t="s">
        <v>5355</v>
      </c>
      <c r="AD367" t="s">
        <v>116</v>
      </c>
      <c r="AE367" t="s">
        <v>88</v>
      </c>
      <c r="AG367" t="s">
        <v>89</v>
      </c>
      <c r="AH367" t="s">
        <v>78</v>
      </c>
      <c r="AJ367" t="s">
        <v>80</v>
      </c>
      <c r="AK367" s="4"/>
      <c r="AL367" s="4"/>
      <c r="AM367" s="4">
        <v>45937</v>
      </c>
      <c r="AO367" t="s">
        <v>5754</v>
      </c>
      <c r="AP367" t="s">
        <v>5755</v>
      </c>
      <c r="AQ367" t="s">
        <v>5756</v>
      </c>
      <c r="AS367" t="s">
        <v>5757</v>
      </c>
      <c r="AT367" t="s">
        <v>5758</v>
      </c>
      <c r="AU367" t="s">
        <v>123</v>
      </c>
      <c r="AV367" t="s">
        <v>167</v>
      </c>
      <c r="AW367" t="s">
        <v>125</v>
      </c>
      <c r="AX367" t="s">
        <v>5312</v>
      </c>
      <c r="AY367" t="s">
        <v>78</v>
      </c>
      <c r="AZ367" t="s">
        <v>5759</v>
      </c>
      <c r="BA367" t="s">
        <v>5330</v>
      </c>
      <c r="BB367" t="s">
        <v>5662</v>
      </c>
      <c r="BC367" t="s">
        <v>128</v>
      </c>
      <c r="BD367" t="s">
        <v>5362</v>
      </c>
      <c r="BE367" t="s">
        <v>3237</v>
      </c>
      <c r="BF367" t="s">
        <v>3386</v>
      </c>
      <c r="BG367" t="s">
        <v>5760</v>
      </c>
      <c r="BH367" t="s">
        <v>80</v>
      </c>
      <c r="BJ367" t="s">
        <v>80</v>
      </c>
      <c r="BK367" t="s">
        <v>80</v>
      </c>
      <c r="BL367" s="8" t="str">
        <f>IF(BI367="",A367,BI367)</f>
        <v>978-3-031-98067-1</v>
      </c>
      <c r="BM367" s="8" t="s">
        <v>5761</v>
      </c>
      <c r="BN367" s="8" t="str">
        <f t="shared" si="18"/>
        <v>https://link.springer.com/book/978-3-031-98067-1</v>
      </c>
      <c r="BO367" s="8" t="s">
        <v>105</v>
      </c>
      <c r="BP367" s="8" t="str">
        <f t="shared" si="19"/>
        <v>https://link.springer.com/book/978-3-031-98067-1?utm_medium=catalog&amp;utm_source=sn-bks&amp;utm_campaign=ACPG_BOOKS_LYLT_GL_PBOK_05JUP_2025-09NBP&amp;utm_content=list</v>
      </c>
    </row>
    <row r="368" spans="1:68">
      <c r="A368" t="s">
        <v>5762</v>
      </c>
      <c r="B368" t="s">
        <v>5763</v>
      </c>
      <c r="C368" t="s">
        <v>5764</v>
      </c>
      <c r="D368" t="s">
        <v>5765</v>
      </c>
      <c r="E368" s="2" t="str">
        <f t="shared" si="17"/>
        <v>Feminist Legal and Political Practices</v>
      </c>
      <c r="F368" t="s">
        <v>5766</v>
      </c>
      <c r="G368" t="s">
        <v>5767</v>
      </c>
      <c r="I368" t="s">
        <v>76</v>
      </c>
      <c r="J368" t="s">
        <v>77</v>
      </c>
      <c r="K368" t="s">
        <v>80</v>
      </c>
      <c r="L368" s="3">
        <v>139.99</v>
      </c>
      <c r="M368" s="3">
        <v>149.79</v>
      </c>
      <c r="N368" s="3">
        <v>153.99</v>
      </c>
      <c r="O368" s="3">
        <v>165.5</v>
      </c>
      <c r="P368" s="3">
        <v>119.99</v>
      </c>
      <c r="Q368" s="3">
        <v>159.99</v>
      </c>
      <c r="R368" t="s">
        <v>113</v>
      </c>
      <c r="S368" t="s">
        <v>80</v>
      </c>
      <c r="T368" t="s">
        <v>5768</v>
      </c>
      <c r="U368">
        <v>6</v>
      </c>
      <c r="V368" t="s">
        <v>5304</v>
      </c>
      <c r="W368" t="s">
        <v>140</v>
      </c>
      <c r="X368" t="s">
        <v>84</v>
      </c>
      <c r="Y368" t="s">
        <v>80</v>
      </c>
      <c r="Z368" t="s">
        <v>85</v>
      </c>
      <c r="AA368">
        <v>252</v>
      </c>
      <c r="AB368" t="s">
        <v>5769</v>
      </c>
      <c r="AD368" t="s">
        <v>87</v>
      </c>
      <c r="AE368" t="s">
        <v>88</v>
      </c>
      <c r="AG368" t="s">
        <v>89</v>
      </c>
      <c r="AH368" t="s">
        <v>78</v>
      </c>
      <c r="AJ368" t="s">
        <v>80</v>
      </c>
      <c r="AK368" s="4"/>
      <c r="AL368" s="4"/>
      <c r="AM368" s="4">
        <v>45963</v>
      </c>
      <c r="AO368" t="s">
        <v>5770</v>
      </c>
      <c r="AP368" t="s">
        <v>5771</v>
      </c>
      <c r="AQ368" t="s">
        <v>5771</v>
      </c>
      <c r="AS368" t="s">
        <v>5772</v>
      </c>
      <c r="AT368" t="s">
        <v>5773</v>
      </c>
      <c r="AU368" t="s">
        <v>123</v>
      </c>
      <c r="AV368" t="s">
        <v>147</v>
      </c>
      <c r="AW368" t="s">
        <v>97</v>
      </c>
      <c r="AX368" t="s">
        <v>5312</v>
      </c>
      <c r="AY368" t="s">
        <v>80</v>
      </c>
      <c r="AZ368" t="s">
        <v>5774</v>
      </c>
      <c r="BA368" t="s">
        <v>5602</v>
      </c>
      <c r="BB368" t="s">
        <v>5379</v>
      </c>
      <c r="BC368" t="s">
        <v>5314</v>
      </c>
      <c r="BD368" t="s">
        <v>2433</v>
      </c>
      <c r="BG368" t="s">
        <v>5775</v>
      </c>
      <c r="BH368" t="s">
        <v>80</v>
      </c>
      <c r="BJ368" t="s">
        <v>80</v>
      </c>
      <c r="BK368" t="s">
        <v>80</v>
      </c>
      <c r="BL368" s="8" t="str">
        <f>IF(BI368="",A368,BI368)</f>
        <v>978-3-032-02855-6</v>
      </c>
      <c r="BM368" s="8" t="s">
        <v>5776</v>
      </c>
      <c r="BN368" s="8" t="str">
        <f t="shared" si="18"/>
        <v>https://link.springer.com/book/978-3-032-02855-6</v>
      </c>
      <c r="BO368" s="8" t="s">
        <v>105</v>
      </c>
      <c r="BP368" s="8" t="str">
        <f t="shared" si="19"/>
        <v>https://link.springer.com/book/978-3-032-02855-6?utm_medium=catalog&amp;utm_source=sn-bks&amp;utm_campaign=ACPG_BOOKS_LYLT_GL_PBOK_05JUP_2025-09NBP&amp;utm_content=list</v>
      </c>
    </row>
    <row r="369" spans="1:68">
      <c r="A369" t="s">
        <v>5777</v>
      </c>
      <c r="B369" t="s">
        <v>5778</v>
      </c>
      <c r="C369" t="s">
        <v>5779</v>
      </c>
      <c r="D369" t="s">
        <v>5780</v>
      </c>
      <c r="E369" s="2" t="str">
        <f t="shared" si="17"/>
        <v>Ten Years of the Revenge Porn Helpline</v>
      </c>
      <c r="F369" t="s">
        <v>5781</v>
      </c>
      <c r="G369" t="s">
        <v>5782</v>
      </c>
      <c r="I369" t="s">
        <v>76</v>
      </c>
      <c r="J369" t="s">
        <v>77</v>
      </c>
      <c r="K369" t="s">
        <v>80</v>
      </c>
      <c r="L369" s="3">
        <v>39.99</v>
      </c>
      <c r="M369" s="3">
        <v>42.79</v>
      </c>
      <c r="N369" s="3">
        <v>43.99</v>
      </c>
      <c r="O369" s="3">
        <v>47.5</v>
      </c>
      <c r="P369" s="3">
        <v>34.99</v>
      </c>
      <c r="Q369" s="3">
        <v>44.99</v>
      </c>
      <c r="R369" t="s">
        <v>113</v>
      </c>
      <c r="S369" t="s">
        <v>80</v>
      </c>
      <c r="T369" t="s">
        <v>5753</v>
      </c>
      <c r="V369" t="s">
        <v>5304</v>
      </c>
      <c r="W369" t="s">
        <v>83</v>
      </c>
      <c r="X369" t="s">
        <v>84</v>
      </c>
      <c r="Y369" t="s">
        <v>80</v>
      </c>
      <c r="Z369" t="s">
        <v>85</v>
      </c>
      <c r="AB369" t="s">
        <v>5355</v>
      </c>
      <c r="AD369" t="s">
        <v>116</v>
      </c>
      <c r="AE369" t="s">
        <v>88</v>
      </c>
      <c r="AG369" t="s">
        <v>89</v>
      </c>
      <c r="AH369" t="s">
        <v>78</v>
      </c>
      <c r="AJ369" t="s">
        <v>80</v>
      </c>
      <c r="AK369" s="4"/>
      <c r="AL369" s="4"/>
      <c r="AM369" s="4">
        <v>45940</v>
      </c>
      <c r="AO369" t="s">
        <v>5783</v>
      </c>
      <c r="AP369" t="s">
        <v>5784</v>
      </c>
      <c r="AQ369" t="s">
        <v>5785</v>
      </c>
      <c r="AS369" t="s">
        <v>5786</v>
      </c>
      <c r="AT369" t="s">
        <v>5787</v>
      </c>
      <c r="AU369" t="s">
        <v>123</v>
      </c>
      <c r="AV369" t="s">
        <v>167</v>
      </c>
      <c r="AW369" t="s">
        <v>125</v>
      </c>
      <c r="AX369" t="s">
        <v>5312</v>
      </c>
      <c r="AY369" t="s">
        <v>80</v>
      </c>
      <c r="AZ369" t="s">
        <v>5788</v>
      </c>
      <c r="BA369" t="s">
        <v>5330</v>
      </c>
      <c r="BB369" t="s">
        <v>5362</v>
      </c>
      <c r="BC369" t="s">
        <v>5789</v>
      </c>
      <c r="BD369" t="s">
        <v>5363</v>
      </c>
      <c r="BE369" t="s">
        <v>172</v>
      </c>
      <c r="BF369" t="s">
        <v>5561</v>
      </c>
      <c r="BG369" t="s">
        <v>5790</v>
      </c>
      <c r="BH369" t="s">
        <v>80</v>
      </c>
      <c r="BJ369" t="s">
        <v>80</v>
      </c>
      <c r="BK369" t="s">
        <v>80</v>
      </c>
      <c r="BL369" s="8" t="str">
        <f>IF(BI369="",A369,BI369)</f>
        <v>978-3-032-00613-4</v>
      </c>
      <c r="BM369" s="8" t="s">
        <v>5791</v>
      </c>
      <c r="BN369" s="8" t="str">
        <f t="shared" si="18"/>
        <v>https://link.springer.com/book/978-3-032-00613-4</v>
      </c>
      <c r="BO369" s="8" t="s">
        <v>105</v>
      </c>
      <c r="BP369" s="8" t="str">
        <f t="shared" si="19"/>
        <v>https://link.springer.com/book/978-3-032-00613-4?utm_medium=catalog&amp;utm_source=sn-bks&amp;utm_campaign=ACPG_BOOKS_LYLT_GL_PBOK_05JUP_2025-09NBP&amp;utm_content=list</v>
      </c>
    </row>
    <row r="370" spans="1:68">
      <c r="A370" t="s">
        <v>5792</v>
      </c>
      <c r="B370" t="s">
        <v>1719</v>
      </c>
      <c r="C370" t="s">
        <v>5793</v>
      </c>
      <c r="D370" t="s">
        <v>5794</v>
      </c>
      <c r="E370" s="2" t="str">
        <f t="shared" si="17"/>
        <v>Laws of Security Interest in Thailand</v>
      </c>
      <c r="F370" t="s">
        <v>74</v>
      </c>
      <c r="G370" t="s">
        <v>5795</v>
      </c>
      <c r="I370" t="s">
        <v>76</v>
      </c>
      <c r="J370" t="s">
        <v>77</v>
      </c>
      <c r="K370" t="s">
        <v>78</v>
      </c>
      <c r="L370" s="3">
        <v>89.99</v>
      </c>
      <c r="M370" s="3">
        <v>96.29</v>
      </c>
      <c r="N370" s="3">
        <v>98.99</v>
      </c>
      <c r="O370" s="3">
        <v>106.5</v>
      </c>
      <c r="P370" s="3">
        <v>79.989999999999995</v>
      </c>
      <c r="Q370" s="3">
        <v>99.99</v>
      </c>
      <c r="R370" t="s">
        <v>113</v>
      </c>
      <c r="S370" t="s">
        <v>80</v>
      </c>
      <c r="V370" t="s">
        <v>5304</v>
      </c>
      <c r="W370" t="s">
        <v>1148</v>
      </c>
      <c r="X370" t="s">
        <v>84</v>
      </c>
      <c r="Y370" t="s">
        <v>80</v>
      </c>
      <c r="Z370" t="s">
        <v>85</v>
      </c>
      <c r="AA370">
        <v>260</v>
      </c>
      <c r="AB370" t="s">
        <v>5796</v>
      </c>
      <c r="AD370" t="s">
        <v>87</v>
      </c>
      <c r="AE370" t="s">
        <v>725</v>
      </c>
      <c r="AG370" t="s">
        <v>89</v>
      </c>
      <c r="AH370" t="s">
        <v>78</v>
      </c>
      <c r="AJ370" t="s">
        <v>80</v>
      </c>
      <c r="AK370" s="4"/>
      <c r="AL370" s="4"/>
      <c r="AM370" s="4">
        <v>45920</v>
      </c>
      <c r="AO370" t="s">
        <v>5797</v>
      </c>
      <c r="AP370" t="s">
        <v>5798</v>
      </c>
      <c r="AQ370" t="s">
        <v>5799</v>
      </c>
      <c r="AS370" t="s">
        <v>5800</v>
      </c>
      <c r="AT370" t="s">
        <v>5801</v>
      </c>
      <c r="AU370" t="s">
        <v>245</v>
      </c>
      <c r="AV370" t="s">
        <v>96</v>
      </c>
      <c r="AW370" t="s">
        <v>97</v>
      </c>
      <c r="AX370" t="s">
        <v>5312</v>
      </c>
      <c r="AY370" t="s">
        <v>80</v>
      </c>
      <c r="AZ370" t="s">
        <v>5802</v>
      </c>
      <c r="BA370" t="s">
        <v>5803</v>
      </c>
      <c r="BB370" t="s">
        <v>1266</v>
      </c>
      <c r="BC370" t="s">
        <v>1263</v>
      </c>
      <c r="BG370" t="s">
        <v>5804</v>
      </c>
      <c r="BH370" t="s">
        <v>80</v>
      </c>
      <c r="BJ370" t="s">
        <v>80</v>
      </c>
      <c r="BK370" t="s">
        <v>80</v>
      </c>
      <c r="BL370" s="8" t="str">
        <f>IF(BI370="",A370,BI370)</f>
        <v>978-981-95-0708-5</v>
      </c>
      <c r="BM370" s="8" t="s">
        <v>5805</v>
      </c>
      <c r="BN370" s="8" t="str">
        <f t="shared" si="18"/>
        <v>https://link.springer.com/book/978-981-95-0708-5</v>
      </c>
      <c r="BO370" s="8" t="s">
        <v>105</v>
      </c>
      <c r="BP370" s="8" t="str">
        <f t="shared" si="19"/>
        <v>https://link.springer.com/book/978-981-95-0708-5?utm_medium=catalog&amp;utm_source=sn-bks&amp;utm_campaign=ACPG_BOOKS_LYLT_GL_PBOK_05JUP_2025-09NBP&amp;utm_content=list</v>
      </c>
    </row>
    <row r="371" spans="1:68">
      <c r="A371" t="s">
        <v>5806</v>
      </c>
      <c r="B371" t="s">
        <v>5807</v>
      </c>
      <c r="C371" t="s">
        <v>5808</v>
      </c>
      <c r="D371" t="s">
        <v>5809</v>
      </c>
      <c r="E371" s="2" t="str">
        <f t="shared" si="17"/>
        <v>A Private International Law for Colombia</v>
      </c>
      <c r="F371" t="s">
        <v>74</v>
      </c>
      <c r="G371" t="s">
        <v>5810</v>
      </c>
      <c r="I371" t="s">
        <v>76</v>
      </c>
      <c r="J371" t="s">
        <v>77</v>
      </c>
      <c r="K371" t="s">
        <v>80</v>
      </c>
      <c r="L371" s="3">
        <v>89.99</v>
      </c>
      <c r="M371" s="3">
        <v>96.29</v>
      </c>
      <c r="N371" s="3">
        <v>98.99</v>
      </c>
      <c r="O371" s="3">
        <v>106.5</v>
      </c>
      <c r="P371" s="3">
        <v>79.989999999999995</v>
      </c>
      <c r="Q371" s="3">
        <v>99.99</v>
      </c>
      <c r="R371" t="s">
        <v>113</v>
      </c>
      <c r="S371" t="s">
        <v>80</v>
      </c>
      <c r="T371" t="s">
        <v>5811</v>
      </c>
      <c r="V371" t="s">
        <v>5304</v>
      </c>
      <c r="W371" t="s">
        <v>1148</v>
      </c>
      <c r="X371" t="s">
        <v>84</v>
      </c>
      <c r="Y371" t="s">
        <v>80</v>
      </c>
      <c r="Z371" t="s">
        <v>85</v>
      </c>
      <c r="AA371">
        <v>304</v>
      </c>
      <c r="AB371" t="s">
        <v>5305</v>
      </c>
      <c r="AC371" t="s">
        <v>5306</v>
      </c>
      <c r="AD371" t="s">
        <v>87</v>
      </c>
      <c r="AE371" t="s">
        <v>88</v>
      </c>
      <c r="AG371" t="s">
        <v>89</v>
      </c>
      <c r="AH371" t="s">
        <v>78</v>
      </c>
      <c r="AJ371" t="s">
        <v>80</v>
      </c>
      <c r="AK371" s="4"/>
      <c r="AL371" s="4"/>
      <c r="AM371" s="4">
        <v>45970</v>
      </c>
      <c r="AO371" t="s">
        <v>5812</v>
      </c>
      <c r="AP371" t="s">
        <v>5813</v>
      </c>
      <c r="AQ371" t="s">
        <v>5814</v>
      </c>
      <c r="AS371" t="s">
        <v>5815</v>
      </c>
      <c r="AT371" t="s">
        <v>5816</v>
      </c>
      <c r="AU371" t="s">
        <v>245</v>
      </c>
      <c r="AV371" t="s">
        <v>96</v>
      </c>
      <c r="AW371" t="s">
        <v>97</v>
      </c>
      <c r="AX371" t="s">
        <v>5312</v>
      </c>
      <c r="AY371" t="s">
        <v>80</v>
      </c>
      <c r="AZ371" t="s">
        <v>5817</v>
      </c>
      <c r="BA371" t="s">
        <v>5314</v>
      </c>
      <c r="BB371" t="s">
        <v>5818</v>
      </c>
      <c r="BG371" t="s">
        <v>5819</v>
      </c>
      <c r="BH371" t="s">
        <v>80</v>
      </c>
      <c r="BJ371" t="s">
        <v>80</v>
      </c>
      <c r="BK371" t="s">
        <v>80</v>
      </c>
      <c r="BL371" s="8" t="str">
        <f>IF(BI371="",A371,BI371)</f>
        <v>978-3-032-04105-0</v>
      </c>
      <c r="BM371" s="8" t="s">
        <v>5820</v>
      </c>
      <c r="BN371" s="8" t="str">
        <f t="shared" si="18"/>
        <v>https://link.springer.com/book/978-3-032-04105-0</v>
      </c>
      <c r="BO371" s="8" t="s">
        <v>105</v>
      </c>
      <c r="BP371" s="8" t="str">
        <f t="shared" si="19"/>
        <v>https://link.springer.com/book/978-3-032-04105-0?utm_medium=catalog&amp;utm_source=sn-bks&amp;utm_campaign=ACPG_BOOKS_LYLT_GL_PBOK_05JUP_2025-09NBP&amp;utm_content=list</v>
      </c>
    </row>
    <row r="372" spans="1:68">
      <c r="A372" t="s">
        <v>5821</v>
      </c>
      <c r="B372" t="s">
        <v>74</v>
      </c>
      <c r="C372" t="s">
        <v>5822</v>
      </c>
      <c r="D372" t="s">
        <v>5823</v>
      </c>
      <c r="E372" s="2" t="str">
        <f t="shared" si="17"/>
        <v>Basic Theory of Criminal Law</v>
      </c>
      <c r="F372" t="s">
        <v>5824</v>
      </c>
      <c r="G372" t="s">
        <v>5825</v>
      </c>
      <c r="I372" t="s">
        <v>76</v>
      </c>
      <c r="J372" t="s">
        <v>77</v>
      </c>
      <c r="K372" t="s">
        <v>78</v>
      </c>
      <c r="L372" s="3">
        <v>129.99</v>
      </c>
      <c r="M372" s="3">
        <v>139.09</v>
      </c>
      <c r="N372" s="3">
        <v>142.99</v>
      </c>
      <c r="O372" s="3">
        <v>153.5</v>
      </c>
      <c r="P372" s="3">
        <v>109.99</v>
      </c>
      <c r="Q372" s="3">
        <v>139.99</v>
      </c>
      <c r="R372" t="s">
        <v>113</v>
      </c>
      <c r="S372" t="s">
        <v>80</v>
      </c>
      <c r="V372" t="s">
        <v>5304</v>
      </c>
      <c r="W372" t="s">
        <v>114</v>
      </c>
      <c r="X372" t="s">
        <v>84</v>
      </c>
      <c r="Y372" t="s">
        <v>80</v>
      </c>
      <c r="Z372" t="s">
        <v>85</v>
      </c>
      <c r="AA372">
        <v>160</v>
      </c>
      <c r="AB372" t="s">
        <v>5826</v>
      </c>
      <c r="AD372" t="s">
        <v>87</v>
      </c>
      <c r="AE372" t="s">
        <v>725</v>
      </c>
      <c r="AG372" t="s">
        <v>89</v>
      </c>
      <c r="AH372" t="s">
        <v>78</v>
      </c>
      <c r="AJ372" t="s">
        <v>80</v>
      </c>
      <c r="AK372" s="4"/>
      <c r="AL372" s="4"/>
      <c r="AM372" s="4">
        <v>45930</v>
      </c>
      <c r="AO372" t="s">
        <v>5827</v>
      </c>
      <c r="AP372" t="s">
        <v>5828</v>
      </c>
      <c r="AQ372" t="s">
        <v>5829</v>
      </c>
      <c r="AR372" t="s">
        <v>1003</v>
      </c>
      <c r="AS372" t="s">
        <v>5830</v>
      </c>
      <c r="AT372" t="s">
        <v>5831</v>
      </c>
      <c r="AU372" t="s">
        <v>123</v>
      </c>
      <c r="AV372" t="s">
        <v>147</v>
      </c>
      <c r="AW372" t="s">
        <v>97</v>
      </c>
      <c r="AX372" t="s">
        <v>5312</v>
      </c>
      <c r="AY372" t="s">
        <v>80</v>
      </c>
      <c r="AZ372" t="s">
        <v>5832</v>
      </c>
      <c r="BA372" t="s">
        <v>5561</v>
      </c>
      <c r="BB372" t="s">
        <v>5833</v>
      </c>
      <c r="BC372" t="s">
        <v>5834</v>
      </c>
      <c r="BG372" t="s">
        <v>5835</v>
      </c>
      <c r="BH372" t="s">
        <v>80</v>
      </c>
      <c r="BJ372" t="s">
        <v>80</v>
      </c>
      <c r="BK372" t="s">
        <v>80</v>
      </c>
      <c r="BL372" s="8" t="str">
        <f>IF(BI372="",A372,BI372)</f>
        <v>978-981-95-0815-0</v>
      </c>
      <c r="BM372" s="8" t="s">
        <v>5836</v>
      </c>
      <c r="BN372" s="8" t="str">
        <f t="shared" si="18"/>
        <v>https://link.springer.com/book/978-981-95-0815-0</v>
      </c>
      <c r="BO372" s="8" t="s">
        <v>105</v>
      </c>
      <c r="BP372" s="8" t="str">
        <f t="shared" si="19"/>
        <v>https://link.springer.com/book/978-981-95-0815-0?utm_medium=catalog&amp;utm_source=sn-bks&amp;utm_campaign=ACPG_BOOKS_LYLT_GL_PBOK_05JUP_2025-09NBP&amp;utm_content=list</v>
      </c>
    </row>
    <row r="373" spans="1:68">
      <c r="A373" t="s">
        <v>5837</v>
      </c>
      <c r="B373" t="s">
        <v>5838</v>
      </c>
      <c r="C373" t="s">
        <v>5839</v>
      </c>
      <c r="D373" t="s">
        <v>5840</v>
      </c>
      <c r="E373" s="2" t="str">
        <f t="shared" si="17"/>
        <v>Business and Human Rights from the Lens of Women</v>
      </c>
      <c r="F373" t="s">
        <v>5841</v>
      </c>
      <c r="G373" t="s">
        <v>5842</v>
      </c>
      <c r="I373" t="s">
        <v>76</v>
      </c>
      <c r="J373" t="s">
        <v>77</v>
      </c>
      <c r="K373" t="s">
        <v>80</v>
      </c>
      <c r="L373" s="3">
        <v>139.99</v>
      </c>
      <c r="M373" s="3">
        <v>149.79</v>
      </c>
      <c r="N373" s="3">
        <v>153.99</v>
      </c>
      <c r="O373" s="3">
        <v>165.5</v>
      </c>
      <c r="P373" s="3">
        <v>119.99</v>
      </c>
      <c r="Q373" s="3">
        <v>159.99</v>
      </c>
      <c r="R373" t="s">
        <v>113</v>
      </c>
      <c r="S373" t="s">
        <v>80</v>
      </c>
      <c r="T373" t="s">
        <v>5843</v>
      </c>
      <c r="U373">
        <v>13</v>
      </c>
      <c r="V373" t="s">
        <v>5304</v>
      </c>
      <c r="W373" t="s">
        <v>140</v>
      </c>
      <c r="X373" t="s">
        <v>84</v>
      </c>
      <c r="Y373" t="s">
        <v>80</v>
      </c>
      <c r="Z373" t="s">
        <v>85</v>
      </c>
      <c r="AA373">
        <v>250</v>
      </c>
      <c r="AB373" t="s">
        <v>5373</v>
      </c>
      <c r="AD373" t="s">
        <v>87</v>
      </c>
      <c r="AE373" t="s">
        <v>88</v>
      </c>
      <c r="AG373" t="s">
        <v>89</v>
      </c>
      <c r="AH373" t="s">
        <v>78</v>
      </c>
      <c r="AJ373" t="s">
        <v>80</v>
      </c>
      <c r="AK373" s="4"/>
      <c r="AL373" s="4"/>
      <c r="AM373" s="4">
        <v>45949</v>
      </c>
      <c r="AO373" t="s">
        <v>5844</v>
      </c>
      <c r="AP373" t="s">
        <v>5845</v>
      </c>
      <c r="AQ373" t="s">
        <v>5846</v>
      </c>
      <c r="AS373" t="s">
        <v>5847</v>
      </c>
      <c r="AT373" t="s">
        <v>5848</v>
      </c>
      <c r="AU373" t="s">
        <v>123</v>
      </c>
      <c r="AV373" t="s">
        <v>147</v>
      </c>
      <c r="AW373" t="s">
        <v>97</v>
      </c>
      <c r="AX373" t="s">
        <v>5312</v>
      </c>
      <c r="AY373" t="s">
        <v>80</v>
      </c>
      <c r="AZ373" t="s">
        <v>5849</v>
      </c>
      <c r="BA373" t="s">
        <v>5379</v>
      </c>
      <c r="BB373" t="s">
        <v>791</v>
      </c>
      <c r="BG373" t="s">
        <v>5850</v>
      </c>
      <c r="BH373" t="s">
        <v>80</v>
      </c>
      <c r="BJ373" t="s">
        <v>80</v>
      </c>
      <c r="BK373" t="s">
        <v>80</v>
      </c>
      <c r="BL373" s="8" t="str">
        <f>IF(BI373="",A373,BI373)</f>
        <v>978-3-032-04035-0</v>
      </c>
      <c r="BM373" s="8" t="s">
        <v>5851</v>
      </c>
      <c r="BN373" s="8" t="str">
        <f t="shared" si="18"/>
        <v>https://link.springer.com/book/978-3-032-04035-0</v>
      </c>
      <c r="BO373" s="8" t="s">
        <v>105</v>
      </c>
      <c r="BP373" s="8" t="str">
        <f t="shared" si="19"/>
        <v>https://link.springer.com/book/978-3-032-04035-0?utm_medium=catalog&amp;utm_source=sn-bks&amp;utm_campaign=ACPG_BOOKS_LYLT_GL_PBOK_05JUP_2025-09NBP&amp;utm_content=list</v>
      </c>
    </row>
    <row r="374" spans="1:68">
      <c r="A374" t="s">
        <v>5852</v>
      </c>
      <c r="B374" t="s">
        <v>2919</v>
      </c>
      <c r="C374" t="s">
        <v>5853</v>
      </c>
      <c r="D374" t="s">
        <v>5854</v>
      </c>
      <c r="E374" s="2" t="str">
        <f t="shared" si="17"/>
        <v>Implementing Climate Change Policy</v>
      </c>
      <c r="F374" t="s">
        <v>5855</v>
      </c>
      <c r="G374" t="s">
        <v>5856</v>
      </c>
      <c r="I374" t="s">
        <v>76</v>
      </c>
      <c r="J374" t="s">
        <v>77</v>
      </c>
      <c r="K374" t="s">
        <v>78</v>
      </c>
      <c r="L374" s="3">
        <v>169.99</v>
      </c>
      <c r="M374" s="3">
        <v>181.89</v>
      </c>
      <c r="N374" s="3">
        <v>186.99</v>
      </c>
      <c r="O374" s="3">
        <v>201</v>
      </c>
      <c r="P374" s="3">
        <v>149.99</v>
      </c>
      <c r="Q374" s="3">
        <v>199.99</v>
      </c>
      <c r="R374" t="s">
        <v>113</v>
      </c>
      <c r="S374" t="s">
        <v>80</v>
      </c>
      <c r="T374" t="s">
        <v>5857</v>
      </c>
      <c r="V374" t="s">
        <v>5304</v>
      </c>
      <c r="W374" t="s">
        <v>140</v>
      </c>
      <c r="X374" t="s">
        <v>84</v>
      </c>
      <c r="Y374" t="s">
        <v>80</v>
      </c>
      <c r="Z374" t="s">
        <v>85</v>
      </c>
      <c r="AA374">
        <v>230</v>
      </c>
      <c r="AB374" t="s">
        <v>5858</v>
      </c>
      <c r="AD374" t="s">
        <v>87</v>
      </c>
      <c r="AE374" t="s">
        <v>725</v>
      </c>
      <c r="AG374" t="s">
        <v>89</v>
      </c>
      <c r="AH374" t="s">
        <v>78</v>
      </c>
      <c r="AJ374" t="s">
        <v>78</v>
      </c>
      <c r="AK374" s="4"/>
      <c r="AL374" s="4"/>
      <c r="AM374" s="4">
        <v>45931</v>
      </c>
      <c r="AO374" t="s">
        <v>5859</v>
      </c>
      <c r="AP374" t="s">
        <v>5860</v>
      </c>
      <c r="AQ374" t="s">
        <v>5861</v>
      </c>
      <c r="AS374" t="s">
        <v>5862</v>
      </c>
      <c r="AT374" t="s">
        <v>5863</v>
      </c>
      <c r="AU374" t="s">
        <v>123</v>
      </c>
      <c r="AV374" t="s">
        <v>147</v>
      </c>
      <c r="AW374" t="s">
        <v>97</v>
      </c>
      <c r="AX374" t="s">
        <v>5312</v>
      </c>
      <c r="AY374" t="s">
        <v>80</v>
      </c>
      <c r="AZ374" t="s">
        <v>5864</v>
      </c>
      <c r="BA374" t="s">
        <v>5393</v>
      </c>
      <c r="BB374" t="s">
        <v>5865</v>
      </c>
      <c r="BC374" t="s">
        <v>5423</v>
      </c>
      <c r="BD374" t="s">
        <v>5866</v>
      </c>
      <c r="BG374" t="s">
        <v>5867</v>
      </c>
      <c r="BH374" t="s">
        <v>80</v>
      </c>
      <c r="BJ374" t="s">
        <v>80</v>
      </c>
      <c r="BK374" t="s">
        <v>80</v>
      </c>
      <c r="BL374" s="8" t="str">
        <f>IF(BI374="",A374,BI374)</f>
        <v>978-981-95-0606-4</v>
      </c>
      <c r="BM374" s="8" t="s">
        <v>5868</v>
      </c>
      <c r="BN374" s="8" t="str">
        <f t="shared" si="18"/>
        <v>https://link.springer.com/book/978-981-95-0606-4</v>
      </c>
      <c r="BO374" s="8" t="s">
        <v>105</v>
      </c>
      <c r="BP374" s="8" t="str">
        <f t="shared" si="19"/>
        <v>https://link.springer.com/book/978-981-95-0606-4?utm_medium=catalog&amp;utm_source=sn-bks&amp;utm_campaign=ACPG_BOOKS_LYLT_GL_PBOK_05JUP_2025-09NBP&amp;utm_content=list</v>
      </c>
    </row>
    <row r="375" spans="1:68">
      <c r="A375" t="s">
        <v>5869</v>
      </c>
      <c r="B375" t="s">
        <v>5870</v>
      </c>
      <c r="C375" t="s">
        <v>5871</v>
      </c>
      <c r="D375" t="s">
        <v>5872</v>
      </c>
      <c r="E375" s="2" t="str">
        <f t="shared" si="17"/>
        <v>Constitutionalism in Africa and Beyond</v>
      </c>
      <c r="F375" t="s">
        <v>5873</v>
      </c>
      <c r="G375" t="s">
        <v>5874</v>
      </c>
      <c r="I375" t="s">
        <v>76</v>
      </c>
      <c r="J375" t="s">
        <v>77</v>
      </c>
      <c r="K375" t="s">
        <v>78</v>
      </c>
      <c r="L375" s="3">
        <v>139.99</v>
      </c>
      <c r="M375" s="3">
        <v>149.79</v>
      </c>
      <c r="N375" s="3">
        <v>153.99</v>
      </c>
      <c r="O375" s="3">
        <v>165.5</v>
      </c>
      <c r="P375" s="3">
        <v>119.99</v>
      </c>
      <c r="Q375" s="3">
        <v>159.99</v>
      </c>
      <c r="R375" t="s">
        <v>113</v>
      </c>
      <c r="S375" t="s">
        <v>80</v>
      </c>
      <c r="T375" t="s">
        <v>5611</v>
      </c>
      <c r="U375">
        <v>127</v>
      </c>
      <c r="V375" t="s">
        <v>5304</v>
      </c>
      <c r="W375" t="s">
        <v>140</v>
      </c>
      <c r="X375" t="s">
        <v>84</v>
      </c>
      <c r="Y375" t="s">
        <v>80</v>
      </c>
      <c r="Z375" t="s">
        <v>85</v>
      </c>
      <c r="AA375">
        <v>236</v>
      </c>
      <c r="AB375" t="s">
        <v>5305</v>
      </c>
      <c r="AC375" t="s">
        <v>5306</v>
      </c>
      <c r="AD375" t="s">
        <v>87</v>
      </c>
      <c r="AE375" t="s">
        <v>88</v>
      </c>
      <c r="AG375" t="s">
        <v>89</v>
      </c>
      <c r="AH375" t="s">
        <v>78</v>
      </c>
      <c r="AJ375" t="s">
        <v>80</v>
      </c>
      <c r="AK375" s="4"/>
      <c r="AL375" s="4"/>
      <c r="AM375" s="4">
        <v>45930</v>
      </c>
      <c r="AO375" t="s">
        <v>5875</v>
      </c>
      <c r="AP375" t="s">
        <v>5876</v>
      </c>
      <c r="AQ375" t="s">
        <v>5877</v>
      </c>
      <c r="AS375" t="s">
        <v>5878</v>
      </c>
      <c r="AT375" t="s">
        <v>5879</v>
      </c>
      <c r="AU375" t="s">
        <v>123</v>
      </c>
      <c r="AV375" t="s">
        <v>147</v>
      </c>
      <c r="AW375" t="s">
        <v>97</v>
      </c>
      <c r="AX375" t="s">
        <v>5312</v>
      </c>
      <c r="AY375" t="s">
        <v>80</v>
      </c>
      <c r="AZ375" t="s">
        <v>5880</v>
      </c>
      <c r="BA375" t="s">
        <v>5314</v>
      </c>
      <c r="BB375" t="s">
        <v>5407</v>
      </c>
      <c r="BC375" t="s">
        <v>3470</v>
      </c>
      <c r="BG375" t="s">
        <v>5881</v>
      </c>
      <c r="BH375" t="s">
        <v>80</v>
      </c>
      <c r="BJ375" t="s">
        <v>80</v>
      </c>
      <c r="BK375" t="s">
        <v>80</v>
      </c>
      <c r="BL375" s="8" t="str">
        <f>IF(BI375="",A375,BI375)</f>
        <v>978-3-032-01179-4</v>
      </c>
      <c r="BM375" s="8" t="s">
        <v>5882</v>
      </c>
      <c r="BN375" s="8" t="str">
        <f t="shared" si="18"/>
        <v>https://link.springer.com/book/978-3-032-01179-4</v>
      </c>
      <c r="BO375" s="8" t="s">
        <v>105</v>
      </c>
      <c r="BP375" s="8" t="str">
        <f t="shared" si="19"/>
        <v>https://link.springer.com/book/978-3-032-01179-4?utm_medium=catalog&amp;utm_source=sn-bks&amp;utm_campaign=ACPG_BOOKS_LYLT_GL_PBOK_05JUP_2025-09NBP&amp;utm_content=list</v>
      </c>
    </row>
    <row r="376" spans="1:68">
      <c r="A376" t="s">
        <v>5883</v>
      </c>
      <c r="B376" t="s">
        <v>5884</v>
      </c>
      <c r="C376" t="s">
        <v>5885</v>
      </c>
      <c r="D376" t="s">
        <v>5886</v>
      </c>
      <c r="E376" s="2" t="str">
        <f t="shared" si="17"/>
        <v>The Other Side of the Bar</v>
      </c>
      <c r="F376" t="s">
        <v>5887</v>
      </c>
      <c r="G376" t="s">
        <v>5888</v>
      </c>
      <c r="I376" t="s">
        <v>76</v>
      </c>
      <c r="J376" t="s">
        <v>77</v>
      </c>
      <c r="K376" t="s">
        <v>78</v>
      </c>
      <c r="L376" s="3">
        <v>99.99</v>
      </c>
      <c r="M376" s="3">
        <v>106.99</v>
      </c>
      <c r="N376" s="3">
        <v>109.99</v>
      </c>
      <c r="O376" s="3">
        <v>118</v>
      </c>
      <c r="P376" s="3">
        <v>89.99</v>
      </c>
      <c r="Q376" s="3">
        <v>109.99</v>
      </c>
      <c r="R376" t="s">
        <v>113</v>
      </c>
      <c r="S376" t="s">
        <v>80</v>
      </c>
      <c r="V376" t="s">
        <v>5304</v>
      </c>
      <c r="W376" t="s">
        <v>1384</v>
      </c>
      <c r="X376" t="s">
        <v>84</v>
      </c>
      <c r="Y376" t="s">
        <v>80</v>
      </c>
      <c r="Z376" t="s">
        <v>85</v>
      </c>
      <c r="AA376">
        <v>380</v>
      </c>
      <c r="AB376" t="s">
        <v>5473</v>
      </c>
      <c r="AD376" t="s">
        <v>116</v>
      </c>
      <c r="AE376" t="s">
        <v>725</v>
      </c>
      <c r="AG376" t="s">
        <v>89</v>
      </c>
      <c r="AH376" t="s">
        <v>78</v>
      </c>
      <c r="AJ376" t="s">
        <v>80</v>
      </c>
      <c r="AK376" s="4"/>
      <c r="AL376" s="4"/>
      <c r="AM376" s="4">
        <v>45941</v>
      </c>
      <c r="AO376" t="s">
        <v>5889</v>
      </c>
      <c r="AP376" t="s">
        <v>5890</v>
      </c>
      <c r="AQ376" t="s">
        <v>5891</v>
      </c>
      <c r="AS376" t="s">
        <v>5892</v>
      </c>
      <c r="AT376" t="s">
        <v>5893</v>
      </c>
      <c r="AU376" t="s">
        <v>245</v>
      </c>
      <c r="AV376" t="s">
        <v>167</v>
      </c>
      <c r="AW376" t="s">
        <v>125</v>
      </c>
      <c r="AX376" t="s">
        <v>5312</v>
      </c>
      <c r="AY376" t="s">
        <v>80</v>
      </c>
      <c r="AZ376" t="s">
        <v>5894</v>
      </c>
      <c r="BA376" t="s">
        <v>5479</v>
      </c>
      <c r="BB376" t="s">
        <v>5895</v>
      </c>
      <c r="BC376" t="s">
        <v>3331</v>
      </c>
      <c r="BD376" t="s">
        <v>5896</v>
      </c>
      <c r="BE376" t="s">
        <v>279</v>
      </c>
      <c r="BG376" t="s">
        <v>5897</v>
      </c>
      <c r="BH376" t="s">
        <v>80</v>
      </c>
      <c r="BJ376" t="s">
        <v>80</v>
      </c>
      <c r="BK376" t="s">
        <v>80</v>
      </c>
      <c r="BL376" s="8" t="str">
        <f>IF(BI376="",A376,BI376)</f>
        <v>978-981-96-9747-2</v>
      </c>
      <c r="BM376" s="8" t="s">
        <v>5898</v>
      </c>
      <c r="BN376" s="8" t="str">
        <f t="shared" si="18"/>
        <v>https://link.springer.com/book/978-981-96-9747-2</v>
      </c>
      <c r="BO376" s="8" t="s">
        <v>105</v>
      </c>
      <c r="BP376" s="8" t="str">
        <f t="shared" si="19"/>
        <v>https://link.springer.com/book/978-981-96-9747-2?utm_medium=catalog&amp;utm_source=sn-bks&amp;utm_campaign=ACPG_BOOKS_LYLT_GL_PBOK_05JUP_2025-09NBP&amp;utm_content=list</v>
      </c>
    </row>
    <row r="377" spans="1:68">
      <c r="A377" t="s">
        <v>5899</v>
      </c>
      <c r="B377" t="s">
        <v>5900</v>
      </c>
      <c r="C377" t="s">
        <v>5901</v>
      </c>
      <c r="D377" t="s">
        <v>5902</v>
      </c>
      <c r="E377" s="2" t="str">
        <f t="shared" si="17"/>
        <v>Work and Legal Guidelines in the Age of Digitalisation and Green Transition</v>
      </c>
      <c r="F377" t="s">
        <v>5903</v>
      </c>
      <c r="G377" t="s">
        <v>5904</v>
      </c>
      <c r="I377" t="s">
        <v>1339</v>
      </c>
      <c r="J377" t="s">
        <v>77</v>
      </c>
      <c r="K377" t="s">
        <v>78</v>
      </c>
      <c r="L377" s="3">
        <v>49.99</v>
      </c>
      <c r="M377" s="3">
        <v>53.49</v>
      </c>
      <c r="N377" s="3">
        <v>54.99</v>
      </c>
      <c r="O377" s="3">
        <v>58.98</v>
      </c>
      <c r="P377" s="3">
        <v>44.99</v>
      </c>
      <c r="Q377" s="3">
        <v>59.99</v>
      </c>
      <c r="R377" t="s">
        <v>113</v>
      </c>
      <c r="S377" t="s">
        <v>80</v>
      </c>
      <c r="T377" t="s">
        <v>5642</v>
      </c>
      <c r="U377">
        <v>25</v>
      </c>
      <c r="V377" t="s">
        <v>5304</v>
      </c>
      <c r="W377" t="s">
        <v>140</v>
      </c>
      <c r="X377" t="s">
        <v>84</v>
      </c>
      <c r="Y377" t="s">
        <v>80</v>
      </c>
      <c r="Z377" t="s">
        <v>85</v>
      </c>
      <c r="AA377">
        <v>238</v>
      </c>
      <c r="AB377" t="s">
        <v>5432</v>
      </c>
      <c r="AD377" t="s">
        <v>87</v>
      </c>
      <c r="AE377" t="s">
        <v>88</v>
      </c>
      <c r="AG377" t="s">
        <v>89</v>
      </c>
      <c r="AH377" t="s">
        <v>78</v>
      </c>
      <c r="AJ377" t="s">
        <v>80</v>
      </c>
      <c r="AK377" s="4"/>
      <c r="AL377" s="4"/>
      <c r="AM377" s="4">
        <v>45949</v>
      </c>
      <c r="AO377" t="s">
        <v>5905</v>
      </c>
      <c r="AP377" t="s">
        <v>5906</v>
      </c>
      <c r="AQ377" t="s">
        <v>5906</v>
      </c>
      <c r="AS377" t="s">
        <v>5907</v>
      </c>
      <c r="AT377" t="s">
        <v>5908</v>
      </c>
      <c r="AU377" t="s">
        <v>123</v>
      </c>
      <c r="AV377" t="s">
        <v>147</v>
      </c>
      <c r="AW377" t="s">
        <v>97</v>
      </c>
      <c r="AX377" t="s">
        <v>5312</v>
      </c>
      <c r="AY377" t="s">
        <v>78</v>
      </c>
      <c r="AZ377" t="s">
        <v>5909</v>
      </c>
      <c r="BA377" t="s">
        <v>5439</v>
      </c>
      <c r="BB377" t="s">
        <v>5910</v>
      </c>
      <c r="BC377" t="s">
        <v>5601</v>
      </c>
      <c r="BG377" t="s">
        <v>5911</v>
      </c>
      <c r="BH377" t="s">
        <v>80</v>
      </c>
      <c r="BJ377" t="s">
        <v>80</v>
      </c>
      <c r="BK377" t="s">
        <v>78</v>
      </c>
      <c r="BL377" s="8" t="str">
        <f>IF(BI377="",A377,BI377)</f>
        <v>978-3-032-03510-3</v>
      </c>
      <c r="BM377" s="8" t="s">
        <v>5912</v>
      </c>
      <c r="BN377" s="8" t="str">
        <f t="shared" si="18"/>
        <v>https://link.springer.com/book/978-3-032-03510-3</v>
      </c>
      <c r="BO377" s="8" t="s">
        <v>105</v>
      </c>
      <c r="BP377" s="8" t="str">
        <f t="shared" si="19"/>
        <v>https://link.springer.com/book/978-3-032-03510-3?utm_medium=catalog&amp;utm_source=sn-bks&amp;utm_campaign=ACPG_BOOKS_LYLT_GL_PBOK_05JUP_2025-09NBP&amp;utm_content=list</v>
      </c>
    </row>
    <row r="378" spans="1:68">
      <c r="A378" t="s">
        <v>5913</v>
      </c>
      <c r="B378" t="s">
        <v>5914</v>
      </c>
      <c r="C378" t="s">
        <v>5915</v>
      </c>
      <c r="D378" t="s">
        <v>5916</v>
      </c>
      <c r="E378" s="2" t="str">
        <f t="shared" si="17"/>
        <v>The Law of Global and European Organizations</v>
      </c>
      <c r="F378" t="s">
        <v>5917</v>
      </c>
      <c r="G378" t="s">
        <v>5918</v>
      </c>
      <c r="I378" t="s">
        <v>76</v>
      </c>
      <c r="J378" t="s">
        <v>77</v>
      </c>
      <c r="K378" t="s">
        <v>78</v>
      </c>
      <c r="L378" s="3">
        <v>99.99</v>
      </c>
      <c r="M378" s="3">
        <v>106.99</v>
      </c>
      <c r="N378" s="3">
        <v>109.99</v>
      </c>
      <c r="O378" s="3">
        <v>118</v>
      </c>
      <c r="P378" s="3">
        <v>89.99</v>
      </c>
      <c r="Q378" s="3">
        <v>109.99</v>
      </c>
      <c r="R378" t="s">
        <v>113</v>
      </c>
      <c r="S378" t="s">
        <v>80</v>
      </c>
      <c r="T378" t="s">
        <v>5811</v>
      </c>
      <c r="V378" t="s">
        <v>5304</v>
      </c>
      <c r="W378" t="s">
        <v>1148</v>
      </c>
      <c r="X378" t="s">
        <v>84</v>
      </c>
      <c r="Y378" t="s">
        <v>80</v>
      </c>
      <c r="Z378" t="s">
        <v>85</v>
      </c>
      <c r="AA378">
        <v>405</v>
      </c>
      <c r="AB378" t="s">
        <v>5488</v>
      </c>
      <c r="AD378" t="s">
        <v>87</v>
      </c>
      <c r="AE378" t="s">
        <v>88</v>
      </c>
      <c r="AG378" t="s">
        <v>89</v>
      </c>
      <c r="AH378" t="s">
        <v>78</v>
      </c>
      <c r="AJ378" t="s">
        <v>80</v>
      </c>
      <c r="AK378" s="4"/>
      <c r="AL378" s="4"/>
      <c r="AM378" s="4">
        <v>45918</v>
      </c>
      <c r="AO378" t="s">
        <v>5919</v>
      </c>
      <c r="AP378" t="s">
        <v>5920</v>
      </c>
      <c r="AQ378" t="s">
        <v>5920</v>
      </c>
      <c r="AS378" t="s">
        <v>5921</v>
      </c>
      <c r="AT378" t="s">
        <v>5922</v>
      </c>
      <c r="AU378" t="s">
        <v>245</v>
      </c>
      <c r="AV378" t="s">
        <v>96</v>
      </c>
      <c r="AW378" t="s">
        <v>97</v>
      </c>
      <c r="AX378" t="s">
        <v>5312</v>
      </c>
      <c r="AY378" t="s">
        <v>80</v>
      </c>
      <c r="AZ378" t="s">
        <v>5923</v>
      </c>
      <c r="BA378" t="s">
        <v>5380</v>
      </c>
      <c r="BB378" t="s">
        <v>5924</v>
      </c>
      <c r="BG378" t="s">
        <v>5925</v>
      </c>
      <c r="BH378" t="s">
        <v>80</v>
      </c>
      <c r="BJ378" t="s">
        <v>80</v>
      </c>
      <c r="BK378" t="s">
        <v>80</v>
      </c>
      <c r="BL378" s="8" t="str">
        <f>IF(BI378="",A378,BI378)</f>
        <v>978-3-032-00066-8</v>
      </c>
      <c r="BM378" s="8" t="s">
        <v>5926</v>
      </c>
      <c r="BN378" s="8" t="str">
        <f t="shared" si="18"/>
        <v>https://link.springer.com/book/978-3-032-00066-8</v>
      </c>
      <c r="BO378" s="8" t="s">
        <v>105</v>
      </c>
      <c r="BP378" s="8" t="str">
        <f t="shared" si="19"/>
        <v>https://link.springer.com/book/978-3-032-00066-8?utm_medium=catalog&amp;utm_source=sn-bks&amp;utm_campaign=ACPG_BOOKS_LYLT_GL_PBOK_05JUP_2025-09NBP&amp;utm_content=list</v>
      </c>
    </row>
    <row r="379" spans="1:68">
      <c r="A379" t="s">
        <v>5927</v>
      </c>
      <c r="B379" t="s">
        <v>5928</v>
      </c>
      <c r="C379" t="s">
        <v>5929</v>
      </c>
      <c r="D379" t="s">
        <v>5930</v>
      </c>
      <c r="E379" s="2" t="str">
        <f t="shared" si="17"/>
        <v>Combatting Modern Slavery</v>
      </c>
      <c r="F379" t="s">
        <v>5931</v>
      </c>
      <c r="G379" t="s">
        <v>5932</v>
      </c>
      <c r="I379" t="s">
        <v>76</v>
      </c>
      <c r="J379" t="s">
        <v>77</v>
      </c>
      <c r="K379" t="s">
        <v>80</v>
      </c>
      <c r="L379" s="3">
        <v>139.99</v>
      </c>
      <c r="M379" s="3">
        <v>149.79</v>
      </c>
      <c r="N379" s="3">
        <v>153.99</v>
      </c>
      <c r="O379" s="3">
        <v>165.5</v>
      </c>
      <c r="P379" s="3">
        <v>119.99</v>
      </c>
      <c r="Q379" s="3">
        <v>159.99</v>
      </c>
      <c r="R379" t="s">
        <v>113</v>
      </c>
      <c r="S379" t="s">
        <v>80</v>
      </c>
      <c r="T379" t="s">
        <v>159</v>
      </c>
      <c r="V379" t="s">
        <v>5304</v>
      </c>
      <c r="W379" t="s">
        <v>140</v>
      </c>
      <c r="X379" t="s">
        <v>84</v>
      </c>
      <c r="Y379" t="s">
        <v>80</v>
      </c>
      <c r="Z379" t="s">
        <v>85</v>
      </c>
      <c r="AA379">
        <v>296</v>
      </c>
      <c r="AB379" t="s">
        <v>5373</v>
      </c>
      <c r="AD379" t="s">
        <v>87</v>
      </c>
      <c r="AE379" t="s">
        <v>725</v>
      </c>
      <c r="AG379" t="s">
        <v>89</v>
      </c>
      <c r="AH379" t="s">
        <v>78</v>
      </c>
      <c r="AJ379" t="s">
        <v>80</v>
      </c>
      <c r="AK379" s="4"/>
      <c r="AL379" s="4"/>
      <c r="AM379" s="4">
        <v>45950</v>
      </c>
      <c r="AO379" t="s">
        <v>5933</v>
      </c>
      <c r="AP379" t="s">
        <v>5934</v>
      </c>
      <c r="AQ379" t="s">
        <v>5935</v>
      </c>
      <c r="AS379" t="s">
        <v>5936</v>
      </c>
      <c r="AT379" t="s">
        <v>5937</v>
      </c>
      <c r="AU379" t="s">
        <v>123</v>
      </c>
      <c r="AV379" t="s">
        <v>147</v>
      </c>
      <c r="AW379" t="s">
        <v>97</v>
      </c>
      <c r="AX379" t="s">
        <v>5312</v>
      </c>
      <c r="AY379" t="s">
        <v>80</v>
      </c>
      <c r="AZ379" t="s">
        <v>5938</v>
      </c>
      <c r="BA379" t="s">
        <v>5379</v>
      </c>
      <c r="BB379" t="s">
        <v>5939</v>
      </c>
      <c r="BC379" t="s">
        <v>5543</v>
      </c>
      <c r="BD379" t="s">
        <v>5381</v>
      </c>
      <c r="BG379" t="s">
        <v>5940</v>
      </c>
      <c r="BH379" t="s">
        <v>80</v>
      </c>
      <c r="BJ379" t="s">
        <v>80</v>
      </c>
      <c r="BK379" t="s">
        <v>80</v>
      </c>
      <c r="BL379" s="8" t="str">
        <f>IF(BI379="",A379,BI379)</f>
        <v>978-981-95-1465-6</v>
      </c>
      <c r="BM379" s="8" t="s">
        <v>5941</v>
      </c>
      <c r="BN379" s="8" t="str">
        <f t="shared" si="18"/>
        <v>https://link.springer.com/book/978-981-95-1465-6</v>
      </c>
      <c r="BO379" s="8" t="s">
        <v>105</v>
      </c>
      <c r="BP379" s="8" t="str">
        <f t="shared" si="19"/>
        <v>https://link.springer.com/book/978-981-95-1465-6?utm_medium=catalog&amp;utm_source=sn-bks&amp;utm_campaign=ACPG_BOOKS_LYLT_GL_PBOK_05JUP_2025-09NBP&amp;utm_content=list</v>
      </c>
    </row>
    <row r="380" spans="1:68">
      <c r="A380" t="s">
        <v>5942</v>
      </c>
      <c r="B380" t="s">
        <v>3371</v>
      </c>
      <c r="C380" t="s">
        <v>4264</v>
      </c>
      <c r="D380" t="s">
        <v>5943</v>
      </c>
      <c r="E380" s="2" t="str">
        <f t="shared" si="17"/>
        <v>Researching a Rigged Game: Digital Approaches to Tracing the Illicit Trade in Cultural Objects</v>
      </c>
      <c r="F380" t="s">
        <v>74</v>
      </c>
      <c r="G380" t="s">
        <v>5944</v>
      </c>
      <c r="I380" t="s">
        <v>1339</v>
      </c>
      <c r="J380" t="s">
        <v>77</v>
      </c>
      <c r="K380" t="s">
        <v>78</v>
      </c>
      <c r="L380" s="3">
        <v>49.99</v>
      </c>
      <c r="M380" s="3">
        <v>53.49</v>
      </c>
      <c r="N380" s="3">
        <v>54.99</v>
      </c>
      <c r="O380" s="3">
        <v>58.98</v>
      </c>
      <c r="P380" s="3">
        <v>44.99</v>
      </c>
      <c r="Q380" s="3">
        <v>59.99</v>
      </c>
      <c r="R380" t="s">
        <v>113</v>
      </c>
      <c r="S380" t="s">
        <v>80</v>
      </c>
      <c r="T380" t="s">
        <v>5945</v>
      </c>
      <c r="U380">
        <v>11</v>
      </c>
      <c r="V380" t="s">
        <v>5304</v>
      </c>
      <c r="W380" t="s">
        <v>140</v>
      </c>
      <c r="X380" t="s">
        <v>84</v>
      </c>
      <c r="Y380" t="s">
        <v>80</v>
      </c>
      <c r="Z380" t="s">
        <v>85</v>
      </c>
      <c r="AA380">
        <v>349</v>
      </c>
      <c r="AB380" t="s">
        <v>5340</v>
      </c>
      <c r="AD380" t="s">
        <v>87</v>
      </c>
      <c r="AE380" t="s">
        <v>88</v>
      </c>
      <c r="AG380" t="s">
        <v>89</v>
      </c>
      <c r="AH380" t="s">
        <v>78</v>
      </c>
      <c r="AJ380" t="s">
        <v>80</v>
      </c>
      <c r="AK380" s="4"/>
      <c r="AL380" s="4"/>
      <c r="AM380" s="4">
        <v>45946</v>
      </c>
      <c r="AO380" t="s">
        <v>5946</v>
      </c>
      <c r="AP380" t="s">
        <v>5947</v>
      </c>
      <c r="AQ380" t="s">
        <v>5947</v>
      </c>
      <c r="AS380" t="s">
        <v>5948</v>
      </c>
      <c r="AT380" t="s">
        <v>5949</v>
      </c>
      <c r="AU380" t="s">
        <v>123</v>
      </c>
      <c r="AV380" t="s">
        <v>147</v>
      </c>
      <c r="AW380" t="s">
        <v>97</v>
      </c>
      <c r="AX380" t="s">
        <v>5312</v>
      </c>
      <c r="AY380" t="s">
        <v>78</v>
      </c>
      <c r="AZ380" t="s">
        <v>5950</v>
      </c>
      <c r="BA380" t="s">
        <v>2619</v>
      </c>
      <c r="BB380" t="s">
        <v>5380</v>
      </c>
      <c r="BC380" t="s">
        <v>5951</v>
      </c>
      <c r="BD380" t="s">
        <v>4635</v>
      </c>
      <c r="BG380" t="s">
        <v>5952</v>
      </c>
      <c r="BH380" t="s">
        <v>80</v>
      </c>
      <c r="BJ380" t="s">
        <v>80</v>
      </c>
      <c r="BK380" t="s">
        <v>80</v>
      </c>
      <c r="BL380" s="8" t="str">
        <f>IF(BI380="",A380,BI380)</f>
        <v>978-3-032-02013-0</v>
      </c>
      <c r="BM380" s="8" t="s">
        <v>5953</v>
      </c>
      <c r="BN380" s="8" t="str">
        <f t="shared" si="18"/>
        <v>https://link.springer.com/book/978-3-032-02013-0</v>
      </c>
      <c r="BO380" s="8" t="s">
        <v>105</v>
      </c>
      <c r="BP380" s="8" t="str">
        <f t="shared" si="19"/>
        <v>https://link.springer.com/book/978-3-032-02013-0?utm_medium=catalog&amp;utm_source=sn-bks&amp;utm_campaign=ACPG_BOOKS_LYLT_GL_PBOK_05JUP_2025-09NBP&amp;utm_content=list</v>
      </c>
    </row>
    <row r="381" spans="1:68">
      <c r="A381" t="s">
        <v>5954</v>
      </c>
      <c r="B381" t="s">
        <v>5955</v>
      </c>
      <c r="C381" t="s">
        <v>5956</v>
      </c>
      <c r="D381" t="s">
        <v>5957</v>
      </c>
      <c r="E381" s="2" t="str">
        <f t="shared" si="17"/>
        <v>Designing Out Crime</v>
      </c>
      <c r="F381" t="s">
        <v>5958</v>
      </c>
      <c r="G381" t="s">
        <v>5959</v>
      </c>
      <c r="I381" t="s">
        <v>76</v>
      </c>
      <c r="J381" t="s">
        <v>77</v>
      </c>
      <c r="K381" t="s">
        <v>80</v>
      </c>
      <c r="L381" s="3">
        <v>89.99</v>
      </c>
      <c r="M381" s="3">
        <v>96.29</v>
      </c>
      <c r="N381" s="3">
        <v>98.99</v>
      </c>
      <c r="O381" s="3">
        <v>106.5</v>
      </c>
      <c r="P381" s="3">
        <v>79.989999999999995</v>
      </c>
      <c r="Q381" s="3">
        <v>99.99</v>
      </c>
      <c r="R381" t="s">
        <v>113</v>
      </c>
      <c r="S381" t="s">
        <v>80</v>
      </c>
      <c r="T381" t="s">
        <v>5960</v>
      </c>
      <c r="V381" t="s">
        <v>5304</v>
      </c>
      <c r="W381" t="s">
        <v>220</v>
      </c>
      <c r="X381" t="s">
        <v>84</v>
      </c>
      <c r="Y381" t="s">
        <v>80</v>
      </c>
      <c r="Z381" t="s">
        <v>85</v>
      </c>
      <c r="AB381" t="s">
        <v>5355</v>
      </c>
      <c r="AD381" t="s">
        <v>116</v>
      </c>
      <c r="AE381" t="s">
        <v>88</v>
      </c>
      <c r="AG381" t="s">
        <v>89</v>
      </c>
      <c r="AH381" t="s">
        <v>78</v>
      </c>
      <c r="AJ381" t="s">
        <v>80</v>
      </c>
      <c r="AK381" s="4"/>
      <c r="AL381" s="4"/>
      <c r="AM381" s="4">
        <v>45933</v>
      </c>
      <c r="AO381" t="s">
        <v>5961</v>
      </c>
      <c r="AP381" t="s">
        <v>5962</v>
      </c>
      <c r="AQ381" t="s">
        <v>5963</v>
      </c>
      <c r="AS381" t="s">
        <v>5964</v>
      </c>
      <c r="AT381" t="s">
        <v>5965</v>
      </c>
      <c r="AU381" t="s">
        <v>95</v>
      </c>
      <c r="AV381" t="s">
        <v>167</v>
      </c>
      <c r="AW381" t="s">
        <v>125</v>
      </c>
      <c r="AX381" t="s">
        <v>5312</v>
      </c>
      <c r="AY381" t="s">
        <v>80</v>
      </c>
      <c r="AZ381" t="s">
        <v>5966</v>
      </c>
      <c r="BA381" t="s">
        <v>5662</v>
      </c>
      <c r="BB381" t="s">
        <v>5967</v>
      </c>
      <c r="BC381" t="s">
        <v>3237</v>
      </c>
      <c r="BD381" t="s">
        <v>4614</v>
      </c>
      <c r="BE381" t="s">
        <v>3167</v>
      </c>
      <c r="BG381" t="s">
        <v>5968</v>
      </c>
      <c r="BH381" t="s">
        <v>80</v>
      </c>
      <c r="BJ381" t="s">
        <v>80</v>
      </c>
      <c r="BK381" t="s">
        <v>80</v>
      </c>
      <c r="BL381" s="8" t="str">
        <f>IF(BI381="",A381,BI381)</f>
        <v>978-3-031-99839-3</v>
      </c>
      <c r="BM381" s="8" t="s">
        <v>5969</v>
      </c>
      <c r="BN381" s="8" t="str">
        <f t="shared" si="18"/>
        <v>https://link.springer.com/book/978-3-031-99839-3</v>
      </c>
      <c r="BO381" s="8" t="s">
        <v>105</v>
      </c>
      <c r="BP381" s="8" t="str">
        <f t="shared" si="19"/>
        <v>https://link.springer.com/book/978-3-031-99839-3?utm_medium=catalog&amp;utm_source=sn-bks&amp;utm_campaign=ACPG_BOOKS_LYLT_GL_PBOK_05JUP_2025-09NBP&amp;utm_content=list</v>
      </c>
    </row>
    <row r="382" spans="1:68">
      <c r="A382" t="s">
        <v>5970</v>
      </c>
      <c r="B382" t="s">
        <v>5971</v>
      </c>
      <c r="C382" t="s">
        <v>5972</v>
      </c>
      <c r="D382" t="s">
        <v>5973</v>
      </c>
      <c r="E382" s="2" t="str">
        <f t="shared" si="17"/>
        <v>EU Digital Law in the AI Era</v>
      </c>
      <c r="F382" t="s">
        <v>74</v>
      </c>
      <c r="G382" t="s">
        <v>5974</v>
      </c>
      <c r="I382" t="s">
        <v>76</v>
      </c>
      <c r="J382" t="s">
        <v>77</v>
      </c>
      <c r="K382" t="s">
        <v>78</v>
      </c>
      <c r="L382" s="3">
        <v>169.99</v>
      </c>
      <c r="M382" s="3">
        <v>181.89</v>
      </c>
      <c r="N382" s="3">
        <v>186.99</v>
      </c>
      <c r="O382" s="3">
        <v>201</v>
      </c>
      <c r="P382" s="3">
        <v>149.99</v>
      </c>
      <c r="Q382" s="3">
        <v>199.99</v>
      </c>
      <c r="R382" t="s">
        <v>113</v>
      </c>
      <c r="S382" t="s">
        <v>80</v>
      </c>
      <c r="V382" t="s">
        <v>5304</v>
      </c>
      <c r="W382" t="s">
        <v>140</v>
      </c>
      <c r="X382" t="s">
        <v>84</v>
      </c>
      <c r="Y382" t="s">
        <v>80</v>
      </c>
      <c r="Z382" t="s">
        <v>85</v>
      </c>
      <c r="AA382">
        <v>311</v>
      </c>
      <c r="AB382" t="s">
        <v>5432</v>
      </c>
      <c r="AD382" t="s">
        <v>87</v>
      </c>
      <c r="AE382" t="s">
        <v>88</v>
      </c>
      <c r="AG382" t="s">
        <v>89</v>
      </c>
      <c r="AH382" t="s">
        <v>78</v>
      </c>
      <c r="AJ382" t="s">
        <v>78</v>
      </c>
      <c r="AK382" s="4"/>
      <c r="AL382" s="4"/>
      <c r="AM382" s="4">
        <v>45949</v>
      </c>
      <c r="AO382" t="s">
        <v>5975</v>
      </c>
      <c r="AP382" t="s">
        <v>5976</v>
      </c>
      <c r="AQ382" t="s">
        <v>5976</v>
      </c>
      <c r="AS382" t="s">
        <v>5977</v>
      </c>
      <c r="AT382" t="s">
        <v>5978</v>
      </c>
      <c r="AU382" t="s">
        <v>123</v>
      </c>
      <c r="AV382" t="s">
        <v>147</v>
      </c>
      <c r="AW382" t="s">
        <v>97</v>
      </c>
      <c r="AX382" t="s">
        <v>5312</v>
      </c>
      <c r="AY382" t="s">
        <v>80</v>
      </c>
      <c r="AZ382" t="s">
        <v>5979</v>
      </c>
      <c r="BA382" t="s">
        <v>5439</v>
      </c>
      <c r="BB382" t="s">
        <v>5980</v>
      </c>
      <c r="BG382" t="s">
        <v>5981</v>
      </c>
      <c r="BH382" t="s">
        <v>80</v>
      </c>
      <c r="BJ382" t="s">
        <v>80</v>
      </c>
      <c r="BK382" t="s">
        <v>80</v>
      </c>
      <c r="BL382" s="8" t="str">
        <f>IF(BI382="",A382,BI382)</f>
        <v>978-3-031-96742-9</v>
      </c>
      <c r="BM382" s="8" t="s">
        <v>5982</v>
      </c>
      <c r="BN382" s="8" t="str">
        <f t="shared" si="18"/>
        <v>https://link.springer.com/book/978-3-031-96742-9</v>
      </c>
      <c r="BO382" s="8" t="s">
        <v>105</v>
      </c>
      <c r="BP382" s="8" t="str">
        <f t="shared" si="19"/>
        <v>https://link.springer.com/book/978-3-031-96742-9?utm_medium=catalog&amp;utm_source=sn-bks&amp;utm_campaign=ACPG_BOOKS_LYLT_GL_PBOK_05JUP_2025-09NBP&amp;utm_content=list</v>
      </c>
    </row>
    <row r="383" spans="1:68">
      <c r="A383" t="s">
        <v>5983</v>
      </c>
      <c r="B383" t="s">
        <v>5984</v>
      </c>
      <c r="C383" t="s">
        <v>5985</v>
      </c>
      <c r="D383" t="s">
        <v>5986</v>
      </c>
      <c r="E383" s="2" t="str">
        <f t="shared" si="17"/>
        <v>The Transformation of International Investment Law and Its Principles</v>
      </c>
      <c r="F383" t="s">
        <v>5987</v>
      </c>
      <c r="G383" t="s">
        <v>5988</v>
      </c>
      <c r="I383" t="s">
        <v>76</v>
      </c>
      <c r="J383" t="s">
        <v>77</v>
      </c>
      <c r="K383" t="s">
        <v>78</v>
      </c>
      <c r="L383" s="3">
        <v>159.99</v>
      </c>
      <c r="M383" s="3">
        <v>171.19</v>
      </c>
      <c r="N383" s="3">
        <v>175.99</v>
      </c>
      <c r="O383" s="3">
        <v>189</v>
      </c>
      <c r="P383" s="3">
        <v>139.99</v>
      </c>
      <c r="Q383" s="3">
        <v>179.99</v>
      </c>
      <c r="R383" t="s">
        <v>113</v>
      </c>
      <c r="S383" t="s">
        <v>80</v>
      </c>
      <c r="T383" t="s">
        <v>5339</v>
      </c>
      <c r="U383">
        <v>44</v>
      </c>
      <c r="V383" t="s">
        <v>5304</v>
      </c>
      <c r="W383" t="s">
        <v>114</v>
      </c>
      <c r="X383" t="s">
        <v>84</v>
      </c>
      <c r="Y383" t="s">
        <v>80</v>
      </c>
      <c r="Z383" t="s">
        <v>85</v>
      </c>
      <c r="AA383">
        <v>306</v>
      </c>
      <c r="AB383" t="s">
        <v>5340</v>
      </c>
      <c r="AD383" t="s">
        <v>87</v>
      </c>
      <c r="AE383" t="s">
        <v>88</v>
      </c>
      <c r="AG383" t="s">
        <v>89</v>
      </c>
      <c r="AH383" t="s">
        <v>78</v>
      </c>
      <c r="AJ383" t="s">
        <v>78</v>
      </c>
      <c r="AK383" s="4"/>
      <c r="AL383" s="4"/>
      <c r="AM383" s="4">
        <v>45921</v>
      </c>
      <c r="AO383" t="s">
        <v>5989</v>
      </c>
      <c r="AP383" t="s">
        <v>5990</v>
      </c>
      <c r="AQ383" t="s">
        <v>5990</v>
      </c>
      <c r="AS383" t="s">
        <v>5991</v>
      </c>
      <c r="AT383" t="s">
        <v>5992</v>
      </c>
      <c r="AU383" t="s">
        <v>123</v>
      </c>
      <c r="AV383" t="s">
        <v>147</v>
      </c>
      <c r="AW383" t="s">
        <v>97</v>
      </c>
      <c r="AX383" t="s">
        <v>5312</v>
      </c>
      <c r="AY383" t="s">
        <v>80</v>
      </c>
      <c r="AZ383" t="s">
        <v>5993</v>
      </c>
      <c r="BA383" t="s">
        <v>2619</v>
      </c>
      <c r="BB383" t="s">
        <v>5479</v>
      </c>
      <c r="BC383" t="s">
        <v>2824</v>
      </c>
      <c r="BG383" t="s">
        <v>5994</v>
      </c>
      <c r="BH383" t="s">
        <v>80</v>
      </c>
      <c r="BJ383" t="s">
        <v>80</v>
      </c>
      <c r="BK383" t="s">
        <v>80</v>
      </c>
      <c r="BL383" s="8" t="str">
        <f>IF(BI383="",A383,BI383)</f>
        <v>978-3-032-01109-1</v>
      </c>
      <c r="BM383" s="8" t="s">
        <v>5995</v>
      </c>
      <c r="BN383" s="8" t="str">
        <f t="shared" si="18"/>
        <v>https://link.springer.com/book/978-3-032-01109-1</v>
      </c>
      <c r="BO383" s="8" t="s">
        <v>105</v>
      </c>
      <c r="BP383" s="8" t="str">
        <f t="shared" si="19"/>
        <v>https://link.springer.com/book/978-3-032-01109-1?utm_medium=catalog&amp;utm_source=sn-bks&amp;utm_campaign=ACPG_BOOKS_LYLT_GL_PBOK_05JUP_2025-09NBP&amp;utm_content=list</v>
      </c>
    </row>
    <row r="384" spans="1:68">
      <c r="A384" t="s">
        <v>5996</v>
      </c>
      <c r="C384" t="s">
        <v>5997</v>
      </c>
      <c r="D384" t="s">
        <v>5998</v>
      </c>
      <c r="E384" s="2" t="str">
        <f t="shared" si="17"/>
        <v>Personalised Medicine</v>
      </c>
      <c r="F384" t="s">
        <v>5999</v>
      </c>
      <c r="G384" t="s">
        <v>6000</v>
      </c>
      <c r="I384" t="s">
        <v>76</v>
      </c>
      <c r="J384" t="s">
        <v>77</v>
      </c>
      <c r="K384" t="s">
        <v>80</v>
      </c>
      <c r="L384" s="3">
        <v>159.99</v>
      </c>
      <c r="M384" s="3">
        <v>171.19</v>
      </c>
      <c r="N384" s="3">
        <v>175.99</v>
      </c>
      <c r="O384" s="3">
        <v>189</v>
      </c>
      <c r="P384" s="3">
        <v>139.99</v>
      </c>
      <c r="Q384" s="3">
        <v>179.99</v>
      </c>
      <c r="R384" t="s">
        <v>113</v>
      </c>
      <c r="S384" t="s">
        <v>80</v>
      </c>
      <c r="T384" t="s">
        <v>6001</v>
      </c>
      <c r="U384">
        <v>22</v>
      </c>
      <c r="V384" t="s">
        <v>5304</v>
      </c>
      <c r="W384" t="s">
        <v>114</v>
      </c>
      <c r="X384" t="s">
        <v>84</v>
      </c>
      <c r="Y384" t="s">
        <v>80</v>
      </c>
      <c r="Z384" t="s">
        <v>85</v>
      </c>
      <c r="AB384" t="s">
        <v>5432</v>
      </c>
      <c r="AD384" t="s">
        <v>87</v>
      </c>
      <c r="AE384" t="s">
        <v>88</v>
      </c>
      <c r="AG384" t="s">
        <v>89</v>
      </c>
      <c r="AH384" t="s">
        <v>78</v>
      </c>
      <c r="AJ384" t="s">
        <v>78</v>
      </c>
      <c r="AK384" s="4"/>
      <c r="AL384" s="4"/>
      <c r="AM384" s="4">
        <v>45949</v>
      </c>
      <c r="AO384" t="s">
        <v>6002</v>
      </c>
      <c r="AP384" t="s">
        <v>6003</v>
      </c>
      <c r="AQ384" t="s">
        <v>6004</v>
      </c>
      <c r="AS384" t="s">
        <v>6005</v>
      </c>
      <c r="AT384" t="s">
        <v>6006</v>
      </c>
      <c r="AU384" t="s">
        <v>123</v>
      </c>
      <c r="AV384" t="s">
        <v>147</v>
      </c>
      <c r="AW384" t="s">
        <v>97</v>
      </c>
      <c r="AX384" t="s">
        <v>5312</v>
      </c>
      <c r="AY384" t="s">
        <v>80</v>
      </c>
      <c r="AZ384" t="s">
        <v>6007</v>
      </c>
      <c r="BA384" t="s">
        <v>5439</v>
      </c>
      <c r="BB384" t="s">
        <v>6008</v>
      </c>
      <c r="BG384" t="s">
        <v>6009</v>
      </c>
      <c r="BH384" t="s">
        <v>80</v>
      </c>
      <c r="BJ384" t="s">
        <v>80</v>
      </c>
      <c r="BK384" t="s">
        <v>80</v>
      </c>
      <c r="BL384" s="8" t="str">
        <f>IF(BI384="",A384,BI384)</f>
        <v>978-3-032-04059-6</v>
      </c>
      <c r="BM384" s="8" t="s">
        <v>6010</v>
      </c>
      <c r="BN384" s="8" t="str">
        <f t="shared" si="18"/>
        <v>https://link.springer.com/book/978-3-032-04059-6</v>
      </c>
      <c r="BO384" s="8" t="s">
        <v>105</v>
      </c>
      <c r="BP384" s="8" t="str">
        <f t="shared" si="19"/>
        <v>https://link.springer.com/book/978-3-032-04059-6?utm_medium=catalog&amp;utm_source=sn-bks&amp;utm_campaign=ACPG_BOOKS_LYLT_GL_PBOK_05JUP_2025-09NBP&amp;utm_content=list</v>
      </c>
    </row>
    <row r="385" spans="1:68">
      <c r="A385" t="s">
        <v>6011</v>
      </c>
      <c r="C385" t="s">
        <v>6012</v>
      </c>
      <c r="D385" t="s">
        <v>6013</v>
      </c>
      <c r="E385" s="2" t="str">
        <f t="shared" ref="E385:E448" si="20">HYPERLINK(BP385,BM385)</f>
        <v>The Law and Economics of Personalization</v>
      </c>
      <c r="F385" t="s">
        <v>6014</v>
      </c>
      <c r="G385" t="s">
        <v>6015</v>
      </c>
      <c r="I385" t="s">
        <v>76</v>
      </c>
      <c r="J385" t="s">
        <v>77</v>
      </c>
      <c r="K385" t="s">
        <v>78</v>
      </c>
      <c r="L385" s="3">
        <v>159.99</v>
      </c>
      <c r="M385" s="3">
        <v>171.19</v>
      </c>
      <c r="N385" s="3">
        <v>175.99</v>
      </c>
      <c r="O385" s="3">
        <v>189</v>
      </c>
      <c r="P385" s="3">
        <v>139.99</v>
      </c>
      <c r="Q385" s="3">
        <v>179.99</v>
      </c>
      <c r="R385" t="s">
        <v>113</v>
      </c>
      <c r="S385" t="s">
        <v>80</v>
      </c>
      <c r="T385" t="s">
        <v>6016</v>
      </c>
      <c r="U385">
        <v>20</v>
      </c>
      <c r="V385" t="s">
        <v>5304</v>
      </c>
      <c r="W385" t="s">
        <v>114</v>
      </c>
      <c r="X385" t="s">
        <v>84</v>
      </c>
      <c r="Y385" t="s">
        <v>80</v>
      </c>
      <c r="Z385" t="s">
        <v>85</v>
      </c>
      <c r="AA385">
        <v>356</v>
      </c>
      <c r="AB385" t="s">
        <v>5340</v>
      </c>
      <c r="AD385" t="s">
        <v>87</v>
      </c>
      <c r="AE385" t="s">
        <v>88</v>
      </c>
      <c r="AG385" t="s">
        <v>89</v>
      </c>
      <c r="AH385" t="s">
        <v>78</v>
      </c>
      <c r="AJ385" t="s">
        <v>78</v>
      </c>
      <c r="AK385" s="4"/>
      <c r="AL385" s="4"/>
      <c r="AM385" s="4">
        <v>45929</v>
      </c>
      <c r="AO385" t="s">
        <v>6017</v>
      </c>
      <c r="AP385" t="s">
        <v>6018</v>
      </c>
      <c r="AQ385" t="s">
        <v>6018</v>
      </c>
      <c r="AS385" t="s">
        <v>6019</v>
      </c>
      <c r="AT385" t="s">
        <v>6020</v>
      </c>
      <c r="AU385" t="s">
        <v>123</v>
      </c>
      <c r="AV385" t="s">
        <v>147</v>
      </c>
      <c r="AW385" t="s">
        <v>97</v>
      </c>
      <c r="AX385" t="s">
        <v>5312</v>
      </c>
      <c r="AY385" t="s">
        <v>80</v>
      </c>
      <c r="AZ385" t="s">
        <v>6021</v>
      </c>
      <c r="BA385" t="s">
        <v>2824</v>
      </c>
      <c r="BB385" t="s">
        <v>2491</v>
      </c>
      <c r="BG385" t="s">
        <v>6022</v>
      </c>
      <c r="BH385" t="s">
        <v>80</v>
      </c>
      <c r="BJ385" t="s">
        <v>80</v>
      </c>
      <c r="BK385" t="s">
        <v>80</v>
      </c>
      <c r="BL385" s="8" t="str">
        <f>IF(BI385="",A385,BI385)</f>
        <v>978-3-032-01467-2</v>
      </c>
      <c r="BM385" s="8" t="s">
        <v>6023</v>
      </c>
      <c r="BN385" s="8" t="str">
        <f t="shared" si="18"/>
        <v>https://link.springer.com/book/978-3-032-01467-2</v>
      </c>
      <c r="BO385" s="8" t="s">
        <v>105</v>
      </c>
      <c r="BP385" s="8" t="str">
        <f t="shared" si="19"/>
        <v>https://link.springer.com/book/978-3-032-01467-2?utm_medium=catalog&amp;utm_source=sn-bks&amp;utm_campaign=ACPG_BOOKS_LYLT_GL_PBOK_05JUP_2025-09NBP&amp;utm_content=list</v>
      </c>
    </row>
    <row r="386" spans="1:68">
      <c r="A386" t="s">
        <v>6024</v>
      </c>
      <c r="B386" t="s">
        <v>928</v>
      </c>
      <c r="C386" t="s">
        <v>6025</v>
      </c>
      <c r="D386" t="s">
        <v>6026</v>
      </c>
      <c r="E386" s="2" t="str">
        <f t="shared" si="20"/>
        <v>Transparency in EU Law</v>
      </c>
      <c r="F386" t="s">
        <v>6027</v>
      </c>
      <c r="G386" t="s">
        <v>6028</v>
      </c>
      <c r="I386" t="s">
        <v>76</v>
      </c>
      <c r="J386" t="s">
        <v>77</v>
      </c>
      <c r="K386" t="s">
        <v>78</v>
      </c>
      <c r="L386" s="3">
        <v>159.99</v>
      </c>
      <c r="M386" s="3">
        <v>171.19</v>
      </c>
      <c r="N386" s="3">
        <v>175.99</v>
      </c>
      <c r="O386" s="3">
        <v>189</v>
      </c>
      <c r="P386" s="3">
        <v>139.99</v>
      </c>
      <c r="Q386" s="3">
        <v>179.99</v>
      </c>
      <c r="R386" t="s">
        <v>113</v>
      </c>
      <c r="S386" t="s">
        <v>80</v>
      </c>
      <c r="T386" t="s">
        <v>6029</v>
      </c>
      <c r="U386">
        <v>29</v>
      </c>
      <c r="V386" t="s">
        <v>5304</v>
      </c>
      <c r="W386" t="s">
        <v>114</v>
      </c>
      <c r="X386" t="s">
        <v>84</v>
      </c>
      <c r="Y386" t="s">
        <v>80</v>
      </c>
      <c r="Z386" t="s">
        <v>85</v>
      </c>
      <c r="AA386">
        <v>185</v>
      </c>
      <c r="AB386" t="s">
        <v>5340</v>
      </c>
      <c r="AD386" t="s">
        <v>87</v>
      </c>
      <c r="AE386" t="s">
        <v>88</v>
      </c>
      <c r="AG386" t="s">
        <v>89</v>
      </c>
      <c r="AH386" t="s">
        <v>78</v>
      </c>
      <c r="AJ386" t="s">
        <v>78</v>
      </c>
      <c r="AK386" s="4"/>
      <c r="AL386" s="4"/>
      <c r="AM386" s="4">
        <v>45935</v>
      </c>
      <c r="AO386" t="s">
        <v>6030</v>
      </c>
      <c r="AP386" t="s">
        <v>6031</v>
      </c>
      <c r="AQ386" t="s">
        <v>6031</v>
      </c>
      <c r="AS386" t="s">
        <v>6032</v>
      </c>
      <c r="AT386" t="s">
        <v>6033</v>
      </c>
      <c r="AU386" t="s">
        <v>123</v>
      </c>
      <c r="AV386" t="s">
        <v>147</v>
      </c>
      <c r="AW386" t="s">
        <v>97</v>
      </c>
      <c r="AX386" t="s">
        <v>5312</v>
      </c>
      <c r="AY386" t="s">
        <v>80</v>
      </c>
      <c r="AZ386" t="s">
        <v>6034</v>
      </c>
      <c r="BA386" t="s">
        <v>2824</v>
      </c>
      <c r="BB386" t="s">
        <v>5896</v>
      </c>
      <c r="BC386" t="s">
        <v>6035</v>
      </c>
      <c r="BG386" t="s">
        <v>6036</v>
      </c>
      <c r="BH386" t="s">
        <v>80</v>
      </c>
      <c r="BJ386" t="s">
        <v>80</v>
      </c>
      <c r="BK386" t="s">
        <v>80</v>
      </c>
      <c r="BL386" s="8" t="str">
        <f>IF(BI386="",A386,BI386)</f>
        <v>978-3-032-02344-5</v>
      </c>
      <c r="BM386" s="8" t="s">
        <v>6037</v>
      </c>
      <c r="BN386" s="8" t="str">
        <f t="shared" si="18"/>
        <v>https://link.springer.com/book/978-3-032-02344-5</v>
      </c>
      <c r="BO386" s="8" t="s">
        <v>105</v>
      </c>
      <c r="BP386" s="8" t="str">
        <f t="shared" si="19"/>
        <v>https://link.springer.com/book/978-3-032-02344-5?utm_medium=catalog&amp;utm_source=sn-bks&amp;utm_campaign=ACPG_BOOKS_LYLT_GL_PBOK_05JUP_2025-09NBP&amp;utm_content=list</v>
      </c>
    </row>
    <row r="387" spans="1:68">
      <c r="A387" t="s">
        <v>6038</v>
      </c>
      <c r="B387" t="s">
        <v>6039</v>
      </c>
      <c r="C387" t="s">
        <v>6040</v>
      </c>
      <c r="D387" t="s">
        <v>6041</v>
      </c>
      <c r="E387" s="2" t="str">
        <f t="shared" si="20"/>
        <v>EU Energy Politics and WTO Law</v>
      </c>
      <c r="F387" t="s">
        <v>6042</v>
      </c>
      <c r="G387" t="s">
        <v>6043</v>
      </c>
      <c r="I387" t="s">
        <v>76</v>
      </c>
      <c r="J387" t="s">
        <v>77</v>
      </c>
      <c r="K387" t="s">
        <v>78</v>
      </c>
      <c r="L387" s="3">
        <v>49.99</v>
      </c>
      <c r="M387" s="3">
        <v>53.49</v>
      </c>
      <c r="N387" s="3">
        <v>54.99</v>
      </c>
      <c r="O387" s="3">
        <v>59</v>
      </c>
      <c r="P387" s="3">
        <v>44.99</v>
      </c>
      <c r="Q387" s="3">
        <v>54.99</v>
      </c>
      <c r="R387" t="s">
        <v>79</v>
      </c>
      <c r="S387" t="s">
        <v>80</v>
      </c>
      <c r="T387" t="s">
        <v>6044</v>
      </c>
      <c r="V387" t="s">
        <v>5304</v>
      </c>
      <c r="W387" t="s">
        <v>83</v>
      </c>
      <c r="X387" t="s">
        <v>84</v>
      </c>
      <c r="Y387" t="s">
        <v>80</v>
      </c>
      <c r="Z387" t="s">
        <v>85</v>
      </c>
      <c r="AA387">
        <v>84</v>
      </c>
      <c r="AB387" t="s">
        <v>5340</v>
      </c>
      <c r="AD387" t="s">
        <v>87</v>
      </c>
      <c r="AE387" t="s">
        <v>88</v>
      </c>
      <c r="AG387" t="s">
        <v>89</v>
      </c>
      <c r="AH387" t="s">
        <v>78</v>
      </c>
      <c r="AJ387" t="s">
        <v>80</v>
      </c>
      <c r="AK387" s="4"/>
      <c r="AL387" s="4"/>
      <c r="AM387" s="4">
        <v>45911</v>
      </c>
      <c r="AO387" t="s">
        <v>6045</v>
      </c>
      <c r="AP387" t="s">
        <v>6046</v>
      </c>
      <c r="AQ387" t="s">
        <v>6046</v>
      </c>
      <c r="AS387" t="s">
        <v>6047</v>
      </c>
      <c r="AT387" t="s">
        <v>6048</v>
      </c>
      <c r="AU387" t="s">
        <v>123</v>
      </c>
      <c r="AV387" t="s">
        <v>147</v>
      </c>
      <c r="AW387" t="s">
        <v>97</v>
      </c>
      <c r="AX387" t="s">
        <v>5312</v>
      </c>
      <c r="AY387" t="s">
        <v>80</v>
      </c>
      <c r="AZ387" t="s">
        <v>6049</v>
      </c>
      <c r="BA387" t="s">
        <v>2824</v>
      </c>
      <c r="BB387" t="s">
        <v>2619</v>
      </c>
      <c r="BG387" t="s">
        <v>6050</v>
      </c>
      <c r="BH387" t="s">
        <v>80</v>
      </c>
      <c r="BJ387" t="s">
        <v>80</v>
      </c>
      <c r="BK387" t="s">
        <v>80</v>
      </c>
      <c r="BL387" s="8" t="str">
        <f>IF(BI387="",A387,BI387)</f>
        <v>978-3-032-02391-9</v>
      </c>
      <c r="BM387" s="8" t="s">
        <v>6051</v>
      </c>
      <c r="BN387" s="8" t="str">
        <f t="shared" ref="BN387:BN450" si="21">+"https://link.springer.com/book/"&amp;BL387</f>
        <v>https://link.springer.com/book/978-3-032-02391-9</v>
      </c>
      <c r="BO387" s="8" t="s">
        <v>105</v>
      </c>
      <c r="BP387" s="8" t="str">
        <f t="shared" ref="BP387:BP450" si="22">BN387&amp;BO387</f>
        <v>https://link.springer.com/book/978-3-032-02391-9?utm_medium=catalog&amp;utm_source=sn-bks&amp;utm_campaign=ACPG_BOOKS_LYLT_GL_PBOK_05JUP_2025-09NBP&amp;utm_content=list</v>
      </c>
    </row>
    <row r="388" spans="1:68">
      <c r="A388" t="s">
        <v>6052</v>
      </c>
      <c r="B388" t="s">
        <v>6053</v>
      </c>
      <c r="C388" t="s">
        <v>6054</v>
      </c>
      <c r="D388" t="s">
        <v>6055</v>
      </c>
      <c r="E388" s="2" t="str">
        <f t="shared" si="20"/>
        <v>Law and Policy of the African Continental Free Trade Area (AfCFTA)</v>
      </c>
      <c r="F388" t="s">
        <v>6056</v>
      </c>
      <c r="G388" t="s">
        <v>6057</v>
      </c>
      <c r="I388" t="s">
        <v>76</v>
      </c>
      <c r="J388" t="s">
        <v>77</v>
      </c>
      <c r="K388" t="s">
        <v>78</v>
      </c>
      <c r="L388" s="3">
        <v>169.99</v>
      </c>
      <c r="M388" s="3">
        <v>181.89</v>
      </c>
      <c r="N388" s="3">
        <v>186.99</v>
      </c>
      <c r="O388" s="3">
        <v>201</v>
      </c>
      <c r="P388" s="3">
        <v>149.99</v>
      </c>
      <c r="Q388" s="3">
        <v>199.99</v>
      </c>
      <c r="R388" t="s">
        <v>113</v>
      </c>
      <c r="S388" t="s">
        <v>80</v>
      </c>
      <c r="T388" t="s">
        <v>6058</v>
      </c>
      <c r="V388" t="s">
        <v>5304</v>
      </c>
      <c r="W388" t="s">
        <v>140</v>
      </c>
      <c r="X388" t="s">
        <v>84</v>
      </c>
      <c r="Y388" t="s">
        <v>80</v>
      </c>
      <c r="Z388" t="s">
        <v>85</v>
      </c>
      <c r="AA388">
        <v>334</v>
      </c>
      <c r="AB388" t="s">
        <v>5340</v>
      </c>
      <c r="AD388" t="s">
        <v>87</v>
      </c>
      <c r="AE388" t="s">
        <v>88</v>
      </c>
      <c r="AG388" t="s">
        <v>89</v>
      </c>
      <c r="AH388" t="s">
        <v>78</v>
      </c>
      <c r="AJ388" t="s">
        <v>78</v>
      </c>
      <c r="AK388" s="4"/>
      <c r="AL388" s="4"/>
      <c r="AM388" s="4">
        <v>45931</v>
      </c>
      <c r="AO388" t="s">
        <v>6059</v>
      </c>
      <c r="AP388" t="s">
        <v>6060</v>
      </c>
      <c r="AQ388" t="s">
        <v>6060</v>
      </c>
      <c r="AS388" t="s">
        <v>6061</v>
      </c>
      <c r="AT388" t="s">
        <v>6062</v>
      </c>
      <c r="AU388" t="s">
        <v>123</v>
      </c>
      <c r="AV388" t="s">
        <v>147</v>
      </c>
      <c r="AW388" t="s">
        <v>97</v>
      </c>
      <c r="AX388" t="s">
        <v>5312</v>
      </c>
      <c r="AY388" t="s">
        <v>80</v>
      </c>
      <c r="AZ388" t="s">
        <v>6063</v>
      </c>
      <c r="BA388" t="s">
        <v>2619</v>
      </c>
      <c r="BB388" t="s">
        <v>2492</v>
      </c>
      <c r="BC388" t="s">
        <v>2491</v>
      </c>
      <c r="BG388" t="s">
        <v>6064</v>
      </c>
      <c r="BH388" t="s">
        <v>80</v>
      </c>
      <c r="BJ388" t="s">
        <v>80</v>
      </c>
      <c r="BK388" t="s">
        <v>80</v>
      </c>
      <c r="BL388" s="8" t="str">
        <f>IF(BI388="",A388,BI388)</f>
        <v>978-3-032-01121-3</v>
      </c>
      <c r="BM388" s="8" t="s">
        <v>6065</v>
      </c>
      <c r="BN388" s="8" t="str">
        <f t="shared" si="21"/>
        <v>https://link.springer.com/book/978-3-032-01121-3</v>
      </c>
      <c r="BO388" s="8" t="s">
        <v>105</v>
      </c>
      <c r="BP388" s="8" t="str">
        <f t="shared" si="22"/>
        <v>https://link.springer.com/book/978-3-032-01121-3?utm_medium=catalog&amp;utm_source=sn-bks&amp;utm_campaign=ACPG_BOOKS_LYLT_GL_PBOK_05JUP_2025-09NBP&amp;utm_content=list</v>
      </c>
    </row>
    <row r="389" spans="1:68">
      <c r="A389" t="s">
        <v>6066</v>
      </c>
      <c r="B389" t="s">
        <v>6067</v>
      </c>
      <c r="C389" t="s">
        <v>3209</v>
      </c>
      <c r="D389" t="s">
        <v>6068</v>
      </c>
      <c r="E389" s="2" t="str">
        <f t="shared" si="20"/>
        <v>Legal Mechanisms for Film Financing and Support in China</v>
      </c>
      <c r="F389" t="s">
        <v>74</v>
      </c>
      <c r="G389" t="s">
        <v>6069</v>
      </c>
      <c r="I389" t="s">
        <v>76</v>
      </c>
      <c r="J389" t="s">
        <v>77</v>
      </c>
      <c r="K389" t="s">
        <v>78</v>
      </c>
      <c r="L389" s="3">
        <v>99.99</v>
      </c>
      <c r="M389" s="3">
        <v>106.99</v>
      </c>
      <c r="N389" s="3">
        <v>109.99</v>
      </c>
      <c r="O389" s="3">
        <v>118</v>
      </c>
      <c r="P389" s="3">
        <v>89.99</v>
      </c>
      <c r="Q389" s="3">
        <v>109.99</v>
      </c>
      <c r="R389" t="s">
        <v>113</v>
      </c>
      <c r="S389" t="s">
        <v>80</v>
      </c>
      <c r="V389" t="s">
        <v>5304</v>
      </c>
      <c r="W389" t="s">
        <v>114</v>
      </c>
      <c r="X389" t="s">
        <v>84</v>
      </c>
      <c r="Y389" t="s">
        <v>80</v>
      </c>
      <c r="Z389" t="s">
        <v>85</v>
      </c>
      <c r="AA389">
        <v>216</v>
      </c>
      <c r="AB389" t="s">
        <v>5432</v>
      </c>
      <c r="AD389" t="s">
        <v>87</v>
      </c>
      <c r="AE389" t="s">
        <v>725</v>
      </c>
      <c r="AG389" t="s">
        <v>89</v>
      </c>
      <c r="AH389" t="s">
        <v>78</v>
      </c>
      <c r="AJ389" t="s">
        <v>80</v>
      </c>
      <c r="AK389" s="4"/>
      <c r="AL389" s="4"/>
      <c r="AM389" s="4">
        <v>45928</v>
      </c>
      <c r="AN389" t="s">
        <v>6070</v>
      </c>
      <c r="AO389" t="s">
        <v>6071</v>
      </c>
      <c r="AP389" t="s">
        <v>6072</v>
      </c>
      <c r="AQ389" t="s">
        <v>6072</v>
      </c>
      <c r="AR389" t="s">
        <v>1003</v>
      </c>
      <c r="AS389" t="s">
        <v>6073</v>
      </c>
      <c r="AT389" t="s">
        <v>6074</v>
      </c>
      <c r="AU389" t="s">
        <v>123</v>
      </c>
      <c r="AV389" t="s">
        <v>147</v>
      </c>
      <c r="AW389" t="s">
        <v>97</v>
      </c>
      <c r="AX389" t="s">
        <v>5312</v>
      </c>
      <c r="AY389" t="s">
        <v>80</v>
      </c>
      <c r="AZ389" t="s">
        <v>6075</v>
      </c>
      <c r="BA389" t="s">
        <v>5439</v>
      </c>
      <c r="BB389" t="s">
        <v>5314</v>
      </c>
      <c r="BC389" t="s">
        <v>5439</v>
      </c>
      <c r="BG389" t="s">
        <v>6076</v>
      </c>
      <c r="BH389" t="s">
        <v>80</v>
      </c>
      <c r="BJ389" t="s">
        <v>80</v>
      </c>
      <c r="BK389" t="s">
        <v>80</v>
      </c>
      <c r="BL389" s="8" t="str">
        <f>IF(BI389="",A389,BI389)</f>
        <v>978-981-95-0921-8</v>
      </c>
      <c r="BM389" s="8" t="s">
        <v>6077</v>
      </c>
      <c r="BN389" s="8" t="str">
        <f t="shared" si="21"/>
        <v>https://link.springer.com/book/978-981-95-0921-8</v>
      </c>
      <c r="BO389" s="8" t="s">
        <v>105</v>
      </c>
      <c r="BP389" s="8" t="str">
        <f t="shared" si="22"/>
        <v>https://link.springer.com/book/978-981-95-0921-8?utm_medium=catalog&amp;utm_source=sn-bks&amp;utm_campaign=ACPG_BOOKS_LYLT_GL_PBOK_05JUP_2025-09NBP&amp;utm_content=list</v>
      </c>
    </row>
    <row r="390" spans="1:68">
      <c r="A390" t="s">
        <v>6078</v>
      </c>
      <c r="B390" t="s">
        <v>2190</v>
      </c>
      <c r="C390" t="s">
        <v>3209</v>
      </c>
      <c r="D390" t="s">
        <v>6079</v>
      </c>
      <c r="E390" s="2" t="str">
        <f t="shared" si="20"/>
        <v>Trade Secrets and Market Dominance</v>
      </c>
      <c r="F390" t="s">
        <v>6080</v>
      </c>
      <c r="G390" t="s">
        <v>6081</v>
      </c>
      <c r="I390" t="s">
        <v>76</v>
      </c>
      <c r="J390" t="s">
        <v>77</v>
      </c>
      <c r="K390" t="s">
        <v>78</v>
      </c>
      <c r="L390" s="3">
        <v>139.99</v>
      </c>
      <c r="M390" s="3">
        <v>149.79</v>
      </c>
      <c r="N390" s="3">
        <v>153.99</v>
      </c>
      <c r="O390" s="3">
        <v>165.5</v>
      </c>
      <c r="P390" s="3">
        <v>119.99</v>
      </c>
      <c r="Q390" s="3">
        <v>159.99</v>
      </c>
      <c r="R390" t="s">
        <v>113</v>
      </c>
      <c r="S390" t="s">
        <v>80</v>
      </c>
      <c r="T390" t="s">
        <v>6082</v>
      </c>
      <c r="V390" t="s">
        <v>5304</v>
      </c>
      <c r="W390" t="s">
        <v>114</v>
      </c>
      <c r="X390" t="s">
        <v>84</v>
      </c>
      <c r="Y390" t="s">
        <v>80</v>
      </c>
      <c r="Z390" t="s">
        <v>85</v>
      </c>
      <c r="AA390">
        <v>200</v>
      </c>
      <c r="AB390" t="s">
        <v>5305</v>
      </c>
      <c r="AC390" t="s">
        <v>5306</v>
      </c>
      <c r="AD390" t="s">
        <v>87</v>
      </c>
      <c r="AE390" t="s">
        <v>725</v>
      </c>
      <c r="AG390" t="s">
        <v>89</v>
      </c>
      <c r="AH390" t="s">
        <v>78</v>
      </c>
      <c r="AJ390" t="s">
        <v>80</v>
      </c>
      <c r="AK390" s="4"/>
      <c r="AL390" s="4"/>
      <c r="AM390" s="4">
        <v>45950</v>
      </c>
      <c r="AO390" t="s">
        <v>6083</v>
      </c>
      <c r="AP390" t="s">
        <v>6084</v>
      </c>
      <c r="AQ390" t="s">
        <v>6085</v>
      </c>
      <c r="AS390" t="s">
        <v>6086</v>
      </c>
      <c r="AT390" t="s">
        <v>6087</v>
      </c>
      <c r="AU390" t="s">
        <v>123</v>
      </c>
      <c r="AV390" t="s">
        <v>147</v>
      </c>
      <c r="AW390" t="s">
        <v>97</v>
      </c>
      <c r="AX390" t="s">
        <v>5312</v>
      </c>
      <c r="AY390" t="s">
        <v>80</v>
      </c>
      <c r="AZ390" t="s">
        <v>6088</v>
      </c>
      <c r="BA390" t="s">
        <v>5314</v>
      </c>
      <c r="BB390" t="s">
        <v>2619</v>
      </c>
      <c r="BC390" t="s">
        <v>3006</v>
      </c>
      <c r="BG390" t="s">
        <v>5315</v>
      </c>
      <c r="BH390" t="s">
        <v>80</v>
      </c>
      <c r="BJ390" t="s">
        <v>80</v>
      </c>
      <c r="BK390" t="s">
        <v>80</v>
      </c>
      <c r="BL390" s="8" t="str">
        <f>IF(BI390="",A390,BI390)</f>
        <v>978-981-95-1151-8</v>
      </c>
      <c r="BM390" s="8" t="s">
        <v>6089</v>
      </c>
      <c r="BN390" s="8" t="str">
        <f t="shared" si="21"/>
        <v>https://link.springer.com/book/978-981-95-1151-8</v>
      </c>
      <c r="BO390" s="8" t="s">
        <v>105</v>
      </c>
      <c r="BP390" s="8" t="str">
        <f t="shared" si="22"/>
        <v>https://link.springer.com/book/978-981-95-1151-8?utm_medium=catalog&amp;utm_source=sn-bks&amp;utm_campaign=ACPG_BOOKS_LYLT_GL_PBOK_05JUP_2025-09NBP&amp;utm_content=list</v>
      </c>
    </row>
    <row r="391" spans="1:68">
      <c r="A391" t="s">
        <v>6090</v>
      </c>
      <c r="B391" t="s">
        <v>6091</v>
      </c>
      <c r="C391" t="s">
        <v>2207</v>
      </c>
      <c r="D391" t="s">
        <v>6092</v>
      </c>
      <c r="E391" s="2" t="str">
        <f t="shared" si="20"/>
        <v>The Fundamental Issues upon Criminal Law Theories</v>
      </c>
      <c r="F391" t="s">
        <v>74</v>
      </c>
      <c r="G391" t="s">
        <v>6093</v>
      </c>
      <c r="I391" t="s">
        <v>76</v>
      </c>
      <c r="J391" t="s">
        <v>77</v>
      </c>
      <c r="K391" t="s">
        <v>80</v>
      </c>
      <c r="L391" s="3">
        <v>179.99</v>
      </c>
      <c r="M391" s="3">
        <v>192.59</v>
      </c>
      <c r="N391" s="3">
        <v>197.99</v>
      </c>
      <c r="O391" s="3">
        <v>212.5</v>
      </c>
      <c r="P391" s="3">
        <v>159.99</v>
      </c>
      <c r="Q391" s="3">
        <v>199.99</v>
      </c>
      <c r="R391" t="s">
        <v>113</v>
      </c>
      <c r="S391" t="s">
        <v>80</v>
      </c>
      <c r="T391" t="s">
        <v>6094</v>
      </c>
      <c r="V391" t="s">
        <v>5304</v>
      </c>
      <c r="W391" t="s">
        <v>114</v>
      </c>
      <c r="X391" t="s">
        <v>84</v>
      </c>
      <c r="Y391" t="s">
        <v>80</v>
      </c>
      <c r="Z391" t="s">
        <v>85</v>
      </c>
      <c r="AA391">
        <v>408</v>
      </c>
      <c r="AB391" t="s">
        <v>5305</v>
      </c>
      <c r="AC391" t="s">
        <v>5306</v>
      </c>
      <c r="AD391" t="s">
        <v>87</v>
      </c>
      <c r="AE391" t="s">
        <v>725</v>
      </c>
      <c r="AG391" t="s">
        <v>89</v>
      </c>
      <c r="AH391" t="s">
        <v>78</v>
      </c>
      <c r="AJ391" t="s">
        <v>78</v>
      </c>
      <c r="AK391" s="4"/>
      <c r="AL391" s="4"/>
      <c r="AM391" s="4">
        <v>45940</v>
      </c>
      <c r="AO391" t="s">
        <v>6095</v>
      </c>
      <c r="AP391" t="s">
        <v>6096</v>
      </c>
      <c r="AQ391" t="s">
        <v>6097</v>
      </c>
      <c r="AR391" t="s">
        <v>1003</v>
      </c>
      <c r="AS391" t="s">
        <v>6098</v>
      </c>
      <c r="AT391" t="s">
        <v>6099</v>
      </c>
      <c r="AU391" t="s">
        <v>123</v>
      </c>
      <c r="AV391" t="s">
        <v>147</v>
      </c>
      <c r="AW391" t="s">
        <v>97</v>
      </c>
      <c r="AX391" t="s">
        <v>5312</v>
      </c>
      <c r="AY391" t="s">
        <v>80</v>
      </c>
      <c r="AZ391" t="s">
        <v>6100</v>
      </c>
      <c r="BA391" t="s">
        <v>5314</v>
      </c>
      <c r="BB391" t="s">
        <v>5561</v>
      </c>
      <c r="BC391" t="s">
        <v>5528</v>
      </c>
      <c r="BG391" t="s">
        <v>6101</v>
      </c>
      <c r="BH391" t="s">
        <v>80</v>
      </c>
      <c r="BJ391" t="s">
        <v>80</v>
      </c>
      <c r="BK391" t="s">
        <v>80</v>
      </c>
      <c r="BL391" s="8" t="str">
        <f>IF(BI391="",A391,BI391)</f>
        <v>978-981-95-1275-1</v>
      </c>
      <c r="BM391" s="8" t="s">
        <v>6102</v>
      </c>
      <c r="BN391" s="8" t="str">
        <f t="shared" si="21"/>
        <v>https://link.springer.com/book/978-981-95-1275-1</v>
      </c>
      <c r="BO391" s="8" t="s">
        <v>105</v>
      </c>
      <c r="BP391" s="8" t="str">
        <f t="shared" si="22"/>
        <v>https://link.springer.com/book/978-981-95-1275-1?utm_medium=catalog&amp;utm_source=sn-bks&amp;utm_campaign=ACPG_BOOKS_LYLT_GL_PBOK_05JUP_2025-09NBP&amp;utm_content=list</v>
      </c>
    </row>
    <row r="392" spans="1:68">
      <c r="A392" t="s">
        <v>6103</v>
      </c>
      <c r="B392" t="s">
        <v>6104</v>
      </c>
      <c r="C392" t="s">
        <v>6105</v>
      </c>
      <c r="D392" t="s">
        <v>6106</v>
      </c>
      <c r="E392" s="2" t="str">
        <f t="shared" si="20"/>
        <v>Developments in Law and Economics in the Italo-Iberoamerican Context</v>
      </c>
      <c r="F392" t="s">
        <v>74</v>
      </c>
      <c r="G392" t="s">
        <v>6107</v>
      </c>
      <c r="I392" t="s">
        <v>76</v>
      </c>
      <c r="J392" t="s">
        <v>77</v>
      </c>
      <c r="K392" t="s">
        <v>80</v>
      </c>
      <c r="L392" s="3">
        <v>149.99</v>
      </c>
      <c r="M392" s="3">
        <v>160.49</v>
      </c>
      <c r="N392" s="3">
        <v>164.99</v>
      </c>
      <c r="O392" s="3">
        <v>177</v>
      </c>
      <c r="P392" s="3">
        <v>129.99</v>
      </c>
      <c r="Q392" s="3">
        <v>169.99</v>
      </c>
      <c r="R392" t="s">
        <v>113</v>
      </c>
      <c r="S392" t="s">
        <v>80</v>
      </c>
      <c r="T392" t="s">
        <v>6016</v>
      </c>
      <c r="U392">
        <v>21</v>
      </c>
      <c r="V392" t="s">
        <v>5304</v>
      </c>
      <c r="W392" t="s">
        <v>140</v>
      </c>
      <c r="X392" t="s">
        <v>84</v>
      </c>
      <c r="Y392" t="s">
        <v>80</v>
      </c>
      <c r="Z392" t="s">
        <v>85</v>
      </c>
      <c r="AA392">
        <v>384</v>
      </c>
      <c r="AB392" t="s">
        <v>5305</v>
      </c>
      <c r="AC392" t="s">
        <v>5306</v>
      </c>
      <c r="AD392" t="s">
        <v>87</v>
      </c>
      <c r="AE392" t="s">
        <v>88</v>
      </c>
      <c r="AG392" t="s">
        <v>89</v>
      </c>
      <c r="AH392" t="s">
        <v>78</v>
      </c>
      <c r="AJ392" t="s">
        <v>78</v>
      </c>
      <c r="AK392" s="4"/>
      <c r="AL392" s="4"/>
      <c r="AM392" s="4">
        <v>45963</v>
      </c>
      <c r="AO392" t="s">
        <v>6108</v>
      </c>
      <c r="AP392" t="s">
        <v>6109</v>
      </c>
      <c r="AQ392" t="s">
        <v>6110</v>
      </c>
      <c r="AS392" t="s">
        <v>6111</v>
      </c>
      <c r="AT392" t="s">
        <v>6112</v>
      </c>
      <c r="AU392" t="s">
        <v>123</v>
      </c>
      <c r="AV392" t="s">
        <v>147</v>
      </c>
      <c r="AW392" t="s">
        <v>97</v>
      </c>
      <c r="AX392" t="s">
        <v>5312</v>
      </c>
      <c r="AY392" t="s">
        <v>80</v>
      </c>
      <c r="AZ392" t="s">
        <v>6113</v>
      </c>
      <c r="BA392" t="s">
        <v>5314</v>
      </c>
      <c r="BB392" t="s">
        <v>5528</v>
      </c>
      <c r="BC392" t="s">
        <v>2491</v>
      </c>
      <c r="BG392" t="s">
        <v>6114</v>
      </c>
      <c r="BH392" t="s">
        <v>80</v>
      </c>
      <c r="BJ392" t="s">
        <v>80</v>
      </c>
      <c r="BK392" t="s">
        <v>80</v>
      </c>
      <c r="BL392" s="8" t="str">
        <f>IF(BI392="",A392,BI392)</f>
        <v>978-3-032-03316-1</v>
      </c>
      <c r="BM392" s="8" t="s">
        <v>6115</v>
      </c>
      <c r="BN392" s="8" t="str">
        <f t="shared" si="21"/>
        <v>https://link.springer.com/book/978-3-032-03316-1</v>
      </c>
      <c r="BO392" s="8" t="s">
        <v>105</v>
      </c>
      <c r="BP392" s="8" t="str">
        <f t="shared" si="22"/>
        <v>https://link.springer.com/book/978-3-032-03316-1?utm_medium=catalog&amp;utm_source=sn-bks&amp;utm_campaign=ACPG_BOOKS_LYLT_GL_PBOK_05JUP_2025-09NBP&amp;utm_content=list</v>
      </c>
    </row>
    <row r="393" spans="1:68">
      <c r="A393" t="s">
        <v>6116</v>
      </c>
      <c r="B393" t="s">
        <v>6117</v>
      </c>
      <c r="C393" t="s">
        <v>6118</v>
      </c>
      <c r="D393" t="s">
        <v>6119</v>
      </c>
      <c r="E393" s="2" t="str">
        <f t="shared" si="20"/>
        <v>Postcolonial Mythology and Ethnic Self-Canonization in Biafran Fiction and Activism</v>
      </c>
      <c r="F393" t="s">
        <v>74</v>
      </c>
      <c r="G393" t="s">
        <v>6120</v>
      </c>
      <c r="I393" t="s">
        <v>76</v>
      </c>
      <c r="J393" t="s">
        <v>77</v>
      </c>
      <c r="K393" t="s">
        <v>78</v>
      </c>
      <c r="L393" s="3">
        <v>119.99</v>
      </c>
      <c r="M393" s="3">
        <v>128.38999999999999</v>
      </c>
      <c r="N393" s="3">
        <v>131.99</v>
      </c>
      <c r="O393" s="3">
        <v>142</v>
      </c>
      <c r="P393" s="3">
        <v>109.99</v>
      </c>
      <c r="Q393" s="3">
        <v>129.99</v>
      </c>
      <c r="R393" t="s">
        <v>113</v>
      </c>
      <c r="S393" t="s">
        <v>80</v>
      </c>
      <c r="T393" t="s">
        <v>4569</v>
      </c>
      <c r="V393" t="s">
        <v>6121</v>
      </c>
      <c r="W393" t="s">
        <v>114</v>
      </c>
      <c r="X393" t="s">
        <v>84</v>
      </c>
      <c r="Y393" t="s">
        <v>80</v>
      </c>
      <c r="Z393" t="s">
        <v>85</v>
      </c>
      <c r="AA393">
        <v>224</v>
      </c>
      <c r="AB393" t="s">
        <v>6122</v>
      </c>
      <c r="AC393" t="s">
        <v>6123</v>
      </c>
      <c r="AD393" t="s">
        <v>116</v>
      </c>
      <c r="AE393" t="s">
        <v>88</v>
      </c>
      <c r="AG393" t="s">
        <v>89</v>
      </c>
      <c r="AH393" t="s">
        <v>78</v>
      </c>
      <c r="AJ393" t="s">
        <v>80</v>
      </c>
      <c r="AK393" s="4"/>
      <c r="AL393" s="4"/>
      <c r="AM393" s="4">
        <v>45910</v>
      </c>
      <c r="AO393" t="s">
        <v>6124</v>
      </c>
      <c r="AP393" t="s">
        <v>6125</v>
      </c>
      <c r="AQ393" t="s">
        <v>6126</v>
      </c>
      <c r="AS393" t="s">
        <v>6127</v>
      </c>
      <c r="AT393" t="s">
        <v>6128</v>
      </c>
      <c r="AU393" t="s">
        <v>123</v>
      </c>
      <c r="AV393" t="s">
        <v>124</v>
      </c>
      <c r="AW393" t="s">
        <v>125</v>
      </c>
      <c r="AX393" t="s">
        <v>6129</v>
      </c>
      <c r="AY393" t="s">
        <v>80</v>
      </c>
      <c r="AZ393" t="s">
        <v>6130</v>
      </c>
      <c r="BA393" t="s">
        <v>3517</v>
      </c>
      <c r="BB393" t="s">
        <v>5225</v>
      </c>
      <c r="BC393" t="s">
        <v>4577</v>
      </c>
      <c r="BG393" t="s">
        <v>6131</v>
      </c>
      <c r="BH393" t="s">
        <v>80</v>
      </c>
      <c r="BJ393" t="s">
        <v>80</v>
      </c>
      <c r="BK393" t="s">
        <v>80</v>
      </c>
      <c r="BL393" s="8" t="str">
        <f>IF(BI393="",A393,BI393)</f>
        <v>978-3-031-92788-1</v>
      </c>
      <c r="BM393" s="8" t="s">
        <v>6132</v>
      </c>
      <c r="BN393" s="8" t="str">
        <f t="shared" si="21"/>
        <v>https://link.springer.com/book/978-3-031-92788-1</v>
      </c>
      <c r="BO393" s="8" t="s">
        <v>105</v>
      </c>
      <c r="BP393" s="8" t="str">
        <f t="shared" si="22"/>
        <v>https://link.springer.com/book/978-3-031-92788-1?utm_medium=catalog&amp;utm_source=sn-bks&amp;utm_campaign=ACPG_BOOKS_LYLT_GL_PBOK_05JUP_2025-09NBP&amp;utm_content=list</v>
      </c>
    </row>
    <row r="394" spans="1:68">
      <c r="A394" t="s">
        <v>6133</v>
      </c>
      <c r="B394" t="s">
        <v>6134</v>
      </c>
      <c r="C394" t="s">
        <v>6135</v>
      </c>
      <c r="D394" t="s">
        <v>6136</v>
      </c>
      <c r="E394" s="2" t="str">
        <f t="shared" si="20"/>
        <v>An Ecocritical Study of Puerto Rican Culture</v>
      </c>
      <c r="F394" t="s">
        <v>6137</v>
      </c>
      <c r="G394" t="s">
        <v>6138</v>
      </c>
      <c r="I394" t="s">
        <v>76</v>
      </c>
      <c r="J394" t="s">
        <v>77</v>
      </c>
      <c r="K394" t="s">
        <v>80</v>
      </c>
      <c r="L394" s="3">
        <v>129.99</v>
      </c>
      <c r="M394" s="3">
        <v>139.09</v>
      </c>
      <c r="N394" s="3">
        <v>142.99</v>
      </c>
      <c r="O394" s="3">
        <v>153.5</v>
      </c>
      <c r="P394" s="3">
        <v>109.99</v>
      </c>
      <c r="Q394" s="3">
        <v>139.99</v>
      </c>
      <c r="R394" t="s">
        <v>113</v>
      </c>
      <c r="S394" t="s">
        <v>80</v>
      </c>
      <c r="V394" t="s">
        <v>6121</v>
      </c>
      <c r="W394" t="s">
        <v>114</v>
      </c>
      <c r="X394" t="s">
        <v>84</v>
      </c>
      <c r="Y394" t="s">
        <v>80</v>
      </c>
      <c r="Z394" t="s">
        <v>85</v>
      </c>
      <c r="AB394" t="s">
        <v>6139</v>
      </c>
      <c r="AC394" t="s">
        <v>3213</v>
      </c>
      <c r="AD394" t="s">
        <v>116</v>
      </c>
      <c r="AE394" t="s">
        <v>88</v>
      </c>
      <c r="AG394" t="s">
        <v>89</v>
      </c>
      <c r="AH394" t="s">
        <v>78</v>
      </c>
      <c r="AJ394" t="s">
        <v>80</v>
      </c>
      <c r="AK394" s="4"/>
      <c r="AL394" s="4"/>
      <c r="AM394" s="4">
        <v>45938</v>
      </c>
      <c r="AO394" t="s">
        <v>6140</v>
      </c>
      <c r="AP394" t="s">
        <v>6141</v>
      </c>
      <c r="AQ394" t="s">
        <v>6142</v>
      </c>
      <c r="AS394" t="s">
        <v>6143</v>
      </c>
      <c r="AT394" t="s">
        <v>6144</v>
      </c>
      <c r="AU394" t="s">
        <v>123</v>
      </c>
      <c r="AV394" t="s">
        <v>124</v>
      </c>
      <c r="AW394" t="s">
        <v>125</v>
      </c>
      <c r="AX394" t="s">
        <v>6129</v>
      </c>
      <c r="AY394" t="s">
        <v>80</v>
      </c>
      <c r="AZ394" t="s">
        <v>6145</v>
      </c>
      <c r="BA394" t="s">
        <v>4685</v>
      </c>
      <c r="BB394" t="s">
        <v>6146</v>
      </c>
      <c r="BC394" t="s">
        <v>6147</v>
      </c>
      <c r="BD394" t="s">
        <v>191</v>
      </c>
      <c r="BG394" t="s">
        <v>6148</v>
      </c>
      <c r="BH394" t="s">
        <v>80</v>
      </c>
      <c r="BJ394" t="s">
        <v>80</v>
      </c>
      <c r="BK394" t="s">
        <v>80</v>
      </c>
      <c r="BL394" s="8" t="str">
        <f>IF(BI394="",A394,BI394)</f>
        <v>978-3-032-04043-5</v>
      </c>
      <c r="BM394" s="8" t="s">
        <v>6149</v>
      </c>
      <c r="BN394" s="8" t="str">
        <f t="shared" si="21"/>
        <v>https://link.springer.com/book/978-3-032-04043-5</v>
      </c>
      <c r="BO394" s="8" t="s">
        <v>105</v>
      </c>
      <c r="BP394" s="8" t="str">
        <f t="shared" si="22"/>
        <v>https://link.springer.com/book/978-3-032-04043-5?utm_medium=catalog&amp;utm_source=sn-bks&amp;utm_campaign=ACPG_BOOKS_LYLT_GL_PBOK_05JUP_2025-09NBP&amp;utm_content=list</v>
      </c>
    </row>
    <row r="395" spans="1:68">
      <c r="A395" t="s">
        <v>6150</v>
      </c>
      <c r="B395" t="s">
        <v>6151</v>
      </c>
      <c r="C395" t="s">
        <v>6152</v>
      </c>
      <c r="D395" t="s">
        <v>6153</v>
      </c>
      <c r="E395" s="2" t="str">
        <f t="shared" si="20"/>
        <v>Theorizing Nigerian Indigenous Knowledge Systems</v>
      </c>
      <c r="F395" t="s">
        <v>6154</v>
      </c>
      <c r="G395" t="s">
        <v>6155</v>
      </c>
      <c r="I395" t="s">
        <v>76</v>
      </c>
      <c r="J395" t="s">
        <v>77</v>
      </c>
      <c r="K395" t="s">
        <v>78</v>
      </c>
      <c r="L395" s="3">
        <v>139.99</v>
      </c>
      <c r="M395" s="3">
        <v>149.79</v>
      </c>
      <c r="N395" s="3">
        <v>153.99</v>
      </c>
      <c r="O395" s="3">
        <v>165.5</v>
      </c>
      <c r="P395" s="3">
        <v>119.99</v>
      </c>
      <c r="Q395" s="3">
        <v>159.99</v>
      </c>
      <c r="R395" t="s">
        <v>113</v>
      </c>
      <c r="S395" t="s">
        <v>80</v>
      </c>
      <c r="V395" t="s">
        <v>6121</v>
      </c>
      <c r="W395" t="s">
        <v>140</v>
      </c>
      <c r="X395" t="s">
        <v>84</v>
      </c>
      <c r="Y395" t="s">
        <v>80</v>
      </c>
      <c r="Z395" t="s">
        <v>85</v>
      </c>
      <c r="AA395">
        <v>498</v>
      </c>
      <c r="AB395" t="s">
        <v>612</v>
      </c>
      <c r="AC395" t="s">
        <v>6156</v>
      </c>
      <c r="AD395" t="s">
        <v>116</v>
      </c>
      <c r="AE395" t="s">
        <v>88</v>
      </c>
      <c r="AG395" t="s">
        <v>89</v>
      </c>
      <c r="AH395" t="s">
        <v>78</v>
      </c>
      <c r="AJ395" t="s">
        <v>80</v>
      </c>
      <c r="AK395" s="4"/>
      <c r="AL395" s="4"/>
      <c r="AM395" s="4">
        <v>45930</v>
      </c>
      <c r="AO395" t="s">
        <v>6157</v>
      </c>
      <c r="AP395" t="s">
        <v>6158</v>
      </c>
      <c r="AQ395" t="s">
        <v>6159</v>
      </c>
      <c r="AS395" t="s">
        <v>6160</v>
      </c>
      <c r="AT395" t="s">
        <v>6161</v>
      </c>
      <c r="AU395" t="s">
        <v>123</v>
      </c>
      <c r="AV395" t="s">
        <v>167</v>
      </c>
      <c r="AW395" t="s">
        <v>125</v>
      </c>
      <c r="AX395" t="s">
        <v>6129</v>
      </c>
      <c r="AY395" t="s">
        <v>80</v>
      </c>
      <c r="AZ395" t="s">
        <v>6162</v>
      </c>
      <c r="BA395" t="s">
        <v>6163</v>
      </c>
      <c r="BB395" t="s">
        <v>3883</v>
      </c>
      <c r="BG395" t="s">
        <v>6164</v>
      </c>
      <c r="BH395" t="s">
        <v>80</v>
      </c>
      <c r="BJ395" t="s">
        <v>80</v>
      </c>
      <c r="BK395" t="s">
        <v>80</v>
      </c>
      <c r="BL395" s="8" t="str">
        <f>IF(BI395="",A395,BI395)</f>
        <v>978-3-031-97580-6</v>
      </c>
      <c r="BM395" s="8" t="s">
        <v>6165</v>
      </c>
      <c r="BN395" s="8" t="str">
        <f t="shared" si="21"/>
        <v>https://link.springer.com/book/978-3-031-97580-6</v>
      </c>
      <c r="BO395" s="8" t="s">
        <v>105</v>
      </c>
      <c r="BP395" s="8" t="str">
        <f t="shared" si="22"/>
        <v>https://link.springer.com/book/978-3-031-97580-6?utm_medium=catalog&amp;utm_source=sn-bks&amp;utm_campaign=ACPG_BOOKS_LYLT_GL_PBOK_05JUP_2025-09NBP&amp;utm_content=list</v>
      </c>
    </row>
    <row r="396" spans="1:68">
      <c r="A396" t="s">
        <v>6166</v>
      </c>
      <c r="B396" t="s">
        <v>6167</v>
      </c>
      <c r="C396" t="s">
        <v>6168</v>
      </c>
      <c r="D396" t="s">
        <v>6169</v>
      </c>
      <c r="E396" s="2" t="str">
        <f t="shared" si="20"/>
        <v>Multiculturalism in Contemporary British South Asian Fiction</v>
      </c>
      <c r="F396" t="s">
        <v>6170</v>
      </c>
      <c r="G396" t="s">
        <v>6171</v>
      </c>
      <c r="I396" t="s">
        <v>76</v>
      </c>
      <c r="J396" t="s">
        <v>77</v>
      </c>
      <c r="K396" t="s">
        <v>80</v>
      </c>
      <c r="L396" s="3">
        <v>119.99</v>
      </c>
      <c r="M396" s="3">
        <v>128.38999999999999</v>
      </c>
      <c r="N396" s="3">
        <v>131.99</v>
      </c>
      <c r="O396" s="3">
        <v>142</v>
      </c>
      <c r="P396" s="3">
        <v>109.99</v>
      </c>
      <c r="Q396" s="3">
        <v>129.99</v>
      </c>
      <c r="R396" t="s">
        <v>113</v>
      </c>
      <c r="S396" t="s">
        <v>80</v>
      </c>
      <c r="V396" t="s">
        <v>6121</v>
      </c>
      <c r="W396" t="s">
        <v>114</v>
      </c>
      <c r="X396" t="s">
        <v>84</v>
      </c>
      <c r="Y396" t="s">
        <v>80</v>
      </c>
      <c r="Z396" t="s">
        <v>85</v>
      </c>
      <c r="AA396">
        <v>184</v>
      </c>
      <c r="AB396" t="s">
        <v>5216</v>
      </c>
      <c r="AD396" t="s">
        <v>116</v>
      </c>
      <c r="AE396" t="s">
        <v>88</v>
      </c>
      <c r="AG396" t="s">
        <v>89</v>
      </c>
      <c r="AH396" t="s">
        <v>78</v>
      </c>
      <c r="AJ396" t="s">
        <v>80</v>
      </c>
      <c r="AK396" s="4"/>
      <c r="AL396" s="4"/>
      <c r="AM396" s="4">
        <v>45945</v>
      </c>
      <c r="AO396" t="s">
        <v>6172</v>
      </c>
      <c r="AP396" t="s">
        <v>6173</v>
      </c>
      <c r="AQ396" t="s">
        <v>6174</v>
      </c>
      <c r="AS396" t="s">
        <v>6175</v>
      </c>
      <c r="AT396" t="s">
        <v>6176</v>
      </c>
      <c r="AU396" t="s">
        <v>123</v>
      </c>
      <c r="AV396" t="s">
        <v>124</v>
      </c>
      <c r="AW396" t="s">
        <v>125</v>
      </c>
      <c r="AX396" t="s">
        <v>6129</v>
      </c>
      <c r="AY396" t="s">
        <v>80</v>
      </c>
      <c r="AZ396" t="s">
        <v>6177</v>
      </c>
      <c r="BA396" t="s">
        <v>6178</v>
      </c>
      <c r="BB396" t="s">
        <v>5294</v>
      </c>
      <c r="BC396" t="s">
        <v>5263</v>
      </c>
      <c r="BG396" t="s">
        <v>6179</v>
      </c>
      <c r="BH396" t="s">
        <v>80</v>
      </c>
      <c r="BJ396" t="s">
        <v>80</v>
      </c>
      <c r="BK396" t="s">
        <v>80</v>
      </c>
      <c r="BL396" s="8" t="str">
        <f>IF(BI396="",A396,BI396)</f>
        <v>978-3-032-02372-8</v>
      </c>
      <c r="BM396" s="8" t="s">
        <v>6180</v>
      </c>
      <c r="BN396" s="8" t="str">
        <f t="shared" si="21"/>
        <v>https://link.springer.com/book/978-3-032-02372-8</v>
      </c>
      <c r="BO396" s="8" t="s">
        <v>105</v>
      </c>
      <c r="BP396" s="8" t="str">
        <f t="shared" si="22"/>
        <v>https://link.springer.com/book/978-3-032-02372-8?utm_medium=catalog&amp;utm_source=sn-bks&amp;utm_campaign=ACPG_BOOKS_LYLT_GL_PBOK_05JUP_2025-09NBP&amp;utm_content=list</v>
      </c>
    </row>
    <row r="397" spans="1:68">
      <c r="A397" t="s">
        <v>6181</v>
      </c>
      <c r="B397" t="s">
        <v>6182</v>
      </c>
      <c r="C397" t="s">
        <v>6183</v>
      </c>
      <c r="D397" t="s">
        <v>6184</v>
      </c>
      <c r="E397" s="2" t="str">
        <f t="shared" si="20"/>
        <v>Digital Landscape</v>
      </c>
      <c r="F397" t="s">
        <v>6185</v>
      </c>
      <c r="G397" t="s">
        <v>6186</v>
      </c>
      <c r="I397" t="s">
        <v>76</v>
      </c>
      <c r="J397" t="s">
        <v>77</v>
      </c>
      <c r="K397" t="s">
        <v>78</v>
      </c>
      <c r="L397" s="3">
        <v>159.99</v>
      </c>
      <c r="M397" s="3">
        <v>171.19</v>
      </c>
      <c r="N397" s="3">
        <v>175.99</v>
      </c>
      <c r="O397" s="3">
        <v>189</v>
      </c>
      <c r="P397" s="3">
        <v>139.99</v>
      </c>
      <c r="Q397" s="3">
        <v>179.99</v>
      </c>
      <c r="R397" t="s">
        <v>113</v>
      </c>
      <c r="S397" t="s">
        <v>80</v>
      </c>
      <c r="V397" t="s">
        <v>6121</v>
      </c>
      <c r="W397" t="s">
        <v>140</v>
      </c>
      <c r="X397" t="s">
        <v>84</v>
      </c>
      <c r="Y397" t="s">
        <v>80</v>
      </c>
      <c r="Z397" t="s">
        <v>85</v>
      </c>
      <c r="AA397">
        <v>414</v>
      </c>
      <c r="AB397" t="s">
        <v>612</v>
      </c>
      <c r="AD397" t="s">
        <v>87</v>
      </c>
      <c r="AE397" t="s">
        <v>725</v>
      </c>
      <c r="AG397" t="s">
        <v>89</v>
      </c>
      <c r="AH397" t="s">
        <v>78</v>
      </c>
      <c r="AJ397" t="s">
        <v>78</v>
      </c>
      <c r="AK397" s="4"/>
      <c r="AL397" s="4"/>
      <c r="AM397" s="4">
        <v>45937</v>
      </c>
      <c r="AO397" t="s">
        <v>6187</v>
      </c>
      <c r="AP397" t="s">
        <v>6188</v>
      </c>
      <c r="AQ397" t="s">
        <v>6189</v>
      </c>
      <c r="AS397" t="s">
        <v>6190</v>
      </c>
      <c r="AT397" t="s">
        <v>6191</v>
      </c>
      <c r="AU397" t="s">
        <v>123</v>
      </c>
      <c r="AV397" t="s">
        <v>147</v>
      </c>
      <c r="AW397" t="s">
        <v>97</v>
      </c>
      <c r="AX397" t="s">
        <v>6129</v>
      </c>
      <c r="AY397" t="s">
        <v>80</v>
      </c>
      <c r="AZ397" t="s">
        <v>6192</v>
      </c>
      <c r="BA397" t="s">
        <v>2057</v>
      </c>
      <c r="BB397" t="s">
        <v>6193</v>
      </c>
      <c r="BC397" t="s">
        <v>6194</v>
      </c>
      <c r="BD397" t="s">
        <v>6195</v>
      </c>
      <c r="BG397" t="s">
        <v>6196</v>
      </c>
      <c r="BH397" t="s">
        <v>80</v>
      </c>
      <c r="BJ397" t="s">
        <v>80</v>
      </c>
      <c r="BK397" t="s">
        <v>80</v>
      </c>
      <c r="BL397" s="8" t="str">
        <f>IF(BI397="",A397,BI397)</f>
        <v>978-981-95-0452-7</v>
      </c>
      <c r="BM397" s="8" t="s">
        <v>6197</v>
      </c>
      <c r="BN397" s="8" t="str">
        <f t="shared" si="21"/>
        <v>https://link.springer.com/book/978-981-95-0452-7</v>
      </c>
      <c r="BO397" s="8" t="s">
        <v>105</v>
      </c>
      <c r="BP397" s="8" t="str">
        <f t="shared" si="22"/>
        <v>https://link.springer.com/book/978-981-95-0452-7?utm_medium=catalog&amp;utm_source=sn-bks&amp;utm_campaign=ACPG_BOOKS_LYLT_GL_PBOK_05JUP_2025-09NBP&amp;utm_content=list</v>
      </c>
    </row>
    <row r="398" spans="1:68">
      <c r="A398" t="s">
        <v>6198</v>
      </c>
      <c r="B398" t="s">
        <v>6199</v>
      </c>
      <c r="C398" t="s">
        <v>6200</v>
      </c>
      <c r="D398" t="s">
        <v>6201</v>
      </c>
      <c r="E398" s="2" t="str">
        <f t="shared" si="20"/>
        <v>Proceedings of the 28th International Symposium on Frontiers of Research in Speech and Music, FRSM-2024</v>
      </c>
      <c r="F398" t="s">
        <v>74</v>
      </c>
      <c r="G398" t="s">
        <v>6202</v>
      </c>
      <c r="I398" t="s">
        <v>76</v>
      </c>
      <c r="J398" t="s">
        <v>77</v>
      </c>
      <c r="K398" t="s">
        <v>80</v>
      </c>
      <c r="L398" s="3">
        <v>169.99</v>
      </c>
      <c r="M398" s="3">
        <v>181.89</v>
      </c>
      <c r="N398" s="3">
        <v>186.99</v>
      </c>
      <c r="O398" s="3">
        <v>201</v>
      </c>
      <c r="P398" s="3">
        <v>149.99</v>
      </c>
      <c r="Q398" s="3">
        <v>199.99</v>
      </c>
      <c r="R398" t="s">
        <v>113</v>
      </c>
      <c r="S398" t="s">
        <v>80</v>
      </c>
      <c r="T398" t="s">
        <v>6203</v>
      </c>
      <c r="U398">
        <v>14</v>
      </c>
      <c r="V398" t="s">
        <v>6121</v>
      </c>
      <c r="W398" t="s">
        <v>743</v>
      </c>
      <c r="X398" t="s">
        <v>84</v>
      </c>
      <c r="Y398" t="s">
        <v>80</v>
      </c>
      <c r="Z398" t="s">
        <v>85</v>
      </c>
      <c r="AA398">
        <v>312</v>
      </c>
      <c r="AB398" t="s">
        <v>6204</v>
      </c>
      <c r="AD398" t="s">
        <v>87</v>
      </c>
      <c r="AE398" t="s">
        <v>88</v>
      </c>
      <c r="AG398" t="s">
        <v>89</v>
      </c>
      <c r="AH398" t="s">
        <v>78</v>
      </c>
      <c r="AJ398" t="s">
        <v>80</v>
      </c>
      <c r="AK398" s="4"/>
      <c r="AL398" s="4"/>
      <c r="AM398" s="4">
        <v>45913</v>
      </c>
      <c r="AP398" t="s">
        <v>74</v>
      </c>
      <c r="AQ398" t="s">
        <v>6205</v>
      </c>
      <c r="AS398" t="s">
        <v>6206</v>
      </c>
      <c r="AU398" t="s">
        <v>123</v>
      </c>
      <c r="AV398" t="s">
        <v>147</v>
      </c>
      <c r="AW398" t="s">
        <v>97</v>
      </c>
      <c r="AX398" t="s">
        <v>6129</v>
      </c>
      <c r="AY398" t="s">
        <v>80</v>
      </c>
      <c r="AZ398" t="s">
        <v>6207</v>
      </c>
      <c r="BA398" t="s">
        <v>262</v>
      </c>
      <c r="BB398" t="s">
        <v>6208</v>
      </c>
      <c r="BC398" t="s">
        <v>6209</v>
      </c>
      <c r="BG398" t="s">
        <v>6210</v>
      </c>
      <c r="BH398" t="s">
        <v>80</v>
      </c>
      <c r="BJ398" t="s">
        <v>80</v>
      </c>
      <c r="BK398" t="s">
        <v>80</v>
      </c>
      <c r="BL398" s="8" t="str">
        <f>IF(BI398="",A398,BI398)</f>
        <v>978-3-032-03728-2</v>
      </c>
      <c r="BM398" s="8" t="s">
        <v>6211</v>
      </c>
      <c r="BN398" s="8" t="str">
        <f t="shared" si="21"/>
        <v>https://link.springer.com/book/978-3-032-03728-2</v>
      </c>
      <c r="BO398" s="8" t="s">
        <v>105</v>
      </c>
      <c r="BP398" s="8" t="str">
        <f t="shared" si="22"/>
        <v>https://link.springer.com/book/978-3-032-03728-2?utm_medium=catalog&amp;utm_source=sn-bks&amp;utm_campaign=ACPG_BOOKS_LYLT_GL_PBOK_05JUP_2025-09NBP&amp;utm_content=list</v>
      </c>
    </row>
    <row r="399" spans="1:68">
      <c r="A399" t="s">
        <v>6212</v>
      </c>
      <c r="B399" t="s">
        <v>4351</v>
      </c>
      <c r="C399" t="s">
        <v>6213</v>
      </c>
      <c r="D399" t="s">
        <v>6214</v>
      </c>
      <c r="E399" s="2" t="str">
        <f t="shared" si="20"/>
        <v>Allusion in Detective Fiction</v>
      </c>
      <c r="F399" t="s">
        <v>6215</v>
      </c>
      <c r="G399" t="s">
        <v>6216</v>
      </c>
      <c r="I399" t="s">
        <v>289</v>
      </c>
      <c r="J399" t="s">
        <v>77</v>
      </c>
      <c r="K399" t="s">
        <v>78</v>
      </c>
      <c r="L399" s="3">
        <v>119.99</v>
      </c>
      <c r="M399" s="3">
        <v>128.38999999999999</v>
      </c>
      <c r="N399" s="3">
        <v>131.99</v>
      </c>
      <c r="O399" s="3">
        <v>142</v>
      </c>
      <c r="P399" s="3">
        <v>109.99</v>
      </c>
      <c r="Q399" s="3">
        <v>129.99</v>
      </c>
      <c r="R399" t="s">
        <v>79</v>
      </c>
      <c r="S399" t="s">
        <v>78</v>
      </c>
      <c r="T399" t="s">
        <v>6217</v>
      </c>
      <c r="V399" t="s">
        <v>6121</v>
      </c>
      <c r="W399" t="s">
        <v>114</v>
      </c>
      <c r="X399" t="s">
        <v>84</v>
      </c>
      <c r="Y399" t="s">
        <v>80</v>
      </c>
      <c r="Z399" t="s">
        <v>85</v>
      </c>
      <c r="AA399">
        <v>230</v>
      </c>
      <c r="AB399" t="s">
        <v>5216</v>
      </c>
      <c r="AD399" t="s">
        <v>116</v>
      </c>
      <c r="AE399" t="s">
        <v>88</v>
      </c>
      <c r="AG399" t="s">
        <v>291</v>
      </c>
      <c r="AH399" t="s">
        <v>78</v>
      </c>
      <c r="AJ399" t="s">
        <v>80</v>
      </c>
      <c r="AK399" s="4">
        <v>45849</v>
      </c>
      <c r="AL399" s="4">
        <v>45849</v>
      </c>
      <c r="AM399" s="4">
        <v>45500</v>
      </c>
      <c r="AO399" t="s">
        <v>6218</v>
      </c>
      <c r="AP399" t="s">
        <v>6219</v>
      </c>
      <c r="AQ399" t="s">
        <v>6220</v>
      </c>
      <c r="AS399" t="s">
        <v>6221</v>
      </c>
      <c r="AT399" t="s">
        <v>6222</v>
      </c>
      <c r="AU399" t="s">
        <v>123</v>
      </c>
      <c r="AV399" t="s">
        <v>124</v>
      </c>
      <c r="AW399" t="s">
        <v>125</v>
      </c>
      <c r="AX399" t="s">
        <v>6129</v>
      </c>
      <c r="AY399" t="s">
        <v>80</v>
      </c>
      <c r="AZ399" t="s">
        <v>6223</v>
      </c>
      <c r="BA399" t="s">
        <v>5225</v>
      </c>
      <c r="BB399" t="s">
        <v>4801</v>
      </c>
      <c r="BC399" t="s">
        <v>5294</v>
      </c>
      <c r="BD399" t="s">
        <v>6224</v>
      </c>
      <c r="BE399" t="s">
        <v>5057</v>
      </c>
      <c r="BG399" t="s">
        <v>6225</v>
      </c>
      <c r="BH399" t="s">
        <v>80</v>
      </c>
      <c r="BI399" t="s">
        <v>6226</v>
      </c>
      <c r="BJ399" t="s">
        <v>80</v>
      </c>
      <c r="BK399" t="s">
        <v>80</v>
      </c>
      <c r="BL399" s="8" t="str">
        <f>IF(BI399="",A399,BI399)</f>
        <v>10.1007/978-3-031-58339-1</v>
      </c>
      <c r="BM399" s="8" t="s">
        <v>6227</v>
      </c>
      <c r="BN399" s="8" t="str">
        <f t="shared" si="21"/>
        <v>https://link.springer.com/book/10.1007/978-3-031-58339-1</v>
      </c>
      <c r="BO399" s="8" t="s">
        <v>105</v>
      </c>
      <c r="BP399" s="8" t="str">
        <f t="shared" si="22"/>
        <v>https://link.springer.com/book/10.1007/978-3-031-58339-1?utm_medium=catalog&amp;utm_source=sn-bks&amp;utm_campaign=ACPG_BOOKS_LYLT_GL_PBOK_05JUP_2025-09NBP&amp;utm_content=list</v>
      </c>
    </row>
    <row r="400" spans="1:68">
      <c r="A400" t="s">
        <v>6228</v>
      </c>
      <c r="B400" t="s">
        <v>6229</v>
      </c>
      <c r="C400" t="s">
        <v>6230</v>
      </c>
      <c r="D400" t="s">
        <v>6231</v>
      </c>
      <c r="E400" s="2" t="str">
        <f t="shared" si="20"/>
        <v>HIV/AIDS in Memory, Culture and Society</v>
      </c>
      <c r="F400" t="s">
        <v>74</v>
      </c>
      <c r="G400" t="s">
        <v>6232</v>
      </c>
      <c r="I400" t="s">
        <v>289</v>
      </c>
      <c r="J400" t="s">
        <v>77</v>
      </c>
      <c r="K400" t="s">
        <v>78</v>
      </c>
      <c r="L400" s="3">
        <v>119.99</v>
      </c>
      <c r="M400" s="3">
        <v>128.38999999999999</v>
      </c>
      <c r="N400" s="3">
        <v>131.99</v>
      </c>
      <c r="O400" s="3">
        <v>142</v>
      </c>
      <c r="P400" s="3">
        <v>109.99</v>
      </c>
      <c r="Q400" s="3">
        <v>129.99</v>
      </c>
      <c r="R400" t="s">
        <v>79</v>
      </c>
      <c r="S400" t="s">
        <v>78</v>
      </c>
      <c r="T400" t="s">
        <v>6233</v>
      </c>
      <c r="V400" t="s">
        <v>6121</v>
      </c>
      <c r="W400" t="s">
        <v>140</v>
      </c>
      <c r="X400" t="s">
        <v>84</v>
      </c>
      <c r="Y400" t="s">
        <v>80</v>
      </c>
      <c r="Z400" t="s">
        <v>85</v>
      </c>
      <c r="AA400">
        <v>164</v>
      </c>
      <c r="AB400" t="s">
        <v>6139</v>
      </c>
      <c r="AD400" t="s">
        <v>116</v>
      </c>
      <c r="AE400" t="s">
        <v>290</v>
      </c>
      <c r="AG400" t="s">
        <v>291</v>
      </c>
      <c r="AH400" t="s">
        <v>78</v>
      </c>
      <c r="AJ400" t="s">
        <v>80</v>
      </c>
      <c r="AK400" s="4">
        <v>45848</v>
      </c>
      <c r="AL400" s="4">
        <v>45848</v>
      </c>
      <c r="AM400" s="4">
        <v>45499</v>
      </c>
      <c r="AO400" t="s">
        <v>6234</v>
      </c>
      <c r="AP400" t="s">
        <v>6235</v>
      </c>
      <c r="AQ400" t="s">
        <v>6236</v>
      </c>
      <c r="AS400" t="s">
        <v>6237</v>
      </c>
      <c r="AT400" t="s">
        <v>6238</v>
      </c>
      <c r="AU400" t="s">
        <v>123</v>
      </c>
      <c r="AV400" t="s">
        <v>167</v>
      </c>
      <c r="AW400" t="s">
        <v>125</v>
      </c>
      <c r="AX400" t="s">
        <v>6129</v>
      </c>
      <c r="AY400" t="s">
        <v>80</v>
      </c>
      <c r="AZ400" t="s">
        <v>6239</v>
      </c>
      <c r="BA400" t="s">
        <v>6240</v>
      </c>
      <c r="BB400" t="s">
        <v>3770</v>
      </c>
      <c r="BC400" t="s">
        <v>791</v>
      </c>
      <c r="BD400" t="s">
        <v>4496</v>
      </c>
      <c r="BG400" t="s">
        <v>6241</v>
      </c>
      <c r="BH400" t="s">
        <v>80</v>
      </c>
      <c r="BI400" t="s">
        <v>6242</v>
      </c>
      <c r="BJ400" t="s">
        <v>80</v>
      </c>
      <c r="BK400" t="s">
        <v>80</v>
      </c>
      <c r="BL400" s="8" t="str">
        <f>IF(BI400="",A400,BI400)</f>
        <v>10.1007/978-3-031-59699-5</v>
      </c>
      <c r="BM400" s="8" t="s">
        <v>6243</v>
      </c>
      <c r="BN400" s="8" t="str">
        <f t="shared" si="21"/>
        <v>https://link.springer.com/book/10.1007/978-3-031-59699-5</v>
      </c>
      <c r="BO400" s="8" t="s">
        <v>105</v>
      </c>
      <c r="BP400" s="8" t="str">
        <f t="shared" si="22"/>
        <v>https://link.springer.com/book/10.1007/978-3-031-59699-5?utm_medium=catalog&amp;utm_source=sn-bks&amp;utm_campaign=ACPG_BOOKS_LYLT_GL_PBOK_05JUP_2025-09NBP&amp;utm_content=list</v>
      </c>
    </row>
    <row r="401" spans="1:68">
      <c r="A401" t="s">
        <v>6244</v>
      </c>
      <c r="B401" t="s">
        <v>6245</v>
      </c>
      <c r="C401" t="s">
        <v>6246</v>
      </c>
      <c r="D401" t="s">
        <v>6247</v>
      </c>
      <c r="E401" s="2" t="str">
        <f t="shared" si="20"/>
        <v>East and Southeast Asian Stereotypes in Western Comedy</v>
      </c>
      <c r="F401" t="s">
        <v>6248</v>
      </c>
      <c r="G401" t="s">
        <v>6249</v>
      </c>
      <c r="I401" t="s">
        <v>76</v>
      </c>
      <c r="J401" t="s">
        <v>77</v>
      </c>
      <c r="K401" t="s">
        <v>80</v>
      </c>
      <c r="L401" s="3">
        <v>129.99</v>
      </c>
      <c r="M401" s="3">
        <v>139.09</v>
      </c>
      <c r="N401" s="3">
        <v>142.99</v>
      </c>
      <c r="O401" s="3">
        <v>153.5</v>
      </c>
      <c r="P401" s="3">
        <v>109.99</v>
      </c>
      <c r="Q401" s="3">
        <v>139.99</v>
      </c>
      <c r="R401" t="s">
        <v>113</v>
      </c>
      <c r="S401" t="s">
        <v>80</v>
      </c>
      <c r="T401" t="s">
        <v>6250</v>
      </c>
      <c r="V401" t="s">
        <v>6121</v>
      </c>
      <c r="W401" t="s">
        <v>114</v>
      </c>
      <c r="X401" t="s">
        <v>84</v>
      </c>
      <c r="Y401" t="s">
        <v>80</v>
      </c>
      <c r="Z401" t="s">
        <v>85</v>
      </c>
      <c r="AB401" t="s">
        <v>6251</v>
      </c>
      <c r="AC401" t="s">
        <v>6252</v>
      </c>
      <c r="AD401" t="s">
        <v>116</v>
      </c>
      <c r="AE401" t="s">
        <v>88</v>
      </c>
      <c r="AG401" t="s">
        <v>89</v>
      </c>
      <c r="AH401" t="s">
        <v>78</v>
      </c>
      <c r="AJ401" t="s">
        <v>80</v>
      </c>
      <c r="AK401" s="4"/>
      <c r="AL401" s="4"/>
      <c r="AM401" s="4">
        <v>45930</v>
      </c>
      <c r="AO401" t="s">
        <v>6253</v>
      </c>
      <c r="AP401" t="s">
        <v>6254</v>
      </c>
      <c r="AQ401" t="s">
        <v>6255</v>
      </c>
      <c r="AS401" t="s">
        <v>6256</v>
      </c>
      <c r="AT401" t="s">
        <v>6257</v>
      </c>
      <c r="AU401" t="s">
        <v>123</v>
      </c>
      <c r="AV401" t="s">
        <v>124</v>
      </c>
      <c r="AW401" t="s">
        <v>125</v>
      </c>
      <c r="AX401" t="s">
        <v>6129</v>
      </c>
      <c r="AY401" t="s">
        <v>80</v>
      </c>
      <c r="AZ401" t="s">
        <v>6258</v>
      </c>
      <c r="BA401" t="s">
        <v>6259</v>
      </c>
      <c r="BB401" t="s">
        <v>5193</v>
      </c>
      <c r="BC401" t="s">
        <v>6260</v>
      </c>
      <c r="BG401" t="s">
        <v>6261</v>
      </c>
      <c r="BH401" t="s">
        <v>80</v>
      </c>
      <c r="BJ401" t="s">
        <v>80</v>
      </c>
      <c r="BK401" t="s">
        <v>80</v>
      </c>
      <c r="BL401" s="8" t="str">
        <f>IF(BI401="",A401,BI401)</f>
        <v>978-3-032-01782-6</v>
      </c>
      <c r="BM401" s="8" t="s">
        <v>6262</v>
      </c>
      <c r="BN401" s="8" t="str">
        <f t="shared" si="21"/>
        <v>https://link.springer.com/book/978-3-032-01782-6</v>
      </c>
      <c r="BO401" s="8" t="s">
        <v>105</v>
      </c>
      <c r="BP401" s="8" t="str">
        <f t="shared" si="22"/>
        <v>https://link.springer.com/book/978-3-032-01782-6?utm_medium=catalog&amp;utm_source=sn-bks&amp;utm_campaign=ACPG_BOOKS_LYLT_GL_PBOK_05JUP_2025-09NBP&amp;utm_content=list</v>
      </c>
    </row>
    <row r="402" spans="1:68">
      <c r="A402" t="s">
        <v>6263</v>
      </c>
      <c r="B402" t="s">
        <v>6264</v>
      </c>
      <c r="C402" t="s">
        <v>6265</v>
      </c>
      <c r="D402" t="s">
        <v>6266</v>
      </c>
      <c r="E402" s="2" t="str">
        <f t="shared" si="20"/>
        <v>Mapping American Spaces in Literature and Beyond</v>
      </c>
      <c r="F402" t="s">
        <v>6267</v>
      </c>
      <c r="G402" t="s">
        <v>6268</v>
      </c>
      <c r="I402" t="s">
        <v>76</v>
      </c>
      <c r="J402" t="s">
        <v>77</v>
      </c>
      <c r="K402" t="s">
        <v>78</v>
      </c>
      <c r="L402" s="3">
        <v>149.99</v>
      </c>
      <c r="M402" s="3">
        <v>160.49</v>
      </c>
      <c r="N402" s="3">
        <v>164.99</v>
      </c>
      <c r="O402" s="3">
        <v>177</v>
      </c>
      <c r="P402" s="3">
        <v>129.99</v>
      </c>
      <c r="Q402" s="3">
        <v>169.99</v>
      </c>
      <c r="R402" t="s">
        <v>113</v>
      </c>
      <c r="S402" t="s">
        <v>80</v>
      </c>
      <c r="T402" t="s">
        <v>6269</v>
      </c>
      <c r="V402" t="s">
        <v>6121</v>
      </c>
      <c r="W402" t="s">
        <v>140</v>
      </c>
      <c r="X402" t="s">
        <v>84</v>
      </c>
      <c r="Y402" t="s">
        <v>80</v>
      </c>
      <c r="Z402" t="s">
        <v>85</v>
      </c>
      <c r="AA402">
        <v>254</v>
      </c>
      <c r="AB402" t="s">
        <v>6122</v>
      </c>
      <c r="AC402" t="s">
        <v>6270</v>
      </c>
      <c r="AD402" t="s">
        <v>116</v>
      </c>
      <c r="AE402" t="s">
        <v>88</v>
      </c>
      <c r="AG402" t="s">
        <v>89</v>
      </c>
      <c r="AH402" t="s">
        <v>78</v>
      </c>
      <c r="AJ402" t="s">
        <v>78</v>
      </c>
      <c r="AK402" s="4"/>
      <c r="AL402" s="4"/>
      <c r="AM402" s="4">
        <v>45934</v>
      </c>
      <c r="AO402" t="s">
        <v>6271</v>
      </c>
      <c r="AP402" t="s">
        <v>6272</v>
      </c>
      <c r="AQ402" t="s">
        <v>6273</v>
      </c>
      <c r="AS402" t="s">
        <v>6274</v>
      </c>
      <c r="AT402" t="s">
        <v>6275</v>
      </c>
      <c r="AU402" t="s">
        <v>123</v>
      </c>
      <c r="AV402" t="s">
        <v>167</v>
      </c>
      <c r="AW402" t="s">
        <v>125</v>
      </c>
      <c r="AX402" t="s">
        <v>6129</v>
      </c>
      <c r="AY402" t="s">
        <v>80</v>
      </c>
      <c r="AZ402" t="s">
        <v>6276</v>
      </c>
      <c r="BA402" t="s">
        <v>6277</v>
      </c>
      <c r="BB402" t="s">
        <v>2771</v>
      </c>
      <c r="BC402" t="s">
        <v>6278</v>
      </c>
      <c r="BD402" t="s">
        <v>6279</v>
      </c>
      <c r="BG402" t="s">
        <v>6280</v>
      </c>
      <c r="BH402" t="s">
        <v>80</v>
      </c>
      <c r="BJ402" t="s">
        <v>80</v>
      </c>
      <c r="BK402" t="s">
        <v>80</v>
      </c>
      <c r="BL402" s="8" t="str">
        <f>IF(BI402="",A402,BI402)</f>
        <v>978-3-032-01323-1</v>
      </c>
      <c r="BM402" s="8" t="s">
        <v>6281</v>
      </c>
      <c r="BN402" s="8" t="str">
        <f t="shared" si="21"/>
        <v>https://link.springer.com/book/978-3-032-01323-1</v>
      </c>
      <c r="BO402" s="8" t="s">
        <v>105</v>
      </c>
      <c r="BP402" s="8" t="str">
        <f t="shared" si="22"/>
        <v>https://link.springer.com/book/978-3-032-01323-1?utm_medium=catalog&amp;utm_source=sn-bks&amp;utm_campaign=ACPG_BOOKS_LYLT_GL_PBOK_05JUP_2025-09NBP&amp;utm_content=list</v>
      </c>
    </row>
    <row r="403" spans="1:68">
      <c r="A403" t="s">
        <v>6282</v>
      </c>
      <c r="B403" t="s">
        <v>6283</v>
      </c>
      <c r="C403" t="s">
        <v>6284</v>
      </c>
      <c r="D403" t="s">
        <v>6285</v>
      </c>
      <c r="E403" s="2" t="str">
        <f t="shared" si="20"/>
        <v>The Literary Life of Pictures</v>
      </c>
      <c r="F403" t="s">
        <v>6286</v>
      </c>
      <c r="G403" t="s">
        <v>6287</v>
      </c>
      <c r="I403" t="s">
        <v>289</v>
      </c>
      <c r="J403" t="s">
        <v>77</v>
      </c>
      <c r="K403" t="s">
        <v>78</v>
      </c>
      <c r="L403" s="3">
        <v>99.99</v>
      </c>
      <c r="M403" s="3">
        <v>106.99</v>
      </c>
      <c r="N403" s="3">
        <v>109.99</v>
      </c>
      <c r="O403" s="3">
        <v>118</v>
      </c>
      <c r="P403" s="3">
        <v>89.99</v>
      </c>
      <c r="Q403" s="3">
        <v>109.99</v>
      </c>
      <c r="R403" t="s">
        <v>79</v>
      </c>
      <c r="S403" t="s">
        <v>78</v>
      </c>
      <c r="T403" t="s">
        <v>6288</v>
      </c>
      <c r="V403" t="s">
        <v>6121</v>
      </c>
      <c r="W403" t="s">
        <v>114</v>
      </c>
      <c r="X403" t="s">
        <v>84</v>
      </c>
      <c r="Y403" t="s">
        <v>80</v>
      </c>
      <c r="Z403" t="s">
        <v>85</v>
      </c>
      <c r="AA403">
        <v>136</v>
      </c>
      <c r="AB403" t="s">
        <v>6139</v>
      </c>
      <c r="AD403" t="s">
        <v>87</v>
      </c>
      <c r="AE403" t="s">
        <v>88</v>
      </c>
      <c r="AG403" t="s">
        <v>291</v>
      </c>
      <c r="AH403" t="s">
        <v>78</v>
      </c>
      <c r="AJ403" t="s">
        <v>80</v>
      </c>
      <c r="AK403" s="4">
        <v>45854</v>
      </c>
      <c r="AL403" s="4">
        <v>45854</v>
      </c>
      <c r="AM403" s="4">
        <v>45506</v>
      </c>
      <c r="AO403" t="s">
        <v>6289</v>
      </c>
      <c r="AP403" t="s">
        <v>6290</v>
      </c>
      <c r="AQ403" t="s">
        <v>6291</v>
      </c>
      <c r="AS403" t="s">
        <v>6292</v>
      </c>
      <c r="AT403" t="s">
        <v>6293</v>
      </c>
      <c r="AU403" t="s">
        <v>123</v>
      </c>
      <c r="AV403" t="s">
        <v>147</v>
      </c>
      <c r="AW403" t="s">
        <v>97</v>
      </c>
      <c r="AX403" t="s">
        <v>6129</v>
      </c>
      <c r="AY403" t="s">
        <v>80</v>
      </c>
      <c r="AZ403" t="s">
        <v>6294</v>
      </c>
      <c r="BA403" t="s">
        <v>6295</v>
      </c>
      <c r="BB403" t="s">
        <v>6296</v>
      </c>
      <c r="BC403" t="s">
        <v>6297</v>
      </c>
      <c r="BG403" t="s">
        <v>6298</v>
      </c>
      <c r="BH403" t="s">
        <v>80</v>
      </c>
      <c r="BI403" t="s">
        <v>6299</v>
      </c>
      <c r="BJ403" t="s">
        <v>80</v>
      </c>
      <c r="BK403" t="s">
        <v>80</v>
      </c>
      <c r="BL403" s="8" t="str">
        <f>IF(BI403="",A403,BI403)</f>
        <v>10.1007/978-3-031-52897-2</v>
      </c>
      <c r="BM403" s="8" t="s">
        <v>6300</v>
      </c>
      <c r="BN403" s="8" t="str">
        <f t="shared" si="21"/>
        <v>https://link.springer.com/book/10.1007/978-3-031-52897-2</v>
      </c>
      <c r="BO403" s="8" t="s">
        <v>105</v>
      </c>
      <c r="BP403" s="8" t="str">
        <f t="shared" si="22"/>
        <v>https://link.springer.com/book/10.1007/978-3-031-52897-2?utm_medium=catalog&amp;utm_source=sn-bks&amp;utm_campaign=ACPG_BOOKS_LYLT_GL_PBOK_05JUP_2025-09NBP&amp;utm_content=list</v>
      </c>
    </row>
    <row r="404" spans="1:68">
      <c r="A404" t="s">
        <v>6301</v>
      </c>
      <c r="C404" t="s">
        <v>6302</v>
      </c>
      <c r="D404" t="s">
        <v>6303</v>
      </c>
      <c r="E404" s="2" t="str">
        <f t="shared" si="20"/>
        <v>Blake’s Word</v>
      </c>
      <c r="F404" t="s">
        <v>6304</v>
      </c>
      <c r="G404" t="s">
        <v>6305</v>
      </c>
      <c r="I404" t="s">
        <v>76</v>
      </c>
      <c r="J404" t="s">
        <v>77</v>
      </c>
      <c r="K404" t="s">
        <v>78</v>
      </c>
      <c r="L404" s="3">
        <v>129.99</v>
      </c>
      <c r="M404" s="3">
        <v>139.09</v>
      </c>
      <c r="N404" s="3">
        <v>142.99</v>
      </c>
      <c r="O404" s="3">
        <v>153.5</v>
      </c>
      <c r="P404" s="3">
        <v>109.99</v>
      </c>
      <c r="Q404" s="3">
        <v>139.99</v>
      </c>
      <c r="R404" t="s">
        <v>113</v>
      </c>
      <c r="S404" t="s">
        <v>80</v>
      </c>
      <c r="V404" t="s">
        <v>6121</v>
      </c>
      <c r="W404" t="s">
        <v>114</v>
      </c>
      <c r="X404" t="s">
        <v>84</v>
      </c>
      <c r="Y404" t="s">
        <v>80</v>
      </c>
      <c r="Z404" t="s">
        <v>85</v>
      </c>
      <c r="AA404">
        <v>350</v>
      </c>
      <c r="AB404" t="s">
        <v>5286</v>
      </c>
      <c r="AD404" t="s">
        <v>116</v>
      </c>
      <c r="AE404" t="s">
        <v>88</v>
      </c>
      <c r="AG404" t="s">
        <v>89</v>
      </c>
      <c r="AH404" t="s">
        <v>78</v>
      </c>
      <c r="AJ404" t="s">
        <v>80</v>
      </c>
      <c r="AK404" s="4"/>
      <c r="AL404" s="4"/>
      <c r="AM404" s="4">
        <v>45938</v>
      </c>
      <c r="AO404" t="s">
        <v>6306</v>
      </c>
      <c r="AP404" t="s">
        <v>6307</v>
      </c>
      <c r="AQ404" t="s">
        <v>6308</v>
      </c>
      <c r="AS404" t="s">
        <v>6309</v>
      </c>
      <c r="AT404" t="s">
        <v>6310</v>
      </c>
      <c r="AU404" t="s">
        <v>123</v>
      </c>
      <c r="AV404" t="s">
        <v>124</v>
      </c>
      <c r="AW404" t="s">
        <v>125</v>
      </c>
      <c r="AX404" t="s">
        <v>6129</v>
      </c>
      <c r="AY404" t="s">
        <v>80</v>
      </c>
      <c r="AZ404" t="s">
        <v>6311</v>
      </c>
      <c r="BA404" t="s">
        <v>5293</v>
      </c>
      <c r="BB404" t="s">
        <v>6312</v>
      </c>
      <c r="BC404" t="s">
        <v>451</v>
      </c>
      <c r="BD404" t="s">
        <v>6313</v>
      </c>
      <c r="BG404" t="s">
        <v>6314</v>
      </c>
      <c r="BH404" t="s">
        <v>80</v>
      </c>
      <c r="BJ404" t="s">
        <v>80</v>
      </c>
      <c r="BK404" t="s">
        <v>80</v>
      </c>
      <c r="BL404" s="8" t="str">
        <f>IF(BI404="",A404,BI404)</f>
        <v>978-3-031-96573-9</v>
      </c>
      <c r="BM404" s="8" t="s">
        <v>6315</v>
      </c>
      <c r="BN404" s="8" t="str">
        <f t="shared" si="21"/>
        <v>https://link.springer.com/book/978-3-031-96573-9</v>
      </c>
      <c r="BO404" s="8" t="s">
        <v>105</v>
      </c>
      <c r="BP404" s="8" t="str">
        <f t="shared" si="22"/>
        <v>https://link.springer.com/book/978-3-031-96573-9?utm_medium=catalog&amp;utm_source=sn-bks&amp;utm_campaign=ACPG_BOOKS_LYLT_GL_PBOK_05JUP_2025-09NBP&amp;utm_content=list</v>
      </c>
    </row>
    <row r="405" spans="1:68">
      <c r="A405" t="s">
        <v>6316</v>
      </c>
      <c r="B405" t="s">
        <v>6317</v>
      </c>
      <c r="C405" t="s">
        <v>6318</v>
      </c>
      <c r="D405" t="s">
        <v>6319</v>
      </c>
      <c r="E405" s="2" t="str">
        <f t="shared" si="20"/>
        <v>Understanding Communication</v>
      </c>
      <c r="F405" t="s">
        <v>6320</v>
      </c>
      <c r="G405" t="s">
        <v>3763</v>
      </c>
      <c r="I405" t="s">
        <v>76</v>
      </c>
      <c r="J405" t="s">
        <v>77</v>
      </c>
      <c r="K405" t="s">
        <v>80</v>
      </c>
      <c r="L405" s="3">
        <v>249.99</v>
      </c>
      <c r="M405" s="3">
        <v>267.49</v>
      </c>
      <c r="N405" s="3">
        <v>274.99</v>
      </c>
      <c r="O405" s="3">
        <v>295</v>
      </c>
      <c r="P405" s="3">
        <v>219.99</v>
      </c>
      <c r="Q405" s="3">
        <v>279.99</v>
      </c>
      <c r="R405" t="s">
        <v>113</v>
      </c>
      <c r="S405" t="s">
        <v>80</v>
      </c>
      <c r="V405" t="s">
        <v>6121</v>
      </c>
      <c r="W405" t="s">
        <v>238</v>
      </c>
      <c r="X405" t="s">
        <v>84</v>
      </c>
      <c r="Y405" t="s">
        <v>80</v>
      </c>
      <c r="Z405" t="s">
        <v>85</v>
      </c>
      <c r="AB405" t="s">
        <v>612</v>
      </c>
      <c r="AC405" t="s">
        <v>6156</v>
      </c>
      <c r="AD405" t="s">
        <v>87</v>
      </c>
      <c r="AE405" t="s">
        <v>725</v>
      </c>
      <c r="AG405" t="s">
        <v>89</v>
      </c>
      <c r="AH405" t="s">
        <v>78</v>
      </c>
      <c r="AJ405" t="s">
        <v>78</v>
      </c>
      <c r="AK405" s="4"/>
      <c r="AL405" s="4"/>
      <c r="AM405" s="4">
        <v>45956</v>
      </c>
      <c r="AO405" t="s">
        <v>6321</v>
      </c>
      <c r="AP405" t="s">
        <v>6322</v>
      </c>
      <c r="AQ405" t="s">
        <v>6323</v>
      </c>
      <c r="AS405" t="s">
        <v>6324</v>
      </c>
      <c r="AT405" t="s">
        <v>6325</v>
      </c>
      <c r="AU405" t="s">
        <v>123</v>
      </c>
      <c r="AV405" t="s">
        <v>147</v>
      </c>
      <c r="AW405" t="s">
        <v>97</v>
      </c>
      <c r="AX405" t="s">
        <v>6129</v>
      </c>
      <c r="AY405" t="s">
        <v>80</v>
      </c>
      <c r="AZ405" t="s">
        <v>6326</v>
      </c>
      <c r="BA405" t="s">
        <v>4667</v>
      </c>
      <c r="BB405" t="s">
        <v>6163</v>
      </c>
      <c r="BC405" t="s">
        <v>6327</v>
      </c>
      <c r="BG405" t="s">
        <v>6328</v>
      </c>
      <c r="BH405" t="s">
        <v>80</v>
      </c>
      <c r="BJ405" t="s">
        <v>80</v>
      </c>
      <c r="BK405" t="s">
        <v>80</v>
      </c>
      <c r="BL405" s="8" t="str">
        <f>IF(BI405="",A405,BI405)</f>
        <v>978-981-95-0392-6</v>
      </c>
      <c r="BM405" s="8" t="s">
        <v>6329</v>
      </c>
      <c r="BN405" s="8" t="str">
        <f t="shared" si="21"/>
        <v>https://link.springer.com/book/978-981-95-0392-6</v>
      </c>
      <c r="BO405" s="8" t="s">
        <v>105</v>
      </c>
      <c r="BP405" s="8" t="str">
        <f t="shared" si="22"/>
        <v>https://link.springer.com/book/978-981-95-0392-6?utm_medium=catalog&amp;utm_source=sn-bks&amp;utm_campaign=ACPG_BOOKS_LYLT_GL_PBOK_05JUP_2025-09NBP&amp;utm_content=list</v>
      </c>
    </row>
    <row r="406" spans="1:68">
      <c r="A406" t="s">
        <v>6330</v>
      </c>
      <c r="B406" t="s">
        <v>6331</v>
      </c>
      <c r="C406" t="s">
        <v>6332</v>
      </c>
      <c r="D406" t="s">
        <v>6333</v>
      </c>
      <c r="E406" s="2" t="str">
        <f t="shared" si="20"/>
        <v>Finnish Romanticism</v>
      </c>
      <c r="F406" t="s">
        <v>6334</v>
      </c>
      <c r="G406" t="s">
        <v>6335</v>
      </c>
      <c r="I406" t="s">
        <v>76</v>
      </c>
      <c r="J406" t="s">
        <v>77</v>
      </c>
      <c r="K406" t="s">
        <v>80</v>
      </c>
      <c r="L406" s="3">
        <v>169.99</v>
      </c>
      <c r="M406" s="3">
        <v>181.89</v>
      </c>
      <c r="N406" s="3">
        <v>186.99</v>
      </c>
      <c r="O406" s="3">
        <v>201</v>
      </c>
      <c r="P406" s="3">
        <v>149.99</v>
      </c>
      <c r="Q406" s="3">
        <v>199.99</v>
      </c>
      <c r="R406" t="s">
        <v>113</v>
      </c>
      <c r="S406" t="s">
        <v>80</v>
      </c>
      <c r="T406" t="s">
        <v>6336</v>
      </c>
      <c r="V406" t="s">
        <v>6121</v>
      </c>
      <c r="W406" t="s">
        <v>140</v>
      </c>
      <c r="X406" t="s">
        <v>84</v>
      </c>
      <c r="Y406" t="s">
        <v>80</v>
      </c>
      <c r="Z406" t="s">
        <v>85</v>
      </c>
      <c r="AA406">
        <v>253</v>
      </c>
      <c r="AB406" t="s">
        <v>6122</v>
      </c>
      <c r="AC406" t="s">
        <v>6337</v>
      </c>
      <c r="AD406" t="s">
        <v>116</v>
      </c>
      <c r="AE406" t="s">
        <v>88</v>
      </c>
      <c r="AG406" t="s">
        <v>89</v>
      </c>
      <c r="AH406" t="s">
        <v>78</v>
      </c>
      <c r="AJ406" t="s">
        <v>78</v>
      </c>
      <c r="AK406" s="4"/>
      <c r="AL406" s="4"/>
      <c r="AM406" s="4">
        <v>45954</v>
      </c>
      <c r="AO406" t="s">
        <v>6338</v>
      </c>
      <c r="AP406" t="s">
        <v>6339</v>
      </c>
      <c r="AQ406" t="s">
        <v>6340</v>
      </c>
      <c r="AS406" t="s">
        <v>6341</v>
      </c>
      <c r="AT406" t="s">
        <v>6342</v>
      </c>
      <c r="AU406" t="s">
        <v>123</v>
      </c>
      <c r="AV406" t="s">
        <v>167</v>
      </c>
      <c r="AW406" t="s">
        <v>125</v>
      </c>
      <c r="AX406" t="s">
        <v>6129</v>
      </c>
      <c r="AY406" t="s">
        <v>80</v>
      </c>
      <c r="AZ406" t="s">
        <v>6343</v>
      </c>
      <c r="BA406" t="s">
        <v>5294</v>
      </c>
      <c r="BB406" t="s">
        <v>6344</v>
      </c>
      <c r="BC406" t="s">
        <v>6345</v>
      </c>
      <c r="BG406" t="s">
        <v>6346</v>
      </c>
      <c r="BH406" t="s">
        <v>80</v>
      </c>
      <c r="BJ406" t="s">
        <v>80</v>
      </c>
      <c r="BK406" t="s">
        <v>80</v>
      </c>
      <c r="BL406" s="8" t="str">
        <f>IF(BI406="",A406,BI406)</f>
        <v>978-3-031-98932-2</v>
      </c>
      <c r="BM406" s="8" t="s">
        <v>6347</v>
      </c>
      <c r="BN406" s="8" t="str">
        <f t="shared" si="21"/>
        <v>https://link.springer.com/book/978-3-031-98932-2</v>
      </c>
      <c r="BO406" s="8" t="s">
        <v>105</v>
      </c>
      <c r="BP406" s="8" t="str">
        <f t="shared" si="22"/>
        <v>https://link.springer.com/book/978-3-031-98932-2?utm_medium=catalog&amp;utm_source=sn-bks&amp;utm_campaign=ACPG_BOOKS_LYLT_GL_PBOK_05JUP_2025-09NBP&amp;utm_content=list</v>
      </c>
    </row>
    <row r="407" spans="1:68">
      <c r="A407" t="s">
        <v>6348</v>
      </c>
      <c r="B407" t="s">
        <v>6349</v>
      </c>
      <c r="C407" t="s">
        <v>6350</v>
      </c>
      <c r="D407" t="s">
        <v>6351</v>
      </c>
      <c r="E407" s="2" t="str">
        <f t="shared" si="20"/>
        <v>Issues and Singularity in the British Media Volume 1</v>
      </c>
      <c r="F407" t="s">
        <v>6352</v>
      </c>
      <c r="G407" t="s">
        <v>6353</v>
      </c>
      <c r="I407" t="s">
        <v>289</v>
      </c>
      <c r="J407" t="s">
        <v>77</v>
      </c>
      <c r="K407" t="s">
        <v>78</v>
      </c>
      <c r="L407" s="3">
        <v>139.99</v>
      </c>
      <c r="M407" s="3">
        <v>149.79</v>
      </c>
      <c r="N407" s="3">
        <v>153.99</v>
      </c>
      <c r="O407" s="3">
        <v>165.5</v>
      </c>
      <c r="P407" s="3">
        <v>119.99</v>
      </c>
      <c r="Q407" s="3">
        <v>159.99</v>
      </c>
      <c r="R407" t="s">
        <v>79</v>
      </c>
      <c r="S407" t="s">
        <v>78</v>
      </c>
      <c r="V407" t="s">
        <v>6121</v>
      </c>
      <c r="W407" t="s">
        <v>140</v>
      </c>
      <c r="X407" t="s">
        <v>84</v>
      </c>
      <c r="Y407" t="s">
        <v>80</v>
      </c>
      <c r="Z407" t="s">
        <v>85</v>
      </c>
      <c r="AA407">
        <v>262</v>
      </c>
      <c r="AB407" t="s">
        <v>6354</v>
      </c>
      <c r="AC407" t="s">
        <v>6355</v>
      </c>
      <c r="AD407" t="s">
        <v>116</v>
      </c>
      <c r="AE407" t="s">
        <v>88</v>
      </c>
      <c r="AG407" t="s">
        <v>291</v>
      </c>
      <c r="AH407" t="s">
        <v>78</v>
      </c>
      <c r="AJ407" t="s">
        <v>78</v>
      </c>
      <c r="AK407" s="4">
        <v>45848</v>
      </c>
      <c r="AL407" s="4">
        <v>45848</v>
      </c>
      <c r="AM407" s="4">
        <v>45502</v>
      </c>
      <c r="AO407" t="s">
        <v>6356</v>
      </c>
      <c r="AP407" t="s">
        <v>6357</v>
      </c>
      <c r="AQ407" t="s">
        <v>6358</v>
      </c>
      <c r="AS407" t="s">
        <v>6359</v>
      </c>
      <c r="AT407" t="s">
        <v>6360</v>
      </c>
      <c r="AU407" t="s">
        <v>123</v>
      </c>
      <c r="AV407" t="s">
        <v>167</v>
      </c>
      <c r="AW407" t="s">
        <v>125</v>
      </c>
      <c r="AX407" t="s">
        <v>6129</v>
      </c>
      <c r="AY407" t="s">
        <v>80</v>
      </c>
      <c r="AZ407" t="s">
        <v>6361</v>
      </c>
      <c r="BA407" t="s">
        <v>6362</v>
      </c>
      <c r="BB407" t="s">
        <v>6327</v>
      </c>
      <c r="BG407" t="s">
        <v>6363</v>
      </c>
      <c r="BH407" t="s">
        <v>80</v>
      </c>
      <c r="BI407" t="s">
        <v>6364</v>
      </c>
      <c r="BJ407" t="s">
        <v>80</v>
      </c>
      <c r="BK407" t="s">
        <v>80</v>
      </c>
      <c r="BL407" s="8" t="str">
        <f>IF(BI407="",A407,BI407)</f>
        <v>10.1007/978-3-031-60668-7</v>
      </c>
      <c r="BM407" s="8" t="s">
        <v>6365</v>
      </c>
      <c r="BN407" s="8" t="str">
        <f t="shared" si="21"/>
        <v>https://link.springer.com/book/10.1007/978-3-031-60668-7</v>
      </c>
      <c r="BO407" s="8" t="s">
        <v>105</v>
      </c>
      <c r="BP407" s="8" t="str">
        <f t="shared" si="22"/>
        <v>https://link.springer.com/book/10.1007/978-3-031-60668-7?utm_medium=catalog&amp;utm_source=sn-bks&amp;utm_campaign=ACPG_BOOKS_LYLT_GL_PBOK_05JUP_2025-09NBP&amp;utm_content=list</v>
      </c>
    </row>
    <row r="408" spans="1:68">
      <c r="A408" t="s">
        <v>6366</v>
      </c>
      <c r="B408" t="s">
        <v>6349</v>
      </c>
      <c r="C408" t="s">
        <v>6350</v>
      </c>
      <c r="D408" t="s">
        <v>6351</v>
      </c>
      <c r="E408" s="2" t="str">
        <f t="shared" si="20"/>
        <v>Issues and Singularity in the British Media Volume 2</v>
      </c>
      <c r="F408" t="s">
        <v>6367</v>
      </c>
      <c r="G408" t="s">
        <v>6368</v>
      </c>
      <c r="I408" t="s">
        <v>289</v>
      </c>
      <c r="J408" t="s">
        <v>77</v>
      </c>
      <c r="K408" t="s">
        <v>78</v>
      </c>
      <c r="L408" s="3">
        <v>99.99</v>
      </c>
      <c r="M408" s="3">
        <v>106.99</v>
      </c>
      <c r="N408" s="3">
        <v>109.99</v>
      </c>
      <c r="O408" s="3">
        <v>118</v>
      </c>
      <c r="P408" s="3">
        <v>89.99</v>
      </c>
      <c r="Q408" s="3">
        <v>109.99</v>
      </c>
      <c r="R408" t="s">
        <v>79</v>
      </c>
      <c r="S408" t="s">
        <v>78</v>
      </c>
      <c r="V408" t="s">
        <v>6121</v>
      </c>
      <c r="W408" t="s">
        <v>140</v>
      </c>
      <c r="X408" t="s">
        <v>84</v>
      </c>
      <c r="Y408" t="s">
        <v>80</v>
      </c>
      <c r="Z408" t="s">
        <v>85</v>
      </c>
      <c r="AA408">
        <v>283</v>
      </c>
      <c r="AB408" t="s">
        <v>6354</v>
      </c>
      <c r="AC408" t="s">
        <v>6355</v>
      </c>
      <c r="AD408" t="s">
        <v>116</v>
      </c>
      <c r="AE408" t="s">
        <v>88</v>
      </c>
      <c r="AG408" t="s">
        <v>291</v>
      </c>
      <c r="AH408" t="s">
        <v>78</v>
      </c>
      <c r="AJ408" t="s">
        <v>80</v>
      </c>
      <c r="AK408" s="4">
        <v>45856</v>
      </c>
      <c r="AL408" s="4">
        <v>45856</v>
      </c>
      <c r="AM408" s="4">
        <v>45507</v>
      </c>
      <c r="AO408" t="s">
        <v>6369</v>
      </c>
      <c r="AP408" t="s">
        <v>6370</v>
      </c>
      <c r="AQ408" t="s">
        <v>6371</v>
      </c>
      <c r="AS408" t="s">
        <v>6372</v>
      </c>
      <c r="AT408" t="s">
        <v>6373</v>
      </c>
      <c r="AU408" t="s">
        <v>123</v>
      </c>
      <c r="AV408" t="s">
        <v>167</v>
      </c>
      <c r="AW408" t="s">
        <v>125</v>
      </c>
      <c r="AX408" t="s">
        <v>6129</v>
      </c>
      <c r="AY408" t="s">
        <v>80</v>
      </c>
      <c r="AZ408" t="s">
        <v>6374</v>
      </c>
      <c r="BA408" t="s">
        <v>6362</v>
      </c>
      <c r="BB408" t="s">
        <v>6327</v>
      </c>
      <c r="BG408" t="s">
        <v>6363</v>
      </c>
      <c r="BH408" t="s">
        <v>80</v>
      </c>
      <c r="BI408" t="s">
        <v>6375</v>
      </c>
      <c r="BJ408" t="s">
        <v>80</v>
      </c>
      <c r="BK408" t="s">
        <v>80</v>
      </c>
      <c r="BL408" s="8" t="str">
        <f>IF(BI408="",A408,BI408)</f>
        <v>10.1007/978-3-031-60653-3</v>
      </c>
      <c r="BM408" s="8" t="s">
        <v>6376</v>
      </c>
      <c r="BN408" s="8" t="str">
        <f t="shared" si="21"/>
        <v>https://link.springer.com/book/10.1007/978-3-031-60653-3</v>
      </c>
      <c r="BO408" s="8" t="s">
        <v>105</v>
      </c>
      <c r="BP408" s="8" t="str">
        <f t="shared" si="22"/>
        <v>https://link.springer.com/book/10.1007/978-3-031-60653-3?utm_medium=catalog&amp;utm_source=sn-bks&amp;utm_campaign=ACPG_BOOKS_LYLT_GL_PBOK_05JUP_2025-09NBP&amp;utm_content=list</v>
      </c>
    </row>
    <row r="409" spans="1:68">
      <c r="A409" t="s">
        <v>6377</v>
      </c>
      <c r="B409" t="s">
        <v>6378</v>
      </c>
      <c r="C409" t="s">
        <v>6379</v>
      </c>
      <c r="D409" t="s">
        <v>6380</v>
      </c>
      <c r="E409" s="2" t="str">
        <f t="shared" si="20"/>
        <v>British Covid Fictions</v>
      </c>
      <c r="F409" t="s">
        <v>6381</v>
      </c>
      <c r="G409" t="s">
        <v>6138</v>
      </c>
      <c r="I409" t="s">
        <v>76</v>
      </c>
      <c r="J409" t="s">
        <v>77</v>
      </c>
      <c r="K409" t="s">
        <v>80</v>
      </c>
      <c r="L409" s="3">
        <v>119.99</v>
      </c>
      <c r="M409" s="3">
        <v>128.38999999999999</v>
      </c>
      <c r="N409" s="3">
        <v>131.99</v>
      </c>
      <c r="O409" s="3">
        <v>142</v>
      </c>
      <c r="P409" s="3">
        <v>109.99</v>
      </c>
      <c r="Q409" s="3">
        <v>129.99</v>
      </c>
      <c r="R409" t="s">
        <v>113</v>
      </c>
      <c r="S409" t="s">
        <v>80</v>
      </c>
      <c r="V409" t="s">
        <v>6121</v>
      </c>
      <c r="W409" t="s">
        <v>114</v>
      </c>
      <c r="X409" t="s">
        <v>84</v>
      </c>
      <c r="Y409" t="s">
        <v>80</v>
      </c>
      <c r="Z409" t="s">
        <v>85</v>
      </c>
      <c r="AB409" t="s">
        <v>5216</v>
      </c>
      <c r="AD409" t="s">
        <v>116</v>
      </c>
      <c r="AE409" t="s">
        <v>88</v>
      </c>
      <c r="AG409" t="s">
        <v>89</v>
      </c>
      <c r="AH409" t="s">
        <v>78</v>
      </c>
      <c r="AJ409" t="s">
        <v>80</v>
      </c>
      <c r="AK409" s="4"/>
      <c r="AL409" s="4"/>
      <c r="AM409" s="4">
        <v>45938</v>
      </c>
      <c r="AO409" t="s">
        <v>6382</v>
      </c>
      <c r="AP409" t="s">
        <v>6383</v>
      </c>
      <c r="AQ409" t="s">
        <v>6384</v>
      </c>
      <c r="AS409" t="s">
        <v>6385</v>
      </c>
      <c r="AT409" t="s">
        <v>6386</v>
      </c>
      <c r="AU409" t="s">
        <v>123</v>
      </c>
      <c r="AV409" t="s">
        <v>124</v>
      </c>
      <c r="AW409" t="s">
        <v>125</v>
      </c>
      <c r="AX409" t="s">
        <v>6129</v>
      </c>
      <c r="AY409" t="s">
        <v>80</v>
      </c>
      <c r="AZ409" t="s">
        <v>6387</v>
      </c>
      <c r="BA409" t="s">
        <v>6178</v>
      </c>
      <c r="BB409" t="s">
        <v>6224</v>
      </c>
      <c r="BC409" t="s">
        <v>6278</v>
      </c>
      <c r="BD409" t="s">
        <v>5294</v>
      </c>
      <c r="BG409" t="s">
        <v>6388</v>
      </c>
      <c r="BH409" t="s">
        <v>80</v>
      </c>
      <c r="BJ409" t="s">
        <v>80</v>
      </c>
      <c r="BK409" t="s">
        <v>80</v>
      </c>
      <c r="BL409" s="8" t="str">
        <f>IF(BI409="",A409,BI409)</f>
        <v>978-3-032-02612-5</v>
      </c>
      <c r="BM409" s="8" t="s">
        <v>6389</v>
      </c>
      <c r="BN409" s="8" t="str">
        <f t="shared" si="21"/>
        <v>https://link.springer.com/book/978-3-032-02612-5</v>
      </c>
      <c r="BO409" s="8" t="s">
        <v>105</v>
      </c>
      <c r="BP409" s="8" t="str">
        <f t="shared" si="22"/>
        <v>https://link.springer.com/book/978-3-032-02612-5?utm_medium=catalog&amp;utm_source=sn-bks&amp;utm_campaign=ACPG_BOOKS_LYLT_GL_PBOK_05JUP_2025-09NBP&amp;utm_content=list</v>
      </c>
    </row>
    <row r="410" spans="1:68">
      <c r="A410" t="s">
        <v>6390</v>
      </c>
      <c r="C410" t="s">
        <v>6391</v>
      </c>
      <c r="D410" t="s">
        <v>6392</v>
      </c>
      <c r="E410" s="2" t="str">
        <f t="shared" si="20"/>
        <v>Poetization of Illness</v>
      </c>
      <c r="F410" t="s">
        <v>6393</v>
      </c>
      <c r="G410" t="s">
        <v>6394</v>
      </c>
      <c r="I410" t="s">
        <v>76</v>
      </c>
      <c r="J410" t="s">
        <v>77</v>
      </c>
      <c r="K410" t="s">
        <v>78</v>
      </c>
      <c r="L410" s="3">
        <v>149.99</v>
      </c>
      <c r="M410" s="3">
        <v>160.49</v>
      </c>
      <c r="N410" s="3">
        <v>164.99</v>
      </c>
      <c r="O410" s="3">
        <v>177</v>
      </c>
      <c r="P410" s="3">
        <v>129.99</v>
      </c>
      <c r="Q410" s="3">
        <v>169.99</v>
      </c>
      <c r="R410" t="s">
        <v>113</v>
      </c>
      <c r="S410" t="s">
        <v>80</v>
      </c>
      <c r="V410" t="s">
        <v>6121</v>
      </c>
      <c r="W410" t="s">
        <v>114</v>
      </c>
      <c r="X410" t="s">
        <v>84</v>
      </c>
      <c r="Y410" t="s">
        <v>80</v>
      </c>
      <c r="Z410" t="s">
        <v>85</v>
      </c>
      <c r="AA410">
        <v>590</v>
      </c>
      <c r="AB410" t="s">
        <v>5216</v>
      </c>
      <c r="AD410" t="s">
        <v>116</v>
      </c>
      <c r="AE410" t="s">
        <v>725</v>
      </c>
      <c r="AG410" t="s">
        <v>89</v>
      </c>
      <c r="AH410" t="s">
        <v>78</v>
      </c>
      <c r="AJ410" t="s">
        <v>78</v>
      </c>
      <c r="AK410" s="4"/>
      <c r="AL410" s="4"/>
      <c r="AM410" s="4">
        <v>45935</v>
      </c>
      <c r="AO410" t="s">
        <v>6395</v>
      </c>
      <c r="AP410" t="s">
        <v>6396</v>
      </c>
      <c r="AQ410" t="s">
        <v>6397</v>
      </c>
      <c r="AR410" t="s">
        <v>1003</v>
      </c>
      <c r="AS410" t="s">
        <v>6398</v>
      </c>
      <c r="AT410" t="s">
        <v>6399</v>
      </c>
      <c r="AU410" t="s">
        <v>123</v>
      </c>
      <c r="AV410" t="s">
        <v>124</v>
      </c>
      <c r="AW410" t="s">
        <v>125</v>
      </c>
      <c r="AX410" t="s">
        <v>6129</v>
      </c>
      <c r="AY410" t="s">
        <v>80</v>
      </c>
      <c r="AZ410" t="s">
        <v>6400</v>
      </c>
      <c r="BA410" t="s">
        <v>5225</v>
      </c>
      <c r="BB410" t="s">
        <v>5294</v>
      </c>
      <c r="BC410" t="s">
        <v>3657</v>
      </c>
      <c r="BD410" t="s">
        <v>6401</v>
      </c>
      <c r="BG410" t="s">
        <v>6402</v>
      </c>
      <c r="BH410" t="s">
        <v>80</v>
      </c>
      <c r="BJ410" t="s">
        <v>80</v>
      </c>
      <c r="BK410" t="s">
        <v>80</v>
      </c>
      <c r="BL410" s="8" t="str">
        <f>IF(BI410="",A410,BI410)</f>
        <v>978-981-95-0843-3</v>
      </c>
      <c r="BM410" s="8" t="s">
        <v>6403</v>
      </c>
      <c r="BN410" s="8" t="str">
        <f t="shared" si="21"/>
        <v>https://link.springer.com/book/978-981-95-0843-3</v>
      </c>
      <c r="BO410" s="8" t="s">
        <v>105</v>
      </c>
      <c r="BP410" s="8" t="str">
        <f t="shared" si="22"/>
        <v>https://link.springer.com/book/978-981-95-0843-3?utm_medium=catalog&amp;utm_source=sn-bks&amp;utm_campaign=ACPG_BOOKS_LYLT_GL_PBOK_05JUP_2025-09NBP&amp;utm_content=list</v>
      </c>
    </row>
    <row r="411" spans="1:68">
      <c r="A411" t="s">
        <v>6404</v>
      </c>
      <c r="B411" t="s">
        <v>6405</v>
      </c>
      <c r="C411" t="s">
        <v>6406</v>
      </c>
      <c r="D411" t="s">
        <v>6407</v>
      </c>
      <c r="E411" s="2" t="str">
        <f t="shared" si="20"/>
        <v>Mediating Imperfect AI</v>
      </c>
      <c r="F411" t="s">
        <v>6408</v>
      </c>
      <c r="G411" t="s">
        <v>1338</v>
      </c>
      <c r="I411" t="s">
        <v>76</v>
      </c>
      <c r="J411" t="s">
        <v>77</v>
      </c>
      <c r="K411" t="s">
        <v>80</v>
      </c>
      <c r="L411" s="3">
        <v>39.99</v>
      </c>
      <c r="M411" s="3">
        <v>42.79</v>
      </c>
      <c r="N411" s="3">
        <v>43.99</v>
      </c>
      <c r="O411" s="3">
        <v>47.5</v>
      </c>
      <c r="P411" s="3">
        <v>34.99</v>
      </c>
      <c r="Q411" s="3">
        <v>44.99</v>
      </c>
      <c r="R411" t="s">
        <v>113</v>
      </c>
      <c r="S411" t="s">
        <v>80</v>
      </c>
      <c r="V411" t="s">
        <v>6121</v>
      </c>
      <c r="W411" t="s">
        <v>83</v>
      </c>
      <c r="X411" t="s">
        <v>84</v>
      </c>
      <c r="Y411" t="s">
        <v>80</v>
      </c>
      <c r="Z411" t="s">
        <v>85</v>
      </c>
      <c r="AB411" t="s">
        <v>612</v>
      </c>
      <c r="AC411" t="s">
        <v>6409</v>
      </c>
      <c r="AD411" t="s">
        <v>116</v>
      </c>
      <c r="AE411" t="s">
        <v>88</v>
      </c>
      <c r="AG411" t="s">
        <v>89</v>
      </c>
      <c r="AH411" t="s">
        <v>78</v>
      </c>
      <c r="AJ411" t="s">
        <v>80</v>
      </c>
      <c r="AK411" s="4"/>
      <c r="AL411" s="4"/>
      <c r="AM411" s="4">
        <v>45955</v>
      </c>
      <c r="AO411" t="s">
        <v>6410</v>
      </c>
      <c r="AP411" t="s">
        <v>74</v>
      </c>
      <c r="AQ411" t="s">
        <v>6411</v>
      </c>
      <c r="AS411" t="s">
        <v>6412</v>
      </c>
      <c r="AT411" t="s">
        <v>6413</v>
      </c>
      <c r="AU411" t="s">
        <v>123</v>
      </c>
      <c r="AV411" t="s">
        <v>167</v>
      </c>
      <c r="AW411" t="s">
        <v>125</v>
      </c>
      <c r="AX411" t="s">
        <v>6129</v>
      </c>
      <c r="AY411" t="s">
        <v>80</v>
      </c>
      <c r="AZ411" t="s">
        <v>6414</v>
      </c>
      <c r="BA411" t="s">
        <v>6415</v>
      </c>
      <c r="BB411" t="s">
        <v>1135</v>
      </c>
      <c r="BG411" t="s">
        <v>6416</v>
      </c>
      <c r="BH411" t="s">
        <v>80</v>
      </c>
      <c r="BJ411" t="s">
        <v>80</v>
      </c>
      <c r="BK411" t="s">
        <v>80</v>
      </c>
      <c r="BL411" s="8" t="str">
        <f>IF(BI411="",A411,BI411)</f>
        <v>978-3-032-01289-0</v>
      </c>
      <c r="BM411" s="8" t="s">
        <v>6417</v>
      </c>
      <c r="BN411" s="8" t="str">
        <f t="shared" si="21"/>
        <v>https://link.springer.com/book/978-3-032-01289-0</v>
      </c>
      <c r="BO411" s="8" t="s">
        <v>105</v>
      </c>
      <c r="BP411" s="8" t="str">
        <f t="shared" si="22"/>
        <v>https://link.springer.com/book/978-3-032-01289-0?utm_medium=catalog&amp;utm_source=sn-bks&amp;utm_campaign=ACPG_BOOKS_LYLT_GL_PBOK_05JUP_2025-09NBP&amp;utm_content=list</v>
      </c>
    </row>
    <row r="412" spans="1:68">
      <c r="A412" t="s">
        <v>6418</v>
      </c>
      <c r="B412" t="s">
        <v>6419</v>
      </c>
      <c r="C412" t="s">
        <v>6420</v>
      </c>
      <c r="D412" t="s">
        <v>6421</v>
      </c>
      <c r="E412" s="2" t="str">
        <f t="shared" si="20"/>
        <v>Artgames after GamerGate</v>
      </c>
      <c r="F412" t="s">
        <v>74</v>
      </c>
      <c r="G412" t="s">
        <v>6422</v>
      </c>
      <c r="I412" t="s">
        <v>76</v>
      </c>
      <c r="J412" t="s">
        <v>77</v>
      </c>
      <c r="K412" t="s">
        <v>80</v>
      </c>
      <c r="L412" s="3">
        <v>139.99</v>
      </c>
      <c r="M412" s="3">
        <v>149.79</v>
      </c>
      <c r="N412" s="3">
        <v>153.99</v>
      </c>
      <c r="O412" s="3">
        <v>165.5</v>
      </c>
      <c r="P412" s="3">
        <v>119.99</v>
      </c>
      <c r="Q412" s="3">
        <v>159.99</v>
      </c>
      <c r="R412" t="s">
        <v>113</v>
      </c>
      <c r="S412" t="s">
        <v>80</v>
      </c>
      <c r="T412" t="s">
        <v>6423</v>
      </c>
      <c r="V412" t="s">
        <v>6121</v>
      </c>
      <c r="W412" t="s">
        <v>114</v>
      </c>
      <c r="X412" t="s">
        <v>84</v>
      </c>
      <c r="Y412" t="s">
        <v>80</v>
      </c>
      <c r="Z412" t="s">
        <v>85</v>
      </c>
      <c r="AB412" t="s">
        <v>612</v>
      </c>
      <c r="AD412" t="s">
        <v>116</v>
      </c>
      <c r="AE412" t="s">
        <v>88</v>
      </c>
      <c r="AG412" t="s">
        <v>89</v>
      </c>
      <c r="AH412" t="s">
        <v>78</v>
      </c>
      <c r="AJ412" t="s">
        <v>80</v>
      </c>
      <c r="AK412" s="4"/>
      <c r="AL412" s="4"/>
      <c r="AM412" s="4">
        <v>45929</v>
      </c>
      <c r="AO412" t="s">
        <v>6424</v>
      </c>
      <c r="AP412" t="s">
        <v>6425</v>
      </c>
      <c r="AQ412" t="s">
        <v>6426</v>
      </c>
      <c r="AS412" t="s">
        <v>6427</v>
      </c>
      <c r="AT412" t="s">
        <v>6428</v>
      </c>
      <c r="AU412" t="s">
        <v>123</v>
      </c>
      <c r="AV412" t="s">
        <v>124</v>
      </c>
      <c r="AW412" t="s">
        <v>125</v>
      </c>
      <c r="AX412" t="s">
        <v>6129</v>
      </c>
      <c r="AY412" t="s">
        <v>80</v>
      </c>
      <c r="AZ412" t="s">
        <v>6429</v>
      </c>
      <c r="BA412" t="s">
        <v>6430</v>
      </c>
      <c r="BB412" t="s">
        <v>6431</v>
      </c>
      <c r="BC412" t="s">
        <v>569</v>
      </c>
      <c r="BD412" t="s">
        <v>6432</v>
      </c>
      <c r="BG412" t="s">
        <v>6433</v>
      </c>
      <c r="BH412" t="s">
        <v>80</v>
      </c>
      <c r="BJ412" t="s">
        <v>80</v>
      </c>
      <c r="BK412" t="s">
        <v>80</v>
      </c>
      <c r="BL412" s="8" t="str">
        <f>IF(BI412="",A412,BI412)</f>
        <v>978-3-032-04434-1</v>
      </c>
      <c r="BM412" s="8" t="s">
        <v>6434</v>
      </c>
      <c r="BN412" s="8" t="str">
        <f t="shared" si="21"/>
        <v>https://link.springer.com/book/978-3-032-04434-1</v>
      </c>
      <c r="BO412" s="8" t="s">
        <v>105</v>
      </c>
      <c r="BP412" s="8" t="str">
        <f t="shared" si="22"/>
        <v>https://link.springer.com/book/978-3-032-04434-1?utm_medium=catalog&amp;utm_source=sn-bks&amp;utm_campaign=ACPG_BOOKS_LYLT_GL_PBOK_05JUP_2025-09NBP&amp;utm_content=list</v>
      </c>
    </row>
    <row r="413" spans="1:68">
      <c r="A413" t="s">
        <v>6435</v>
      </c>
      <c r="B413" t="s">
        <v>6436</v>
      </c>
      <c r="C413" t="s">
        <v>6437</v>
      </c>
      <c r="D413" t="s">
        <v>6438</v>
      </c>
      <c r="E413" s="2" t="str">
        <f t="shared" si="20"/>
        <v>Musical Scenes and Social Class</v>
      </c>
      <c r="F413" t="s">
        <v>6439</v>
      </c>
      <c r="G413" t="s">
        <v>6440</v>
      </c>
      <c r="I413" t="s">
        <v>289</v>
      </c>
      <c r="J413" t="s">
        <v>77</v>
      </c>
      <c r="K413" t="s">
        <v>78</v>
      </c>
      <c r="L413" s="3">
        <v>129.99</v>
      </c>
      <c r="M413" s="3">
        <v>139.09</v>
      </c>
      <c r="N413" s="3">
        <v>142.99</v>
      </c>
      <c r="O413" s="3">
        <v>153.5</v>
      </c>
      <c r="P413" s="3">
        <v>109.99</v>
      </c>
      <c r="Q413" s="3">
        <v>139.99</v>
      </c>
      <c r="R413" t="s">
        <v>79</v>
      </c>
      <c r="S413" t="s">
        <v>78</v>
      </c>
      <c r="T413" t="s">
        <v>6441</v>
      </c>
      <c r="V413" t="s">
        <v>6121</v>
      </c>
      <c r="W413" t="s">
        <v>140</v>
      </c>
      <c r="X413" t="s">
        <v>84</v>
      </c>
      <c r="Y413" t="s">
        <v>80</v>
      </c>
      <c r="Z413" t="s">
        <v>85</v>
      </c>
      <c r="AA413">
        <v>240</v>
      </c>
      <c r="AB413" t="s">
        <v>6442</v>
      </c>
      <c r="AD413" t="s">
        <v>116</v>
      </c>
      <c r="AE413" t="s">
        <v>88</v>
      </c>
      <c r="AG413" t="s">
        <v>291</v>
      </c>
      <c r="AH413" t="s">
        <v>78</v>
      </c>
      <c r="AJ413" t="s">
        <v>80</v>
      </c>
      <c r="AK413" s="4">
        <v>45854</v>
      </c>
      <c r="AL413" s="4">
        <v>45854</v>
      </c>
      <c r="AM413" s="4">
        <v>45534</v>
      </c>
      <c r="AO413" t="s">
        <v>6443</v>
      </c>
      <c r="AP413" t="s">
        <v>6444</v>
      </c>
      <c r="AQ413" t="s">
        <v>6445</v>
      </c>
      <c r="AS413" t="s">
        <v>6446</v>
      </c>
      <c r="AT413" t="s">
        <v>6447</v>
      </c>
      <c r="AU413" t="s">
        <v>123</v>
      </c>
      <c r="AV413" t="s">
        <v>167</v>
      </c>
      <c r="AW413" t="s">
        <v>125</v>
      </c>
      <c r="AX413" t="s">
        <v>6129</v>
      </c>
      <c r="AY413" t="s">
        <v>80</v>
      </c>
      <c r="AZ413" t="s">
        <v>6448</v>
      </c>
      <c r="BA413" t="s">
        <v>6449</v>
      </c>
      <c r="BB413" t="s">
        <v>6450</v>
      </c>
      <c r="BC413" t="s">
        <v>6451</v>
      </c>
      <c r="BG413" t="s">
        <v>6452</v>
      </c>
      <c r="BH413" t="s">
        <v>80</v>
      </c>
      <c r="BI413" t="s">
        <v>6453</v>
      </c>
      <c r="BJ413" t="s">
        <v>80</v>
      </c>
      <c r="BK413" t="s">
        <v>80</v>
      </c>
      <c r="BL413" s="8" t="str">
        <f>IF(BI413="",A413,BI413)</f>
        <v>10.1007/978-3-031-56506-9</v>
      </c>
      <c r="BM413" s="8" t="s">
        <v>6454</v>
      </c>
      <c r="BN413" s="8" t="str">
        <f t="shared" si="21"/>
        <v>https://link.springer.com/book/10.1007/978-3-031-56506-9</v>
      </c>
      <c r="BO413" s="8" t="s">
        <v>105</v>
      </c>
      <c r="BP413" s="8" t="str">
        <f t="shared" si="22"/>
        <v>https://link.springer.com/book/10.1007/978-3-031-56506-9?utm_medium=catalog&amp;utm_source=sn-bks&amp;utm_campaign=ACPG_BOOKS_LYLT_GL_PBOK_05JUP_2025-09NBP&amp;utm_content=list</v>
      </c>
    </row>
    <row r="414" spans="1:68">
      <c r="A414" t="s">
        <v>6455</v>
      </c>
      <c r="B414" t="s">
        <v>5971</v>
      </c>
      <c r="C414" t="s">
        <v>6456</v>
      </c>
      <c r="D414" t="s">
        <v>6457</v>
      </c>
      <c r="E414" s="2" t="str">
        <f t="shared" si="20"/>
        <v>Devised Truths and the Transmedial Construction of Worlds</v>
      </c>
      <c r="F414" t="s">
        <v>74</v>
      </c>
      <c r="G414" t="s">
        <v>6458</v>
      </c>
      <c r="I414" t="s">
        <v>76</v>
      </c>
      <c r="J414" t="s">
        <v>77</v>
      </c>
      <c r="K414" t="s">
        <v>80</v>
      </c>
      <c r="L414" s="3">
        <v>139.99</v>
      </c>
      <c r="M414" s="3">
        <v>149.79</v>
      </c>
      <c r="N414" s="3">
        <v>153.99</v>
      </c>
      <c r="O414" s="3">
        <v>165.5</v>
      </c>
      <c r="P414" s="3">
        <v>119.99</v>
      </c>
      <c r="Q414" s="3">
        <v>159.99</v>
      </c>
      <c r="R414" t="s">
        <v>113</v>
      </c>
      <c r="S414" t="s">
        <v>80</v>
      </c>
      <c r="T414" t="s">
        <v>6459</v>
      </c>
      <c r="V414" t="s">
        <v>6121</v>
      </c>
      <c r="W414" t="s">
        <v>140</v>
      </c>
      <c r="X414" t="s">
        <v>84</v>
      </c>
      <c r="Y414" t="s">
        <v>80</v>
      </c>
      <c r="Z414" t="s">
        <v>85</v>
      </c>
      <c r="AB414" t="s">
        <v>612</v>
      </c>
      <c r="AD414" t="s">
        <v>116</v>
      </c>
      <c r="AE414" t="s">
        <v>88</v>
      </c>
      <c r="AG414" t="s">
        <v>89</v>
      </c>
      <c r="AH414" t="s">
        <v>78</v>
      </c>
      <c r="AJ414" t="s">
        <v>80</v>
      </c>
      <c r="AK414" s="4"/>
      <c r="AL414" s="4"/>
      <c r="AM414" s="4">
        <v>45950</v>
      </c>
      <c r="AO414" t="s">
        <v>6460</v>
      </c>
      <c r="AP414" t="s">
        <v>6461</v>
      </c>
      <c r="AQ414" t="s">
        <v>6462</v>
      </c>
      <c r="AS414" t="s">
        <v>6463</v>
      </c>
      <c r="AT414" t="s">
        <v>6464</v>
      </c>
      <c r="AU414" t="s">
        <v>123</v>
      </c>
      <c r="AV414" t="s">
        <v>167</v>
      </c>
      <c r="AW414" t="s">
        <v>125</v>
      </c>
      <c r="AX414" t="s">
        <v>6129</v>
      </c>
      <c r="AY414" t="s">
        <v>80</v>
      </c>
      <c r="AZ414" t="s">
        <v>6465</v>
      </c>
      <c r="BA414" t="s">
        <v>6327</v>
      </c>
      <c r="BB414" t="s">
        <v>6466</v>
      </c>
      <c r="BG414" t="s">
        <v>6467</v>
      </c>
      <c r="BH414" t="s">
        <v>80</v>
      </c>
      <c r="BJ414" t="s">
        <v>80</v>
      </c>
      <c r="BK414" t="s">
        <v>80</v>
      </c>
      <c r="BL414" s="8" t="str">
        <f>IF(BI414="",A414,BI414)</f>
        <v>978-3-031-93082-9</v>
      </c>
      <c r="BM414" s="8" t="s">
        <v>6468</v>
      </c>
      <c r="BN414" s="8" t="str">
        <f t="shared" si="21"/>
        <v>https://link.springer.com/book/978-3-031-93082-9</v>
      </c>
      <c r="BO414" s="8" t="s">
        <v>105</v>
      </c>
      <c r="BP414" s="8" t="str">
        <f t="shared" si="22"/>
        <v>https://link.springer.com/book/978-3-031-93082-9?utm_medium=catalog&amp;utm_source=sn-bks&amp;utm_campaign=ACPG_BOOKS_LYLT_GL_PBOK_05JUP_2025-09NBP&amp;utm_content=list</v>
      </c>
    </row>
    <row r="415" spans="1:68">
      <c r="A415" t="s">
        <v>6469</v>
      </c>
      <c r="C415" t="s">
        <v>6470</v>
      </c>
      <c r="D415" t="s">
        <v>6471</v>
      </c>
      <c r="E415" s="2" t="str">
        <f t="shared" si="20"/>
        <v>The Politics of Nature and Environmental Writing</v>
      </c>
      <c r="F415" t="s">
        <v>6472</v>
      </c>
      <c r="G415" t="s">
        <v>759</v>
      </c>
      <c r="I415" t="s">
        <v>76</v>
      </c>
      <c r="J415" t="s">
        <v>77</v>
      </c>
      <c r="K415" t="s">
        <v>80</v>
      </c>
      <c r="L415" s="3">
        <v>129.99</v>
      </c>
      <c r="M415" s="3">
        <v>139.09</v>
      </c>
      <c r="N415" s="3">
        <v>142.99</v>
      </c>
      <c r="O415" s="3">
        <v>153.5</v>
      </c>
      <c r="P415" s="3">
        <v>109.99</v>
      </c>
      <c r="Q415" s="3">
        <v>139.99</v>
      </c>
      <c r="R415" t="s">
        <v>113</v>
      </c>
      <c r="S415" t="s">
        <v>80</v>
      </c>
      <c r="T415" t="s">
        <v>6473</v>
      </c>
      <c r="U415">
        <v>1</v>
      </c>
      <c r="V415" t="s">
        <v>6121</v>
      </c>
      <c r="W415" t="s">
        <v>114</v>
      </c>
      <c r="X415" t="s">
        <v>84</v>
      </c>
      <c r="Y415" t="s">
        <v>80</v>
      </c>
      <c r="Z415" t="s">
        <v>85</v>
      </c>
      <c r="AB415" t="s">
        <v>5255</v>
      </c>
      <c r="AD415" t="s">
        <v>116</v>
      </c>
      <c r="AE415" t="s">
        <v>88</v>
      </c>
      <c r="AG415" t="s">
        <v>89</v>
      </c>
      <c r="AH415" t="s">
        <v>78</v>
      </c>
      <c r="AJ415" t="s">
        <v>80</v>
      </c>
      <c r="AK415" s="4"/>
      <c r="AL415" s="4"/>
      <c r="AM415" s="4">
        <v>45934</v>
      </c>
      <c r="AO415" t="s">
        <v>6474</v>
      </c>
      <c r="AP415" t="s">
        <v>6475</v>
      </c>
      <c r="AQ415" t="s">
        <v>6476</v>
      </c>
      <c r="AS415" t="s">
        <v>6477</v>
      </c>
      <c r="AT415" t="s">
        <v>6478</v>
      </c>
      <c r="AU415" t="s">
        <v>123</v>
      </c>
      <c r="AV415" t="s">
        <v>124</v>
      </c>
      <c r="AW415" t="s">
        <v>125</v>
      </c>
      <c r="AX415" t="s">
        <v>6129</v>
      </c>
      <c r="AY415" t="s">
        <v>80</v>
      </c>
      <c r="AZ415" t="s">
        <v>6479</v>
      </c>
      <c r="BA415" t="s">
        <v>6480</v>
      </c>
      <c r="BB415" t="s">
        <v>6147</v>
      </c>
      <c r="BC415" t="s">
        <v>6296</v>
      </c>
      <c r="BD415" t="s">
        <v>6481</v>
      </c>
      <c r="BE415" t="s">
        <v>6482</v>
      </c>
      <c r="BF415" t="s">
        <v>6483</v>
      </c>
      <c r="BG415" t="s">
        <v>6484</v>
      </c>
      <c r="BH415" t="s">
        <v>80</v>
      </c>
      <c r="BJ415" t="s">
        <v>80</v>
      </c>
      <c r="BK415" t="s">
        <v>80</v>
      </c>
      <c r="BL415" s="8" t="str">
        <f>IF(BI415="",A415,BI415)</f>
        <v>978-3-032-04426-6</v>
      </c>
      <c r="BM415" s="8" t="s">
        <v>6485</v>
      </c>
      <c r="BN415" s="8" t="str">
        <f t="shared" si="21"/>
        <v>https://link.springer.com/book/978-3-032-04426-6</v>
      </c>
      <c r="BO415" s="8" t="s">
        <v>105</v>
      </c>
      <c r="BP415" s="8" t="str">
        <f t="shared" si="22"/>
        <v>https://link.springer.com/book/978-3-032-04426-6?utm_medium=catalog&amp;utm_source=sn-bks&amp;utm_campaign=ACPG_BOOKS_LYLT_GL_PBOK_05JUP_2025-09NBP&amp;utm_content=list</v>
      </c>
    </row>
    <row r="416" spans="1:68">
      <c r="A416" t="s">
        <v>6486</v>
      </c>
      <c r="B416" t="s">
        <v>6487</v>
      </c>
      <c r="C416" t="s">
        <v>3729</v>
      </c>
      <c r="D416" t="s">
        <v>6488</v>
      </c>
      <c r="E416" s="2" t="str">
        <f t="shared" si="20"/>
        <v>Cyborgs, Ethics, and The Matrix</v>
      </c>
      <c r="F416" t="s">
        <v>6489</v>
      </c>
      <c r="G416" t="s">
        <v>6490</v>
      </c>
      <c r="I416" t="s">
        <v>289</v>
      </c>
      <c r="J416" t="s">
        <v>77</v>
      </c>
      <c r="K416" t="s">
        <v>78</v>
      </c>
      <c r="L416" s="3">
        <v>119.99</v>
      </c>
      <c r="M416" s="3">
        <v>128.38999999999999</v>
      </c>
      <c r="N416" s="3">
        <v>131.99</v>
      </c>
      <c r="O416" s="3">
        <v>142</v>
      </c>
      <c r="P416" s="3">
        <v>109.99</v>
      </c>
      <c r="Q416" s="3">
        <v>129.99</v>
      </c>
      <c r="R416" t="s">
        <v>79</v>
      </c>
      <c r="S416" t="s">
        <v>78</v>
      </c>
      <c r="T416" t="s">
        <v>6491</v>
      </c>
      <c r="V416" t="s">
        <v>6121</v>
      </c>
      <c r="W416" t="s">
        <v>114</v>
      </c>
      <c r="X416" t="s">
        <v>84</v>
      </c>
      <c r="Y416" t="s">
        <v>80</v>
      </c>
      <c r="Z416" t="s">
        <v>85</v>
      </c>
      <c r="AA416">
        <v>183</v>
      </c>
      <c r="AB416" t="s">
        <v>4370</v>
      </c>
      <c r="AD416" t="s">
        <v>116</v>
      </c>
      <c r="AE416" t="s">
        <v>290</v>
      </c>
      <c r="AG416" t="s">
        <v>291</v>
      </c>
      <c r="AH416" t="s">
        <v>78</v>
      </c>
      <c r="AJ416" t="s">
        <v>80</v>
      </c>
      <c r="AK416" s="4">
        <v>45848</v>
      </c>
      <c r="AL416" s="4">
        <v>45848</v>
      </c>
      <c r="AM416" s="4">
        <v>45499</v>
      </c>
      <c r="AO416" t="s">
        <v>6492</v>
      </c>
      <c r="AP416" t="s">
        <v>6493</v>
      </c>
      <c r="AQ416" t="s">
        <v>6494</v>
      </c>
      <c r="AS416" t="s">
        <v>6495</v>
      </c>
      <c r="AT416" t="s">
        <v>6496</v>
      </c>
      <c r="AU416" t="s">
        <v>123</v>
      </c>
      <c r="AV416" t="s">
        <v>124</v>
      </c>
      <c r="AW416" t="s">
        <v>125</v>
      </c>
      <c r="AX416" t="s">
        <v>6129</v>
      </c>
      <c r="AY416" t="s">
        <v>80</v>
      </c>
      <c r="AZ416" t="s">
        <v>6497</v>
      </c>
      <c r="BA416" t="s">
        <v>791</v>
      </c>
      <c r="BB416" t="s">
        <v>6498</v>
      </c>
      <c r="BC416" t="s">
        <v>6431</v>
      </c>
      <c r="BD416" t="s">
        <v>6499</v>
      </c>
      <c r="BE416" t="s">
        <v>6500</v>
      </c>
      <c r="BG416" t="s">
        <v>6501</v>
      </c>
      <c r="BH416" t="s">
        <v>80</v>
      </c>
      <c r="BI416" t="s">
        <v>6502</v>
      </c>
      <c r="BJ416" t="s">
        <v>80</v>
      </c>
      <c r="BK416" t="s">
        <v>80</v>
      </c>
      <c r="BL416" s="8" t="str">
        <f>IF(BI416="",A416,BI416)</f>
        <v>10.1007/978-3-031-61010-3</v>
      </c>
      <c r="BM416" s="8" t="s">
        <v>6503</v>
      </c>
      <c r="BN416" s="8" t="str">
        <f t="shared" si="21"/>
        <v>https://link.springer.com/book/10.1007/978-3-031-61010-3</v>
      </c>
      <c r="BO416" s="8" t="s">
        <v>105</v>
      </c>
      <c r="BP416" s="8" t="str">
        <f t="shared" si="22"/>
        <v>https://link.springer.com/book/10.1007/978-3-031-61010-3?utm_medium=catalog&amp;utm_source=sn-bks&amp;utm_campaign=ACPG_BOOKS_LYLT_GL_PBOK_05JUP_2025-09NBP&amp;utm_content=list</v>
      </c>
    </row>
    <row r="417" spans="1:68">
      <c r="A417" t="s">
        <v>6504</v>
      </c>
      <c r="B417" t="s">
        <v>6505</v>
      </c>
      <c r="C417" t="s">
        <v>6506</v>
      </c>
      <c r="D417" t="s">
        <v>6507</v>
      </c>
      <c r="E417" s="2" t="str">
        <f t="shared" si="20"/>
        <v>Thriving as a Communication or PR Major</v>
      </c>
      <c r="F417" t="s">
        <v>6508</v>
      </c>
      <c r="G417" t="s">
        <v>6509</v>
      </c>
      <c r="I417" t="s">
        <v>76</v>
      </c>
      <c r="J417" t="s">
        <v>77</v>
      </c>
      <c r="K417" t="s">
        <v>78</v>
      </c>
      <c r="L417" s="3">
        <v>39.99</v>
      </c>
      <c r="M417" s="3">
        <v>42.79</v>
      </c>
      <c r="N417" s="3">
        <v>43.99</v>
      </c>
      <c r="O417" s="3">
        <v>47.5</v>
      </c>
      <c r="P417" s="3">
        <v>34.99</v>
      </c>
      <c r="Q417" s="3">
        <v>44.99</v>
      </c>
      <c r="R417" t="s">
        <v>113</v>
      </c>
      <c r="S417" t="s">
        <v>80</v>
      </c>
      <c r="V417" t="s">
        <v>6121</v>
      </c>
      <c r="W417" t="s">
        <v>83</v>
      </c>
      <c r="X417" t="s">
        <v>84</v>
      </c>
      <c r="Y417" t="s">
        <v>80</v>
      </c>
      <c r="Z417" t="s">
        <v>85</v>
      </c>
      <c r="AA417">
        <v>148</v>
      </c>
      <c r="AB417" t="s">
        <v>612</v>
      </c>
      <c r="AD417" t="s">
        <v>116</v>
      </c>
      <c r="AE417" t="s">
        <v>88</v>
      </c>
      <c r="AG417" t="s">
        <v>89</v>
      </c>
      <c r="AH417" t="s">
        <v>78</v>
      </c>
      <c r="AJ417" t="s">
        <v>80</v>
      </c>
      <c r="AK417" s="4"/>
      <c r="AL417" s="4"/>
      <c r="AM417" s="4">
        <v>45920</v>
      </c>
      <c r="AO417" t="s">
        <v>6510</v>
      </c>
      <c r="AP417" t="s">
        <v>6511</v>
      </c>
      <c r="AQ417" t="s">
        <v>6512</v>
      </c>
      <c r="AS417" t="s">
        <v>6513</v>
      </c>
      <c r="AT417" t="s">
        <v>6514</v>
      </c>
      <c r="AU417" t="s">
        <v>245</v>
      </c>
      <c r="AV417" t="s">
        <v>167</v>
      </c>
      <c r="AW417" t="s">
        <v>125</v>
      </c>
      <c r="AX417" t="s">
        <v>6129</v>
      </c>
      <c r="AY417" t="s">
        <v>80</v>
      </c>
      <c r="AZ417" t="s">
        <v>6515</v>
      </c>
      <c r="BA417" t="s">
        <v>775</v>
      </c>
      <c r="BB417" t="s">
        <v>774</v>
      </c>
      <c r="BC417" t="s">
        <v>773</v>
      </c>
      <c r="BG417" t="s">
        <v>6516</v>
      </c>
      <c r="BH417" t="s">
        <v>80</v>
      </c>
      <c r="BJ417" t="s">
        <v>80</v>
      </c>
      <c r="BK417" t="s">
        <v>80</v>
      </c>
      <c r="BL417" s="8" t="str">
        <f>IF(BI417="",A417,BI417)</f>
        <v>978-3-032-01477-1</v>
      </c>
      <c r="BM417" s="8" t="s">
        <v>6517</v>
      </c>
      <c r="BN417" s="8" t="str">
        <f t="shared" si="21"/>
        <v>https://link.springer.com/book/978-3-032-01477-1</v>
      </c>
      <c r="BO417" s="8" t="s">
        <v>105</v>
      </c>
      <c r="BP417" s="8" t="str">
        <f t="shared" si="22"/>
        <v>https://link.springer.com/book/978-3-032-01477-1?utm_medium=catalog&amp;utm_source=sn-bks&amp;utm_campaign=ACPG_BOOKS_LYLT_GL_PBOK_05JUP_2025-09NBP&amp;utm_content=list</v>
      </c>
    </row>
    <row r="418" spans="1:68">
      <c r="A418" t="s">
        <v>6518</v>
      </c>
      <c r="B418" t="s">
        <v>6519</v>
      </c>
      <c r="C418" t="s">
        <v>6520</v>
      </c>
      <c r="D418" t="s">
        <v>6521</v>
      </c>
      <c r="E418" s="2" t="str">
        <f t="shared" si="20"/>
        <v>In/Visible Subjects</v>
      </c>
      <c r="F418" t="s">
        <v>6522</v>
      </c>
      <c r="G418" t="s">
        <v>6523</v>
      </c>
      <c r="I418" t="s">
        <v>76</v>
      </c>
      <c r="J418" t="s">
        <v>77</v>
      </c>
      <c r="K418" t="s">
        <v>78</v>
      </c>
      <c r="L418" s="3">
        <v>129.99</v>
      </c>
      <c r="M418" s="3">
        <v>139.09</v>
      </c>
      <c r="N418" s="3">
        <v>142.99</v>
      </c>
      <c r="O418" s="3">
        <v>153.5</v>
      </c>
      <c r="P418" s="3">
        <v>109.99</v>
      </c>
      <c r="Q418" s="3">
        <v>139.99</v>
      </c>
      <c r="R418" t="s">
        <v>113</v>
      </c>
      <c r="S418" t="s">
        <v>80</v>
      </c>
      <c r="V418" t="s">
        <v>6121</v>
      </c>
      <c r="W418" t="s">
        <v>114</v>
      </c>
      <c r="X418" t="s">
        <v>84</v>
      </c>
      <c r="Y418" t="s">
        <v>80</v>
      </c>
      <c r="Z418" t="s">
        <v>85</v>
      </c>
      <c r="AA418">
        <v>309</v>
      </c>
      <c r="AB418" t="s">
        <v>6524</v>
      </c>
      <c r="AD418" t="s">
        <v>116</v>
      </c>
      <c r="AE418" t="s">
        <v>88</v>
      </c>
      <c r="AG418" t="s">
        <v>89</v>
      </c>
      <c r="AH418" t="s">
        <v>78</v>
      </c>
      <c r="AJ418" t="s">
        <v>80</v>
      </c>
      <c r="AK418" s="4"/>
      <c r="AL418" s="4"/>
      <c r="AM418" s="4">
        <v>45920</v>
      </c>
      <c r="AO418" t="s">
        <v>6525</v>
      </c>
      <c r="AP418" t="s">
        <v>6526</v>
      </c>
      <c r="AQ418" t="s">
        <v>6527</v>
      </c>
      <c r="AS418" t="s">
        <v>6528</v>
      </c>
      <c r="AT418" t="s">
        <v>6529</v>
      </c>
      <c r="AU418" t="s">
        <v>123</v>
      </c>
      <c r="AV418" t="s">
        <v>124</v>
      </c>
      <c r="AW418" t="s">
        <v>125</v>
      </c>
      <c r="AX418" t="s">
        <v>6129</v>
      </c>
      <c r="AY418" t="s">
        <v>80</v>
      </c>
      <c r="AZ418" t="s">
        <v>6530</v>
      </c>
      <c r="BA418" t="s">
        <v>6278</v>
      </c>
      <c r="BB418" t="s">
        <v>5293</v>
      </c>
      <c r="BC418" t="s">
        <v>6344</v>
      </c>
      <c r="BD418" t="s">
        <v>5225</v>
      </c>
      <c r="BE418" t="s">
        <v>6178</v>
      </c>
      <c r="BF418" t="s">
        <v>6481</v>
      </c>
      <c r="BG418" t="s">
        <v>6531</v>
      </c>
      <c r="BH418" t="s">
        <v>80</v>
      </c>
      <c r="BJ418" t="s">
        <v>80</v>
      </c>
      <c r="BK418" t="s">
        <v>80</v>
      </c>
      <c r="BL418" s="8" t="str">
        <f>IF(BI418="",A418,BI418)</f>
        <v>978-3-032-02638-5</v>
      </c>
      <c r="BM418" s="8" t="s">
        <v>6532</v>
      </c>
      <c r="BN418" s="8" t="str">
        <f t="shared" si="21"/>
        <v>https://link.springer.com/book/978-3-032-02638-5</v>
      </c>
      <c r="BO418" s="8" t="s">
        <v>105</v>
      </c>
      <c r="BP418" s="8" t="str">
        <f t="shared" si="22"/>
        <v>https://link.springer.com/book/978-3-032-02638-5?utm_medium=catalog&amp;utm_source=sn-bks&amp;utm_campaign=ACPG_BOOKS_LYLT_GL_PBOK_05JUP_2025-09NBP&amp;utm_content=list</v>
      </c>
    </row>
    <row r="419" spans="1:68">
      <c r="A419" t="s">
        <v>6533</v>
      </c>
      <c r="B419" t="s">
        <v>6534</v>
      </c>
      <c r="C419" t="s">
        <v>6535</v>
      </c>
      <c r="D419" t="s">
        <v>6536</v>
      </c>
      <c r="E419" s="2" t="str">
        <f t="shared" si="20"/>
        <v>Use and Effect of Outdoor Advertising for Member Acquisition of Stationary Fitness Studios from the Perspective of Studio Operators</v>
      </c>
      <c r="F419" t="s">
        <v>74</v>
      </c>
      <c r="G419" t="s">
        <v>6537</v>
      </c>
      <c r="I419" t="s">
        <v>76</v>
      </c>
      <c r="J419" t="s">
        <v>77</v>
      </c>
      <c r="K419" t="s">
        <v>80</v>
      </c>
      <c r="L419" s="3">
        <v>89.99</v>
      </c>
      <c r="M419" s="3">
        <v>96.29</v>
      </c>
      <c r="N419" s="3">
        <v>98.99</v>
      </c>
      <c r="O419" s="3">
        <v>106.5</v>
      </c>
      <c r="P419" s="3">
        <v>79.989999999999995</v>
      </c>
      <c r="Q419" s="3">
        <v>99.99</v>
      </c>
      <c r="R419" t="s">
        <v>79</v>
      </c>
      <c r="S419" t="s">
        <v>80</v>
      </c>
      <c r="V419" t="s">
        <v>6121</v>
      </c>
      <c r="W419" t="s">
        <v>853</v>
      </c>
      <c r="X419" t="s">
        <v>84</v>
      </c>
      <c r="Y419" t="s">
        <v>80</v>
      </c>
      <c r="Z419" t="s">
        <v>85</v>
      </c>
      <c r="AA419">
        <v>109</v>
      </c>
      <c r="AB419" t="s">
        <v>6538</v>
      </c>
      <c r="AD419" t="s">
        <v>87</v>
      </c>
      <c r="AE419" t="s">
        <v>271</v>
      </c>
      <c r="AG419" t="s">
        <v>89</v>
      </c>
      <c r="AH419" t="s">
        <v>78</v>
      </c>
      <c r="AJ419" t="s">
        <v>80</v>
      </c>
      <c r="AK419" s="4"/>
      <c r="AL419" s="4"/>
      <c r="AM419" s="4">
        <v>45925</v>
      </c>
      <c r="AO419" t="s">
        <v>6539</v>
      </c>
      <c r="AP419" t="s">
        <v>6540</v>
      </c>
      <c r="AQ419" t="s">
        <v>6541</v>
      </c>
      <c r="AR419" t="s">
        <v>275</v>
      </c>
      <c r="AS419" t="s">
        <v>6542</v>
      </c>
      <c r="AT419" t="s">
        <v>6543</v>
      </c>
      <c r="AU419" t="s">
        <v>123</v>
      </c>
      <c r="AV419" t="s">
        <v>147</v>
      </c>
      <c r="AW419" t="s">
        <v>97</v>
      </c>
      <c r="AX419" t="s">
        <v>6129</v>
      </c>
      <c r="AY419" t="s">
        <v>80</v>
      </c>
      <c r="AZ419" t="s">
        <v>6544</v>
      </c>
      <c r="BA419" t="s">
        <v>844</v>
      </c>
      <c r="BB419" t="s">
        <v>771</v>
      </c>
      <c r="BC419" t="s">
        <v>6545</v>
      </c>
      <c r="BG419" t="s">
        <v>6546</v>
      </c>
      <c r="BH419" t="s">
        <v>80</v>
      </c>
      <c r="BJ419" t="s">
        <v>80</v>
      </c>
      <c r="BK419" t="s">
        <v>80</v>
      </c>
      <c r="BL419" s="8" t="str">
        <f>IF(BI419="",A419,BI419)</f>
        <v>978-3-658-49092-8</v>
      </c>
      <c r="BM419" s="8" t="s">
        <v>6547</v>
      </c>
      <c r="BN419" s="8" t="str">
        <f t="shared" si="21"/>
        <v>https://link.springer.com/book/978-3-658-49092-8</v>
      </c>
      <c r="BO419" s="8" t="s">
        <v>105</v>
      </c>
      <c r="BP419" s="8" t="str">
        <f t="shared" si="22"/>
        <v>https://link.springer.com/book/978-3-658-49092-8?utm_medium=catalog&amp;utm_source=sn-bks&amp;utm_campaign=ACPG_BOOKS_LYLT_GL_PBOK_05JUP_2025-09NBP&amp;utm_content=list</v>
      </c>
    </row>
    <row r="420" spans="1:68">
      <c r="A420" t="s">
        <v>6548</v>
      </c>
      <c r="B420" t="s">
        <v>6549</v>
      </c>
      <c r="C420" t="s">
        <v>6550</v>
      </c>
      <c r="D420" t="s">
        <v>6551</v>
      </c>
      <c r="E420" s="2" t="str">
        <f t="shared" si="20"/>
        <v>AI and Creative Writing</v>
      </c>
      <c r="F420" t="s">
        <v>74</v>
      </c>
      <c r="G420" t="s">
        <v>6552</v>
      </c>
      <c r="I420" t="s">
        <v>76</v>
      </c>
      <c r="J420" t="s">
        <v>77</v>
      </c>
      <c r="K420" t="s">
        <v>80</v>
      </c>
      <c r="L420" s="3">
        <v>39.99</v>
      </c>
      <c r="M420" s="3">
        <v>42.79</v>
      </c>
      <c r="N420" s="3">
        <v>43.99</v>
      </c>
      <c r="O420" s="3">
        <v>47.5</v>
      </c>
      <c r="P420" s="3">
        <v>34.99</v>
      </c>
      <c r="Q420" s="3">
        <v>44.99</v>
      </c>
      <c r="R420" t="s">
        <v>113</v>
      </c>
      <c r="S420" t="s">
        <v>80</v>
      </c>
      <c r="V420" t="s">
        <v>6121</v>
      </c>
      <c r="W420" t="s">
        <v>83</v>
      </c>
      <c r="X420" t="s">
        <v>84</v>
      </c>
      <c r="Y420" t="s">
        <v>80</v>
      </c>
      <c r="Z420" t="s">
        <v>85</v>
      </c>
      <c r="AB420" t="s">
        <v>6553</v>
      </c>
      <c r="AD420" t="s">
        <v>116</v>
      </c>
      <c r="AE420" t="s">
        <v>88</v>
      </c>
      <c r="AG420" t="s">
        <v>89</v>
      </c>
      <c r="AH420" t="s">
        <v>78</v>
      </c>
      <c r="AJ420" t="s">
        <v>80</v>
      </c>
      <c r="AK420" s="4"/>
      <c r="AL420" s="4"/>
      <c r="AM420" s="4">
        <v>45935</v>
      </c>
      <c r="AO420" t="s">
        <v>6554</v>
      </c>
      <c r="AP420" t="s">
        <v>6555</v>
      </c>
      <c r="AQ420" t="s">
        <v>6556</v>
      </c>
      <c r="AS420" t="s">
        <v>6557</v>
      </c>
      <c r="AT420" t="s">
        <v>6558</v>
      </c>
      <c r="AU420" t="s">
        <v>123</v>
      </c>
      <c r="AV420" t="s">
        <v>167</v>
      </c>
      <c r="AW420" t="s">
        <v>125</v>
      </c>
      <c r="AX420" t="s">
        <v>6129</v>
      </c>
      <c r="AY420" t="s">
        <v>80</v>
      </c>
      <c r="AZ420" t="s">
        <v>6559</v>
      </c>
      <c r="BA420" t="s">
        <v>6483</v>
      </c>
      <c r="BB420" t="s">
        <v>1135</v>
      </c>
      <c r="BC420" t="s">
        <v>6500</v>
      </c>
      <c r="BG420" t="s">
        <v>6560</v>
      </c>
      <c r="BH420" t="s">
        <v>80</v>
      </c>
      <c r="BJ420" t="s">
        <v>80</v>
      </c>
      <c r="BK420" t="s">
        <v>80</v>
      </c>
      <c r="BL420" s="8" t="str">
        <f>IF(BI420="",A420,BI420)</f>
        <v>978-3-031-99100-4</v>
      </c>
      <c r="BM420" s="8" t="s">
        <v>6561</v>
      </c>
      <c r="BN420" s="8" t="str">
        <f t="shared" si="21"/>
        <v>https://link.springer.com/book/978-3-031-99100-4</v>
      </c>
      <c r="BO420" s="8" t="s">
        <v>105</v>
      </c>
      <c r="BP420" s="8" t="str">
        <f t="shared" si="22"/>
        <v>https://link.springer.com/book/978-3-031-99100-4?utm_medium=catalog&amp;utm_source=sn-bks&amp;utm_campaign=ACPG_BOOKS_LYLT_GL_PBOK_05JUP_2025-09NBP&amp;utm_content=list</v>
      </c>
    </row>
    <row r="421" spans="1:68">
      <c r="A421" t="s">
        <v>6562</v>
      </c>
      <c r="B421" t="s">
        <v>6563</v>
      </c>
      <c r="C421" t="s">
        <v>6564</v>
      </c>
      <c r="D421" t="s">
        <v>6565</v>
      </c>
      <c r="E421" s="2" t="str">
        <f t="shared" si="20"/>
        <v>Youth Work, Music Production and Measurement</v>
      </c>
      <c r="F421" t="s">
        <v>74</v>
      </c>
      <c r="G421" t="s">
        <v>6566</v>
      </c>
      <c r="I421" t="s">
        <v>76</v>
      </c>
      <c r="J421" t="s">
        <v>77</v>
      </c>
      <c r="K421" t="s">
        <v>78</v>
      </c>
      <c r="L421" s="3">
        <v>129.99</v>
      </c>
      <c r="M421" s="3">
        <v>139.09</v>
      </c>
      <c r="N421" s="3">
        <v>142.99</v>
      </c>
      <c r="O421" s="3">
        <v>153.5</v>
      </c>
      <c r="P421" s="3">
        <v>109.99</v>
      </c>
      <c r="Q421" s="3">
        <v>139.99</v>
      </c>
      <c r="R421" t="s">
        <v>113</v>
      </c>
      <c r="S421" t="s">
        <v>80</v>
      </c>
      <c r="T421" t="s">
        <v>6567</v>
      </c>
      <c r="V421" t="s">
        <v>6121</v>
      </c>
      <c r="W421" t="s">
        <v>140</v>
      </c>
      <c r="X421" t="s">
        <v>84</v>
      </c>
      <c r="Y421" t="s">
        <v>80</v>
      </c>
      <c r="Z421" t="s">
        <v>85</v>
      </c>
      <c r="AA421">
        <v>334</v>
      </c>
      <c r="AB421" t="s">
        <v>6568</v>
      </c>
      <c r="AD421" t="s">
        <v>116</v>
      </c>
      <c r="AE421" t="s">
        <v>88</v>
      </c>
      <c r="AG421" t="s">
        <v>89</v>
      </c>
      <c r="AH421" t="s">
        <v>78</v>
      </c>
      <c r="AJ421" t="s">
        <v>80</v>
      </c>
      <c r="AK421" s="4"/>
      <c r="AL421" s="4"/>
      <c r="AM421" s="4">
        <v>45926</v>
      </c>
      <c r="AO421" t="s">
        <v>6569</v>
      </c>
      <c r="AP421" t="s">
        <v>6570</v>
      </c>
      <c r="AQ421" t="s">
        <v>6571</v>
      </c>
      <c r="AS421" t="s">
        <v>6572</v>
      </c>
      <c r="AT421" t="s">
        <v>6573</v>
      </c>
      <c r="AU421" t="s">
        <v>123</v>
      </c>
      <c r="AV421" t="s">
        <v>167</v>
      </c>
      <c r="AW421" t="s">
        <v>125</v>
      </c>
      <c r="AX421" t="s">
        <v>6129</v>
      </c>
      <c r="AY421" t="s">
        <v>80</v>
      </c>
      <c r="AZ421" t="s">
        <v>6574</v>
      </c>
      <c r="BA421" t="s">
        <v>6575</v>
      </c>
      <c r="BB421" t="s">
        <v>6194</v>
      </c>
      <c r="BC421" t="s">
        <v>3969</v>
      </c>
      <c r="BG421" t="s">
        <v>6576</v>
      </c>
      <c r="BH421" t="s">
        <v>80</v>
      </c>
      <c r="BJ421" t="s">
        <v>80</v>
      </c>
      <c r="BK421" t="s">
        <v>80</v>
      </c>
      <c r="BL421" s="8" t="str">
        <f>IF(BI421="",A421,BI421)</f>
        <v>978-3-031-99362-6</v>
      </c>
      <c r="BM421" s="8" t="s">
        <v>6577</v>
      </c>
      <c r="BN421" s="8" t="str">
        <f t="shared" si="21"/>
        <v>https://link.springer.com/book/978-3-031-99362-6</v>
      </c>
      <c r="BO421" s="8" t="s">
        <v>105</v>
      </c>
      <c r="BP421" s="8" t="str">
        <f t="shared" si="22"/>
        <v>https://link.springer.com/book/978-3-031-99362-6?utm_medium=catalog&amp;utm_source=sn-bks&amp;utm_campaign=ACPG_BOOKS_LYLT_GL_PBOK_05JUP_2025-09NBP&amp;utm_content=list</v>
      </c>
    </row>
    <row r="422" spans="1:68">
      <c r="A422" t="s">
        <v>6578</v>
      </c>
      <c r="B422" t="s">
        <v>6579</v>
      </c>
      <c r="C422" t="s">
        <v>6580</v>
      </c>
      <c r="D422" t="s">
        <v>6581</v>
      </c>
      <c r="E422" s="2" t="str">
        <f t="shared" si="20"/>
        <v>Global Musicology</v>
      </c>
      <c r="F422" t="s">
        <v>6582</v>
      </c>
      <c r="G422" t="s">
        <v>6583</v>
      </c>
      <c r="I422" t="s">
        <v>76</v>
      </c>
      <c r="J422" t="s">
        <v>77</v>
      </c>
      <c r="K422" t="s">
        <v>78</v>
      </c>
      <c r="L422" s="3">
        <v>149.99</v>
      </c>
      <c r="M422" s="3">
        <v>160.49</v>
      </c>
      <c r="N422" s="3">
        <v>164.99</v>
      </c>
      <c r="O422" s="3">
        <v>177</v>
      </c>
      <c r="P422" s="3">
        <v>129.99</v>
      </c>
      <c r="Q422" s="3">
        <v>169.99</v>
      </c>
      <c r="R422" t="s">
        <v>113</v>
      </c>
      <c r="S422" t="s">
        <v>80</v>
      </c>
      <c r="V422" t="s">
        <v>6121</v>
      </c>
      <c r="W422" t="s">
        <v>140</v>
      </c>
      <c r="X422" t="s">
        <v>84</v>
      </c>
      <c r="Y422" t="s">
        <v>80</v>
      </c>
      <c r="Z422" t="s">
        <v>85</v>
      </c>
      <c r="AA422">
        <v>326</v>
      </c>
      <c r="AB422" t="s">
        <v>6204</v>
      </c>
      <c r="AC422" t="s">
        <v>6584</v>
      </c>
      <c r="AD422" t="s">
        <v>116</v>
      </c>
      <c r="AE422" t="s">
        <v>88</v>
      </c>
      <c r="AG422" t="s">
        <v>89</v>
      </c>
      <c r="AH422" t="s">
        <v>78</v>
      </c>
      <c r="AJ422" t="s">
        <v>78</v>
      </c>
      <c r="AK422" s="4"/>
      <c r="AL422" s="4"/>
      <c r="AM422" s="4">
        <v>45934</v>
      </c>
      <c r="AO422" t="s">
        <v>6585</v>
      </c>
      <c r="AP422" t="s">
        <v>6586</v>
      </c>
      <c r="AQ422" t="s">
        <v>6587</v>
      </c>
      <c r="AS422" t="s">
        <v>6588</v>
      </c>
      <c r="AT422" t="s">
        <v>6589</v>
      </c>
      <c r="AU422" t="s">
        <v>123</v>
      </c>
      <c r="AV422" t="s">
        <v>167</v>
      </c>
      <c r="AW422" t="s">
        <v>125</v>
      </c>
      <c r="AX422" t="s">
        <v>6129</v>
      </c>
      <c r="AY422" t="s">
        <v>80</v>
      </c>
      <c r="AZ422" t="s">
        <v>6590</v>
      </c>
      <c r="BA422" t="s">
        <v>4819</v>
      </c>
      <c r="BB422" t="s">
        <v>5026</v>
      </c>
      <c r="BC422" t="s">
        <v>6591</v>
      </c>
      <c r="BG422" t="s">
        <v>6592</v>
      </c>
      <c r="BH422" t="s">
        <v>80</v>
      </c>
      <c r="BJ422" t="s">
        <v>80</v>
      </c>
      <c r="BK422" t="s">
        <v>80</v>
      </c>
      <c r="BL422" s="8" t="str">
        <f>IF(BI422="",A422,BI422)</f>
        <v>978-3-032-01488-7</v>
      </c>
      <c r="BM422" s="8" t="s">
        <v>6593</v>
      </c>
      <c r="BN422" s="8" t="str">
        <f t="shared" si="21"/>
        <v>https://link.springer.com/book/978-3-032-01488-7</v>
      </c>
      <c r="BO422" s="8" t="s">
        <v>105</v>
      </c>
      <c r="BP422" s="8" t="str">
        <f t="shared" si="22"/>
        <v>https://link.springer.com/book/978-3-032-01488-7?utm_medium=catalog&amp;utm_source=sn-bks&amp;utm_campaign=ACPG_BOOKS_LYLT_GL_PBOK_05JUP_2025-09NBP&amp;utm_content=list</v>
      </c>
    </row>
    <row r="423" spans="1:68">
      <c r="A423" t="s">
        <v>6594</v>
      </c>
      <c r="B423" t="s">
        <v>6595</v>
      </c>
      <c r="C423" t="s">
        <v>1124</v>
      </c>
      <c r="D423" t="s">
        <v>6596</v>
      </c>
      <c r="E423" s="2" t="str">
        <f t="shared" si="20"/>
        <v>Safeguarding Cultural Heritage and Promoting Economic-Cultural Growth in the Digital Era</v>
      </c>
      <c r="F423" t="s">
        <v>74</v>
      </c>
      <c r="G423" t="s">
        <v>6597</v>
      </c>
      <c r="I423" t="s">
        <v>76</v>
      </c>
      <c r="J423" t="s">
        <v>77</v>
      </c>
      <c r="K423" t="s">
        <v>78</v>
      </c>
      <c r="L423" s="3">
        <v>219.99</v>
      </c>
      <c r="M423" s="3">
        <v>235.39</v>
      </c>
      <c r="N423" s="3">
        <v>241.99</v>
      </c>
      <c r="O423" s="3">
        <v>260</v>
      </c>
      <c r="P423" s="3">
        <v>199.99</v>
      </c>
      <c r="Q423" s="3">
        <v>249.99</v>
      </c>
      <c r="R423" t="s">
        <v>113</v>
      </c>
      <c r="S423" t="s">
        <v>80</v>
      </c>
      <c r="V423" t="s">
        <v>6121</v>
      </c>
      <c r="W423" t="s">
        <v>114</v>
      </c>
      <c r="X423" t="s">
        <v>84</v>
      </c>
      <c r="Y423" t="s">
        <v>80</v>
      </c>
      <c r="Z423" t="s">
        <v>85</v>
      </c>
      <c r="AA423">
        <v>297</v>
      </c>
      <c r="AB423" t="s">
        <v>724</v>
      </c>
      <c r="AD423" t="s">
        <v>87</v>
      </c>
      <c r="AE423" t="s">
        <v>725</v>
      </c>
      <c r="AG423" t="s">
        <v>89</v>
      </c>
      <c r="AH423" t="s">
        <v>78</v>
      </c>
      <c r="AJ423" t="s">
        <v>78</v>
      </c>
      <c r="AK423" s="4"/>
      <c r="AL423" s="4"/>
      <c r="AM423" s="4">
        <v>45920</v>
      </c>
      <c r="AO423" t="s">
        <v>6598</v>
      </c>
      <c r="AP423" t="s">
        <v>6599</v>
      </c>
      <c r="AQ423" t="s">
        <v>6600</v>
      </c>
      <c r="AR423" t="s">
        <v>1003</v>
      </c>
      <c r="AS423" t="s">
        <v>6601</v>
      </c>
      <c r="AT423" t="s">
        <v>6602</v>
      </c>
      <c r="AU423" t="s">
        <v>123</v>
      </c>
      <c r="AV423" t="s">
        <v>147</v>
      </c>
      <c r="AW423" t="s">
        <v>97</v>
      </c>
      <c r="AX423" t="s">
        <v>6129</v>
      </c>
      <c r="AY423" t="s">
        <v>80</v>
      </c>
      <c r="AZ423" t="s">
        <v>6603</v>
      </c>
      <c r="BA423" t="s">
        <v>6500</v>
      </c>
      <c r="BB423" t="s">
        <v>6327</v>
      </c>
      <c r="BC423" t="s">
        <v>4635</v>
      </c>
      <c r="BD423" t="s">
        <v>6604</v>
      </c>
      <c r="BG423" t="s">
        <v>6605</v>
      </c>
      <c r="BH423" t="s">
        <v>80</v>
      </c>
      <c r="BJ423" t="s">
        <v>80</v>
      </c>
      <c r="BK423" t="s">
        <v>80</v>
      </c>
      <c r="BL423" s="8" t="str">
        <f>IF(BI423="",A423,BI423)</f>
        <v>978-981-95-0929-4</v>
      </c>
      <c r="BM423" s="8" t="s">
        <v>6606</v>
      </c>
      <c r="BN423" s="8" t="str">
        <f t="shared" si="21"/>
        <v>https://link.springer.com/book/978-981-95-0929-4</v>
      </c>
      <c r="BO423" s="8" t="s">
        <v>105</v>
      </c>
      <c r="BP423" s="8" t="str">
        <f t="shared" si="22"/>
        <v>https://link.springer.com/book/978-981-95-0929-4?utm_medium=catalog&amp;utm_source=sn-bks&amp;utm_campaign=ACPG_BOOKS_LYLT_GL_PBOK_05JUP_2025-09NBP&amp;utm_content=list</v>
      </c>
    </row>
    <row r="424" spans="1:68">
      <c r="A424" t="s">
        <v>6607</v>
      </c>
      <c r="B424" t="s">
        <v>558</v>
      </c>
      <c r="C424" t="s">
        <v>6608</v>
      </c>
      <c r="D424" t="s">
        <v>6609</v>
      </c>
      <c r="E424" s="2" t="str">
        <f t="shared" si="20"/>
        <v>Music, New Media and the Archive</v>
      </c>
      <c r="F424" t="s">
        <v>74</v>
      </c>
      <c r="G424" t="s">
        <v>6610</v>
      </c>
      <c r="I424" t="s">
        <v>76</v>
      </c>
      <c r="J424" t="s">
        <v>77</v>
      </c>
      <c r="K424" t="s">
        <v>78</v>
      </c>
      <c r="L424" s="3">
        <v>149.99</v>
      </c>
      <c r="M424" s="3">
        <v>160.49</v>
      </c>
      <c r="N424" s="3">
        <v>164.99</v>
      </c>
      <c r="O424" s="3">
        <v>177</v>
      </c>
      <c r="P424" s="3">
        <v>129.99</v>
      </c>
      <c r="Q424" s="3">
        <v>169.99</v>
      </c>
      <c r="R424" t="s">
        <v>113</v>
      </c>
      <c r="S424" t="s">
        <v>80</v>
      </c>
      <c r="V424" t="s">
        <v>6121</v>
      </c>
      <c r="W424" t="s">
        <v>140</v>
      </c>
      <c r="X424" t="s">
        <v>84</v>
      </c>
      <c r="Y424" t="s">
        <v>80</v>
      </c>
      <c r="Z424" t="s">
        <v>85</v>
      </c>
      <c r="AA424">
        <v>186</v>
      </c>
      <c r="AB424" t="s">
        <v>6204</v>
      </c>
      <c r="AC424" t="s">
        <v>6584</v>
      </c>
      <c r="AD424" t="s">
        <v>116</v>
      </c>
      <c r="AE424" t="s">
        <v>88</v>
      </c>
      <c r="AG424" t="s">
        <v>89</v>
      </c>
      <c r="AH424" t="s">
        <v>78</v>
      </c>
      <c r="AJ424" t="s">
        <v>78</v>
      </c>
      <c r="AK424" s="4"/>
      <c r="AL424" s="4"/>
      <c r="AM424" s="4">
        <v>45951</v>
      </c>
      <c r="AO424" t="s">
        <v>6611</v>
      </c>
      <c r="AP424" t="s">
        <v>6612</v>
      </c>
      <c r="AQ424" t="s">
        <v>6613</v>
      </c>
      <c r="AS424" t="s">
        <v>6614</v>
      </c>
      <c r="AT424" t="s">
        <v>6615</v>
      </c>
      <c r="AU424" t="s">
        <v>123</v>
      </c>
      <c r="AV424" t="s">
        <v>167</v>
      </c>
      <c r="AW424" t="s">
        <v>125</v>
      </c>
      <c r="AX424" t="s">
        <v>6129</v>
      </c>
      <c r="AY424" t="s">
        <v>80</v>
      </c>
      <c r="AZ424" t="s">
        <v>6616</v>
      </c>
      <c r="BA424" t="s">
        <v>4819</v>
      </c>
      <c r="BB424" t="s">
        <v>6163</v>
      </c>
      <c r="BC424" t="s">
        <v>6591</v>
      </c>
      <c r="BG424" t="s">
        <v>6617</v>
      </c>
      <c r="BH424" t="s">
        <v>80</v>
      </c>
      <c r="BJ424" t="s">
        <v>80</v>
      </c>
      <c r="BK424" t="s">
        <v>80</v>
      </c>
      <c r="BL424" s="8" t="str">
        <f>IF(BI424="",A424,BI424)</f>
        <v>978-3-032-02024-6</v>
      </c>
      <c r="BM424" s="8" t="s">
        <v>6618</v>
      </c>
      <c r="BN424" s="8" t="str">
        <f t="shared" si="21"/>
        <v>https://link.springer.com/book/978-3-032-02024-6</v>
      </c>
      <c r="BO424" s="8" t="s">
        <v>105</v>
      </c>
      <c r="BP424" s="8" t="str">
        <f t="shared" si="22"/>
        <v>https://link.springer.com/book/978-3-032-02024-6?utm_medium=catalog&amp;utm_source=sn-bks&amp;utm_campaign=ACPG_BOOKS_LYLT_GL_PBOK_05JUP_2025-09NBP&amp;utm_content=list</v>
      </c>
    </row>
    <row r="425" spans="1:68">
      <c r="A425" t="s">
        <v>6619</v>
      </c>
      <c r="C425" t="s">
        <v>6620</v>
      </c>
      <c r="D425" t="s">
        <v>6621</v>
      </c>
      <c r="E425" s="2" t="str">
        <f t="shared" si="20"/>
        <v>'The Bird Who Sang the Trisagion' of Isaac of Antioch</v>
      </c>
      <c r="F425" t="s">
        <v>6622</v>
      </c>
      <c r="G425" t="s">
        <v>6623</v>
      </c>
      <c r="I425" t="s">
        <v>289</v>
      </c>
      <c r="J425" t="s">
        <v>77</v>
      </c>
      <c r="K425" t="s">
        <v>78</v>
      </c>
      <c r="L425" s="3">
        <v>39.99</v>
      </c>
      <c r="M425" s="3">
        <v>42.79</v>
      </c>
      <c r="N425" s="3">
        <v>43.99</v>
      </c>
      <c r="O425" s="3">
        <v>47.5</v>
      </c>
      <c r="P425" s="3">
        <v>34.99</v>
      </c>
      <c r="Q425" s="3">
        <v>44.99</v>
      </c>
      <c r="R425" t="s">
        <v>79</v>
      </c>
      <c r="S425" t="s">
        <v>78</v>
      </c>
      <c r="T425" t="s">
        <v>6624</v>
      </c>
      <c r="V425" t="s">
        <v>6121</v>
      </c>
      <c r="W425" t="s">
        <v>83</v>
      </c>
      <c r="X425" t="s">
        <v>84</v>
      </c>
      <c r="Y425" t="s">
        <v>80</v>
      </c>
      <c r="Z425" t="s">
        <v>85</v>
      </c>
      <c r="AA425">
        <v>129</v>
      </c>
      <c r="AB425" t="s">
        <v>6625</v>
      </c>
      <c r="AD425" t="s">
        <v>116</v>
      </c>
      <c r="AE425" t="s">
        <v>88</v>
      </c>
      <c r="AG425" t="s">
        <v>291</v>
      </c>
      <c r="AH425" t="s">
        <v>78</v>
      </c>
      <c r="AJ425" t="s">
        <v>80</v>
      </c>
      <c r="AK425" s="4">
        <v>45855</v>
      </c>
      <c r="AL425" s="4">
        <v>45855</v>
      </c>
      <c r="AM425" s="4">
        <v>45506</v>
      </c>
      <c r="AO425" t="s">
        <v>6626</v>
      </c>
      <c r="AP425" t="s">
        <v>6627</v>
      </c>
      <c r="AQ425" t="s">
        <v>6628</v>
      </c>
      <c r="AS425" t="s">
        <v>6629</v>
      </c>
      <c r="AT425" t="s">
        <v>6630</v>
      </c>
      <c r="AU425" t="s">
        <v>123</v>
      </c>
      <c r="AV425" t="s">
        <v>167</v>
      </c>
      <c r="AW425" t="s">
        <v>125</v>
      </c>
      <c r="AX425" t="s">
        <v>6129</v>
      </c>
      <c r="AY425" t="s">
        <v>80</v>
      </c>
      <c r="AZ425" t="s">
        <v>6631</v>
      </c>
      <c r="BA425" t="s">
        <v>6632</v>
      </c>
      <c r="BB425" t="s">
        <v>5099</v>
      </c>
      <c r="BC425" t="s">
        <v>6401</v>
      </c>
      <c r="BD425" t="s">
        <v>6480</v>
      </c>
      <c r="BG425" t="s">
        <v>6633</v>
      </c>
      <c r="BH425" t="s">
        <v>80</v>
      </c>
      <c r="BI425" t="s">
        <v>6634</v>
      </c>
      <c r="BJ425" t="s">
        <v>80</v>
      </c>
      <c r="BK425" t="s">
        <v>80</v>
      </c>
      <c r="BL425" s="8" t="str">
        <f>IF(BI425="",A425,BI425)</f>
        <v>10.1007/978-3-031-60077-7</v>
      </c>
      <c r="BM425" s="8" t="s">
        <v>6635</v>
      </c>
      <c r="BN425" s="8" t="str">
        <f t="shared" si="21"/>
        <v>https://link.springer.com/book/10.1007/978-3-031-60077-7</v>
      </c>
      <c r="BO425" s="8" t="s">
        <v>105</v>
      </c>
      <c r="BP425" s="8" t="str">
        <f t="shared" si="22"/>
        <v>https://link.springer.com/book/10.1007/978-3-031-60077-7?utm_medium=catalog&amp;utm_source=sn-bks&amp;utm_campaign=ACPG_BOOKS_LYLT_GL_PBOK_05JUP_2025-09NBP&amp;utm_content=list</v>
      </c>
    </row>
    <row r="426" spans="1:68">
      <c r="A426" t="s">
        <v>6636</v>
      </c>
      <c r="B426" t="s">
        <v>6637</v>
      </c>
      <c r="C426" t="s">
        <v>6638</v>
      </c>
      <c r="D426" t="s">
        <v>6639</v>
      </c>
      <c r="E426" s="2" t="str">
        <f t="shared" si="20"/>
        <v>Adaptation and the Edge Effects of Latin American Cultures</v>
      </c>
      <c r="F426" t="s">
        <v>74</v>
      </c>
      <c r="G426" t="s">
        <v>6640</v>
      </c>
      <c r="I426" t="s">
        <v>76</v>
      </c>
      <c r="J426" t="s">
        <v>77</v>
      </c>
      <c r="K426" t="s">
        <v>80</v>
      </c>
      <c r="L426" s="3">
        <v>149.99</v>
      </c>
      <c r="M426" s="3">
        <v>160.49</v>
      </c>
      <c r="N426" s="3">
        <v>164.99</v>
      </c>
      <c r="O426" s="3">
        <v>177</v>
      </c>
      <c r="P426" s="3">
        <v>129.99</v>
      </c>
      <c r="Q426" s="3">
        <v>169.99</v>
      </c>
      <c r="R426" t="s">
        <v>113</v>
      </c>
      <c r="S426" t="s">
        <v>80</v>
      </c>
      <c r="T426" t="s">
        <v>6641</v>
      </c>
      <c r="V426" t="s">
        <v>6121</v>
      </c>
      <c r="W426" t="s">
        <v>140</v>
      </c>
      <c r="X426" t="s">
        <v>84</v>
      </c>
      <c r="Y426" t="s">
        <v>80</v>
      </c>
      <c r="Z426" t="s">
        <v>85</v>
      </c>
      <c r="AA426">
        <v>344</v>
      </c>
      <c r="AB426" t="s">
        <v>6354</v>
      </c>
      <c r="AD426" t="s">
        <v>116</v>
      </c>
      <c r="AE426" t="s">
        <v>88</v>
      </c>
      <c r="AG426" t="s">
        <v>89</v>
      </c>
      <c r="AH426" t="s">
        <v>78</v>
      </c>
      <c r="AJ426" t="s">
        <v>78</v>
      </c>
      <c r="AK426" s="4"/>
      <c r="AL426" s="4"/>
      <c r="AM426" s="4">
        <v>45962</v>
      </c>
      <c r="AO426" t="s">
        <v>6642</v>
      </c>
      <c r="AP426" t="s">
        <v>6643</v>
      </c>
      <c r="AQ426" t="s">
        <v>6644</v>
      </c>
      <c r="AS426" t="s">
        <v>6645</v>
      </c>
      <c r="AT426" t="s">
        <v>6646</v>
      </c>
      <c r="AU426" t="s">
        <v>123</v>
      </c>
      <c r="AV426" t="s">
        <v>167</v>
      </c>
      <c r="AW426" t="s">
        <v>125</v>
      </c>
      <c r="AX426" t="s">
        <v>6129</v>
      </c>
      <c r="AY426" t="s">
        <v>80</v>
      </c>
      <c r="AZ426" t="s">
        <v>6647</v>
      </c>
      <c r="BA426" t="s">
        <v>6648</v>
      </c>
      <c r="BB426" t="s">
        <v>6649</v>
      </c>
      <c r="BC426" t="s">
        <v>4685</v>
      </c>
      <c r="BG426" t="s">
        <v>6650</v>
      </c>
      <c r="BH426" t="s">
        <v>80</v>
      </c>
      <c r="BJ426" t="s">
        <v>80</v>
      </c>
      <c r="BK426" t="s">
        <v>80</v>
      </c>
      <c r="BL426" s="8" t="str">
        <f>IF(BI426="",A426,BI426)</f>
        <v>978-3-032-01576-1</v>
      </c>
      <c r="BM426" s="8" t="s">
        <v>6651</v>
      </c>
      <c r="BN426" s="8" t="str">
        <f t="shared" si="21"/>
        <v>https://link.springer.com/book/978-3-032-01576-1</v>
      </c>
      <c r="BO426" s="8" t="s">
        <v>105</v>
      </c>
      <c r="BP426" s="8" t="str">
        <f t="shared" si="22"/>
        <v>https://link.springer.com/book/978-3-032-01576-1?utm_medium=catalog&amp;utm_source=sn-bks&amp;utm_campaign=ACPG_BOOKS_LYLT_GL_PBOK_05JUP_2025-09NBP&amp;utm_content=list</v>
      </c>
    </row>
    <row r="427" spans="1:68">
      <c r="A427" t="s">
        <v>6652</v>
      </c>
      <c r="B427" t="s">
        <v>5197</v>
      </c>
      <c r="C427" t="s">
        <v>1307</v>
      </c>
      <c r="D427" t="s">
        <v>6653</v>
      </c>
      <c r="E427" s="2" t="str">
        <f t="shared" si="20"/>
        <v>Towards a Participatory Approach to Cultural Heritage Management</v>
      </c>
      <c r="F427" t="s">
        <v>6654</v>
      </c>
      <c r="G427" t="s">
        <v>6655</v>
      </c>
      <c r="I427" t="s">
        <v>76</v>
      </c>
      <c r="J427" t="s">
        <v>77</v>
      </c>
      <c r="K427" t="s">
        <v>78</v>
      </c>
      <c r="L427" s="3">
        <v>109.99</v>
      </c>
      <c r="M427" s="3">
        <v>117.69</v>
      </c>
      <c r="N427" s="3">
        <v>120.99</v>
      </c>
      <c r="O427" s="3">
        <v>130</v>
      </c>
      <c r="P427" s="3">
        <v>99.99</v>
      </c>
      <c r="Q427" s="3">
        <v>119.99</v>
      </c>
      <c r="R427" t="s">
        <v>113</v>
      </c>
      <c r="S427" t="s">
        <v>80</v>
      </c>
      <c r="T427" t="s">
        <v>6656</v>
      </c>
      <c r="U427">
        <v>7</v>
      </c>
      <c r="V427" t="s">
        <v>6121</v>
      </c>
      <c r="W427" t="s">
        <v>114</v>
      </c>
      <c r="X427" t="s">
        <v>84</v>
      </c>
      <c r="Y427" t="s">
        <v>80</v>
      </c>
      <c r="Z427" t="s">
        <v>85</v>
      </c>
      <c r="AA427">
        <v>198</v>
      </c>
      <c r="AB427" t="s">
        <v>6139</v>
      </c>
      <c r="AC427" t="s">
        <v>6657</v>
      </c>
      <c r="AD427" t="s">
        <v>87</v>
      </c>
      <c r="AE427" t="s">
        <v>725</v>
      </c>
      <c r="AG427" t="s">
        <v>89</v>
      </c>
      <c r="AH427" t="s">
        <v>78</v>
      </c>
      <c r="AJ427" t="s">
        <v>80</v>
      </c>
      <c r="AK427" s="4"/>
      <c r="AL427" s="4"/>
      <c r="AM427" s="4">
        <v>45923</v>
      </c>
      <c r="AO427" t="s">
        <v>6658</v>
      </c>
      <c r="AP427" t="s">
        <v>6659</v>
      </c>
      <c r="AQ427" t="s">
        <v>6660</v>
      </c>
      <c r="AS427" t="s">
        <v>6661</v>
      </c>
      <c r="AT427" t="s">
        <v>6662</v>
      </c>
      <c r="AU427" t="s">
        <v>123</v>
      </c>
      <c r="AV427" t="s">
        <v>147</v>
      </c>
      <c r="AW427" t="s">
        <v>97</v>
      </c>
      <c r="AX427" t="s">
        <v>6129</v>
      </c>
      <c r="AY427" t="s">
        <v>80</v>
      </c>
      <c r="AZ427" t="s">
        <v>6663</v>
      </c>
      <c r="BA427" t="s">
        <v>4635</v>
      </c>
      <c r="BB427" t="s">
        <v>6664</v>
      </c>
      <c r="BC427" t="s">
        <v>4347</v>
      </c>
      <c r="BG427" t="s">
        <v>6665</v>
      </c>
      <c r="BH427" t="s">
        <v>80</v>
      </c>
      <c r="BJ427" t="s">
        <v>80</v>
      </c>
      <c r="BK427" t="s">
        <v>80</v>
      </c>
      <c r="BL427" s="8" t="str">
        <f>IF(BI427="",A427,BI427)</f>
        <v>978-981-96-9365-8</v>
      </c>
      <c r="BM427" s="8" t="s">
        <v>6666</v>
      </c>
      <c r="BN427" s="8" t="str">
        <f t="shared" si="21"/>
        <v>https://link.springer.com/book/978-981-96-9365-8</v>
      </c>
      <c r="BO427" s="8" t="s">
        <v>105</v>
      </c>
      <c r="BP427" s="8" t="str">
        <f t="shared" si="22"/>
        <v>https://link.springer.com/book/978-981-96-9365-8?utm_medium=catalog&amp;utm_source=sn-bks&amp;utm_campaign=ACPG_BOOKS_LYLT_GL_PBOK_05JUP_2025-09NBP&amp;utm_content=list</v>
      </c>
    </row>
    <row r="428" spans="1:68">
      <c r="A428" t="s">
        <v>6667</v>
      </c>
      <c r="B428" t="s">
        <v>6668</v>
      </c>
      <c r="C428" t="s">
        <v>6669</v>
      </c>
      <c r="D428" t="s">
        <v>6670</v>
      </c>
      <c r="E428" s="2" t="str">
        <f t="shared" si="20"/>
        <v>Tino Villanueva</v>
      </c>
      <c r="F428" t="s">
        <v>6671</v>
      </c>
      <c r="G428" t="s">
        <v>2244</v>
      </c>
      <c r="I428" t="s">
        <v>76</v>
      </c>
      <c r="J428" t="s">
        <v>77</v>
      </c>
      <c r="K428" t="s">
        <v>78</v>
      </c>
      <c r="L428" s="3">
        <v>149.99</v>
      </c>
      <c r="M428" s="3">
        <v>160.49</v>
      </c>
      <c r="N428" s="3">
        <v>164.99</v>
      </c>
      <c r="O428" s="3">
        <v>177</v>
      </c>
      <c r="P428" s="3">
        <v>129.99</v>
      </c>
      <c r="Q428" s="3">
        <v>169.99</v>
      </c>
      <c r="R428" t="s">
        <v>113</v>
      </c>
      <c r="S428" t="s">
        <v>80</v>
      </c>
      <c r="T428" t="s">
        <v>6672</v>
      </c>
      <c r="V428" t="s">
        <v>6121</v>
      </c>
      <c r="W428" t="s">
        <v>140</v>
      </c>
      <c r="X428" t="s">
        <v>84</v>
      </c>
      <c r="Y428" t="s">
        <v>80</v>
      </c>
      <c r="Z428" t="s">
        <v>85</v>
      </c>
      <c r="AB428" t="s">
        <v>6673</v>
      </c>
      <c r="AC428" t="s">
        <v>6674</v>
      </c>
      <c r="AD428" t="s">
        <v>116</v>
      </c>
      <c r="AE428" t="s">
        <v>88</v>
      </c>
      <c r="AG428" t="s">
        <v>89</v>
      </c>
      <c r="AH428" t="s">
        <v>78</v>
      </c>
      <c r="AJ428" t="s">
        <v>78</v>
      </c>
      <c r="AK428" s="4"/>
      <c r="AL428" s="4"/>
      <c r="AM428" s="4">
        <v>45963</v>
      </c>
      <c r="AO428" t="s">
        <v>6675</v>
      </c>
      <c r="AP428" t="s">
        <v>6676</v>
      </c>
      <c r="AQ428" t="s">
        <v>6677</v>
      </c>
      <c r="AS428" t="s">
        <v>6678</v>
      </c>
      <c r="AT428" t="s">
        <v>6679</v>
      </c>
      <c r="AU428" t="s">
        <v>123</v>
      </c>
      <c r="AV428" t="s">
        <v>167</v>
      </c>
      <c r="AW428" t="s">
        <v>125</v>
      </c>
      <c r="AX428" t="s">
        <v>6129</v>
      </c>
      <c r="AY428" t="s">
        <v>80</v>
      </c>
      <c r="AZ428" t="s">
        <v>6680</v>
      </c>
      <c r="BA428" t="s">
        <v>6146</v>
      </c>
      <c r="BB428" t="s">
        <v>6401</v>
      </c>
      <c r="BC428" t="s">
        <v>4685</v>
      </c>
      <c r="BD428" t="s">
        <v>6224</v>
      </c>
      <c r="BE428" t="s">
        <v>6681</v>
      </c>
      <c r="BF428" t="s">
        <v>6277</v>
      </c>
      <c r="BG428" t="s">
        <v>6682</v>
      </c>
      <c r="BH428" t="s">
        <v>80</v>
      </c>
      <c r="BJ428" t="s">
        <v>80</v>
      </c>
      <c r="BK428" t="s">
        <v>80</v>
      </c>
      <c r="BL428" s="8" t="str">
        <f>IF(BI428="",A428,BI428)</f>
        <v>978-3-031-98630-7</v>
      </c>
      <c r="BM428" s="8" t="s">
        <v>6683</v>
      </c>
      <c r="BN428" s="8" t="str">
        <f t="shared" si="21"/>
        <v>https://link.springer.com/book/978-3-031-98630-7</v>
      </c>
      <c r="BO428" s="8" t="s">
        <v>105</v>
      </c>
      <c r="BP428" s="8" t="str">
        <f t="shared" si="22"/>
        <v>https://link.springer.com/book/978-3-031-98630-7?utm_medium=catalog&amp;utm_source=sn-bks&amp;utm_campaign=ACPG_BOOKS_LYLT_GL_PBOK_05JUP_2025-09NBP&amp;utm_content=list</v>
      </c>
    </row>
    <row r="429" spans="1:68">
      <c r="A429" t="s">
        <v>6684</v>
      </c>
      <c r="B429" t="s">
        <v>6685</v>
      </c>
      <c r="C429" t="s">
        <v>6686</v>
      </c>
      <c r="D429" t="s">
        <v>6687</v>
      </c>
      <c r="E429" s="2" t="str">
        <f t="shared" si="20"/>
        <v>Strategies for Effective Environmental Communication</v>
      </c>
      <c r="F429" t="s">
        <v>6688</v>
      </c>
      <c r="G429" t="s">
        <v>6689</v>
      </c>
      <c r="I429" t="s">
        <v>76</v>
      </c>
      <c r="J429" t="s">
        <v>77</v>
      </c>
      <c r="K429" t="s">
        <v>80</v>
      </c>
      <c r="L429" s="3">
        <v>74.989999999999995</v>
      </c>
      <c r="M429" s="3">
        <v>80.239999999999995</v>
      </c>
      <c r="N429" s="3">
        <v>82.49</v>
      </c>
      <c r="O429" s="3">
        <v>88.5</v>
      </c>
      <c r="P429" s="3">
        <v>64.989999999999995</v>
      </c>
      <c r="Q429" s="3">
        <v>84.99</v>
      </c>
      <c r="R429" t="s">
        <v>79</v>
      </c>
      <c r="S429" t="s">
        <v>80</v>
      </c>
      <c r="T429" t="s">
        <v>6690</v>
      </c>
      <c r="V429" t="s">
        <v>6121</v>
      </c>
      <c r="W429" t="s">
        <v>1148</v>
      </c>
      <c r="X429" t="s">
        <v>84</v>
      </c>
      <c r="Y429" t="s">
        <v>80</v>
      </c>
      <c r="Z429" t="s">
        <v>85</v>
      </c>
      <c r="AB429" t="s">
        <v>6156</v>
      </c>
      <c r="AC429" t="s">
        <v>6691</v>
      </c>
      <c r="AD429" t="s">
        <v>116</v>
      </c>
      <c r="AE429" t="s">
        <v>88</v>
      </c>
      <c r="AG429" t="s">
        <v>89</v>
      </c>
      <c r="AH429" t="s">
        <v>78</v>
      </c>
      <c r="AJ429" t="s">
        <v>80</v>
      </c>
      <c r="AK429" s="4"/>
      <c r="AL429" s="4"/>
      <c r="AM429" s="4">
        <v>45938</v>
      </c>
      <c r="AO429" t="s">
        <v>6692</v>
      </c>
      <c r="AP429" t="s">
        <v>6693</v>
      </c>
      <c r="AQ429" t="s">
        <v>6694</v>
      </c>
      <c r="AS429" t="s">
        <v>6695</v>
      </c>
      <c r="AT429" t="s">
        <v>6696</v>
      </c>
      <c r="AU429" t="s">
        <v>245</v>
      </c>
      <c r="AV429" t="s">
        <v>167</v>
      </c>
      <c r="AW429" t="s">
        <v>125</v>
      </c>
      <c r="AX429" t="s">
        <v>6129</v>
      </c>
      <c r="AY429" t="s">
        <v>80</v>
      </c>
      <c r="AZ429" t="s">
        <v>6697</v>
      </c>
      <c r="BA429" t="s">
        <v>6147</v>
      </c>
      <c r="BB429" t="s">
        <v>6698</v>
      </c>
      <c r="BC429" t="s">
        <v>6327</v>
      </c>
      <c r="BG429" t="s">
        <v>6699</v>
      </c>
      <c r="BH429" t="s">
        <v>80</v>
      </c>
      <c r="BJ429" t="s">
        <v>80</v>
      </c>
      <c r="BK429" t="s">
        <v>80</v>
      </c>
      <c r="BL429" s="8" t="str">
        <f>IF(BI429="",A429,BI429)</f>
        <v>978-3-032-04791-5</v>
      </c>
      <c r="BM429" s="8" t="s">
        <v>6700</v>
      </c>
      <c r="BN429" s="8" t="str">
        <f t="shared" si="21"/>
        <v>https://link.springer.com/book/978-3-032-04791-5</v>
      </c>
      <c r="BO429" s="8" t="s">
        <v>105</v>
      </c>
      <c r="BP429" s="8" t="str">
        <f t="shared" si="22"/>
        <v>https://link.springer.com/book/978-3-032-04791-5?utm_medium=catalog&amp;utm_source=sn-bks&amp;utm_campaign=ACPG_BOOKS_LYLT_GL_PBOK_05JUP_2025-09NBP&amp;utm_content=list</v>
      </c>
    </row>
    <row r="430" spans="1:68">
      <c r="A430" t="s">
        <v>6701</v>
      </c>
      <c r="B430" t="s">
        <v>6702</v>
      </c>
      <c r="C430" t="s">
        <v>6703</v>
      </c>
      <c r="D430" t="s">
        <v>6704</v>
      </c>
      <c r="E430" s="2" t="str">
        <f t="shared" si="20"/>
        <v>50 Years of TV in South Africa</v>
      </c>
      <c r="F430" t="s">
        <v>74</v>
      </c>
      <c r="G430" t="s">
        <v>6705</v>
      </c>
      <c r="I430" t="s">
        <v>76</v>
      </c>
      <c r="J430" t="s">
        <v>77</v>
      </c>
      <c r="K430" t="s">
        <v>78</v>
      </c>
      <c r="L430" s="3">
        <v>149.99</v>
      </c>
      <c r="M430" s="3">
        <v>160.49</v>
      </c>
      <c r="N430" s="3">
        <v>164.99</v>
      </c>
      <c r="O430" s="3">
        <v>177</v>
      </c>
      <c r="P430" s="3">
        <v>129.99</v>
      </c>
      <c r="Q430" s="3">
        <v>169.99</v>
      </c>
      <c r="R430" t="s">
        <v>113</v>
      </c>
      <c r="S430" t="s">
        <v>80</v>
      </c>
      <c r="V430" t="s">
        <v>6121</v>
      </c>
      <c r="W430" t="s">
        <v>140</v>
      </c>
      <c r="X430" t="s">
        <v>84</v>
      </c>
      <c r="Y430" t="s">
        <v>80</v>
      </c>
      <c r="Z430" t="s">
        <v>85</v>
      </c>
      <c r="AA430">
        <v>554</v>
      </c>
      <c r="AB430" t="s">
        <v>6568</v>
      </c>
      <c r="AD430" t="s">
        <v>116</v>
      </c>
      <c r="AE430" t="s">
        <v>88</v>
      </c>
      <c r="AG430" t="s">
        <v>89</v>
      </c>
      <c r="AH430" t="s">
        <v>78</v>
      </c>
      <c r="AJ430" t="s">
        <v>78</v>
      </c>
      <c r="AK430" s="4"/>
      <c r="AL430" s="4"/>
      <c r="AM430" s="4">
        <v>45914</v>
      </c>
      <c r="AO430" t="s">
        <v>6706</v>
      </c>
      <c r="AP430" t="s">
        <v>6707</v>
      </c>
      <c r="AQ430" t="s">
        <v>6708</v>
      </c>
      <c r="AS430" t="s">
        <v>6709</v>
      </c>
      <c r="AT430" t="s">
        <v>6710</v>
      </c>
      <c r="AU430" t="s">
        <v>123</v>
      </c>
      <c r="AV430" t="s">
        <v>167</v>
      </c>
      <c r="AW430" t="s">
        <v>125</v>
      </c>
      <c r="AX430" t="s">
        <v>6129</v>
      </c>
      <c r="AY430" t="s">
        <v>80</v>
      </c>
      <c r="AZ430" t="s">
        <v>6711</v>
      </c>
      <c r="BA430" t="s">
        <v>6575</v>
      </c>
      <c r="BB430" t="s">
        <v>6712</v>
      </c>
      <c r="BC430" t="s">
        <v>3883</v>
      </c>
      <c r="BG430" t="s">
        <v>6713</v>
      </c>
      <c r="BH430" t="s">
        <v>80</v>
      </c>
      <c r="BJ430" t="s">
        <v>80</v>
      </c>
      <c r="BK430" t="s">
        <v>80</v>
      </c>
      <c r="BL430" s="8" t="str">
        <f>IF(BI430="",A430,BI430)</f>
        <v>978-3-032-00162-7</v>
      </c>
      <c r="BM430" s="8" t="s">
        <v>6714</v>
      </c>
      <c r="BN430" s="8" t="str">
        <f t="shared" si="21"/>
        <v>https://link.springer.com/book/978-3-032-00162-7</v>
      </c>
      <c r="BO430" s="8" t="s">
        <v>105</v>
      </c>
      <c r="BP430" s="8" t="str">
        <f t="shared" si="22"/>
        <v>https://link.springer.com/book/978-3-032-00162-7?utm_medium=catalog&amp;utm_source=sn-bks&amp;utm_campaign=ACPG_BOOKS_LYLT_GL_PBOK_05JUP_2025-09NBP&amp;utm_content=list</v>
      </c>
    </row>
    <row r="431" spans="1:68">
      <c r="A431" t="s">
        <v>6715</v>
      </c>
      <c r="B431" t="s">
        <v>2949</v>
      </c>
      <c r="C431" t="s">
        <v>6716</v>
      </c>
      <c r="D431" t="s">
        <v>6717</v>
      </c>
      <c r="E431" s="2" t="str">
        <f t="shared" si="20"/>
        <v>The Emergence of the Digital World</v>
      </c>
      <c r="F431" t="s">
        <v>6718</v>
      </c>
      <c r="G431" t="s">
        <v>6719</v>
      </c>
      <c r="I431" t="s">
        <v>289</v>
      </c>
      <c r="J431" t="s">
        <v>77</v>
      </c>
      <c r="K431" t="s">
        <v>78</v>
      </c>
      <c r="L431" s="3">
        <v>159.99</v>
      </c>
      <c r="M431" s="3">
        <v>171.19</v>
      </c>
      <c r="N431" s="3">
        <v>175.99</v>
      </c>
      <c r="O431" s="3">
        <v>189</v>
      </c>
      <c r="P431" s="3">
        <v>139.99</v>
      </c>
      <c r="Q431" s="3">
        <v>179.99</v>
      </c>
      <c r="R431" t="s">
        <v>79</v>
      </c>
      <c r="S431" t="s">
        <v>78</v>
      </c>
      <c r="V431" t="s">
        <v>6121</v>
      </c>
      <c r="W431" t="s">
        <v>140</v>
      </c>
      <c r="X431" t="s">
        <v>84</v>
      </c>
      <c r="Y431" t="s">
        <v>80</v>
      </c>
      <c r="Z431" t="s">
        <v>85</v>
      </c>
      <c r="AA431">
        <v>220</v>
      </c>
      <c r="AB431" t="s">
        <v>612</v>
      </c>
      <c r="AD431" t="s">
        <v>87</v>
      </c>
      <c r="AE431" t="s">
        <v>725</v>
      </c>
      <c r="AG431" t="s">
        <v>291</v>
      </c>
      <c r="AH431" t="s">
        <v>78</v>
      </c>
      <c r="AJ431" t="s">
        <v>78</v>
      </c>
      <c r="AK431" s="4">
        <v>45851</v>
      </c>
      <c r="AL431" s="4">
        <v>45851</v>
      </c>
      <c r="AM431" s="4">
        <v>45739</v>
      </c>
      <c r="AO431" t="s">
        <v>6720</v>
      </c>
      <c r="AP431" t="s">
        <v>6721</v>
      </c>
      <c r="AQ431" t="s">
        <v>6721</v>
      </c>
      <c r="AS431" t="s">
        <v>6722</v>
      </c>
      <c r="AT431" t="s">
        <v>6723</v>
      </c>
      <c r="AU431" t="s">
        <v>123</v>
      </c>
      <c r="AV431" t="s">
        <v>147</v>
      </c>
      <c r="AW431" t="s">
        <v>97</v>
      </c>
      <c r="AX431" t="s">
        <v>6129</v>
      </c>
      <c r="AY431" t="s">
        <v>80</v>
      </c>
      <c r="AZ431" t="s">
        <v>6724</v>
      </c>
      <c r="BA431" t="s">
        <v>6327</v>
      </c>
      <c r="BB431" t="s">
        <v>3419</v>
      </c>
      <c r="BC431" t="s">
        <v>372</v>
      </c>
      <c r="BG431" t="s">
        <v>6725</v>
      </c>
      <c r="BH431" t="s">
        <v>80</v>
      </c>
      <c r="BI431" t="s">
        <v>6726</v>
      </c>
      <c r="BJ431" t="s">
        <v>80</v>
      </c>
      <c r="BK431" t="s">
        <v>80</v>
      </c>
      <c r="BL431" s="8" t="str">
        <f>IF(BI431="",A431,BI431)</f>
        <v>10.1007/978-981-97-3098-8</v>
      </c>
      <c r="BM431" s="8" t="s">
        <v>6727</v>
      </c>
      <c r="BN431" s="8" t="str">
        <f t="shared" si="21"/>
        <v>https://link.springer.com/book/10.1007/978-981-97-3098-8</v>
      </c>
      <c r="BO431" s="8" t="s">
        <v>105</v>
      </c>
      <c r="BP431" s="8" t="str">
        <f t="shared" si="22"/>
        <v>https://link.springer.com/book/10.1007/978-981-97-3098-8?utm_medium=catalog&amp;utm_source=sn-bks&amp;utm_campaign=ACPG_BOOKS_LYLT_GL_PBOK_05JUP_2025-09NBP&amp;utm_content=list</v>
      </c>
    </row>
    <row r="432" spans="1:68">
      <c r="A432" t="s">
        <v>6728</v>
      </c>
      <c r="B432" t="s">
        <v>6729</v>
      </c>
      <c r="C432" t="s">
        <v>6730</v>
      </c>
      <c r="D432" t="s">
        <v>6731</v>
      </c>
      <c r="E432" s="2" t="str">
        <f t="shared" si="20"/>
        <v>Readaptation Narratives in 'Sojourner Literature'</v>
      </c>
      <c r="F432" t="s">
        <v>6732</v>
      </c>
      <c r="G432" t="s">
        <v>6733</v>
      </c>
      <c r="I432" t="s">
        <v>76</v>
      </c>
      <c r="J432" t="s">
        <v>77</v>
      </c>
      <c r="K432" t="s">
        <v>78</v>
      </c>
      <c r="L432" s="3">
        <v>39.99</v>
      </c>
      <c r="M432" s="3">
        <v>42.79</v>
      </c>
      <c r="N432" s="3">
        <v>43.99</v>
      </c>
      <c r="O432" s="3">
        <v>47.5</v>
      </c>
      <c r="P432" s="3">
        <v>34.99</v>
      </c>
      <c r="Q432" s="3">
        <v>44.99</v>
      </c>
      <c r="R432" t="s">
        <v>113</v>
      </c>
      <c r="S432" t="s">
        <v>80</v>
      </c>
      <c r="V432" t="s">
        <v>6121</v>
      </c>
      <c r="W432" t="s">
        <v>83</v>
      </c>
      <c r="X432" t="s">
        <v>84</v>
      </c>
      <c r="Y432" t="s">
        <v>80</v>
      </c>
      <c r="Z432" t="s">
        <v>85</v>
      </c>
      <c r="AA432">
        <v>138</v>
      </c>
      <c r="AB432" t="s">
        <v>6524</v>
      </c>
      <c r="AD432" t="s">
        <v>116</v>
      </c>
      <c r="AE432" t="s">
        <v>88</v>
      </c>
      <c r="AG432" t="s">
        <v>89</v>
      </c>
      <c r="AH432" t="s">
        <v>78</v>
      </c>
      <c r="AJ432" t="s">
        <v>80</v>
      </c>
      <c r="AK432" s="4"/>
      <c r="AL432" s="4"/>
      <c r="AM432" s="4">
        <v>45923</v>
      </c>
      <c r="AO432" t="s">
        <v>6734</v>
      </c>
      <c r="AP432" t="s">
        <v>6735</v>
      </c>
      <c r="AQ432" t="s">
        <v>6736</v>
      </c>
      <c r="AS432" t="s">
        <v>6737</v>
      </c>
      <c r="AT432" t="s">
        <v>6738</v>
      </c>
      <c r="AU432" t="s">
        <v>123</v>
      </c>
      <c r="AV432" t="s">
        <v>167</v>
      </c>
      <c r="AW432" t="s">
        <v>125</v>
      </c>
      <c r="AX432" t="s">
        <v>6129</v>
      </c>
      <c r="AY432" t="s">
        <v>80</v>
      </c>
      <c r="AZ432" t="s">
        <v>6739</v>
      </c>
      <c r="BA432" t="s">
        <v>6278</v>
      </c>
      <c r="BB432" t="s">
        <v>3787</v>
      </c>
      <c r="BC432" t="s">
        <v>5262</v>
      </c>
      <c r="BD432" t="s">
        <v>5226</v>
      </c>
      <c r="BE432" t="s">
        <v>6740</v>
      </c>
      <c r="BG432" t="s">
        <v>6741</v>
      </c>
      <c r="BH432" t="s">
        <v>80</v>
      </c>
      <c r="BJ432" t="s">
        <v>80</v>
      </c>
      <c r="BK432" t="s">
        <v>80</v>
      </c>
      <c r="BL432" s="8" t="str">
        <f>IF(BI432="",A432,BI432)</f>
        <v>978-3-032-01339-2</v>
      </c>
      <c r="BM432" s="8" t="s">
        <v>6742</v>
      </c>
      <c r="BN432" s="8" t="str">
        <f t="shared" si="21"/>
        <v>https://link.springer.com/book/978-3-032-01339-2</v>
      </c>
      <c r="BO432" s="8" t="s">
        <v>105</v>
      </c>
      <c r="BP432" s="8" t="str">
        <f t="shared" si="22"/>
        <v>https://link.springer.com/book/978-3-032-01339-2?utm_medium=catalog&amp;utm_source=sn-bks&amp;utm_campaign=ACPG_BOOKS_LYLT_GL_PBOK_05JUP_2025-09NBP&amp;utm_content=list</v>
      </c>
    </row>
    <row r="433" spans="1:68">
      <c r="A433" t="s">
        <v>6743</v>
      </c>
      <c r="B433" t="s">
        <v>6744</v>
      </c>
      <c r="C433" t="s">
        <v>6745</v>
      </c>
      <c r="D433" t="s">
        <v>6746</v>
      </c>
      <c r="E433" s="2" t="str">
        <f t="shared" si="20"/>
        <v>WhatsApp In Multilateral Diplomacy</v>
      </c>
      <c r="F433" t="s">
        <v>6747</v>
      </c>
      <c r="G433" t="s">
        <v>6748</v>
      </c>
      <c r="I433" t="s">
        <v>76</v>
      </c>
      <c r="J433" t="s">
        <v>77</v>
      </c>
      <c r="K433" t="s">
        <v>80</v>
      </c>
      <c r="L433" s="3">
        <v>39.99</v>
      </c>
      <c r="M433" s="3">
        <v>42.79</v>
      </c>
      <c r="N433" s="3">
        <v>43.99</v>
      </c>
      <c r="O433" s="3">
        <v>47.5</v>
      </c>
      <c r="P433" s="3">
        <v>34.99</v>
      </c>
      <c r="Q433" s="3">
        <v>44.99</v>
      </c>
      <c r="R433" t="s">
        <v>113</v>
      </c>
      <c r="S433" t="s">
        <v>80</v>
      </c>
      <c r="V433" t="s">
        <v>6121</v>
      </c>
      <c r="W433" t="s">
        <v>83</v>
      </c>
      <c r="X433" t="s">
        <v>84</v>
      </c>
      <c r="Y433" t="s">
        <v>80</v>
      </c>
      <c r="Z433" t="s">
        <v>85</v>
      </c>
      <c r="AA433">
        <v>71</v>
      </c>
      <c r="AB433" t="s">
        <v>6749</v>
      </c>
      <c r="AC433" t="s">
        <v>6156</v>
      </c>
      <c r="AD433" t="s">
        <v>116</v>
      </c>
      <c r="AE433" t="s">
        <v>88</v>
      </c>
      <c r="AG433" t="s">
        <v>89</v>
      </c>
      <c r="AH433" t="s">
        <v>78</v>
      </c>
      <c r="AJ433" t="s">
        <v>80</v>
      </c>
      <c r="AK433" s="4"/>
      <c r="AL433" s="4"/>
      <c r="AM433" s="4">
        <v>45912</v>
      </c>
      <c r="AO433" t="s">
        <v>6750</v>
      </c>
      <c r="AP433" t="s">
        <v>6751</v>
      </c>
      <c r="AQ433" t="s">
        <v>6752</v>
      </c>
      <c r="AR433" t="s">
        <v>348</v>
      </c>
      <c r="AS433" t="s">
        <v>6753</v>
      </c>
      <c r="AT433" t="s">
        <v>6754</v>
      </c>
      <c r="AU433" t="s">
        <v>123</v>
      </c>
      <c r="AV433" t="s">
        <v>167</v>
      </c>
      <c r="AW433" t="s">
        <v>125</v>
      </c>
      <c r="AX433" t="s">
        <v>6129</v>
      </c>
      <c r="AY433" t="s">
        <v>80</v>
      </c>
      <c r="AZ433" t="s">
        <v>6755</v>
      </c>
      <c r="BA433" t="s">
        <v>6756</v>
      </c>
      <c r="BB433" t="s">
        <v>6757</v>
      </c>
      <c r="BC433" t="s">
        <v>6758</v>
      </c>
      <c r="BG433" t="s">
        <v>6759</v>
      </c>
      <c r="BH433" t="s">
        <v>80</v>
      </c>
      <c r="BJ433" t="s">
        <v>80</v>
      </c>
      <c r="BK433" t="s">
        <v>80</v>
      </c>
      <c r="BL433" s="8" t="str">
        <f>IF(BI433="",A433,BI433)</f>
        <v>978-3-032-01994-3</v>
      </c>
      <c r="BM433" s="8" t="s">
        <v>6760</v>
      </c>
      <c r="BN433" s="8" t="str">
        <f t="shared" si="21"/>
        <v>https://link.springer.com/book/978-3-032-01994-3</v>
      </c>
      <c r="BO433" s="8" t="s">
        <v>105</v>
      </c>
      <c r="BP433" s="8" t="str">
        <f t="shared" si="22"/>
        <v>https://link.springer.com/book/978-3-032-01994-3?utm_medium=catalog&amp;utm_source=sn-bks&amp;utm_campaign=ACPG_BOOKS_LYLT_GL_PBOK_05JUP_2025-09NBP&amp;utm_content=list</v>
      </c>
    </row>
    <row r="434" spans="1:68">
      <c r="A434" t="s">
        <v>6761</v>
      </c>
      <c r="B434" t="s">
        <v>6762</v>
      </c>
      <c r="C434" t="s">
        <v>6763</v>
      </c>
      <c r="D434" t="s">
        <v>6764</v>
      </c>
      <c r="E434" s="2" t="str">
        <f t="shared" si="20"/>
        <v>Affective Intermediality</v>
      </c>
      <c r="F434" t="s">
        <v>6765</v>
      </c>
      <c r="G434" t="s">
        <v>759</v>
      </c>
      <c r="I434" t="s">
        <v>76</v>
      </c>
      <c r="J434" t="s">
        <v>77</v>
      </c>
      <c r="K434" t="s">
        <v>80</v>
      </c>
      <c r="L434" s="3">
        <v>149.99</v>
      </c>
      <c r="M434" s="3">
        <v>160.49</v>
      </c>
      <c r="N434" s="3">
        <v>164.99</v>
      </c>
      <c r="O434" s="3">
        <v>177</v>
      </c>
      <c r="P434" s="3">
        <v>129.99</v>
      </c>
      <c r="Q434" s="3">
        <v>169.99</v>
      </c>
      <c r="R434" t="s">
        <v>113</v>
      </c>
      <c r="S434" t="s">
        <v>80</v>
      </c>
      <c r="T434" t="s">
        <v>6459</v>
      </c>
      <c r="V434" t="s">
        <v>6121</v>
      </c>
      <c r="W434" t="s">
        <v>140</v>
      </c>
      <c r="X434" t="s">
        <v>84</v>
      </c>
      <c r="Y434" t="s">
        <v>80</v>
      </c>
      <c r="Z434" t="s">
        <v>85</v>
      </c>
      <c r="AB434" t="s">
        <v>5255</v>
      </c>
      <c r="AD434" t="s">
        <v>116</v>
      </c>
      <c r="AE434" t="s">
        <v>88</v>
      </c>
      <c r="AG434" t="s">
        <v>89</v>
      </c>
      <c r="AH434" t="s">
        <v>78</v>
      </c>
      <c r="AJ434" t="s">
        <v>78</v>
      </c>
      <c r="AK434" s="4"/>
      <c r="AL434" s="4"/>
      <c r="AM434" s="4">
        <v>45959</v>
      </c>
      <c r="AO434" t="s">
        <v>6766</v>
      </c>
      <c r="AP434" t="s">
        <v>6767</v>
      </c>
      <c r="AQ434" t="s">
        <v>6768</v>
      </c>
      <c r="AS434" t="s">
        <v>6769</v>
      </c>
      <c r="AT434" t="s">
        <v>6770</v>
      </c>
      <c r="AU434" t="s">
        <v>123</v>
      </c>
      <c r="AV434" t="s">
        <v>167</v>
      </c>
      <c r="AW434" t="s">
        <v>125</v>
      </c>
      <c r="AX434" t="s">
        <v>6129</v>
      </c>
      <c r="AY434" t="s">
        <v>80</v>
      </c>
      <c r="AZ434" t="s">
        <v>6771</v>
      </c>
      <c r="BA434" t="s">
        <v>6466</v>
      </c>
      <c r="BB434" t="s">
        <v>6772</v>
      </c>
      <c r="BG434" t="s">
        <v>6773</v>
      </c>
      <c r="BH434" t="s">
        <v>80</v>
      </c>
      <c r="BJ434" t="s">
        <v>80</v>
      </c>
      <c r="BK434" t="s">
        <v>80</v>
      </c>
      <c r="BL434" s="8" t="str">
        <f>IF(BI434="",A434,BI434)</f>
        <v>978-3-032-01748-2</v>
      </c>
      <c r="BM434" s="8" t="s">
        <v>6774</v>
      </c>
      <c r="BN434" s="8" t="str">
        <f t="shared" si="21"/>
        <v>https://link.springer.com/book/978-3-032-01748-2</v>
      </c>
      <c r="BO434" s="8" t="s">
        <v>105</v>
      </c>
      <c r="BP434" s="8" t="str">
        <f t="shared" si="22"/>
        <v>https://link.springer.com/book/978-3-032-01748-2?utm_medium=catalog&amp;utm_source=sn-bks&amp;utm_campaign=ACPG_BOOKS_LYLT_GL_PBOK_05JUP_2025-09NBP&amp;utm_content=list</v>
      </c>
    </row>
    <row r="435" spans="1:68">
      <c r="A435" t="s">
        <v>6775</v>
      </c>
      <c r="B435" t="s">
        <v>4276</v>
      </c>
      <c r="C435" t="s">
        <v>6776</v>
      </c>
      <c r="D435" t="s">
        <v>6777</v>
      </c>
      <c r="E435" s="2" t="str">
        <f t="shared" si="20"/>
        <v>J.R.R. Tolkien and G.B. Smith</v>
      </c>
      <c r="F435" t="s">
        <v>6778</v>
      </c>
      <c r="G435" t="s">
        <v>6138</v>
      </c>
      <c r="I435" t="s">
        <v>76</v>
      </c>
      <c r="J435" t="s">
        <v>77</v>
      </c>
      <c r="K435" t="s">
        <v>80</v>
      </c>
      <c r="L435" s="3">
        <v>139.99</v>
      </c>
      <c r="M435" s="3">
        <v>149.79</v>
      </c>
      <c r="N435" s="3">
        <v>153.99</v>
      </c>
      <c r="O435" s="3">
        <v>165.5</v>
      </c>
      <c r="P435" s="3">
        <v>119.99</v>
      </c>
      <c r="Q435" s="3">
        <v>159.99</v>
      </c>
      <c r="R435" t="s">
        <v>113</v>
      </c>
      <c r="S435" t="s">
        <v>80</v>
      </c>
      <c r="V435" t="s">
        <v>6121</v>
      </c>
      <c r="W435" t="s">
        <v>140</v>
      </c>
      <c r="X435" t="s">
        <v>84</v>
      </c>
      <c r="Y435" t="s">
        <v>80</v>
      </c>
      <c r="Z435" t="s">
        <v>85</v>
      </c>
      <c r="AB435" t="s">
        <v>5216</v>
      </c>
      <c r="AD435" t="s">
        <v>116</v>
      </c>
      <c r="AE435" t="s">
        <v>88</v>
      </c>
      <c r="AG435" t="s">
        <v>89</v>
      </c>
      <c r="AH435" t="s">
        <v>78</v>
      </c>
      <c r="AJ435" t="s">
        <v>80</v>
      </c>
      <c r="AK435" s="4"/>
      <c r="AL435" s="4"/>
      <c r="AM435" s="4">
        <v>45958</v>
      </c>
      <c r="AO435" t="s">
        <v>6779</v>
      </c>
      <c r="AP435" t="s">
        <v>6780</v>
      </c>
      <c r="AQ435" t="s">
        <v>6781</v>
      </c>
      <c r="AS435" t="s">
        <v>6782</v>
      </c>
      <c r="AT435" t="s">
        <v>6783</v>
      </c>
      <c r="AU435" t="s">
        <v>123</v>
      </c>
      <c r="AV435" t="s">
        <v>167</v>
      </c>
      <c r="AW435" t="s">
        <v>125</v>
      </c>
      <c r="AX435" t="s">
        <v>6129</v>
      </c>
      <c r="AY435" t="s">
        <v>80</v>
      </c>
      <c r="AZ435" t="s">
        <v>6784</v>
      </c>
      <c r="BA435" t="s">
        <v>5225</v>
      </c>
      <c r="BB435" t="s">
        <v>6401</v>
      </c>
      <c r="BC435" t="s">
        <v>4561</v>
      </c>
      <c r="BG435" t="s">
        <v>6785</v>
      </c>
      <c r="BH435" t="s">
        <v>80</v>
      </c>
      <c r="BJ435" t="s">
        <v>80</v>
      </c>
      <c r="BK435" t="s">
        <v>80</v>
      </c>
      <c r="BL435" s="8" t="str">
        <f>IF(BI435="",A435,BI435)</f>
        <v>978-3-032-00197-9</v>
      </c>
      <c r="BM435" s="8" t="s">
        <v>6786</v>
      </c>
      <c r="BN435" s="8" t="str">
        <f t="shared" si="21"/>
        <v>https://link.springer.com/book/978-3-032-00197-9</v>
      </c>
      <c r="BO435" s="8" t="s">
        <v>105</v>
      </c>
      <c r="BP435" s="8" t="str">
        <f t="shared" si="22"/>
        <v>https://link.springer.com/book/978-3-032-00197-9?utm_medium=catalog&amp;utm_source=sn-bks&amp;utm_campaign=ACPG_BOOKS_LYLT_GL_PBOK_05JUP_2025-09NBP&amp;utm_content=list</v>
      </c>
    </row>
    <row r="436" spans="1:68">
      <c r="A436" t="s">
        <v>6787</v>
      </c>
      <c r="B436" t="s">
        <v>6788</v>
      </c>
      <c r="C436" t="s">
        <v>6789</v>
      </c>
      <c r="D436" t="s">
        <v>6790</v>
      </c>
      <c r="E436" s="2" t="str">
        <f t="shared" si="20"/>
        <v>Decolonizing Comparative Literature</v>
      </c>
      <c r="F436" t="s">
        <v>6791</v>
      </c>
      <c r="G436" t="s">
        <v>6792</v>
      </c>
      <c r="I436" t="s">
        <v>76</v>
      </c>
      <c r="J436" t="s">
        <v>77</v>
      </c>
      <c r="K436" t="s">
        <v>78</v>
      </c>
      <c r="L436" s="3">
        <v>149.99</v>
      </c>
      <c r="M436" s="3">
        <v>160.49</v>
      </c>
      <c r="N436" s="3">
        <v>164.99</v>
      </c>
      <c r="O436" s="3">
        <v>177</v>
      </c>
      <c r="P436" s="3">
        <v>129.99</v>
      </c>
      <c r="Q436" s="3">
        <v>169.99</v>
      </c>
      <c r="R436" t="s">
        <v>113</v>
      </c>
      <c r="S436" t="s">
        <v>80</v>
      </c>
      <c r="T436" t="s">
        <v>6793</v>
      </c>
      <c r="U436">
        <v>30</v>
      </c>
      <c r="V436" t="s">
        <v>6121</v>
      </c>
      <c r="W436" t="s">
        <v>140</v>
      </c>
      <c r="X436" t="s">
        <v>84</v>
      </c>
      <c r="Y436" t="s">
        <v>80</v>
      </c>
      <c r="Z436" t="s">
        <v>85</v>
      </c>
      <c r="AA436">
        <v>280</v>
      </c>
      <c r="AB436" t="s">
        <v>6122</v>
      </c>
      <c r="AC436" t="s">
        <v>6794</v>
      </c>
      <c r="AD436" t="s">
        <v>87</v>
      </c>
      <c r="AE436" t="s">
        <v>725</v>
      </c>
      <c r="AG436" t="s">
        <v>89</v>
      </c>
      <c r="AH436" t="s">
        <v>78</v>
      </c>
      <c r="AJ436" t="s">
        <v>78</v>
      </c>
      <c r="AK436" s="4"/>
      <c r="AL436" s="4"/>
      <c r="AM436" s="4">
        <v>45943</v>
      </c>
      <c r="AO436" t="s">
        <v>6795</v>
      </c>
      <c r="AP436" t="s">
        <v>6796</v>
      </c>
      <c r="AQ436" t="s">
        <v>6796</v>
      </c>
      <c r="AS436" t="s">
        <v>6797</v>
      </c>
      <c r="AT436" t="s">
        <v>6798</v>
      </c>
      <c r="AU436" t="s">
        <v>123</v>
      </c>
      <c r="AV436" t="s">
        <v>147</v>
      </c>
      <c r="AW436" t="s">
        <v>97</v>
      </c>
      <c r="AX436" t="s">
        <v>6129</v>
      </c>
      <c r="AY436" t="s">
        <v>80</v>
      </c>
      <c r="AZ436" t="s">
        <v>6799</v>
      </c>
      <c r="BA436" t="s">
        <v>5100</v>
      </c>
      <c r="BB436" t="s">
        <v>6740</v>
      </c>
      <c r="BC436" t="s">
        <v>6800</v>
      </c>
      <c r="BD436" t="s">
        <v>6224</v>
      </c>
      <c r="BE436" t="s">
        <v>5193</v>
      </c>
      <c r="BF436" t="s">
        <v>5098</v>
      </c>
      <c r="BG436" t="s">
        <v>6801</v>
      </c>
      <c r="BH436" t="s">
        <v>80</v>
      </c>
      <c r="BJ436" t="s">
        <v>80</v>
      </c>
      <c r="BK436" t="s">
        <v>80</v>
      </c>
      <c r="BL436" s="8" t="str">
        <f>IF(BI436="",A436,BI436)</f>
        <v>978-981-95-0276-9</v>
      </c>
      <c r="BM436" s="8" t="s">
        <v>6802</v>
      </c>
      <c r="BN436" s="8" t="str">
        <f t="shared" si="21"/>
        <v>https://link.springer.com/book/978-981-95-0276-9</v>
      </c>
      <c r="BO436" s="8" t="s">
        <v>105</v>
      </c>
      <c r="BP436" s="8" t="str">
        <f t="shared" si="22"/>
        <v>https://link.springer.com/book/978-981-95-0276-9?utm_medium=catalog&amp;utm_source=sn-bks&amp;utm_campaign=ACPG_BOOKS_LYLT_GL_PBOK_05JUP_2025-09NBP&amp;utm_content=list</v>
      </c>
    </row>
    <row r="437" spans="1:68">
      <c r="A437" t="s">
        <v>6803</v>
      </c>
      <c r="B437" t="s">
        <v>2554</v>
      </c>
      <c r="C437" t="s">
        <v>6804</v>
      </c>
      <c r="D437" t="s">
        <v>6805</v>
      </c>
      <c r="E437" s="2" t="str">
        <f t="shared" si="20"/>
        <v>Urban Memories</v>
      </c>
      <c r="F437" t="s">
        <v>6806</v>
      </c>
      <c r="G437" t="s">
        <v>6807</v>
      </c>
      <c r="I437" t="s">
        <v>76</v>
      </c>
      <c r="J437" t="s">
        <v>77</v>
      </c>
      <c r="K437" t="s">
        <v>80</v>
      </c>
      <c r="L437" s="3">
        <v>129.99</v>
      </c>
      <c r="M437" s="3">
        <v>139.09</v>
      </c>
      <c r="N437" s="3">
        <v>142.99</v>
      </c>
      <c r="O437" s="3">
        <v>153.5</v>
      </c>
      <c r="P437" s="3">
        <v>109.99</v>
      </c>
      <c r="Q437" s="3">
        <v>139.99</v>
      </c>
      <c r="R437" t="s">
        <v>113</v>
      </c>
      <c r="S437" t="s">
        <v>80</v>
      </c>
      <c r="T437" t="s">
        <v>6808</v>
      </c>
      <c r="V437" t="s">
        <v>6121</v>
      </c>
      <c r="W437" t="s">
        <v>114</v>
      </c>
      <c r="X437" t="s">
        <v>84</v>
      </c>
      <c r="Y437" t="s">
        <v>80</v>
      </c>
      <c r="Z437" t="s">
        <v>85</v>
      </c>
      <c r="AA437">
        <v>313</v>
      </c>
      <c r="AB437" t="s">
        <v>6139</v>
      </c>
      <c r="AD437" t="s">
        <v>116</v>
      </c>
      <c r="AE437" t="s">
        <v>88</v>
      </c>
      <c r="AG437" t="s">
        <v>89</v>
      </c>
      <c r="AH437" t="s">
        <v>78</v>
      </c>
      <c r="AJ437" t="s">
        <v>80</v>
      </c>
      <c r="AK437" s="4"/>
      <c r="AL437" s="4"/>
      <c r="AM437" s="4">
        <v>45947</v>
      </c>
      <c r="AO437" t="s">
        <v>6809</v>
      </c>
      <c r="AP437" t="s">
        <v>6810</v>
      </c>
      <c r="AQ437" t="s">
        <v>6811</v>
      </c>
      <c r="AS437" t="s">
        <v>6812</v>
      </c>
      <c r="AT437" t="s">
        <v>6813</v>
      </c>
      <c r="AU437" t="s">
        <v>123</v>
      </c>
      <c r="AV437" t="s">
        <v>124</v>
      </c>
      <c r="AW437" t="s">
        <v>125</v>
      </c>
      <c r="AX437" t="s">
        <v>6129</v>
      </c>
      <c r="AY437" t="s">
        <v>80</v>
      </c>
      <c r="AZ437" t="s">
        <v>6814</v>
      </c>
      <c r="BA437" t="s">
        <v>6279</v>
      </c>
      <c r="BB437" t="s">
        <v>4927</v>
      </c>
      <c r="BC437" t="s">
        <v>4496</v>
      </c>
      <c r="BD437" t="s">
        <v>4530</v>
      </c>
      <c r="BG437" t="s">
        <v>6815</v>
      </c>
      <c r="BH437" t="s">
        <v>80</v>
      </c>
      <c r="BJ437" t="s">
        <v>80</v>
      </c>
      <c r="BK437" t="s">
        <v>80</v>
      </c>
      <c r="BL437" s="8" t="str">
        <f>IF(BI437="",A437,BI437)</f>
        <v>978-3-032-00509-0</v>
      </c>
      <c r="BM437" s="8" t="s">
        <v>6816</v>
      </c>
      <c r="BN437" s="8" t="str">
        <f t="shared" si="21"/>
        <v>https://link.springer.com/book/978-3-032-00509-0</v>
      </c>
      <c r="BO437" s="8" t="s">
        <v>105</v>
      </c>
      <c r="BP437" s="8" t="str">
        <f t="shared" si="22"/>
        <v>https://link.springer.com/book/978-3-032-00509-0?utm_medium=catalog&amp;utm_source=sn-bks&amp;utm_campaign=ACPG_BOOKS_LYLT_GL_PBOK_05JUP_2025-09NBP&amp;utm_content=list</v>
      </c>
    </row>
    <row r="438" spans="1:68">
      <c r="A438" t="s">
        <v>6817</v>
      </c>
      <c r="B438" t="s">
        <v>6818</v>
      </c>
      <c r="C438" t="s">
        <v>6819</v>
      </c>
      <c r="D438" t="s">
        <v>6820</v>
      </c>
      <c r="E438" s="2" t="str">
        <f t="shared" si="20"/>
        <v>Migration, Diaspora and Transnationalism</v>
      </c>
      <c r="F438" t="s">
        <v>6821</v>
      </c>
      <c r="G438" t="s">
        <v>6822</v>
      </c>
      <c r="I438" t="s">
        <v>76</v>
      </c>
      <c r="J438" t="s">
        <v>77</v>
      </c>
      <c r="K438" t="s">
        <v>78</v>
      </c>
      <c r="L438" s="3">
        <v>139.99</v>
      </c>
      <c r="M438" s="3">
        <v>149.79</v>
      </c>
      <c r="N438" s="3">
        <v>153.99</v>
      </c>
      <c r="O438" s="3">
        <v>165.5</v>
      </c>
      <c r="P438" s="3">
        <v>119.99</v>
      </c>
      <c r="Q438" s="3">
        <v>159.99</v>
      </c>
      <c r="R438" t="s">
        <v>113</v>
      </c>
      <c r="S438" t="s">
        <v>80</v>
      </c>
      <c r="T438" t="s">
        <v>6823</v>
      </c>
      <c r="V438" t="s">
        <v>6121</v>
      </c>
      <c r="W438" t="s">
        <v>140</v>
      </c>
      <c r="X438" t="s">
        <v>84</v>
      </c>
      <c r="Y438" t="s">
        <v>80</v>
      </c>
      <c r="Z438" t="s">
        <v>85</v>
      </c>
      <c r="AA438">
        <v>333</v>
      </c>
      <c r="AB438" t="s">
        <v>4851</v>
      </c>
      <c r="AD438" t="s">
        <v>87</v>
      </c>
      <c r="AE438" t="s">
        <v>725</v>
      </c>
      <c r="AG438" t="s">
        <v>89</v>
      </c>
      <c r="AH438" t="s">
        <v>78</v>
      </c>
      <c r="AJ438" t="s">
        <v>80</v>
      </c>
      <c r="AK438" s="4"/>
      <c r="AL438" s="4"/>
      <c r="AM438" s="4">
        <v>45942</v>
      </c>
      <c r="AO438" t="s">
        <v>6824</v>
      </c>
      <c r="AP438" t="s">
        <v>6825</v>
      </c>
      <c r="AQ438" t="s">
        <v>6825</v>
      </c>
      <c r="AS438" t="s">
        <v>6826</v>
      </c>
      <c r="AT438" t="s">
        <v>6827</v>
      </c>
      <c r="AU438" t="s">
        <v>123</v>
      </c>
      <c r="AV438" t="s">
        <v>147</v>
      </c>
      <c r="AW438" t="s">
        <v>97</v>
      </c>
      <c r="AX438" t="s">
        <v>6129</v>
      </c>
      <c r="AY438" t="s">
        <v>80</v>
      </c>
      <c r="AZ438" t="s">
        <v>6828</v>
      </c>
      <c r="BA438" t="s">
        <v>6829</v>
      </c>
      <c r="BB438" t="s">
        <v>4785</v>
      </c>
      <c r="BC438" t="s">
        <v>5379</v>
      </c>
      <c r="BG438" t="s">
        <v>6830</v>
      </c>
      <c r="BH438" t="s">
        <v>80</v>
      </c>
      <c r="BJ438" t="s">
        <v>80</v>
      </c>
      <c r="BK438" t="s">
        <v>80</v>
      </c>
      <c r="BL438" s="8" t="str">
        <f>IF(BI438="",A438,BI438)</f>
        <v>978-981-96-9637-6</v>
      </c>
      <c r="BM438" s="8" t="s">
        <v>6831</v>
      </c>
      <c r="BN438" s="8" t="str">
        <f t="shared" si="21"/>
        <v>https://link.springer.com/book/978-981-96-9637-6</v>
      </c>
      <c r="BO438" s="8" t="s">
        <v>105</v>
      </c>
      <c r="BP438" s="8" t="str">
        <f t="shared" si="22"/>
        <v>https://link.springer.com/book/978-981-96-9637-6?utm_medium=catalog&amp;utm_source=sn-bks&amp;utm_campaign=ACPG_BOOKS_LYLT_GL_PBOK_05JUP_2025-09NBP&amp;utm_content=list</v>
      </c>
    </row>
    <row r="439" spans="1:68">
      <c r="A439" t="s">
        <v>6832</v>
      </c>
      <c r="B439" t="s">
        <v>6833</v>
      </c>
      <c r="C439" t="s">
        <v>6834</v>
      </c>
      <c r="D439" t="s">
        <v>6835</v>
      </c>
      <c r="E439" s="2" t="str">
        <f t="shared" si="20"/>
        <v>Exploring Dark Comedy in Ecological Literature</v>
      </c>
      <c r="F439" t="s">
        <v>6836</v>
      </c>
      <c r="G439" t="s">
        <v>6837</v>
      </c>
      <c r="I439" t="s">
        <v>76</v>
      </c>
      <c r="J439" t="s">
        <v>77</v>
      </c>
      <c r="K439" t="s">
        <v>78</v>
      </c>
      <c r="L439" s="3">
        <v>79.989999999999995</v>
      </c>
      <c r="M439" s="3">
        <v>85.59</v>
      </c>
      <c r="N439" s="3">
        <v>87.99</v>
      </c>
      <c r="O439" s="3">
        <v>94.5</v>
      </c>
      <c r="P439" s="3">
        <v>69.989999999999995</v>
      </c>
      <c r="Q439" s="3">
        <v>89.99</v>
      </c>
      <c r="R439" t="s">
        <v>79</v>
      </c>
      <c r="S439" t="s">
        <v>80</v>
      </c>
      <c r="V439" t="s">
        <v>6121</v>
      </c>
      <c r="W439" t="s">
        <v>1148</v>
      </c>
      <c r="X439" t="s">
        <v>84</v>
      </c>
      <c r="Y439" t="s">
        <v>80</v>
      </c>
      <c r="Z439" t="s">
        <v>85</v>
      </c>
      <c r="AA439">
        <v>219</v>
      </c>
      <c r="AB439" t="s">
        <v>5255</v>
      </c>
      <c r="AD439" t="s">
        <v>116</v>
      </c>
      <c r="AE439" t="s">
        <v>88</v>
      </c>
      <c r="AG439" t="s">
        <v>89</v>
      </c>
      <c r="AH439" t="s">
        <v>78</v>
      </c>
      <c r="AJ439" t="s">
        <v>80</v>
      </c>
      <c r="AK439" s="4"/>
      <c r="AL439" s="4"/>
      <c r="AM439" s="4">
        <v>45921</v>
      </c>
      <c r="AO439" t="s">
        <v>6838</v>
      </c>
      <c r="AP439" t="s">
        <v>6839</v>
      </c>
      <c r="AQ439" t="s">
        <v>6840</v>
      </c>
      <c r="AS439" t="s">
        <v>6841</v>
      </c>
      <c r="AT439" t="s">
        <v>6842</v>
      </c>
      <c r="AU439" t="s">
        <v>245</v>
      </c>
      <c r="AV439" t="s">
        <v>167</v>
      </c>
      <c r="AW439" t="s">
        <v>125</v>
      </c>
      <c r="AX439" t="s">
        <v>6129</v>
      </c>
      <c r="AY439" t="s">
        <v>80</v>
      </c>
      <c r="AZ439" t="s">
        <v>6843</v>
      </c>
      <c r="BA439" t="s">
        <v>6480</v>
      </c>
      <c r="BB439" t="s">
        <v>6844</v>
      </c>
      <c r="BC439" t="s">
        <v>6278</v>
      </c>
      <c r="BD439" t="s">
        <v>6845</v>
      </c>
      <c r="BE439" t="s">
        <v>6846</v>
      </c>
      <c r="BG439" t="s">
        <v>6847</v>
      </c>
      <c r="BH439" t="s">
        <v>80</v>
      </c>
      <c r="BJ439" t="s">
        <v>80</v>
      </c>
      <c r="BK439" t="s">
        <v>80</v>
      </c>
      <c r="BL439" s="8" t="str">
        <f>IF(BI439="",A439,BI439)</f>
        <v>978-3-032-01775-8</v>
      </c>
      <c r="BM439" s="8" t="s">
        <v>6848</v>
      </c>
      <c r="BN439" s="8" t="str">
        <f t="shared" si="21"/>
        <v>https://link.springer.com/book/978-3-032-01775-8</v>
      </c>
      <c r="BO439" s="8" t="s">
        <v>105</v>
      </c>
      <c r="BP439" s="8" t="str">
        <f t="shared" si="22"/>
        <v>https://link.springer.com/book/978-3-032-01775-8?utm_medium=catalog&amp;utm_source=sn-bks&amp;utm_campaign=ACPG_BOOKS_LYLT_GL_PBOK_05JUP_2025-09NBP&amp;utm_content=list</v>
      </c>
    </row>
    <row r="440" spans="1:68">
      <c r="A440" t="s">
        <v>6849</v>
      </c>
      <c r="B440" t="s">
        <v>6850</v>
      </c>
      <c r="C440" t="s">
        <v>6851</v>
      </c>
      <c r="D440" t="s">
        <v>6852</v>
      </c>
      <c r="E440" s="2" t="str">
        <f t="shared" si="20"/>
        <v>Bob Dylan Outside the Law</v>
      </c>
      <c r="F440" t="s">
        <v>6853</v>
      </c>
      <c r="G440" t="s">
        <v>6854</v>
      </c>
      <c r="I440" t="s">
        <v>76</v>
      </c>
      <c r="J440" t="s">
        <v>77</v>
      </c>
      <c r="K440" t="s">
        <v>78</v>
      </c>
      <c r="L440" s="3">
        <v>129.99</v>
      </c>
      <c r="M440" s="3">
        <v>139.09</v>
      </c>
      <c r="N440" s="3">
        <v>142.99</v>
      </c>
      <c r="O440" s="3">
        <v>153.5</v>
      </c>
      <c r="P440" s="3">
        <v>109.99</v>
      </c>
      <c r="Q440" s="3">
        <v>139.99</v>
      </c>
      <c r="R440" t="s">
        <v>113</v>
      </c>
      <c r="S440" t="s">
        <v>80</v>
      </c>
      <c r="V440" t="s">
        <v>6121</v>
      </c>
      <c r="W440" t="s">
        <v>114</v>
      </c>
      <c r="X440" t="s">
        <v>84</v>
      </c>
      <c r="Y440" t="s">
        <v>80</v>
      </c>
      <c r="Z440" t="s">
        <v>85</v>
      </c>
      <c r="AA440">
        <v>266</v>
      </c>
      <c r="AB440" t="s">
        <v>6855</v>
      </c>
      <c r="AD440" t="s">
        <v>116</v>
      </c>
      <c r="AE440" t="s">
        <v>88</v>
      </c>
      <c r="AG440" t="s">
        <v>89</v>
      </c>
      <c r="AH440" t="s">
        <v>78</v>
      </c>
      <c r="AJ440" t="s">
        <v>80</v>
      </c>
      <c r="AK440" s="4"/>
      <c r="AL440" s="4"/>
      <c r="AM440" s="4">
        <v>45920</v>
      </c>
      <c r="AO440" t="s">
        <v>6856</v>
      </c>
      <c r="AP440" t="s">
        <v>6857</v>
      </c>
      <c r="AQ440" t="s">
        <v>6858</v>
      </c>
      <c r="AS440" t="s">
        <v>6859</v>
      </c>
      <c r="AT440" t="s">
        <v>6860</v>
      </c>
      <c r="AU440" t="s">
        <v>123</v>
      </c>
      <c r="AV440" t="s">
        <v>124</v>
      </c>
      <c r="AW440" t="s">
        <v>125</v>
      </c>
      <c r="AX440" t="s">
        <v>6129</v>
      </c>
      <c r="AY440" t="s">
        <v>80</v>
      </c>
      <c r="AZ440" t="s">
        <v>6861</v>
      </c>
      <c r="BA440" t="s">
        <v>6450</v>
      </c>
      <c r="BB440" t="s">
        <v>569</v>
      </c>
      <c r="BC440" t="s">
        <v>6296</v>
      </c>
      <c r="BG440" t="s">
        <v>6862</v>
      </c>
      <c r="BH440" t="s">
        <v>80</v>
      </c>
      <c r="BJ440" t="s">
        <v>80</v>
      </c>
      <c r="BK440" t="s">
        <v>80</v>
      </c>
      <c r="BL440" s="8" t="str">
        <f>IF(BI440="",A440,BI440)</f>
        <v>978-3-032-02741-2</v>
      </c>
      <c r="BM440" s="8" t="s">
        <v>6863</v>
      </c>
      <c r="BN440" s="8" t="str">
        <f t="shared" si="21"/>
        <v>https://link.springer.com/book/978-3-032-02741-2</v>
      </c>
      <c r="BO440" s="8" t="s">
        <v>105</v>
      </c>
      <c r="BP440" s="8" t="str">
        <f t="shared" si="22"/>
        <v>https://link.springer.com/book/978-3-032-02741-2?utm_medium=catalog&amp;utm_source=sn-bks&amp;utm_campaign=ACPG_BOOKS_LYLT_GL_PBOK_05JUP_2025-09NBP&amp;utm_content=list</v>
      </c>
    </row>
    <row r="441" spans="1:68">
      <c r="A441" t="s">
        <v>6864</v>
      </c>
      <c r="B441" t="s">
        <v>4898</v>
      </c>
      <c r="C441" t="s">
        <v>6865</v>
      </c>
      <c r="D441" t="s">
        <v>6866</v>
      </c>
      <c r="E441" s="2" t="str">
        <f t="shared" si="20"/>
        <v>Cotton Famine Poetry</v>
      </c>
      <c r="F441" t="s">
        <v>6867</v>
      </c>
      <c r="G441" t="s">
        <v>6868</v>
      </c>
      <c r="I441" t="s">
        <v>76</v>
      </c>
      <c r="J441" t="s">
        <v>77</v>
      </c>
      <c r="K441" t="s">
        <v>80</v>
      </c>
      <c r="L441" s="3">
        <v>139.99</v>
      </c>
      <c r="M441" s="3">
        <v>149.79</v>
      </c>
      <c r="N441" s="3">
        <v>153.99</v>
      </c>
      <c r="O441" s="3">
        <v>165.5</v>
      </c>
      <c r="P441" s="3">
        <v>119.99</v>
      </c>
      <c r="Q441" s="3">
        <v>159.99</v>
      </c>
      <c r="R441" t="s">
        <v>113</v>
      </c>
      <c r="S441" t="s">
        <v>80</v>
      </c>
      <c r="T441" t="s">
        <v>6869</v>
      </c>
      <c r="V441" t="s">
        <v>6121</v>
      </c>
      <c r="W441" t="s">
        <v>114</v>
      </c>
      <c r="X441" t="s">
        <v>84</v>
      </c>
      <c r="Y441" t="s">
        <v>80</v>
      </c>
      <c r="Z441" t="s">
        <v>85</v>
      </c>
      <c r="AB441" t="s">
        <v>6870</v>
      </c>
      <c r="AD441" t="s">
        <v>116</v>
      </c>
      <c r="AE441" t="s">
        <v>88</v>
      </c>
      <c r="AG441" t="s">
        <v>89</v>
      </c>
      <c r="AH441" t="s">
        <v>78</v>
      </c>
      <c r="AJ441" t="s">
        <v>80</v>
      </c>
      <c r="AK441" s="4"/>
      <c r="AL441" s="4"/>
      <c r="AM441" s="4">
        <v>45936</v>
      </c>
      <c r="AO441" t="s">
        <v>6871</v>
      </c>
      <c r="AP441" t="s">
        <v>6872</v>
      </c>
      <c r="AQ441" t="s">
        <v>6873</v>
      </c>
      <c r="AS441" t="s">
        <v>6874</v>
      </c>
      <c r="AT441" t="s">
        <v>6875</v>
      </c>
      <c r="AU441" t="s">
        <v>123</v>
      </c>
      <c r="AV441" t="s">
        <v>124</v>
      </c>
      <c r="AW441" t="s">
        <v>125</v>
      </c>
      <c r="AX441" t="s">
        <v>6129</v>
      </c>
      <c r="AY441" t="s">
        <v>80</v>
      </c>
      <c r="AZ441" t="s">
        <v>6876</v>
      </c>
      <c r="BA441" t="s">
        <v>6344</v>
      </c>
      <c r="BB441" t="s">
        <v>6401</v>
      </c>
      <c r="BC441" t="s">
        <v>638</v>
      </c>
      <c r="BD441" t="s">
        <v>2855</v>
      </c>
      <c r="BG441" t="s">
        <v>6877</v>
      </c>
      <c r="BH441" t="s">
        <v>80</v>
      </c>
      <c r="BJ441" t="s">
        <v>80</v>
      </c>
      <c r="BK441" t="s">
        <v>80</v>
      </c>
      <c r="BL441" s="8" t="str">
        <f>IF(BI441="",A441,BI441)</f>
        <v>978-3-032-01962-2</v>
      </c>
      <c r="BM441" s="8" t="s">
        <v>6878</v>
      </c>
      <c r="BN441" s="8" t="str">
        <f t="shared" si="21"/>
        <v>https://link.springer.com/book/978-3-032-01962-2</v>
      </c>
      <c r="BO441" s="8" t="s">
        <v>105</v>
      </c>
      <c r="BP441" s="8" t="str">
        <f t="shared" si="22"/>
        <v>https://link.springer.com/book/978-3-032-01962-2?utm_medium=catalog&amp;utm_source=sn-bks&amp;utm_campaign=ACPG_BOOKS_LYLT_GL_PBOK_05JUP_2025-09NBP&amp;utm_content=list</v>
      </c>
    </row>
    <row r="442" spans="1:68">
      <c r="A442" t="s">
        <v>6879</v>
      </c>
      <c r="B442" t="s">
        <v>6880</v>
      </c>
      <c r="C442" t="s">
        <v>6881</v>
      </c>
      <c r="D442" t="s">
        <v>6882</v>
      </c>
      <c r="E442" s="2" t="str">
        <f t="shared" si="20"/>
        <v>Addiction Literature's Past and Present</v>
      </c>
      <c r="F442" t="s">
        <v>74</v>
      </c>
      <c r="G442" t="s">
        <v>6883</v>
      </c>
      <c r="I442" t="s">
        <v>289</v>
      </c>
      <c r="J442" t="s">
        <v>77</v>
      </c>
      <c r="K442" t="s">
        <v>78</v>
      </c>
      <c r="L442" s="3">
        <v>129.99</v>
      </c>
      <c r="M442" s="3">
        <v>139.09</v>
      </c>
      <c r="N442" s="3">
        <v>142.99</v>
      </c>
      <c r="O442" s="3">
        <v>153.5</v>
      </c>
      <c r="P442" s="3">
        <v>109.99</v>
      </c>
      <c r="Q442" s="3">
        <v>139.99</v>
      </c>
      <c r="R442" t="s">
        <v>79</v>
      </c>
      <c r="S442" t="s">
        <v>78</v>
      </c>
      <c r="V442" t="s">
        <v>6121</v>
      </c>
      <c r="W442" t="s">
        <v>114</v>
      </c>
      <c r="X442" t="s">
        <v>84</v>
      </c>
      <c r="Y442" t="s">
        <v>80</v>
      </c>
      <c r="Z442" t="s">
        <v>85</v>
      </c>
      <c r="AA442">
        <v>318</v>
      </c>
      <c r="AB442" t="s">
        <v>6122</v>
      </c>
      <c r="AD442" t="s">
        <v>116</v>
      </c>
      <c r="AE442" t="s">
        <v>88</v>
      </c>
      <c r="AG442" t="s">
        <v>291</v>
      </c>
      <c r="AH442" t="s">
        <v>78</v>
      </c>
      <c r="AJ442" t="s">
        <v>80</v>
      </c>
      <c r="AK442" s="4">
        <v>45852</v>
      </c>
      <c r="AL442" s="4">
        <v>45852</v>
      </c>
      <c r="AM442" s="4">
        <v>45503</v>
      </c>
      <c r="AO442" t="s">
        <v>6884</v>
      </c>
      <c r="AP442" t="s">
        <v>6885</v>
      </c>
      <c r="AQ442" t="s">
        <v>6886</v>
      </c>
      <c r="AS442" t="s">
        <v>6887</v>
      </c>
      <c r="AT442" t="s">
        <v>6888</v>
      </c>
      <c r="AU442" t="s">
        <v>123</v>
      </c>
      <c r="AV442" t="s">
        <v>124</v>
      </c>
      <c r="AW442" t="s">
        <v>125</v>
      </c>
      <c r="AX442" t="s">
        <v>6129</v>
      </c>
      <c r="AY442" t="s">
        <v>80</v>
      </c>
      <c r="AZ442" t="s">
        <v>6889</v>
      </c>
      <c r="BA442" t="s">
        <v>4561</v>
      </c>
      <c r="BB442" t="s">
        <v>6240</v>
      </c>
      <c r="BC442" t="s">
        <v>4717</v>
      </c>
      <c r="BD442" t="s">
        <v>6890</v>
      </c>
      <c r="BE442" t="s">
        <v>6632</v>
      </c>
      <c r="BG442" t="s">
        <v>6891</v>
      </c>
      <c r="BH442" t="s">
        <v>80</v>
      </c>
      <c r="BI442" t="s">
        <v>6892</v>
      </c>
      <c r="BJ442" t="s">
        <v>80</v>
      </c>
      <c r="BK442" t="s">
        <v>80</v>
      </c>
      <c r="BL442" s="8" t="str">
        <f>IF(BI442="",A442,BI442)</f>
        <v>10.1007/978-3-031-65426-8</v>
      </c>
      <c r="BM442" s="8" t="s">
        <v>6893</v>
      </c>
      <c r="BN442" s="8" t="str">
        <f t="shared" si="21"/>
        <v>https://link.springer.com/book/10.1007/978-3-031-65426-8</v>
      </c>
      <c r="BO442" s="8" t="s">
        <v>105</v>
      </c>
      <c r="BP442" s="8" t="str">
        <f t="shared" si="22"/>
        <v>https://link.springer.com/book/10.1007/978-3-031-65426-8?utm_medium=catalog&amp;utm_source=sn-bks&amp;utm_campaign=ACPG_BOOKS_LYLT_GL_PBOK_05JUP_2025-09NBP&amp;utm_content=list</v>
      </c>
    </row>
    <row r="443" spans="1:68">
      <c r="A443" t="s">
        <v>6894</v>
      </c>
      <c r="B443" t="s">
        <v>6895</v>
      </c>
      <c r="C443" t="s">
        <v>6896</v>
      </c>
      <c r="D443" t="s">
        <v>6897</v>
      </c>
      <c r="E443" s="2" t="str">
        <f t="shared" si="20"/>
        <v>The New Woman Student in Fact and Fiction, 1880-1914</v>
      </c>
      <c r="F443" t="s">
        <v>74</v>
      </c>
      <c r="G443" t="s">
        <v>6898</v>
      </c>
      <c r="I443" t="s">
        <v>76</v>
      </c>
      <c r="J443" t="s">
        <v>77</v>
      </c>
      <c r="K443" t="s">
        <v>78</v>
      </c>
      <c r="L443" s="3">
        <v>129.99</v>
      </c>
      <c r="M443" s="3">
        <v>139.09</v>
      </c>
      <c r="N443" s="3">
        <v>142.99</v>
      </c>
      <c r="O443" s="3">
        <v>153.5</v>
      </c>
      <c r="P443" s="3">
        <v>109.99</v>
      </c>
      <c r="Q443" s="3">
        <v>139.99</v>
      </c>
      <c r="R443" t="s">
        <v>113</v>
      </c>
      <c r="S443" t="s">
        <v>80</v>
      </c>
      <c r="T443" t="s">
        <v>6869</v>
      </c>
      <c r="V443" t="s">
        <v>6121</v>
      </c>
      <c r="W443" t="s">
        <v>114</v>
      </c>
      <c r="X443" t="s">
        <v>84</v>
      </c>
      <c r="Y443" t="s">
        <v>80</v>
      </c>
      <c r="Z443" t="s">
        <v>85</v>
      </c>
      <c r="AA443">
        <v>382</v>
      </c>
      <c r="AB443" t="s">
        <v>6870</v>
      </c>
      <c r="AD443" t="s">
        <v>116</v>
      </c>
      <c r="AE443" t="s">
        <v>88</v>
      </c>
      <c r="AG443" t="s">
        <v>89</v>
      </c>
      <c r="AH443" t="s">
        <v>78</v>
      </c>
      <c r="AJ443" t="s">
        <v>80</v>
      </c>
      <c r="AK443" s="4"/>
      <c r="AL443" s="4"/>
      <c r="AM443" s="4">
        <v>45916</v>
      </c>
      <c r="AO443" t="s">
        <v>6899</v>
      </c>
      <c r="AP443" t="s">
        <v>6900</v>
      </c>
      <c r="AQ443" t="s">
        <v>6901</v>
      </c>
      <c r="AS443" t="s">
        <v>6902</v>
      </c>
      <c r="AT443" t="s">
        <v>6903</v>
      </c>
      <c r="AU443" t="s">
        <v>123</v>
      </c>
      <c r="AV443" t="s">
        <v>124</v>
      </c>
      <c r="AW443" t="s">
        <v>125</v>
      </c>
      <c r="AX443" t="s">
        <v>6129</v>
      </c>
      <c r="AY443" t="s">
        <v>80</v>
      </c>
      <c r="AZ443" t="s">
        <v>6904</v>
      </c>
      <c r="BA443" t="s">
        <v>6344</v>
      </c>
      <c r="BB443" t="s">
        <v>5225</v>
      </c>
      <c r="BC443" t="s">
        <v>791</v>
      </c>
      <c r="BD443" t="s">
        <v>3755</v>
      </c>
      <c r="BG443" t="s">
        <v>6905</v>
      </c>
      <c r="BH443" t="s">
        <v>80</v>
      </c>
      <c r="BJ443" t="s">
        <v>80</v>
      </c>
      <c r="BK443" t="s">
        <v>80</v>
      </c>
      <c r="BL443" s="8" t="str">
        <f>IF(BI443="",A443,BI443)</f>
        <v>978-3-032-01225-8</v>
      </c>
      <c r="BM443" s="8" t="s">
        <v>6906</v>
      </c>
      <c r="BN443" s="8" t="str">
        <f t="shared" si="21"/>
        <v>https://link.springer.com/book/978-3-032-01225-8</v>
      </c>
      <c r="BO443" s="8" t="s">
        <v>105</v>
      </c>
      <c r="BP443" s="8" t="str">
        <f t="shared" si="22"/>
        <v>https://link.springer.com/book/978-3-032-01225-8?utm_medium=catalog&amp;utm_source=sn-bks&amp;utm_campaign=ACPG_BOOKS_LYLT_GL_PBOK_05JUP_2025-09NBP&amp;utm_content=list</v>
      </c>
    </row>
    <row r="444" spans="1:68">
      <c r="A444" t="s">
        <v>6907</v>
      </c>
      <c r="B444" t="s">
        <v>3316</v>
      </c>
      <c r="C444" t="s">
        <v>6908</v>
      </c>
      <c r="D444" t="s">
        <v>6909</v>
      </c>
      <c r="E444" s="2" t="str">
        <f t="shared" si="20"/>
        <v>Adapting the Novel for the Stage</v>
      </c>
      <c r="F444" t="s">
        <v>6910</v>
      </c>
      <c r="G444" t="s">
        <v>6911</v>
      </c>
      <c r="I444" t="s">
        <v>76</v>
      </c>
      <c r="J444" t="s">
        <v>77</v>
      </c>
      <c r="K444" t="s">
        <v>78</v>
      </c>
      <c r="L444" s="3">
        <v>129.99</v>
      </c>
      <c r="M444" s="3">
        <v>139.09</v>
      </c>
      <c r="N444" s="3">
        <v>142.99</v>
      </c>
      <c r="O444" s="3">
        <v>153.5</v>
      </c>
      <c r="P444" s="3">
        <v>109.99</v>
      </c>
      <c r="Q444" s="3">
        <v>139.99</v>
      </c>
      <c r="R444" t="s">
        <v>113</v>
      </c>
      <c r="S444" t="s">
        <v>80</v>
      </c>
      <c r="T444" t="s">
        <v>6912</v>
      </c>
      <c r="V444" t="s">
        <v>6121</v>
      </c>
      <c r="W444" t="s">
        <v>114</v>
      </c>
      <c r="X444" t="s">
        <v>84</v>
      </c>
      <c r="Y444" t="s">
        <v>80</v>
      </c>
      <c r="Z444" t="s">
        <v>85</v>
      </c>
      <c r="AA444">
        <v>172</v>
      </c>
      <c r="AB444" t="s">
        <v>6913</v>
      </c>
      <c r="AD444" t="s">
        <v>116</v>
      </c>
      <c r="AE444" t="s">
        <v>88</v>
      </c>
      <c r="AG444" t="s">
        <v>89</v>
      </c>
      <c r="AH444" t="s">
        <v>78</v>
      </c>
      <c r="AJ444" t="s">
        <v>80</v>
      </c>
      <c r="AK444" s="4"/>
      <c r="AL444" s="4"/>
      <c r="AM444" s="4">
        <v>45914</v>
      </c>
      <c r="AO444" t="s">
        <v>6914</v>
      </c>
      <c r="AP444" t="s">
        <v>6915</v>
      </c>
      <c r="AQ444" t="s">
        <v>6916</v>
      </c>
      <c r="AS444" t="s">
        <v>6917</v>
      </c>
      <c r="AT444" t="s">
        <v>6918</v>
      </c>
      <c r="AU444" t="s">
        <v>123</v>
      </c>
      <c r="AV444" t="s">
        <v>124</v>
      </c>
      <c r="AW444" t="s">
        <v>125</v>
      </c>
      <c r="AX444" t="s">
        <v>6129</v>
      </c>
      <c r="AY444" t="s">
        <v>80</v>
      </c>
      <c r="AZ444" t="s">
        <v>6919</v>
      </c>
      <c r="BA444" t="s">
        <v>6920</v>
      </c>
      <c r="BB444" t="s">
        <v>6648</v>
      </c>
      <c r="BC444" t="s">
        <v>6921</v>
      </c>
      <c r="BD444" t="s">
        <v>5098</v>
      </c>
      <c r="BG444" t="s">
        <v>6922</v>
      </c>
      <c r="BH444" t="s">
        <v>80</v>
      </c>
      <c r="BJ444" t="s">
        <v>80</v>
      </c>
      <c r="BK444" t="s">
        <v>80</v>
      </c>
      <c r="BL444" s="8" t="str">
        <f>IF(BI444="",A444,BI444)</f>
        <v>978-3-032-00921-0</v>
      </c>
      <c r="BM444" s="8" t="s">
        <v>6923</v>
      </c>
      <c r="BN444" s="8" t="str">
        <f t="shared" si="21"/>
        <v>https://link.springer.com/book/978-3-032-00921-0</v>
      </c>
      <c r="BO444" s="8" t="s">
        <v>105</v>
      </c>
      <c r="BP444" s="8" t="str">
        <f t="shared" si="22"/>
        <v>https://link.springer.com/book/978-3-032-00921-0?utm_medium=catalog&amp;utm_source=sn-bks&amp;utm_campaign=ACPG_BOOKS_LYLT_GL_PBOK_05JUP_2025-09NBP&amp;utm_content=list</v>
      </c>
    </row>
    <row r="445" spans="1:68">
      <c r="A445" t="s">
        <v>6924</v>
      </c>
      <c r="B445" t="s">
        <v>6925</v>
      </c>
      <c r="C445" t="s">
        <v>6926</v>
      </c>
      <c r="D445" t="s">
        <v>6927</v>
      </c>
      <c r="E445" s="2" t="str">
        <f t="shared" si="20"/>
        <v>Reading Justice Claims on Social Media</v>
      </c>
      <c r="F445" t="s">
        <v>6928</v>
      </c>
      <c r="G445" t="s">
        <v>6929</v>
      </c>
      <c r="I445" t="s">
        <v>289</v>
      </c>
      <c r="J445" t="s">
        <v>77</v>
      </c>
      <c r="K445" t="s">
        <v>78</v>
      </c>
      <c r="L445" s="3">
        <v>129.99</v>
      </c>
      <c r="M445" s="3">
        <v>139.09</v>
      </c>
      <c r="N445" s="3">
        <v>142.99</v>
      </c>
      <c r="O445" s="3">
        <v>153.5</v>
      </c>
      <c r="P445" s="3">
        <v>109.99</v>
      </c>
      <c r="Q445" s="3">
        <v>139.99</v>
      </c>
      <c r="R445" t="s">
        <v>79</v>
      </c>
      <c r="S445" t="s">
        <v>78</v>
      </c>
      <c r="V445" t="s">
        <v>6121</v>
      </c>
      <c r="W445" t="s">
        <v>140</v>
      </c>
      <c r="X445" t="s">
        <v>84</v>
      </c>
      <c r="Y445" t="s">
        <v>80</v>
      </c>
      <c r="Z445" t="s">
        <v>85</v>
      </c>
      <c r="AA445">
        <v>326</v>
      </c>
      <c r="AB445" t="s">
        <v>612</v>
      </c>
      <c r="AD445" t="s">
        <v>116</v>
      </c>
      <c r="AE445" t="s">
        <v>88</v>
      </c>
      <c r="AG445" t="s">
        <v>291</v>
      </c>
      <c r="AH445" t="s">
        <v>78</v>
      </c>
      <c r="AJ445" t="s">
        <v>80</v>
      </c>
      <c r="AK445" s="4">
        <v>45856</v>
      </c>
      <c r="AL445" s="4">
        <v>45856</v>
      </c>
      <c r="AM445" s="4">
        <v>45507</v>
      </c>
      <c r="AO445" t="s">
        <v>6930</v>
      </c>
      <c r="AP445" t="s">
        <v>6931</v>
      </c>
      <c r="AQ445" t="s">
        <v>6932</v>
      </c>
      <c r="AS445" t="s">
        <v>6933</v>
      </c>
      <c r="AT445" t="s">
        <v>6934</v>
      </c>
      <c r="AU445" t="s">
        <v>123</v>
      </c>
      <c r="AV445" t="s">
        <v>167</v>
      </c>
      <c r="AW445" t="s">
        <v>125</v>
      </c>
      <c r="AX445" t="s">
        <v>6129</v>
      </c>
      <c r="AY445" t="s">
        <v>80</v>
      </c>
      <c r="AZ445" t="s">
        <v>6935</v>
      </c>
      <c r="BA445" t="s">
        <v>2057</v>
      </c>
      <c r="BB445" t="s">
        <v>6756</v>
      </c>
      <c r="BG445" t="s">
        <v>6936</v>
      </c>
      <c r="BH445" t="s">
        <v>80</v>
      </c>
      <c r="BI445" t="s">
        <v>6937</v>
      </c>
      <c r="BJ445" t="s">
        <v>80</v>
      </c>
      <c r="BK445" t="s">
        <v>80</v>
      </c>
      <c r="BL445" s="8" t="str">
        <f>IF(BI445="",A445,BI445)</f>
        <v>10.1007/978-3-031-53850-6</v>
      </c>
      <c r="BM445" s="8" t="s">
        <v>6938</v>
      </c>
      <c r="BN445" s="8" t="str">
        <f t="shared" si="21"/>
        <v>https://link.springer.com/book/10.1007/978-3-031-53850-6</v>
      </c>
      <c r="BO445" s="8" t="s">
        <v>105</v>
      </c>
      <c r="BP445" s="8" t="str">
        <f t="shared" si="22"/>
        <v>https://link.springer.com/book/10.1007/978-3-031-53850-6?utm_medium=catalog&amp;utm_source=sn-bks&amp;utm_campaign=ACPG_BOOKS_LYLT_GL_PBOK_05JUP_2025-09NBP&amp;utm_content=list</v>
      </c>
    </row>
    <row r="446" spans="1:68">
      <c r="A446" t="s">
        <v>6939</v>
      </c>
      <c r="C446" t="s">
        <v>6940</v>
      </c>
      <c r="D446" t="s">
        <v>6941</v>
      </c>
      <c r="E446" s="2" t="str">
        <f t="shared" si="20"/>
        <v>Queer Trauma Across Borders</v>
      </c>
      <c r="F446" t="s">
        <v>6942</v>
      </c>
      <c r="G446" t="s">
        <v>6943</v>
      </c>
      <c r="I446" t="s">
        <v>76</v>
      </c>
      <c r="J446" t="s">
        <v>77</v>
      </c>
      <c r="K446" t="s">
        <v>78</v>
      </c>
      <c r="L446" s="3">
        <v>139.99</v>
      </c>
      <c r="M446" s="3">
        <v>149.79</v>
      </c>
      <c r="N446" s="3">
        <v>153.99</v>
      </c>
      <c r="O446" s="3">
        <v>165.5</v>
      </c>
      <c r="P446" s="3">
        <v>119.99</v>
      </c>
      <c r="Q446" s="3">
        <v>159.99</v>
      </c>
      <c r="R446" t="s">
        <v>113</v>
      </c>
      <c r="S446" t="s">
        <v>80</v>
      </c>
      <c r="T446" t="s">
        <v>6944</v>
      </c>
      <c r="U446">
        <v>1</v>
      </c>
      <c r="V446" t="s">
        <v>6121</v>
      </c>
      <c r="W446" t="s">
        <v>140</v>
      </c>
      <c r="X446" t="s">
        <v>84</v>
      </c>
      <c r="Y446" t="s">
        <v>80</v>
      </c>
      <c r="Z446" t="s">
        <v>85</v>
      </c>
      <c r="AA446">
        <v>250</v>
      </c>
      <c r="AB446" t="s">
        <v>6122</v>
      </c>
      <c r="AD446" t="s">
        <v>116</v>
      </c>
      <c r="AE446" t="s">
        <v>88</v>
      </c>
      <c r="AG446" t="s">
        <v>89</v>
      </c>
      <c r="AH446" t="s">
        <v>78</v>
      </c>
      <c r="AJ446" t="s">
        <v>80</v>
      </c>
      <c r="AK446" s="4"/>
      <c r="AL446" s="4"/>
      <c r="AM446" s="4">
        <v>45949</v>
      </c>
      <c r="AO446" t="s">
        <v>6945</v>
      </c>
      <c r="AP446" t="s">
        <v>6946</v>
      </c>
      <c r="AQ446" t="s">
        <v>6947</v>
      </c>
      <c r="AS446" t="s">
        <v>6948</v>
      </c>
      <c r="AT446" t="s">
        <v>6949</v>
      </c>
      <c r="AU446" t="s">
        <v>123</v>
      </c>
      <c r="AV446" t="s">
        <v>167</v>
      </c>
      <c r="AW446" t="s">
        <v>125</v>
      </c>
      <c r="AX446" t="s">
        <v>6129</v>
      </c>
      <c r="AY446" t="s">
        <v>80</v>
      </c>
      <c r="AZ446" t="s">
        <v>6950</v>
      </c>
      <c r="BA446" t="s">
        <v>5226</v>
      </c>
      <c r="BB446" t="s">
        <v>6740</v>
      </c>
      <c r="BC446" t="s">
        <v>4669</v>
      </c>
      <c r="BD446" t="s">
        <v>6951</v>
      </c>
      <c r="BE446" t="s">
        <v>6295</v>
      </c>
      <c r="BG446" t="s">
        <v>6952</v>
      </c>
      <c r="BH446" t="s">
        <v>80</v>
      </c>
      <c r="BJ446" t="s">
        <v>80</v>
      </c>
      <c r="BK446" t="s">
        <v>80</v>
      </c>
      <c r="BL446" s="8" t="str">
        <f>IF(BI446="",A446,BI446)</f>
        <v>978-3-032-02283-7</v>
      </c>
      <c r="BM446" s="8" t="s">
        <v>6953</v>
      </c>
      <c r="BN446" s="8" t="str">
        <f t="shared" si="21"/>
        <v>https://link.springer.com/book/978-3-032-02283-7</v>
      </c>
      <c r="BO446" s="8" t="s">
        <v>105</v>
      </c>
      <c r="BP446" s="8" t="str">
        <f t="shared" si="22"/>
        <v>https://link.springer.com/book/978-3-032-02283-7?utm_medium=catalog&amp;utm_source=sn-bks&amp;utm_campaign=ACPG_BOOKS_LYLT_GL_PBOK_05JUP_2025-09NBP&amp;utm_content=list</v>
      </c>
    </row>
    <row r="447" spans="1:68">
      <c r="A447" t="s">
        <v>6954</v>
      </c>
      <c r="B447" t="s">
        <v>6955</v>
      </c>
      <c r="C447" t="s">
        <v>6956</v>
      </c>
      <c r="D447" t="s">
        <v>6957</v>
      </c>
      <c r="E447" s="2" t="str">
        <f t="shared" si="20"/>
        <v>The RICHMOND ENQUIRER and the Haitian Revolution</v>
      </c>
      <c r="F447" t="s">
        <v>6958</v>
      </c>
      <c r="G447" t="s">
        <v>6959</v>
      </c>
      <c r="I447" t="s">
        <v>76</v>
      </c>
      <c r="J447" t="s">
        <v>77</v>
      </c>
      <c r="K447" t="s">
        <v>80</v>
      </c>
      <c r="L447" s="3">
        <v>39.99</v>
      </c>
      <c r="M447" s="3">
        <v>42.79</v>
      </c>
      <c r="N447" s="3">
        <v>43.99</v>
      </c>
      <c r="O447" s="3">
        <v>47.5</v>
      </c>
      <c r="P447" s="3">
        <v>34.99</v>
      </c>
      <c r="Q447" s="3">
        <v>44.99</v>
      </c>
      <c r="R447" t="s">
        <v>113</v>
      </c>
      <c r="S447" t="s">
        <v>80</v>
      </c>
      <c r="V447" t="s">
        <v>6121</v>
      </c>
      <c r="W447" t="s">
        <v>83</v>
      </c>
      <c r="X447" t="s">
        <v>84</v>
      </c>
      <c r="Y447" t="s">
        <v>80</v>
      </c>
      <c r="Z447" t="s">
        <v>85</v>
      </c>
      <c r="AB447" t="s">
        <v>612</v>
      </c>
      <c r="AC447" t="s">
        <v>6409</v>
      </c>
      <c r="AD447" t="s">
        <v>116</v>
      </c>
      <c r="AE447" t="s">
        <v>88</v>
      </c>
      <c r="AG447" t="s">
        <v>89</v>
      </c>
      <c r="AH447" t="s">
        <v>78</v>
      </c>
      <c r="AJ447" t="s">
        <v>80</v>
      </c>
      <c r="AK447" s="4"/>
      <c r="AL447" s="4"/>
      <c r="AM447" s="4">
        <v>45930</v>
      </c>
      <c r="AO447" t="s">
        <v>6960</v>
      </c>
      <c r="AP447" t="s">
        <v>6961</v>
      </c>
      <c r="AQ447" t="s">
        <v>6962</v>
      </c>
      <c r="AS447" t="s">
        <v>6963</v>
      </c>
      <c r="AT447" t="s">
        <v>6964</v>
      </c>
      <c r="AU447" t="s">
        <v>123</v>
      </c>
      <c r="AV447" t="s">
        <v>167</v>
      </c>
      <c r="AW447" t="s">
        <v>125</v>
      </c>
      <c r="AX447" t="s">
        <v>6129</v>
      </c>
      <c r="AY447" t="s">
        <v>80</v>
      </c>
      <c r="AZ447" t="s">
        <v>6965</v>
      </c>
      <c r="BA447" t="s">
        <v>6415</v>
      </c>
      <c r="BB447" t="s">
        <v>6756</v>
      </c>
      <c r="BC447" t="s">
        <v>4769</v>
      </c>
      <c r="BG447" t="s">
        <v>6966</v>
      </c>
      <c r="BH447" t="s">
        <v>80</v>
      </c>
      <c r="BJ447" t="s">
        <v>80</v>
      </c>
      <c r="BK447" t="s">
        <v>80</v>
      </c>
      <c r="BL447" s="8" t="str">
        <f>IF(BI447="",A447,BI447)</f>
        <v>978-3-032-04572-0</v>
      </c>
      <c r="BM447" s="8" t="s">
        <v>6967</v>
      </c>
      <c r="BN447" s="8" t="str">
        <f t="shared" si="21"/>
        <v>https://link.springer.com/book/978-3-032-04572-0</v>
      </c>
      <c r="BO447" s="8" t="s">
        <v>105</v>
      </c>
      <c r="BP447" s="8" t="str">
        <f t="shared" si="22"/>
        <v>https://link.springer.com/book/978-3-032-04572-0?utm_medium=catalog&amp;utm_source=sn-bks&amp;utm_campaign=ACPG_BOOKS_LYLT_GL_PBOK_05JUP_2025-09NBP&amp;utm_content=list</v>
      </c>
    </row>
    <row r="448" spans="1:68">
      <c r="A448" t="s">
        <v>6968</v>
      </c>
      <c r="C448" t="s">
        <v>6969</v>
      </c>
      <c r="D448" t="s">
        <v>6970</v>
      </c>
      <c r="E448" s="2" t="str">
        <f t="shared" si="20"/>
        <v>The Experience of Fear in Horror Films</v>
      </c>
      <c r="F448" t="s">
        <v>6971</v>
      </c>
      <c r="G448" t="s">
        <v>6972</v>
      </c>
      <c r="I448" t="s">
        <v>76</v>
      </c>
      <c r="J448" t="s">
        <v>77</v>
      </c>
      <c r="K448" t="s">
        <v>78</v>
      </c>
      <c r="L448" s="3">
        <v>99.99</v>
      </c>
      <c r="M448" s="3">
        <v>106.99</v>
      </c>
      <c r="N448" s="3">
        <v>109.99</v>
      </c>
      <c r="O448" s="3">
        <v>118</v>
      </c>
      <c r="P448" s="3">
        <v>89.99</v>
      </c>
      <c r="Q448" s="3">
        <v>109.99</v>
      </c>
      <c r="R448" t="s">
        <v>79</v>
      </c>
      <c r="S448" t="s">
        <v>80</v>
      </c>
      <c r="V448" t="s">
        <v>6121</v>
      </c>
      <c r="W448" t="s">
        <v>853</v>
      </c>
      <c r="X448" t="s">
        <v>84</v>
      </c>
      <c r="Y448" t="s">
        <v>80</v>
      </c>
      <c r="Z448" t="s">
        <v>85</v>
      </c>
      <c r="AA448">
        <v>263</v>
      </c>
      <c r="AB448" t="s">
        <v>6354</v>
      </c>
      <c r="AD448" t="s">
        <v>116</v>
      </c>
      <c r="AE448" t="s">
        <v>271</v>
      </c>
      <c r="AG448" t="s">
        <v>89</v>
      </c>
      <c r="AH448" t="s">
        <v>78</v>
      </c>
      <c r="AJ448" t="s">
        <v>80</v>
      </c>
      <c r="AK448" s="4"/>
      <c r="AL448" s="4"/>
      <c r="AM448" s="4">
        <v>45908</v>
      </c>
      <c r="AO448" t="s">
        <v>6973</v>
      </c>
      <c r="AP448" t="s">
        <v>6974</v>
      </c>
      <c r="AQ448" t="s">
        <v>6975</v>
      </c>
      <c r="AR448" t="s">
        <v>275</v>
      </c>
      <c r="AS448" t="s">
        <v>6976</v>
      </c>
      <c r="AT448" t="s">
        <v>6977</v>
      </c>
      <c r="AU448" t="s">
        <v>123</v>
      </c>
      <c r="AV448" t="s">
        <v>167</v>
      </c>
      <c r="AW448" t="s">
        <v>125</v>
      </c>
      <c r="AX448" t="s">
        <v>6129</v>
      </c>
      <c r="AY448" t="s">
        <v>80</v>
      </c>
      <c r="AZ448" t="s">
        <v>6978</v>
      </c>
      <c r="BA448" t="s">
        <v>6498</v>
      </c>
      <c r="BG448" t="s">
        <v>6498</v>
      </c>
      <c r="BH448" t="s">
        <v>80</v>
      </c>
      <c r="BJ448" t="s">
        <v>80</v>
      </c>
      <c r="BK448" t="s">
        <v>80</v>
      </c>
      <c r="BL448" s="8" t="str">
        <f>IF(BI448="",A448,BI448)</f>
        <v>978-3-658-48925-0</v>
      </c>
      <c r="BM448" s="8" t="s">
        <v>6979</v>
      </c>
      <c r="BN448" s="8" t="str">
        <f t="shared" si="21"/>
        <v>https://link.springer.com/book/978-3-658-48925-0</v>
      </c>
      <c r="BO448" s="8" t="s">
        <v>105</v>
      </c>
      <c r="BP448" s="8" t="str">
        <f t="shared" si="22"/>
        <v>https://link.springer.com/book/978-3-658-48925-0?utm_medium=catalog&amp;utm_source=sn-bks&amp;utm_campaign=ACPG_BOOKS_LYLT_GL_PBOK_05JUP_2025-09NBP&amp;utm_content=list</v>
      </c>
    </row>
    <row r="449" spans="1:68">
      <c r="A449" t="s">
        <v>6980</v>
      </c>
      <c r="B449" t="s">
        <v>6981</v>
      </c>
      <c r="C449" t="s">
        <v>4264</v>
      </c>
      <c r="D449" t="s">
        <v>6982</v>
      </c>
      <c r="E449" s="2" t="str">
        <f t="shared" ref="E449:E512" si="23">HYPERLINK(BP449,BM449)</f>
        <v>Television Goes Back to the Future</v>
      </c>
      <c r="F449" t="s">
        <v>6983</v>
      </c>
      <c r="G449" t="s">
        <v>6984</v>
      </c>
      <c r="I449" t="s">
        <v>76</v>
      </c>
      <c r="J449" t="s">
        <v>77</v>
      </c>
      <c r="K449" t="s">
        <v>80</v>
      </c>
      <c r="L449" s="3">
        <v>39.99</v>
      </c>
      <c r="M449" s="3">
        <v>42.79</v>
      </c>
      <c r="N449" s="3">
        <v>43.99</v>
      </c>
      <c r="O449" s="3">
        <v>47.5</v>
      </c>
      <c r="P449" s="3">
        <v>34.99</v>
      </c>
      <c r="Q449" s="3">
        <v>44.99</v>
      </c>
      <c r="R449" t="s">
        <v>113</v>
      </c>
      <c r="S449" t="s">
        <v>80</v>
      </c>
      <c r="V449" t="s">
        <v>6121</v>
      </c>
      <c r="W449" t="s">
        <v>83</v>
      </c>
      <c r="X449" t="s">
        <v>84</v>
      </c>
      <c r="Y449" t="s">
        <v>80</v>
      </c>
      <c r="Z449" t="s">
        <v>85</v>
      </c>
      <c r="AB449" t="s">
        <v>6985</v>
      </c>
      <c r="AD449" t="s">
        <v>116</v>
      </c>
      <c r="AE449" t="s">
        <v>88</v>
      </c>
      <c r="AG449" t="s">
        <v>89</v>
      </c>
      <c r="AH449" t="s">
        <v>78</v>
      </c>
      <c r="AJ449" t="s">
        <v>80</v>
      </c>
      <c r="AK449" s="4"/>
      <c r="AL449" s="4"/>
      <c r="AM449" s="4">
        <v>45930</v>
      </c>
      <c r="AO449" t="s">
        <v>6986</v>
      </c>
      <c r="AP449" t="s">
        <v>6987</v>
      </c>
      <c r="AQ449" t="s">
        <v>6988</v>
      </c>
      <c r="AS449" t="s">
        <v>6989</v>
      </c>
      <c r="AT449" t="s">
        <v>6990</v>
      </c>
      <c r="AU449" t="s">
        <v>123</v>
      </c>
      <c r="AV449" t="s">
        <v>167</v>
      </c>
      <c r="AW449" t="s">
        <v>125</v>
      </c>
      <c r="AX449" t="s">
        <v>6129</v>
      </c>
      <c r="AY449" t="s">
        <v>80</v>
      </c>
      <c r="AZ449" t="s">
        <v>6991</v>
      </c>
      <c r="BA449" t="s">
        <v>6992</v>
      </c>
      <c r="BB449" t="s">
        <v>6712</v>
      </c>
      <c r="BC449" t="s">
        <v>6993</v>
      </c>
      <c r="BG449" t="s">
        <v>6994</v>
      </c>
      <c r="BH449" t="s">
        <v>80</v>
      </c>
      <c r="BJ449" t="s">
        <v>80</v>
      </c>
      <c r="BK449" t="s">
        <v>80</v>
      </c>
      <c r="BL449" s="8" t="str">
        <f>IF(BI449="",A449,BI449)</f>
        <v>978-3-032-01608-9</v>
      </c>
      <c r="BM449" s="8" t="s">
        <v>6995</v>
      </c>
      <c r="BN449" s="8" t="str">
        <f t="shared" si="21"/>
        <v>https://link.springer.com/book/978-3-032-01608-9</v>
      </c>
      <c r="BO449" s="8" t="s">
        <v>105</v>
      </c>
      <c r="BP449" s="8" t="str">
        <f t="shared" si="22"/>
        <v>https://link.springer.com/book/978-3-032-01608-9?utm_medium=catalog&amp;utm_source=sn-bks&amp;utm_campaign=ACPG_BOOKS_LYLT_GL_PBOK_05JUP_2025-09NBP&amp;utm_content=list</v>
      </c>
    </row>
    <row r="450" spans="1:68">
      <c r="A450" t="s">
        <v>6996</v>
      </c>
      <c r="B450" t="s">
        <v>6997</v>
      </c>
      <c r="C450" t="s">
        <v>4307</v>
      </c>
      <c r="D450" t="s">
        <v>6998</v>
      </c>
      <c r="E450" s="2" t="str">
        <f t="shared" si="23"/>
        <v>Neuro-Futurism and Re-Imagining Leadership</v>
      </c>
      <c r="F450" t="s">
        <v>6999</v>
      </c>
      <c r="G450" t="s">
        <v>7000</v>
      </c>
      <c r="I450" t="s">
        <v>289</v>
      </c>
      <c r="J450" t="s">
        <v>77</v>
      </c>
      <c r="K450" t="s">
        <v>78</v>
      </c>
      <c r="L450" s="3">
        <v>39.99</v>
      </c>
      <c r="M450" s="3">
        <v>42.79</v>
      </c>
      <c r="N450" s="3">
        <v>43.99</v>
      </c>
      <c r="O450" s="3">
        <v>47.5</v>
      </c>
      <c r="P450" s="3">
        <v>34.99</v>
      </c>
      <c r="Q450" s="3">
        <v>44.99</v>
      </c>
      <c r="R450" t="s">
        <v>79</v>
      </c>
      <c r="S450" t="s">
        <v>78</v>
      </c>
      <c r="T450" t="s">
        <v>7001</v>
      </c>
      <c r="V450" t="s">
        <v>6121</v>
      </c>
      <c r="W450" t="s">
        <v>114</v>
      </c>
      <c r="X450" t="s">
        <v>84</v>
      </c>
      <c r="Y450" t="s">
        <v>80</v>
      </c>
      <c r="Z450" t="s">
        <v>85</v>
      </c>
      <c r="AA450">
        <v>286</v>
      </c>
      <c r="AB450" t="s">
        <v>6553</v>
      </c>
      <c r="AD450" t="s">
        <v>116</v>
      </c>
      <c r="AE450" t="s">
        <v>88</v>
      </c>
      <c r="AG450" t="s">
        <v>291</v>
      </c>
      <c r="AH450" t="s">
        <v>78</v>
      </c>
      <c r="AJ450" t="s">
        <v>80</v>
      </c>
      <c r="AK450" s="4">
        <v>45850</v>
      </c>
      <c r="AL450" s="4">
        <v>45850</v>
      </c>
      <c r="AM450" s="4">
        <v>45502</v>
      </c>
      <c r="AO450" t="s">
        <v>7002</v>
      </c>
      <c r="AP450" t="s">
        <v>7003</v>
      </c>
      <c r="AQ450" t="s">
        <v>7004</v>
      </c>
      <c r="AS450" t="s">
        <v>7005</v>
      </c>
      <c r="AT450" t="s">
        <v>7006</v>
      </c>
      <c r="AU450" t="s">
        <v>123</v>
      </c>
      <c r="AV450" t="s">
        <v>124</v>
      </c>
      <c r="AW450" t="s">
        <v>125</v>
      </c>
      <c r="AX450" t="s">
        <v>6129</v>
      </c>
      <c r="AY450" t="s">
        <v>80</v>
      </c>
      <c r="AZ450" t="s">
        <v>7007</v>
      </c>
      <c r="BA450" t="s">
        <v>6483</v>
      </c>
      <c r="BB450" t="s">
        <v>7008</v>
      </c>
      <c r="BC450" t="s">
        <v>6224</v>
      </c>
      <c r="BD450" t="s">
        <v>6279</v>
      </c>
      <c r="BG450" t="s">
        <v>7009</v>
      </c>
      <c r="BH450" t="s">
        <v>80</v>
      </c>
      <c r="BI450" t="s">
        <v>7010</v>
      </c>
      <c r="BJ450" t="s">
        <v>80</v>
      </c>
      <c r="BK450" t="s">
        <v>80</v>
      </c>
      <c r="BL450" s="8" t="str">
        <f>IF(BI450="",A450,BI450)</f>
        <v>10.1007/978-3-031-55377-6</v>
      </c>
      <c r="BM450" s="8" t="s">
        <v>7011</v>
      </c>
      <c r="BN450" s="8" t="str">
        <f t="shared" si="21"/>
        <v>https://link.springer.com/book/10.1007/978-3-031-55377-6</v>
      </c>
      <c r="BO450" s="8" t="s">
        <v>105</v>
      </c>
      <c r="BP450" s="8" t="str">
        <f t="shared" si="22"/>
        <v>https://link.springer.com/book/10.1007/978-3-031-55377-6?utm_medium=catalog&amp;utm_source=sn-bks&amp;utm_campaign=ACPG_BOOKS_LYLT_GL_PBOK_05JUP_2025-09NBP&amp;utm_content=list</v>
      </c>
    </row>
    <row r="451" spans="1:68">
      <c r="A451" t="s">
        <v>7012</v>
      </c>
      <c r="B451" t="s">
        <v>1706</v>
      </c>
      <c r="C451" t="s">
        <v>7013</v>
      </c>
      <c r="D451" t="s">
        <v>7014</v>
      </c>
      <c r="E451" s="2" t="str">
        <f t="shared" si="23"/>
        <v>Wounded Knights</v>
      </c>
      <c r="F451" t="s">
        <v>7015</v>
      </c>
      <c r="G451" t="s">
        <v>7016</v>
      </c>
      <c r="I451" t="s">
        <v>76</v>
      </c>
      <c r="J451" t="s">
        <v>77</v>
      </c>
      <c r="K451" t="s">
        <v>80</v>
      </c>
      <c r="L451" s="3">
        <v>119.99</v>
      </c>
      <c r="M451" s="3">
        <v>128.38999999999999</v>
      </c>
      <c r="N451" s="3">
        <v>131.99</v>
      </c>
      <c r="O451" s="3">
        <v>142</v>
      </c>
      <c r="P451" s="3">
        <v>109.99</v>
      </c>
      <c r="Q451" s="3">
        <v>129.99</v>
      </c>
      <c r="R451" t="s">
        <v>113</v>
      </c>
      <c r="S451" t="s">
        <v>80</v>
      </c>
      <c r="T451" t="s">
        <v>7017</v>
      </c>
      <c r="V451" t="s">
        <v>6121</v>
      </c>
      <c r="W451" t="s">
        <v>114</v>
      </c>
      <c r="X451" t="s">
        <v>84</v>
      </c>
      <c r="Y451" t="s">
        <v>80</v>
      </c>
      <c r="Z451" t="s">
        <v>85</v>
      </c>
      <c r="AA451">
        <v>256</v>
      </c>
      <c r="AB451" t="s">
        <v>6625</v>
      </c>
      <c r="AD451" t="s">
        <v>116</v>
      </c>
      <c r="AE451" t="s">
        <v>88</v>
      </c>
      <c r="AG451" t="s">
        <v>89</v>
      </c>
      <c r="AH451" t="s">
        <v>78</v>
      </c>
      <c r="AJ451" t="s">
        <v>80</v>
      </c>
      <c r="AK451" s="4"/>
      <c r="AL451" s="4"/>
      <c r="AM451" s="4">
        <v>45933</v>
      </c>
      <c r="AO451" t="s">
        <v>7018</v>
      </c>
      <c r="AP451" t="s">
        <v>7019</v>
      </c>
      <c r="AQ451" t="s">
        <v>7020</v>
      </c>
      <c r="AS451" t="s">
        <v>7021</v>
      </c>
      <c r="AT451" t="s">
        <v>7022</v>
      </c>
      <c r="AU451" t="s">
        <v>123</v>
      </c>
      <c r="AV451" t="s">
        <v>124</v>
      </c>
      <c r="AW451" t="s">
        <v>125</v>
      </c>
      <c r="AX451" t="s">
        <v>6129</v>
      </c>
      <c r="AY451" t="s">
        <v>80</v>
      </c>
      <c r="AZ451" t="s">
        <v>7023</v>
      </c>
      <c r="BA451" t="s">
        <v>6890</v>
      </c>
      <c r="BB451" t="s">
        <v>6344</v>
      </c>
      <c r="BC451" t="s">
        <v>6740</v>
      </c>
      <c r="BD451" t="s">
        <v>6278</v>
      </c>
      <c r="BE451" t="s">
        <v>6498</v>
      </c>
      <c r="BG451" t="s">
        <v>7024</v>
      </c>
      <c r="BH451" t="s">
        <v>80</v>
      </c>
      <c r="BJ451" t="s">
        <v>80</v>
      </c>
      <c r="BK451" t="s">
        <v>80</v>
      </c>
      <c r="BL451" s="8" t="str">
        <f>IF(BI451="",A451,BI451)</f>
        <v>978-3-032-04260-6</v>
      </c>
      <c r="BM451" s="8" t="s">
        <v>7025</v>
      </c>
      <c r="BN451" s="8" t="str">
        <f t="shared" ref="BN451:BN514" si="24">+"https://link.springer.com/book/"&amp;BL451</f>
        <v>https://link.springer.com/book/978-3-032-04260-6</v>
      </c>
      <c r="BO451" s="8" t="s">
        <v>105</v>
      </c>
      <c r="BP451" s="8" t="str">
        <f t="shared" ref="BP451:BP514" si="25">BN451&amp;BO451</f>
        <v>https://link.springer.com/book/978-3-032-04260-6?utm_medium=catalog&amp;utm_source=sn-bks&amp;utm_campaign=ACPG_BOOKS_LYLT_GL_PBOK_05JUP_2025-09NBP&amp;utm_content=list</v>
      </c>
    </row>
    <row r="452" spans="1:68">
      <c r="A452" t="s">
        <v>7026</v>
      </c>
      <c r="C452" t="s">
        <v>7027</v>
      </c>
      <c r="D452" t="s">
        <v>7028</v>
      </c>
      <c r="E452" s="2" t="str">
        <f t="shared" si="23"/>
        <v>Colored Journey</v>
      </c>
      <c r="F452" t="s">
        <v>7029</v>
      </c>
      <c r="G452" t="s">
        <v>7030</v>
      </c>
      <c r="I452" t="s">
        <v>76</v>
      </c>
      <c r="J452" t="s">
        <v>77</v>
      </c>
      <c r="K452" t="s">
        <v>80</v>
      </c>
      <c r="L452" s="3">
        <v>84.99</v>
      </c>
      <c r="M452" s="3">
        <v>90.94</v>
      </c>
      <c r="N452" s="3">
        <v>93.49</v>
      </c>
      <c r="O452" s="3">
        <v>100.5</v>
      </c>
      <c r="P452" s="3">
        <v>74.989999999999995</v>
      </c>
      <c r="Q452" s="3">
        <v>99.99</v>
      </c>
      <c r="R452" t="s">
        <v>113</v>
      </c>
      <c r="S452" t="s">
        <v>80</v>
      </c>
      <c r="V452" t="s">
        <v>6121</v>
      </c>
      <c r="W452" t="s">
        <v>114</v>
      </c>
      <c r="X452" t="s">
        <v>84</v>
      </c>
      <c r="Y452" t="s">
        <v>80</v>
      </c>
      <c r="Z452" t="s">
        <v>85</v>
      </c>
      <c r="AA452">
        <v>390</v>
      </c>
      <c r="AB452" t="s">
        <v>7031</v>
      </c>
      <c r="AD452" t="s">
        <v>116</v>
      </c>
      <c r="AE452" t="s">
        <v>725</v>
      </c>
      <c r="AG452" t="s">
        <v>89</v>
      </c>
      <c r="AH452" t="s">
        <v>78</v>
      </c>
      <c r="AJ452" t="s">
        <v>80</v>
      </c>
      <c r="AK452" s="4"/>
      <c r="AL452" s="4"/>
      <c r="AM452" s="4">
        <v>45933</v>
      </c>
      <c r="AO452" t="s">
        <v>7032</v>
      </c>
      <c r="AP452" t="s">
        <v>7033</v>
      </c>
      <c r="AQ452" t="s">
        <v>7034</v>
      </c>
      <c r="AR452" t="s">
        <v>1003</v>
      </c>
      <c r="AS452" t="s">
        <v>7035</v>
      </c>
      <c r="AT452" t="s">
        <v>7036</v>
      </c>
      <c r="AU452" t="s">
        <v>123</v>
      </c>
      <c r="AV452" t="s">
        <v>124</v>
      </c>
      <c r="AW452" t="s">
        <v>125</v>
      </c>
      <c r="AX452" t="s">
        <v>6129</v>
      </c>
      <c r="AY452" t="s">
        <v>80</v>
      </c>
      <c r="AZ452" t="s">
        <v>7037</v>
      </c>
      <c r="BA452" t="s">
        <v>7038</v>
      </c>
      <c r="BB452" t="s">
        <v>4347</v>
      </c>
      <c r="BC452" t="s">
        <v>5026</v>
      </c>
      <c r="BD452" t="s">
        <v>3723</v>
      </c>
      <c r="BG452" t="s">
        <v>7039</v>
      </c>
      <c r="BH452" t="s">
        <v>80</v>
      </c>
      <c r="BJ452" t="s">
        <v>80</v>
      </c>
      <c r="BK452" t="s">
        <v>80</v>
      </c>
      <c r="BL452" s="8" t="str">
        <f>IF(BI452="",A452,BI452)</f>
        <v>978-981-95-1053-5</v>
      </c>
      <c r="BM452" s="8" t="s">
        <v>7040</v>
      </c>
      <c r="BN452" s="8" t="str">
        <f t="shared" si="24"/>
        <v>https://link.springer.com/book/978-981-95-1053-5</v>
      </c>
      <c r="BO452" s="8" t="s">
        <v>105</v>
      </c>
      <c r="BP452" s="8" t="str">
        <f t="shared" si="25"/>
        <v>https://link.springer.com/book/978-981-95-1053-5?utm_medium=catalog&amp;utm_source=sn-bks&amp;utm_campaign=ACPG_BOOKS_LYLT_GL_PBOK_05JUP_2025-09NBP&amp;utm_content=list</v>
      </c>
    </row>
    <row r="453" spans="1:68">
      <c r="A453" t="s">
        <v>7041</v>
      </c>
      <c r="B453" t="s">
        <v>7042</v>
      </c>
      <c r="C453" t="s">
        <v>7043</v>
      </c>
      <c r="D453" t="s">
        <v>7044</v>
      </c>
      <c r="E453" s="2" t="str">
        <f t="shared" si="23"/>
        <v>The Germanic Heroic Tradition in Video Games</v>
      </c>
      <c r="F453" t="s">
        <v>7045</v>
      </c>
      <c r="G453" t="s">
        <v>7046</v>
      </c>
      <c r="I453" t="s">
        <v>76</v>
      </c>
      <c r="J453" t="s">
        <v>77</v>
      </c>
      <c r="K453" t="s">
        <v>78</v>
      </c>
      <c r="L453" s="3">
        <v>119.99</v>
      </c>
      <c r="M453" s="3">
        <v>128.38999999999999</v>
      </c>
      <c r="N453" s="3">
        <v>131.99</v>
      </c>
      <c r="O453" s="3">
        <v>142</v>
      </c>
      <c r="P453" s="3">
        <v>109.99</v>
      </c>
      <c r="Q453" s="3">
        <v>129.99</v>
      </c>
      <c r="R453" t="s">
        <v>113</v>
      </c>
      <c r="S453" t="s">
        <v>80</v>
      </c>
      <c r="T453" t="s">
        <v>7017</v>
      </c>
      <c r="V453" t="s">
        <v>6121</v>
      </c>
      <c r="W453" t="s">
        <v>114</v>
      </c>
      <c r="X453" t="s">
        <v>84</v>
      </c>
      <c r="Y453" t="s">
        <v>80</v>
      </c>
      <c r="Z453" t="s">
        <v>85</v>
      </c>
      <c r="AA453">
        <v>262</v>
      </c>
      <c r="AB453" t="s">
        <v>6625</v>
      </c>
      <c r="AD453" t="s">
        <v>116</v>
      </c>
      <c r="AE453" t="s">
        <v>88</v>
      </c>
      <c r="AG453" t="s">
        <v>89</v>
      </c>
      <c r="AH453" t="s">
        <v>78</v>
      </c>
      <c r="AJ453" t="s">
        <v>80</v>
      </c>
      <c r="AK453" s="4"/>
      <c r="AL453" s="4"/>
      <c r="AM453" s="4">
        <v>45913</v>
      </c>
      <c r="AO453" t="s">
        <v>7047</v>
      </c>
      <c r="AP453" t="s">
        <v>7048</v>
      </c>
      <c r="AQ453" t="s">
        <v>7049</v>
      </c>
      <c r="AS453" t="s">
        <v>7050</v>
      </c>
      <c r="AT453" t="s">
        <v>7051</v>
      </c>
      <c r="AU453" t="s">
        <v>123</v>
      </c>
      <c r="AV453" t="s">
        <v>124</v>
      </c>
      <c r="AW453" t="s">
        <v>125</v>
      </c>
      <c r="AX453" t="s">
        <v>6129</v>
      </c>
      <c r="AY453" t="s">
        <v>80</v>
      </c>
      <c r="AZ453" t="s">
        <v>7052</v>
      </c>
      <c r="BA453" t="s">
        <v>6890</v>
      </c>
      <c r="BB453" t="s">
        <v>6430</v>
      </c>
      <c r="BC453" t="s">
        <v>5294</v>
      </c>
      <c r="BD453" t="s">
        <v>5025</v>
      </c>
      <c r="BE453" t="s">
        <v>5262</v>
      </c>
      <c r="BG453" t="s">
        <v>7053</v>
      </c>
      <c r="BH453" t="s">
        <v>80</v>
      </c>
      <c r="BJ453" t="s">
        <v>80</v>
      </c>
      <c r="BK453" t="s">
        <v>80</v>
      </c>
      <c r="BL453" s="8" t="str">
        <f>IF(BI453="",A453,BI453)</f>
        <v>978-3-032-02251-6</v>
      </c>
      <c r="BM453" s="8" t="s">
        <v>7054</v>
      </c>
      <c r="BN453" s="8" t="str">
        <f t="shared" si="24"/>
        <v>https://link.springer.com/book/978-3-032-02251-6</v>
      </c>
      <c r="BO453" s="8" t="s">
        <v>105</v>
      </c>
      <c r="BP453" s="8" t="str">
        <f t="shared" si="25"/>
        <v>https://link.springer.com/book/978-3-032-02251-6?utm_medium=catalog&amp;utm_source=sn-bks&amp;utm_campaign=ACPG_BOOKS_LYLT_GL_PBOK_05JUP_2025-09NBP&amp;utm_content=list</v>
      </c>
    </row>
    <row r="454" spans="1:68">
      <c r="A454" t="s">
        <v>7055</v>
      </c>
      <c r="B454" t="s">
        <v>7056</v>
      </c>
      <c r="C454" t="s">
        <v>7057</v>
      </c>
      <c r="D454" t="s">
        <v>7058</v>
      </c>
      <c r="E454" s="2" t="str">
        <f t="shared" si="23"/>
        <v>Virtuosity in the Age of Electronic Media</v>
      </c>
      <c r="F454" t="s">
        <v>7059</v>
      </c>
      <c r="G454" t="s">
        <v>7060</v>
      </c>
      <c r="I454" t="s">
        <v>76</v>
      </c>
      <c r="J454" t="s">
        <v>77</v>
      </c>
      <c r="K454" t="s">
        <v>80</v>
      </c>
      <c r="L454" s="3">
        <v>129.99</v>
      </c>
      <c r="M454" s="3">
        <v>139.09</v>
      </c>
      <c r="N454" s="3">
        <v>142.99</v>
      </c>
      <c r="O454" s="3">
        <v>153.5</v>
      </c>
      <c r="P454" s="3">
        <v>109.99</v>
      </c>
      <c r="Q454" s="3">
        <v>139.99</v>
      </c>
      <c r="R454" t="s">
        <v>113</v>
      </c>
      <c r="S454" t="s">
        <v>80</v>
      </c>
      <c r="V454" t="s">
        <v>6121</v>
      </c>
      <c r="W454" t="s">
        <v>114</v>
      </c>
      <c r="X454" t="s">
        <v>84</v>
      </c>
      <c r="Y454" t="s">
        <v>80</v>
      </c>
      <c r="Z454" t="s">
        <v>85</v>
      </c>
      <c r="AB454" t="s">
        <v>6855</v>
      </c>
      <c r="AD454" t="s">
        <v>116</v>
      </c>
      <c r="AE454" t="s">
        <v>88</v>
      </c>
      <c r="AG454" t="s">
        <v>89</v>
      </c>
      <c r="AH454" t="s">
        <v>78</v>
      </c>
      <c r="AJ454" t="s">
        <v>80</v>
      </c>
      <c r="AK454" s="4"/>
      <c r="AL454" s="4"/>
      <c r="AM454" s="4">
        <v>45931</v>
      </c>
      <c r="AO454" t="s">
        <v>7061</v>
      </c>
      <c r="AP454" t="s">
        <v>7062</v>
      </c>
      <c r="AQ454" t="s">
        <v>7063</v>
      </c>
      <c r="AS454" t="s">
        <v>7064</v>
      </c>
      <c r="AT454" t="s">
        <v>7065</v>
      </c>
      <c r="AU454" t="s">
        <v>123</v>
      </c>
      <c r="AV454" t="s">
        <v>124</v>
      </c>
      <c r="AW454" t="s">
        <v>125</v>
      </c>
      <c r="AX454" t="s">
        <v>6129</v>
      </c>
      <c r="AY454" t="s">
        <v>80</v>
      </c>
      <c r="AZ454" t="s">
        <v>7066</v>
      </c>
      <c r="BA454" t="s">
        <v>6450</v>
      </c>
      <c r="BB454" t="s">
        <v>6163</v>
      </c>
      <c r="BC454" t="s">
        <v>4819</v>
      </c>
      <c r="BG454" t="s">
        <v>7067</v>
      </c>
      <c r="BH454" t="s">
        <v>80</v>
      </c>
      <c r="BJ454" t="s">
        <v>80</v>
      </c>
      <c r="BK454" t="s">
        <v>80</v>
      </c>
      <c r="BL454" s="8" t="str">
        <f>IF(BI454="",A454,BI454)</f>
        <v>978-3-032-03828-9</v>
      </c>
      <c r="BM454" s="8" t="s">
        <v>7068</v>
      </c>
      <c r="BN454" s="8" t="str">
        <f t="shared" si="24"/>
        <v>https://link.springer.com/book/978-3-032-03828-9</v>
      </c>
      <c r="BO454" s="8" t="s">
        <v>105</v>
      </c>
      <c r="BP454" s="8" t="str">
        <f t="shared" si="25"/>
        <v>https://link.springer.com/book/978-3-032-03828-9?utm_medium=catalog&amp;utm_source=sn-bks&amp;utm_campaign=ACPG_BOOKS_LYLT_GL_PBOK_05JUP_2025-09NBP&amp;utm_content=list</v>
      </c>
    </row>
    <row r="455" spans="1:68">
      <c r="A455" t="s">
        <v>7069</v>
      </c>
      <c r="B455" t="s">
        <v>7070</v>
      </c>
      <c r="C455" t="s">
        <v>7071</v>
      </c>
      <c r="D455" t="s">
        <v>7072</v>
      </c>
      <c r="E455" s="2" t="str">
        <f t="shared" si="23"/>
        <v>The AI Revolution</v>
      </c>
      <c r="F455" t="s">
        <v>7073</v>
      </c>
      <c r="G455" t="s">
        <v>7074</v>
      </c>
      <c r="I455" t="s">
        <v>76</v>
      </c>
      <c r="J455" t="s">
        <v>77</v>
      </c>
      <c r="K455" t="s">
        <v>78</v>
      </c>
      <c r="L455" s="3">
        <v>39.99</v>
      </c>
      <c r="M455" s="3">
        <v>42.79</v>
      </c>
      <c r="N455" s="3">
        <v>43.99</v>
      </c>
      <c r="O455" s="3">
        <v>47.5</v>
      </c>
      <c r="P455" s="3">
        <v>34.99</v>
      </c>
      <c r="Q455" s="3">
        <v>44.99</v>
      </c>
      <c r="R455" t="s">
        <v>113</v>
      </c>
      <c r="S455" t="s">
        <v>80</v>
      </c>
      <c r="V455" t="s">
        <v>6121</v>
      </c>
      <c r="W455" t="s">
        <v>83</v>
      </c>
      <c r="X455" t="s">
        <v>84</v>
      </c>
      <c r="Y455" t="s">
        <v>80</v>
      </c>
      <c r="Z455" t="s">
        <v>85</v>
      </c>
      <c r="AA455">
        <v>142</v>
      </c>
      <c r="AB455" t="s">
        <v>6568</v>
      </c>
      <c r="AD455" t="s">
        <v>116</v>
      </c>
      <c r="AE455" t="s">
        <v>88</v>
      </c>
      <c r="AG455" t="s">
        <v>89</v>
      </c>
      <c r="AH455" t="s">
        <v>78</v>
      </c>
      <c r="AJ455" t="s">
        <v>80</v>
      </c>
      <c r="AK455" s="4"/>
      <c r="AL455" s="4"/>
      <c r="AM455" s="4">
        <v>45911</v>
      </c>
      <c r="AO455" t="s">
        <v>7075</v>
      </c>
      <c r="AP455" t="s">
        <v>7076</v>
      </c>
      <c r="AQ455" t="s">
        <v>7077</v>
      </c>
      <c r="AS455" t="s">
        <v>7078</v>
      </c>
      <c r="AT455" t="s">
        <v>7079</v>
      </c>
      <c r="AU455" t="s">
        <v>123</v>
      </c>
      <c r="AV455" t="s">
        <v>167</v>
      </c>
      <c r="AW455" t="s">
        <v>125</v>
      </c>
      <c r="AX455" t="s">
        <v>6129</v>
      </c>
      <c r="AY455" t="s">
        <v>80</v>
      </c>
      <c r="AZ455" t="s">
        <v>7080</v>
      </c>
      <c r="BA455" t="s">
        <v>6575</v>
      </c>
      <c r="BB455" t="s">
        <v>1135</v>
      </c>
      <c r="BC455" t="s">
        <v>6604</v>
      </c>
      <c r="BD455" t="s">
        <v>6432</v>
      </c>
      <c r="BG455" t="s">
        <v>7081</v>
      </c>
      <c r="BH455" t="s">
        <v>80</v>
      </c>
      <c r="BJ455" t="s">
        <v>80</v>
      </c>
      <c r="BK455" t="s">
        <v>80</v>
      </c>
      <c r="BL455" s="8" t="str">
        <f>IF(BI455="",A455,BI455)</f>
        <v>978-3-032-01171-8</v>
      </c>
      <c r="BM455" s="8" t="s">
        <v>7082</v>
      </c>
      <c r="BN455" s="8" t="str">
        <f t="shared" si="24"/>
        <v>https://link.springer.com/book/978-3-032-01171-8</v>
      </c>
      <c r="BO455" s="8" t="s">
        <v>105</v>
      </c>
      <c r="BP455" s="8" t="str">
        <f t="shared" si="25"/>
        <v>https://link.springer.com/book/978-3-032-01171-8?utm_medium=catalog&amp;utm_source=sn-bks&amp;utm_campaign=ACPG_BOOKS_LYLT_GL_PBOK_05JUP_2025-09NBP&amp;utm_content=list</v>
      </c>
    </row>
    <row r="456" spans="1:68">
      <c r="A456" t="s">
        <v>7083</v>
      </c>
      <c r="B456" t="s">
        <v>670</v>
      </c>
      <c r="C456" t="s">
        <v>7084</v>
      </c>
      <c r="D456" t="s">
        <v>7085</v>
      </c>
      <c r="E456" s="2" t="str">
        <f t="shared" si="23"/>
        <v>Romanticism, Liberal Imperialism, and Technology in Early British India</v>
      </c>
      <c r="F456" t="s">
        <v>7086</v>
      </c>
      <c r="G456" t="s">
        <v>7087</v>
      </c>
      <c r="I456" t="s">
        <v>289</v>
      </c>
      <c r="J456" t="s">
        <v>77</v>
      </c>
      <c r="K456" t="s">
        <v>78</v>
      </c>
      <c r="L456" s="3">
        <v>39.99</v>
      </c>
      <c r="M456" s="3">
        <v>42.79</v>
      </c>
      <c r="N456" s="3">
        <v>43.99</v>
      </c>
      <c r="O456" s="3">
        <v>47.5</v>
      </c>
      <c r="P456" s="3">
        <v>34.99</v>
      </c>
      <c r="Q456" s="3">
        <v>44.99</v>
      </c>
      <c r="R456" t="s">
        <v>79</v>
      </c>
      <c r="S456" t="s">
        <v>78</v>
      </c>
      <c r="V456" t="s">
        <v>6121</v>
      </c>
      <c r="W456" t="s">
        <v>83</v>
      </c>
      <c r="X456" t="s">
        <v>84</v>
      </c>
      <c r="Y456" t="s">
        <v>80</v>
      </c>
      <c r="Z456" t="s">
        <v>85</v>
      </c>
      <c r="AA456">
        <v>91</v>
      </c>
      <c r="AB456" t="s">
        <v>6870</v>
      </c>
      <c r="AD456" t="s">
        <v>116</v>
      </c>
      <c r="AE456" t="s">
        <v>88</v>
      </c>
      <c r="AG456" t="s">
        <v>291</v>
      </c>
      <c r="AH456" t="s">
        <v>78</v>
      </c>
      <c r="AJ456" t="s">
        <v>80</v>
      </c>
      <c r="AK456" s="4">
        <v>45854</v>
      </c>
      <c r="AL456" s="4">
        <v>45854</v>
      </c>
      <c r="AM456" s="4">
        <v>45504</v>
      </c>
      <c r="AO456" t="s">
        <v>7088</v>
      </c>
      <c r="AP456" t="s">
        <v>7089</v>
      </c>
      <c r="AQ456" t="s">
        <v>7090</v>
      </c>
      <c r="AS456" t="s">
        <v>7091</v>
      </c>
      <c r="AT456" t="s">
        <v>7092</v>
      </c>
      <c r="AU456" t="s">
        <v>123</v>
      </c>
      <c r="AV456" t="s">
        <v>167</v>
      </c>
      <c r="AW456" t="s">
        <v>125</v>
      </c>
      <c r="AX456" t="s">
        <v>6129</v>
      </c>
      <c r="AY456" t="s">
        <v>80</v>
      </c>
      <c r="AZ456" t="s">
        <v>7093</v>
      </c>
      <c r="BA456" t="s">
        <v>6344</v>
      </c>
      <c r="BB456" t="s">
        <v>4717</v>
      </c>
      <c r="BC456" t="s">
        <v>637</v>
      </c>
      <c r="BG456" t="s">
        <v>7094</v>
      </c>
      <c r="BH456" t="s">
        <v>80</v>
      </c>
      <c r="BI456" t="s">
        <v>7095</v>
      </c>
      <c r="BJ456" t="s">
        <v>80</v>
      </c>
      <c r="BK456" t="s">
        <v>80</v>
      </c>
      <c r="BL456" s="8" t="str">
        <f>IF(BI456="",A456,BI456)</f>
        <v>10.1007/978-3-031-60705-9</v>
      </c>
      <c r="BM456" s="8" t="s">
        <v>7096</v>
      </c>
      <c r="BN456" s="8" t="str">
        <f t="shared" si="24"/>
        <v>https://link.springer.com/book/10.1007/978-3-031-60705-9</v>
      </c>
      <c r="BO456" s="8" t="s">
        <v>105</v>
      </c>
      <c r="BP456" s="8" t="str">
        <f t="shared" si="25"/>
        <v>https://link.springer.com/book/10.1007/978-3-031-60705-9?utm_medium=catalog&amp;utm_source=sn-bks&amp;utm_campaign=ACPG_BOOKS_LYLT_GL_PBOK_05JUP_2025-09NBP&amp;utm_content=list</v>
      </c>
    </row>
    <row r="457" spans="1:68">
      <c r="A457" t="s">
        <v>7097</v>
      </c>
      <c r="B457" t="s">
        <v>7098</v>
      </c>
      <c r="C457" t="s">
        <v>7099</v>
      </c>
      <c r="D457" t="s">
        <v>7100</v>
      </c>
      <c r="E457" s="2" t="str">
        <f t="shared" si="23"/>
        <v>Robert Walser and the Politics of Neglect</v>
      </c>
      <c r="F457" t="s">
        <v>74</v>
      </c>
      <c r="G457" t="s">
        <v>6138</v>
      </c>
      <c r="I457" t="s">
        <v>76</v>
      </c>
      <c r="J457" t="s">
        <v>77</v>
      </c>
      <c r="K457" t="s">
        <v>80</v>
      </c>
      <c r="L457" s="3">
        <v>119.99</v>
      </c>
      <c r="M457" s="3">
        <v>128.38999999999999</v>
      </c>
      <c r="N457" s="3">
        <v>131.99</v>
      </c>
      <c r="O457" s="3">
        <v>142</v>
      </c>
      <c r="P457" s="3">
        <v>109.99</v>
      </c>
      <c r="Q457" s="3">
        <v>129.99</v>
      </c>
      <c r="R457" t="s">
        <v>113</v>
      </c>
      <c r="S457" t="s">
        <v>80</v>
      </c>
      <c r="V457" t="s">
        <v>6121</v>
      </c>
      <c r="W457" t="s">
        <v>114</v>
      </c>
      <c r="X457" t="s">
        <v>84</v>
      </c>
      <c r="Y457" t="s">
        <v>80</v>
      </c>
      <c r="Z457" t="s">
        <v>85</v>
      </c>
      <c r="AB457" t="s">
        <v>6122</v>
      </c>
      <c r="AC457" t="s">
        <v>6337</v>
      </c>
      <c r="AD457" t="s">
        <v>116</v>
      </c>
      <c r="AE457" t="s">
        <v>88</v>
      </c>
      <c r="AG457" t="s">
        <v>89</v>
      </c>
      <c r="AH457" t="s">
        <v>78</v>
      </c>
      <c r="AJ457" t="s">
        <v>80</v>
      </c>
      <c r="AK457" s="4"/>
      <c r="AL457" s="4"/>
      <c r="AM457" s="4">
        <v>45938</v>
      </c>
      <c r="AO457" t="s">
        <v>7101</v>
      </c>
      <c r="AP457" t="s">
        <v>7102</v>
      </c>
      <c r="AQ457" t="s">
        <v>7103</v>
      </c>
      <c r="AS457" t="s">
        <v>7104</v>
      </c>
      <c r="AT457" t="s">
        <v>7105</v>
      </c>
      <c r="AU457" t="s">
        <v>123</v>
      </c>
      <c r="AV457" t="s">
        <v>124</v>
      </c>
      <c r="AW457" t="s">
        <v>125</v>
      </c>
      <c r="AX457" t="s">
        <v>6129</v>
      </c>
      <c r="AY457" t="s">
        <v>80</v>
      </c>
      <c r="AZ457" t="s">
        <v>7106</v>
      </c>
      <c r="BA457" t="s">
        <v>5294</v>
      </c>
      <c r="BB457" t="s">
        <v>6224</v>
      </c>
      <c r="BC457" t="s">
        <v>5225</v>
      </c>
      <c r="BD457" t="s">
        <v>3657</v>
      </c>
      <c r="BG457" t="s">
        <v>7107</v>
      </c>
      <c r="BH457" t="s">
        <v>80</v>
      </c>
      <c r="BJ457" t="s">
        <v>80</v>
      </c>
      <c r="BK457" t="s">
        <v>80</v>
      </c>
      <c r="BL457" s="8" t="str">
        <f>IF(BI457="",A457,BI457)</f>
        <v>978-3-032-03001-6</v>
      </c>
      <c r="BM457" s="8" t="s">
        <v>7108</v>
      </c>
      <c r="BN457" s="8" t="str">
        <f t="shared" si="24"/>
        <v>https://link.springer.com/book/978-3-032-03001-6</v>
      </c>
      <c r="BO457" s="8" t="s">
        <v>105</v>
      </c>
      <c r="BP457" s="8" t="str">
        <f t="shared" si="25"/>
        <v>https://link.springer.com/book/978-3-032-03001-6?utm_medium=catalog&amp;utm_source=sn-bks&amp;utm_campaign=ACPG_BOOKS_LYLT_GL_PBOK_05JUP_2025-09NBP&amp;utm_content=list</v>
      </c>
    </row>
    <row r="458" spans="1:68">
      <c r="A458" t="s">
        <v>7109</v>
      </c>
      <c r="B458" t="s">
        <v>4141</v>
      </c>
      <c r="C458" t="s">
        <v>3209</v>
      </c>
      <c r="D458" t="s">
        <v>7110</v>
      </c>
      <c r="E458" s="2" t="str">
        <f t="shared" si="23"/>
        <v>Researching Translator's Functional Style</v>
      </c>
      <c r="F458" t="s">
        <v>7111</v>
      </c>
      <c r="G458" t="s">
        <v>7112</v>
      </c>
      <c r="I458" t="s">
        <v>76</v>
      </c>
      <c r="J458" t="s">
        <v>77</v>
      </c>
      <c r="K458" t="s">
        <v>78</v>
      </c>
      <c r="L458" s="3">
        <v>119.99</v>
      </c>
      <c r="M458" s="3">
        <v>128.38999999999999</v>
      </c>
      <c r="N458" s="3">
        <v>131.99</v>
      </c>
      <c r="O458" s="3">
        <v>142</v>
      </c>
      <c r="P458" s="3">
        <v>109.99</v>
      </c>
      <c r="Q458" s="3">
        <v>129.99</v>
      </c>
      <c r="R458" t="s">
        <v>113</v>
      </c>
      <c r="S458" t="s">
        <v>80</v>
      </c>
      <c r="T458" t="s">
        <v>7113</v>
      </c>
      <c r="V458" t="s">
        <v>6121</v>
      </c>
      <c r="W458" t="s">
        <v>114</v>
      </c>
      <c r="X458" t="s">
        <v>84</v>
      </c>
      <c r="Y458" t="s">
        <v>80</v>
      </c>
      <c r="Z458" t="s">
        <v>85</v>
      </c>
      <c r="AA458">
        <v>234</v>
      </c>
      <c r="AB458" t="s">
        <v>7114</v>
      </c>
      <c r="AD458" t="s">
        <v>87</v>
      </c>
      <c r="AE458" t="s">
        <v>725</v>
      </c>
      <c r="AG458" t="s">
        <v>89</v>
      </c>
      <c r="AH458" t="s">
        <v>78</v>
      </c>
      <c r="AJ458" t="s">
        <v>80</v>
      </c>
      <c r="AK458" s="4"/>
      <c r="AL458" s="4"/>
      <c r="AM458" s="4">
        <v>45924</v>
      </c>
      <c r="AO458" t="s">
        <v>7115</v>
      </c>
      <c r="AP458" t="s">
        <v>7116</v>
      </c>
      <c r="AQ458" t="s">
        <v>7116</v>
      </c>
      <c r="AS458" t="s">
        <v>7117</v>
      </c>
      <c r="AT458" t="s">
        <v>7118</v>
      </c>
      <c r="AU458" t="s">
        <v>123</v>
      </c>
      <c r="AV458" t="s">
        <v>147</v>
      </c>
      <c r="AW458" t="s">
        <v>97</v>
      </c>
      <c r="AX458" t="s">
        <v>6129</v>
      </c>
      <c r="AY458" t="s">
        <v>80</v>
      </c>
      <c r="AZ458" t="s">
        <v>7119</v>
      </c>
      <c r="BA458" t="s">
        <v>5098</v>
      </c>
      <c r="BB458" t="s">
        <v>4167</v>
      </c>
      <c r="BC458" t="s">
        <v>7120</v>
      </c>
      <c r="BD458" t="s">
        <v>6681</v>
      </c>
      <c r="BG458" t="s">
        <v>7121</v>
      </c>
      <c r="BH458" t="s">
        <v>80</v>
      </c>
      <c r="BJ458" t="s">
        <v>80</v>
      </c>
      <c r="BK458" t="s">
        <v>80</v>
      </c>
      <c r="BL458" s="8" t="str">
        <f>IF(BI458="",A458,BI458)</f>
        <v>978-981-95-1220-1</v>
      </c>
      <c r="BM458" s="8" t="s">
        <v>7122</v>
      </c>
      <c r="BN458" s="8" t="str">
        <f t="shared" si="24"/>
        <v>https://link.springer.com/book/978-981-95-1220-1</v>
      </c>
      <c r="BO458" s="8" t="s">
        <v>105</v>
      </c>
      <c r="BP458" s="8" t="str">
        <f t="shared" si="25"/>
        <v>https://link.springer.com/book/978-981-95-1220-1?utm_medium=catalog&amp;utm_source=sn-bks&amp;utm_campaign=ACPG_BOOKS_LYLT_GL_PBOK_05JUP_2025-09NBP&amp;utm_content=list</v>
      </c>
    </row>
    <row r="459" spans="1:68">
      <c r="A459" t="s">
        <v>7123</v>
      </c>
      <c r="B459" t="s">
        <v>7124</v>
      </c>
      <c r="C459" t="s">
        <v>7125</v>
      </c>
      <c r="D459" t="s">
        <v>7126</v>
      </c>
      <c r="E459" s="2" t="str">
        <f t="shared" si="23"/>
        <v>Audio description Learning and assessment in interpreting classes</v>
      </c>
      <c r="F459" t="s">
        <v>74</v>
      </c>
      <c r="G459" t="s">
        <v>7127</v>
      </c>
      <c r="I459" t="s">
        <v>76</v>
      </c>
      <c r="J459" t="s">
        <v>77</v>
      </c>
      <c r="K459" t="s">
        <v>80</v>
      </c>
      <c r="L459" s="3">
        <v>84.99</v>
      </c>
      <c r="M459" s="3">
        <v>90.94</v>
      </c>
      <c r="N459" s="3">
        <v>93.49</v>
      </c>
      <c r="O459" s="3">
        <v>100.5</v>
      </c>
      <c r="P459" s="3">
        <v>74.989999999999995</v>
      </c>
      <c r="Q459" s="3">
        <v>99.99</v>
      </c>
      <c r="R459" t="s">
        <v>113</v>
      </c>
      <c r="S459" t="s">
        <v>80</v>
      </c>
      <c r="T459" t="s">
        <v>7113</v>
      </c>
      <c r="V459" t="s">
        <v>6121</v>
      </c>
      <c r="W459" t="s">
        <v>114</v>
      </c>
      <c r="X459" t="s">
        <v>84</v>
      </c>
      <c r="Y459" t="s">
        <v>80</v>
      </c>
      <c r="Z459" t="s">
        <v>85</v>
      </c>
      <c r="AB459" t="s">
        <v>7114</v>
      </c>
      <c r="AD459" t="s">
        <v>87</v>
      </c>
      <c r="AE459" t="s">
        <v>725</v>
      </c>
      <c r="AG459" t="s">
        <v>89</v>
      </c>
      <c r="AH459" t="s">
        <v>78</v>
      </c>
      <c r="AJ459" t="s">
        <v>80</v>
      </c>
      <c r="AK459" s="4"/>
      <c r="AL459" s="4"/>
      <c r="AM459" s="4">
        <v>45951</v>
      </c>
      <c r="AO459" t="s">
        <v>7128</v>
      </c>
      <c r="AP459" t="s">
        <v>7129</v>
      </c>
      <c r="AQ459" t="s">
        <v>7130</v>
      </c>
      <c r="AS459" t="s">
        <v>7131</v>
      </c>
      <c r="AT459" t="s">
        <v>7132</v>
      </c>
      <c r="AU459" t="s">
        <v>123</v>
      </c>
      <c r="AV459" t="s">
        <v>147</v>
      </c>
      <c r="AW459" t="s">
        <v>97</v>
      </c>
      <c r="AX459" t="s">
        <v>6129</v>
      </c>
      <c r="AY459" t="s">
        <v>80</v>
      </c>
      <c r="AZ459" t="s">
        <v>7133</v>
      </c>
      <c r="BA459" t="s">
        <v>5098</v>
      </c>
      <c r="BB459" t="s">
        <v>4167</v>
      </c>
      <c r="BC459" t="s">
        <v>7134</v>
      </c>
      <c r="BG459" t="s">
        <v>7135</v>
      </c>
      <c r="BH459" t="s">
        <v>80</v>
      </c>
      <c r="BJ459" t="s">
        <v>80</v>
      </c>
      <c r="BK459" t="s">
        <v>80</v>
      </c>
      <c r="BL459" s="8" t="str">
        <f>IF(BI459="",A459,BI459)</f>
        <v>978-981-95-1243-0</v>
      </c>
      <c r="BM459" s="8" t="s">
        <v>7136</v>
      </c>
      <c r="BN459" s="8" t="str">
        <f t="shared" si="24"/>
        <v>https://link.springer.com/book/978-981-95-1243-0</v>
      </c>
      <c r="BO459" s="8" t="s">
        <v>105</v>
      </c>
      <c r="BP459" s="8" t="str">
        <f t="shared" si="25"/>
        <v>https://link.springer.com/book/978-981-95-1243-0?utm_medium=catalog&amp;utm_source=sn-bks&amp;utm_campaign=ACPG_BOOKS_LYLT_GL_PBOK_05JUP_2025-09NBP&amp;utm_content=list</v>
      </c>
    </row>
    <row r="460" spans="1:68">
      <c r="A460" t="s">
        <v>7137</v>
      </c>
      <c r="B460" t="s">
        <v>7138</v>
      </c>
      <c r="C460" t="s">
        <v>7139</v>
      </c>
      <c r="D460" t="s">
        <v>7140</v>
      </c>
      <c r="E460" s="2" t="str">
        <f t="shared" si="23"/>
        <v>Leadership and Politics</v>
      </c>
      <c r="F460" t="s">
        <v>7141</v>
      </c>
      <c r="G460" t="s">
        <v>7142</v>
      </c>
      <c r="I460" t="s">
        <v>289</v>
      </c>
      <c r="J460" t="s">
        <v>77</v>
      </c>
      <c r="K460" t="s">
        <v>78</v>
      </c>
      <c r="L460" s="3">
        <v>169.99</v>
      </c>
      <c r="M460" s="3">
        <v>181.89</v>
      </c>
      <c r="N460" s="3">
        <v>186.99</v>
      </c>
      <c r="O460" s="3">
        <v>201</v>
      </c>
      <c r="P460" s="3">
        <v>149.99</v>
      </c>
      <c r="Q460" s="3">
        <v>199.99</v>
      </c>
      <c r="R460" t="s">
        <v>79</v>
      </c>
      <c r="S460" t="s">
        <v>78</v>
      </c>
      <c r="T460" t="s">
        <v>7143</v>
      </c>
      <c r="V460" t="s">
        <v>7144</v>
      </c>
      <c r="W460" t="s">
        <v>140</v>
      </c>
      <c r="X460" t="s">
        <v>84</v>
      </c>
      <c r="Y460" t="s">
        <v>80</v>
      </c>
      <c r="Z460" t="s">
        <v>85</v>
      </c>
      <c r="AA460">
        <v>630</v>
      </c>
      <c r="AB460" t="s">
        <v>7145</v>
      </c>
      <c r="AD460" t="s">
        <v>87</v>
      </c>
      <c r="AE460" t="s">
        <v>88</v>
      </c>
      <c r="AG460" t="s">
        <v>291</v>
      </c>
      <c r="AH460" t="s">
        <v>78</v>
      </c>
      <c r="AJ460" t="s">
        <v>78</v>
      </c>
      <c r="AK460" s="4">
        <v>45850</v>
      </c>
      <c r="AL460" s="4">
        <v>45850</v>
      </c>
      <c r="AM460" s="4">
        <v>45501</v>
      </c>
      <c r="AO460" t="s">
        <v>7146</v>
      </c>
      <c r="AP460" t="s">
        <v>7147</v>
      </c>
      <c r="AQ460" t="s">
        <v>7148</v>
      </c>
      <c r="AS460" t="s">
        <v>7149</v>
      </c>
      <c r="AT460" t="s">
        <v>7150</v>
      </c>
      <c r="AU460" t="s">
        <v>123</v>
      </c>
      <c r="AV460" t="s">
        <v>147</v>
      </c>
      <c r="AW460" t="s">
        <v>97</v>
      </c>
      <c r="AX460" t="s">
        <v>7151</v>
      </c>
      <c r="AY460" t="s">
        <v>80</v>
      </c>
      <c r="AZ460" t="s">
        <v>7152</v>
      </c>
      <c r="BA460" t="s">
        <v>7153</v>
      </c>
      <c r="BB460" t="s">
        <v>875</v>
      </c>
      <c r="BC460" t="s">
        <v>7154</v>
      </c>
      <c r="BD460" t="s">
        <v>7155</v>
      </c>
      <c r="BE460" t="s">
        <v>1687</v>
      </c>
      <c r="BF460" t="s">
        <v>2804</v>
      </c>
      <c r="BG460" t="s">
        <v>7156</v>
      </c>
      <c r="BH460" t="s">
        <v>80</v>
      </c>
      <c r="BI460" t="s">
        <v>7157</v>
      </c>
      <c r="BJ460" t="s">
        <v>80</v>
      </c>
      <c r="BK460" t="s">
        <v>80</v>
      </c>
      <c r="BL460" s="8" t="str">
        <f>IF(BI460="",A460,BI460)</f>
        <v>10.1007/978-3-031-56415-4</v>
      </c>
      <c r="BM460" s="8" t="s">
        <v>7158</v>
      </c>
      <c r="BN460" s="8" t="str">
        <f t="shared" si="24"/>
        <v>https://link.springer.com/book/10.1007/978-3-031-56415-4</v>
      </c>
      <c r="BO460" s="8" t="s">
        <v>105</v>
      </c>
      <c r="BP460" s="8" t="str">
        <f t="shared" si="25"/>
        <v>https://link.springer.com/book/10.1007/978-3-031-56415-4?utm_medium=catalog&amp;utm_source=sn-bks&amp;utm_campaign=ACPG_BOOKS_LYLT_GL_PBOK_05JUP_2025-09NBP&amp;utm_content=list</v>
      </c>
    </row>
    <row r="461" spans="1:68">
      <c r="A461" t="s">
        <v>7159</v>
      </c>
      <c r="B461" t="s">
        <v>7160</v>
      </c>
      <c r="C461" t="s">
        <v>7161</v>
      </c>
      <c r="D461" t="s">
        <v>7162</v>
      </c>
      <c r="E461" s="2" t="str">
        <f t="shared" si="23"/>
        <v>Adaptivity of Science in Reconciliation Conflict Transformation and Peace Studies</v>
      </c>
      <c r="F461" t="s">
        <v>74</v>
      </c>
      <c r="G461" t="s">
        <v>7163</v>
      </c>
      <c r="I461" t="s">
        <v>76</v>
      </c>
      <c r="J461" t="s">
        <v>77</v>
      </c>
      <c r="K461" t="s">
        <v>78</v>
      </c>
      <c r="L461" s="3">
        <v>179.99</v>
      </c>
      <c r="M461" s="3">
        <v>192.59</v>
      </c>
      <c r="N461" s="3">
        <v>197.99</v>
      </c>
      <c r="O461" s="3">
        <v>212.5</v>
      </c>
      <c r="P461" s="3">
        <v>159.99</v>
      </c>
      <c r="Q461" s="3">
        <v>199.99</v>
      </c>
      <c r="R461" t="s">
        <v>113</v>
      </c>
      <c r="S461" t="s">
        <v>80</v>
      </c>
      <c r="V461" t="s">
        <v>7144</v>
      </c>
      <c r="W461" t="s">
        <v>140</v>
      </c>
      <c r="X461" t="s">
        <v>84</v>
      </c>
      <c r="Y461" t="s">
        <v>80</v>
      </c>
      <c r="Z461" t="s">
        <v>85</v>
      </c>
      <c r="AA461">
        <v>672</v>
      </c>
      <c r="AB461" t="s">
        <v>7164</v>
      </c>
      <c r="AD461" t="s">
        <v>87</v>
      </c>
      <c r="AE461" t="s">
        <v>88</v>
      </c>
      <c r="AG461" t="s">
        <v>89</v>
      </c>
      <c r="AH461" t="s">
        <v>78</v>
      </c>
      <c r="AJ461" t="s">
        <v>78</v>
      </c>
      <c r="AK461" s="4"/>
      <c r="AL461" s="4"/>
      <c r="AM461" s="4">
        <v>45936</v>
      </c>
      <c r="AO461" t="s">
        <v>7165</v>
      </c>
      <c r="AP461" t="s">
        <v>7166</v>
      </c>
      <c r="AQ461" t="s">
        <v>7167</v>
      </c>
      <c r="AS461" t="s">
        <v>7168</v>
      </c>
      <c r="AT461" t="s">
        <v>7169</v>
      </c>
      <c r="AU461" t="s">
        <v>123</v>
      </c>
      <c r="AV461" t="s">
        <v>147</v>
      </c>
      <c r="AW461" t="s">
        <v>97</v>
      </c>
      <c r="AX461" t="s">
        <v>7151</v>
      </c>
      <c r="AY461" t="s">
        <v>80</v>
      </c>
      <c r="AZ461" t="s">
        <v>7170</v>
      </c>
      <c r="BA461" t="s">
        <v>128</v>
      </c>
      <c r="BB461" t="s">
        <v>7171</v>
      </c>
      <c r="BC461" t="s">
        <v>6500</v>
      </c>
      <c r="BG461" t="s">
        <v>7172</v>
      </c>
      <c r="BH461" t="s">
        <v>80</v>
      </c>
      <c r="BJ461" t="s">
        <v>80</v>
      </c>
      <c r="BK461" t="s">
        <v>80</v>
      </c>
      <c r="BL461" s="8" t="str">
        <f>IF(BI461="",A461,BI461)</f>
        <v>978-3-032-01117-6</v>
      </c>
      <c r="BM461" s="8" t="s">
        <v>7173</v>
      </c>
      <c r="BN461" s="8" t="str">
        <f t="shared" si="24"/>
        <v>https://link.springer.com/book/978-3-032-01117-6</v>
      </c>
      <c r="BO461" s="8" t="s">
        <v>105</v>
      </c>
      <c r="BP461" s="8" t="str">
        <f t="shared" si="25"/>
        <v>https://link.springer.com/book/978-3-032-01117-6?utm_medium=catalog&amp;utm_source=sn-bks&amp;utm_campaign=ACPG_BOOKS_LYLT_GL_PBOK_05JUP_2025-09NBP&amp;utm_content=list</v>
      </c>
    </row>
    <row r="462" spans="1:68">
      <c r="A462" t="s">
        <v>7174</v>
      </c>
      <c r="B462" t="s">
        <v>7175</v>
      </c>
      <c r="C462" t="s">
        <v>7176</v>
      </c>
      <c r="D462" t="s">
        <v>7177</v>
      </c>
      <c r="E462" s="2" t="str">
        <f t="shared" si="23"/>
        <v>Post-Cold War Russia and the Missed Opportunity for Global Stability</v>
      </c>
      <c r="F462" t="s">
        <v>7178</v>
      </c>
      <c r="G462" t="s">
        <v>7179</v>
      </c>
      <c r="I462" t="s">
        <v>76</v>
      </c>
      <c r="J462" t="s">
        <v>77</v>
      </c>
      <c r="K462" t="s">
        <v>78</v>
      </c>
      <c r="L462" s="3">
        <v>44.99</v>
      </c>
      <c r="M462" s="3">
        <v>48.14</v>
      </c>
      <c r="N462" s="3">
        <v>49.49</v>
      </c>
      <c r="O462" s="3">
        <v>53.5</v>
      </c>
      <c r="P462" s="3">
        <v>39.99</v>
      </c>
      <c r="Q462" s="3">
        <v>49.99</v>
      </c>
      <c r="R462" t="s">
        <v>113</v>
      </c>
      <c r="S462" t="s">
        <v>80</v>
      </c>
      <c r="V462" t="s">
        <v>7144</v>
      </c>
      <c r="W462" t="s">
        <v>628</v>
      </c>
      <c r="X462" t="s">
        <v>84</v>
      </c>
      <c r="Y462" t="s">
        <v>80</v>
      </c>
      <c r="Z462" t="s">
        <v>85</v>
      </c>
      <c r="AA462">
        <v>378</v>
      </c>
      <c r="AB462" t="s">
        <v>115</v>
      </c>
      <c r="AC462" t="s">
        <v>6337</v>
      </c>
      <c r="AD462" t="s">
        <v>87</v>
      </c>
      <c r="AE462" t="s">
        <v>88</v>
      </c>
      <c r="AG462" t="s">
        <v>89</v>
      </c>
      <c r="AH462" t="s">
        <v>78</v>
      </c>
      <c r="AJ462" t="s">
        <v>80</v>
      </c>
      <c r="AK462" s="4"/>
      <c r="AL462" s="4"/>
      <c r="AM462" s="4">
        <v>45928</v>
      </c>
      <c r="AO462" t="s">
        <v>7180</v>
      </c>
      <c r="AP462" t="s">
        <v>7181</v>
      </c>
      <c r="AQ462" t="s">
        <v>7182</v>
      </c>
      <c r="AR462" t="s">
        <v>1003</v>
      </c>
      <c r="AS462" t="s">
        <v>7183</v>
      </c>
      <c r="AT462" t="s">
        <v>7184</v>
      </c>
      <c r="AU462" t="s">
        <v>330</v>
      </c>
      <c r="AV462" t="s">
        <v>768</v>
      </c>
      <c r="AW462" t="s">
        <v>4976</v>
      </c>
      <c r="AX462" t="s">
        <v>7151</v>
      </c>
      <c r="AY462" t="s">
        <v>80</v>
      </c>
      <c r="AZ462" t="s">
        <v>7185</v>
      </c>
      <c r="BA462" t="s">
        <v>4616</v>
      </c>
      <c r="BB462" t="s">
        <v>1623</v>
      </c>
      <c r="BC462" t="s">
        <v>3221</v>
      </c>
      <c r="BD462" t="s">
        <v>2233</v>
      </c>
      <c r="BE462" t="s">
        <v>7186</v>
      </c>
      <c r="BG462" t="s">
        <v>7187</v>
      </c>
      <c r="BH462" t="s">
        <v>80</v>
      </c>
      <c r="BJ462" t="s">
        <v>80</v>
      </c>
      <c r="BK462" t="s">
        <v>80</v>
      </c>
      <c r="BL462" s="8" t="str">
        <f>IF(BI462="",A462,BI462)</f>
        <v>978-3-032-01379-8</v>
      </c>
      <c r="BM462" s="8" t="s">
        <v>7188</v>
      </c>
      <c r="BN462" s="8" t="str">
        <f t="shared" si="24"/>
        <v>https://link.springer.com/book/978-3-032-01379-8</v>
      </c>
      <c r="BO462" s="8" t="s">
        <v>105</v>
      </c>
      <c r="BP462" s="8" t="str">
        <f t="shared" si="25"/>
        <v>https://link.springer.com/book/978-3-032-01379-8?utm_medium=catalog&amp;utm_source=sn-bks&amp;utm_campaign=ACPG_BOOKS_LYLT_GL_PBOK_05JUP_2025-09NBP&amp;utm_content=list</v>
      </c>
    </row>
    <row r="463" spans="1:68">
      <c r="A463" t="s">
        <v>7189</v>
      </c>
      <c r="B463" t="s">
        <v>7190</v>
      </c>
      <c r="C463" t="s">
        <v>7191</v>
      </c>
      <c r="D463" t="s">
        <v>7192</v>
      </c>
      <c r="E463" s="2" t="str">
        <f t="shared" si="23"/>
        <v>The Political Economy of Apparel Exporting Industrial Parks in Ethiopia</v>
      </c>
      <c r="F463" t="s">
        <v>74</v>
      </c>
      <c r="G463" t="s">
        <v>7193</v>
      </c>
      <c r="I463" t="s">
        <v>289</v>
      </c>
      <c r="J463" t="s">
        <v>77</v>
      </c>
      <c r="K463" t="s">
        <v>78</v>
      </c>
      <c r="L463" s="3">
        <v>139.99</v>
      </c>
      <c r="M463" s="3">
        <v>149.79</v>
      </c>
      <c r="N463" s="3">
        <v>153.99</v>
      </c>
      <c r="O463" s="3">
        <v>165.5</v>
      </c>
      <c r="P463" s="3">
        <v>123</v>
      </c>
      <c r="Q463" s="3">
        <v>159</v>
      </c>
      <c r="R463" t="s">
        <v>79</v>
      </c>
      <c r="S463" t="s">
        <v>78</v>
      </c>
      <c r="T463" t="s">
        <v>7194</v>
      </c>
      <c r="V463" t="s">
        <v>7144</v>
      </c>
      <c r="W463" t="s">
        <v>114</v>
      </c>
      <c r="X463" t="s">
        <v>84</v>
      </c>
      <c r="Y463" t="s">
        <v>80</v>
      </c>
      <c r="Z463" t="s">
        <v>85</v>
      </c>
      <c r="AA463">
        <v>298</v>
      </c>
      <c r="AB463" t="s">
        <v>7195</v>
      </c>
      <c r="AC463" t="s">
        <v>2501</v>
      </c>
      <c r="AD463" t="s">
        <v>116</v>
      </c>
      <c r="AE463" t="s">
        <v>88</v>
      </c>
      <c r="AG463" t="s">
        <v>291</v>
      </c>
      <c r="AH463" t="s">
        <v>78</v>
      </c>
      <c r="AJ463" t="s">
        <v>80</v>
      </c>
      <c r="AK463" s="4">
        <v>45854</v>
      </c>
      <c r="AL463" s="4">
        <v>45854</v>
      </c>
      <c r="AM463" s="4">
        <v>45505</v>
      </c>
      <c r="AO463" t="s">
        <v>7196</v>
      </c>
      <c r="AP463" t="s">
        <v>7197</v>
      </c>
      <c r="AQ463" t="s">
        <v>7198</v>
      </c>
      <c r="AS463" t="s">
        <v>7199</v>
      </c>
      <c r="AT463" t="s">
        <v>7200</v>
      </c>
      <c r="AU463" t="s">
        <v>123</v>
      </c>
      <c r="AV463" t="s">
        <v>124</v>
      </c>
      <c r="AW463" t="s">
        <v>125</v>
      </c>
      <c r="AX463" t="s">
        <v>7151</v>
      </c>
      <c r="AY463" t="s">
        <v>80</v>
      </c>
      <c r="AZ463" t="s">
        <v>7201</v>
      </c>
      <c r="BA463" t="s">
        <v>3221</v>
      </c>
      <c r="BB463" t="s">
        <v>3470</v>
      </c>
      <c r="BC463" t="s">
        <v>7202</v>
      </c>
      <c r="BG463" t="s">
        <v>7203</v>
      </c>
      <c r="BH463" t="s">
        <v>80</v>
      </c>
      <c r="BI463" t="s">
        <v>7204</v>
      </c>
      <c r="BJ463" t="s">
        <v>80</v>
      </c>
      <c r="BK463" t="s">
        <v>80</v>
      </c>
      <c r="BL463" s="8" t="str">
        <f>IF(BI463="",A463,BI463)</f>
        <v>10.1007/978-3-031-60490-4</v>
      </c>
      <c r="BM463" s="8" t="s">
        <v>7205</v>
      </c>
      <c r="BN463" s="8" t="str">
        <f t="shared" si="24"/>
        <v>https://link.springer.com/book/10.1007/978-3-031-60490-4</v>
      </c>
      <c r="BO463" s="8" t="s">
        <v>105</v>
      </c>
      <c r="BP463" s="8" t="str">
        <f t="shared" si="25"/>
        <v>https://link.springer.com/book/10.1007/978-3-031-60490-4?utm_medium=catalog&amp;utm_source=sn-bks&amp;utm_campaign=ACPG_BOOKS_LYLT_GL_PBOK_05JUP_2025-09NBP&amp;utm_content=list</v>
      </c>
    </row>
    <row r="464" spans="1:68">
      <c r="A464" t="s">
        <v>7206</v>
      </c>
      <c r="B464" t="s">
        <v>7207</v>
      </c>
      <c r="C464" t="s">
        <v>7208</v>
      </c>
      <c r="D464" t="s">
        <v>7209</v>
      </c>
      <c r="E464" s="2" t="str">
        <f t="shared" si="23"/>
        <v>The Smart Power of Small States</v>
      </c>
      <c r="F464" t="s">
        <v>7210</v>
      </c>
      <c r="G464" t="s">
        <v>2079</v>
      </c>
      <c r="I464" t="s">
        <v>76</v>
      </c>
      <c r="J464" t="s">
        <v>77</v>
      </c>
      <c r="K464" t="s">
        <v>80</v>
      </c>
      <c r="L464" s="3">
        <v>129.99</v>
      </c>
      <c r="M464" s="3">
        <v>139.09</v>
      </c>
      <c r="N464" s="3">
        <v>142.99</v>
      </c>
      <c r="O464" s="3">
        <v>153.5</v>
      </c>
      <c r="P464" s="3">
        <v>109.99</v>
      </c>
      <c r="Q464" s="3">
        <v>139.99</v>
      </c>
      <c r="R464" t="s">
        <v>113</v>
      </c>
      <c r="S464" t="s">
        <v>80</v>
      </c>
      <c r="T464" t="s">
        <v>7211</v>
      </c>
      <c r="V464" t="s">
        <v>7144</v>
      </c>
      <c r="W464" t="s">
        <v>114</v>
      </c>
      <c r="X464" t="s">
        <v>84</v>
      </c>
      <c r="Y464" t="s">
        <v>80</v>
      </c>
      <c r="Z464" t="s">
        <v>85</v>
      </c>
      <c r="AB464" t="s">
        <v>115</v>
      </c>
      <c r="AC464" t="s">
        <v>5018</v>
      </c>
      <c r="AD464" t="s">
        <v>116</v>
      </c>
      <c r="AE464" t="s">
        <v>725</v>
      </c>
      <c r="AG464" t="s">
        <v>89</v>
      </c>
      <c r="AH464" t="s">
        <v>78</v>
      </c>
      <c r="AJ464" t="s">
        <v>80</v>
      </c>
      <c r="AK464" s="4"/>
      <c r="AL464" s="4"/>
      <c r="AM464" s="4">
        <v>45925</v>
      </c>
      <c r="AO464" t="s">
        <v>7212</v>
      </c>
      <c r="AP464" t="s">
        <v>7213</v>
      </c>
      <c r="AQ464" t="s">
        <v>7214</v>
      </c>
      <c r="AS464" t="s">
        <v>7215</v>
      </c>
      <c r="AT464" t="s">
        <v>7216</v>
      </c>
      <c r="AU464" t="s">
        <v>123</v>
      </c>
      <c r="AV464" t="s">
        <v>124</v>
      </c>
      <c r="AW464" t="s">
        <v>125</v>
      </c>
      <c r="AX464" t="s">
        <v>7151</v>
      </c>
      <c r="AY464" t="s">
        <v>80</v>
      </c>
      <c r="AZ464" t="s">
        <v>7217</v>
      </c>
      <c r="BA464" t="s">
        <v>7218</v>
      </c>
      <c r="BB464" t="s">
        <v>6758</v>
      </c>
      <c r="BC464" t="s">
        <v>7186</v>
      </c>
      <c r="BD464" t="s">
        <v>128</v>
      </c>
      <c r="BE464" t="s">
        <v>7155</v>
      </c>
      <c r="BG464" t="s">
        <v>7219</v>
      </c>
      <c r="BH464" t="s">
        <v>80</v>
      </c>
      <c r="BJ464" t="s">
        <v>80</v>
      </c>
      <c r="BK464" t="s">
        <v>80</v>
      </c>
      <c r="BL464" s="8" t="str">
        <f>IF(BI464="",A464,BI464)</f>
        <v>978-981-96-9996-4</v>
      </c>
      <c r="BM464" s="8" t="s">
        <v>7220</v>
      </c>
      <c r="BN464" s="8" t="str">
        <f t="shared" si="24"/>
        <v>https://link.springer.com/book/978-981-96-9996-4</v>
      </c>
      <c r="BO464" s="8" t="s">
        <v>105</v>
      </c>
      <c r="BP464" s="8" t="str">
        <f t="shared" si="25"/>
        <v>https://link.springer.com/book/978-981-96-9996-4?utm_medium=catalog&amp;utm_source=sn-bks&amp;utm_campaign=ACPG_BOOKS_LYLT_GL_PBOK_05JUP_2025-09NBP&amp;utm_content=list</v>
      </c>
    </row>
    <row r="465" spans="1:68">
      <c r="A465" t="s">
        <v>7221</v>
      </c>
      <c r="C465" t="s">
        <v>7222</v>
      </c>
      <c r="D465" t="s">
        <v>7223</v>
      </c>
      <c r="E465" s="2" t="str">
        <f t="shared" si="23"/>
        <v>Uncertain Threats</v>
      </c>
      <c r="F465" t="s">
        <v>7224</v>
      </c>
      <c r="G465" t="s">
        <v>7225</v>
      </c>
      <c r="I465" t="s">
        <v>76</v>
      </c>
      <c r="J465" t="s">
        <v>77</v>
      </c>
      <c r="K465" t="s">
        <v>78</v>
      </c>
      <c r="L465" s="3">
        <v>129.99</v>
      </c>
      <c r="M465" s="3">
        <v>139.09</v>
      </c>
      <c r="N465" s="3">
        <v>142.99</v>
      </c>
      <c r="O465" s="3">
        <v>153.5</v>
      </c>
      <c r="P465" s="3">
        <v>109.99</v>
      </c>
      <c r="Q465" s="3">
        <v>139.99</v>
      </c>
      <c r="R465" t="s">
        <v>113</v>
      </c>
      <c r="S465" t="s">
        <v>80</v>
      </c>
      <c r="V465" t="s">
        <v>7144</v>
      </c>
      <c r="W465" t="s">
        <v>114</v>
      </c>
      <c r="X465" t="s">
        <v>84</v>
      </c>
      <c r="Y465" t="s">
        <v>80</v>
      </c>
      <c r="Z465" t="s">
        <v>85</v>
      </c>
      <c r="AA465">
        <v>268</v>
      </c>
      <c r="AB465" t="s">
        <v>115</v>
      </c>
      <c r="AC465" t="s">
        <v>6674</v>
      </c>
      <c r="AD465" t="s">
        <v>116</v>
      </c>
      <c r="AE465" t="s">
        <v>88</v>
      </c>
      <c r="AG465" t="s">
        <v>89</v>
      </c>
      <c r="AH465" t="s">
        <v>78</v>
      </c>
      <c r="AJ465" t="s">
        <v>80</v>
      </c>
      <c r="AK465" s="4"/>
      <c r="AL465" s="4"/>
      <c r="AM465" s="4">
        <v>45943</v>
      </c>
      <c r="AO465" t="s">
        <v>7226</v>
      </c>
      <c r="AP465" t="s">
        <v>7227</v>
      </c>
      <c r="AQ465" t="s">
        <v>7228</v>
      </c>
      <c r="AS465" t="s">
        <v>7229</v>
      </c>
      <c r="AT465" t="s">
        <v>7230</v>
      </c>
      <c r="AU465" t="s">
        <v>123</v>
      </c>
      <c r="AV465" t="s">
        <v>124</v>
      </c>
      <c r="AW465" t="s">
        <v>125</v>
      </c>
      <c r="AX465" t="s">
        <v>7151</v>
      </c>
      <c r="AY465" t="s">
        <v>80</v>
      </c>
      <c r="AZ465" t="s">
        <v>7231</v>
      </c>
      <c r="BA465" t="s">
        <v>7232</v>
      </c>
      <c r="BB465" t="s">
        <v>2991</v>
      </c>
      <c r="BC465" t="s">
        <v>130</v>
      </c>
      <c r="BG465" t="s">
        <v>7233</v>
      </c>
      <c r="BH465" t="s">
        <v>80</v>
      </c>
      <c r="BJ465" t="s">
        <v>80</v>
      </c>
      <c r="BK465" t="s">
        <v>80</v>
      </c>
      <c r="BL465" s="8" t="str">
        <f>IF(BI465="",A465,BI465)</f>
        <v>978-3-031-98086-2</v>
      </c>
      <c r="BM465" s="8" t="s">
        <v>7234</v>
      </c>
      <c r="BN465" s="8" t="str">
        <f t="shared" si="24"/>
        <v>https://link.springer.com/book/978-3-031-98086-2</v>
      </c>
      <c r="BO465" s="8" t="s">
        <v>105</v>
      </c>
      <c r="BP465" s="8" t="str">
        <f t="shared" si="25"/>
        <v>https://link.springer.com/book/978-3-031-98086-2?utm_medium=catalog&amp;utm_source=sn-bks&amp;utm_campaign=ACPG_BOOKS_LYLT_GL_PBOK_05JUP_2025-09NBP&amp;utm_content=list</v>
      </c>
    </row>
    <row r="466" spans="1:68">
      <c r="A466" t="s">
        <v>7235</v>
      </c>
      <c r="B466" t="s">
        <v>7236</v>
      </c>
      <c r="C466" t="s">
        <v>7237</v>
      </c>
      <c r="D466" t="s">
        <v>7238</v>
      </c>
      <c r="E466" s="2" t="str">
        <f t="shared" si="23"/>
        <v>Fragmented Local Government Systems and Crises</v>
      </c>
      <c r="F466" t="s">
        <v>7239</v>
      </c>
      <c r="G466" t="s">
        <v>7240</v>
      </c>
      <c r="I466" t="s">
        <v>1339</v>
      </c>
      <c r="J466" t="s">
        <v>77</v>
      </c>
      <c r="K466" t="s">
        <v>78</v>
      </c>
      <c r="L466" s="3">
        <v>49.99</v>
      </c>
      <c r="M466" s="3">
        <v>53.49</v>
      </c>
      <c r="N466" s="3">
        <v>54.99</v>
      </c>
      <c r="O466" s="3">
        <v>58.98</v>
      </c>
      <c r="P466" s="3">
        <v>44.99</v>
      </c>
      <c r="Q466" s="3">
        <v>59.99</v>
      </c>
      <c r="R466" t="s">
        <v>113</v>
      </c>
      <c r="S466" t="s">
        <v>80</v>
      </c>
      <c r="T466" t="s">
        <v>7241</v>
      </c>
      <c r="V466" t="s">
        <v>7144</v>
      </c>
      <c r="W466" t="s">
        <v>140</v>
      </c>
      <c r="X466" t="s">
        <v>84</v>
      </c>
      <c r="Y466" t="s">
        <v>80</v>
      </c>
      <c r="Z466" t="s">
        <v>85</v>
      </c>
      <c r="AA466">
        <v>179</v>
      </c>
      <c r="AB466" t="s">
        <v>7242</v>
      </c>
      <c r="AD466" t="s">
        <v>116</v>
      </c>
      <c r="AE466" t="s">
        <v>88</v>
      </c>
      <c r="AG466" t="s">
        <v>89</v>
      </c>
      <c r="AH466" t="s">
        <v>78</v>
      </c>
      <c r="AJ466" t="s">
        <v>80</v>
      </c>
      <c r="AK466" s="4"/>
      <c r="AL466" s="4"/>
      <c r="AM466" s="4">
        <v>45960</v>
      </c>
      <c r="AO466" t="s">
        <v>7243</v>
      </c>
      <c r="AP466" t="s">
        <v>7244</v>
      </c>
      <c r="AQ466" t="s">
        <v>7245</v>
      </c>
      <c r="AS466" t="s">
        <v>7246</v>
      </c>
      <c r="AT466" t="s">
        <v>7247</v>
      </c>
      <c r="AU466" t="s">
        <v>123</v>
      </c>
      <c r="AV466" t="s">
        <v>167</v>
      </c>
      <c r="AW466" t="s">
        <v>125</v>
      </c>
      <c r="AX466" t="s">
        <v>7151</v>
      </c>
      <c r="AY466" t="s">
        <v>78</v>
      </c>
      <c r="AZ466" t="s">
        <v>7248</v>
      </c>
      <c r="BA466" t="s">
        <v>7249</v>
      </c>
      <c r="BB466" t="s">
        <v>2804</v>
      </c>
      <c r="BC466" t="s">
        <v>7250</v>
      </c>
      <c r="BG466" t="s">
        <v>7251</v>
      </c>
      <c r="BH466" t="s">
        <v>80</v>
      </c>
      <c r="BJ466" t="s">
        <v>80</v>
      </c>
      <c r="BK466" t="s">
        <v>80</v>
      </c>
      <c r="BL466" s="8" t="str">
        <f>IF(BI466="",A466,BI466)</f>
        <v>978-3-032-01896-0</v>
      </c>
      <c r="BM466" s="8" t="s">
        <v>7252</v>
      </c>
      <c r="BN466" s="8" t="str">
        <f t="shared" si="24"/>
        <v>https://link.springer.com/book/978-3-032-01896-0</v>
      </c>
      <c r="BO466" s="8" t="s">
        <v>105</v>
      </c>
      <c r="BP466" s="8" t="str">
        <f t="shared" si="25"/>
        <v>https://link.springer.com/book/978-3-032-01896-0?utm_medium=catalog&amp;utm_source=sn-bks&amp;utm_campaign=ACPG_BOOKS_LYLT_GL_PBOK_05JUP_2025-09NBP&amp;utm_content=list</v>
      </c>
    </row>
    <row r="467" spans="1:68">
      <c r="A467" t="s">
        <v>7253</v>
      </c>
      <c r="B467" t="s">
        <v>7254</v>
      </c>
      <c r="C467" t="s">
        <v>7255</v>
      </c>
      <c r="D467" t="s">
        <v>7256</v>
      </c>
      <c r="E467" s="2" t="str">
        <f t="shared" si="23"/>
        <v>Technocracy and Political Truth</v>
      </c>
      <c r="F467" t="s">
        <v>7257</v>
      </c>
      <c r="G467" t="s">
        <v>7258</v>
      </c>
      <c r="I467" t="s">
        <v>76</v>
      </c>
      <c r="J467" t="s">
        <v>77</v>
      </c>
      <c r="K467" t="s">
        <v>78</v>
      </c>
      <c r="L467" s="3">
        <v>99.99</v>
      </c>
      <c r="M467" s="3">
        <v>106.99</v>
      </c>
      <c r="N467" s="3">
        <v>109.99</v>
      </c>
      <c r="O467" s="3">
        <v>118</v>
      </c>
      <c r="P467" s="3">
        <v>89.99</v>
      </c>
      <c r="Q467" s="3">
        <v>109.99</v>
      </c>
      <c r="R467" t="s">
        <v>79</v>
      </c>
      <c r="S467" t="s">
        <v>80</v>
      </c>
      <c r="T467" t="s">
        <v>7259</v>
      </c>
      <c r="V467" t="s">
        <v>7144</v>
      </c>
      <c r="W467" t="s">
        <v>853</v>
      </c>
      <c r="X467" t="s">
        <v>84</v>
      </c>
      <c r="Y467" t="s">
        <v>80</v>
      </c>
      <c r="Z467" t="s">
        <v>85</v>
      </c>
      <c r="AA467">
        <v>203</v>
      </c>
      <c r="AB467" t="s">
        <v>7260</v>
      </c>
      <c r="AD467" t="s">
        <v>5065</v>
      </c>
      <c r="AE467" t="s">
        <v>271</v>
      </c>
      <c r="AG467" t="s">
        <v>89</v>
      </c>
      <c r="AH467" t="s">
        <v>78</v>
      </c>
      <c r="AJ467" t="s">
        <v>80</v>
      </c>
      <c r="AK467" s="4"/>
      <c r="AL467" s="4"/>
      <c r="AM467" s="4">
        <v>45901</v>
      </c>
      <c r="AO467" t="s">
        <v>7261</v>
      </c>
      <c r="AP467" t="s">
        <v>7262</v>
      </c>
      <c r="AQ467" t="s">
        <v>7263</v>
      </c>
      <c r="AT467" t="s">
        <v>7264</v>
      </c>
      <c r="AU467" t="s">
        <v>123</v>
      </c>
      <c r="AV467" t="s">
        <v>147</v>
      </c>
      <c r="AW467" t="s">
        <v>97</v>
      </c>
      <c r="AX467" t="s">
        <v>7265</v>
      </c>
      <c r="AY467" t="s">
        <v>80</v>
      </c>
      <c r="AZ467" t="s">
        <v>7266</v>
      </c>
      <c r="BA467" t="s">
        <v>130</v>
      </c>
      <c r="BB467" t="s">
        <v>7267</v>
      </c>
      <c r="BC467" t="s">
        <v>4405</v>
      </c>
      <c r="BG467" t="s">
        <v>7268</v>
      </c>
      <c r="BH467" t="s">
        <v>80</v>
      </c>
      <c r="BJ467" t="s">
        <v>80</v>
      </c>
      <c r="BK467" t="s">
        <v>80</v>
      </c>
      <c r="BL467" s="8" t="str">
        <f>IF(BI467="",A467,BI467)</f>
        <v>978-3-658-49293-9</v>
      </c>
      <c r="BM467" s="8" t="s">
        <v>7269</v>
      </c>
      <c r="BN467" s="8" t="str">
        <f t="shared" si="24"/>
        <v>https://link.springer.com/book/978-3-658-49293-9</v>
      </c>
      <c r="BO467" s="8" t="s">
        <v>105</v>
      </c>
      <c r="BP467" s="8" t="str">
        <f t="shared" si="25"/>
        <v>https://link.springer.com/book/978-3-658-49293-9?utm_medium=catalog&amp;utm_source=sn-bks&amp;utm_campaign=ACPG_BOOKS_LYLT_GL_PBOK_05JUP_2025-09NBP&amp;utm_content=list</v>
      </c>
    </row>
    <row r="468" spans="1:68">
      <c r="A468" t="s">
        <v>7270</v>
      </c>
      <c r="B468" t="s">
        <v>7271</v>
      </c>
      <c r="C468" t="s">
        <v>7272</v>
      </c>
      <c r="D468" t="s">
        <v>7273</v>
      </c>
      <c r="E468" s="2" t="str">
        <f t="shared" si="23"/>
        <v>China’s National Innovation System</v>
      </c>
      <c r="F468" t="s">
        <v>7274</v>
      </c>
      <c r="G468" t="s">
        <v>7275</v>
      </c>
      <c r="I468" t="s">
        <v>289</v>
      </c>
      <c r="J468" t="s">
        <v>77</v>
      </c>
      <c r="K468" t="s">
        <v>78</v>
      </c>
      <c r="L468" s="3">
        <v>129.99</v>
      </c>
      <c r="M468" s="3">
        <v>139.09</v>
      </c>
      <c r="N468" s="3">
        <v>142.99</v>
      </c>
      <c r="O468" s="3">
        <v>153.5</v>
      </c>
      <c r="P468" s="3">
        <v>114</v>
      </c>
      <c r="Q468" s="3">
        <v>149</v>
      </c>
      <c r="R468" t="s">
        <v>79</v>
      </c>
      <c r="S468" t="s">
        <v>78</v>
      </c>
      <c r="V468" t="s">
        <v>7144</v>
      </c>
      <c r="W468" t="s">
        <v>114</v>
      </c>
      <c r="X468" t="s">
        <v>84</v>
      </c>
      <c r="Y468" t="s">
        <v>80</v>
      </c>
      <c r="Z468" t="s">
        <v>85</v>
      </c>
      <c r="AA468">
        <v>176</v>
      </c>
      <c r="AB468" t="s">
        <v>115</v>
      </c>
      <c r="AC468" t="s">
        <v>6794</v>
      </c>
      <c r="AD468" t="s">
        <v>116</v>
      </c>
      <c r="AE468" t="s">
        <v>725</v>
      </c>
      <c r="AG468" t="s">
        <v>291</v>
      </c>
      <c r="AH468" t="s">
        <v>78</v>
      </c>
      <c r="AJ468" t="s">
        <v>80</v>
      </c>
      <c r="AK468" s="4">
        <v>45855</v>
      </c>
      <c r="AL468" s="4">
        <v>45855</v>
      </c>
      <c r="AM468" s="4">
        <v>45506</v>
      </c>
      <c r="AO468" t="s">
        <v>7276</v>
      </c>
      <c r="AP468" t="s">
        <v>7277</v>
      </c>
      <c r="AQ468" t="s">
        <v>7278</v>
      </c>
      <c r="AS468" t="s">
        <v>7279</v>
      </c>
      <c r="AT468" t="s">
        <v>7280</v>
      </c>
      <c r="AU468" t="s">
        <v>123</v>
      </c>
      <c r="AV468" t="s">
        <v>124</v>
      </c>
      <c r="AW468" t="s">
        <v>125</v>
      </c>
      <c r="AX468" t="s">
        <v>7151</v>
      </c>
      <c r="AY468" t="s">
        <v>80</v>
      </c>
      <c r="AZ468" t="s">
        <v>7281</v>
      </c>
      <c r="BA468" t="s">
        <v>7282</v>
      </c>
      <c r="BB468" t="s">
        <v>1621</v>
      </c>
      <c r="BC468" t="s">
        <v>3418</v>
      </c>
      <c r="BG468" t="s">
        <v>7283</v>
      </c>
      <c r="BH468" t="s">
        <v>80</v>
      </c>
      <c r="BI468" t="s">
        <v>7284</v>
      </c>
      <c r="BJ468" t="s">
        <v>80</v>
      </c>
      <c r="BK468" t="s">
        <v>80</v>
      </c>
      <c r="BL468" s="8" t="str">
        <f>IF(BI468="",A468,BI468)</f>
        <v>10.1007/978-981-97-3266-1</v>
      </c>
      <c r="BM468" s="8" t="s">
        <v>7285</v>
      </c>
      <c r="BN468" s="8" t="str">
        <f t="shared" si="24"/>
        <v>https://link.springer.com/book/10.1007/978-981-97-3266-1</v>
      </c>
      <c r="BO468" s="8" t="s">
        <v>105</v>
      </c>
      <c r="BP468" s="8" t="str">
        <f t="shared" si="25"/>
        <v>https://link.springer.com/book/10.1007/978-981-97-3266-1?utm_medium=catalog&amp;utm_source=sn-bks&amp;utm_campaign=ACPG_BOOKS_LYLT_GL_PBOK_05JUP_2025-09NBP&amp;utm_content=list</v>
      </c>
    </row>
    <row r="469" spans="1:68">
      <c r="A469" t="s">
        <v>7286</v>
      </c>
      <c r="B469" t="s">
        <v>2104</v>
      </c>
      <c r="C469" t="s">
        <v>7287</v>
      </c>
      <c r="D469" t="s">
        <v>7288</v>
      </c>
      <c r="E469" s="2" t="str">
        <f t="shared" si="23"/>
        <v>Discourses in Global Political Theory</v>
      </c>
      <c r="F469" t="s">
        <v>7289</v>
      </c>
      <c r="G469" t="s">
        <v>2079</v>
      </c>
      <c r="I469" t="s">
        <v>76</v>
      </c>
      <c r="J469" t="s">
        <v>77</v>
      </c>
      <c r="K469" t="s">
        <v>80</v>
      </c>
      <c r="L469" s="3">
        <v>139.99</v>
      </c>
      <c r="M469" s="3">
        <v>149.79</v>
      </c>
      <c r="N469" s="3">
        <v>153.99</v>
      </c>
      <c r="O469" s="3">
        <v>165.5</v>
      </c>
      <c r="P469" s="3">
        <v>119.99</v>
      </c>
      <c r="Q469" s="3">
        <v>159.99</v>
      </c>
      <c r="R469" t="s">
        <v>113</v>
      </c>
      <c r="S469" t="s">
        <v>80</v>
      </c>
      <c r="T469" t="s">
        <v>7290</v>
      </c>
      <c r="V469" t="s">
        <v>7144</v>
      </c>
      <c r="W469" t="s">
        <v>140</v>
      </c>
      <c r="X469" t="s">
        <v>84</v>
      </c>
      <c r="Y469" t="s">
        <v>80</v>
      </c>
      <c r="Z469" t="s">
        <v>85</v>
      </c>
      <c r="AB469" t="s">
        <v>7260</v>
      </c>
      <c r="AD469" t="s">
        <v>116</v>
      </c>
      <c r="AE469" t="s">
        <v>88</v>
      </c>
      <c r="AG469" t="s">
        <v>89</v>
      </c>
      <c r="AH469" t="s">
        <v>78</v>
      </c>
      <c r="AJ469" t="s">
        <v>80</v>
      </c>
      <c r="AK469" s="4"/>
      <c r="AL469" s="4"/>
      <c r="AM469" s="4">
        <v>45960</v>
      </c>
      <c r="AO469" t="s">
        <v>7291</v>
      </c>
      <c r="AP469" t="s">
        <v>74</v>
      </c>
      <c r="AQ469" t="s">
        <v>7292</v>
      </c>
      <c r="AS469" t="s">
        <v>7293</v>
      </c>
      <c r="AT469" t="s">
        <v>7294</v>
      </c>
      <c r="AU469" t="s">
        <v>123</v>
      </c>
      <c r="AV469" t="s">
        <v>167</v>
      </c>
      <c r="AW469" t="s">
        <v>125</v>
      </c>
      <c r="AX469" t="s">
        <v>7151</v>
      </c>
      <c r="AY469" t="s">
        <v>80</v>
      </c>
      <c r="AZ469" t="s">
        <v>7295</v>
      </c>
      <c r="BA469" t="s">
        <v>7267</v>
      </c>
      <c r="BB469" t="s">
        <v>7296</v>
      </c>
      <c r="BC469" t="s">
        <v>7297</v>
      </c>
      <c r="BD469" t="s">
        <v>7298</v>
      </c>
      <c r="BG469" t="s">
        <v>7299</v>
      </c>
      <c r="BH469" t="s">
        <v>80</v>
      </c>
      <c r="BJ469" t="s">
        <v>80</v>
      </c>
      <c r="BK469" t="s">
        <v>80</v>
      </c>
      <c r="BL469" s="8" t="str">
        <f>IF(BI469="",A469,BI469)</f>
        <v>978-3-032-02785-6</v>
      </c>
      <c r="BM469" s="8" t="s">
        <v>7300</v>
      </c>
      <c r="BN469" s="8" t="str">
        <f t="shared" si="24"/>
        <v>https://link.springer.com/book/978-3-032-02785-6</v>
      </c>
      <c r="BO469" s="8" t="s">
        <v>105</v>
      </c>
      <c r="BP469" s="8" t="str">
        <f t="shared" si="25"/>
        <v>https://link.springer.com/book/978-3-032-02785-6?utm_medium=catalog&amp;utm_source=sn-bks&amp;utm_campaign=ACPG_BOOKS_LYLT_GL_PBOK_05JUP_2025-09NBP&amp;utm_content=list</v>
      </c>
    </row>
    <row r="470" spans="1:68">
      <c r="A470" t="s">
        <v>7301</v>
      </c>
      <c r="B470" t="s">
        <v>7302</v>
      </c>
      <c r="C470" t="s">
        <v>2331</v>
      </c>
      <c r="D470" t="s">
        <v>7303</v>
      </c>
      <c r="E470" s="2" t="str">
        <f t="shared" si="23"/>
        <v>Thinking Globally About World Politics: Beyond Global IR</v>
      </c>
      <c r="F470" t="s">
        <v>74</v>
      </c>
      <c r="G470" t="s">
        <v>7304</v>
      </c>
      <c r="I470" t="s">
        <v>289</v>
      </c>
      <c r="J470" t="s">
        <v>77</v>
      </c>
      <c r="K470" t="s">
        <v>78</v>
      </c>
      <c r="L470" s="3">
        <v>39.99</v>
      </c>
      <c r="M470" s="3">
        <v>42.79</v>
      </c>
      <c r="N470" s="3">
        <v>43.99</v>
      </c>
      <c r="O470" s="3">
        <v>47.5</v>
      </c>
      <c r="P470" s="3">
        <v>34.99</v>
      </c>
      <c r="Q470" s="3">
        <v>44.99</v>
      </c>
      <c r="R470" t="s">
        <v>79</v>
      </c>
      <c r="S470" t="s">
        <v>78</v>
      </c>
      <c r="V470" t="s">
        <v>7144</v>
      </c>
      <c r="W470" t="s">
        <v>83</v>
      </c>
      <c r="X470" t="s">
        <v>84</v>
      </c>
      <c r="Y470" t="s">
        <v>80</v>
      </c>
      <c r="Z470" t="s">
        <v>85</v>
      </c>
      <c r="AA470">
        <v>160</v>
      </c>
      <c r="AB470" t="s">
        <v>115</v>
      </c>
      <c r="AD470" t="s">
        <v>116</v>
      </c>
      <c r="AE470" t="s">
        <v>88</v>
      </c>
      <c r="AG470" t="s">
        <v>291</v>
      </c>
      <c r="AH470" t="s">
        <v>78</v>
      </c>
      <c r="AJ470" t="s">
        <v>80</v>
      </c>
      <c r="AK470" s="4">
        <v>45854</v>
      </c>
      <c r="AL470" s="4">
        <v>45854</v>
      </c>
      <c r="AM470" s="4">
        <v>45504</v>
      </c>
      <c r="AO470" t="s">
        <v>7305</v>
      </c>
      <c r="AP470" t="s">
        <v>7306</v>
      </c>
      <c r="AQ470" t="s">
        <v>7307</v>
      </c>
      <c r="AS470" t="s">
        <v>7308</v>
      </c>
      <c r="AT470" t="s">
        <v>7309</v>
      </c>
      <c r="AU470" t="s">
        <v>123</v>
      </c>
      <c r="AV470" t="s">
        <v>167</v>
      </c>
      <c r="AW470" t="s">
        <v>125</v>
      </c>
      <c r="AX470" t="s">
        <v>7151</v>
      </c>
      <c r="AY470" t="s">
        <v>80</v>
      </c>
      <c r="AZ470" t="s">
        <v>7310</v>
      </c>
      <c r="BA470" t="s">
        <v>7311</v>
      </c>
      <c r="BB470" t="s">
        <v>7312</v>
      </c>
      <c r="BG470" t="s">
        <v>7313</v>
      </c>
      <c r="BH470" t="s">
        <v>80</v>
      </c>
      <c r="BI470" t="s">
        <v>7314</v>
      </c>
      <c r="BJ470" t="s">
        <v>80</v>
      </c>
      <c r="BK470" t="s">
        <v>80</v>
      </c>
      <c r="BL470" s="8" t="str">
        <f>IF(BI470="",A470,BI470)</f>
        <v>10.1007/978-3-031-56572-4</v>
      </c>
      <c r="BM470" s="8" t="s">
        <v>7315</v>
      </c>
      <c r="BN470" s="8" t="str">
        <f t="shared" si="24"/>
        <v>https://link.springer.com/book/10.1007/978-3-031-56572-4</v>
      </c>
      <c r="BO470" s="8" t="s">
        <v>105</v>
      </c>
      <c r="BP470" s="8" t="str">
        <f t="shared" si="25"/>
        <v>https://link.springer.com/book/10.1007/978-3-031-56572-4?utm_medium=catalog&amp;utm_source=sn-bks&amp;utm_campaign=ACPG_BOOKS_LYLT_GL_PBOK_05JUP_2025-09NBP&amp;utm_content=list</v>
      </c>
    </row>
    <row r="471" spans="1:68">
      <c r="A471" t="s">
        <v>7316</v>
      </c>
      <c r="B471" t="s">
        <v>7317</v>
      </c>
      <c r="C471" t="s">
        <v>7318</v>
      </c>
      <c r="D471" t="s">
        <v>7319</v>
      </c>
      <c r="E471" s="2" t="str">
        <f t="shared" si="23"/>
        <v>Upgrading Political Systems with Purposive Technology</v>
      </c>
      <c r="F471" t="s">
        <v>7320</v>
      </c>
      <c r="G471" t="s">
        <v>7321</v>
      </c>
      <c r="I471" t="s">
        <v>289</v>
      </c>
      <c r="J471" t="s">
        <v>77</v>
      </c>
      <c r="K471" t="s">
        <v>78</v>
      </c>
      <c r="L471" s="3">
        <v>179.99</v>
      </c>
      <c r="M471" s="3">
        <v>192.59</v>
      </c>
      <c r="N471" s="3">
        <v>197.99</v>
      </c>
      <c r="O471" s="3">
        <v>212.5</v>
      </c>
      <c r="P471" s="3">
        <v>159.99</v>
      </c>
      <c r="Q471" s="3">
        <v>199.99</v>
      </c>
      <c r="R471" t="s">
        <v>79</v>
      </c>
      <c r="S471" t="s">
        <v>78</v>
      </c>
      <c r="V471" t="s">
        <v>7144</v>
      </c>
      <c r="W471" t="s">
        <v>114</v>
      </c>
      <c r="X471" t="s">
        <v>84</v>
      </c>
      <c r="Y471" t="s">
        <v>80</v>
      </c>
      <c r="Z471" t="s">
        <v>85</v>
      </c>
      <c r="AA471">
        <v>497</v>
      </c>
      <c r="AB471" t="s">
        <v>7260</v>
      </c>
      <c r="AD471" t="s">
        <v>87</v>
      </c>
      <c r="AE471" t="s">
        <v>725</v>
      </c>
      <c r="AG471" t="s">
        <v>291</v>
      </c>
      <c r="AH471" t="s">
        <v>78</v>
      </c>
      <c r="AJ471" t="s">
        <v>78</v>
      </c>
      <c r="AK471" s="4">
        <v>45842</v>
      </c>
      <c r="AL471" s="4">
        <v>45842</v>
      </c>
      <c r="AM471" s="4">
        <v>45493</v>
      </c>
      <c r="AO471" t="s">
        <v>7322</v>
      </c>
      <c r="AP471" t="s">
        <v>7323</v>
      </c>
      <c r="AQ471" t="s">
        <v>7324</v>
      </c>
      <c r="AS471" t="s">
        <v>7325</v>
      </c>
      <c r="AT471" t="s">
        <v>7326</v>
      </c>
      <c r="AU471" t="s">
        <v>123</v>
      </c>
      <c r="AV471" t="s">
        <v>147</v>
      </c>
      <c r="AW471" t="s">
        <v>97</v>
      </c>
      <c r="AX471" t="s">
        <v>7151</v>
      </c>
      <c r="AY471" t="s">
        <v>80</v>
      </c>
      <c r="AZ471" t="s">
        <v>7327</v>
      </c>
      <c r="BA471" t="s">
        <v>130</v>
      </c>
      <c r="BB471" t="s">
        <v>7267</v>
      </c>
      <c r="BC471" t="s">
        <v>2804</v>
      </c>
      <c r="BD471" t="s">
        <v>714</v>
      </c>
      <c r="BE471" t="s">
        <v>7328</v>
      </c>
      <c r="BF471" t="s">
        <v>4125</v>
      </c>
      <c r="BG471" t="s">
        <v>7329</v>
      </c>
      <c r="BH471" t="s">
        <v>80</v>
      </c>
      <c r="BI471" t="s">
        <v>7330</v>
      </c>
      <c r="BJ471" t="s">
        <v>80</v>
      </c>
      <c r="BK471" t="s">
        <v>80</v>
      </c>
      <c r="BL471" s="8" t="str">
        <f>IF(BI471="",A471,BI471)</f>
        <v>10.1007/978-981-97-4197-7</v>
      </c>
      <c r="BM471" s="8" t="s">
        <v>7331</v>
      </c>
      <c r="BN471" s="8" t="str">
        <f t="shared" si="24"/>
        <v>https://link.springer.com/book/10.1007/978-981-97-4197-7</v>
      </c>
      <c r="BO471" s="8" t="s">
        <v>105</v>
      </c>
      <c r="BP471" s="8" t="str">
        <f t="shared" si="25"/>
        <v>https://link.springer.com/book/10.1007/978-981-97-4197-7?utm_medium=catalog&amp;utm_source=sn-bks&amp;utm_campaign=ACPG_BOOKS_LYLT_GL_PBOK_05JUP_2025-09NBP&amp;utm_content=list</v>
      </c>
    </row>
    <row r="472" spans="1:68">
      <c r="A472" t="s">
        <v>7332</v>
      </c>
      <c r="B472" t="s">
        <v>74</v>
      </c>
      <c r="C472" t="s">
        <v>7333</v>
      </c>
      <c r="D472" t="s">
        <v>7334</v>
      </c>
      <c r="E472" s="2" t="str">
        <f t="shared" si="23"/>
        <v>Global Development Report 2024</v>
      </c>
      <c r="F472" t="s">
        <v>7335</v>
      </c>
      <c r="G472" t="s">
        <v>7336</v>
      </c>
      <c r="I472" t="s">
        <v>76</v>
      </c>
      <c r="J472" t="s">
        <v>77</v>
      </c>
      <c r="K472" t="s">
        <v>78</v>
      </c>
      <c r="L472" s="3">
        <v>109.99</v>
      </c>
      <c r="M472" s="3">
        <v>117.69</v>
      </c>
      <c r="N472" s="3">
        <v>120.99</v>
      </c>
      <c r="O472" s="3">
        <v>130</v>
      </c>
      <c r="P472" s="3">
        <v>99.99</v>
      </c>
      <c r="Q472" s="3">
        <v>119.99</v>
      </c>
      <c r="R472" t="s">
        <v>113</v>
      </c>
      <c r="S472" t="s">
        <v>80</v>
      </c>
      <c r="V472" t="s">
        <v>7144</v>
      </c>
      <c r="W472" t="s">
        <v>140</v>
      </c>
      <c r="X472" t="s">
        <v>84</v>
      </c>
      <c r="Y472" t="s">
        <v>80</v>
      </c>
      <c r="Z472" t="s">
        <v>85</v>
      </c>
      <c r="AA472">
        <v>198</v>
      </c>
      <c r="AB472" t="s">
        <v>7337</v>
      </c>
      <c r="AD472" t="s">
        <v>87</v>
      </c>
      <c r="AE472" t="s">
        <v>725</v>
      </c>
      <c r="AG472" t="s">
        <v>89</v>
      </c>
      <c r="AH472" t="s">
        <v>78</v>
      </c>
      <c r="AJ472" t="s">
        <v>80</v>
      </c>
      <c r="AK472" s="4"/>
      <c r="AL472" s="4"/>
      <c r="AM472" s="4">
        <v>45932</v>
      </c>
      <c r="AO472" t="s">
        <v>7338</v>
      </c>
      <c r="AP472" t="s">
        <v>7339</v>
      </c>
      <c r="AQ472" t="s">
        <v>7340</v>
      </c>
      <c r="AR472" t="s">
        <v>1003</v>
      </c>
      <c r="AS472" t="s">
        <v>7341</v>
      </c>
      <c r="AT472" t="s">
        <v>7342</v>
      </c>
      <c r="AU472" t="s">
        <v>123</v>
      </c>
      <c r="AV472" t="s">
        <v>147</v>
      </c>
      <c r="AW472" t="s">
        <v>97</v>
      </c>
      <c r="AX472" t="s">
        <v>7151</v>
      </c>
      <c r="AY472" t="s">
        <v>80</v>
      </c>
      <c r="AZ472" t="s">
        <v>7343</v>
      </c>
      <c r="BA472" t="s">
        <v>1427</v>
      </c>
      <c r="BG472" t="s">
        <v>1427</v>
      </c>
      <c r="BH472" t="s">
        <v>80</v>
      </c>
      <c r="BJ472" t="s">
        <v>80</v>
      </c>
      <c r="BK472" t="s">
        <v>80</v>
      </c>
      <c r="BL472" s="8" t="str">
        <f>IF(BI472="",A472,BI472)</f>
        <v>978-981-95-0556-2</v>
      </c>
      <c r="BM472" s="8" t="s">
        <v>7344</v>
      </c>
      <c r="BN472" s="8" t="str">
        <f t="shared" si="24"/>
        <v>https://link.springer.com/book/978-981-95-0556-2</v>
      </c>
      <c r="BO472" s="8" t="s">
        <v>105</v>
      </c>
      <c r="BP472" s="8" t="str">
        <f t="shared" si="25"/>
        <v>https://link.springer.com/book/978-981-95-0556-2?utm_medium=catalog&amp;utm_source=sn-bks&amp;utm_campaign=ACPG_BOOKS_LYLT_GL_PBOK_05JUP_2025-09NBP&amp;utm_content=list</v>
      </c>
    </row>
    <row r="473" spans="1:68">
      <c r="A473" t="s">
        <v>7345</v>
      </c>
      <c r="B473" t="s">
        <v>7346</v>
      </c>
      <c r="C473" t="s">
        <v>7347</v>
      </c>
      <c r="D473" t="s">
        <v>7348</v>
      </c>
      <c r="E473" s="2" t="str">
        <f t="shared" si="23"/>
        <v>China’s Blueprint for Global Leadership: GSI, GDI, GCI and Xi Jinping's Vision for the International Order</v>
      </c>
      <c r="F473" t="s">
        <v>74</v>
      </c>
      <c r="G473" t="s">
        <v>7349</v>
      </c>
      <c r="I473" t="s">
        <v>76</v>
      </c>
      <c r="J473" t="s">
        <v>77</v>
      </c>
      <c r="K473" t="s">
        <v>78</v>
      </c>
      <c r="L473" s="3">
        <v>39.99</v>
      </c>
      <c r="M473" s="3">
        <v>42.79</v>
      </c>
      <c r="N473" s="3">
        <v>43.99</v>
      </c>
      <c r="O473" s="3">
        <v>47.5</v>
      </c>
      <c r="P473" s="3">
        <v>34.99</v>
      </c>
      <c r="Q473" s="3">
        <v>44.99</v>
      </c>
      <c r="R473" t="s">
        <v>113</v>
      </c>
      <c r="S473" t="s">
        <v>80</v>
      </c>
      <c r="T473" t="s">
        <v>7350</v>
      </c>
      <c r="V473" t="s">
        <v>7144</v>
      </c>
      <c r="W473" t="s">
        <v>83</v>
      </c>
      <c r="X473" t="s">
        <v>84</v>
      </c>
      <c r="Y473" t="s">
        <v>80</v>
      </c>
      <c r="Z473" t="s">
        <v>85</v>
      </c>
      <c r="AA473">
        <v>138</v>
      </c>
      <c r="AB473" t="s">
        <v>7195</v>
      </c>
      <c r="AD473" t="s">
        <v>116</v>
      </c>
      <c r="AE473" t="s">
        <v>88</v>
      </c>
      <c r="AG473" t="s">
        <v>89</v>
      </c>
      <c r="AH473" t="s">
        <v>78</v>
      </c>
      <c r="AJ473" t="s">
        <v>80</v>
      </c>
      <c r="AK473" s="4"/>
      <c r="AL473" s="4"/>
      <c r="AM473" s="4">
        <v>45923</v>
      </c>
      <c r="AO473" t="s">
        <v>7351</v>
      </c>
      <c r="AP473" t="s">
        <v>7352</v>
      </c>
      <c r="AQ473" t="s">
        <v>7353</v>
      </c>
      <c r="AS473" t="s">
        <v>7354</v>
      </c>
      <c r="AT473" t="s">
        <v>7355</v>
      </c>
      <c r="AU473" t="s">
        <v>123</v>
      </c>
      <c r="AV473" t="s">
        <v>167</v>
      </c>
      <c r="AW473" t="s">
        <v>125</v>
      </c>
      <c r="AX473" t="s">
        <v>7151</v>
      </c>
      <c r="AY473" t="s">
        <v>80</v>
      </c>
      <c r="AZ473" t="s">
        <v>7356</v>
      </c>
      <c r="BA473" t="s">
        <v>7202</v>
      </c>
      <c r="BB473" t="s">
        <v>7312</v>
      </c>
      <c r="BC473" t="s">
        <v>7282</v>
      </c>
      <c r="BG473" t="s">
        <v>7357</v>
      </c>
      <c r="BH473" t="s">
        <v>80</v>
      </c>
      <c r="BJ473" t="s">
        <v>80</v>
      </c>
      <c r="BK473" t="s">
        <v>80</v>
      </c>
      <c r="BL473" s="8" t="str">
        <f>IF(BI473="",A473,BI473)</f>
        <v>978-3-031-99912-3</v>
      </c>
      <c r="BM473" s="8" t="s">
        <v>7358</v>
      </c>
      <c r="BN473" s="8" t="str">
        <f t="shared" si="24"/>
        <v>https://link.springer.com/book/978-3-031-99912-3</v>
      </c>
      <c r="BO473" s="8" t="s">
        <v>105</v>
      </c>
      <c r="BP473" s="8" t="str">
        <f t="shared" si="25"/>
        <v>https://link.springer.com/book/978-3-031-99912-3?utm_medium=catalog&amp;utm_source=sn-bks&amp;utm_campaign=ACPG_BOOKS_LYLT_GL_PBOK_05JUP_2025-09NBP&amp;utm_content=list</v>
      </c>
    </row>
    <row r="474" spans="1:68">
      <c r="A474" t="s">
        <v>7359</v>
      </c>
      <c r="B474" t="s">
        <v>7360</v>
      </c>
      <c r="C474" t="s">
        <v>7361</v>
      </c>
      <c r="D474" t="s">
        <v>7362</v>
      </c>
      <c r="E474" s="2" t="str">
        <f t="shared" si="23"/>
        <v>The Battle for the Soul of Islam</v>
      </c>
      <c r="F474" t="s">
        <v>7363</v>
      </c>
      <c r="G474" t="s">
        <v>7364</v>
      </c>
      <c r="I474" t="s">
        <v>289</v>
      </c>
      <c r="J474" t="s">
        <v>77</v>
      </c>
      <c r="K474" t="s">
        <v>78</v>
      </c>
      <c r="L474" s="3">
        <v>49.99</v>
      </c>
      <c r="M474" s="3">
        <v>53.49</v>
      </c>
      <c r="N474" s="3">
        <v>54.99</v>
      </c>
      <c r="O474" s="3">
        <v>59</v>
      </c>
      <c r="P474" s="3">
        <v>44.99</v>
      </c>
      <c r="Q474" s="3">
        <v>54.99</v>
      </c>
      <c r="R474" t="s">
        <v>79</v>
      </c>
      <c r="S474" t="s">
        <v>78</v>
      </c>
      <c r="V474" t="s">
        <v>7144</v>
      </c>
      <c r="W474" t="s">
        <v>114</v>
      </c>
      <c r="X474" t="s">
        <v>84</v>
      </c>
      <c r="Y474" t="s">
        <v>80</v>
      </c>
      <c r="Z474" t="s">
        <v>85</v>
      </c>
      <c r="AA474">
        <v>203</v>
      </c>
      <c r="AB474" t="s">
        <v>7365</v>
      </c>
      <c r="AD474" t="s">
        <v>116</v>
      </c>
      <c r="AE474" t="s">
        <v>725</v>
      </c>
      <c r="AG474" t="s">
        <v>291</v>
      </c>
      <c r="AH474" t="s">
        <v>78</v>
      </c>
      <c r="AJ474" t="s">
        <v>80</v>
      </c>
      <c r="AK474" s="4">
        <v>45842</v>
      </c>
      <c r="AL474" s="4">
        <v>45842</v>
      </c>
      <c r="AM474" s="4">
        <v>45493</v>
      </c>
      <c r="AO474" t="s">
        <v>7366</v>
      </c>
      <c r="AP474" t="s">
        <v>7367</v>
      </c>
      <c r="AQ474" t="s">
        <v>7368</v>
      </c>
      <c r="AS474" t="s">
        <v>7369</v>
      </c>
      <c r="AT474" t="s">
        <v>7370</v>
      </c>
      <c r="AU474" t="s">
        <v>330</v>
      </c>
      <c r="AV474" t="s">
        <v>331</v>
      </c>
      <c r="AW474" t="s">
        <v>332</v>
      </c>
      <c r="AX474" t="s">
        <v>7151</v>
      </c>
      <c r="AY474" t="s">
        <v>80</v>
      </c>
      <c r="AZ474" t="s">
        <v>7371</v>
      </c>
      <c r="BA474" t="s">
        <v>4856</v>
      </c>
      <c r="BG474" t="s">
        <v>4856</v>
      </c>
      <c r="BH474" t="s">
        <v>80</v>
      </c>
      <c r="BI474" t="s">
        <v>7372</v>
      </c>
      <c r="BJ474" t="s">
        <v>80</v>
      </c>
      <c r="BK474" t="s">
        <v>80</v>
      </c>
      <c r="BL474" s="8" t="str">
        <f>IF(BI474="",A474,BI474)</f>
        <v>10.1007/978-981-97-2807-7</v>
      </c>
      <c r="BM474" s="8" t="s">
        <v>7373</v>
      </c>
      <c r="BN474" s="8" t="str">
        <f t="shared" si="24"/>
        <v>https://link.springer.com/book/10.1007/978-981-97-2807-7</v>
      </c>
      <c r="BO474" s="8" t="s">
        <v>105</v>
      </c>
      <c r="BP474" s="8" t="str">
        <f t="shared" si="25"/>
        <v>https://link.springer.com/book/10.1007/978-981-97-2807-7?utm_medium=catalog&amp;utm_source=sn-bks&amp;utm_campaign=ACPG_BOOKS_LYLT_GL_PBOK_05JUP_2025-09NBP&amp;utm_content=list</v>
      </c>
    </row>
    <row r="475" spans="1:68">
      <c r="A475" t="s">
        <v>7374</v>
      </c>
      <c r="B475" t="s">
        <v>7375</v>
      </c>
      <c r="C475" t="s">
        <v>7376</v>
      </c>
      <c r="D475" t="s">
        <v>7377</v>
      </c>
      <c r="E475" s="2" t="str">
        <f t="shared" si="23"/>
        <v>Africa's Asia Engagement in 21st Century</v>
      </c>
      <c r="F475" t="s">
        <v>74</v>
      </c>
      <c r="G475" t="s">
        <v>2079</v>
      </c>
      <c r="I475" t="s">
        <v>76</v>
      </c>
      <c r="J475" t="s">
        <v>77</v>
      </c>
      <c r="K475" t="s">
        <v>80</v>
      </c>
      <c r="L475" s="3">
        <v>114.99</v>
      </c>
      <c r="M475" s="3">
        <v>123.04</v>
      </c>
      <c r="N475" s="3">
        <v>126.49</v>
      </c>
      <c r="O475" s="3">
        <v>136</v>
      </c>
      <c r="P475" s="3">
        <v>99.99</v>
      </c>
      <c r="Q475" s="3">
        <v>129.99</v>
      </c>
      <c r="R475" t="s">
        <v>113</v>
      </c>
      <c r="S475" t="s">
        <v>80</v>
      </c>
      <c r="T475" t="s">
        <v>7378</v>
      </c>
      <c r="V475" t="s">
        <v>7144</v>
      </c>
      <c r="W475" t="s">
        <v>140</v>
      </c>
      <c r="X475" t="s">
        <v>84</v>
      </c>
      <c r="Y475" t="s">
        <v>80</v>
      </c>
      <c r="Z475" t="s">
        <v>85</v>
      </c>
      <c r="AB475" t="s">
        <v>115</v>
      </c>
      <c r="AC475" t="s">
        <v>6123</v>
      </c>
      <c r="AD475" t="s">
        <v>116</v>
      </c>
      <c r="AE475" t="s">
        <v>725</v>
      </c>
      <c r="AG475" t="s">
        <v>89</v>
      </c>
      <c r="AH475" t="s">
        <v>78</v>
      </c>
      <c r="AJ475" t="s">
        <v>80</v>
      </c>
      <c r="AK475" s="4"/>
      <c r="AL475" s="4"/>
      <c r="AM475" s="4">
        <v>45956</v>
      </c>
      <c r="AO475" t="s">
        <v>7379</v>
      </c>
      <c r="AP475" t="s">
        <v>7380</v>
      </c>
      <c r="AQ475" t="s">
        <v>7381</v>
      </c>
      <c r="AS475" t="s">
        <v>7382</v>
      </c>
      <c r="AT475" t="s">
        <v>7383</v>
      </c>
      <c r="AU475" t="s">
        <v>123</v>
      </c>
      <c r="AV475" t="s">
        <v>167</v>
      </c>
      <c r="AW475" t="s">
        <v>125</v>
      </c>
      <c r="AX475" t="s">
        <v>7151</v>
      </c>
      <c r="AY475" t="s">
        <v>80</v>
      </c>
      <c r="AZ475" t="s">
        <v>7384</v>
      </c>
      <c r="BA475" t="s">
        <v>3470</v>
      </c>
      <c r="BB475" t="s">
        <v>7282</v>
      </c>
      <c r="BC475" t="s">
        <v>7385</v>
      </c>
      <c r="BD475" t="s">
        <v>2489</v>
      </c>
      <c r="BG475" t="s">
        <v>7386</v>
      </c>
      <c r="BH475" t="s">
        <v>80</v>
      </c>
      <c r="BJ475" t="s">
        <v>80</v>
      </c>
      <c r="BK475" t="s">
        <v>80</v>
      </c>
      <c r="BL475" s="8" t="str">
        <f>IF(BI475="",A475,BI475)</f>
        <v>978-981-95-1271-3</v>
      </c>
      <c r="BM475" s="8" t="s">
        <v>7387</v>
      </c>
      <c r="BN475" s="8" t="str">
        <f t="shared" si="24"/>
        <v>https://link.springer.com/book/978-981-95-1271-3</v>
      </c>
      <c r="BO475" s="8" t="s">
        <v>105</v>
      </c>
      <c r="BP475" s="8" t="str">
        <f t="shared" si="25"/>
        <v>https://link.springer.com/book/978-981-95-1271-3?utm_medium=catalog&amp;utm_source=sn-bks&amp;utm_campaign=ACPG_BOOKS_LYLT_GL_PBOK_05JUP_2025-09NBP&amp;utm_content=list</v>
      </c>
    </row>
    <row r="476" spans="1:68">
      <c r="A476" t="s">
        <v>7388</v>
      </c>
      <c r="B476" t="s">
        <v>7375</v>
      </c>
      <c r="C476" t="s">
        <v>7376</v>
      </c>
      <c r="D476" t="s">
        <v>7389</v>
      </c>
      <c r="E476" s="2" t="str">
        <f t="shared" si="23"/>
        <v>Diaspora in Development</v>
      </c>
      <c r="F476" t="s">
        <v>7390</v>
      </c>
      <c r="G476" t="s">
        <v>7391</v>
      </c>
      <c r="I476" t="s">
        <v>76</v>
      </c>
      <c r="J476" t="s">
        <v>77</v>
      </c>
      <c r="K476" t="s">
        <v>78</v>
      </c>
      <c r="L476" s="3">
        <v>114.99</v>
      </c>
      <c r="M476" s="3">
        <v>123.04</v>
      </c>
      <c r="N476" s="3">
        <v>126.49</v>
      </c>
      <c r="O476" s="3">
        <v>136</v>
      </c>
      <c r="P476" s="3">
        <v>99.99</v>
      </c>
      <c r="Q476" s="3">
        <v>129.99</v>
      </c>
      <c r="R476" t="s">
        <v>113</v>
      </c>
      <c r="S476" t="s">
        <v>80</v>
      </c>
      <c r="V476" t="s">
        <v>7144</v>
      </c>
      <c r="W476" t="s">
        <v>140</v>
      </c>
      <c r="X476" t="s">
        <v>84</v>
      </c>
      <c r="Y476" t="s">
        <v>80</v>
      </c>
      <c r="Z476" t="s">
        <v>85</v>
      </c>
      <c r="AA476">
        <v>226</v>
      </c>
      <c r="AB476" t="s">
        <v>7337</v>
      </c>
      <c r="AD476" t="s">
        <v>116</v>
      </c>
      <c r="AE476" t="s">
        <v>725</v>
      </c>
      <c r="AG476" t="s">
        <v>89</v>
      </c>
      <c r="AH476" t="s">
        <v>78</v>
      </c>
      <c r="AJ476" t="s">
        <v>80</v>
      </c>
      <c r="AK476" s="4"/>
      <c r="AL476" s="4"/>
      <c r="AM476" s="4">
        <v>45963</v>
      </c>
      <c r="AO476" t="s">
        <v>7392</v>
      </c>
      <c r="AP476" t="s">
        <v>7393</v>
      </c>
      <c r="AQ476" t="s">
        <v>7394</v>
      </c>
      <c r="AS476" t="s">
        <v>7395</v>
      </c>
      <c r="AT476" t="s">
        <v>7396</v>
      </c>
      <c r="AU476" t="s">
        <v>123</v>
      </c>
      <c r="AV476" t="s">
        <v>167</v>
      </c>
      <c r="AW476" t="s">
        <v>125</v>
      </c>
      <c r="AX476" t="s">
        <v>7151</v>
      </c>
      <c r="AY476" t="s">
        <v>80</v>
      </c>
      <c r="AZ476" t="s">
        <v>7397</v>
      </c>
      <c r="BA476" t="s">
        <v>1427</v>
      </c>
      <c r="BB476" t="s">
        <v>6829</v>
      </c>
      <c r="BC476" t="s">
        <v>6499</v>
      </c>
      <c r="BD476" t="s">
        <v>7155</v>
      </c>
      <c r="BE476" t="s">
        <v>7398</v>
      </c>
      <c r="BF476" t="s">
        <v>2489</v>
      </c>
      <c r="BG476" t="s">
        <v>7399</v>
      </c>
      <c r="BH476" t="s">
        <v>80</v>
      </c>
      <c r="BJ476" t="s">
        <v>80</v>
      </c>
      <c r="BK476" t="s">
        <v>80</v>
      </c>
      <c r="BL476" s="8" t="str">
        <f>IF(BI476="",A476,BI476)</f>
        <v>978-981-96-6746-8</v>
      </c>
      <c r="BM476" s="8" t="s">
        <v>7400</v>
      </c>
      <c r="BN476" s="8" t="str">
        <f t="shared" si="24"/>
        <v>https://link.springer.com/book/978-981-96-6746-8</v>
      </c>
      <c r="BO476" s="8" t="s">
        <v>105</v>
      </c>
      <c r="BP476" s="8" t="str">
        <f t="shared" si="25"/>
        <v>https://link.springer.com/book/978-981-96-6746-8?utm_medium=catalog&amp;utm_source=sn-bks&amp;utm_campaign=ACPG_BOOKS_LYLT_GL_PBOK_05JUP_2025-09NBP&amp;utm_content=list</v>
      </c>
    </row>
    <row r="477" spans="1:68">
      <c r="A477" t="s">
        <v>7401</v>
      </c>
      <c r="B477" t="s">
        <v>7402</v>
      </c>
      <c r="C477" t="s">
        <v>7403</v>
      </c>
      <c r="D477" t="s">
        <v>7404</v>
      </c>
      <c r="E477" s="2" t="str">
        <f t="shared" si="23"/>
        <v>Dreaming Dragons or Meddlesome Mandarins</v>
      </c>
      <c r="F477" t="s">
        <v>7405</v>
      </c>
      <c r="G477" t="s">
        <v>5303</v>
      </c>
      <c r="I477" t="s">
        <v>76</v>
      </c>
      <c r="J477" t="s">
        <v>77</v>
      </c>
      <c r="K477" t="s">
        <v>80</v>
      </c>
      <c r="L477" s="3">
        <v>44.99</v>
      </c>
      <c r="M477" s="3">
        <v>48.14</v>
      </c>
      <c r="N477" s="3">
        <v>49.49</v>
      </c>
      <c r="O477" s="3">
        <v>53.5</v>
      </c>
      <c r="P477" s="3">
        <v>39.99</v>
      </c>
      <c r="Q477" s="3">
        <v>49.99</v>
      </c>
      <c r="R477" t="s">
        <v>113</v>
      </c>
      <c r="S477" t="s">
        <v>80</v>
      </c>
      <c r="T477" t="s">
        <v>7406</v>
      </c>
      <c r="V477" t="s">
        <v>7144</v>
      </c>
      <c r="W477" t="s">
        <v>114</v>
      </c>
      <c r="X477" t="s">
        <v>84</v>
      </c>
      <c r="Y477" t="s">
        <v>80</v>
      </c>
      <c r="Z477" t="s">
        <v>85</v>
      </c>
      <c r="AA477">
        <v>180</v>
      </c>
      <c r="AB477" t="s">
        <v>7195</v>
      </c>
      <c r="AC477" t="s">
        <v>2501</v>
      </c>
      <c r="AD477" t="s">
        <v>87</v>
      </c>
      <c r="AE477" t="s">
        <v>725</v>
      </c>
      <c r="AG477" t="s">
        <v>89</v>
      </c>
      <c r="AH477" t="s">
        <v>78</v>
      </c>
      <c r="AJ477" t="s">
        <v>80</v>
      </c>
      <c r="AK477" s="4"/>
      <c r="AL477" s="4"/>
      <c r="AM477" s="4">
        <v>45936</v>
      </c>
      <c r="AO477" t="s">
        <v>7407</v>
      </c>
      <c r="AP477" t="s">
        <v>7408</v>
      </c>
      <c r="AQ477" t="s">
        <v>7409</v>
      </c>
      <c r="AS477" t="s">
        <v>7410</v>
      </c>
      <c r="AT477" t="s">
        <v>7411</v>
      </c>
      <c r="AU477" t="s">
        <v>330</v>
      </c>
      <c r="AV477" t="s">
        <v>768</v>
      </c>
      <c r="AW477" t="s">
        <v>4976</v>
      </c>
      <c r="AX477" t="s">
        <v>7151</v>
      </c>
      <c r="AY477" t="s">
        <v>80</v>
      </c>
      <c r="AZ477" t="s">
        <v>7412</v>
      </c>
      <c r="BA477" t="s">
        <v>3221</v>
      </c>
      <c r="BG477" t="s">
        <v>3221</v>
      </c>
      <c r="BH477" t="s">
        <v>80</v>
      </c>
      <c r="BJ477" t="s">
        <v>80</v>
      </c>
      <c r="BK477" t="s">
        <v>80</v>
      </c>
      <c r="BL477" s="8" t="str">
        <f>IF(BI477="",A477,BI477)</f>
        <v>978-981-95-1552-3</v>
      </c>
      <c r="BM477" s="8" t="s">
        <v>7413</v>
      </c>
      <c r="BN477" s="8" t="str">
        <f t="shared" si="24"/>
        <v>https://link.springer.com/book/978-981-95-1552-3</v>
      </c>
      <c r="BO477" s="8" t="s">
        <v>105</v>
      </c>
      <c r="BP477" s="8" t="str">
        <f t="shared" si="25"/>
        <v>https://link.springer.com/book/978-981-95-1552-3?utm_medium=catalog&amp;utm_source=sn-bks&amp;utm_campaign=ACPG_BOOKS_LYLT_GL_PBOK_05JUP_2025-09NBP&amp;utm_content=list</v>
      </c>
    </row>
    <row r="478" spans="1:68">
      <c r="A478" t="s">
        <v>7414</v>
      </c>
      <c r="B478" t="s">
        <v>7415</v>
      </c>
      <c r="C478" t="s">
        <v>7416</v>
      </c>
      <c r="D478" t="s">
        <v>7417</v>
      </c>
      <c r="E478" s="2" t="str">
        <f t="shared" si="23"/>
        <v>Governance without Government in the MENA Region</v>
      </c>
      <c r="F478" t="s">
        <v>7418</v>
      </c>
      <c r="G478" t="s">
        <v>7419</v>
      </c>
      <c r="I478" t="s">
        <v>1339</v>
      </c>
      <c r="J478" t="s">
        <v>77</v>
      </c>
      <c r="K478" t="s">
        <v>78</v>
      </c>
      <c r="L478" s="3">
        <v>49.99</v>
      </c>
      <c r="M478" s="3">
        <v>53.49</v>
      </c>
      <c r="N478" s="3">
        <v>54.99</v>
      </c>
      <c r="O478" s="3">
        <v>58.98</v>
      </c>
      <c r="P478" s="3">
        <v>44.99</v>
      </c>
      <c r="Q478" s="3">
        <v>59.99</v>
      </c>
      <c r="R478" t="s">
        <v>113</v>
      </c>
      <c r="S478" t="s">
        <v>80</v>
      </c>
      <c r="T478" t="s">
        <v>7420</v>
      </c>
      <c r="V478" t="s">
        <v>7144</v>
      </c>
      <c r="W478" t="s">
        <v>140</v>
      </c>
      <c r="X478" t="s">
        <v>84</v>
      </c>
      <c r="Y478" t="s">
        <v>80</v>
      </c>
      <c r="Z478" t="s">
        <v>85</v>
      </c>
      <c r="AB478" t="s">
        <v>7421</v>
      </c>
      <c r="AD478" t="s">
        <v>87</v>
      </c>
      <c r="AE478" t="s">
        <v>88</v>
      </c>
      <c r="AG478" t="s">
        <v>89</v>
      </c>
      <c r="AH478" t="s">
        <v>78</v>
      </c>
      <c r="AJ478" t="s">
        <v>80</v>
      </c>
      <c r="AK478" s="4"/>
      <c r="AL478" s="4"/>
      <c r="AM478" s="4">
        <v>45955</v>
      </c>
      <c r="AO478" t="s">
        <v>7422</v>
      </c>
      <c r="AP478" t="s">
        <v>7423</v>
      </c>
      <c r="AQ478" t="s">
        <v>7424</v>
      </c>
      <c r="AS478" t="s">
        <v>7425</v>
      </c>
      <c r="AT478" t="s">
        <v>7426</v>
      </c>
      <c r="AU478" t="s">
        <v>123</v>
      </c>
      <c r="AV478" t="s">
        <v>147</v>
      </c>
      <c r="AW478" t="s">
        <v>97</v>
      </c>
      <c r="AX478" t="s">
        <v>7151</v>
      </c>
      <c r="AY478" t="s">
        <v>78</v>
      </c>
      <c r="AZ478" t="s">
        <v>7427</v>
      </c>
      <c r="BA478" t="s">
        <v>2804</v>
      </c>
      <c r="BB478" t="s">
        <v>128</v>
      </c>
      <c r="BC478" t="s">
        <v>7218</v>
      </c>
      <c r="BG478" t="s">
        <v>7428</v>
      </c>
      <c r="BH478" t="s">
        <v>80</v>
      </c>
      <c r="BJ478" t="s">
        <v>80</v>
      </c>
      <c r="BK478" t="s">
        <v>78</v>
      </c>
      <c r="BL478" s="8" t="str">
        <f>IF(BI478="",A478,BI478)</f>
        <v>978-3-032-03952-1</v>
      </c>
      <c r="BM478" s="8" t="s">
        <v>7429</v>
      </c>
      <c r="BN478" s="8" t="str">
        <f t="shared" si="24"/>
        <v>https://link.springer.com/book/978-3-032-03952-1</v>
      </c>
      <c r="BO478" s="8" t="s">
        <v>105</v>
      </c>
      <c r="BP478" s="8" t="str">
        <f t="shared" si="25"/>
        <v>https://link.springer.com/book/978-3-032-03952-1?utm_medium=catalog&amp;utm_source=sn-bks&amp;utm_campaign=ACPG_BOOKS_LYLT_GL_PBOK_05JUP_2025-09NBP&amp;utm_content=list</v>
      </c>
    </row>
    <row r="479" spans="1:68">
      <c r="A479" t="s">
        <v>7430</v>
      </c>
      <c r="B479" t="s">
        <v>7431</v>
      </c>
      <c r="C479" t="s">
        <v>7432</v>
      </c>
      <c r="D479" t="s">
        <v>7433</v>
      </c>
      <c r="E479" s="2" t="str">
        <f t="shared" si="23"/>
        <v>Swedish Local Democracy at the Crossroads</v>
      </c>
      <c r="F479" t="s">
        <v>7434</v>
      </c>
      <c r="G479" t="s">
        <v>7435</v>
      </c>
      <c r="I479" t="s">
        <v>76</v>
      </c>
      <c r="J479" t="s">
        <v>77</v>
      </c>
      <c r="K479" t="s">
        <v>78</v>
      </c>
      <c r="L479" s="3">
        <v>129.99</v>
      </c>
      <c r="M479" s="3">
        <v>139.09</v>
      </c>
      <c r="N479" s="3">
        <v>142.99</v>
      </c>
      <c r="O479" s="3">
        <v>153.5</v>
      </c>
      <c r="P479" s="3">
        <v>109.99</v>
      </c>
      <c r="Q479" s="3">
        <v>139.99</v>
      </c>
      <c r="R479" t="s">
        <v>113</v>
      </c>
      <c r="S479" t="s">
        <v>80</v>
      </c>
      <c r="T479" t="s">
        <v>7436</v>
      </c>
      <c r="V479" t="s">
        <v>7144</v>
      </c>
      <c r="W479" t="s">
        <v>114</v>
      </c>
      <c r="X479" t="s">
        <v>84</v>
      </c>
      <c r="Y479" t="s">
        <v>80</v>
      </c>
      <c r="Z479" t="s">
        <v>85</v>
      </c>
      <c r="AA479">
        <v>222</v>
      </c>
      <c r="AB479" t="s">
        <v>7242</v>
      </c>
      <c r="AD479" t="s">
        <v>116</v>
      </c>
      <c r="AE479" t="s">
        <v>88</v>
      </c>
      <c r="AG479" t="s">
        <v>89</v>
      </c>
      <c r="AH479" t="s">
        <v>78</v>
      </c>
      <c r="AJ479" t="s">
        <v>80</v>
      </c>
      <c r="AK479" s="4"/>
      <c r="AL479" s="4"/>
      <c r="AM479" s="4">
        <v>45922</v>
      </c>
      <c r="AO479" t="s">
        <v>7437</v>
      </c>
      <c r="AP479" t="s">
        <v>7438</v>
      </c>
      <c r="AQ479" t="s">
        <v>7439</v>
      </c>
      <c r="AS479" t="s">
        <v>7440</v>
      </c>
      <c r="AT479" t="s">
        <v>7441</v>
      </c>
      <c r="AU479" t="s">
        <v>123</v>
      </c>
      <c r="AV479" t="s">
        <v>124</v>
      </c>
      <c r="AW479" t="s">
        <v>125</v>
      </c>
      <c r="AX479" t="s">
        <v>7151</v>
      </c>
      <c r="AY479" t="s">
        <v>80</v>
      </c>
      <c r="AZ479" t="s">
        <v>7442</v>
      </c>
      <c r="BA479" t="s">
        <v>7249</v>
      </c>
      <c r="BB479" t="s">
        <v>1089</v>
      </c>
      <c r="BC479" t="s">
        <v>130</v>
      </c>
      <c r="BG479" t="s">
        <v>7443</v>
      </c>
      <c r="BH479" t="s">
        <v>80</v>
      </c>
      <c r="BJ479" t="s">
        <v>80</v>
      </c>
      <c r="BK479" t="s">
        <v>80</v>
      </c>
      <c r="BL479" s="8" t="str">
        <f>IF(BI479="",A479,BI479)</f>
        <v>978-3-031-99632-0</v>
      </c>
      <c r="BM479" s="8" t="s">
        <v>7444</v>
      </c>
      <c r="BN479" s="8" t="str">
        <f t="shared" si="24"/>
        <v>https://link.springer.com/book/978-3-031-99632-0</v>
      </c>
      <c r="BO479" s="8" t="s">
        <v>105</v>
      </c>
      <c r="BP479" s="8" t="str">
        <f t="shared" si="25"/>
        <v>https://link.springer.com/book/978-3-031-99632-0?utm_medium=catalog&amp;utm_source=sn-bks&amp;utm_campaign=ACPG_BOOKS_LYLT_GL_PBOK_05JUP_2025-09NBP&amp;utm_content=list</v>
      </c>
    </row>
    <row r="480" spans="1:68">
      <c r="A480" t="s">
        <v>7445</v>
      </c>
      <c r="B480" t="s">
        <v>7446</v>
      </c>
      <c r="C480" t="s">
        <v>7447</v>
      </c>
      <c r="D480" t="s">
        <v>7448</v>
      </c>
      <c r="E480" s="2" t="str">
        <f t="shared" si="23"/>
        <v>EU Agencies in the Security of Europe</v>
      </c>
      <c r="F480" t="s">
        <v>7449</v>
      </c>
      <c r="G480" t="s">
        <v>7450</v>
      </c>
      <c r="I480" t="s">
        <v>76</v>
      </c>
      <c r="J480" t="s">
        <v>77</v>
      </c>
      <c r="K480" t="s">
        <v>78</v>
      </c>
      <c r="L480" s="3">
        <v>139.99</v>
      </c>
      <c r="M480" s="3">
        <v>149.79</v>
      </c>
      <c r="N480" s="3">
        <v>153.99</v>
      </c>
      <c r="O480" s="3">
        <v>165.5</v>
      </c>
      <c r="P480" s="3">
        <v>119.99</v>
      </c>
      <c r="Q480" s="3">
        <v>159.99</v>
      </c>
      <c r="R480" t="s">
        <v>113</v>
      </c>
      <c r="S480" t="s">
        <v>80</v>
      </c>
      <c r="T480" t="s">
        <v>7451</v>
      </c>
      <c r="V480" t="s">
        <v>7144</v>
      </c>
      <c r="W480" t="s">
        <v>114</v>
      </c>
      <c r="X480" t="s">
        <v>84</v>
      </c>
      <c r="Y480" t="s">
        <v>80</v>
      </c>
      <c r="Z480" t="s">
        <v>85</v>
      </c>
      <c r="AA480">
        <v>166</v>
      </c>
      <c r="AB480" t="s">
        <v>7195</v>
      </c>
      <c r="AD480" t="s">
        <v>87</v>
      </c>
      <c r="AE480" t="s">
        <v>88</v>
      </c>
      <c r="AG480" t="s">
        <v>89</v>
      </c>
      <c r="AH480" t="s">
        <v>78</v>
      </c>
      <c r="AJ480" t="s">
        <v>80</v>
      </c>
      <c r="AK480" s="4"/>
      <c r="AL480" s="4"/>
      <c r="AM480" s="4">
        <v>45924</v>
      </c>
      <c r="AO480" t="s">
        <v>7452</v>
      </c>
      <c r="AP480" t="s">
        <v>7453</v>
      </c>
      <c r="AQ480" t="s">
        <v>7454</v>
      </c>
      <c r="AS480" t="s">
        <v>7455</v>
      </c>
      <c r="AT480" t="s">
        <v>7456</v>
      </c>
      <c r="AU480" t="s">
        <v>123</v>
      </c>
      <c r="AV480" t="s">
        <v>147</v>
      </c>
      <c r="AW480" t="s">
        <v>97</v>
      </c>
      <c r="AX480" t="s">
        <v>7151</v>
      </c>
      <c r="AY480" t="s">
        <v>80</v>
      </c>
      <c r="AZ480" t="s">
        <v>7457</v>
      </c>
      <c r="BA480" t="s">
        <v>7312</v>
      </c>
      <c r="BB480" t="s">
        <v>4616</v>
      </c>
      <c r="BC480" t="s">
        <v>2804</v>
      </c>
      <c r="BD480" t="s">
        <v>7458</v>
      </c>
      <c r="BE480" t="s">
        <v>7186</v>
      </c>
      <c r="BG480" t="s">
        <v>7459</v>
      </c>
      <c r="BH480" t="s">
        <v>80</v>
      </c>
      <c r="BJ480" t="s">
        <v>80</v>
      </c>
      <c r="BK480" t="s">
        <v>80</v>
      </c>
      <c r="BL480" s="8" t="str">
        <f>IF(BI480="",A480,BI480)</f>
        <v>978-3-032-01917-2</v>
      </c>
      <c r="BM480" s="8" t="s">
        <v>7460</v>
      </c>
      <c r="BN480" s="8" t="str">
        <f t="shared" si="24"/>
        <v>https://link.springer.com/book/978-3-032-01917-2</v>
      </c>
      <c r="BO480" s="8" t="s">
        <v>105</v>
      </c>
      <c r="BP480" s="8" t="str">
        <f t="shared" si="25"/>
        <v>https://link.springer.com/book/978-3-032-01917-2?utm_medium=catalog&amp;utm_source=sn-bks&amp;utm_campaign=ACPG_BOOKS_LYLT_GL_PBOK_05JUP_2025-09NBP&amp;utm_content=list</v>
      </c>
    </row>
    <row r="481" spans="1:68">
      <c r="A481" t="s">
        <v>7461</v>
      </c>
      <c r="C481" t="s">
        <v>7462</v>
      </c>
      <c r="D481" t="s">
        <v>7463</v>
      </c>
      <c r="E481" s="2" t="str">
        <f t="shared" si="23"/>
        <v>Citizenship Education on the Israeli-Palestinian Conflict</v>
      </c>
      <c r="F481" t="s">
        <v>7464</v>
      </c>
      <c r="G481" t="s">
        <v>7465</v>
      </c>
      <c r="I481" t="s">
        <v>76</v>
      </c>
      <c r="J481" t="s">
        <v>77</v>
      </c>
      <c r="K481" t="s">
        <v>80</v>
      </c>
      <c r="L481" s="3">
        <v>119.99</v>
      </c>
      <c r="M481" s="3">
        <v>128.38999999999999</v>
      </c>
      <c r="N481" s="3">
        <v>131.99</v>
      </c>
      <c r="O481" s="3">
        <v>142</v>
      </c>
      <c r="P481" s="3">
        <v>109.99</v>
      </c>
      <c r="Q481" s="3">
        <v>129.99</v>
      </c>
      <c r="R481" t="s">
        <v>79</v>
      </c>
      <c r="S481" t="s">
        <v>80</v>
      </c>
      <c r="V481" t="s">
        <v>7144</v>
      </c>
      <c r="W481" t="s">
        <v>853</v>
      </c>
      <c r="X481" t="s">
        <v>84</v>
      </c>
      <c r="Y481" t="s">
        <v>80</v>
      </c>
      <c r="Z481" t="s">
        <v>85</v>
      </c>
      <c r="AA481">
        <v>342</v>
      </c>
      <c r="AB481" t="s">
        <v>7260</v>
      </c>
      <c r="AD481" t="s">
        <v>116</v>
      </c>
      <c r="AE481" t="s">
        <v>271</v>
      </c>
      <c r="AG481" t="s">
        <v>89</v>
      </c>
      <c r="AH481" t="s">
        <v>78</v>
      </c>
      <c r="AJ481" t="s">
        <v>80</v>
      </c>
      <c r="AK481" s="4"/>
      <c r="AL481" s="4"/>
      <c r="AM481" s="4">
        <v>45962</v>
      </c>
      <c r="AO481" t="s">
        <v>7466</v>
      </c>
      <c r="AP481" t="s">
        <v>7467</v>
      </c>
      <c r="AQ481" t="s">
        <v>7468</v>
      </c>
      <c r="AR481" t="s">
        <v>275</v>
      </c>
      <c r="AS481" t="s">
        <v>7469</v>
      </c>
      <c r="AT481" t="s">
        <v>7470</v>
      </c>
      <c r="AU481" t="s">
        <v>123</v>
      </c>
      <c r="AV481" t="s">
        <v>167</v>
      </c>
      <c r="AW481" t="s">
        <v>125</v>
      </c>
      <c r="AX481" t="s">
        <v>7151</v>
      </c>
      <c r="AY481" t="s">
        <v>80</v>
      </c>
      <c r="AZ481" t="s">
        <v>7471</v>
      </c>
      <c r="BA481" t="s">
        <v>3835</v>
      </c>
      <c r="BB481" t="s">
        <v>7218</v>
      </c>
      <c r="BC481" t="s">
        <v>128</v>
      </c>
      <c r="BG481" t="s">
        <v>7472</v>
      </c>
      <c r="BH481" t="s">
        <v>80</v>
      </c>
      <c r="BJ481" t="s">
        <v>80</v>
      </c>
      <c r="BK481" t="s">
        <v>80</v>
      </c>
      <c r="BL481" s="8" t="str">
        <f>IF(BI481="",A481,BI481)</f>
        <v>978-3-658-48993-9</v>
      </c>
      <c r="BM481" s="8" t="s">
        <v>7473</v>
      </c>
      <c r="BN481" s="8" t="str">
        <f t="shared" si="24"/>
        <v>https://link.springer.com/book/978-3-658-48993-9</v>
      </c>
      <c r="BO481" s="8" t="s">
        <v>105</v>
      </c>
      <c r="BP481" s="8" t="str">
        <f t="shared" si="25"/>
        <v>https://link.springer.com/book/978-3-658-48993-9?utm_medium=catalog&amp;utm_source=sn-bks&amp;utm_campaign=ACPG_BOOKS_LYLT_GL_PBOK_05JUP_2025-09NBP&amp;utm_content=list</v>
      </c>
    </row>
    <row r="482" spans="1:68">
      <c r="A482" t="s">
        <v>7474</v>
      </c>
      <c r="B482" t="s">
        <v>7475</v>
      </c>
      <c r="C482" t="s">
        <v>7476</v>
      </c>
      <c r="D482" t="s">
        <v>7477</v>
      </c>
      <c r="E482" s="2" t="str">
        <f t="shared" si="23"/>
        <v>Governance, Ignorance, and Archives</v>
      </c>
      <c r="F482" t="s">
        <v>7478</v>
      </c>
      <c r="G482" t="s">
        <v>7479</v>
      </c>
      <c r="I482" t="s">
        <v>76</v>
      </c>
      <c r="J482" t="s">
        <v>77</v>
      </c>
      <c r="K482" t="s">
        <v>80</v>
      </c>
      <c r="L482" s="3">
        <v>129.99</v>
      </c>
      <c r="M482" s="3">
        <v>139.09</v>
      </c>
      <c r="N482" s="3">
        <v>142.99</v>
      </c>
      <c r="O482" s="3">
        <v>153.5</v>
      </c>
      <c r="P482" s="3">
        <v>109.99</v>
      </c>
      <c r="Q482" s="3">
        <v>139.99</v>
      </c>
      <c r="R482" t="s">
        <v>113</v>
      </c>
      <c r="S482" t="s">
        <v>80</v>
      </c>
      <c r="V482" t="s">
        <v>7144</v>
      </c>
      <c r="W482" t="s">
        <v>140</v>
      </c>
      <c r="X482" t="s">
        <v>84</v>
      </c>
      <c r="Y482" t="s">
        <v>80</v>
      </c>
      <c r="Z482" t="s">
        <v>85</v>
      </c>
      <c r="AA482">
        <v>141</v>
      </c>
      <c r="AB482" t="s">
        <v>7480</v>
      </c>
      <c r="AD482" t="s">
        <v>87</v>
      </c>
      <c r="AE482" t="s">
        <v>725</v>
      </c>
      <c r="AG482" t="s">
        <v>89</v>
      </c>
      <c r="AH482" t="s">
        <v>78</v>
      </c>
      <c r="AJ482" t="s">
        <v>80</v>
      </c>
      <c r="AK482" s="4"/>
      <c r="AL482" s="4"/>
      <c r="AM482" s="4">
        <v>45969</v>
      </c>
      <c r="AO482" t="s">
        <v>7481</v>
      </c>
      <c r="AP482" t="s">
        <v>7482</v>
      </c>
      <c r="AQ482" t="s">
        <v>7482</v>
      </c>
      <c r="AS482" t="s">
        <v>7483</v>
      </c>
      <c r="AT482" t="s">
        <v>7484</v>
      </c>
      <c r="AU482" t="s">
        <v>123</v>
      </c>
      <c r="AV482" t="s">
        <v>147</v>
      </c>
      <c r="AW482" t="s">
        <v>97</v>
      </c>
      <c r="AX482" t="s">
        <v>7151</v>
      </c>
      <c r="AY482" t="s">
        <v>80</v>
      </c>
      <c r="AZ482" t="s">
        <v>7485</v>
      </c>
      <c r="BA482" t="s">
        <v>5407</v>
      </c>
      <c r="BB482" t="s">
        <v>2309</v>
      </c>
      <c r="BC482" t="s">
        <v>172</v>
      </c>
      <c r="BD482" t="s">
        <v>3386</v>
      </c>
      <c r="BE482" t="s">
        <v>5543</v>
      </c>
      <c r="BF482" t="s">
        <v>704</v>
      </c>
      <c r="BG482" t="s">
        <v>7486</v>
      </c>
      <c r="BH482" t="s">
        <v>80</v>
      </c>
      <c r="BJ482" t="s">
        <v>80</v>
      </c>
      <c r="BK482" t="s">
        <v>80</v>
      </c>
      <c r="BL482" s="8" t="str">
        <f>IF(BI482="",A482,BI482)</f>
        <v>978-981-95-1961-3</v>
      </c>
      <c r="BM482" s="8" t="s">
        <v>7487</v>
      </c>
      <c r="BN482" s="8" t="str">
        <f t="shared" si="24"/>
        <v>https://link.springer.com/book/978-981-95-1961-3</v>
      </c>
      <c r="BO482" s="8" t="s">
        <v>105</v>
      </c>
      <c r="BP482" s="8" t="str">
        <f t="shared" si="25"/>
        <v>https://link.springer.com/book/978-981-95-1961-3?utm_medium=catalog&amp;utm_source=sn-bks&amp;utm_campaign=ACPG_BOOKS_LYLT_GL_PBOK_05JUP_2025-09NBP&amp;utm_content=list</v>
      </c>
    </row>
    <row r="483" spans="1:68">
      <c r="A483" t="s">
        <v>7488</v>
      </c>
      <c r="B483" t="s">
        <v>7489</v>
      </c>
      <c r="C483" t="s">
        <v>7490</v>
      </c>
      <c r="D483" t="s">
        <v>7491</v>
      </c>
      <c r="E483" s="2" t="str">
        <f t="shared" si="23"/>
        <v>Liberal Welfarism as an Approach to Governance</v>
      </c>
      <c r="F483" t="s">
        <v>7492</v>
      </c>
      <c r="G483" t="s">
        <v>7493</v>
      </c>
      <c r="I483" t="s">
        <v>76</v>
      </c>
      <c r="J483" t="s">
        <v>77</v>
      </c>
      <c r="K483" t="s">
        <v>78</v>
      </c>
      <c r="L483" s="3">
        <v>119.99</v>
      </c>
      <c r="M483" s="3">
        <v>128.38999999999999</v>
      </c>
      <c r="N483" s="3">
        <v>131.99</v>
      </c>
      <c r="O483" s="3">
        <v>142</v>
      </c>
      <c r="P483" s="3">
        <v>109.99</v>
      </c>
      <c r="Q483" s="3">
        <v>129.99</v>
      </c>
      <c r="R483" t="s">
        <v>113</v>
      </c>
      <c r="S483" t="s">
        <v>80</v>
      </c>
      <c r="T483" t="s">
        <v>7494</v>
      </c>
      <c r="V483" t="s">
        <v>7144</v>
      </c>
      <c r="W483" t="s">
        <v>114</v>
      </c>
      <c r="X483" t="s">
        <v>84</v>
      </c>
      <c r="Y483" t="s">
        <v>80</v>
      </c>
      <c r="Z483" t="s">
        <v>85</v>
      </c>
      <c r="AA483">
        <v>168</v>
      </c>
      <c r="AB483" t="s">
        <v>7242</v>
      </c>
      <c r="AD483" t="s">
        <v>116</v>
      </c>
      <c r="AE483" t="s">
        <v>88</v>
      </c>
      <c r="AG483" t="s">
        <v>89</v>
      </c>
      <c r="AH483" t="s">
        <v>78</v>
      </c>
      <c r="AJ483" t="s">
        <v>80</v>
      </c>
      <c r="AK483" s="4"/>
      <c r="AL483" s="4"/>
      <c r="AM483" s="4">
        <v>45922</v>
      </c>
      <c r="AO483" t="s">
        <v>7495</v>
      </c>
      <c r="AP483" t="s">
        <v>7496</v>
      </c>
      <c r="AQ483" t="s">
        <v>7497</v>
      </c>
      <c r="AS483" t="s">
        <v>7498</v>
      </c>
      <c r="AT483" t="s">
        <v>7499</v>
      </c>
      <c r="AU483" t="s">
        <v>123</v>
      </c>
      <c r="AV483" t="s">
        <v>124</v>
      </c>
      <c r="AW483" t="s">
        <v>125</v>
      </c>
      <c r="AX483" t="s">
        <v>7151</v>
      </c>
      <c r="AY483" t="s">
        <v>80</v>
      </c>
      <c r="AZ483" t="s">
        <v>7500</v>
      </c>
      <c r="BA483" t="s">
        <v>1089</v>
      </c>
      <c r="BB483" t="s">
        <v>1687</v>
      </c>
      <c r="BC483" t="s">
        <v>2804</v>
      </c>
      <c r="BG483" t="s">
        <v>7501</v>
      </c>
      <c r="BH483" t="s">
        <v>80</v>
      </c>
      <c r="BJ483" t="s">
        <v>80</v>
      </c>
      <c r="BK483" t="s">
        <v>80</v>
      </c>
      <c r="BL483" s="8" t="str">
        <f>IF(BI483="",A483,BI483)</f>
        <v>978-3-032-01861-8</v>
      </c>
      <c r="BM483" s="8" t="s">
        <v>7502</v>
      </c>
      <c r="BN483" s="8" t="str">
        <f t="shared" si="24"/>
        <v>https://link.springer.com/book/978-3-032-01861-8</v>
      </c>
      <c r="BO483" s="8" t="s">
        <v>105</v>
      </c>
      <c r="BP483" s="8" t="str">
        <f t="shared" si="25"/>
        <v>https://link.springer.com/book/978-3-032-01861-8?utm_medium=catalog&amp;utm_source=sn-bks&amp;utm_campaign=ACPG_BOOKS_LYLT_GL_PBOK_05JUP_2025-09NBP&amp;utm_content=list</v>
      </c>
    </row>
    <row r="484" spans="1:68">
      <c r="A484" t="s">
        <v>7503</v>
      </c>
      <c r="B484" t="s">
        <v>7504</v>
      </c>
      <c r="C484" t="s">
        <v>7505</v>
      </c>
      <c r="D484" t="s">
        <v>7506</v>
      </c>
      <c r="E484" s="2" t="str">
        <f t="shared" si="23"/>
        <v>The Dynamics of Business Interest Groups in Switzerland After the Global Financial Crisis</v>
      </c>
      <c r="F484" t="s">
        <v>74</v>
      </c>
      <c r="G484" t="s">
        <v>7507</v>
      </c>
      <c r="I484" t="s">
        <v>76</v>
      </c>
      <c r="J484" t="s">
        <v>77</v>
      </c>
      <c r="K484" t="s">
        <v>78</v>
      </c>
      <c r="L484" s="3">
        <v>119.99</v>
      </c>
      <c r="M484" s="3">
        <v>128.38999999999999</v>
      </c>
      <c r="N484" s="3">
        <v>131.99</v>
      </c>
      <c r="O484" s="3">
        <v>142</v>
      </c>
      <c r="P484" s="3">
        <v>109.99</v>
      </c>
      <c r="Q484" s="3">
        <v>129.99</v>
      </c>
      <c r="R484" t="s">
        <v>113</v>
      </c>
      <c r="S484" t="s">
        <v>80</v>
      </c>
      <c r="T484" t="s">
        <v>7508</v>
      </c>
      <c r="V484" t="s">
        <v>7144</v>
      </c>
      <c r="W484" t="s">
        <v>114</v>
      </c>
      <c r="X484" t="s">
        <v>84</v>
      </c>
      <c r="Y484" t="s">
        <v>80</v>
      </c>
      <c r="Z484" t="s">
        <v>85</v>
      </c>
      <c r="AA484">
        <v>266</v>
      </c>
      <c r="AB484" t="s">
        <v>7242</v>
      </c>
      <c r="AD484" t="s">
        <v>116</v>
      </c>
      <c r="AE484" t="s">
        <v>88</v>
      </c>
      <c r="AG484" t="s">
        <v>89</v>
      </c>
      <c r="AH484" t="s">
        <v>78</v>
      </c>
      <c r="AJ484" t="s">
        <v>80</v>
      </c>
      <c r="AK484" s="4"/>
      <c r="AL484" s="4"/>
      <c r="AM484" s="4">
        <v>45972</v>
      </c>
      <c r="AO484" t="s">
        <v>7509</v>
      </c>
      <c r="AP484" t="s">
        <v>7510</v>
      </c>
      <c r="AQ484" t="s">
        <v>7511</v>
      </c>
      <c r="AS484" t="s">
        <v>7512</v>
      </c>
      <c r="AT484" t="s">
        <v>7513</v>
      </c>
      <c r="AU484" t="s">
        <v>123</v>
      </c>
      <c r="AV484" t="s">
        <v>124</v>
      </c>
      <c r="AW484" t="s">
        <v>125</v>
      </c>
      <c r="AX484" t="s">
        <v>7151</v>
      </c>
      <c r="AY484" t="s">
        <v>80</v>
      </c>
      <c r="AZ484" t="s">
        <v>7514</v>
      </c>
      <c r="BA484" t="s">
        <v>1089</v>
      </c>
      <c r="BB484" t="s">
        <v>2234</v>
      </c>
      <c r="BC484" t="s">
        <v>826</v>
      </c>
      <c r="BG484" t="s">
        <v>7515</v>
      </c>
      <c r="BH484" t="s">
        <v>80</v>
      </c>
      <c r="BJ484" t="s">
        <v>80</v>
      </c>
      <c r="BK484" t="s">
        <v>80</v>
      </c>
      <c r="BL484" s="8" t="str">
        <f>IF(BI484="",A484,BI484)</f>
        <v>978-3-031-83048-8</v>
      </c>
      <c r="BM484" s="8" t="s">
        <v>7516</v>
      </c>
      <c r="BN484" s="8" t="str">
        <f t="shared" si="24"/>
        <v>https://link.springer.com/book/978-3-031-83048-8</v>
      </c>
      <c r="BO484" s="8" t="s">
        <v>105</v>
      </c>
      <c r="BP484" s="8" t="str">
        <f t="shared" si="25"/>
        <v>https://link.springer.com/book/978-3-031-83048-8?utm_medium=catalog&amp;utm_source=sn-bks&amp;utm_campaign=ACPG_BOOKS_LYLT_GL_PBOK_05JUP_2025-09NBP&amp;utm_content=list</v>
      </c>
    </row>
    <row r="485" spans="1:68">
      <c r="A485" t="s">
        <v>7517</v>
      </c>
      <c r="B485" t="s">
        <v>7518</v>
      </c>
      <c r="C485" t="s">
        <v>7519</v>
      </c>
      <c r="D485" t="s">
        <v>7520</v>
      </c>
      <c r="E485" s="2" t="str">
        <f t="shared" si="23"/>
        <v>Anger in Politics</v>
      </c>
      <c r="F485" t="s">
        <v>7521</v>
      </c>
      <c r="G485" t="s">
        <v>7522</v>
      </c>
      <c r="I485" t="s">
        <v>76</v>
      </c>
      <c r="J485" t="s">
        <v>77</v>
      </c>
      <c r="K485" t="s">
        <v>80</v>
      </c>
      <c r="L485" s="3">
        <v>119.99</v>
      </c>
      <c r="M485" s="3">
        <v>128.38999999999999</v>
      </c>
      <c r="N485" s="3">
        <v>131.99</v>
      </c>
      <c r="O485" s="3">
        <v>142</v>
      </c>
      <c r="P485" s="3">
        <v>109.99</v>
      </c>
      <c r="Q485" s="3">
        <v>129.99</v>
      </c>
      <c r="R485" t="s">
        <v>113</v>
      </c>
      <c r="S485" t="s">
        <v>80</v>
      </c>
      <c r="V485" t="s">
        <v>7144</v>
      </c>
      <c r="W485" t="s">
        <v>114</v>
      </c>
      <c r="X485" t="s">
        <v>84</v>
      </c>
      <c r="Y485" t="s">
        <v>80</v>
      </c>
      <c r="Z485" t="s">
        <v>85</v>
      </c>
      <c r="AA485">
        <v>524</v>
      </c>
      <c r="AB485" t="s">
        <v>7260</v>
      </c>
      <c r="AD485" t="s">
        <v>116</v>
      </c>
      <c r="AE485" t="s">
        <v>88</v>
      </c>
      <c r="AG485" t="s">
        <v>89</v>
      </c>
      <c r="AH485" t="s">
        <v>78</v>
      </c>
      <c r="AJ485" t="s">
        <v>80</v>
      </c>
      <c r="AK485" s="4"/>
      <c r="AL485" s="4"/>
      <c r="AM485" s="4">
        <v>45937</v>
      </c>
      <c r="AO485" t="s">
        <v>7523</v>
      </c>
      <c r="AP485" t="s">
        <v>7524</v>
      </c>
      <c r="AQ485" t="s">
        <v>7525</v>
      </c>
      <c r="AS485" t="s">
        <v>7526</v>
      </c>
      <c r="AT485" t="s">
        <v>7527</v>
      </c>
      <c r="AU485" t="s">
        <v>123</v>
      </c>
      <c r="AV485" t="s">
        <v>124</v>
      </c>
      <c r="AW485" t="s">
        <v>125</v>
      </c>
      <c r="AX485" t="s">
        <v>7151</v>
      </c>
      <c r="AY485" t="s">
        <v>80</v>
      </c>
      <c r="AZ485" t="s">
        <v>7528</v>
      </c>
      <c r="BA485" t="s">
        <v>7267</v>
      </c>
      <c r="BB485" t="s">
        <v>4405</v>
      </c>
      <c r="BC485" t="s">
        <v>127</v>
      </c>
      <c r="BD485" t="s">
        <v>389</v>
      </c>
      <c r="BG485" t="s">
        <v>7529</v>
      </c>
      <c r="BH485" t="s">
        <v>80</v>
      </c>
      <c r="BJ485" t="s">
        <v>80</v>
      </c>
      <c r="BK485" t="s">
        <v>80</v>
      </c>
      <c r="BL485" s="8" t="str">
        <f>IF(BI485="",A485,BI485)</f>
        <v>978-3-031-94712-4</v>
      </c>
      <c r="BM485" s="8" t="s">
        <v>7530</v>
      </c>
      <c r="BN485" s="8" t="str">
        <f t="shared" si="24"/>
        <v>https://link.springer.com/book/978-3-031-94712-4</v>
      </c>
      <c r="BO485" s="8" t="s">
        <v>105</v>
      </c>
      <c r="BP485" s="8" t="str">
        <f t="shared" si="25"/>
        <v>https://link.springer.com/book/978-3-031-94712-4?utm_medium=catalog&amp;utm_source=sn-bks&amp;utm_campaign=ACPG_BOOKS_LYLT_GL_PBOK_05JUP_2025-09NBP&amp;utm_content=list</v>
      </c>
    </row>
    <row r="486" spans="1:68">
      <c r="A486" t="s">
        <v>7531</v>
      </c>
      <c r="B486" t="s">
        <v>1974</v>
      </c>
      <c r="C486" t="s">
        <v>7532</v>
      </c>
      <c r="D486" t="s">
        <v>7533</v>
      </c>
      <c r="E486" s="2" t="str">
        <f t="shared" si="23"/>
        <v>Managing Nordic Local Governments</v>
      </c>
      <c r="F486" t="s">
        <v>7534</v>
      </c>
      <c r="G486" t="s">
        <v>7535</v>
      </c>
      <c r="I486" t="s">
        <v>289</v>
      </c>
      <c r="J486" t="s">
        <v>77</v>
      </c>
      <c r="K486" t="s">
        <v>78</v>
      </c>
      <c r="L486" s="3">
        <v>39.99</v>
      </c>
      <c r="M486" s="3">
        <v>42.79</v>
      </c>
      <c r="N486" s="3">
        <v>43.99</v>
      </c>
      <c r="O486" s="3">
        <v>47.14</v>
      </c>
      <c r="P486" s="3">
        <v>34.99</v>
      </c>
      <c r="Q486" s="3">
        <v>49.99</v>
      </c>
      <c r="R486" t="s">
        <v>79</v>
      </c>
      <c r="S486" t="s">
        <v>78</v>
      </c>
      <c r="T486" t="s">
        <v>7436</v>
      </c>
      <c r="V486" t="s">
        <v>7144</v>
      </c>
      <c r="W486" t="s">
        <v>140</v>
      </c>
      <c r="X486" t="s">
        <v>84</v>
      </c>
      <c r="Y486" t="s">
        <v>80</v>
      </c>
      <c r="Z486" t="s">
        <v>85</v>
      </c>
      <c r="AA486">
        <v>250</v>
      </c>
      <c r="AB486" t="s">
        <v>7242</v>
      </c>
      <c r="AD486" t="s">
        <v>116</v>
      </c>
      <c r="AE486" t="s">
        <v>88</v>
      </c>
      <c r="AG486" t="s">
        <v>291</v>
      </c>
      <c r="AH486" t="s">
        <v>78</v>
      </c>
      <c r="AJ486" t="s">
        <v>80</v>
      </c>
      <c r="AK486" s="4">
        <v>45850</v>
      </c>
      <c r="AL486" s="4">
        <v>45850</v>
      </c>
      <c r="AM486" s="4">
        <v>45502</v>
      </c>
      <c r="AO486" t="s">
        <v>7536</v>
      </c>
      <c r="AP486" t="s">
        <v>7537</v>
      </c>
      <c r="AQ486" t="s">
        <v>7538</v>
      </c>
      <c r="AS486" t="s">
        <v>7539</v>
      </c>
      <c r="AT486" t="s">
        <v>7540</v>
      </c>
      <c r="AU486" t="s">
        <v>123</v>
      </c>
      <c r="AV486" t="s">
        <v>167</v>
      </c>
      <c r="AW486" t="s">
        <v>125</v>
      </c>
      <c r="AX486" t="s">
        <v>7151</v>
      </c>
      <c r="AY486" t="s">
        <v>78</v>
      </c>
      <c r="AZ486" t="s">
        <v>7541</v>
      </c>
      <c r="BA486" t="s">
        <v>1089</v>
      </c>
      <c r="BB486" t="s">
        <v>7153</v>
      </c>
      <c r="BC486" t="s">
        <v>7250</v>
      </c>
      <c r="BG486" t="s">
        <v>7542</v>
      </c>
      <c r="BH486" t="s">
        <v>80</v>
      </c>
      <c r="BI486" t="s">
        <v>7543</v>
      </c>
      <c r="BJ486" t="s">
        <v>80</v>
      </c>
      <c r="BK486" t="s">
        <v>78</v>
      </c>
      <c r="BL486" s="8" t="str">
        <f>IF(BI486="",A486,BI486)</f>
        <v>10.1007/978-3-031-60069-2</v>
      </c>
      <c r="BM486" s="8" t="s">
        <v>7544</v>
      </c>
      <c r="BN486" s="8" t="str">
        <f t="shared" si="24"/>
        <v>https://link.springer.com/book/10.1007/978-3-031-60069-2</v>
      </c>
      <c r="BO486" s="8" t="s">
        <v>105</v>
      </c>
      <c r="BP486" s="8" t="str">
        <f t="shared" si="25"/>
        <v>https://link.springer.com/book/10.1007/978-3-031-60069-2?utm_medium=catalog&amp;utm_source=sn-bks&amp;utm_campaign=ACPG_BOOKS_LYLT_GL_PBOK_05JUP_2025-09NBP&amp;utm_content=list</v>
      </c>
    </row>
    <row r="487" spans="1:68">
      <c r="A487" t="s">
        <v>7545</v>
      </c>
      <c r="B487" t="s">
        <v>7546</v>
      </c>
      <c r="C487" t="s">
        <v>7547</v>
      </c>
      <c r="D487" t="s">
        <v>7548</v>
      </c>
      <c r="E487" s="2" t="str">
        <f t="shared" si="23"/>
        <v>Democracy and Me</v>
      </c>
      <c r="F487" t="s">
        <v>7549</v>
      </c>
      <c r="G487" t="s">
        <v>7550</v>
      </c>
      <c r="I487" t="s">
        <v>76</v>
      </c>
      <c r="J487" t="s">
        <v>77</v>
      </c>
      <c r="K487" t="s">
        <v>78</v>
      </c>
      <c r="L487" s="3">
        <v>119.99</v>
      </c>
      <c r="M487" s="3">
        <v>128.38999999999999</v>
      </c>
      <c r="N487" s="3">
        <v>131.99</v>
      </c>
      <c r="O487" s="3">
        <v>142</v>
      </c>
      <c r="P487" s="3">
        <v>109.99</v>
      </c>
      <c r="Q487" s="3">
        <v>129.99</v>
      </c>
      <c r="R487" t="s">
        <v>79</v>
      </c>
      <c r="S487" t="s">
        <v>80</v>
      </c>
      <c r="V487" t="s">
        <v>7144</v>
      </c>
      <c r="W487" t="s">
        <v>853</v>
      </c>
      <c r="X487" t="s">
        <v>84</v>
      </c>
      <c r="Y487" t="s">
        <v>80</v>
      </c>
      <c r="Z487" t="s">
        <v>85</v>
      </c>
      <c r="AA487">
        <v>430</v>
      </c>
      <c r="AB487" t="s">
        <v>7260</v>
      </c>
      <c r="AD487" t="s">
        <v>87</v>
      </c>
      <c r="AE487" t="s">
        <v>271</v>
      </c>
      <c r="AG487" t="s">
        <v>89</v>
      </c>
      <c r="AH487" t="s">
        <v>78</v>
      </c>
      <c r="AJ487" t="s">
        <v>80</v>
      </c>
      <c r="AK487" s="4"/>
      <c r="AL487" s="4"/>
      <c r="AM487" s="4">
        <v>45923</v>
      </c>
      <c r="AO487" t="s">
        <v>7551</v>
      </c>
      <c r="AP487" t="s">
        <v>7552</v>
      </c>
      <c r="AQ487" t="s">
        <v>7553</v>
      </c>
      <c r="AR487" t="s">
        <v>275</v>
      </c>
      <c r="AS487" t="s">
        <v>7554</v>
      </c>
      <c r="AT487" t="s">
        <v>7555</v>
      </c>
      <c r="AU487" t="s">
        <v>123</v>
      </c>
      <c r="AV487" t="s">
        <v>147</v>
      </c>
      <c r="AW487" t="s">
        <v>97</v>
      </c>
      <c r="AX487" t="s">
        <v>7151</v>
      </c>
      <c r="AY487" t="s">
        <v>80</v>
      </c>
      <c r="AZ487" t="s">
        <v>7556</v>
      </c>
      <c r="BA487" t="s">
        <v>3835</v>
      </c>
      <c r="BB487" t="s">
        <v>388</v>
      </c>
      <c r="BG487" t="s">
        <v>7557</v>
      </c>
      <c r="BH487" t="s">
        <v>80</v>
      </c>
      <c r="BJ487" t="s">
        <v>80</v>
      </c>
      <c r="BK487" t="s">
        <v>80</v>
      </c>
      <c r="BL487" s="8" t="str">
        <f>IF(BI487="",A487,BI487)</f>
        <v>978-3-658-49013-3</v>
      </c>
      <c r="BM487" s="8" t="s">
        <v>7558</v>
      </c>
      <c r="BN487" s="8" t="str">
        <f t="shared" si="24"/>
        <v>https://link.springer.com/book/978-3-658-49013-3</v>
      </c>
      <c r="BO487" s="8" t="s">
        <v>105</v>
      </c>
      <c r="BP487" s="8" t="str">
        <f t="shared" si="25"/>
        <v>https://link.springer.com/book/978-3-658-49013-3?utm_medium=catalog&amp;utm_source=sn-bks&amp;utm_campaign=ACPG_BOOKS_LYLT_GL_PBOK_05JUP_2025-09NBP&amp;utm_content=list</v>
      </c>
    </row>
    <row r="488" spans="1:68">
      <c r="A488" t="s">
        <v>7559</v>
      </c>
      <c r="B488" t="s">
        <v>7560</v>
      </c>
      <c r="C488" t="s">
        <v>7561</v>
      </c>
      <c r="D488" t="s">
        <v>7562</v>
      </c>
      <c r="E488" s="2" t="str">
        <f t="shared" si="23"/>
        <v>Between Rules of War and Rule of Law</v>
      </c>
      <c r="F488" t="s">
        <v>7563</v>
      </c>
      <c r="G488" t="s">
        <v>7564</v>
      </c>
      <c r="I488" t="s">
        <v>76</v>
      </c>
      <c r="J488" t="s">
        <v>77</v>
      </c>
      <c r="K488" t="s">
        <v>78</v>
      </c>
      <c r="L488" s="3">
        <v>99.99</v>
      </c>
      <c r="M488" s="3">
        <v>106.99</v>
      </c>
      <c r="N488" s="3">
        <v>109.99</v>
      </c>
      <c r="O488" s="3">
        <v>118</v>
      </c>
      <c r="P488" s="3">
        <v>89.99</v>
      </c>
      <c r="Q488" s="3">
        <v>109.99</v>
      </c>
      <c r="R488" t="s">
        <v>79</v>
      </c>
      <c r="S488" t="s">
        <v>80</v>
      </c>
      <c r="V488" t="s">
        <v>7144</v>
      </c>
      <c r="W488" t="s">
        <v>853</v>
      </c>
      <c r="X488" t="s">
        <v>84</v>
      </c>
      <c r="Y488" t="s">
        <v>80</v>
      </c>
      <c r="Z488" t="s">
        <v>85</v>
      </c>
      <c r="AA488">
        <v>251</v>
      </c>
      <c r="AB488" t="s">
        <v>7195</v>
      </c>
      <c r="AD488" t="s">
        <v>5065</v>
      </c>
      <c r="AE488" t="s">
        <v>271</v>
      </c>
      <c r="AG488" t="s">
        <v>89</v>
      </c>
      <c r="AH488" t="s">
        <v>78</v>
      </c>
      <c r="AJ488" t="s">
        <v>80</v>
      </c>
      <c r="AK488" s="4"/>
      <c r="AL488" s="4"/>
      <c r="AM488" s="4">
        <v>45918</v>
      </c>
      <c r="AO488" t="s">
        <v>7565</v>
      </c>
      <c r="AP488" t="s">
        <v>7566</v>
      </c>
      <c r="AQ488" t="s">
        <v>7567</v>
      </c>
      <c r="AT488" t="s">
        <v>7568</v>
      </c>
      <c r="AU488" t="s">
        <v>123</v>
      </c>
      <c r="AV488" t="s">
        <v>147</v>
      </c>
      <c r="AW488" t="s">
        <v>97</v>
      </c>
      <c r="AX488" t="s">
        <v>7265</v>
      </c>
      <c r="AY488" t="s">
        <v>80</v>
      </c>
      <c r="AZ488" t="s">
        <v>7569</v>
      </c>
      <c r="BA488" t="s">
        <v>7385</v>
      </c>
      <c r="BB488" t="s">
        <v>4579</v>
      </c>
      <c r="BC488" t="s">
        <v>5381</v>
      </c>
      <c r="BD488" t="s">
        <v>5543</v>
      </c>
      <c r="BG488" t="s">
        <v>7570</v>
      </c>
      <c r="BH488" t="s">
        <v>80</v>
      </c>
      <c r="BJ488" t="s">
        <v>80</v>
      </c>
      <c r="BK488" t="s">
        <v>80</v>
      </c>
      <c r="BL488" s="8" t="str">
        <f>IF(BI488="",A488,BI488)</f>
        <v>978-3-658-49120-8</v>
      </c>
      <c r="BM488" s="8" t="s">
        <v>7571</v>
      </c>
      <c r="BN488" s="8" t="str">
        <f t="shared" si="24"/>
        <v>https://link.springer.com/book/978-3-658-49120-8</v>
      </c>
      <c r="BO488" s="8" t="s">
        <v>105</v>
      </c>
      <c r="BP488" s="8" t="str">
        <f t="shared" si="25"/>
        <v>https://link.springer.com/book/978-3-658-49120-8?utm_medium=catalog&amp;utm_source=sn-bks&amp;utm_campaign=ACPG_BOOKS_LYLT_GL_PBOK_05JUP_2025-09NBP&amp;utm_content=list</v>
      </c>
    </row>
    <row r="489" spans="1:68">
      <c r="A489" t="s">
        <v>7572</v>
      </c>
      <c r="B489" t="s">
        <v>7573</v>
      </c>
      <c r="C489" t="s">
        <v>7574</v>
      </c>
      <c r="D489" t="s">
        <v>7575</v>
      </c>
      <c r="E489" s="2" t="str">
        <f t="shared" si="23"/>
        <v>Half Century of Elections in Greece</v>
      </c>
      <c r="F489" t="s">
        <v>74</v>
      </c>
      <c r="G489" t="s">
        <v>7576</v>
      </c>
      <c r="I489" t="s">
        <v>76</v>
      </c>
      <c r="J489" t="s">
        <v>77</v>
      </c>
      <c r="K489" t="s">
        <v>78</v>
      </c>
      <c r="L489" s="3">
        <v>129.99</v>
      </c>
      <c r="M489" s="3">
        <v>139.09</v>
      </c>
      <c r="N489" s="3">
        <v>142.99</v>
      </c>
      <c r="O489" s="3">
        <v>153.5</v>
      </c>
      <c r="P489" s="3">
        <v>109.99</v>
      </c>
      <c r="Q489" s="3">
        <v>139.99</v>
      </c>
      <c r="R489" t="s">
        <v>113</v>
      </c>
      <c r="S489" t="s">
        <v>80</v>
      </c>
      <c r="T489" t="s">
        <v>7577</v>
      </c>
      <c r="V489" t="s">
        <v>7144</v>
      </c>
      <c r="W489" t="s">
        <v>140</v>
      </c>
      <c r="X489" t="s">
        <v>84</v>
      </c>
      <c r="Y489" t="s">
        <v>80</v>
      </c>
      <c r="Z489" t="s">
        <v>85</v>
      </c>
      <c r="AA489">
        <v>208</v>
      </c>
      <c r="AB489" t="s">
        <v>6749</v>
      </c>
      <c r="AC489" t="s">
        <v>6156</v>
      </c>
      <c r="AD489" t="s">
        <v>116</v>
      </c>
      <c r="AE489" t="s">
        <v>88</v>
      </c>
      <c r="AG489" t="s">
        <v>89</v>
      </c>
      <c r="AH489" t="s">
        <v>78</v>
      </c>
      <c r="AJ489" t="s">
        <v>80</v>
      </c>
      <c r="AK489" s="4"/>
      <c r="AL489" s="4"/>
      <c r="AM489" s="4">
        <v>45950</v>
      </c>
      <c r="AO489" t="s">
        <v>7578</v>
      </c>
      <c r="AP489" t="s">
        <v>7579</v>
      </c>
      <c r="AQ489" t="s">
        <v>7580</v>
      </c>
      <c r="AR489" t="s">
        <v>1003</v>
      </c>
      <c r="AS489" t="s">
        <v>7581</v>
      </c>
      <c r="AT489" t="s">
        <v>7582</v>
      </c>
      <c r="AU489" t="s">
        <v>123</v>
      </c>
      <c r="AV489" t="s">
        <v>167</v>
      </c>
      <c r="AW489" t="s">
        <v>125</v>
      </c>
      <c r="AX489" t="s">
        <v>7151</v>
      </c>
      <c r="AY489" t="s">
        <v>80</v>
      </c>
      <c r="AZ489" t="s">
        <v>7583</v>
      </c>
      <c r="BA489" t="s">
        <v>6756</v>
      </c>
      <c r="BB489" t="s">
        <v>7584</v>
      </c>
      <c r="BC489" t="s">
        <v>4616</v>
      </c>
      <c r="BD489" t="s">
        <v>2991</v>
      </c>
      <c r="BG489" t="s">
        <v>7585</v>
      </c>
      <c r="BH489" t="s">
        <v>80</v>
      </c>
      <c r="BJ489" t="s">
        <v>80</v>
      </c>
      <c r="BK489" t="s">
        <v>80</v>
      </c>
      <c r="BL489" s="8" t="str">
        <f>IF(BI489="",A489,BI489)</f>
        <v>978-3-031-99344-2</v>
      </c>
      <c r="BM489" s="8" t="s">
        <v>7586</v>
      </c>
      <c r="BN489" s="8" t="str">
        <f t="shared" si="24"/>
        <v>https://link.springer.com/book/978-3-031-99344-2</v>
      </c>
      <c r="BO489" s="8" t="s">
        <v>105</v>
      </c>
      <c r="BP489" s="8" t="str">
        <f t="shared" si="25"/>
        <v>https://link.springer.com/book/978-3-031-99344-2?utm_medium=catalog&amp;utm_source=sn-bks&amp;utm_campaign=ACPG_BOOKS_LYLT_GL_PBOK_05JUP_2025-09NBP&amp;utm_content=list</v>
      </c>
    </row>
    <row r="490" spans="1:68">
      <c r="A490" t="s">
        <v>7587</v>
      </c>
      <c r="B490" t="s">
        <v>7588</v>
      </c>
      <c r="C490" t="s">
        <v>7589</v>
      </c>
      <c r="D490" t="s">
        <v>7590</v>
      </c>
      <c r="E490" s="2" t="str">
        <f t="shared" si="23"/>
        <v>Decentralization, Interactive Governance and Income Inequality in Europe</v>
      </c>
      <c r="F490" t="s">
        <v>74</v>
      </c>
      <c r="G490" t="s">
        <v>7591</v>
      </c>
      <c r="I490" t="s">
        <v>76</v>
      </c>
      <c r="J490" t="s">
        <v>77</v>
      </c>
      <c r="K490" t="s">
        <v>78</v>
      </c>
      <c r="L490" s="3">
        <v>129.99</v>
      </c>
      <c r="M490" s="3">
        <v>139.09</v>
      </c>
      <c r="N490" s="3">
        <v>142.99</v>
      </c>
      <c r="O490" s="3">
        <v>153.5</v>
      </c>
      <c r="P490" s="3">
        <v>109.99</v>
      </c>
      <c r="Q490" s="3">
        <v>139.99</v>
      </c>
      <c r="R490" t="s">
        <v>113</v>
      </c>
      <c r="S490" t="s">
        <v>80</v>
      </c>
      <c r="T490" t="s">
        <v>7592</v>
      </c>
      <c r="V490" t="s">
        <v>7144</v>
      </c>
      <c r="W490" t="s">
        <v>114</v>
      </c>
      <c r="X490" t="s">
        <v>84</v>
      </c>
      <c r="Y490" t="s">
        <v>80</v>
      </c>
      <c r="Z490" t="s">
        <v>85</v>
      </c>
      <c r="AA490">
        <v>330</v>
      </c>
      <c r="AB490" t="s">
        <v>7242</v>
      </c>
      <c r="AD490" t="s">
        <v>116</v>
      </c>
      <c r="AE490" t="s">
        <v>88</v>
      </c>
      <c r="AG490" t="s">
        <v>89</v>
      </c>
      <c r="AH490" t="s">
        <v>78</v>
      </c>
      <c r="AJ490" t="s">
        <v>80</v>
      </c>
      <c r="AK490" s="4"/>
      <c r="AL490" s="4"/>
      <c r="AM490" s="4">
        <v>45920</v>
      </c>
      <c r="AO490" t="s">
        <v>7593</v>
      </c>
      <c r="AP490" t="s">
        <v>7594</v>
      </c>
      <c r="AQ490" t="s">
        <v>7595</v>
      </c>
      <c r="AS490" t="s">
        <v>7596</v>
      </c>
      <c r="AT490" t="s">
        <v>7597</v>
      </c>
      <c r="AU490" t="s">
        <v>123</v>
      </c>
      <c r="AV490" t="s">
        <v>124</v>
      </c>
      <c r="AW490" t="s">
        <v>125</v>
      </c>
      <c r="AX490" t="s">
        <v>7151</v>
      </c>
      <c r="AY490" t="s">
        <v>80</v>
      </c>
      <c r="AZ490" t="s">
        <v>7598</v>
      </c>
      <c r="BA490" t="s">
        <v>1089</v>
      </c>
      <c r="BB490" t="s">
        <v>2804</v>
      </c>
      <c r="BC490" t="s">
        <v>4616</v>
      </c>
      <c r="BG490" t="s">
        <v>7599</v>
      </c>
      <c r="BH490" t="s">
        <v>80</v>
      </c>
      <c r="BJ490" t="s">
        <v>80</v>
      </c>
      <c r="BK490" t="s">
        <v>80</v>
      </c>
      <c r="BL490" s="8" t="str">
        <f>IF(BI490="",A490,BI490)</f>
        <v>978-3-031-95982-0</v>
      </c>
      <c r="BM490" s="8" t="s">
        <v>7600</v>
      </c>
      <c r="BN490" s="8" t="str">
        <f t="shared" si="24"/>
        <v>https://link.springer.com/book/978-3-031-95982-0</v>
      </c>
      <c r="BO490" s="8" t="s">
        <v>105</v>
      </c>
      <c r="BP490" s="8" t="str">
        <f t="shared" si="25"/>
        <v>https://link.springer.com/book/978-3-031-95982-0?utm_medium=catalog&amp;utm_source=sn-bks&amp;utm_campaign=ACPG_BOOKS_LYLT_GL_PBOK_05JUP_2025-09NBP&amp;utm_content=list</v>
      </c>
    </row>
    <row r="491" spans="1:68">
      <c r="A491" t="s">
        <v>7601</v>
      </c>
      <c r="B491" t="s">
        <v>7602</v>
      </c>
      <c r="C491" t="s">
        <v>7603</v>
      </c>
      <c r="D491" t="s">
        <v>7604</v>
      </c>
      <c r="E491" s="2" t="str">
        <f t="shared" si="23"/>
        <v>The EU’s Strategic Dilemma in the Ukraine War</v>
      </c>
      <c r="F491" t="s">
        <v>7605</v>
      </c>
      <c r="G491" t="s">
        <v>7606</v>
      </c>
      <c r="I491" t="s">
        <v>76</v>
      </c>
      <c r="J491" t="s">
        <v>77</v>
      </c>
      <c r="K491" t="s">
        <v>78</v>
      </c>
      <c r="L491" s="3">
        <v>49.99</v>
      </c>
      <c r="M491" s="3">
        <v>53.49</v>
      </c>
      <c r="N491" s="3">
        <v>54.99</v>
      </c>
      <c r="O491" s="3">
        <v>59</v>
      </c>
      <c r="P491" s="3">
        <v>44.99</v>
      </c>
      <c r="Q491" s="3">
        <v>54.99</v>
      </c>
      <c r="R491" t="s">
        <v>79</v>
      </c>
      <c r="S491" t="s">
        <v>80</v>
      </c>
      <c r="T491" t="s">
        <v>7607</v>
      </c>
      <c r="V491" t="s">
        <v>7144</v>
      </c>
      <c r="W491" t="s">
        <v>83</v>
      </c>
      <c r="X491" t="s">
        <v>84</v>
      </c>
      <c r="Y491" t="s">
        <v>80</v>
      </c>
      <c r="Z491" t="s">
        <v>85</v>
      </c>
      <c r="AA491">
        <v>121</v>
      </c>
      <c r="AB491" t="s">
        <v>7164</v>
      </c>
      <c r="AD491" t="s">
        <v>87</v>
      </c>
      <c r="AE491" t="s">
        <v>88</v>
      </c>
      <c r="AG491" t="s">
        <v>89</v>
      </c>
      <c r="AH491" t="s">
        <v>78</v>
      </c>
      <c r="AJ491" t="s">
        <v>80</v>
      </c>
      <c r="AK491" s="4"/>
      <c r="AL491" s="4"/>
      <c r="AM491" s="4">
        <v>45911</v>
      </c>
      <c r="AO491" t="s">
        <v>7608</v>
      </c>
      <c r="AP491" t="s">
        <v>74</v>
      </c>
      <c r="AQ491" t="s">
        <v>7609</v>
      </c>
      <c r="AS491" t="s">
        <v>7610</v>
      </c>
      <c r="AT491" t="s">
        <v>7611</v>
      </c>
      <c r="AU491" t="s">
        <v>123</v>
      </c>
      <c r="AV491" t="s">
        <v>147</v>
      </c>
      <c r="AW491" t="s">
        <v>97</v>
      </c>
      <c r="AX491" t="s">
        <v>7151</v>
      </c>
      <c r="AY491" t="s">
        <v>80</v>
      </c>
      <c r="AZ491" t="s">
        <v>7612</v>
      </c>
      <c r="BA491" t="s">
        <v>128</v>
      </c>
      <c r="BB491" t="s">
        <v>4616</v>
      </c>
      <c r="BC491" t="s">
        <v>7458</v>
      </c>
      <c r="BD491" t="s">
        <v>7186</v>
      </c>
      <c r="BE491" t="s">
        <v>6758</v>
      </c>
      <c r="BG491" t="s">
        <v>7613</v>
      </c>
      <c r="BH491" t="s">
        <v>80</v>
      </c>
      <c r="BJ491" t="s">
        <v>80</v>
      </c>
      <c r="BK491" t="s">
        <v>80</v>
      </c>
      <c r="BL491" s="8" t="str">
        <f>IF(BI491="",A491,BI491)</f>
        <v>978-3-032-01594-5</v>
      </c>
      <c r="BM491" s="8" t="s">
        <v>7614</v>
      </c>
      <c r="BN491" s="8" t="str">
        <f t="shared" si="24"/>
        <v>https://link.springer.com/book/978-3-032-01594-5</v>
      </c>
      <c r="BO491" s="8" t="s">
        <v>105</v>
      </c>
      <c r="BP491" s="8" t="str">
        <f t="shared" si="25"/>
        <v>https://link.springer.com/book/978-3-032-01594-5?utm_medium=catalog&amp;utm_source=sn-bks&amp;utm_campaign=ACPG_BOOKS_LYLT_GL_PBOK_05JUP_2025-09NBP&amp;utm_content=list</v>
      </c>
    </row>
    <row r="492" spans="1:68">
      <c r="A492" t="s">
        <v>7615</v>
      </c>
      <c r="C492" t="s">
        <v>7616</v>
      </c>
      <c r="D492" t="s">
        <v>7617</v>
      </c>
      <c r="E492" s="2" t="str">
        <f t="shared" si="23"/>
        <v>New Directions in Vernacular Security Research</v>
      </c>
      <c r="F492" t="s">
        <v>74</v>
      </c>
      <c r="G492" t="s">
        <v>7618</v>
      </c>
      <c r="I492" t="s">
        <v>76</v>
      </c>
      <c r="J492" t="s">
        <v>77</v>
      </c>
      <c r="K492" t="s">
        <v>80</v>
      </c>
      <c r="L492" s="3">
        <v>129.99</v>
      </c>
      <c r="M492" s="3">
        <v>139.09</v>
      </c>
      <c r="N492" s="3">
        <v>142.99</v>
      </c>
      <c r="O492" s="3">
        <v>153.5</v>
      </c>
      <c r="P492" s="3">
        <v>109.99</v>
      </c>
      <c r="Q492" s="3">
        <v>139.99</v>
      </c>
      <c r="R492" t="s">
        <v>113</v>
      </c>
      <c r="S492" t="s">
        <v>80</v>
      </c>
      <c r="V492" t="s">
        <v>7144</v>
      </c>
      <c r="W492" t="s">
        <v>140</v>
      </c>
      <c r="X492" t="s">
        <v>84</v>
      </c>
      <c r="Y492" t="s">
        <v>80</v>
      </c>
      <c r="Z492" t="s">
        <v>85</v>
      </c>
      <c r="AA492">
        <v>265</v>
      </c>
      <c r="AB492" t="s">
        <v>7195</v>
      </c>
      <c r="AD492" t="s">
        <v>116</v>
      </c>
      <c r="AE492" t="s">
        <v>88</v>
      </c>
      <c r="AG492" t="s">
        <v>89</v>
      </c>
      <c r="AH492" t="s">
        <v>78</v>
      </c>
      <c r="AJ492" t="s">
        <v>80</v>
      </c>
      <c r="AK492" s="4"/>
      <c r="AL492" s="4"/>
      <c r="AM492" s="4">
        <v>45944</v>
      </c>
      <c r="AO492" t="s">
        <v>7619</v>
      </c>
      <c r="AP492" t="s">
        <v>7620</v>
      </c>
      <c r="AQ492" t="s">
        <v>7621</v>
      </c>
      <c r="AS492" t="s">
        <v>7622</v>
      </c>
      <c r="AT492" t="s">
        <v>7623</v>
      </c>
      <c r="AU492" t="s">
        <v>123</v>
      </c>
      <c r="AV492" t="s">
        <v>167</v>
      </c>
      <c r="AW492" t="s">
        <v>125</v>
      </c>
      <c r="AX492" t="s">
        <v>7151</v>
      </c>
      <c r="AY492" t="s">
        <v>80</v>
      </c>
      <c r="AZ492" t="s">
        <v>7624</v>
      </c>
      <c r="BA492" t="s">
        <v>7312</v>
      </c>
      <c r="BB492" t="s">
        <v>7385</v>
      </c>
      <c r="BC492" t="s">
        <v>128</v>
      </c>
      <c r="BD492" t="s">
        <v>5263</v>
      </c>
      <c r="BE492" t="s">
        <v>4579</v>
      </c>
      <c r="BG492" t="s">
        <v>7625</v>
      </c>
      <c r="BH492" t="s">
        <v>80</v>
      </c>
      <c r="BJ492" t="s">
        <v>80</v>
      </c>
      <c r="BK492" t="s">
        <v>80</v>
      </c>
      <c r="BL492" s="8" t="str">
        <f>IF(BI492="",A492,BI492)</f>
        <v>978-3-031-97716-9</v>
      </c>
      <c r="BM492" s="8" t="s">
        <v>7626</v>
      </c>
      <c r="BN492" s="8" t="str">
        <f t="shared" si="24"/>
        <v>https://link.springer.com/book/978-3-031-97716-9</v>
      </c>
      <c r="BO492" s="8" t="s">
        <v>105</v>
      </c>
      <c r="BP492" s="8" t="str">
        <f t="shared" si="25"/>
        <v>https://link.springer.com/book/978-3-031-97716-9?utm_medium=catalog&amp;utm_source=sn-bks&amp;utm_campaign=ACPG_BOOKS_LYLT_GL_PBOK_05JUP_2025-09NBP&amp;utm_content=list</v>
      </c>
    </row>
    <row r="493" spans="1:68">
      <c r="A493" t="s">
        <v>7627</v>
      </c>
      <c r="B493" t="s">
        <v>7628</v>
      </c>
      <c r="C493" t="s">
        <v>7629</v>
      </c>
      <c r="D493" t="s">
        <v>7630</v>
      </c>
      <c r="E493" s="2" t="str">
        <f t="shared" si="23"/>
        <v>Transnational Parties and Advocacy in European Integration</v>
      </c>
      <c r="F493" t="s">
        <v>74</v>
      </c>
      <c r="G493" t="s">
        <v>7631</v>
      </c>
      <c r="I493" t="s">
        <v>289</v>
      </c>
      <c r="J493" t="s">
        <v>77</v>
      </c>
      <c r="K493" t="s">
        <v>78</v>
      </c>
      <c r="L493" s="3">
        <v>39.99</v>
      </c>
      <c r="M493" s="3">
        <v>42.79</v>
      </c>
      <c r="N493" s="3">
        <v>43.99</v>
      </c>
      <c r="O493" s="3">
        <v>47.18</v>
      </c>
      <c r="P493" s="3">
        <v>34.99</v>
      </c>
      <c r="Q493" s="3">
        <v>49.99</v>
      </c>
      <c r="R493" t="s">
        <v>79</v>
      </c>
      <c r="S493" t="s">
        <v>78</v>
      </c>
      <c r="V493" t="s">
        <v>7144</v>
      </c>
      <c r="W493" t="s">
        <v>114</v>
      </c>
      <c r="X493" t="s">
        <v>84</v>
      </c>
      <c r="Y493" t="s">
        <v>80</v>
      </c>
      <c r="Z493" t="s">
        <v>85</v>
      </c>
      <c r="AA493">
        <v>192</v>
      </c>
      <c r="AB493" t="s">
        <v>115</v>
      </c>
      <c r="AC493" t="s">
        <v>6337</v>
      </c>
      <c r="AD493" t="s">
        <v>116</v>
      </c>
      <c r="AE493" t="s">
        <v>290</v>
      </c>
      <c r="AG493" t="s">
        <v>291</v>
      </c>
      <c r="AH493" t="s">
        <v>78</v>
      </c>
      <c r="AJ493" t="s">
        <v>80</v>
      </c>
      <c r="AK493" s="4">
        <v>45856</v>
      </c>
      <c r="AL493" s="4">
        <v>45856</v>
      </c>
      <c r="AM493" s="4">
        <v>45507</v>
      </c>
      <c r="AO493" t="s">
        <v>7632</v>
      </c>
      <c r="AP493" t="s">
        <v>7633</v>
      </c>
      <c r="AQ493" t="s">
        <v>7634</v>
      </c>
      <c r="AS493" t="s">
        <v>7635</v>
      </c>
      <c r="AT493" t="s">
        <v>7636</v>
      </c>
      <c r="AU493" t="s">
        <v>123</v>
      </c>
      <c r="AV493" t="s">
        <v>124</v>
      </c>
      <c r="AW493" t="s">
        <v>125</v>
      </c>
      <c r="AX493" t="s">
        <v>7151</v>
      </c>
      <c r="AY493" t="s">
        <v>78</v>
      </c>
      <c r="AZ493" t="s">
        <v>7637</v>
      </c>
      <c r="BA493" t="s">
        <v>4616</v>
      </c>
      <c r="BB493" t="s">
        <v>7638</v>
      </c>
      <c r="BG493" t="s">
        <v>7639</v>
      </c>
      <c r="BH493" t="s">
        <v>80</v>
      </c>
      <c r="BI493" t="s">
        <v>7640</v>
      </c>
      <c r="BJ493" t="s">
        <v>80</v>
      </c>
      <c r="BK493" t="s">
        <v>78</v>
      </c>
      <c r="BL493" s="8" t="str">
        <f>IF(BI493="",A493,BI493)</f>
        <v>10.1007/978-3-031-62285-4</v>
      </c>
      <c r="BM493" s="8" t="s">
        <v>7641</v>
      </c>
      <c r="BN493" s="8" t="str">
        <f t="shared" si="24"/>
        <v>https://link.springer.com/book/10.1007/978-3-031-62285-4</v>
      </c>
      <c r="BO493" s="8" t="s">
        <v>105</v>
      </c>
      <c r="BP493" s="8" t="str">
        <f t="shared" si="25"/>
        <v>https://link.springer.com/book/10.1007/978-3-031-62285-4?utm_medium=catalog&amp;utm_source=sn-bks&amp;utm_campaign=ACPG_BOOKS_LYLT_GL_PBOK_05JUP_2025-09NBP&amp;utm_content=list</v>
      </c>
    </row>
    <row r="494" spans="1:68">
      <c r="A494" t="s">
        <v>7642</v>
      </c>
      <c r="B494" t="s">
        <v>7643</v>
      </c>
      <c r="C494" t="s">
        <v>7644</v>
      </c>
      <c r="D494" t="s">
        <v>7645</v>
      </c>
      <c r="E494" s="2" t="str">
        <f t="shared" si="23"/>
        <v>Obama and the Bomb</v>
      </c>
      <c r="F494" t="s">
        <v>7646</v>
      </c>
      <c r="G494" t="s">
        <v>7060</v>
      </c>
      <c r="I494" t="s">
        <v>76</v>
      </c>
      <c r="J494" t="s">
        <v>77</v>
      </c>
      <c r="K494" t="s">
        <v>80</v>
      </c>
      <c r="L494" s="3">
        <v>129.99</v>
      </c>
      <c r="M494" s="3">
        <v>139.09</v>
      </c>
      <c r="N494" s="3">
        <v>142.99</v>
      </c>
      <c r="O494" s="3">
        <v>153.5</v>
      </c>
      <c r="P494" s="3">
        <v>109.99</v>
      </c>
      <c r="Q494" s="3">
        <v>139.99</v>
      </c>
      <c r="R494" t="s">
        <v>113</v>
      </c>
      <c r="S494" t="s">
        <v>80</v>
      </c>
      <c r="V494" t="s">
        <v>7144</v>
      </c>
      <c r="W494" t="s">
        <v>114</v>
      </c>
      <c r="X494" t="s">
        <v>84</v>
      </c>
      <c r="Y494" t="s">
        <v>80</v>
      </c>
      <c r="Z494" t="s">
        <v>85</v>
      </c>
      <c r="AB494" t="s">
        <v>115</v>
      </c>
      <c r="AC494" t="s">
        <v>6674</v>
      </c>
      <c r="AD494" t="s">
        <v>116</v>
      </c>
      <c r="AE494" t="s">
        <v>88</v>
      </c>
      <c r="AG494" t="s">
        <v>89</v>
      </c>
      <c r="AH494" t="s">
        <v>78</v>
      </c>
      <c r="AJ494" t="s">
        <v>80</v>
      </c>
      <c r="AK494" s="4"/>
      <c r="AL494" s="4"/>
      <c r="AM494" s="4">
        <v>45949</v>
      </c>
      <c r="AO494" t="s">
        <v>7647</v>
      </c>
      <c r="AP494" t="s">
        <v>7648</v>
      </c>
      <c r="AQ494" t="s">
        <v>7649</v>
      </c>
      <c r="AS494" t="s">
        <v>7650</v>
      </c>
      <c r="AT494" t="s">
        <v>7651</v>
      </c>
      <c r="AU494" t="s">
        <v>123</v>
      </c>
      <c r="AV494" t="s">
        <v>124</v>
      </c>
      <c r="AW494" t="s">
        <v>125</v>
      </c>
      <c r="AX494" t="s">
        <v>7151</v>
      </c>
      <c r="AY494" t="s">
        <v>80</v>
      </c>
      <c r="AZ494" t="s">
        <v>7652</v>
      </c>
      <c r="BA494" t="s">
        <v>7232</v>
      </c>
      <c r="BB494" t="s">
        <v>130</v>
      </c>
      <c r="BC494" t="s">
        <v>7186</v>
      </c>
      <c r="BG494" t="s">
        <v>7653</v>
      </c>
      <c r="BH494" t="s">
        <v>80</v>
      </c>
      <c r="BJ494" t="s">
        <v>80</v>
      </c>
      <c r="BK494" t="s">
        <v>80</v>
      </c>
      <c r="BL494" s="8" t="str">
        <f>IF(BI494="",A494,BI494)</f>
        <v>978-3-032-02571-5</v>
      </c>
      <c r="BM494" s="8" t="s">
        <v>7654</v>
      </c>
      <c r="BN494" s="8" t="str">
        <f t="shared" si="24"/>
        <v>https://link.springer.com/book/978-3-032-02571-5</v>
      </c>
      <c r="BO494" s="8" t="s">
        <v>105</v>
      </c>
      <c r="BP494" s="8" t="str">
        <f t="shared" si="25"/>
        <v>https://link.springer.com/book/978-3-032-02571-5?utm_medium=catalog&amp;utm_source=sn-bks&amp;utm_campaign=ACPG_BOOKS_LYLT_GL_PBOK_05JUP_2025-09NBP&amp;utm_content=list</v>
      </c>
    </row>
    <row r="495" spans="1:68">
      <c r="A495" t="s">
        <v>7655</v>
      </c>
      <c r="B495" t="s">
        <v>7656</v>
      </c>
      <c r="C495" t="s">
        <v>7657</v>
      </c>
      <c r="D495" t="s">
        <v>7658</v>
      </c>
      <c r="E495" s="2" t="str">
        <f t="shared" si="23"/>
        <v>Security Dynamics in the Black Sea Region</v>
      </c>
      <c r="F495" t="s">
        <v>7659</v>
      </c>
      <c r="G495" t="s">
        <v>7660</v>
      </c>
      <c r="I495" t="s">
        <v>289</v>
      </c>
      <c r="J495" t="s">
        <v>77</v>
      </c>
      <c r="K495" t="s">
        <v>78</v>
      </c>
      <c r="L495" s="3">
        <v>139.99</v>
      </c>
      <c r="M495" s="3">
        <v>149.79</v>
      </c>
      <c r="N495" s="3">
        <v>153.99</v>
      </c>
      <c r="O495" s="3">
        <v>165.5</v>
      </c>
      <c r="P495" s="3">
        <v>119.99</v>
      </c>
      <c r="Q495" s="3">
        <v>159.99</v>
      </c>
      <c r="R495" t="s">
        <v>79</v>
      </c>
      <c r="S495" t="s">
        <v>78</v>
      </c>
      <c r="T495" t="s">
        <v>7661</v>
      </c>
      <c r="V495" t="s">
        <v>7144</v>
      </c>
      <c r="W495" t="s">
        <v>140</v>
      </c>
      <c r="X495" t="s">
        <v>84</v>
      </c>
      <c r="Y495" t="s">
        <v>80</v>
      </c>
      <c r="Z495" t="s">
        <v>85</v>
      </c>
      <c r="AA495">
        <v>209</v>
      </c>
      <c r="AB495" t="s">
        <v>7195</v>
      </c>
      <c r="AD495" t="s">
        <v>87</v>
      </c>
      <c r="AE495" t="s">
        <v>88</v>
      </c>
      <c r="AG495" t="s">
        <v>291</v>
      </c>
      <c r="AH495" t="s">
        <v>78</v>
      </c>
      <c r="AJ495" t="s">
        <v>80</v>
      </c>
      <c r="AK495" s="4">
        <v>45855</v>
      </c>
      <c r="AL495" s="4">
        <v>45855</v>
      </c>
      <c r="AM495" s="4">
        <v>45506</v>
      </c>
      <c r="AO495" t="s">
        <v>7662</v>
      </c>
      <c r="AP495" t="s">
        <v>7663</v>
      </c>
      <c r="AQ495" t="s">
        <v>7664</v>
      </c>
      <c r="AS495" t="s">
        <v>7665</v>
      </c>
      <c r="AT495" t="s">
        <v>7666</v>
      </c>
      <c r="AU495" t="s">
        <v>123</v>
      </c>
      <c r="AV495" t="s">
        <v>147</v>
      </c>
      <c r="AW495" t="s">
        <v>97</v>
      </c>
      <c r="AX495" t="s">
        <v>7151</v>
      </c>
      <c r="AY495" t="s">
        <v>80</v>
      </c>
      <c r="AZ495" t="s">
        <v>7667</v>
      </c>
      <c r="BA495" t="s">
        <v>7312</v>
      </c>
      <c r="BB495" t="s">
        <v>7458</v>
      </c>
      <c r="BC495" t="s">
        <v>128</v>
      </c>
      <c r="BD495" t="s">
        <v>7186</v>
      </c>
      <c r="BG495" t="s">
        <v>7668</v>
      </c>
      <c r="BH495" t="s">
        <v>80</v>
      </c>
      <c r="BI495" t="s">
        <v>7669</v>
      </c>
      <c r="BJ495" t="s">
        <v>80</v>
      </c>
      <c r="BK495" t="s">
        <v>80</v>
      </c>
      <c r="BL495" s="8" t="str">
        <f>IF(BI495="",A495,BI495)</f>
        <v>10.1007/978-3-031-62957-0</v>
      </c>
      <c r="BM495" s="8" t="s">
        <v>7670</v>
      </c>
      <c r="BN495" s="8" t="str">
        <f t="shared" si="24"/>
        <v>https://link.springer.com/book/10.1007/978-3-031-62957-0</v>
      </c>
      <c r="BO495" s="8" t="s">
        <v>105</v>
      </c>
      <c r="BP495" s="8" t="str">
        <f t="shared" si="25"/>
        <v>https://link.springer.com/book/10.1007/978-3-031-62957-0?utm_medium=catalog&amp;utm_source=sn-bks&amp;utm_campaign=ACPG_BOOKS_LYLT_GL_PBOK_05JUP_2025-09NBP&amp;utm_content=list</v>
      </c>
    </row>
    <row r="496" spans="1:68">
      <c r="A496" t="s">
        <v>7671</v>
      </c>
      <c r="B496" t="s">
        <v>7672</v>
      </c>
      <c r="C496" t="s">
        <v>7673</v>
      </c>
      <c r="D496" t="s">
        <v>7674</v>
      </c>
      <c r="E496" s="2" t="str">
        <f t="shared" si="23"/>
        <v>Invisible Peace Work</v>
      </c>
      <c r="F496" t="s">
        <v>7675</v>
      </c>
      <c r="G496" t="s">
        <v>7676</v>
      </c>
      <c r="I496" t="s">
        <v>76</v>
      </c>
      <c r="J496" t="s">
        <v>77</v>
      </c>
      <c r="K496" t="s">
        <v>78</v>
      </c>
      <c r="L496" s="3">
        <v>129.99</v>
      </c>
      <c r="M496" s="3">
        <v>139.09</v>
      </c>
      <c r="N496" s="3">
        <v>142.99</v>
      </c>
      <c r="O496" s="3">
        <v>153.5</v>
      </c>
      <c r="P496" s="3">
        <v>109.99</v>
      </c>
      <c r="Q496" s="3">
        <v>139.99</v>
      </c>
      <c r="R496" t="s">
        <v>113</v>
      </c>
      <c r="S496" t="s">
        <v>80</v>
      </c>
      <c r="V496" t="s">
        <v>7144</v>
      </c>
      <c r="W496" t="s">
        <v>140</v>
      </c>
      <c r="X496" t="s">
        <v>84</v>
      </c>
      <c r="Y496" t="s">
        <v>80</v>
      </c>
      <c r="Z496" t="s">
        <v>85</v>
      </c>
      <c r="AA496">
        <v>170</v>
      </c>
      <c r="AB496" t="s">
        <v>115</v>
      </c>
      <c r="AD496" t="s">
        <v>116</v>
      </c>
      <c r="AE496" t="s">
        <v>88</v>
      </c>
      <c r="AG496" t="s">
        <v>89</v>
      </c>
      <c r="AH496" t="s">
        <v>78</v>
      </c>
      <c r="AJ496" t="s">
        <v>80</v>
      </c>
      <c r="AK496" s="4"/>
      <c r="AL496" s="4"/>
      <c r="AM496" s="4">
        <v>45935</v>
      </c>
      <c r="AO496" t="s">
        <v>7677</v>
      </c>
      <c r="AP496" t="s">
        <v>7678</v>
      </c>
      <c r="AQ496" t="s">
        <v>7679</v>
      </c>
      <c r="AS496" t="s">
        <v>7680</v>
      </c>
      <c r="AT496" t="s">
        <v>7681</v>
      </c>
      <c r="AU496" t="s">
        <v>123</v>
      </c>
      <c r="AV496" t="s">
        <v>167</v>
      </c>
      <c r="AW496" t="s">
        <v>125</v>
      </c>
      <c r="AX496" t="s">
        <v>7151</v>
      </c>
      <c r="AY496" t="s">
        <v>80</v>
      </c>
      <c r="AZ496" t="s">
        <v>7682</v>
      </c>
      <c r="BA496" t="s">
        <v>7311</v>
      </c>
      <c r="BG496" t="s">
        <v>7311</v>
      </c>
      <c r="BH496" t="s">
        <v>80</v>
      </c>
      <c r="BJ496" t="s">
        <v>80</v>
      </c>
      <c r="BK496" t="s">
        <v>80</v>
      </c>
      <c r="BL496" s="8" t="str">
        <f>IF(BI496="",A496,BI496)</f>
        <v>978-3-031-99949-9</v>
      </c>
      <c r="BM496" s="8" t="s">
        <v>7683</v>
      </c>
      <c r="BN496" s="8" t="str">
        <f t="shared" si="24"/>
        <v>https://link.springer.com/book/978-3-031-99949-9</v>
      </c>
      <c r="BO496" s="8" t="s">
        <v>105</v>
      </c>
      <c r="BP496" s="8" t="str">
        <f t="shared" si="25"/>
        <v>https://link.springer.com/book/978-3-031-99949-9?utm_medium=catalog&amp;utm_source=sn-bks&amp;utm_campaign=ACPG_BOOKS_LYLT_GL_PBOK_05JUP_2025-09NBP&amp;utm_content=list</v>
      </c>
    </row>
    <row r="497" spans="1:68">
      <c r="A497" t="s">
        <v>7684</v>
      </c>
      <c r="B497" t="s">
        <v>7685</v>
      </c>
      <c r="C497" t="s">
        <v>4790</v>
      </c>
      <c r="D497" t="s">
        <v>7686</v>
      </c>
      <c r="E497" s="2" t="str">
        <f t="shared" si="23"/>
        <v>Strategic Navigation through Economic Corridors</v>
      </c>
      <c r="F497" t="s">
        <v>7687</v>
      </c>
      <c r="G497" t="s">
        <v>7688</v>
      </c>
      <c r="I497" t="s">
        <v>76</v>
      </c>
      <c r="J497" t="s">
        <v>77</v>
      </c>
      <c r="K497" t="s">
        <v>80</v>
      </c>
      <c r="L497" s="3">
        <v>119.99</v>
      </c>
      <c r="M497" s="3">
        <v>128.38999999999999</v>
      </c>
      <c r="N497" s="3">
        <v>131.99</v>
      </c>
      <c r="O497" s="3">
        <v>142</v>
      </c>
      <c r="P497" s="3">
        <v>109.99</v>
      </c>
      <c r="Q497" s="3">
        <v>129.99</v>
      </c>
      <c r="R497" t="s">
        <v>113</v>
      </c>
      <c r="S497" t="s">
        <v>80</v>
      </c>
      <c r="T497" t="s">
        <v>7689</v>
      </c>
      <c r="V497" t="s">
        <v>7144</v>
      </c>
      <c r="W497" t="s">
        <v>140</v>
      </c>
      <c r="X497" t="s">
        <v>84</v>
      </c>
      <c r="Y497" t="s">
        <v>80</v>
      </c>
      <c r="Z497" t="s">
        <v>85</v>
      </c>
      <c r="AA497">
        <v>253</v>
      </c>
      <c r="AB497" t="s">
        <v>7195</v>
      </c>
      <c r="AC497" t="s">
        <v>2501</v>
      </c>
      <c r="AD497" t="s">
        <v>116</v>
      </c>
      <c r="AE497" t="s">
        <v>725</v>
      </c>
      <c r="AG497" t="s">
        <v>89</v>
      </c>
      <c r="AH497" t="s">
        <v>78</v>
      </c>
      <c r="AJ497" t="s">
        <v>80</v>
      </c>
      <c r="AK497" s="4"/>
      <c r="AL497" s="4"/>
      <c r="AM497" s="4">
        <v>45951</v>
      </c>
      <c r="AO497" t="s">
        <v>7690</v>
      </c>
      <c r="AP497" t="s">
        <v>7691</v>
      </c>
      <c r="AQ497" t="s">
        <v>7692</v>
      </c>
      <c r="AS497" t="s">
        <v>7693</v>
      </c>
      <c r="AT497" t="s">
        <v>7694</v>
      </c>
      <c r="AU497" t="s">
        <v>123</v>
      </c>
      <c r="AV497" t="s">
        <v>167</v>
      </c>
      <c r="AW497" t="s">
        <v>125</v>
      </c>
      <c r="AX497" t="s">
        <v>7151</v>
      </c>
      <c r="AY497" t="s">
        <v>80</v>
      </c>
      <c r="AZ497" t="s">
        <v>7695</v>
      </c>
      <c r="BA497" t="s">
        <v>3221</v>
      </c>
      <c r="BB497" t="s">
        <v>3006</v>
      </c>
      <c r="BC497" t="s">
        <v>2272</v>
      </c>
      <c r="BD497" t="s">
        <v>7696</v>
      </c>
      <c r="BE497" t="s">
        <v>7155</v>
      </c>
      <c r="BF497" t="s">
        <v>6758</v>
      </c>
      <c r="BG497" t="s">
        <v>7697</v>
      </c>
      <c r="BH497" t="s">
        <v>80</v>
      </c>
      <c r="BJ497" t="s">
        <v>80</v>
      </c>
      <c r="BK497" t="s">
        <v>80</v>
      </c>
      <c r="BL497" s="8" t="str">
        <f>IF(BI497="",A497,BI497)</f>
        <v>978-981-96-6010-0</v>
      </c>
      <c r="BM497" s="8" t="s">
        <v>7698</v>
      </c>
      <c r="BN497" s="8" t="str">
        <f t="shared" si="24"/>
        <v>https://link.springer.com/book/978-981-96-6010-0</v>
      </c>
      <c r="BO497" s="8" t="s">
        <v>105</v>
      </c>
      <c r="BP497" s="8" t="str">
        <f t="shared" si="25"/>
        <v>https://link.springer.com/book/978-981-96-6010-0?utm_medium=catalog&amp;utm_source=sn-bks&amp;utm_campaign=ACPG_BOOKS_LYLT_GL_PBOK_05JUP_2025-09NBP&amp;utm_content=list</v>
      </c>
    </row>
    <row r="498" spans="1:68">
      <c r="A498" t="s">
        <v>7699</v>
      </c>
      <c r="B498" t="s">
        <v>7700</v>
      </c>
      <c r="C498" t="s">
        <v>7701</v>
      </c>
      <c r="D498" t="s">
        <v>7702</v>
      </c>
      <c r="E498" s="2" t="str">
        <f t="shared" si="23"/>
        <v>Constitutional Monarchy of the Twenty-First Century</v>
      </c>
      <c r="F498" t="s">
        <v>74</v>
      </c>
      <c r="G498" t="s">
        <v>7703</v>
      </c>
      <c r="I498" t="s">
        <v>289</v>
      </c>
      <c r="J498" t="s">
        <v>77</v>
      </c>
      <c r="K498" t="s">
        <v>78</v>
      </c>
      <c r="L498" s="3">
        <v>139.99</v>
      </c>
      <c r="M498" s="3">
        <v>149.79</v>
      </c>
      <c r="N498" s="3">
        <v>153.99</v>
      </c>
      <c r="O498" s="3">
        <v>165.5</v>
      </c>
      <c r="P498" s="3">
        <v>119.99</v>
      </c>
      <c r="Q498" s="3">
        <v>159.99</v>
      </c>
      <c r="R498" t="s">
        <v>79</v>
      </c>
      <c r="S498" t="s">
        <v>78</v>
      </c>
      <c r="V498" t="s">
        <v>7144</v>
      </c>
      <c r="W498" t="s">
        <v>114</v>
      </c>
      <c r="X498" t="s">
        <v>84</v>
      </c>
      <c r="Y498" t="s">
        <v>80</v>
      </c>
      <c r="Z498" t="s">
        <v>85</v>
      </c>
      <c r="AA498">
        <v>159</v>
      </c>
      <c r="AB498" t="s">
        <v>7260</v>
      </c>
      <c r="AC498" t="s">
        <v>6584</v>
      </c>
      <c r="AD498" t="s">
        <v>87</v>
      </c>
      <c r="AE498" t="s">
        <v>725</v>
      </c>
      <c r="AG498" t="s">
        <v>291</v>
      </c>
      <c r="AH498" t="s">
        <v>78</v>
      </c>
      <c r="AJ498" t="s">
        <v>80</v>
      </c>
      <c r="AK498" s="4">
        <v>45841</v>
      </c>
      <c r="AL498" s="4">
        <v>45841</v>
      </c>
      <c r="AM498" s="4">
        <v>45492</v>
      </c>
      <c r="AO498" t="s">
        <v>7704</v>
      </c>
      <c r="AP498" t="s">
        <v>7705</v>
      </c>
      <c r="AQ498" t="s">
        <v>7705</v>
      </c>
      <c r="AR498" t="s">
        <v>348</v>
      </c>
      <c r="AS498" t="s">
        <v>7706</v>
      </c>
      <c r="AT498" t="s">
        <v>7707</v>
      </c>
      <c r="AU498" t="s">
        <v>123</v>
      </c>
      <c r="AV498" t="s">
        <v>147</v>
      </c>
      <c r="AW498" t="s">
        <v>97</v>
      </c>
      <c r="AX498" t="s">
        <v>7151</v>
      </c>
      <c r="AY498" t="s">
        <v>80</v>
      </c>
      <c r="AZ498" t="s">
        <v>7708</v>
      </c>
      <c r="BA498" t="s">
        <v>2991</v>
      </c>
      <c r="BB498" t="s">
        <v>4616</v>
      </c>
      <c r="BC498" t="s">
        <v>7297</v>
      </c>
      <c r="BD498" t="s">
        <v>4529</v>
      </c>
      <c r="BE498" t="s">
        <v>4494</v>
      </c>
      <c r="BG498" t="s">
        <v>7709</v>
      </c>
      <c r="BH498" t="s">
        <v>80</v>
      </c>
      <c r="BI498" t="s">
        <v>7710</v>
      </c>
      <c r="BJ498" t="s">
        <v>80</v>
      </c>
      <c r="BK498" t="s">
        <v>80</v>
      </c>
      <c r="BL498" s="8" t="str">
        <f>IF(BI498="",A498,BI498)</f>
        <v>10.1007/978-981-97-4327-8</v>
      </c>
      <c r="BM498" s="8" t="s">
        <v>7711</v>
      </c>
      <c r="BN498" s="8" t="str">
        <f t="shared" si="24"/>
        <v>https://link.springer.com/book/10.1007/978-981-97-4327-8</v>
      </c>
      <c r="BO498" s="8" t="s">
        <v>105</v>
      </c>
      <c r="BP498" s="8" t="str">
        <f t="shared" si="25"/>
        <v>https://link.springer.com/book/10.1007/978-981-97-4327-8?utm_medium=catalog&amp;utm_source=sn-bks&amp;utm_campaign=ACPG_BOOKS_LYLT_GL_PBOK_05JUP_2025-09NBP&amp;utm_content=list</v>
      </c>
    </row>
    <row r="499" spans="1:68">
      <c r="A499" t="s">
        <v>7712</v>
      </c>
      <c r="B499" t="s">
        <v>7713</v>
      </c>
      <c r="C499" t="s">
        <v>7714</v>
      </c>
      <c r="D499" t="s">
        <v>7715</v>
      </c>
      <c r="E499" s="2" t="str">
        <f t="shared" si="23"/>
        <v>Political Meanings of Solidarity</v>
      </c>
      <c r="F499" t="s">
        <v>7716</v>
      </c>
      <c r="G499" t="s">
        <v>7717</v>
      </c>
      <c r="I499" t="s">
        <v>289</v>
      </c>
      <c r="J499" t="s">
        <v>77</v>
      </c>
      <c r="K499" t="s">
        <v>78</v>
      </c>
      <c r="L499" s="3">
        <v>139.99</v>
      </c>
      <c r="M499" s="3">
        <v>149.79</v>
      </c>
      <c r="N499" s="3">
        <v>153.99</v>
      </c>
      <c r="O499" s="3">
        <v>165.5</v>
      </c>
      <c r="P499" s="3">
        <v>119.99</v>
      </c>
      <c r="Q499" s="3">
        <v>159.99</v>
      </c>
      <c r="R499" t="s">
        <v>79</v>
      </c>
      <c r="S499" t="s">
        <v>78</v>
      </c>
      <c r="T499" t="s">
        <v>7718</v>
      </c>
      <c r="V499" t="s">
        <v>7144</v>
      </c>
      <c r="W499" t="s">
        <v>114</v>
      </c>
      <c r="X499" t="s">
        <v>84</v>
      </c>
      <c r="Y499" t="s">
        <v>80</v>
      </c>
      <c r="Z499" t="s">
        <v>85</v>
      </c>
      <c r="AA499">
        <v>284</v>
      </c>
      <c r="AB499" t="s">
        <v>7260</v>
      </c>
      <c r="AD499" t="s">
        <v>87</v>
      </c>
      <c r="AE499" t="s">
        <v>88</v>
      </c>
      <c r="AG499" t="s">
        <v>291</v>
      </c>
      <c r="AH499" t="s">
        <v>78</v>
      </c>
      <c r="AJ499" t="s">
        <v>80</v>
      </c>
      <c r="AK499" s="4">
        <v>45849</v>
      </c>
      <c r="AL499" s="4">
        <v>45849</v>
      </c>
      <c r="AM499" s="4">
        <v>45500</v>
      </c>
      <c r="AO499" t="s">
        <v>7719</v>
      </c>
      <c r="AP499" t="s">
        <v>7720</v>
      </c>
      <c r="AQ499" t="s">
        <v>7721</v>
      </c>
      <c r="AS499" t="s">
        <v>7722</v>
      </c>
      <c r="AT499" t="s">
        <v>7723</v>
      </c>
      <c r="AU499" t="s">
        <v>123</v>
      </c>
      <c r="AV499" t="s">
        <v>147</v>
      </c>
      <c r="AW499" t="s">
        <v>97</v>
      </c>
      <c r="AX499" t="s">
        <v>7151</v>
      </c>
      <c r="AY499" t="s">
        <v>80</v>
      </c>
      <c r="AZ499" t="s">
        <v>7724</v>
      </c>
      <c r="BA499" t="s">
        <v>7267</v>
      </c>
      <c r="BB499" t="s">
        <v>388</v>
      </c>
      <c r="BC499" t="s">
        <v>4616</v>
      </c>
      <c r="BD499" t="s">
        <v>4405</v>
      </c>
      <c r="BG499" t="s">
        <v>7725</v>
      </c>
      <c r="BH499" t="s">
        <v>80</v>
      </c>
      <c r="BI499" t="s">
        <v>7726</v>
      </c>
      <c r="BJ499" t="s">
        <v>80</v>
      </c>
      <c r="BK499" t="s">
        <v>80</v>
      </c>
      <c r="BL499" s="8" t="str">
        <f>IF(BI499="",A499,BI499)</f>
        <v>10.1007/978-3-031-58323-0</v>
      </c>
      <c r="BM499" s="8" t="s">
        <v>7727</v>
      </c>
      <c r="BN499" s="8" t="str">
        <f t="shared" si="24"/>
        <v>https://link.springer.com/book/10.1007/978-3-031-58323-0</v>
      </c>
      <c r="BO499" s="8" t="s">
        <v>105</v>
      </c>
      <c r="BP499" s="8" t="str">
        <f t="shared" si="25"/>
        <v>https://link.springer.com/book/10.1007/978-3-031-58323-0?utm_medium=catalog&amp;utm_source=sn-bks&amp;utm_campaign=ACPG_BOOKS_LYLT_GL_PBOK_05JUP_2025-09NBP&amp;utm_content=list</v>
      </c>
    </row>
    <row r="500" spans="1:68">
      <c r="A500" t="s">
        <v>7728</v>
      </c>
      <c r="B500" t="s">
        <v>7729</v>
      </c>
      <c r="C500" t="s">
        <v>7730</v>
      </c>
      <c r="D500" t="s">
        <v>7731</v>
      </c>
      <c r="E500" s="2" t="str">
        <f t="shared" si="23"/>
        <v>War Injuries</v>
      </c>
      <c r="F500" t="s">
        <v>7732</v>
      </c>
      <c r="G500" t="s">
        <v>7733</v>
      </c>
      <c r="I500" t="s">
        <v>76</v>
      </c>
      <c r="J500" t="s">
        <v>77</v>
      </c>
      <c r="K500" t="s">
        <v>78</v>
      </c>
      <c r="L500" s="3">
        <v>139.99</v>
      </c>
      <c r="M500" s="3">
        <v>149.79</v>
      </c>
      <c r="N500" s="3">
        <v>153.99</v>
      </c>
      <c r="O500" s="3">
        <v>165.5</v>
      </c>
      <c r="P500" s="3">
        <v>119.99</v>
      </c>
      <c r="Q500" s="3">
        <v>159.99</v>
      </c>
      <c r="R500" t="s">
        <v>113</v>
      </c>
      <c r="S500" t="s">
        <v>80</v>
      </c>
      <c r="V500" t="s">
        <v>7144</v>
      </c>
      <c r="W500" t="s">
        <v>114</v>
      </c>
      <c r="X500" t="s">
        <v>84</v>
      </c>
      <c r="Y500" t="s">
        <v>80</v>
      </c>
      <c r="Z500" t="s">
        <v>85</v>
      </c>
      <c r="AA500">
        <v>322</v>
      </c>
      <c r="AB500" t="s">
        <v>7195</v>
      </c>
      <c r="AD500" t="s">
        <v>116</v>
      </c>
      <c r="AE500" t="s">
        <v>88</v>
      </c>
      <c r="AG500" t="s">
        <v>89</v>
      </c>
      <c r="AH500" t="s">
        <v>78</v>
      </c>
      <c r="AJ500" t="s">
        <v>80</v>
      </c>
      <c r="AK500" s="4"/>
      <c r="AL500" s="4"/>
      <c r="AM500" s="4">
        <v>45906</v>
      </c>
      <c r="AO500" t="s">
        <v>7734</v>
      </c>
      <c r="AP500" t="s">
        <v>7735</v>
      </c>
      <c r="AQ500" t="s">
        <v>7736</v>
      </c>
      <c r="AS500" t="s">
        <v>7737</v>
      </c>
      <c r="AT500" t="s">
        <v>7738</v>
      </c>
      <c r="AU500" t="s">
        <v>123</v>
      </c>
      <c r="AV500" t="s">
        <v>124</v>
      </c>
      <c r="AW500" t="s">
        <v>125</v>
      </c>
      <c r="AX500" t="s">
        <v>7151</v>
      </c>
      <c r="AY500" t="s">
        <v>80</v>
      </c>
      <c r="AZ500" t="s">
        <v>7739</v>
      </c>
      <c r="BA500" t="s">
        <v>7385</v>
      </c>
      <c r="BB500" t="s">
        <v>5381</v>
      </c>
      <c r="BC500" t="s">
        <v>7740</v>
      </c>
      <c r="BD500" t="s">
        <v>5743</v>
      </c>
      <c r="BE500" t="s">
        <v>128</v>
      </c>
      <c r="BG500" t="s">
        <v>7741</v>
      </c>
      <c r="BH500" t="s">
        <v>80</v>
      </c>
      <c r="BJ500" t="s">
        <v>80</v>
      </c>
      <c r="BK500" t="s">
        <v>80</v>
      </c>
      <c r="BL500" s="8" t="str">
        <f>IF(BI500="",A500,BI500)</f>
        <v>978-3-032-00736-0</v>
      </c>
      <c r="BM500" s="8" t="s">
        <v>7742</v>
      </c>
      <c r="BN500" s="8" t="str">
        <f t="shared" si="24"/>
        <v>https://link.springer.com/book/978-3-032-00736-0</v>
      </c>
      <c r="BO500" s="8" t="s">
        <v>105</v>
      </c>
      <c r="BP500" s="8" t="str">
        <f t="shared" si="25"/>
        <v>https://link.springer.com/book/978-3-032-00736-0?utm_medium=catalog&amp;utm_source=sn-bks&amp;utm_campaign=ACPG_BOOKS_LYLT_GL_PBOK_05JUP_2025-09NBP&amp;utm_content=list</v>
      </c>
    </row>
    <row r="501" spans="1:68">
      <c r="A501" t="s">
        <v>7743</v>
      </c>
      <c r="B501" t="s">
        <v>7375</v>
      </c>
      <c r="C501" t="s">
        <v>7744</v>
      </c>
      <c r="D501" t="s">
        <v>7745</v>
      </c>
      <c r="E501" s="2" t="str">
        <f t="shared" si="23"/>
        <v>Persian Gulf 2024–25</v>
      </c>
      <c r="F501" t="s">
        <v>7746</v>
      </c>
      <c r="G501" t="s">
        <v>6138</v>
      </c>
      <c r="I501" t="s">
        <v>76</v>
      </c>
      <c r="J501" t="s">
        <v>77</v>
      </c>
      <c r="K501" t="s">
        <v>80</v>
      </c>
      <c r="L501" s="3">
        <v>129.99</v>
      </c>
      <c r="M501" s="3">
        <v>139.09</v>
      </c>
      <c r="N501" s="3">
        <v>142.99</v>
      </c>
      <c r="O501" s="3">
        <v>153.5</v>
      </c>
      <c r="P501" s="3">
        <v>109.99</v>
      </c>
      <c r="Q501" s="3">
        <v>139.99</v>
      </c>
      <c r="R501" t="s">
        <v>113</v>
      </c>
      <c r="S501" t="s">
        <v>80</v>
      </c>
      <c r="T501" t="s">
        <v>7747</v>
      </c>
      <c r="V501" t="s">
        <v>7144</v>
      </c>
      <c r="W501" t="s">
        <v>114</v>
      </c>
      <c r="X501" t="s">
        <v>84</v>
      </c>
      <c r="Y501" t="s">
        <v>80</v>
      </c>
      <c r="Z501" t="s">
        <v>85</v>
      </c>
      <c r="AB501" t="s">
        <v>7748</v>
      </c>
      <c r="AD501" t="s">
        <v>116</v>
      </c>
      <c r="AE501" t="s">
        <v>725</v>
      </c>
      <c r="AG501" t="s">
        <v>89</v>
      </c>
      <c r="AH501" t="s">
        <v>78</v>
      </c>
      <c r="AJ501" t="s">
        <v>80</v>
      </c>
      <c r="AK501" s="4"/>
      <c r="AL501" s="4"/>
      <c r="AM501" s="4">
        <v>45934</v>
      </c>
      <c r="AO501" t="s">
        <v>7749</v>
      </c>
      <c r="AP501" t="s">
        <v>7750</v>
      </c>
      <c r="AQ501" t="s">
        <v>7751</v>
      </c>
      <c r="AS501" t="s">
        <v>7752</v>
      </c>
      <c r="AT501" t="s">
        <v>7753</v>
      </c>
      <c r="AU501" t="s">
        <v>123</v>
      </c>
      <c r="AV501" t="s">
        <v>124</v>
      </c>
      <c r="AW501" t="s">
        <v>125</v>
      </c>
      <c r="AX501" t="s">
        <v>7151</v>
      </c>
      <c r="AY501" t="s">
        <v>80</v>
      </c>
      <c r="AZ501" t="s">
        <v>7754</v>
      </c>
      <c r="BA501" t="s">
        <v>6758</v>
      </c>
      <c r="BB501" t="s">
        <v>7186</v>
      </c>
      <c r="BC501" t="s">
        <v>7218</v>
      </c>
      <c r="BD501" t="s">
        <v>128</v>
      </c>
      <c r="BE501" t="s">
        <v>3221</v>
      </c>
      <c r="BF501" t="s">
        <v>7755</v>
      </c>
      <c r="BG501" t="s">
        <v>7756</v>
      </c>
      <c r="BH501" t="s">
        <v>80</v>
      </c>
      <c r="BJ501" t="s">
        <v>80</v>
      </c>
      <c r="BK501" t="s">
        <v>80</v>
      </c>
      <c r="BL501" s="8" t="str">
        <f>IF(BI501="",A501,BI501)</f>
        <v>978-981-95-0875-4</v>
      </c>
      <c r="BM501" s="8" t="s">
        <v>7757</v>
      </c>
      <c r="BN501" s="8" t="str">
        <f t="shared" si="24"/>
        <v>https://link.springer.com/book/978-981-95-0875-4</v>
      </c>
      <c r="BO501" s="8" t="s">
        <v>105</v>
      </c>
      <c r="BP501" s="8" t="str">
        <f t="shared" si="25"/>
        <v>https://link.springer.com/book/978-981-95-0875-4?utm_medium=catalog&amp;utm_source=sn-bks&amp;utm_campaign=ACPG_BOOKS_LYLT_GL_PBOK_05JUP_2025-09NBP&amp;utm_content=list</v>
      </c>
    </row>
    <row r="502" spans="1:68">
      <c r="A502" t="s">
        <v>7758</v>
      </c>
      <c r="B502" t="s">
        <v>7759</v>
      </c>
      <c r="C502" t="s">
        <v>7760</v>
      </c>
      <c r="D502" t="s">
        <v>7761</v>
      </c>
      <c r="E502" s="2" t="str">
        <f t="shared" si="23"/>
        <v>Nordic Leviathans</v>
      </c>
      <c r="F502" t="s">
        <v>7762</v>
      </c>
      <c r="G502" t="s">
        <v>7763</v>
      </c>
      <c r="I502" t="s">
        <v>76</v>
      </c>
      <c r="J502" t="s">
        <v>77</v>
      </c>
      <c r="K502" t="s">
        <v>80</v>
      </c>
      <c r="L502" s="3">
        <v>129.99</v>
      </c>
      <c r="M502" s="3">
        <v>139.09</v>
      </c>
      <c r="N502" s="3">
        <v>142.99</v>
      </c>
      <c r="O502" s="3">
        <v>153.5</v>
      </c>
      <c r="P502" s="3">
        <v>109.99</v>
      </c>
      <c r="Q502" s="3">
        <v>139.99</v>
      </c>
      <c r="R502" t="s">
        <v>113</v>
      </c>
      <c r="S502" t="s">
        <v>80</v>
      </c>
      <c r="T502" t="s">
        <v>7764</v>
      </c>
      <c r="V502" t="s">
        <v>7144</v>
      </c>
      <c r="W502" t="s">
        <v>114</v>
      </c>
      <c r="X502" t="s">
        <v>84</v>
      </c>
      <c r="Y502" t="s">
        <v>80</v>
      </c>
      <c r="Z502" t="s">
        <v>85</v>
      </c>
      <c r="AA502">
        <v>190</v>
      </c>
      <c r="AB502" t="s">
        <v>7260</v>
      </c>
      <c r="AD502" t="s">
        <v>116</v>
      </c>
      <c r="AE502" t="s">
        <v>88</v>
      </c>
      <c r="AG502" t="s">
        <v>89</v>
      </c>
      <c r="AH502" t="s">
        <v>78</v>
      </c>
      <c r="AJ502" t="s">
        <v>80</v>
      </c>
      <c r="AK502" s="4"/>
      <c r="AL502" s="4"/>
      <c r="AM502" s="4">
        <v>45930</v>
      </c>
      <c r="AO502" t="s">
        <v>7765</v>
      </c>
      <c r="AP502" t="s">
        <v>7766</v>
      </c>
      <c r="AQ502" t="s">
        <v>7767</v>
      </c>
      <c r="AS502" t="s">
        <v>7768</v>
      </c>
      <c r="AT502" t="s">
        <v>7769</v>
      </c>
      <c r="AU502" t="s">
        <v>95</v>
      </c>
      <c r="AV502" t="s">
        <v>124</v>
      </c>
      <c r="AW502" t="s">
        <v>125</v>
      </c>
      <c r="AX502" t="s">
        <v>7151</v>
      </c>
      <c r="AY502" t="s">
        <v>80</v>
      </c>
      <c r="AZ502" t="s">
        <v>7770</v>
      </c>
      <c r="BA502" t="s">
        <v>7267</v>
      </c>
      <c r="BB502" t="s">
        <v>4405</v>
      </c>
      <c r="BC502" t="s">
        <v>7297</v>
      </c>
      <c r="BG502" t="s">
        <v>7771</v>
      </c>
      <c r="BH502" t="s">
        <v>80</v>
      </c>
      <c r="BJ502" t="s">
        <v>80</v>
      </c>
      <c r="BK502" t="s">
        <v>80</v>
      </c>
      <c r="BL502" s="8" t="str">
        <f>IF(BI502="",A502,BI502)</f>
        <v>978-3-032-00688-2</v>
      </c>
      <c r="BM502" s="8" t="s">
        <v>7772</v>
      </c>
      <c r="BN502" s="8" t="str">
        <f t="shared" si="24"/>
        <v>https://link.springer.com/book/978-3-032-00688-2</v>
      </c>
      <c r="BO502" s="8" t="s">
        <v>105</v>
      </c>
      <c r="BP502" s="8" t="str">
        <f t="shared" si="25"/>
        <v>https://link.springer.com/book/978-3-032-00688-2?utm_medium=catalog&amp;utm_source=sn-bks&amp;utm_campaign=ACPG_BOOKS_LYLT_GL_PBOK_05JUP_2025-09NBP&amp;utm_content=list</v>
      </c>
    </row>
    <row r="503" spans="1:68">
      <c r="A503" t="s">
        <v>7773</v>
      </c>
      <c r="B503" t="s">
        <v>3208</v>
      </c>
      <c r="C503" t="s">
        <v>7774</v>
      </c>
      <c r="D503" t="s">
        <v>7775</v>
      </c>
      <c r="E503" s="2" t="str">
        <f t="shared" si="23"/>
        <v>Excessive Loyalism in Putin’s Authoritarian Regime</v>
      </c>
      <c r="F503" t="s">
        <v>7776</v>
      </c>
      <c r="G503" t="s">
        <v>7777</v>
      </c>
      <c r="I503" t="s">
        <v>76</v>
      </c>
      <c r="J503" t="s">
        <v>77</v>
      </c>
      <c r="K503" t="s">
        <v>78</v>
      </c>
      <c r="L503" s="3">
        <v>119.99</v>
      </c>
      <c r="M503" s="3">
        <v>128.38999999999999</v>
      </c>
      <c r="N503" s="3">
        <v>131.99</v>
      </c>
      <c r="O503" s="3">
        <v>142</v>
      </c>
      <c r="P503" s="3">
        <v>109.99</v>
      </c>
      <c r="Q503" s="3">
        <v>129.99</v>
      </c>
      <c r="R503" t="s">
        <v>113</v>
      </c>
      <c r="S503" t="s">
        <v>80</v>
      </c>
      <c r="V503" t="s">
        <v>7144</v>
      </c>
      <c r="W503" t="s">
        <v>114</v>
      </c>
      <c r="X503" t="s">
        <v>84</v>
      </c>
      <c r="Y503" t="s">
        <v>80</v>
      </c>
      <c r="Z503" t="s">
        <v>85</v>
      </c>
      <c r="AA503">
        <v>250</v>
      </c>
      <c r="AB503" t="s">
        <v>115</v>
      </c>
      <c r="AC503" t="s">
        <v>6337</v>
      </c>
      <c r="AD503" t="s">
        <v>116</v>
      </c>
      <c r="AE503" t="s">
        <v>88</v>
      </c>
      <c r="AG503" t="s">
        <v>89</v>
      </c>
      <c r="AH503" t="s">
        <v>78</v>
      </c>
      <c r="AJ503" t="s">
        <v>80</v>
      </c>
      <c r="AK503" s="4"/>
      <c r="AL503" s="4"/>
      <c r="AM503" s="4">
        <v>45918</v>
      </c>
      <c r="AO503" t="s">
        <v>7778</v>
      </c>
      <c r="AP503" t="s">
        <v>7779</v>
      </c>
      <c r="AQ503" t="s">
        <v>7780</v>
      </c>
      <c r="AS503" t="s">
        <v>7781</v>
      </c>
      <c r="AT503" t="s">
        <v>7782</v>
      </c>
      <c r="AU503" t="s">
        <v>123</v>
      </c>
      <c r="AV503" t="s">
        <v>124</v>
      </c>
      <c r="AW503" t="s">
        <v>125</v>
      </c>
      <c r="AX503" t="s">
        <v>7151</v>
      </c>
      <c r="AY503" t="s">
        <v>80</v>
      </c>
      <c r="AZ503" t="s">
        <v>7783</v>
      </c>
      <c r="BA503" t="s">
        <v>4616</v>
      </c>
      <c r="BB503" t="s">
        <v>7153</v>
      </c>
      <c r="BC503" t="s">
        <v>7186</v>
      </c>
      <c r="BG503" t="s">
        <v>7784</v>
      </c>
      <c r="BH503" t="s">
        <v>80</v>
      </c>
      <c r="BJ503" t="s">
        <v>80</v>
      </c>
      <c r="BK503" t="s">
        <v>80</v>
      </c>
      <c r="BL503" s="8" t="str">
        <f>IF(BI503="",A503,BI503)</f>
        <v>978-3-032-01267-8</v>
      </c>
      <c r="BM503" s="8" t="s">
        <v>7785</v>
      </c>
      <c r="BN503" s="8" t="str">
        <f t="shared" si="24"/>
        <v>https://link.springer.com/book/978-3-032-01267-8</v>
      </c>
      <c r="BO503" s="8" t="s">
        <v>105</v>
      </c>
      <c r="BP503" s="8" t="str">
        <f t="shared" si="25"/>
        <v>https://link.springer.com/book/978-3-032-01267-8?utm_medium=catalog&amp;utm_source=sn-bks&amp;utm_campaign=ACPG_BOOKS_LYLT_GL_PBOK_05JUP_2025-09NBP&amp;utm_content=list</v>
      </c>
    </row>
    <row r="504" spans="1:68">
      <c r="A504" t="s">
        <v>7786</v>
      </c>
      <c r="B504" t="s">
        <v>7787</v>
      </c>
      <c r="C504" t="s">
        <v>7788</v>
      </c>
      <c r="D504" t="s">
        <v>7789</v>
      </c>
      <c r="E504" s="2" t="str">
        <f t="shared" si="23"/>
        <v>Constitutional Structures and Politics in Multinational Democracies</v>
      </c>
      <c r="F504" t="s">
        <v>74</v>
      </c>
      <c r="G504" t="s">
        <v>7790</v>
      </c>
      <c r="I504" t="s">
        <v>76</v>
      </c>
      <c r="J504" t="s">
        <v>77</v>
      </c>
      <c r="K504" t="s">
        <v>78</v>
      </c>
      <c r="L504" s="3">
        <v>139.99</v>
      </c>
      <c r="M504" s="3">
        <v>149.79</v>
      </c>
      <c r="N504" s="3">
        <v>153.99</v>
      </c>
      <c r="O504" s="3">
        <v>165.5</v>
      </c>
      <c r="P504" s="3">
        <v>119.99</v>
      </c>
      <c r="Q504" s="3">
        <v>159.99</v>
      </c>
      <c r="R504" t="s">
        <v>113</v>
      </c>
      <c r="S504" t="s">
        <v>80</v>
      </c>
      <c r="T504" t="s">
        <v>7791</v>
      </c>
      <c r="V504" t="s">
        <v>7144</v>
      </c>
      <c r="W504" t="s">
        <v>140</v>
      </c>
      <c r="X504" t="s">
        <v>84</v>
      </c>
      <c r="Y504" t="s">
        <v>80</v>
      </c>
      <c r="Z504" t="s">
        <v>85</v>
      </c>
      <c r="AB504" t="s">
        <v>7792</v>
      </c>
      <c r="AD504" t="s">
        <v>116</v>
      </c>
      <c r="AE504" t="s">
        <v>88</v>
      </c>
      <c r="AG504" t="s">
        <v>89</v>
      </c>
      <c r="AH504" t="s">
        <v>78</v>
      </c>
      <c r="AJ504" t="s">
        <v>80</v>
      </c>
      <c r="AK504" s="4"/>
      <c r="AL504" s="4"/>
      <c r="AM504" s="4">
        <v>45960</v>
      </c>
      <c r="AO504" t="s">
        <v>7793</v>
      </c>
      <c r="AP504" t="s">
        <v>7794</v>
      </c>
      <c r="AQ504" t="s">
        <v>7795</v>
      </c>
      <c r="AS504" t="s">
        <v>7796</v>
      </c>
      <c r="AT504" t="s">
        <v>7797</v>
      </c>
      <c r="AU504" t="s">
        <v>123</v>
      </c>
      <c r="AV504" t="s">
        <v>167</v>
      </c>
      <c r="AW504" t="s">
        <v>125</v>
      </c>
      <c r="AX504" t="s">
        <v>7151</v>
      </c>
      <c r="AY504" t="s">
        <v>80</v>
      </c>
      <c r="AZ504" t="s">
        <v>7798</v>
      </c>
      <c r="BA504" t="s">
        <v>7297</v>
      </c>
      <c r="BB504" t="s">
        <v>2804</v>
      </c>
      <c r="BC504" t="s">
        <v>7398</v>
      </c>
      <c r="BD504" t="s">
        <v>4616</v>
      </c>
      <c r="BE504" t="s">
        <v>7232</v>
      </c>
      <c r="BF504" t="s">
        <v>7799</v>
      </c>
      <c r="BG504" t="s">
        <v>7800</v>
      </c>
      <c r="BH504" t="s">
        <v>80</v>
      </c>
      <c r="BJ504" t="s">
        <v>80</v>
      </c>
      <c r="BK504" t="s">
        <v>80</v>
      </c>
      <c r="BL504" s="8" t="str">
        <f>IF(BI504="",A504,BI504)</f>
        <v>978-3-031-99504-0</v>
      </c>
      <c r="BM504" s="8" t="s">
        <v>7801</v>
      </c>
      <c r="BN504" s="8" t="str">
        <f t="shared" si="24"/>
        <v>https://link.springer.com/book/978-3-031-99504-0</v>
      </c>
      <c r="BO504" s="8" t="s">
        <v>105</v>
      </c>
      <c r="BP504" s="8" t="str">
        <f t="shared" si="25"/>
        <v>https://link.springer.com/book/978-3-031-99504-0?utm_medium=catalog&amp;utm_source=sn-bks&amp;utm_campaign=ACPG_BOOKS_LYLT_GL_PBOK_05JUP_2025-09NBP&amp;utm_content=list</v>
      </c>
    </row>
    <row r="505" spans="1:68">
      <c r="A505" t="s">
        <v>7802</v>
      </c>
      <c r="B505" t="s">
        <v>7803</v>
      </c>
      <c r="C505" t="s">
        <v>7804</v>
      </c>
      <c r="D505" t="s">
        <v>7805</v>
      </c>
      <c r="E505" s="2" t="str">
        <f t="shared" si="23"/>
        <v>Towards a New Definition of Terrorism</v>
      </c>
      <c r="F505" t="s">
        <v>7806</v>
      </c>
      <c r="G505" t="s">
        <v>7807</v>
      </c>
      <c r="I505" t="s">
        <v>289</v>
      </c>
      <c r="J505" t="s">
        <v>77</v>
      </c>
      <c r="K505" t="s">
        <v>78</v>
      </c>
      <c r="L505" s="3">
        <v>129.99</v>
      </c>
      <c r="M505" s="3">
        <v>139.09</v>
      </c>
      <c r="N505" s="3">
        <v>142.99</v>
      </c>
      <c r="O505" s="3">
        <v>153.5</v>
      </c>
      <c r="P505" s="3">
        <v>109.99</v>
      </c>
      <c r="Q505" s="3">
        <v>139.99</v>
      </c>
      <c r="R505" t="s">
        <v>79</v>
      </c>
      <c r="S505" t="s">
        <v>78</v>
      </c>
      <c r="T505" t="s">
        <v>7451</v>
      </c>
      <c r="V505" t="s">
        <v>7144</v>
      </c>
      <c r="W505" t="s">
        <v>114</v>
      </c>
      <c r="X505" t="s">
        <v>84</v>
      </c>
      <c r="Y505" t="s">
        <v>80</v>
      </c>
      <c r="Z505" t="s">
        <v>85</v>
      </c>
      <c r="AA505">
        <v>152</v>
      </c>
      <c r="AB505" t="s">
        <v>7808</v>
      </c>
      <c r="AD505" t="s">
        <v>87</v>
      </c>
      <c r="AE505" t="s">
        <v>88</v>
      </c>
      <c r="AG505" t="s">
        <v>291</v>
      </c>
      <c r="AH505" t="s">
        <v>78</v>
      </c>
      <c r="AJ505" t="s">
        <v>80</v>
      </c>
      <c r="AK505" s="4">
        <v>45842</v>
      </c>
      <c r="AL505" s="4">
        <v>45842</v>
      </c>
      <c r="AM505" s="4">
        <v>45493</v>
      </c>
      <c r="AO505" t="s">
        <v>7809</v>
      </c>
      <c r="AP505" t="s">
        <v>7810</v>
      </c>
      <c r="AQ505" t="s">
        <v>7810</v>
      </c>
      <c r="AS505" t="s">
        <v>7811</v>
      </c>
      <c r="AT505" t="s">
        <v>7812</v>
      </c>
      <c r="AU505" t="s">
        <v>123</v>
      </c>
      <c r="AV505" t="s">
        <v>147</v>
      </c>
      <c r="AW505" t="s">
        <v>97</v>
      </c>
      <c r="AX505" t="s">
        <v>7151</v>
      </c>
      <c r="AY505" t="s">
        <v>80</v>
      </c>
      <c r="AZ505" t="s">
        <v>7813</v>
      </c>
      <c r="BA505" t="s">
        <v>4579</v>
      </c>
      <c r="BB505" t="s">
        <v>7312</v>
      </c>
      <c r="BC505" t="s">
        <v>128</v>
      </c>
      <c r="BD505" t="s">
        <v>7458</v>
      </c>
      <c r="BG505" t="s">
        <v>7814</v>
      </c>
      <c r="BH505" t="s">
        <v>80</v>
      </c>
      <c r="BI505" t="s">
        <v>7815</v>
      </c>
      <c r="BJ505" t="s">
        <v>80</v>
      </c>
      <c r="BK505" t="s">
        <v>80</v>
      </c>
      <c r="BL505" s="8" t="str">
        <f>IF(BI505="",A505,BI505)</f>
        <v>10.1007/978-3-031-58719-1</v>
      </c>
      <c r="BM505" s="8" t="s">
        <v>7816</v>
      </c>
      <c r="BN505" s="8" t="str">
        <f t="shared" si="24"/>
        <v>https://link.springer.com/book/10.1007/978-3-031-58719-1</v>
      </c>
      <c r="BO505" s="8" t="s">
        <v>105</v>
      </c>
      <c r="BP505" s="8" t="str">
        <f t="shared" si="25"/>
        <v>https://link.springer.com/book/10.1007/978-3-031-58719-1?utm_medium=catalog&amp;utm_source=sn-bks&amp;utm_campaign=ACPG_BOOKS_LYLT_GL_PBOK_05JUP_2025-09NBP&amp;utm_content=list</v>
      </c>
    </row>
    <row r="506" spans="1:68">
      <c r="A506" t="s">
        <v>7817</v>
      </c>
      <c r="B506" t="s">
        <v>7818</v>
      </c>
      <c r="C506" t="s">
        <v>7819</v>
      </c>
      <c r="D506" t="s">
        <v>7820</v>
      </c>
      <c r="E506" s="2" t="str">
        <f t="shared" si="23"/>
        <v>Political Intrigues</v>
      </c>
      <c r="F506" t="s">
        <v>7821</v>
      </c>
      <c r="G506" t="s">
        <v>7822</v>
      </c>
      <c r="I506" t="s">
        <v>76</v>
      </c>
      <c r="J506" t="s">
        <v>77</v>
      </c>
      <c r="K506" t="s">
        <v>78</v>
      </c>
      <c r="L506" s="3">
        <v>37.99</v>
      </c>
      <c r="M506" s="3">
        <v>40.65</v>
      </c>
      <c r="N506" s="3">
        <v>41.79</v>
      </c>
      <c r="O506" s="3">
        <v>45</v>
      </c>
      <c r="P506" s="3">
        <v>32.99</v>
      </c>
      <c r="Q506" s="3">
        <v>44.99</v>
      </c>
      <c r="R506" t="s">
        <v>113</v>
      </c>
      <c r="S506" t="s">
        <v>80</v>
      </c>
      <c r="V506" t="s">
        <v>7144</v>
      </c>
      <c r="W506" t="s">
        <v>628</v>
      </c>
      <c r="X506" t="s">
        <v>84</v>
      </c>
      <c r="Y506" t="s">
        <v>80</v>
      </c>
      <c r="Z506" t="s">
        <v>85</v>
      </c>
      <c r="AA506">
        <v>218</v>
      </c>
      <c r="AB506" t="s">
        <v>7792</v>
      </c>
      <c r="AD506" t="s">
        <v>87</v>
      </c>
      <c r="AE506" t="s">
        <v>88</v>
      </c>
      <c r="AG506" t="s">
        <v>89</v>
      </c>
      <c r="AH506" t="s">
        <v>78</v>
      </c>
      <c r="AJ506" t="s">
        <v>80</v>
      </c>
      <c r="AK506" s="4"/>
      <c r="AL506" s="4"/>
      <c r="AM506" s="4">
        <v>45931</v>
      </c>
      <c r="AO506" t="s">
        <v>7823</v>
      </c>
      <c r="AP506" t="s">
        <v>7824</v>
      </c>
      <c r="AQ506" t="s">
        <v>7825</v>
      </c>
      <c r="AS506" t="s">
        <v>7826</v>
      </c>
      <c r="AT506" t="s">
        <v>7827</v>
      </c>
      <c r="AU506" t="s">
        <v>330</v>
      </c>
      <c r="AV506" t="s">
        <v>768</v>
      </c>
      <c r="AW506" t="s">
        <v>4976</v>
      </c>
      <c r="AX506" t="s">
        <v>7151</v>
      </c>
      <c r="AY506" t="s">
        <v>80</v>
      </c>
      <c r="AZ506" t="s">
        <v>7828</v>
      </c>
      <c r="BA506" t="s">
        <v>7297</v>
      </c>
      <c r="BB506" t="s">
        <v>4616</v>
      </c>
      <c r="BC506" t="s">
        <v>7584</v>
      </c>
      <c r="BD506" t="s">
        <v>2992</v>
      </c>
      <c r="BE506" t="s">
        <v>2804</v>
      </c>
      <c r="BG506" t="s">
        <v>7829</v>
      </c>
      <c r="BH506" t="s">
        <v>80</v>
      </c>
      <c r="BJ506" t="s">
        <v>80</v>
      </c>
      <c r="BK506" t="s">
        <v>80</v>
      </c>
      <c r="BL506" s="8" t="str">
        <f>IF(BI506="",A506,BI506)</f>
        <v>978-3-032-02245-5</v>
      </c>
      <c r="BM506" s="8" t="s">
        <v>7830</v>
      </c>
      <c r="BN506" s="8" t="str">
        <f t="shared" si="24"/>
        <v>https://link.springer.com/book/978-3-032-02245-5</v>
      </c>
      <c r="BO506" s="8" t="s">
        <v>105</v>
      </c>
      <c r="BP506" s="8" t="str">
        <f t="shared" si="25"/>
        <v>https://link.springer.com/book/978-3-032-02245-5?utm_medium=catalog&amp;utm_source=sn-bks&amp;utm_campaign=ACPG_BOOKS_LYLT_GL_PBOK_05JUP_2025-09NBP&amp;utm_content=list</v>
      </c>
    </row>
    <row r="507" spans="1:68">
      <c r="A507" t="s">
        <v>7831</v>
      </c>
      <c r="B507" t="s">
        <v>7832</v>
      </c>
      <c r="C507" t="s">
        <v>7833</v>
      </c>
      <c r="D507" t="s">
        <v>7834</v>
      </c>
      <c r="E507" s="2" t="str">
        <f t="shared" si="23"/>
        <v>Japan Decides 2024</v>
      </c>
      <c r="F507" t="s">
        <v>7835</v>
      </c>
      <c r="G507" t="s">
        <v>7836</v>
      </c>
      <c r="I507" t="s">
        <v>76</v>
      </c>
      <c r="J507" t="s">
        <v>77</v>
      </c>
      <c r="K507" t="s">
        <v>78</v>
      </c>
      <c r="L507" s="3">
        <v>39.99</v>
      </c>
      <c r="M507" s="3">
        <v>42.79</v>
      </c>
      <c r="N507" s="3">
        <v>43.99</v>
      </c>
      <c r="O507" s="3">
        <v>47.5</v>
      </c>
      <c r="P507" s="3">
        <v>34.99</v>
      </c>
      <c r="Q507" s="3">
        <v>44.99</v>
      </c>
      <c r="R507" t="s">
        <v>79</v>
      </c>
      <c r="S507" t="s">
        <v>80</v>
      </c>
      <c r="V507" t="s">
        <v>7144</v>
      </c>
      <c r="W507" t="s">
        <v>628</v>
      </c>
      <c r="X507" t="s">
        <v>84</v>
      </c>
      <c r="Y507" t="s">
        <v>80</v>
      </c>
      <c r="Z507" t="s">
        <v>85</v>
      </c>
      <c r="AA507">
        <v>356</v>
      </c>
      <c r="AB507" t="s">
        <v>7837</v>
      </c>
      <c r="AD507" t="s">
        <v>116</v>
      </c>
      <c r="AE507" t="s">
        <v>88</v>
      </c>
      <c r="AG507" t="s">
        <v>89</v>
      </c>
      <c r="AH507" t="s">
        <v>78</v>
      </c>
      <c r="AJ507" t="s">
        <v>80</v>
      </c>
      <c r="AK507" s="4"/>
      <c r="AL507" s="4"/>
      <c r="AM507" s="4">
        <v>45952</v>
      </c>
      <c r="AO507" t="s">
        <v>7838</v>
      </c>
      <c r="AP507" t="s">
        <v>7839</v>
      </c>
      <c r="AQ507" t="s">
        <v>7840</v>
      </c>
      <c r="AS507" t="s">
        <v>7841</v>
      </c>
      <c r="AT507" t="s">
        <v>7842</v>
      </c>
      <c r="AU507" t="s">
        <v>330</v>
      </c>
      <c r="AV507" t="s">
        <v>331</v>
      </c>
      <c r="AW507" t="s">
        <v>332</v>
      </c>
      <c r="AX507" t="s">
        <v>7151</v>
      </c>
      <c r="AY507" t="s">
        <v>80</v>
      </c>
      <c r="AZ507" t="s">
        <v>7843</v>
      </c>
      <c r="BA507" t="s">
        <v>7584</v>
      </c>
      <c r="BB507" t="s">
        <v>7282</v>
      </c>
      <c r="BC507" t="s">
        <v>6756</v>
      </c>
      <c r="BD507" t="s">
        <v>2991</v>
      </c>
      <c r="BG507" t="s">
        <v>7844</v>
      </c>
      <c r="BH507" t="s">
        <v>80</v>
      </c>
      <c r="BJ507" t="s">
        <v>80</v>
      </c>
      <c r="BK507" t="s">
        <v>80</v>
      </c>
      <c r="BL507" s="8" t="str">
        <f>IF(BI507="",A507,BI507)</f>
        <v>978-3-031-98796-0</v>
      </c>
      <c r="BM507" s="8" t="s">
        <v>7845</v>
      </c>
      <c r="BN507" s="8" t="str">
        <f t="shared" si="24"/>
        <v>https://link.springer.com/book/978-3-031-98796-0</v>
      </c>
      <c r="BO507" s="8" t="s">
        <v>105</v>
      </c>
      <c r="BP507" s="8" t="str">
        <f t="shared" si="25"/>
        <v>https://link.springer.com/book/978-3-031-98796-0?utm_medium=catalog&amp;utm_source=sn-bks&amp;utm_campaign=ACPG_BOOKS_LYLT_GL_PBOK_05JUP_2025-09NBP&amp;utm_content=list</v>
      </c>
    </row>
    <row r="508" spans="1:68">
      <c r="A508" t="s">
        <v>7846</v>
      </c>
      <c r="B508" t="s">
        <v>7847</v>
      </c>
      <c r="C508" t="s">
        <v>7848</v>
      </c>
      <c r="D508" t="s">
        <v>7849</v>
      </c>
      <c r="E508" s="2" t="str">
        <f t="shared" si="23"/>
        <v>Scandalogy 5</v>
      </c>
      <c r="F508" t="s">
        <v>7850</v>
      </c>
      <c r="G508" t="s">
        <v>7851</v>
      </c>
      <c r="I508" t="s">
        <v>76</v>
      </c>
      <c r="J508" t="s">
        <v>77</v>
      </c>
      <c r="K508" t="s">
        <v>78</v>
      </c>
      <c r="L508" s="3">
        <v>139.99</v>
      </c>
      <c r="M508" s="3">
        <v>149.79</v>
      </c>
      <c r="N508" s="3">
        <v>153.99</v>
      </c>
      <c r="O508" s="3">
        <v>165.5</v>
      </c>
      <c r="P508" s="3">
        <v>119.99</v>
      </c>
      <c r="Q508" s="3">
        <v>159.99</v>
      </c>
      <c r="R508" t="s">
        <v>113</v>
      </c>
      <c r="S508" t="s">
        <v>80</v>
      </c>
      <c r="V508" t="s">
        <v>7144</v>
      </c>
      <c r="W508" t="s">
        <v>140</v>
      </c>
      <c r="X508" t="s">
        <v>84</v>
      </c>
      <c r="Y508" t="s">
        <v>80</v>
      </c>
      <c r="Z508" t="s">
        <v>85</v>
      </c>
      <c r="AA508">
        <v>265</v>
      </c>
      <c r="AB508" t="s">
        <v>6749</v>
      </c>
      <c r="AC508" t="s">
        <v>6156</v>
      </c>
      <c r="AD508" t="s">
        <v>87</v>
      </c>
      <c r="AE508" t="s">
        <v>88</v>
      </c>
      <c r="AG508" t="s">
        <v>89</v>
      </c>
      <c r="AH508" t="s">
        <v>78</v>
      </c>
      <c r="AJ508" t="s">
        <v>80</v>
      </c>
      <c r="AK508" s="4"/>
      <c r="AL508" s="4"/>
      <c r="AM508" s="4">
        <v>45936</v>
      </c>
      <c r="AO508" t="s">
        <v>7852</v>
      </c>
      <c r="AP508" t="s">
        <v>7853</v>
      </c>
      <c r="AQ508" t="s">
        <v>7854</v>
      </c>
      <c r="AS508" t="s">
        <v>7855</v>
      </c>
      <c r="AT508" t="s">
        <v>7856</v>
      </c>
      <c r="AU508" t="s">
        <v>123</v>
      </c>
      <c r="AV508" t="s">
        <v>147</v>
      </c>
      <c r="AW508" t="s">
        <v>97</v>
      </c>
      <c r="AX508" t="s">
        <v>7151</v>
      </c>
      <c r="AY508" t="s">
        <v>80</v>
      </c>
      <c r="AZ508" t="s">
        <v>7857</v>
      </c>
      <c r="BA508" t="s">
        <v>6756</v>
      </c>
      <c r="BB508" t="s">
        <v>7297</v>
      </c>
      <c r="BC508" t="s">
        <v>6415</v>
      </c>
      <c r="BD508" t="s">
        <v>6327</v>
      </c>
      <c r="BG508" t="s">
        <v>7858</v>
      </c>
      <c r="BH508" t="s">
        <v>80</v>
      </c>
      <c r="BJ508" t="s">
        <v>80</v>
      </c>
      <c r="BK508" t="s">
        <v>80</v>
      </c>
      <c r="BL508" s="8" t="str">
        <f>IF(BI508="",A508,BI508)</f>
        <v>978-3-032-01692-8</v>
      </c>
      <c r="BM508" s="8" t="s">
        <v>7859</v>
      </c>
      <c r="BN508" s="8" t="str">
        <f t="shared" si="24"/>
        <v>https://link.springer.com/book/978-3-032-01692-8</v>
      </c>
      <c r="BO508" s="8" t="s">
        <v>105</v>
      </c>
      <c r="BP508" s="8" t="str">
        <f t="shared" si="25"/>
        <v>https://link.springer.com/book/978-3-032-01692-8?utm_medium=catalog&amp;utm_source=sn-bks&amp;utm_campaign=ACPG_BOOKS_LYLT_GL_PBOK_05JUP_2025-09NBP&amp;utm_content=list</v>
      </c>
    </row>
    <row r="509" spans="1:68">
      <c r="A509" t="s">
        <v>7860</v>
      </c>
      <c r="B509" t="s">
        <v>7861</v>
      </c>
      <c r="C509" t="s">
        <v>7862</v>
      </c>
      <c r="D509" t="s">
        <v>7863</v>
      </c>
      <c r="E509" s="2" t="str">
        <f t="shared" si="23"/>
        <v>Pan-African Agency</v>
      </c>
      <c r="F509" t="s">
        <v>7864</v>
      </c>
      <c r="G509" t="s">
        <v>7865</v>
      </c>
      <c r="I509" t="s">
        <v>76</v>
      </c>
      <c r="J509" t="s">
        <v>77</v>
      </c>
      <c r="K509" t="s">
        <v>80</v>
      </c>
      <c r="L509" s="3">
        <v>129.99</v>
      </c>
      <c r="M509" s="3">
        <v>139.09</v>
      </c>
      <c r="N509" s="3">
        <v>142.99</v>
      </c>
      <c r="O509" s="3">
        <v>153.5</v>
      </c>
      <c r="P509" s="3">
        <v>109.99</v>
      </c>
      <c r="Q509" s="3">
        <v>139.99</v>
      </c>
      <c r="R509" t="s">
        <v>113</v>
      </c>
      <c r="S509" t="s">
        <v>80</v>
      </c>
      <c r="V509" t="s">
        <v>7144</v>
      </c>
      <c r="W509" t="s">
        <v>83</v>
      </c>
      <c r="X509" t="s">
        <v>84</v>
      </c>
      <c r="Y509" t="s">
        <v>80</v>
      </c>
      <c r="Z509" t="s">
        <v>85</v>
      </c>
      <c r="AA509">
        <v>158</v>
      </c>
      <c r="AB509" t="s">
        <v>115</v>
      </c>
      <c r="AC509" t="s">
        <v>6123</v>
      </c>
      <c r="AD509" t="s">
        <v>116</v>
      </c>
      <c r="AE509" t="s">
        <v>88</v>
      </c>
      <c r="AG509" t="s">
        <v>89</v>
      </c>
      <c r="AH509" t="s">
        <v>78</v>
      </c>
      <c r="AJ509" t="s">
        <v>80</v>
      </c>
      <c r="AK509" s="4"/>
      <c r="AL509" s="4"/>
      <c r="AM509" s="4">
        <v>45935</v>
      </c>
      <c r="AO509" t="s">
        <v>7866</v>
      </c>
      <c r="AP509" t="s">
        <v>7867</v>
      </c>
      <c r="AQ509" t="s">
        <v>7868</v>
      </c>
      <c r="AS509" t="s">
        <v>7869</v>
      </c>
      <c r="AT509" t="s">
        <v>7870</v>
      </c>
      <c r="AU509" t="s">
        <v>123</v>
      </c>
      <c r="AV509" t="s">
        <v>167</v>
      </c>
      <c r="AW509" t="s">
        <v>125</v>
      </c>
      <c r="AX509" t="s">
        <v>7151</v>
      </c>
      <c r="AY509" t="s">
        <v>80</v>
      </c>
      <c r="AZ509" t="s">
        <v>7871</v>
      </c>
      <c r="BA509" t="s">
        <v>3470</v>
      </c>
      <c r="BB509" t="s">
        <v>3221</v>
      </c>
      <c r="BC509" t="s">
        <v>7385</v>
      </c>
      <c r="BD509" t="s">
        <v>637</v>
      </c>
      <c r="BG509" t="s">
        <v>7872</v>
      </c>
      <c r="BH509" t="s">
        <v>80</v>
      </c>
      <c r="BJ509" t="s">
        <v>80</v>
      </c>
      <c r="BK509" t="s">
        <v>80</v>
      </c>
      <c r="BL509" s="8" t="str">
        <f>IF(BI509="",A509,BI509)</f>
        <v>978-3-032-00193-1</v>
      </c>
      <c r="BM509" s="8" t="s">
        <v>7873</v>
      </c>
      <c r="BN509" s="8" t="str">
        <f t="shared" si="24"/>
        <v>https://link.springer.com/book/978-3-032-00193-1</v>
      </c>
      <c r="BO509" s="8" t="s">
        <v>105</v>
      </c>
      <c r="BP509" s="8" t="str">
        <f t="shared" si="25"/>
        <v>https://link.springer.com/book/978-3-032-00193-1?utm_medium=catalog&amp;utm_source=sn-bks&amp;utm_campaign=ACPG_BOOKS_LYLT_GL_PBOK_05JUP_2025-09NBP&amp;utm_content=list</v>
      </c>
    </row>
    <row r="510" spans="1:68">
      <c r="A510" t="s">
        <v>7874</v>
      </c>
      <c r="B510" t="s">
        <v>7875</v>
      </c>
      <c r="C510" t="s">
        <v>7876</v>
      </c>
      <c r="D510" t="s">
        <v>7877</v>
      </c>
      <c r="E510" s="2" t="str">
        <f t="shared" si="23"/>
        <v>Local Resource Mobilization</v>
      </c>
      <c r="F510" t="s">
        <v>7878</v>
      </c>
      <c r="G510" t="s">
        <v>7879</v>
      </c>
      <c r="I510" t="s">
        <v>76</v>
      </c>
      <c r="J510" t="s">
        <v>77</v>
      </c>
      <c r="K510" t="s">
        <v>80</v>
      </c>
      <c r="L510" s="3">
        <v>129.99</v>
      </c>
      <c r="M510" s="3">
        <v>139.09</v>
      </c>
      <c r="N510" s="3">
        <v>142.99</v>
      </c>
      <c r="O510" s="3">
        <v>153.5</v>
      </c>
      <c r="P510" s="3">
        <v>109.99</v>
      </c>
      <c r="Q510" s="3">
        <v>139.99</v>
      </c>
      <c r="R510" t="s">
        <v>113</v>
      </c>
      <c r="S510" t="s">
        <v>80</v>
      </c>
      <c r="V510" t="s">
        <v>7144</v>
      </c>
      <c r="W510" t="s">
        <v>114</v>
      </c>
      <c r="X510" t="s">
        <v>84</v>
      </c>
      <c r="Y510" t="s">
        <v>80</v>
      </c>
      <c r="Z510" t="s">
        <v>85</v>
      </c>
      <c r="AB510" t="s">
        <v>7337</v>
      </c>
      <c r="AD510" t="s">
        <v>116</v>
      </c>
      <c r="AE510" t="s">
        <v>88</v>
      </c>
      <c r="AG510" t="s">
        <v>89</v>
      </c>
      <c r="AH510" t="s">
        <v>78</v>
      </c>
      <c r="AJ510" t="s">
        <v>80</v>
      </c>
      <c r="AK510" s="4"/>
      <c r="AL510" s="4"/>
      <c r="AM510" s="4">
        <v>45932</v>
      </c>
      <c r="AO510" t="s">
        <v>7880</v>
      </c>
      <c r="AP510" t="s">
        <v>7881</v>
      </c>
      <c r="AQ510" t="s">
        <v>7882</v>
      </c>
      <c r="AS510" t="s">
        <v>7883</v>
      </c>
      <c r="AT510" t="s">
        <v>7884</v>
      </c>
      <c r="AU510" t="s">
        <v>123</v>
      </c>
      <c r="AV510" t="s">
        <v>124</v>
      </c>
      <c r="AW510" t="s">
        <v>125</v>
      </c>
      <c r="AX510" t="s">
        <v>7151</v>
      </c>
      <c r="AY510" t="s">
        <v>80</v>
      </c>
      <c r="AZ510" t="s">
        <v>7885</v>
      </c>
      <c r="BA510" t="s">
        <v>1427</v>
      </c>
      <c r="BG510" t="s">
        <v>1427</v>
      </c>
      <c r="BH510" t="s">
        <v>80</v>
      </c>
      <c r="BJ510" t="s">
        <v>80</v>
      </c>
      <c r="BK510" t="s">
        <v>80</v>
      </c>
      <c r="BL510" s="8" t="str">
        <f>IF(BI510="",A510,BI510)</f>
        <v>978-3-032-02355-1</v>
      </c>
      <c r="BM510" s="8" t="s">
        <v>7886</v>
      </c>
      <c r="BN510" s="8" t="str">
        <f t="shared" si="24"/>
        <v>https://link.springer.com/book/978-3-032-02355-1</v>
      </c>
      <c r="BO510" s="8" t="s">
        <v>105</v>
      </c>
      <c r="BP510" s="8" t="str">
        <f t="shared" si="25"/>
        <v>https://link.springer.com/book/978-3-032-02355-1?utm_medium=catalog&amp;utm_source=sn-bks&amp;utm_campaign=ACPG_BOOKS_LYLT_GL_PBOK_05JUP_2025-09NBP&amp;utm_content=list</v>
      </c>
    </row>
    <row r="511" spans="1:68">
      <c r="A511" t="s">
        <v>7887</v>
      </c>
      <c r="C511" t="s">
        <v>7888</v>
      </c>
      <c r="D511" t="s">
        <v>7889</v>
      </c>
      <c r="E511" s="2" t="str">
        <f t="shared" si="23"/>
        <v>Pathways Out of the Republican Party</v>
      </c>
      <c r="F511" t="s">
        <v>7890</v>
      </c>
      <c r="G511" t="s">
        <v>7891</v>
      </c>
      <c r="I511" t="s">
        <v>76</v>
      </c>
      <c r="J511" t="s">
        <v>77</v>
      </c>
      <c r="K511" t="s">
        <v>78</v>
      </c>
      <c r="L511" s="3">
        <v>129.99</v>
      </c>
      <c r="M511" s="3">
        <v>139.09</v>
      </c>
      <c r="N511" s="3">
        <v>142.99</v>
      </c>
      <c r="O511" s="3">
        <v>153.5</v>
      </c>
      <c r="P511" s="3">
        <v>109.99</v>
      </c>
      <c r="Q511" s="3">
        <v>139.99</v>
      </c>
      <c r="R511" t="s">
        <v>113</v>
      </c>
      <c r="S511" t="s">
        <v>80</v>
      </c>
      <c r="T511" t="s">
        <v>7892</v>
      </c>
      <c r="V511" t="s">
        <v>7144</v>
      </c>
      <c r="W511" t="s">
        <v>114</v>
      </c>
      <c r="X511" t="s">
        <v>84</v>
      </c>
      <c r="Y511" t="s">
        <v>80</v>
      </c>
      <c r="Z511" t="s">
        <v>85</v>
      </c>
      <c r="AA511">
        <v>128</v>
      </c>
      <c r="AB511" t="s">
        <v>115</v>
      </c>
      <c r="AC511" t="s">
        <v>6674</v>
      </c>
      <c r="AD511" t="s">
        <v>87</v>
      </c>
      <c r="AE511" t="s">
        <v>88</v>
      </c>
      <c r="AG511" t="s">
        <v>89</v>
      </c>
      <c r="AH511" t="s">
        <v>78</v>
      </c>
      <c r="AJ511" t="s">
        <v>80</v>
      </c>
      <c r="AK511" s="4"/>
      <c r="AL511" s="4"/>
      <c r="AM511" s="4">
        <v>45932</v>
      </c>
      <c r="AO511" t="s">
        <v>7893</v>
      </c>
      <c r="AP511" t="s">
        <v>7894</v>
      </c>
      <c r="AQ511" t="s">
        <v>7895</v>
      </c>
      <c r="AS511" t="s">
        <v>7896</v>
      </c>
      <c r="AT511" t="s">
        <v>7897</v>
      </c>
      <c r="AU511" t="s">
        <v>123</v>
      </c>
      <c r="AV511" t="s">
        <v>147</v>
      </c>
      <c r="AW511" t="s">
        <v>97</v>
      </c>
      <c r="AX511" t="s">
        <v>7151</v>
      </c>
      <c r="AY511" t="s">
        <v>80</v>
      </c>
      <c r="AZ511" t="s">
        <v>7898</v>
      </c>
      <c r="BA511" t="s">
        <v>7232</v>
      </c>
      <c r="BB511" t="s">
        <v>7799</v>
      </c>
      <c r="BC511" t="s">
        <v>7584</v>
      </c>
      <c r="BD511" t="s">
        <v>7296</v>
      </c>
      <c r="BG511" t="s">
        <v>7899</v>
      </c>
      <c r="BH511" t="s">
        <v>80</v>
      </c>
      <c r="BJ511" t="s">
        <v>80</v>
      </c>
      <c r="BK511" t="s">
        <v>80</v>
      </c>
      <c r="BL511" s="8" t="str">
        <f>IF(BI511="",A511,BI511)</f>
        <v>978-3-032-02777-1</v>
      </c>
      <c r="BM511" s="8" t="s">
        <v>7900</v>
      </c>
      <c r="BN511" s="8" t="str">
        <f t="shared" si="24"/>
        <v>https://link.springer.com/book/978-3-032-02777-1</v>
      </c>
      <c r="BO511" s="8" t="s">
        <v>105</v>
      </c>
      <c r="BP511" s="8" t="str">
        <f t="shared" si="25"/>
        <v>https://link.springer.com/book/978-3-032-02777-1?utm_medium=catalog&amp;utm_source=sn-bks&amp;utm_campaign=ACPG_BOOKS_LYLT_GL_PBOK_05JUP_2025-09NBP&amp;utm_content=list</v>
      </c>
    </row>
    <row r="512" spans="1:68">
      <c r="A512" t="s">
        <v>7901</v>
      </c>
      <c r="B512" t="s">
        <v>7902</v>
      </c>
      <c r="C512" t="s">
        <v>7903</v>
      </c>
      <c r="D512" t="s">
        <v>7904</v>
      </c>
      <c r="E512" s="2" t="str">
        <f t="shared" si="23"/>
        <v>An Anatomy of AI Surveillance in Africa</v>
      </c>
      <c r="F512" t="s">
        <v>7905</v>
      </c>
      <c r="G512" t="s">
        <v>7906</v>
      </c>
      <c r="I512" t="s">
        <v>76</v>
      </c>
      <c r="J512" t="s">
        <v>77</v>
      </c>
      <c r="K512" t="s">
        <v>80</v>
      </c>
      <c r="L512" s="3">
        <v>99.99</v>
      </c>
      <c r="M512" s="3">
        <v>106.99</v>
      </c>
      <c r="N512" s="3">
        <v>109.99</v>
      </c>
      <c r="O512" s="3">
        <v>118</v>
      </c>
      <c r="P512" s="3">
        <v>89.99</v>
      </c>
      <c r="Q512" s="3">
        <v>109.99</v>
      </c>
      <c r="R512" t="s">
        <v>113</v>
      </c>
      <c r="S512" t="s">
        <v>80</v>
      </c>
      <c r="T512" t="s">
        <v>7907</v>
      </c>
      <c r="V512" t="s">
        <v>7144</v>
      </c>
      <c r="W512" t="s">
        <v>140</v>
      </c>
      <c r="X512" t="s">
        <v>84</v>
      </c>
      <c r="Y512" t="s">
        <v>80</v>
      </c>
      <c r="Z512" t="s">
        <v>85</v>
      </c>
      <c r="AA512">
        <v>195</v>
      </c>
      <c r="AB512" t="s">
        <v>115</v>
      </c>
      <c r="AC512" t="s">
        <v>6123</v>
      </c>
      <c r="AD512" t="s">
        <v>87</v>
      </c>
      <c r="AE512" t="s">
        <v>88</v>
      </c>
      <c r="AG512" t="s">
        <v>89</v>
      </c>
      <c r="AH512" t="s">
        <v>78</v>
      </c>
      <c r="AJ512" t="s">
        <v>80</v>
      </c>
      <c r="AK512" s="4"/>
      <c r="AL512" s="4"/>
      <c r="AM512" s="4">
        <v>45961</v>
      </c>
      <c r="AO512" t="s">
        <v>7908</v>
      </c>
      <c r="AP512" t="s">
        <v>7909</v>
      </c>
      <c r="AQ512" t="s">
        <v>7909</v>
      </c>
      <c r="AS512" t="s">
        <v>7910</v>
      </c>
      <c r="AT512" t="s">
        <v>7911</v>
      </c>
      <c r="AU512" t="s">
        <v>123</v>
      </c>
      <c r="AV512" t="s">
        <v>147</v>
      </c>
      <c r="AW512" t="s">
        <v>97</v>
      </c>
      <c r="AX512" t="s">
        <v>7151</v>
      </c>
      <c r="AY512" t="s">
        <v>80</v>
      </c>
      <c r="AZ512" t="s">
        <v>7912</v>
      </c>
      <c r="BA512" t="s">
        <v>3470</v>
      </c>
      <c r="BB512" t="s">
        <v>2804</v>
      </c>
      <c r="BC512" t="s">
        <v>1427</v>
      </c>
      <c r="BD512" t="s">
        <v>5379</v>
      </c>
      <c r="BE512" t="s">
        <v>1135</v>
      </c>
      <c r="BG512" t="s">
        <v>7913</v>
      </c>
      <c r="BH512" t="s">
        <v>80</v>
      </c>
      <c r="BJ512" t="s">
        <v>80</v>
      </c>
      <c r="BK512" t="s">
        <v>80</v>
      </c>
      <c r="BL512" s="8" t="str">
        <f>IF(BI512="",A512,BI512)</f>
        <v>978-3-032-04268-2</v>
      </c>
      <c r="BM512" s="8" t="s">
        <v>7914</v>
      </c>
      <c r="BN512" s="8" t="str">
        <f t="shared" si="24"/>
        <v>https://link.springer.com/book/978-3-032-04268-2</v>
      </c>
      <c r="BO512" s="8" t="s">
        <v>105</v>
      </c>
      <c r="BP512" s="8" t="str">
        <f t="shared" si="25"/>
        <v>https://link.springer.com/book/978-3-032-04268-2?utm_medium=catalog&amp;utm_source=sn-bks&amp;utm_campaign=ACPG_BOOKS_LYLT_GL_PBOK_05JUP_2025-09NBP&amp;utm_content=list</v>
      </c>
    </row>
    <row r="513" spans="1:68">
      <c r="A513" t="s">
        <v>7915</v>
      </c>
      <c r="B513" t="s">
        <v>558</v>
      </c>
      <c r="C513" t="s">
        <v>7916</v>
      </c>
      <c r="D513" t="s">
        <v>7917</v>
      </c>
      <c r="E513" s="2" t="str">
        <f t="shared" ref="E513:E576" si="26">HYPERLINK(BP513,BM513)</f>
        <v>New Directions in Australian State and Territory Politics</v>
      </c>
      <c r="F513" t="s">
        <v>74</v>
      </c>
      <c r="G513" t="s">
        <v>7918</v>
      </c>
      <c r="I513" t="s">
        <v>76</v>
      </c>
      <c r="J513" t="s">
        <v>77</v>
      </c>
      <c r="K513" t="s">
        <v>78</v>
      </c>
      <c r="L513" s="3">
        <v>129.99</v>
      </c>
      <c r="M513" s="3">
        <v>139.09</v>
      </c>
      <c r="N513" s="3">
        <v>142.99</v>
      </c>
      <c r="O513" s="3">
        <v>153.5</v>
      </c>
      <c r="P513" s="3">
        <v>109.99</v>
      </c>
      <c r="Q513" s="3">
        <v>139.99</v>
      </c>
      <c r="R513" t="s">
        <v>113</v>
      </c>
      <c r="S513" t="s">
        <v>80</v>
      </c>
      <c r="V513" t="s">
        <v>7144</v>
      </c>
      <c r="W513" t="s">
        <v>140</v>
      </c>
      <c r="X513" t="s">
        <v>84</v>
      </c>
      <c r="Y513" t="s">
        <v>80</v>
      </c>
      <c r="Z513" t="s">
        <v>85</v>
      </c>
      <c r="AA513">
        <v>250</v>
      </c>
      <c r="AB513" t="s">
        <v>7792</v>
      </c>
      <c r="AD513" t="s">
        <v>116</v>
      </c>
      <c r="AE513" t="s">
        <v>88</v>
      </c>
      <c r="AG513" t="s">
        <v>89</v>
      </c>
      <c r="AH513" t="s">
        <v>78</v>
      </c>
      <c r="AJ513" t="s">
        <v>80</v>
      </c>
      <c r="AK513" s="4"/>
      <c r="AL513" s="4"/>
      <c r="AM513" s="4">
        <v>45962</v>
      </c>
      <c r="AO513" t="s">
        <v>7919</v>
      </c>
      <c r="AP513" t="s">
        <v>7920</v>
      </c>
      <c r="AQ513" t="s">
        <v>7921</v>
      </c>
      <c r="AS513" t="s">
        <v>7922</v>
      </c>
      <c r="AT513" t="s">
        <v>7923</v>
      </c>
      <c r="AU513" t="s">
        <v>123</v>
      </c>
      <c r="AV513" t="s">
        <v>167</v>
      </c>
      <c r="AW513" t="s">
        <v>125</v>
      </c>
      <c r="AX513" t="s">
        <v>7151</v>
      </c>
      <c r="AY513" t="s">
        <v>80</v>
      </c>
      <c r="AZ513" t="s">
        <v>7924</v>
      </c>
      <c r="BA513" t="s">
        <v>7297</v>
      </c>
      <c r="BB513" t="s">
        <v>7584</v>
      </c>
      <c r="BC513" t="s">
        <v>2433</v>
      </c>
      <c r="BD513" t="s">
        <v>2804</v>
      </c>
      <c r="BG513" t="s">
        <v>7925</v>
      </c>
      <c r="BH513" t="s">
        <v>80</v>
      </c>
      <c r="BJ513" t="s">
        <v>80</v>
      </c>
      <c r="BK513" t="s">
        <v>80</v>
      </c>
      <c r="BL513" s="8" t="str">
        <f>IF(BI513="",A513,BI513)</f>
        <v>978-3-031-95070-4</v>
      </c>
      <c r="BM513" s="8" t="s">
        <v>7926</v>
      </c>
      <c r="BN513" s="8" t="str">
        <f t="shared" si="24"/>
        <v>https://link.springer.com/book/978-3-031-95070-4</v>
      </c>
      <c r="BO513" s="8" t="s">
        <v>105</v>
      </c>
      <c r="BP513" s="8" t="str">
        <f t="shared" si="25"/>
        <v>https://link.springer.com/book/978-3-031-95070-4?utm_medium=catalog&amp;utm_source=sn-bks&amp;utm_campaign=ACPG_BOOKS_LYLT_GL_PBOK_05JUP_2025-09NBP&amp;utm_content=list</v>
      </c>
    </row>
    <row r="514" spans="1:68">
      <c r="A514" t="s">
        <v>7927</v>
      </c>
      <c r="B514" t="s">
        <v>7928</v>
      </c>
      <c r="C514" t="s">
        <v>7929</v>
      </c>
      <c r="D514" t="s">
        <v>7930</v>
      </c>
      <c r="E514" s="2" t="str">
        <f t="shared" si="26"/>
        <v>Mobility, Identity and Conflict Resolution in Africa</v>
      </c>
      <c r="F514" t="s">
        <v>7931</v>
      </c>
      <c r="G514" t="s">
        <v>7932</v>
      </c>
      <c r="I514" t="s">
        <v>289</v>
      </c>
      <c r="J514" t="s">
        <v>77</v>
      </c>
      <c r="K514" t="s">
        <v>78</v>
      </c>
      <c r="L514" s="3">
        <v>139.99</v>
      </c>
      <c r="M514" s="3">
        <v>149.79</v>
      </c>
      <c r="N514" s="3">
        <v>153.99</v>
      </c>
      <c r="O514" s="3">
        <v>165.5</v>
      </c>
      <c r="P514" s="3">
        <v>123</v>
      </c>
      <c r="Q514" s="3">
        <v>159</v>
      </c>
      <c r="R514" t="s">
        <v>79</v>
      </c>
      <c r="S514" t="s">
        <v>78</v>
      </c>
      <c r="V514" t="s">
        <v>7144</v>
      </c>
      <c r="W514" t="s">
        <v>140</v>
      </c>
      <c r="X514" t="s">
        <v>84</v>
      </c>
      <c r="Y514" t="s">
        <v>80</v>
      </c>
      <c r="Z514" t="s">
        <v>85</v>
      </c>
      <c r="AA514">
        <v>270</v>
      </c>
      <c r="AB514" t="s">
        <v>7164</v>
      </c>
      <c r="AD514" t="s">
        <v>116</v>
      </c>
      <c r="AE514" t="s">
        <v>88</v>
      </c>
      <c r="AG514" t="s">
        <v>291</v>
      </c>
      <c r="AH514" t="s">
        <v>78</v>
      </c>
      <c r="AJ514" t="s">
        <v>80</v>
      </c>
      <c r="AK514" s="4">
        <v>45856</v>
      </c>
      <c r="AL514" s="4">
        <v>45856</v>
      </c>
      <c r="AM514" s="4">
        <v>45507</v>
      </c>
      <c r="AO514" t="s">
        <v>7933</v>
      </c>
      <c r="AP514" t="s">
        <v>7934</v>
      </c>
      <c r="AQ514" t="s">
        <v>7935</v>
      </c>
      <c r="AS514" t="s">
        <v>7936</v>
      </c>
      <c r="AT514" t="s">
        <v>7937</v>
      </c>
      <c r="AU514" t="s">
        <v>123</v>
      </c>
      <c r="AV514" t="s">
        <v>167</v>
      </c>
      <c r="AW514" t="s">
        <v>125</v>
      </c>
      <c r="AX514" t="s">
        <v>7151</v>
      </c>
      <c r="AY514" t="s">
        <v>80</v>
      </c>
      <c r="AZ514" t="s">
        <v>7938</v>
      </c>
      <c r="BA514" t="s">
        <v>128</v>
      </c>
      <c r="BB514" t="s">
        <v>7311</v>
      </c>
      <c r="BC514" t="s">
        <v>3470</v>
      </c>
      <c r="BD514" t="s">
        <v>1427</v>
      </c>
      <c r="BE514" t="s">
        <v>7312</v>
      </c>
      <c r="BG514" t="s">
        <v>7939</v>
      </c>
      <c r="BH514" t="s">
        <v>80</v>
      </c>
      <c r="BI514" t="s">
        <v>7940</v>
      </c>
      <c r="BJ514" t="s">
        <v>80</v>
      </c>
      <c r="BK514" t="s">
        <v>80</v>
      </c>
      <c r="BL514" s="8" t="str">
        <f>IF(BI514="",A514,BI514)</f>
        <v>10.1007/978-3-031-61745-4</v>
      </c>
      <c r="BM514" s="8" t="s">
        <v>7941</v>
      </c>
      <c r="BN514" s="8" t="str">
        <f t="shared" si="24"/>
        <v>https://link.springer.com/book/10.1007/978-3-031-61745-4</v>
      </c>
      <c r="BO514" s="8" t="s">
        <v>105</v>
      </c>
      <c r="BP514" s="8" t="str">
        <f t="shared" si="25"/>
        <v>https://link.springer.com/book/10.1007/978-3-031-61745-4?utm_medium=catalog&amp;utm_source=sn-bks&amp;utm_campaign=ACPG_BOOKS_LYLT_GL_PBOK_05JUP_2025-09NBP&amp;utm_content=list</v>
      </c>
    </row>
    <row r="515" spans="1:68">
      <c r="A515" t="s">
        <v>7942</v>
      </c>
      <c r="B515" t="s">
        <v>7236</v>
      </c>
      <c r="C515" t="s">
        <v>7943</v>
      </c>
      <c r="D515" t="s">
        <v>7944</v>
      </c>
      <c r="E515" s="2" t="str">
        <f t="shared" si="26"/>
        <v>Local Government and Fiscal Transfers</v>
      </c>
      <c r="F515" t="s">
        <v>7945</v>
      </c>
      <c r="G515" t="s">
        <v>7946</v>
      </c>
      <c r="I515" t="s">
        <v>1339</v>
      </c>
      <c r="J515" t="s">
        <v>77</v>
      </c>
      <c r="K515" t="s">
        <v>78</v>
      </c>
      <c r="L515" s="3">
        <v>49.99</v>
      </c>
      <c r="M515" s="3">
        <v>53.49</v>
      </c>
      <c r="N515" s="3">
        <v>54.99</v>
      </c>
      <c r="O515" s="3">
        <v>58.98</v>
      </c>
      <c r="P515" s="3">
        <v>44.99</v>
      </c>
      <c r="Q515" s="3">
        <v>59.99</v>
      </c>
      <c r="R515" t="s">
        <v>113</v>
      </c>
      <c r="S515" t="s">
        <v>80</v>
      </c>
      <c r="T515" t="s">
        <v>7241</v>
      </c>
      <c r="V515" t="s">
        <v>7144</v>
      </c>
      <c r="W515" t="s">
        <v>140</v>
      </c>
      <c r="X515" t="s">
        <v>84</v>
      </c>
      <c r="Y515" t="s">
        <v>80</v>
      </c>
      <c r="Z515" t="s">
        <v>85</v>
      </c>
      <c r="AA515">
        <v>218</v>
      </c>
      <c r="AB515" t="s">
        <v>7242</v>
      </c>
      <c r="AD515" t="s">
        <v>116</v>
      </c>
      <c r="AE515" t="s">
        <v>88</v>
      </c>
      <c r="AG515" t="s">
        <v>89</v>
      </c>
      <c r="AH515" t="s">
        <v>78</v>
      </c>
      <c r="AJ515" t="s">
        <v>80</v>
      </c>
      <c r="AK515" s="4"/>
      <c r="AL515" s="4"/>
      <c r="AM515" s="4">
        <v>45959</v>
      </c>
      <c r="AO515" t="s">
        <v>7947</v>
      </c>
      <c r="AP515" t="s">
        <v>7948</v>
      </c>
      <c r="AQ515" t="s">
        <v>7949</v>
      </c>
      <c r="AS515" t="s">
        <v>7950</v>
      </c>
      <c r="AT515" t="s">
        <v>7951</v>
      </c>
      <c r="AU515" t="s">
        <v>123</v>
      </c>
      <c r="AV515" t="s">
        <v>167</v>
      </c>
      <c r="AW515" t="s">
        <v>125</v>
      </c>
      <c r="AX515" t="s">
        <v>7151</v>
      </c>
      <c r="AY515" t="s">
        <v>78</v>
      </c>
      <c r="AZ515" t="s">
        <v>7952</v>
      </c>
      <c r="BA515" t="s">
        <v>7249</v>
      </c>
      <c r="BB515" t="s">
        <v>1089</v>
      </c>
      <c r="BC515" t="s">
        <v>3036</v>
      </c>
      <c r="BG515" t="s">
        <v>7953</v>
      </c>
      <c r="BH515" t="s">
        <v>80</v>
      </c>
      <c r="BJ515" t="s">
        <v>80</v>
      </c>
      <c r="BK515" t="s">
        <v>80</v>
      </c>
      <c r="BL515" s="8" t="str">
        <f>IF(BI515="",A515,BI515)</f>
        <v>978-3-031-95673-7</v>
      </c>
      <c r="BM515" s="8" t="s">
        <v>7954</v>
      </c>
      <c r="BN515" s="8" t="str">
        <f t="shared" ref="BN515:BN578" si="27">+"https://link.springer.com/book/"&amp;BL515</f>
        <v>https://link.springer.com/book/978-3-031-95673-7</v>
      </c>
      <c r="BO515" s="8" t="s">
        <v>105</v>
      </c>
      <c r="BP515" s="8" t="str">
        <f t="shared" ref="BP515:BP578" si="28">BN515&amp;BO515</f>
        <v>https://link.springer.com/book/978-3-031-95673-7?utm_medium=catalog&amp;utm_source=sn-bks&amp;utm_campaign=ACPG_BOOKS_LYLT_GL_PBOK_05JUP_2025-09NBP&amp;utm_content=list</v>
      </c>
    </row>
    <row r="516" spans="1:68">
      <c r="A516" t="s">
        <v>7955</v>
      </c>
      <c r="B516" t="s">
        <v>7956</v>
      </c>
      <c r="C516" t="s">
        <v>7957</v>
      </c>
      <c r="D516" t="s">
        <v>7958</v>
      </c>
      <c r="E516" s="2" t="str">
        <f t="shared" si="26"/>
        <v>The Politics of Public Appointments in Latin America</v>
      </c>
      <c r="F516" t="s">
        <v>7959</v>
      </c>
      <c r="G516" t="s">
        <v>7960</v>
      </c>
      <c r="I516" t="s">
        <v>76</v>
      </c>
      <c r="J516" t="s">
        <v>77</v>
      </c>
      <c r="K516" t="s">
        <v>78</v>
      </c>
      <c r="L516" s="3">
        <v>139.99</v>
      </c>
      <c r="M516" s="3">
        <v>149.79</v>
      </c>
      <c r="N516" s="3">
        <v>153.99</v>
      </c>
      <c r="O516" s="3">
        <v>165.5</v>
      </c>
      <c r="P516" s="3">
        <v>119.99</v>
      </c>
      <c r="Q516" s="3">
        <v>159.99</v>
      </c>
      <c r="R516" t="s">
        <v>113</v>
      </c>
      <c r="S516" t="s">
        <v>80</v>
      </c>
      <c r="T516" t="s">
        <v>7961</v>
      </c>
      <c r="V516" t="s">
        <v>7144</v>
      </c>
      <c r="W516" t="s">
        <v>140</v>
      </c>
      <c r="X516" t="s">
        <v>84</v>
      </c>
      <c r="Y516" t="s">
        <v>80</v>
      </c>
      <c r="Z516" t="s">
        <v>85</v>
      </c>
      <c r="AA516">
        <v>307</v>
      </c>
      <c r="AB516" t="s">
        <v>7242</v>
      </c>
      <c r="AD516" t="s">
        <v>116</v>
      </c>
      <c r="AE516" t="s">
        <v>88</v>
      </c>
      <c r="AG516" t="s">
        <v>89</v>
      </c>
      <c r="AH516" t="s">
        <v>78</v>
      </c>
      <c r="AJ516" t="s">
        <v>80</v>
      </c>
      <c r="AK516" s="4"/>
      <c r="AL516" s="4"/>
      <c r="AM516" s="4">
        <v>45945</v>
      </c>
      <c r="AO516" t="s">
        <v>7962</v>
      </c>
      <c r="AP516" t="s">
        <v>7963</v>
      </c>
      <c r="AQ516" t="s">
        <v>7964</v>
      </c>
      <c r="AS516" t="s">
        <v>7965</v>
      </c>
      <c r="AT516" t="s">
        <v>7966</v>
      </c>
      <c r="AU516" t="s">
        <v>123</v>
      </c>
      <c r="AV516" t="s">
        <v>167</v>
      </c>
      <c r="AW516" t="s">
        <v>125</v>
      </c>
      <c r="AX516" t="s">
        <v>7151</v>
      </c>
      <c r="AY516" t="s">
        <v>80</v>
      </c>
      <c r="AZ516" t="s">
        <v>7967</v>
      </c>
      <c r="BA516" t="s">
        <v>7249</v>
      </c>
      <c r="BB516" t="s">
        <v>7638</v>
      </c>
      <c r="BC516" t="s">
        <v>7968</v>
      </c>
      <c r="BG516" t="s">
        <v>7969</v>
      </c>
      <c r="BH516" t="s">
        <v>80</v>
      </c>
      <c r="BJ516" t="s">
        <v>80</v>
      </c>
      <c r="BK516" t="s">
        <v>80</v>
      </c>
      <c r="BL516" s="8" t="str">
        <f>IF(BI516="",A516,BI516)</f>
        <v>978-3-031-96215-8</v>
      </c>
      <c r="BM516" s="8" t="s">
        <v>7970</v>
      </c>
      <c r="BN516" s="8" t="str">
        <f t="shared" si="27"/>
        <v>https://link.springer.com/book/978-3-031-96215-8</v>
      </c>
      <c r="BO516" s="8" t="s">
        <v>105</v>
      </c>
      <c r="BP516" s="8" t="str">
        <f t="shared" si="28"/>
        <v>https://link.springer.com/book/978-3-031-96215-8?utm_medium=catalog&amp;utm_source=sn-bks&amp;utm_campaign=ACPG_BOOKS_LYLT_GL_PBOK_05JUP_2025-09NBP&amp;utm_content=list</v>
      </c>
    </row>
    <row r="517" spans="1:68">
      <c r="A517" t="s">
        <v>7971</v>
      </c>
      <c r="B517" t="s">
        <v>7972</v>
      </c>
      <c r="C517" t="s">
        <v>7973</v>
      </c>
      <c r="D517" t="s">
        <v>7974</v>
      </c>
      <c r="E517" s="2" t="str">
        <f t="shared" si="26"/>
        <v>Social Debtfare Policies</v>
      </c>
      <c r="F517" t="s">
        <v>7975</v>
      </c>
      <c r="G517" t="s">
        <v>7976</v>
      </c>
      <c r="I517" t="s">
        <v>76</v>
      </c>
      <c r="J517" t="s">
        <v>77</v>
      </c>
      <c r="K517" t="s">
        <v>80</v>
      </c>
      <c r="L517" s="3">
        <v>139.99</v>
      </c>
      <c r="M517" s="3">
        <v>149.79</v>
      </c>
      <c r="N517" s="3">
        <v>153.99</v>
      </c>
      <c r="O517" s="3">
        <v>165.5</v>
      </c>
      <c r="P517" s="3">
        <v>119.99</v>
      </c>
      <c r="Q517" s="3">
        <v>159.99</v>
      </c>
      <c r="R517" t="s">
        <v>113</v>
      </c>
      <c r="S517" t="s">
        <v>80</v>
      </c>
      <c r="T517" t="s">
        <v>7977</v>
      </c>
      <c r="V517" t="s">
        <v>7144</v>
      </c>
      <c r="W517" t="s">
        <v>114</v>
      </c>
      <c r="X517" t="s">
        <v>84</v>
      </c>
      <c r="Y517" t="s">
        <v>80</v>
      </c>
      <c r="Z517" t="s">
        <v>85</v>
      </c>
      <c r="AA517">
        <v>216</v>
      </c>
      <c r="AB517" t="s">
        <v>7195</v>
      </c>
      <c r="AC517" t="s">
        <v>2501</v>
      </c>
      <c r="AD517" t="s">
        <v>116</v>
      </c>
      <c r="AE517" t="s">
        <v>88</v>
      </c>
      <c r="AG517" t="s">
        <v>89</v>
      </c>
      <c r="AH517" t="s">
        <v>78</v>
      </c>
      <c r="AJ517" t="s">
        <v>80</v>
      </c>
      <c r="AK517" s="4"/>
      <c r="AL517" s="4"/>
      <c r="AM517" s="4">
        <v>45955</v>
      </c>
      <c r="AO517" t="s">
        <v>7978</v>
      </c>
      <c r="AP517" t="s">
        <v>7979</v>
      </c>
      <c r="AQ517" t="s">
        <v>7980</v>
      </c>
      <c r="AR517" t="s">
        <v>348</v>
      </c>
      <c r="AS517" t="s">
        <v>7981</v>
      </c>
      <c r="AT517" t="s">
        <v>7982</v>
      </c>
      <c r="AU517" t="s">
        <v>123</v>
      </c>
      <c r="AV517" t="s">
        <v>124</v>
      </c>
      <c r="AW517" t="s">
        <v>125</v>
      </c>
      <c r="AX517" t="s">
        <v>7151</v>
      </c>
      <c r="AY517" t="s">
        <v>80</v>
      </c>
      <c r="AZ517" t="s">
        <v>7983</v>
      </c>
      <c r="BA517" t="s">
        <v>3221</v>
      </c>
      <c r="BB517" t="s">
        <v>1427</v>
      </c>
      <c r="BC517" t="s">
        <v>1089</v>
      </c>
      <c r="BG517" t="s">
        <v>7984</v>
      </c>
      <c r="BH517" t="s">
        <v>80</v>
      </c>
      <c r="BJ517" t="s">
        <v>80</v>
      </c>
      <c r="BK517" t="s">
        <v>80</v>
      </c>
      <c r="BL517" s="8" t="str">
        <f>IF(BI517="",A517,BI517)</f>
        <v>978-3-032-02567-8</v>
      </c>
      <c r="BM517" s="8" t="s">
        <v>7985</v>
      </c>
      <c r="BN517" s="8" t="str">
        <f t="shared" si="27"/>
        <v>https://link.springer.com/book/978-3-032-02567-8</v>
      </c>
      <c r="BO517" s="8" t="s">
        <v>105</v>
      </c>
      <c r="BP517" s="8" t="str">
        <f t="shared" si="28"/>
        <v>https://link.springer.com/book/978-3-032-02567-8?utm_medium=catalog&amp;utm_source=sn-bks&amp;utm_campaign=ACPG_BOOKS_LYLT_GL_PBOK_05JUP_2025-09NBP&amp;utm_content=list</v>
      </c>
    </row>
    <row r="518" spans="1:68">
      <c r="A518" t="s">
        <v>7986</v>
      </c>
      <c r="B518" t="s">
        <v>7987</v>
      </c>
      <c r="C518" t="s">
        <v>2844</v>
      </c>
      <c r="D518" t="s">
        <v>7988</v>
      </c>
      <c r="E518" s="2" t="str">
        <f t="shared" si="26"/>
        <v>Connecting Philosophy and Public Administration</v>
      </c>
      <c r="F518" t="s">
        <v>7989</v>
      </c>
      <c r="G518" t="s">
        <v>7990</v>
      </c>
      <c r="I518" t="s">
        <v>1339</v>
      </c>
      <c r="J518" t="s">
        <v>77</v>
      </c>
      <c r="K518" t="s">
        <v>78</v>
      </c>
      <c r="L518" s="3">
        <v>29.99</v>
      </c>
      <c r="M518" s="3">
        <v>32.090000000000003</v>
      </c>
      <c r="N518" s="3">
        <v>32.99</v>
      </c>
      <c r="O518" s="3">
        <v>35.39</v>
      </c>
      <c r="P518" s="3">
        <v>24.99</v>
      </c>
      <c r="Q518" s="3">
        <v>37.99</v>
      </c>
      <c r="R518" t="s">
        <v>113</v>
      </c>
      <c r="S518" t="s">
        <v>80</v>
      </c>
      <c r="T518" t="s">
        <v>7991</v>
      </c>
      <c r="U518">
        <v>1</v>
      </c>
      <c r="V518" t="s">
        <v>7144</v>
      </c>
      <c r="W518" t="s">
        <v>83</v>
      </c>
      <c r="X518" t="s">
        <v>84</v>
      </c>
      <c r="Y518" t="s">
        <v>80</v>
      </c>
      <c r="Z518" t="s">
        <v>85</v>
      </c>
      <c r="AA518">
        <v>136</v>
      </c>
      <c r="AB518" t="s">
        <v>7242</v>
      </c>
      <c r="AD518" t="s">
        <v>116</v>
      </c>
      <c r="AE518" t="s">
        <v>88</v>
      </c>
      <c r="AG518" t="s">
        <v>89</v>
      </c>
      <c r="AH518" t="s">
        <v>78</v>
      </c>
      <c r="AJ518" t="s">
        <v>80</v>
      </c>
      <c r="AK518" s="4"/>
      <c r="AL518" s="4"/>
      <c r="AM518" s="4">
        <v>45938</v>
      </c>
      <c r="AO518" t="s">
        <v>7992</v>
      </c>
      <c r="AP518" t="s">
        <v>7993</v>
      </c>
      <c r="AQ518" t="s">
        <v>7994</v>
      </c>
      <c r="AS518" t="s">
        <v>7995</v>
      </c>
      <c r="AT518" t="s">
        <v>7996</v>
      </c>
      <c r="AU518" t="s">
        <v>123</v>
      </c>
      <c r="AV518" t="s">
        <v>167</v>
      </c>
      <c r="AW518" t="s">
        <v>125</v>
      </c>
      <c r="AX518" t="s">
        <v>7151</v>
      </c>
      <c r="AY518" t="s">
        <v>78</v>
      </c>
      <c r="AZ518" t="s">
        <v>7997</v>
      </c>
      <c r="BA518" t="s">
        <v>7249</v>
      </c>
      <c r="BB518" t="s">
        <v>7250</v>
      </c>
      <c r="BC518" t="s">
        <v>7998</v>
      </c>
      <c r="BG518" t="s">
        <v>7999</v>
      </c>
      <c r="BH518" t="s">
        <v>80</v>
      </c>
      <c r="BJ518" t="s">
        <v>80</v>
      </c>
      <c r="BK518" t="s">
        <v>78</v>
      </c>
      <c r="BL518" s="8" t="str">
        <f>IF(BI518="",A518,BI518)</f>
        <v>978-3-032-01768-0</v>
      </c>
      <c r="BM518" s="8" t="s">
        <v>8000</v>
      </c>
      <c r="BN518" s="8" t="str">
        <f t="shared" si="27"/>
        <v>https://link.springer.com/book/978-3-032-01768-0</v>
      </c>
      <c r="BO518" s="8" t="s">
        <v>105</v>
      </c>
      <c r="BP518" s="8" t="str">
        <f t="shared" si="28"/>
        <v>https://link.springer.com/book/978-3-032-01768-0?utm_medium=catalog&amp;utm_source=sn-bks&amp;utm_campaign=ACPG_BOOKS_LYLT_GL_PBOK_05JUP_2025-09NBP&amp;utm_content=list</v>
      </c>
    </row>
    <row r="519" spans="1:68">
      <c r="A519" t="s">
        <v>8001</v>
      </c>
      <c r="B519" t="s">
        <v>7861</v>
      </c>
      <c r="C519" t="s">
        <v>8002</v>
      </c>
      <c r="D519" t="s">
        <v>8003</v>
      </c>
      <c r="E519" s="2" t="str">
        <f t="shared" si="26"/>
        <v>Peacebuilding in Post-Conflict Côte d'Ivoire</v>
      </c>
      <c r="F519" t="s">
        <v>8004</v>
      </c>
      <c r="G519" t="s">
        <v>8005</v>
      </c>
      <c r="I519" t="s">
        <v>76</v>
      </c>
      <c r="J519" t="s">
        <v>77</v>
      </c>
      <c r="K519" t="s">
        <v>78</v>
      </c>
      <c r="L519" s="3">
        <v>119.99</v>
      </c>
      <c r="M519" s="3">
        <v>128.38999999999999</v>
      </c>
      <c r="N519" s="3">
        <v>131.99</v>
      </c>
      <c r="O519" s="3">
        <v>142</v>
      </c>
      <c r="P519" s="3">
        <v>109.99</v>
      </c>
      <c r="Q519" s="3">
        <v>129.99</v>
      </c>
      <c r="R519" t="s">
        <v>113</v>
      </c>
      <c r="S519" t="s">
        <v>80</v>
      </c>
      <c r="T519" t="s">
        <v>8006</v>
      </c>
      <c r="V519" t="s">
        <v>7144</v>
      </c>
      <c r="W519" t="s">
        <v>114</v>
      </c>
      <c r="X519" t="s">
        <v>84</v>
      </c>
      <c r="Y519" t="s">
        <v>80</v>
      </c>
      <c r="Z519" t="s">
        <v>85</v>
      </c>
      <c r="AA519">
        <v>150</v>
      </c>
      <c r="AB519" t="s">
        <v>7164</v>
      </c>
      <c r="AD519" t="s">
        <v>87</v>
      </c>
      <c r="AE519" t="s">
        <v>88</v>
      </c>
      <c r="AG519" t="s">
        <v>89</v>
      </c>
      <c r="AH519" t="s">
        <v>78</v>
      </c>
      <c r="AJ519" t="s">
        <v>80</v>
      </c>
      <c r="AK519" s="4"/>
      <c r="AL519" s="4"/>
      <c r="AM519" s="4">
        <v>45927</v>
      </c>
      <c r="AO519" t="s">
        <v>8007</v>
      </c>
      <c r="AP519" t="s">
        <v>8008</v>
      </c>
      <c r="AQ519" t="s">
        <v>8009</v>
      </c>
      <c r="AS519" t="s">
        <v>8010</v>
      </c>
      <c r="AT519" t="s">
        <v>8011</v>
      </c>
      <c r="AU519" t="s">
        <v>123</v>
      </c>
      <c r="AV519" t="s">
        <v>147</v>
      </c>
      <c r="AW519" t="s">
        <v>97</v>
      </c>
      <c r="AX519" t="s">
        <v>7151</v>
      </c>
      <c r="AY519" t="s">
        <v>80</v>
      </c>
      <c r="AZ519" t="s">
        <v>8012</v>
      </c>
      <c r="BA519" t="s">
        <v>128</v>
      </c>
      <c r="BB519" t="s">
        <v>3470</v>
      </c>
      <c r="BC519" t="s">
        <v>4579</v>
      </c>
      <c r="BD519" t="s">
        <v>1427</v>
      </c>
      <c r="BE519" t="s">
        <v>7312</v>
      </c>
      <c r="BG519" t="s">
        <v>8013</v>
      </c>
      <c r="BH519" t="s">
        <v>80</v>
      </c>
      <c r="BJ519" t="s">
        <v>80</v>
      </c>
      <c r="BK519" t="s">
        <v>80</v>
      </c>
      <c r="BL519" s="8" t="str">
        <f>IF(BI519="",A519,BI519)</f>
        <v>978-3-032-01653-9</v>
      </c>
      <c r="BM519" s="8" t="s">
        <v>8014</v>
      </c>
      <c r="BN519" s="8" t="str">
        <f t="shared" si="27"/>
        <v>https://link.springer.com/book/978-3-032-01653-9</v>
      </c>
      <c r="BO519" s="8" t="s">
        <v>105</v>
      </c>
      <c r="BP519" s="8" t="str">
        <f t="shared" si="28"/>
        <v>https://link.springer.com/book/978-3-032-01653-9?utm_medium=catalog&amp;utm_source=sn-bks&amp;utm_campaign=ACPG_BOOKS_LYLT_GL_PBOK_05JUP_2025-09NBP&amp;utm_content=list</v>
      </c>
    </row>
    <row r="520" spans="1:68">
      <c r="A520" t="s">
        <v>8015</v>
      </c>
      <c r="B520" t="s">
        <v>8016</v>
      </c>
      <c r="C520" t="s">
        <v>8017</v>
      </c>
      <c r="D520" t="s">
        <v>8018</v>
      </c>
      <c r="E520" s="2" t="str">
        <f t="shared" si="26"/>
        <v>Gender Sensitive Parliaments in Fiji</v>
      </c>
      <c r="F520" t="s">
        <v>8019</v>
      </c>
      <c r="G520" t="s">
        <v>8020</v>
      </c>
      <c r="I520" t="s">
        <v>76</v>
      </c>
      <c r="J520" t="s">
        <v>77</v>
      </c>
      <c r="K520" t="s">
        <v>78</v>
      </c>
      <c r="L520" s="3">
        <v>39.99</v>
      </c>
      <c r="M520" s="3">
        <v>42.79</v>
      </c>
      <c r="N520" s="3">
        <v>43.99</v>
      </c>
      <c r="O520" s="3">
        <v>47.5</v>
      </c>
      <c r="P520" s="3">
        <v>34.99</v>
      </c>
      <c r="Q520" s="3">
        <v>44.99</v>
      </c>
      <c r="R520" t="s">
        <v>113</v>
      </c>
      <c r="S520" t="s">
        <v>80</v>
      </c>
      <c r="T520" t="s">
        <v>8021</v>
      </c>
      <c r="V520" t="s">
        <v>7144</v>
      </c>
      <c r="W520" t="s">
        <v>83</v>
      </c>
      <c r="X520" t="s">
        <v>84</v>
      </c>
      <c r="Y520" t="s">
        <v>80</v>
      </c>
      <c r="Z520" t="s">
        <v>85</v>
      </c>
      <c r="AA520">
        <v>126</v>
      </c>
      <c r="AB520" t="s">
        <v>115</v>
      </c>
      <c r="AC520" t="s">
        <v>4370</v>
      </c>
      <c r="AD520" t="s">
        <v>116</v>
      </c>
      <c r="AE520" t="s">
        <v>88</v>
      </c>
      <c r="AG520" t="s">
        <v>89</v>
      </c>
      <c r="AH520" t="s">
        <v>78</v>
      </c>
      <c r="AJ520" t="s">
        <v>80</v>
      </c>
      <c r="AK520" s="4"/>
      <c r="AL520" s="4"/>
      <c r="AM520" s="4">
        <v>45897</v>
      </c>
      <c r="AO520" t="s">
        <v>8022</v>
      </c>
      <c r="AP520" t="s">
        <v>8023</v>
      </c>
      <c r="AQ520" t="s">
        <v>8024</v>
      </c>
      <c r="AS520" t="s">
        <v>8025</v>
      </c>
      <c r="AT520" t="s">
        <v>8026</v>
      </c>
      <c r="AU520" t="s">
        <v>123</v>
      </c>
      <c r="AV520" t="s">
        <v>167</v>
      </c>
      <c r="AW520" t="s">
        <v>125</v>
      </c>
      <c r="AX520" t="s">
        <v>7151</v>
      </c>
      <c r="AY520" t="s">
        <v>80</v>
      </c>
      <c r="AZ520" t="s">
        <v>8027</v>
      </c>
      <c r="BA520" t="s">
        <v>2433</v>
      </c>
      <c r="BB520" t="s">
        <v>791</v>
      </c>
      <c r="BC520" t="s">
        <v>7153</v>
      </c>
      <c r="BD520" t="s">
        <v>7638</v>
      </c>
      <c r="BG520" t="s">
        <v>8028</v>
      </c>
      <c r="BH520" t="s">
        <v>80</v>
      </c>
      <c r="BJ520" t="s">
        <v>80</v>
      </c>
      <c r="BK520" t="s">
        <v>80</v>
      </c>
      <c r="BL520" s="8" t="str">
        <f>IF(BI520="",A520,BI520)</f>
        <v>978-3-031-98720-5</v>
      </c>
      <c r="BM520" s="8" t="s">
        <v>8029</v>
      </c>
      <c r="BN520" s="8" t="str">
        <f t="shared" si="27"/>
        <v>https://link.springer.com/book/978-3-031-98720-5</v>
      </c>
      <c r="BO520" s="8" t="s">
        <v>105</v>
      </c>
      <c r="BP520" s="8" t="str">
        <f t="shared" si="28"/>
        <v>https://link.springer.com/book/978-3-031-98720-5?utm_medium=catalog&amp;utm_source=sn-bks&amp;utm_campaign=ACPG_BOOKS_LYLT_GL_PBOK_05JUP_2025-09NBP&amp;utm_content=list</v>
      </c>
    </row>
    <row r="521" spans="1:68">
      <c r="A521" t="s">
        <v>8030</v>
      </c>
      <c r="B521" t="s">
        <v>8031</v>
      </c>
      <c r="C521" t="s">
        <v>8032</v>
      </c>
      <c r="D521" t="s">
        <v>8033</v>
      </c>
      <c r="E521" s="2" t="str">
        <f t="shared" si="26"/>
        <v>Greece's Middle Class as a Social and Political Actor</v>
      </c>
      <c r="F521" t="s">
        <v>8034</v>
      </c>
      <c r="G521" t="s">
        <v>8035</v>
      </c>
      <c r="I521" t="s">
        <v>76</v>
      </c>
      <c r="J521" t="s">
        <v>77</v>
      </c>
      <c r="K521" t="s">
        <v>78</v>
      </c>
      <c r="L521" s="3">
        <v>129.99</v>
      </c>
      <c r="M521" s="3">
        <v>139.09</v>
      </c>
      <c r="N521" s="3">
        <v>142.99</v>
      </c>
      <c r="O521" s="3">
        <v>153.5</v>
      </c>
      <c r="P521" s="3">
        <v>109.99</v>
      </c>
      <c r="Q521" s="3">
        <v>139.99</v>
      </c>
      <c r="R521" t="s">
        <v>113</v>
      </c>
      <c r="S521" t="s">
        <v>80</v>
      </c>
      <c r="T521" t="s">
        <v>8036</v>
      </c>
      <c r="V521" t="s">
        <v>7144</v>
      </c>
      <c r="W521" t="s">
        <v>114</v>
      </c>
      <c r="X521" t="s">
        <v>84</v>
      </c>
      <c r="Y521" t="s">
        <v>80</v>
      </c>
      <c r="Z521" t="s">
        <v>85</v>
      </c>
      <c r="AA521">
        <v>233</v>
      </c>
      <c r="AB521" t="s">
        <v>115</v>
      </c>
      <c r="AC521" t="s">
        <v>6337</v>
      </c>
      <c r="AD521" t="s">
        <v>116</v>
      </c>
      <c r="AE521" t="s">
        <v>88</v>
      </c>
      <c r="AG521" t="s">
        <v>89</v>
      </c>
      <c r="AH521" t="s">
        <v>78</v>
      </c>
      <c r="AJ521" t="s">
        <v>80</v>
      </c>
      <c r="AK521" s="4"/>
      <c r="AL521" s="4"/>
      <c r="AM521" s="4">
        <v>45913</v>
      </c>
      <c r="AO521" t="s">
        <v>8037</v>
      </c>
      <c r="AP521" t="s">
        <v>8038</v>
      </c>
      <c r="AQ521" t="s">
        <v>8039</v>
      </c>
      <c r="AS521" t="s">
        <v>8040</v>
      </c>
      <c r="AT521" t="s">
        <v>8041</v>
      </c>
      <c r="AU521" t="s">
        <v>123</v>
      </c>
      <c r="AV521" t="s">
        <v>124</v>
      </c>
      <c r="AW521" t="s">
        <v>125</v>
      </c>
      <c r="AX521" t="s">
        <v>7151</v>
      </c>
      <c r="AY521" t="s">
        <v>80</v>
      </c>
      <c r="AZ521" t="s">
        <v>8042</v>
      </c>
      <c r="BA521" t="s">
        <v>4616</v>
      </c>
      <c r="BB521" t="s">
        <v>388</v>
      </c>
      <c r="BC521" t="s">
        <v>2308</v>
      </c>
      <c r="BG521" t="s">
        <v>8043</v>
      </c>
      <c r="BH521" t="s">
        <v>80</v>
      </c>
      <c r="BJ521" t="s">
        <v>80</v>
      </c>
      <c r="BK521" t="s">
        <v>80</v>
      </c>
      <c r="BL521" s="8" t="str">
        <f>IF(BI521="",A521,BI521)</f>
        <v>978-3-031-98500-3</v>
      </c>
      <c r="BM521" s="8" t="s">
        <v>8044</v>
      </c>
      <c r="BN521" s="8" t="str">
        <f t="shared" si="27"/>
        <v>https://link.springer.com/book/978-3-031-98500-3</v>
      </c>
      <c r="BO521" s="8" t="s">
        <v>105</v>
      </c>
      <c r="BP521" s="8" t="str">
        <f t="shared" si="28"/>
        <v>https://link.springer.com/book/978-3-031-98500-3?utm_medium=catalog&amp;utm_source=sn-bks&amp;utm_campaign=ACPG_BOOKS_LYLT_GL_PBOK_05JUP_2025-09NBP&amp;utm_content=list</v>
      </c>
    </row>
    <row r="522" spans="1:68">
      <c r="A522" t="s">
        <v>8045</v>
      </c>
      <c r="B522" t="s">
        <v>5971</v>
      </c>
      <c r="C522" t="s">
        <v>8046</v>
      </c>
      <c r="D522" t="s">
        <v>8047</v>
      </c>
      <c r="E522" s="2" t="str">
        <f t="shared" si="26"/>
        <v>The Origins of the Cyprus Conflict</v>
      </c>
      <c r="F522" t="s">
        <v>8048</v>
      </c>
      <c r="G522" t="s">
        <v>8049</v>
      </c>
      <c r="I522" t="s">
        <v>76</v>
      </c>
      <c r="J522" t="s">
        <v>77</v>
      </c>
      <c r="K522" t="s">
        <v>78</v>
      </c>
      <c r="L522" s="3">
        <v>129.99</v>
      </c>
      <c r="M522" s="3">
        <v>139.09</v>
      </c>
      <c r="N522" s="3">
        <v>142.99</v>
      </c>
      <c r="O522" s="3">
        <v>153.5</v>
      </c>
      <c r="P522" s="3">
        <v>109.99</v>
      </c>
      <c r="Q522" s="3">
        <v>139.99</v>
      </c>
      <c r="R522" t="s">
        <v>113</v>
      </c>
      <c r="S522" t="s">
        <v>80</v>
      </c>
      <c r="T522" t="s">
        <v>7661</v>
      </c>
      <c r="V522" t="s">
        <v>7144</v>
      </c>
      <c r="W522" t="s">
        <v>114</v>
      </c>
      <c r="X522" t="s">
        <v>84</v>
      </c>
      <c r="Y522" t="s">
        <v>80</v>
      </c>
      <c r="Z522" t="s">
        <v>85</v>
      </c>
      <c r="AA522">
        <v>172</v>
      </c>
      <c r="AB522" t="s">
        <v>7164</v>
      </c>
      <c r="AD522" t="s">
        <v>87</v>
      </c>
      <c r="AE522" t="s">
        <v>88</v>
      </c>
      <c r="AG522" t="s">
        <v>89</v>
      </c>
      <c r="AH522" t="s">
        <v>78</v>
      </c>
      <c r="AJ522" t="s">
        <v>80</v>
      </c>
      <c r="AK522" s="4"/>
      <c r="AL522" s="4"/>
      <c r="AM522" s="4">
        <v>45915</v>
      </c>
      <c r="AO522" t="s">
        <v>8050</v>
      </c>
      <c r="AP522" t="s">
        <v>8051</v>
      </c>
      <c r="AQ522" t="s">
        <v>8052</v>
      </c>
      <c r="AR522" t="s">
        <v>348</v>
      </c>
      <c r="AS522" t="s">
        <v>8053</v>
      </c>
      <c r="AT522" t="s">
        <v>8054</v>
      </c>
      <c r="AU522" t="s">
        <v>123</v>
      </c>
      <c r="AV522" t="s">
        <v>147</v>
      </c>
      <c r="AW522" t="s">
        <v>97</v>
      </c>
      <c r="AX522" t="s">
        <v>7151</v>
      </c>
      <c r="AY522" t="s">
        <v>80</v>
      </c>
      <c r="AZ522" t="s">
        <v>8055</v>
      </c>
      <c r="BA522" t="s">
        <v>128</v>
      </c>
      <c r="BB522" t="s">
        <v>7202</v>
      </c>
      <c r="BC522" t="s">
        <v>2991</v>
      </c>
      <c r="BD522" t="s">
        <v>3221</v>
      </c>
      <c r="BE522" t="s">
        <v>7186</v>
      </c>
      <c r="BF522" t="s">
        <v>4616</v>
      </c>
      <c r="BG522" t="s">
        <v>8056</v>
      </c>
      <c r="BH522" t="s">
        <v>80</v>
      </c>
      <c r="BJ522" t="s">
        <v>80</v>
      </c>
      <c r="BK522" t="s">
        <v>80</v>
      </c>
      <c r="BL522" s="8" t="str">
        <f>IF(BI522="",A522,BI522)</f>
        <v>978-3-032-01229-6</v>
      </c>
      <c r="BM522" s="8" t="s">
        <v>8057</v>
      </c>
      <c r="BN522" s="8" t="str">
        <f t="shared" si="27"/>
        <v>https://link.springer.com/book/978-3-032-01229-6</v>
      </c>
      <c r="BO522" s="8" t="s">
        <v>105</v>
      </c>
      <c r="BP522" s="8" t="str">
        <f t="shared" si="28"/>
        <v>https://link.springer.com/book/978-3-032-01229-6?utm_medium=catalog&amp;utm_source=sn-bks&amp;utm_campaign=ACPG_BOOKS_LYLT_GL_PBOK_05JUP_2025-09NBP&amp;utm_content=list</v>
      </c>
    </row>
    <row r="523" spans="1:68">
      <c r="A523" t="s">
        <v>8058</v>
      </c>
      <c r="B523" t="s">
        <v>8059</v>
      </c>
      <c r="C523" t="s">
        <v>8060</v>
      </c>
      <c r="D523" t="s">
        <v>8061</v>
      </c>
      <c r="E523" s="2" t="str">
        <f t="shared" si="26"/>
        <v>Rethinking Remote Warfare</v>
      </c>
      <c r="F523" t="s">
        <v>8062</v>
      </c>
      <c r="G523" t="s">
        <v>2079</v>
      </c>
      <c r="I523" t="s">
        <v>76</v>
      </c>
      <c r="J523" t="s">
        <v>77</v>
      </c>
      <c r="K523" t="s">
        <v>78</v>
      </c>
      <c r="L523" s="3">
        <v>44.99</v>
      </c>
      <c r="M523" s="3">
        <v>48.14</v>
      </c>
      <c r="N523" s="3">
        <v>49.49</v>
      </c>
      <c r="O523" s="3">
        <v>53.5</v>
      </c>
      <c r="P523" s="3">
        <v>39.99</v>
      </c>
      <c r="Q523" s="3">
        <v>49.99</v>
      </c>
      <c r="R523" t="s">
        <v>113</v>
      </c>
      <c r="S523" t="s">
        <v>80</v>
      </c>
      <c r="T523" t="s">
        <v>7350</v>
      </c>
      <c r="V523" t="s">
        <v>7144</v>
      </c>
      <c r="W523" t="s">
        <v>140</v>
      </c>
      <c r="X523" t="s">
        <v>84</v>
      </c>
      <c r="Y523" t="s">
        <v>80</v>
      </c>
      <c r="Z523" t="s">
        <v>85</v>
      </c>
      <c r="AB523" t="s">
        <v>7195</v>
      </c>
      <c r="AD523" t="s">
        <v>116</v>
      </c>
      <c r="AE523" t="s">
        <v>88</v>
      </c>
      <c r="AF523" t="s">
        <v>8063</v>
      </c>
      <c r="AG523" t="s">
        <v>89</v>
      </c>
      <c r="AH523" t="s">
        <v>78</v>
      </c>
      <c r="AJ523" t="s">
        <v>80</v>
      </c>
      <c r="AK523" s="4"/>
      <c r="AL523" s="4"/>
      <c r="AM523" s="4">
        <v>45941</v>
      </c>
      <c r="AO523" t="s">
        <v>8064</v>
      </c>
      <c r="AP523" t="s">
        <v>8065</v>
      </c>
      <c r="AQ523" t="s">
        <v>8066</v>
      </c>
      <c r="AS523" t="s">
        <v>8067</v>
      </c>
      <c r="AT523" t="s">
        <v>8068</v>
      </c>
      <c r="AU523" t="s">
        <v>330</v>
      </c>
      <c r="AV523" t="s">
        <v>331</v>
      </c>
      <c r="AW523" t="s">
        <v>332</v>
      </c>
      <c r="AX523" t="s">
        <v>7151</v>
      </c>
      <c r="AY523" t="s">
        <v>80</v>
      </c>
      <c r="AZ523" t="s">
        <v>8069</v>
      </c>
      <c r="BA523" t="s">
        <v>7312</v>
      </c>
      <c r="BB523" t="s">
        <v>7202</v>
      </c>
      <c r="BG523" t="s">
        <v>8070</v>
      </c>
      <c r="BH523" t="s">
        <v>80</v>
      </c>
      <c r="BJ523" t="s">
        <v>80</v>
      </c>
      <c r="BK523" t="s">
        <v>80</v>
      </c>
      <c r="BL523" s="8" t="str">
        <f>IF(BI523="",A523,BI523)</f>
        <v>978-3-031-98516-4</v>
      </c>
      <c r="BM523" s="8" t="s">
        <v>8071</v>
      </c>
      <c r="BN523" s="8" t="str">
        <f t="shared" si="27"/>
        <v>https://link.springer.com/book/978-3-031-98516-4</v>
      </c>
      <c r="BO523" s="8" t="s">
        <v>105</v>
      </c>
      <c r="BP523" s="8" t="str">
        <f t="shared" si="28"/>
        <v>https://link.springer.com/book/978-3-031-98516-4?utm_medium=catalog&amp;utm_source=sn-bks&amp;utm_campaign=ACPG_BOOKS_LYLT_GL_PBOK_05JUP_2025-09NBP&amp;utm_content=list</v>
      </c>
    </row>
    <row r="524" spans="1:68">
      <c r="A524" t="s">
        <v>8072</v>
      </c>
      <c r="B524" t="s">
        <v>8073</v>
      </c>
      <c r="C524" t="s">
        <v>8074</v>
      </c>
      <c r="D524" t="s">
        <v>8075</v>
      </c>
      <c r="E524" s="2" t="str">
        <f t="shared" si="26"/>
        <v>Building Bridges in Cyber Diplomacy</v>
      </c>
      <c r="F524" t="s">
        <v>8076</v>
      </c>
      <c r="G524" t="s">
        <v>8077</v>
      </c>
      <c r="I524" t="s">
        <v>289</v>
      </c>
      <c r="J524" t="s">
        <v>77</v>
      </c>
      <c r="K524" t="s">
        <v>78</v>
      </c>
      <c r="L524" s="3">
        <v>149.99</v>
      </c>
      <c r="M524" s="3">
        <v>160.49</v>
      </c>
      <c r="N524" s="3">
        <v>164.99</v>
      </c>
      <c r="O524" s="3">
        <v>177</v>
      </c>
      <c r="P524" s="3">
        <v>131.5</v>
      </c>
      <c r="Q524" s="3">
        <v>169</v>
      </c>
      <c r="R524" t="s">
        <v>79</v>
      </c>
      <c r="S524" t="s">
        <v>78</v>
      </c>
      <c r="T524" t="s">
        <v>8078</v>
      </c>
      <c r="V524" t="s">
        <v>7144</v>
      </c>
      <c r="W524" t="s">
        <v>114</v>
      </c>
      <c r="X524" t="s">
        <v>84</v>
      </c>
      <c r="Y524" t="s">
        <v>80</v>
      </c>
      <c r="Z524" t="s">
        <v>85</v>
      </c>
      <c r="AA524">
        <v>269</v>
      </c>
      <c r="AB524" t="s">
        <v>7195</v>
      </c>
      <c r="AD524" t="s">
        <v>87</v>
      </c>
      <c r="AE524" t="s">
        <v>88</v>
      </c>
      <c r="AG524" t="s">
        <v>291</v>
      </c>
      <c r="AH524" t="s">
        <v>78</v>
      </c>
      <c r="AJ524" t="s">
        <v>78</v>
      </c>
      <c r="AK524" s="4">
        <v>45854</v>
      </c>
      <c r="AL524" s="4">
        <v>45854</v>
      </c>
      <c r="AM524" s="4">
        <v>45504</v>
      </c>
      <c r="AO524" t="s">
        <v>8079</v>
      </c>
      <c r="AP524" t="s">
        <v>8080</v>
      </c>
      <c r="AQ524" t="s">
        <v>8080</v>
      </c>
      <c r="AS524" t="s">
        <v>8081</v>
      </c>
      <c r="AT524" t="s">
        <v>8082</v>
      </c>
      <c r="AU524" t="s">
        <v>123</v>
      </c>
      <c r="AV524" t="s">
        <v>147</v>
      </c>
      <c r="AW524" t="s">
        <v>97</v>
      </c>
      <c r="AX524" t="s">
        <v>7151</v>
      </c>
      <c r="AY524" t="s">
        <v>80</v>
      </c>
      <c r="AZ524" t="s">
        <v>8083</v>
      </c>
      <c r="BA524" t="s">
        <v>7186</v>
      </c>
      <c r="BB524" t="s">
        <v>6758</v>
      </c>
      <c r="BC524" t="s">
        <v>5314</v>
      </c>
      <c r="BD524" t="s">
        <v>5543</v>
      </c>
      <c r="BE524" t="s">
        <v>5789</v>
      </c>
      <c r="BF524" t="s">
        <v>8084</v>
      </c>
      <c r="BG524" t="s">
        <v>8085</v>
      </c>
      <c r="BH524" t="s">
        <v>80</v>
      </c>
      <c r="BI524" t="s">
        <v>8086</v>
      </c>
      <c r="BJ524" t="s">
        <v>80</v>
      </c>
      <c r="BK524" t="s">
        <v>80</v>
      </c>
      <c r="BL524" s="8" t="str">
        <f>IF(BI524="",A524,BI524)</f>
        <v>10.1007/978-3-031-60387-7</v>
      </c>
      <c r="BM524" s="8" t="s">
        <v>8087</v>
      </c>
      <c r="BN524" s="8" t="str">
        <f t="shared" si="27"/>
        <v>https://link.springer.com/book/10.1007/978-3-031-60387-7</v>
      </c>
      <c r="BO524" s="8" t="s">
        <v>105</v>
      </c>
      <c r="BP524" s="8" t="str">
        <f t="shared" si="28"/>
        <v>https://link.springer.com/book/10.1007/978-3-031-60387-7?utm_medium=catalog&amp;utm_source=sn-bks&amp;utm_campaign=ACPG_BOOKS_LYLT_GL_PBOK_05JUP_2025-09NBP&amp;utm_content=list</v>
      </c>
    </row>
    <row r="525" spans="1:68">
      <c r="A525" t="s">
        <v>8088</v>
      </c>
      <c r="B525" t="s">
        <v>558</v>
      </c>
      <c r="C525" t="s">
        <v>1735</v>
      </c>
      <c r="D525" t="s">
        <v>8089</v>
      </c>
      <c r="E525" s="2" t="str">
        <f t="shared" si="26"/>
        <v>The Normative Power of the EU and China</v>
      </c>
      <c r="F525" t="s">
        <v>8090</v>
      </c>
      <c r="G525" t="s">
        <v>8091</v>
      </c>
      <c r="I525" t="s">
        <v>76</v>
      </c>
      <c r="J525" t="s">
        <v>77</v>
      </c>
      <c r="K525" t="s">
        <v>78</v>
      </c>
      <c r="L525" s="3">
        <v>129.99</v>
      </c>
      <c r="M525" s="3">
        <v>139.09</v>
      </c>
      <c r="N525" s="3">
        <v>142.99</v>
      </c>
      <c r="O525" s="3">
        <v>153.5</v>
      </c>
      <c r="P525" s="3">
        <v>109.99</v>
      </c>
      <c r="Q525" s="3">
        <v>139.99</v>
      </c>
      <c r="R525" t="s">
        <v>113</v>
      </c>
      <c r="S525" t="s">
        <v>80</v>
      </c>
      <c r="T525" t="s">
        <v>8092</v>
      </c>
      <c r="V525" t="s">
        <v>7144</v>
      </c>
      <c r="W525" t="s">
        <v>114</v>
      </c>
      <c r="X525" t="s">
        <v>84</v>
      </c>
      <c r="Y525" t="s">
        <v>80</v>
      </c>
      <c r="Z525" t="s">
        <v>85</v>
      </c>
      <c r="AA525">
        <v>188</v>
      </c>
      <c r="AB525" t="s">
        <v>115</v>
      </c>
      <c r="AC525" t="s">
        <v>6337</v>
      </c>
      <c r="AD525" t="s">
        <v>116</v>
      </c>
      <c r="AE525" t="s">
        <v>88</v>
      </c>
      <c r="AG525" t="s">
        <v>89</v>
      </c>
      <c r="AH525" t="s">
        <v>78</v>
      </c>
      <c r="AJ525" t="s">
        <v>80</v>
      </c>
      <c r="AK525" s="4"/>
      <c r="AL525" s="4"/>
      <c r="AM525" s="4">
        <v>45907</v>
      </c>
      <c r="AO525" t="s">
        <v>8093</v>
      </c>
      <c r="AP525" t="s">
        <v>8094</v>
      </c>
      <c r="AQ525" t="s">
        <v>8095</v>
      </c>
      <c r="AS525" t="s">
        <v>8096</v>
      </c>
      <c r="AT525" t="s">
        <v>8097</v>
      </c>
      <c r="AU525" t="s">
        <v>123</v>
      </c>
      <c r="AV525" t="s">
        <v>124</v>
      </c>
      <c r="AW525" t="s">
        <v>125</v>
      </c>
      <c r="AX525" t="s">
        <v>7151</v>
      </c>
      <c r="AY525" t="s">
        <v>80</v>
      </c>
      <c r="AZ525" t="s">
        <v>8098</v>
      </c>
      <c r="BA525" t="s">
        <v>4616</v>
      </c>
      <c r="BB525" t="s">
        <v>7282</v>
      </c>
      <c r="BC525" t="s">
        <v>2804</v>
      </c>
      <c r="BG525" t="s">
        <v>8099</v>
      </c>
      <c r="BH525" t="s">
        <v>80</v>
      </c>
      <c r="BJ525" t="s">
        <v>80</v>
      </c>
      <c r="BK525" t="s">
        <v>80</v>
      </c>
      <c r="BL525" s="8" t="str">
        <f>IF(BI525="",A525,BI525)</f>
        <v>978-3-032-00605-9</v>
      </c>
      <c r="BM525" s="8" t="s">
        <v>8100</v>
      </c>
      <c r="BN525" s="8" t="str">
        <f t="shared" si="27"/>
        <v>https://link.springer.com/book/978-3-032-00605-9</v>
      </c>
      <c r="BO525" s="8" t="s">
        <v>105</v>
      </c>
      <c r="BP525" s="8" t="str">
        <f t="shared" si="28"/>
        <v>https://link.springer.com/book/978-3-032-00605-9?utm_medium=catalog&amp;utm_source=sn-bks&amp;utm_campaign=ACPG_BOOKS_LYLT_GL_PBOK_05JUP_2025-09NBP&amp;utm_content=list</v>
      </c>
    </row>
    <row r="526" spans="1:68">
      <c r="A526" t="s">
        <v>8101</v>
      </c>
      <c r="B526" t="s">
        <v>1749</v>
      </c>
      <c r="C526" t="s">
        <v>8102</v>
      </c>
      <c r="D526" t="s">
        <v>8103</v>
      </c>
      <c r="E526" s="2" t="str">
        <f t="shared" si="26"/>
        <v>The Multi-Layered Governance of Migration in Italy</v>
      </c>
      <c r="F526" t="s">
        <v>8104</v>
      </c>
      <c r="G526" t="s">
        <v>8105</v>
      </c>
      <c r="I526" t="s">
        <v>289</v>
      </c>
      <c r="J526" t="s">
        <v>77</v>
      </c>
      <c r="K526" t="s">
        <v>78</v>
      </c>
      <c r="L526" s="3">
        <v>139.99</v>
      </c>
      <c r="M526" s="3">
        <v>149.79</v>
      </c>
      <c r="N526" s="3">
        <v>153.99</v>
      </c>
      <c r="O526" s="3">
        <v>165.5</v>
      </c>
      <c r="P526" s="3">
        <v>119.99</v>
      </c>
      <c r="Q526" s="3">
        <v>159.99</v>
      </c>
      <c r="R526" t="s">
        <v>79</v>
      </c>
      <c r="S526" t="s">
        <v>78</v>
      </c>
      <c r="T526" t="s">
        <v>7436</v>
      </c>
      <c r="V526" t="s">
        <v>7144</v>
      </c>
      <c r="W526" t="s">
        <v>114</v>
      </c>
      <c r="X526" t="s">
        <v>84</v>
      </c>
      <c r="Y526" t="s">
        <v>80</v>
      </c>
      <c r="Z526" t="s">
        <v>85</v>
      </c>
      <c r="AA526">
        <v>276</v>
      </c>
      <c r="AB526" t="s">
        <v>7421</v>
      </c>
      <c r="AD526" t="s">
        <v>116</v>
      </c>
      <c r="AE526" t="s">
        <v>88</v>
      </c>
      <c r="AG526" t="s">
        <v>291</v>
      </c>
      <c r="AH526" t="s">
        <v>78</v>
      </c>
      <c r="AJ526" t="s">
        <v>80</v>
      </c>
      <c r="AK526" s="4">
        <v>45855</v>
      </c>
      <c r="AL526" s="4">
        <v>45855</v>
      </c>
      <c r="AM526" s="4">
        <v>45506</v>
      </c>
      <c r="AO526" t="s">
        <v>8106</v>
      </c>
      <c r="AP526" t="s">
        <v>8107</v>
      </c>
      <c r="AQ526" t="s">
        <v>8108</v>
      </c>
      <c r="AS526" t="s">
        <v>8109</v>
      </c>
      <c r="AT526" t="s">
        <v>8110</v>
      </c>
      <c r="AU526" t="s">
        <v>123</v>
      </c>
      <c r="AV526" t="s">
        <v>124</v>
      </c>
      <c r="AW526" t="s">
        <v>125</v>
      </c>
      <c r="AX526" t="s">
        <v>7151</v>
      </c>
      <c r="AY526" t="s">
        <v>80</v>
      </c>
      <c r="AZ526" t="s">
        <v>8111</v>
      </c>
      <c r="BA526" t="s">
        <v>2804</v>
      </c>
      <c r="BB526" t="s">
        <v>1089</v>
      </c>
      <c r="BC526" t="s">
        <v>5263</v>
      </c>
      <c r="BD526" t="s">
        <v>4616</v>
      </c>
      <c r="BG526" t="s">
        <v>8112</v>
      </c>
      <c r="BH526" t="s">
        <v>80</v>
      </c>
      <c r="BI526" t="s">
        <v>8113</v>
      </c>
      <c r="BJ526" t="s">
        <v>80</v>
      </c>
      <c r="BK526" t="s">
        <v>80</v>
      </c>
      <c r="BL526" s="8" t="str">
        <f>IF(BI526="",A526,BI526)</f>
        <v>10.1007/978-3-031-57832-8</v>
      </c>
      <c r="BM526" s="8" t="s">
        <v>8114</v>
      </c>
      <c r="BN526" s="8" t="str">
        <f t="shared" si="27"/>
        <v>https://link.springer.com/book/10.1007/978-3-031-57832-8</v>
      </c>
      <c r="BO526" s="8" t="s">
        <v>105</v>
      </c>
      <c r="BP526" s="8" t="str">
        <f t="shared" si="28"/>
        <v>https://link.springer.com/book/10.1007/978-3-031-57832-8?utm_medium=catalog&amp;utm_source=sn-bks&amp;utm_campaign=ACPG_BOOKS_LYLT_GL_PBOK_05JUP_2025-09NBP&amp;utm_content=list</v>
      </c>
    </row>
    <row r="527" spans="1:68">
      <c r="A527" t="s">
        <v>8115</v>
      </c>
      <c r="B527" t="s">
        <v>8116</v>
      </c>
      <c r="C527" t="s">
        <v>8117</v>
      </c>
      <c r="D527" t="s">
        <v>8118</v>
      </c>
      <c r="E527" s="2" t="str">
        <f t="shared" si="26"/>
        <v>Bringing History Back into Securitization Stories</v>
      </c>
      <c r="F527" t="s">
        <v>8119</v>
      </c>
      <c r="G527" t="s">
        <v>8120</v>
      </c>
      <c r="I527" t="s">
        <v>76</v>
      </c>
      <c r="J527" t="s">
        <v>77</v>
      </c>
      <c r="K527" t="s">
        <v>78</v>
      </c>
      <c r="L527" s="3">
        <v>99.99</v>
      </c>
      <c r="M527" s="3">
        <v>106.99</v>
      </c>
      <c r="N527" s="3">
        <v>109.99</v>
      </c>
      <c r="O527" s="3">
        <v>118</v>
      </c>
      <c r="P527" s="3">
        <v>89.99</v>
      </c>
      <c r="Q527" s="3">
        <v>109.99</v>
      </c>
      <c r="R527" t="s">
        <v>113</v>
      </c>
      <c r="S527" t="s">
        <v>80</v>
      </c>
      <c r="V527" t="s">
        <v>7144</v>
      </c>
      <c r="W527" t="s">
        <v>114</v>
      </c>
      <c r="X527" t="s">
        <v>84</v>
      </c>
      <c r="Y527" t="s">
        <v>80</v>
      </c>
      <c r="Z527" t="s">
        <v>85</v>
      </c>
      <c r="AA527">
        <v>267</v>
      </c>
      <c r="AB527" t="s">
        <v>7195</v>
      </c>
      <c r="AD527" t="s">
        <v>116</v>
      </c>
      <c r="AE527" t="s">
        <v>88</v>
      </c>
      <c r="AG527" t="s">
        <v>89</v>
      </c>
      <c r="AH527" t="s">
        <v>78</v>
      </c>
      <c r="AJ527" t="s">
        <v>80</v>
      </c>
      <c r="AK527" s="4"/>
      <c r="AL527" s="4"/>
      <c r="AM527" s="4">
        <v>45921</v>
      </c>
      <c r="AO527" t="s">
        <v>8121</v>
      </c>
      <c r="AP527" t="s">
        <v>8122</v>
      </c>
      <c r="AQ527" t="s">
        <v>8123</v>
      </c>
      <c r="AS527" t="s">
        <v>8124</v>
      </c>
      <c r="AT527" t="s">
        <v>8125</v>
      </c>
      <c r="AU527" t="s">
        <v>123</v>
      </c>
      <c r="AV527" t="s">
        <v>124</v>
      </c>
      <c r="AW527" t="s">
        <v>125</v>
      </c>
      <c r="AX527" t="s">
        <v>7151</v>
      </c>
      <c r="AY527" t="s">
        <v>80</v>
      </c>
      <c r="AZ527" t="s">
        <v>8126</v>
      </c>
      <c r="BA527" t="s">
        <v>7312</v>
      </c>
      <c r="BB527" t="s">
        <v>7311</v>
      </c>
      <c r="BC527" t="s">
        <v>8127</v>
      </c>
      <c r="BD527" t="s">
        <v>4856</v>
      </c>
      <c r="BE527" t="s">
        <v>4579</v>
      </c>
      <c r="BG527" t="s">
        <v>8128</v>
      </c>
      <c r="BH527" t="s">
        <v>80</v>
      </c>
      <c r="BJ527" t="s">
        <v>80</v>
      </c>
      <c r="BK527" t="s">
        <v>80</v>
      </c>
      <c r="BL527" s="8" t="str">
        <f>IF(BI527="",A527,BI527)</f>
        <v>978-3-031-94980-7</v>
      </c>
      <c r="BM527" s="8" t="s">
        <v>8129</v>
      </c>
      <c r="BN527" s="8" t="str">
        <f t="shared" si="27"/>
        <v>https://link.springer.com/book/978-3-031-94980-7</v>
      </c>
      <c r="BO527" s="8" t="s">
        <v>105</v>
      </c>
      <c r="BP527" s="8" t="str">
        <f t="shared" si="28"/>
        <v>https://link.springer.com/book/978-3-031-94980-7?utm_medium=catalog&amp;utm_source=sn-bks&amp;utm_campaign=ACPG_BOOKS_LYLT_GL_PBOK_05JUP_2025-09NBP&amp;utm_content=list</v>
      </c>
    </row>
    <row r="528" spans="1:68">
      <c r="A528" t="s">
        <v>8130</v>
      </c>
      <c r="B528" t="s">
        <v>8131</v>
      </c>
      <c r="C528" t="s">
        <v>8132</v>
      </c>
      <c r="D528" t="s">
        <v>8133</v>
      </c>
      <c r="E528" s="2" t="str">
        <f t="shared" si="26"/>
        <v>China and Russia after the Ukrainian War</v>
      </c>
      <c r="F528" t="s">
        <v>8134</v>
      </c>
      <c r="G528" t="s">
        <v>8135</v>
      </c>
      <c r="I528" t="s">
        <v>76</v>
      </c>
      <c r="J528" t="s">
        <v>77</v>
      </c>
      <c r="K528" t="s">
        <v>78</v>
      </c>
      <c r="L528" s="3">
        <v>74.989999999999995</v>
      </c>
      <c r="M528" s="3">
        <v>80.239999999999995</v>
      </c>
      <c r="N528" s="3">
        <v>82.49</v>
      </c>
      <c r="O528" s="3">
        <v>88.5</v>
      </c>
      <c r="P528" s="3">
        <v>64.989999999999995</v>
      </c>
      <c r="Q528" s="3">
        <v>84.99</v>
      </c>
      <c r="R528" t="s">
        <v>113</v>
      </c>
      <c r="S528" t="s">
        <v>80</v>
      </c>
      <c r="T528" t="s">
        <v>7661</v>
      </c>
      <c r="V528" t="s">
        <v>7144</v>
      </c>
      <c r="W528" t="s">
        <v>220</v>
      </c>
      <c r="X528" t="s">
        <v>84</v>
      </c>
      <c r="Y528" t="s">
        <v>80</v>
      </c>
      <c r="Z528" t="s">
        <v>85</v>
      </c>
      <c r="AA528">
        <v>261</v>
      </c>
      <c r="AB528" t="s">
        <v>7195</v>
      </c>
      <c r="AD528" t="s">
        <v>87</v>
      </c>
      <c r="AE528" t="s">
        <v>88</v>
      </c>
      <c r="AG528" t="s">
        <v>89</v>
      </c>
      <c r="AH528" t="s">
        <v>78</v>
      </c>
      <c r="AJ528" t="s">
        <v>80</v>
      </c>
      <c r="AK528" s="4"/>
      <c r="AL528" s="4"/>
      <c r="AM528" s="4">
        <v>45934</v>
      </c>
      <c r="AO528" t="s">
        <v>8136</v>
      </c>
      <c r="AP528" t="s">
        <v>8137</v>
      </c>
      <c r="AQ528" t="s">
        <v>8138</v>
      </c>
      <c r="AS528" t="s">
        <v>8139</v>
      </c>
      <c r="AT528" t="s">
        <v>8140</v>
      </c>
      <c r="AU528" t="s">
        <v>95</v>
      </c>
      <c r="AV528" t="s">
        <v>96</v>
      </c>
      <c r="AW528" t="s">
        <v>97</v>
      </c>
      <c r="AX528" t="s">
        <v>7151</v>
      </c>
      <c r="AY528" t="s">
        <v>80</v>
      </c>
      <c r="AZ528" t="s">
        <v>8141</v>
      </c>
      <c r="BA528" t="s">
        <v>7186</v>
      </c>
      <c r="BB528" t="s">
        <v>7312</v>
      </c>
      <c r="BC528" t="s">
        <v>7385</v>
      </c>
      <c r="BG528" t="s">
        <v>8142</v>
      </c>
      <c r="BH528" t="s">
        <v>80</v>
      </c>
      <c r="BJ528" t="s">
        <v>80</v>
      </c>
      <c r="BK528" t="s">
        <v>80</v>
      </c>
      <c r="BL528" s="8" t="str">
        <f>IF(BI528="",A528,BI528)</f>
        <v>978-3-031-91511-6</v>
      </c>
      <c r="BM528" s="8" t="s">
        <v>8143</v>
      </c>
      <c r="BN528" s="8" t="str">
        <f t="shared" si="27"/>
        <v>https://link.springer.com/book/978-3-031-91511-6</v>
      </c>
      <c r="BO528" s="8" t="s">
        <v>105</v>
      </c>
      <c r="BP528" s="8" t="str">
        <f t="shared" si="28"/>
        <v>https://link.springer.com/book/978-3-031-91511-6?utm_medium=catalog&amp;utm_source=sn-bks&amp;utm_campaign=ACPG_BOOKS_LYLT_GL_PBOK_05JUP_2025-09NBP&amp;utm_content=list</v>
      </c>
    </row>
    <row r="529" spans="1:68">
      <c r="A529" t="s">
        <v>8144</v>
      </c>
      <c r="B529" t="s">
        <v>8145</v>
      </c>
      <c r="C529" t="s">
        <v>8146</v>
      </c>
      <c r="D529" t="s">
        <v>8147</v>
      </c>
      <c r="E529" s="2" t="str">
        <f t="shared" si="26"/>
        <v>Fairness and Competence in Citizen Participation</v>
      </c>
      <c r="F529" t="s">
        <v>8148</v>
      </c>
      <c r="G529" t="s">
        <v>8149</v>
      </c>
      <c r="I529" t="s">
        <v>76</v>
      </c>
      <c r="J529" t="s">
        <v>77</v>
      </c>
      <c r="K529" t="s">
        <v>78</v>
      </c>
      <c r="L529" s="3">
        <v>89.99</v>
      </c>
      <c r="M529" s="3">
        <v>96.29</v>
      </c>
      <c r="N529" s="3">
        <v>98.99</v>
      </c>
      <c r="O529" s="3">
        <v>106.5</v>
      </c>
      <c r="P529" s="3">
        <v>79.989999999999995</v>
      </c>
      <c r="Q529" s="3">
        <v>99.99</v>
      </c>
      <c r="R529" t="s">
        <v>113</v>
      </c>
      <c r="S529" t="s">
        <v>80</v>
      </c>
      <c r="T529" t="s">
        <v>8150</v>
      </c>
      <c r="U529">
        <v>24</v>
      </c>
      <c r="V529" t="s">
        <v>7144</v>
      </c>
      <c r="W529" t="s">
        <v>220</v>
      </c>
      <c r="X529" t="s">
        <v>84</v>
      </c>
      <c r="Y529" t="s">
        <v>80</v>
      </c>
      <c r="Z529" t="s">
        <v>85</v>
      </c>
      <c r="AA529">
        <v>405</v>
      </c>
      <c r="AB529" t="s">
        <v>7792</v>
      </c>
      <c r="AD529" t="s">
        <v>87</v>
      </c>
      <c r="AE529" t="s">
        <v>88</v>
      </c>
      <c r="AG529" t="s">
        <v>89</v>
      </c>
      <c r="AH529" t="s">
        <v>78</v>
      </c>
      <c r="AJ529" t="s">
        <v>80</v>
      </c>
      <c r="AK529" s="4"/>
      <c r="AL529" s="4"/>
      <c r="AM529" s="4">
        <v>45941</v>
      </c>
      <c r="AO529" t="s">
        <v>8151</v>
      </c>
      <c r="AP529" t="s">
        <v>8152</v>
      </c>
      <c r="AQ529" t="s">
        <v>8153</v>
      </c>
      <c r="AS529" t="s">
        <v>8154</v>
      </c>
      <c r="AT529" t="s">
        <v>8155</v>
      </c>
      <c r="AU529" t="s">
        <v>95</v>
      </c>
      <c r="AV529" t="s">
        <v>96</v>
      </c>
      <c r="AW529" t="s">
        <v>97</v>
      </c>
      <c r="AX529" t="s">
        <v>7151</v>
      </c>
      <c r="AY529" t="s">
        <v>80</v>
      </c>
      <c r="AZ529" t="s">
        <v>8156</v>
      </c>
      <c r="BA529" t="s">
        <v>7297</v>
      </c>
      <c r="BB529" t="s">
        <v>2804</v>
      </c>
      <c r="BC529" t="s">
        <v>388</v>
      </c>
      <c r="BD529" t="s">
        <v>2326</v>
      </c>
      <c r="BE529" t="s">
        <v>5865</v>
      </c>
      <c r="BF529" t="s">
        <v>750</v>
      </c>
      <c r="BG529" t="s">
        <v>8157</v>
      </c>
      <c r="BH529" t="s">
        <v>80</v>
      </c>
      <c r="BJ529" t="s">
        <v>80</v>
      </c>
      <c r="BK529" t="s">
        <v>80</v>
      </c>
      <c r="BL529" s="8" t="str">
        <f>IF(BI529="",A529,BI529)</f>
        <v>978-3-032-02301-8</v>
      </c>
      <c r="BM529" s="8" t="s">
        <v>8158</v>
      </c>
      <c r="BN529" s="8" t="str">
        <f t="shared" si="27"/>
        <v>https://link.springer.com/book/978-3-032-02301-8</v>
      </c>
      <c r="BO529" s="8" t="s">
        <v>105</v>
      </c>
      <c r="BP529" s="8" t="str">
        <f t="shared" si="28"/>
        <v>https://link.springer.com/book/978-3-032-02301-8?utm_medium=catalog&amp;utm_source=sn-bks&amp;utm_campaign=ACPG_BOOKS_LYLT_GL_PBOK_05JUP_2025-09NBP&amp;utm_content=list</v>
      </c>
    </row>
    <row r="530" spans="1:68">
      <c r="A530" t="s">
        <v>8159</v>
      </c>
      <c r="B530" t="s">
        <v>8160</v>
      </c>
      <c r="C530" t="s">
        <v>8161</v>
      </c>
      <c r="D530" t="s">
        <v>8162</v>
      </c>
      <c r="E530" s="2" t="str">
        <f t="shared" si="26"/>
        <v>The Governance of Food Security in Europe</v>
      </c>
      <c r="F530" t="s">
        <v>8163</v>
      </c>
      <c r="G530" t="s">
        <v>8164</v>
      </c>
      <c r="I530" t="s">
        <v>76</v>
      </c>
      <c r="J530" t="s">
        <v>77</v>
      </c>
      <c r="K530" t="s">
        <v>80</v>
      </c>
      <c r="L530" s="3">
        <v>119.99</v>
      </c>
      <c r="M530" s="3">
        <v>128.38999999999999</v>
      </c>
      <c r="N530" s="3">
        <v>131.99</v>
      </c>
      <c r="O530" s="3">
        <v>142</v>
      </c>
      <c r="P530" s="3">
        <v>109.99</v>
      </c>
      <c r="Q530" s="3">
        <v>129.99</v>
      </c>
      <c r="R530" t="s">
        <v>113</v>
      </c>
      <c r="S530" t="s">
        <v>80</v>
      </c>
      <c r="V530" t="s">
        <v>7144</v>
      </c>
      <c r="W530" t="s">
        <v>114</v>
      </c>
      <c r="X530" t="s">
        <v>84</v>
      </c>
      <c r="Y530" t="s">
        <v>80</v>
      </c>
      <c r="Z530" t="s">
        <v>85</v>
      </c>
      <c r="AA530">
        <v>194</v>
      </c>
      <c r="AB530" t="s">
        <v>7242</v>
      </c>
      <c r="AD530" t="s">
        <v>116</v>
      </c>
      <c r="AE530" t="s">
        <v>88</v>
      </c>
      <c r="AG530" t="s">
        <v>89</v>
      </c>
      <c r="AH530" t="s">
        <v>78</v>
      </c>
      <c r="AJ530" t="s">
        <v>80</v>
      </c>
      <c r="AK530" s="4"/>
      <c r="AL530" s="4"/>
      <c r="AM530" s="4">
        <v>45926</v>
      </c>
      <c r="AO530" t="s">
        <v>8165</v>
      </c>
      <c r="AP530" t="s">
        <v>8166</v>
      </c>
      <c r="AQ530" t="s">
        <v>8167</v>
      </c>
      <c r="AS530" t="s">
        <v>8168</v>
      </c>
      <c r="AT530" t="s">
        <v>8169</v>
      </c>
      <c r="AU530" t="s">
        <v>123</v>
      </c>
      <c r="AV530" t="s">
        <v>124</v>
      </c>
      <c r="AW530" t="s">
        <v>125</v>
      </c>
      <c r="AX530" t="s">
        <v>7151</v>
      </c>
      <c r="AY530" t="s">
        <v>80</v>
      </c>
      <c r="AZ530" t="s">
        <v>8170</v>
      </c>
      <c r="BA530" t="s">
        <v>1089</v>
      </c>
      <c r="BB530" t="s">
        <v>2804</v>
      </c>
      <c r="BC530" t="s">
        <v>8171</v>
      </c>
      <c r="BG530" t="s">
        <v>8172</v>
      </c>
      <c r="BH530" t="s">
        <v>80</v>
      </c>
      <c r="BJ530" t="s">
        <v>80</v>
      </c>
      <c r="BK530" t="s">
        <v>80</v>
      </c>
      <c r="BL530" s="8" t="str">
        <f>IF(BI530="",A530,BI530)</f>
        <v>978-3-031-98082-4</v>
      </c>
      <c r="BM530" s="8" t="s">
        <v>8173</v>
      </c>
      <c r="BN530" s="8" t="str">
        <f t="shared" si="27"/>
        <v>https://link.springer.com/book/978-3-031-98082-4</v>
      </c>
      <c r="BO530" s="8" t="s">
        <v>105</v>
      </c>
      <c r="BP530" s="8" t="str">
        <f t="shared" si="28"/>
        <v>https://link.springer.com/book/978-3-031-98082-4?utm_medium=catalog&amp;utm_source=sn-bks&amp;utm_campaign=ACPG_BOOKS_LYLT_GL_PBOK_05JUP_2025-09NBP&amp;utm_content=list</v>
      </c>
    </row>
    <row r="531" spans="1:68">
      <c r="A531" t="s">
        <v>8174</v>
      </c>
      <c r="B531" t="s">
        <v>8175</v>
      </c>
      <c r="C531" t="s">
        <v>8176</v>
      </c>
      <c r="D531" t="s">
        <v>8177</v>
      </c>
      <c r="E531" s="2" t="str">
        <f t="shared" si="26"/>
        <v>The Diverse Facets of Corruption in Sierra Leone</v>
      </c>
      <c r="F531" t="s">
        <v>74</v>
      </c>
      <c r="G531" t="s">
        <v>8178</v>
      </c>
      <c r="I531" t="s">
        <v>289</v>
      </c>
      <c r="J531" t="s">
        <v>77</v>
      </c>
      <c r="K531" t="s">
        <v>78</v>
      </c>
      <c r="L531" s="3">
        <v>129.99</v>
      </c>
      <c r="M531" s="3">
        <v>139.09</v>
      </c>
      <c r="N531" s="3">
        <v>142.99</v>
      </c>
      <c r="O531" s="3">
        <v>153.5</v>
      </c>
      <c r="P531" s="3">
        <v>114</v>
      </c>
      <c r="Q531" s="3">
        <v>149</v>
      </c>
      <c r="R531" t="s">
        <v>79</v>
      </c>
      <c r="S531" t="s">
        <v>78</v>
      </c>
      <c r="V531" t="s">
        <v>7144</v>
      </c>
      <c r="W531" t="s">
        <v>140</v>
      </c>
      <c r="X531" t="s">
        <v>84</v>
      </c>
      <c r="Y531" t="s">
        <v>80</v>
      </c>
      <c r="Z531" t="s">
        <v>85</v>
      </c>
      <c r="AA531">
        <v>263</v>
      </c>
      <c r="AB531" t="s">
        <v>115</v>
      </c>
      <c r="AC531" t="s">
        <v>6123</v>
      </c>
      <c r="AD531" t="s">
        <v>116</v>
      </c>
      <c r="AE531" t="s">
        <v>88</v>
      </c>
      <c r="AG531" t="s">
        <v>291</v>
      </c>
      <c r="AH531" t="s">
        <v>78</v>
      </c>
      <c r="AJ531" t="s">
        <v>80</v>
      </c>
      <c r="AK531" s="4">
        <v>45854</v>
      </c>
      <c r="AL531" s="4">
        <v>45854</v>
      </c>
      <c r="AM531" s="4">
        <v>45506</v>
      </c>
      <c r="AO531" t="s">
        <v>8179</v>
      </c>
      <c r="AP531" t="s">
        <v>8180</v>
      </c>
      <c r="AQ531" t="s">
        <v>8181</v>
      </c>
      <c r="AS531" t="s">
        <v>8182</v>
      </c>
      <c r="AT531" t="s">
        <v>8183</v>
      </c>
      <c r="AU531" t="s">
        <v>123</v>
      </c>
      <c r="AV531" t="s">
        <v>167</v>
      </c>
      <c r="AW531" t="s">
        <v>125</v>
      </c>
      <c r="AX531" t="s">
        <v>7151</v>
      </c>
      <c r="AY531" t="s">
        <v>80</v>
      </c>
      <c r="AZ531" t="s">
        <v>8184</v>
      </c>
      <c r="BA531" t="s">
        <v>3470</v>
      </c>
      <c r="BB531" t="s">
        <v>2804</v>
      </c>
      <c r="BC531" t="s">
        <v>2489</v>
      </c>
      <c r="BD531" t="s">
        <v>2711</v>
      </c>
      <c r="BE531" t="s">
        <v>2490</v>
      </c>
      <c r="BG531" t="s">
        <v>8185</v>
      </c>
      <c r="BH531" t="s">
        <v>80</v>
      </c>
      <c r="BI531" t="s">
        <v>8186</v>
      </c>
      <c r="BJ531" t="s">
        <v>80</v>
      </c>
      <c r="BK531" t="s">
        <v>80</v>
      </c>
      <c r="BL531" s="8" t="str">
        <f>IF(BI531="",A531,BI531)</f>
        <v>10.1007/978-3-031-52958-0</v>
      </c>
      <c r="BM531" s="8" t="s">
        <v>8187</v>
      </c>
      <c r="BN531" s="8" t="str">
        <f t="shared" si="27"/>
        <v>https://link.springer.com/book/10.1007/978-3-031-52958-0</v>
      </c>
      <c r="BO531" s="8" t="s">
        <v>105</v>
      </c>
      <c r="BP531" s="8" t="str">
        <f t="shared" si="28"/>
        <v>https://link.springer.com/book/10.1007/978-3-031-52958-0?utm_medium=catalog&amp;utm_source=sn-bks&amp;utm_campaign=ACPG_BOOKS_LYLT_GL_PBOK_05JUP_2025-09NBP&amp;utm_content=list</v>
      </c>
    </row>
    <row r="532" spans="1:68">
      <c r="A532" t="s">
        <v>8188</v>
      </c>
      <c r="B532" t="s">
        <v>8189</v>
      </c>
      <c r="C532" t="s">
        <v>8190</v>
      </c>
      <c r="D532" t="s">
        <v>8191</v>
      </c>
      <c r="E532" s="2" t="str">
        <f t="shared" si="26"/>
        <v>Russian Influence Operations and the War in Ukraine</v>
      </c>
      <c r="F532" t="s">
        <v>8192</v>
      </c>
      <c r="G532" t="s">
        <v>8193</v>
      </c>
      <c r="I532" t="s">
        <v>76</v>
      </c>
      <c r="J532" t="s">
        <v>77</v>
      </c>
      <c r="K532" t="s">
        <v>78</v>
      </c>
      <c r="L532" s="3">
        <v>89.99</v>
      </c>
      <c r="M532" s="3">
        <v>96.29</v>
      </c>
      <c r="N532" s="3">
        <v>98.99</v>
      </c>
      <c r="O532" s="3">
        <v>106.5</v>
      </c>
      <c r="P532" s="3">
        <v>79.989999999999995</v>
      </c>
      <c r="Q532" s="3">
        <v>99.99</v>
      </c>
      <c r="R532" t="s">
        <v>113</v>
      </c>
      <c r="S532" t="s">
        <v>80</v>
      </c>
      <c r="T532" t="s">
        <v>7451</v>
      </c>
      <c r="V532" t="s">
        <v>7144</v>
      </c>
      <c r="W532" t="s">
        <v>140</v>
      </c>
      <c r="X532" t="s">
        <v>84</v>
      </c>
      <c r="Y532" t="s">
        <v>80</v>
      </c>
      <c r="Z532" t="s">
        <v>85</v>
      </c>
      <c r="AA532">
        <v>322</v>
      </c>
      <c r="AB532" t="s">
        <v>8194</v>
      </c>
      <c r="AD532" t="s">
        <v>87</v>
      </c>
      <c r="AE532" t="s">
        <v>88</v>
      </c>
      <c r="AG532" t="s">
        <v>89</v>
      </c>
      <c r="AH532" t="s">
        <v>78</v>
      </c>
      <c r="AJ532" t="s">
        <v>80</v>
      </c>
      <c r="AK532" s="4"/>
      <c r="AL532" s="4"/>
      <c r="AM532" s="4">
        <v>45963</v>
      </c>
      <c r="AO532" t="s">
        <v>8195</v>
      </c>
      <c r="AP532" t="s">
        <v>8196</v>
      </c>
      <c r="AQ532" t="s">
        <v>8197</v>
      </c>
      <c r="AS532" t="s">
        <v>8198</v>
      </c>
      <c r="AT532" t="s">
        <v>8199</v>
      </c>
      <c r="AU532" t="s">
        <v>123</v>
      </c>
      <c r="AV532" t="s">
        <v>147</v>
      </c>
      <c r="AW532" t="s">
        <v>97</v>
      </c>
      <c r="AX532" t="s">
        <v>7151</v>
      </c>
      <c r="AY532" t="s">
        <v>80</v>
      </c>
      <c r="AZ532" t="s">
        <v>8200</v>
      </c>
      <c r="BA532" t="s">
        <v>7458</v>
      </c>
      <c r="BB532" t="s">
        <v>6756</v>
      </c>
      <c r="BC532" t="s">
        <v>7312</v>
      </c>
      <c r="BD532" t="s">
        <v>8201</v>
      </c>
      <c r="BG532" t="s">
        <v>8202</v>
      </c>
      <c r="BH532" t="s">
        <v>80</v>
      </c>
      <c r="BJ532" t="s">
        <v>80</v>
      </c>
      <c r="BK532" t="s">
        <v>80</v>
      </c>
      <c r="BL532" s="8" t="str">
        <f>IF(BI532="",A532,BI532)</f>
        <v>978-3-032-01460-3</v>
      </c>
      <c r="BM532" s="8" t="s">
        <v>8203</v>
      </c>
      <c r="BN532" s="8" t="str">
        <f t="shared" si="27"/>
        <v>https://link.springer.com/book/978-3-032-01460-3</v>
      </c>
      <c r="BO532" s="8" t="s">
        <v>105</v>
      </c>
      <c r="BP532" s="8" t="str">
        <f t="shared" si="28"/>
        <v>https://link.springer.com/book/978-3-032-01460-3?utm_medium=catalog&amp;utm_source=sn-bks&amp;utm_campaign=ACPG_BOOKS_LYLT_GL_PBOK_05JUP_2025-09NBP&amp;utm_content=list</v>
      </c>
    </row>
    <row r="533" spans="1:68">
      <c r="A533" t="s">
        <v>8204</v>
      </c>
      <c r="B533" t="s">
        <v>8205</v>
      </c>
      <c r="C533" t="s">
        <v>8206</v>
      </c>
      <c r="D533" t="s">
        <v>8207</v>
      </c>
      <c r="E533" s="2" t="str">
        <f t="shared" si="26"/>
        <v>The European Public Prosecutor’s Office</v>
      </c>
      <c r="F533" t="s">
        <v>8208</v>
      </c>
      <c r="G533" t="s">
        <v>8209</v>
      </c>
      <c r="I533" t="s">
        <v>76</v>
      </c>
      <c r="J533" t="s">
        <v>77</v>
      </c>
      <c r="K533" t="s">
        <v>78</v>
      </c>
      <c r="L533" s="3">
        <v>129.99</v>
      </c>
      <c r="M533" s="3">
        <v>139.09</v>
      </c>
      <c r="N533" s="3">
        <v>142.99</v>
      </c>
      <c r="O533" s="3">
        <v>153.5</v>
      </c>
      <c r="P533" s="3">
        <v>109.99</v>
      </c>
      <c r="Q533" s="3">
        <v>139.99</v>
      </c>
      <c r="R533" t="s">
        <v>113</v>
      </c>
      <c r="S533" t="s">
        <v>80</v>
      </c>
      <c r="T533" t="s">
        <v>8210</v>
      </c>
      <c r="V533" t="s">
        <v>7144</v>
      </c>
      <c r="W533" t="s">
        <v>114</v>
      </c>
      <c r="X533" t="s">
        <v>84</v>
      </c>
      <c r="Y533" t="s">
        <v>80</v>
      </c>
      <c r="Z533" t="s">
        <v>85</v>
      </c>
      <c r="AA533">
        <v>248</v>
      </c>
      <c r="AB533" t="s">
        <v>115</v>
      </c>
      <c r="AC533" t="s">
        <v>6337</v>
      </c>
      <c r="AD533" t="s">
        <v>116</v>
      </c>
      <c r="AE533" t="s">
        <v>88</v>
      </c>
      <c r="AG533" t="s">
        <v>89</v>
      </c>
      <c r="AH533" t="s">
        <v>78</v>
      </c>
      <c r="AJ533" t="s">
        <v>80</v>
      </c>
      <c r="AK533" s="4"/>
      <c r="AL533" s="4"/>
      <c r="AM533" s="4">
        <v>45939</v>
      </c>
      <c r="AO533" t="s">
        <v>8211</v>
      </c>
      <c r="AP533" t="s">
        <v>8212</v>
      </c>
      <c r="AQ533" t="s">
        <v>8213</v>
      </c>
      <c r="AS533" t="s">
        <v>8214</v>
      </c>
      <c r="AT533" t="s">
        <v>8215</v>
      </c>
      <c r="AU533" t="s">
        <v>123</v>
      </c>
      <c r="AV533" t="s">
        <v>124</v>
      </c>
      <c r="AW533" t="s">
        <v>125</v>
      </c>
      <c r="AX533" t="s">
        <v>7151</v>
      </c>
      <c r="AY533" t="s">
        <v>80</v>
      </c>
      <c r="AZ533" t="s">
        <v>8216</v>
      </c>
      <c r="BA533" t="s">
        <v>4616</v>
      </c>
      <c r="BB533" t="s">
        <v>5834</v>
      </c>
      <c r="BC533" t="s">
        <v>1089</v>
      </c>
      <c r="BG533" t="s">
        <v>8217</v>
      </c>
      <c r="BH533" t="s">
        <v>80</v>
      </c>
      <c r="BJ533" t="s">
        <v>80</v>
      </c>
      <c r="BK533" t="s">
        <v>80</v>
      </c>
      <c r="BL533" s="8" t="str">
        <f>IF(BI533="",A533,BI533)</f>
        <v>978-3-031-75549-1</v>
      </c>
      <c r="BM533" s="8" t="s">
        <v>8218</v>
      </c>
      <c r="BN533" s="8" t="str">
        <f t="shared" si="27"/>
        <v>https://link.springer.com/book/978-3-031-75549-1</v>
      </c>
      <c r="BO533" s="8" t="s">
        <v>105</v>
      </c>
      <c r="BP533" s="8" t="str">
        <f t="shared" si="28"/>
        <v>https://link.springer.com/book/978-3-031-75549-1?utm_medium=catalog&amp;utm_source=sn-bks&amp;utm_campaign=ACPG_BOOKS_LYLT_GL_PBOK_05JUP_2025-09NBP&amp;utm_content=list</v>
      </c>
    </row>
    <row r="534" spans="1:68">
      <c r="A534" t="s">
        <v>8219</v>
      </c>
      <c r="B534" t="s">
        <v>8220</v>
      </c>
      <c r="C534" t="s">
        <v>8221</v>
      </c>
      <c r="D534" t="s">
        <v>8222</v>
      </c>
      <c r="E534" s="2" t="str">
        <f t="shared" si="26"/>
        <v>Partisan Politics, Interest Groups and International Commitment</v>
      </c>
      <c r="F534" t="s">
        <v>8223</v>
      </c>
      <c r="G534" t="s">
        <v>8224</v>
      </c>
      <c r="I534" t="s">
        <v>76</v>
      </c>
      <c r="J534" t="s">
        <v>77</v>
      </c>
      <c r="K534" t="s">
        <v>80</v>
      </c>
      <c r="L534" s="3">
        <v>129.99</v>
      </c>
      <c r="M534" s="3">
        <v>139.09</v>
      </c>
      <c r="N534" s="3">
        <v>142.99</v>
      </c>
      <c r="O534" s="3">
        <v>153.5</v>
      </c>
      <c r="P534" s="3">
        <v>109.99</v>
      </c>
      <c r="Q534" s="3">
        <v>139.99</v>
      </c>
      <c r="R534" t="s">
        <v>113</v>
      </c>
      <c r="S534" t="s">
        <v>80</v>
      </c>
      <c r="T534" t="s">
        <v>7508</v>
      </c>
      <c r="V534" t="s">
        <v>7144</v>
      </c>
      <c r="W534" t="s">
        <v>114</v>
      </c>
      <c r="X534" t="s">
        <v>84</v>
      </c>
      <c r="Y534" t="s">
        <v>80</v>
      </c>
      <c r="Z534" t="s">
        <v>85</v>
      </c>
      <c r="AA534">
        <v>292</v>
      </c>
      <c r="AB534" t="s">
        <v>7792</v>
      </c>
      <c r="AD534" t="s">
        <v>116</v>
      </c>
      <c r="AE534" t="s">
        <v>88</v>
      </c>
      <c r="AG534" t="s">
        <v>89</v>
      </c>
      <c r="AH534" t="s">
        <v>78</v>
      </c>
      <c r="AJ534" t="s">
        <v>80</v>
      </c>
      <c r="AK534" s="4"/>
      <c r="AL534" s="4"/>
      <c r="AM534" s="4">
        <v>45928</v>
      </c>
      <c r="AO534" t="s">
        <v>8225</v>
      </c>
      <c r="AP534" t="s">
        <v>8226</v>
      </c>
      <c r="AQ534" t="s">
        <v>8227</v>
      </c>
      <c r="AS534" t="s">
        <v>8228</v>
      </c>
      <c r="AT534" t="s">
        <v>8229</v>
      </c>
      <c r="AU534" t="s">
        <v>123</v>
      </c>
      <c r="AV534" t="s">
        <v>124</v>
      </c>
      <c r="AW534" t="s">
        <v>125</v>
      </c>
      <c r="AX534" t="s">
        <v>7151</v>
      </c>
      <c r="AY534" t="s">
        <v>80</v>
      </c>
      <c r="AZ534" t="s">
        <v>8230</v>
      </c>
      <c r="BA534" t="s">
        <v>7297</v>
      </c>
      <c r="BB534" t="s">
        <v>5865</v>
      </c>
      <c r="BC534" t="s">
        <v>7385</v>
      </c>
      <c r="BG534" t="s">
        <v>8231</v>
      </c>
      <c r="BH534" t="s">
        <v>80</v>
      </c>
      <c r="BJ534" t="s">
        <v>80</v>
      </c>
      <c r="BK534" t="s">
        <v>80</v>
      </c>
      <c r="BL534" s="8" t="str">
        <f>IF(BI534="",A534,BI534)</f>
        <v>978-3-031-99941-3</v>
      </c>
      <c r="BM534" s="8" t="s">
        <v>8232</v>
      </c>
      <c r="BN534" s="8" t="str">
        <f t="shared" si="27"/>
        <v>https://link.springer.com/book/978-3-031-99941-3</v>
      </c>
      <c r="BO534" s="8" t="s">
        <v>105</v>
      </c>
      <c r="BP534" s="8" t="str">
        <f t="shared" si="28"/>
        <v>https://link.springer.com/book/978-3-031-99941-3?utm_medium=catalog&amp;utm_source=sn-bks&amp;utm_campaign=ACPG_BOOKS_LYLT_GL_PBOK_05JUP_2025-09NBP&amp;utm_content=list</v>
      </c>
    </row>
    <row r="535" spans="1:68">
      <c r="A535" t="s">
        <v>8233</v>
      </c>
      <c r="B535" t="s">
        <v>8234</v>
      </c>
      <c r="C535" t="s">
        <v>8235</v>
      </c>
      <c r="D535" t="s">
        <v>8236</v>
      </c>
      <c r="E535" s="2" t="str">
        <f t="shared" si="26"/>
        <v>Natural Hazards and Public Management</v>
      </c>
      <c r="F535" t="s">
        <v>8237</v>
      </c>
      <c r="G535" t="s">
        <v>8238</v>
      </c>
      <c r="I535" t="s">
        <v>1339</v>
      </c>
      <c r="J535" t="s">
        <v>77</v>
      </c>
      <c r="K535" t="s">
        <v>78</v>
      </c>
      <c r="L535" s="3">
        <v>49.99</v>
      </c>
      <c r="M535" s="3">
        <v>53.49</v>
      </c>
      <c r="N535" s="3">
        <v>54.99</v>
      </c>
      <c r="O535" s="3">
        <v>58.98</v>
      </c>
      <c r="P535" s="3">
        <v>44.99</v>
      </c>
      <c r="Q535" s="3">
        <v>59.99</v>
      </c>
      <c r="R535" t="s">
        <v>113</v>
      </c>
      <c r="S535" t="s">
        <v>80</v>
      </c>
      <c r="V535" t="s">
        <v>7144</v>
      </c>
      <c r="W535" t="s">
        <v>140</v>
      </c>
      <c r="X535" t="s">
        <v>84</v>
      </c>
      <c r="Y535" t="s">
        <v>80</v>
      </c>
      <c r="Z535" t="s">
        <v>85</v>
      </c>
      <c r="AB535" t="s">
        <v>7242</v>
      </c>
      <c r="AD535" t="s">
        <v>116</v>
      </c>
      <c r="AE535" t="s">
        <v>88</v>
      </c>
      <c r="AG535" t="s">
        <v>89</v>
      </c>
      <c r="AH535" t="s">
        <v>78</v>
      </c>
      <c r="AJ535" t="s">
        <v>80</v>
      </c>
      <c r="AK535" s="4"/>
      <c r="AL535" s="4"/>
      <c r="AM535" s="4">
        <v>45951</v>
      </c>
      <c r="AO535" t="s">
        <v>8239</v>
      </c>
      <c r="AP535" t="s">
        <v>8240</v>
      </c>
      <c r="AQ535" t="s">
        <v>8241</v>
      </c>
      <c r="AS535" t="s">
        <v>8242</v>
      </c>
      <c r="AT535" t="s">
        <v>8243</v>
      </c>
      <c r="AU535" t="s">
        <v>123</v>
      </c>
      <c r="AV535" t="s">
        <v>167</v>
      </c>
      <c r="AW535" t="s">
        <v>125</v>
      </c>
      <c r="AX535" t="s">
        <v>7151</v>
      </c>
      <c r="AY535" t="s">
        <v>78</v>
      </c>
      <c r="AZ535" t="s">
        <v>8244</v>
      </c>
      <c r="BA535" t="s">
        <v>1089</v>
      </c>
      <c r="BB535" t="s">
        <v>7250</v>
      </c>
      <c r="BC535" t="s">
        <v>8245</v>
      </c>
      <c r="BG535" t="s">
        <v>8246</v>
      </c>
      <c r="BH535" t="s">
        <v>80</v>
      </c>
      <c r="BJ535" t="s">
        <v>80</v>
      </c>
      <c r="BK535" t="s">
        <v>78</v>
      </c>
      <c r="BL535" s="8" t="str">
        <f>IF(BI535="",A535,BI535)</f>
        <v>978-3-031-98256-9</v>
      </c>
      <c r="BM535" s="8" t="s">
        <v>8247</v>
      </c>
      <c r="BN535" s="8" t="str">
        <f t="shared" si="27"/>
        <v>https://link.springer.com/book/978-3-031-98256-9</v>
      </c>
      <c r="BO535" s="8" t="s">
        <v>105</v>
      </c>
      <c r="BP535" s="8" t="str">
        <f t="shared" si="28"/>
        <v>https://link.springer.com/book/978-3-031-98256-9?utm_medium=catalog&amp;utm_source=sn-bks&amp;utm_campaign=ACPG_BOOKS_LYLT_GL_PBOK_05JUP_2025-09NBP&amp;utm_content=list</v>
      </c>
    </row>
    <row r="536" spans="1:68">
      <c r="A536" t="s">
        <v>8248</v>
      </c>
      <c r="B536" t="s">
        <v>8249</v>
      </c>
      <c r="C536" t="s">
        <v>8250</v>
      </c>
      <c r="D536" t="s">
        <v>8251</v>
      </c>
      <c r="E536" s="2" t="str">
        <f t="shared" si="26"/>
        <v>The Global South in the Kremlin's Foreign Policy after 24/2</v>
      </c>
      <c r="F536" t="s">
        <v>74</v>
      </c>
      <c r="G536" t="s">
        <v>5322</v>
      </c>
      <c r="I536" t="s">
        <v>76</v>
      </c>
      <c r="J536" t="s">
        <v>77</v>
      </c>
      <c r="K536" t="s">
        <v>80</v>
      </c>
      <c r="L536" s="3">
        <v>129.99</v>
      </c>
      <c r="M536" s="3">
        <v>139.09</v>
      </c>
      <c r="N536" s="3">
        <v>142.99</v>
      </c>
      <c r="O536" s="3">
        <v>153.5</v>
      </c>
      <c r="P536" s="3">
        <v>109.99</v>
      </c>
      <c r="Q536" s="3">
        <v>139.99</v>
      </c>
      <c r="R536" t="s">
        <v>113</v>
      </c>
      <c r="S536" t="s">
        <v>80</v>
      </c>
      <c r="V536" t="s">
        <v>7144</v>
      </c>
      <c r="W536" t="s">
        <v>114</v>
      </c>
      <c r="X536" t="s">
        <v>84</v>
      </c>
      <c r="Y536" t="s">
        <v>80</v>
      </c>
      <c r="Z536" t="s">
        <v>85</v>
      </c>
      <c r="AB536" t="s">
        <v>7195</v>
      </c>
      <c r="AD536" t="s">
        <v>116</v>
      </c>
      <c r="AE536" t="s">
        <v>88</v>
      </c>
      <c r="AG536" t="s">
        <v>89</v>
      </c>
      <c r="AH536" t="s">
        <v>78</v>
      </c>
      <c r="AJ536" t="s">
        <v>80</v>
      </c>
      <c r="AK536" s="4"/>
      <c r="AL536" s="4"/>
      <c r="AM536" s="4">
        <v>45934</v>
      </c>
      <c r="AO536" t="s">
        <v>8252</v>
      </c>
      <c r="AP536" t="s">
        <v>8253</v>
      </c>
      <c r="AQ536" t="s">
        <v>8254</v>
      </c>
      <c r="AS536" t="s">
        <v>8255</v>
      </c>
      <c r="AT536" t="s">
        <v>8256</v>
      </c>
      <c r="AU536" t="s">
        <v>123</v>
      </c>
      <c r="AV536" t="s">
        <v>124</v>
      </c>
      <c r="AW536" t="s">
        <v>125</v>
      </c>
      <c r="AX536" t="s">
        <v>7151</v>
      </c>
      <c r="AY536" t="s">
        <v>80</v>
      </c>
      <c r="AZ536" t="s">
        <v>8257</v>
      </c>
      <c r="BA536" t="s">
        <v>7385</v>
      </c>
      <c r="BB536" t="s">
        <v>7311</v>
      </c>
      <c r="BC536" t="s">
        <v>7312</v>
      </c>
      <c r="BD536" t="s">
        <v>7186</v>
      </c>
      <c r="BG536" t="s">
        <v>8258</v>
      </c>
      <c r="BH536" t="s">
        <v>80</v>
      </c>
      <c r="BJ536" t="s">
        <v>80</v>
      </c>
      <c r="BK536" t="s">
        <v>80</v>
      </c>
      <c r="BL536" s="8" t="str">
        <f>IF(BI536="",A536,BI536)</f>
        <v>978-3-032-02905-8</v>
      </c>
      <c r="BM536" s="8" t="s">
        <v>8259</v>
      </c>
      <c r="BN536" s="8" t="str">
        <f t="shared" si="27"/>
        <v>https://link.springer.com/book/978-3-032-02905-8</v>
      </c>
      <c r="BO536" s="8" t="s">
        <v>105</v>
      </c>
      <c r="BP536" s="8" t="str">
        <f t="shared" si="28"/>
        <v>https://link.springer.com/book/978-3-032-02905-8?utm_medium=catalog&amp;utm_source=sn-bks&amp;utm_campaign=ACPG_BOOKS_LYLT_GL_PBOK_05JUP_2025-09NBP&amp;utm_content=list</v>
      </c>
    </row>
    <row r="537" spans="1:68">
      <c r="A537" t="s">
        <v>8260</v>
      </c>
      <c r="B537" t="s">
        <v>8261</v>
      </c>
      <c r="C537" t="s">
        <v>4264</v>
      </c>
      <c r="D537" t="s">
        <v>8262</v>
      </c>
      <c r="E537" s="2" t="str">
        <f t="shared" si="26"/>
        <v>Varieties of Subnational Debt Management and Governance in Mexico</v>
      </c>
      <c r="F537" t="s">
        <v>74</v>
      </c>
      <c r="G537" t="s">
        <v>8263</v>
      </c>
      <c r="I537" t="s">
        <v>76</v>
      </c>
      <c r="J537" t="s">
        <v>77</v>
      </c>
      <c r="K537" t="s">
        <v>78</v>
      </c>
      <c r="L537" s="3">
        <v>79.989999999999995</v>
      </c>
      <c r="M537" s="3">
        <v>85.59</v>
      </c>
      <c r="N537" s="3">
        <v>87.99</v>
      </c>
      <c r="O537" s="3">
        <v>94.5</v>
      </c>
      <c r="P537" s="3">
        <v>69.989999999999995</v>
      </c>
      <c r="Q537" s="3">
        <v>89.99</v>
      </c>
      <c r="R537" t="s">
        <v>113</v>
      </c>
      <c r="S537" t="s">
        <v>80</v>
      </c>
      <c r="T537" t="s">
        <v>8264</v>
      </c>
      <c r="V537" t="s">
        <v>7144</v>
      </c>
      <c r="W537" t="s">
        <v>114</v>
      </c>
      <c r="X537" t="s">
        <v>84</v>
      </c>
      <c r="Y537" t="s">
        <v>80</v>
      </c>
      <c r="Z537" t="s">
        <v>85</v>
      </c>
      <c r="AA537">
        <v>238</v>
      </c>
      <c r="AB537" t="s">
        <v>7337</v>
      </c>
      <c r="AD537" t="s">
        <v>116</v>
      </c>
      <c r="AE537" t="s">
        <v>88</v>
      </c>
      <c r="AG537" t="s">
        <v>89</v>
      </c>
      <c r="AH537" t="s">
        <v>78</v>
      </c>
      <c r="AJ537" t="s">
        <v>80</v>
      </c>
      <c r="AK537" s="4"/>
      <c r="AL537" s="4"/>
      <c r="AM537" s="4">
        <v>45930</v>
      </c>
      <c r="AO537" t="s">
        <v>8265</v>
      </c>
      <c r="AP537" t="s">
        <v>8266</v>
      </c>
      <c r="AQ537" t="s">
        <v>8267</v>
      </c>
      <c r="AS537" t="s">
        <v>8268</v>
      </c>
      <c r="AT537" t="s">
        <v>8269</v>
      </c>
      <c r="AU537" t="s">
        <v>123</v>
      </c>
      <c r="AV537" t="s">
        <v>124</v>
      </c>
      <c r="AW537" t="s">
        <v>125</v>
      </c>
      <c r="AX537" t="s">
        <v>7151</v>
      </c>
      <c r="AY537" t="s">
        <v>80</v>
      </c>
      <c r="AZ537" t="s">
        <v>8270</v>
      </c>
      <c r="BA537" t="s">
        <v>1427</v>
      </c>
      <c r="BB537" t="s">
        <v>2804</v>
      </c>
      <c r="BC537" t="s">
        <v>7385</v>
      </c>
      <c r="BD537" t="s">
        <v>3036</v>
      </c>
      <c r="BG537" t="s">
        <v>8271</v>
      </c>
      <c r="BH537" t="s">
        <v>80</v>
      </c>
      <c r="BJ537" t="s">
        <v>80</v>
      </c>
      <c r="BK537" t="s">
        <v>80</v>
      </c>
      <c r="BL537" s="8" t="str">
        <f>IF(BI537="",A537,BI537)</f>
        <v>978-3-031-97895-1</v>
      </c>
      <c r="BM537" s="8" t="s">
        <v>8272</v>
      </c>
      <c r="BN537" s="8" t="str">
        <f t="shared" si="27"/>
        <v>https://link.springer.com/book/978-3-031-97895-1</v>
      </c>
      <c r="BO537" s="8" t="s">
        <v>105</v>
      </c>
      <c r="BP537" s="8" t="str">
        <f t="shared" si="28"/>
        <v>https://link.springer.com/book/978-3-031-97895-1?utm_medium=catalog&amp;utm_source=sn-bks&amp;utm_campaign=ACPG_BOOKS_LYLT_GL_PBOK_05JUP_2025-09NBP&amp;utm_content=list</v>
      </c>
    </row>
    <row r="538" spans="1:68">
      <c r="A538" t="s">
        <v>8273</v>
      </c>
      <c r="B538" t="s">
        <v>8274</v>
      </c>
      <c r="C538" t="s">
        <v>8275</v>
      </c>
      <c r="D538" t="s">
        <v>8276</v>
      </c>
      <c r="E538" s="2" t="str">
        <f t="shared" si="26"/>
        <v>Curating Learning Journeys</v>
      </c>
      <c r="F538" t="s">
        <v>8277</v>
      </c>
      <c r="G538" t="s">
        <v>8278</v>
      </c>
      <c r="I538" t="s">
        <v>1339</v>
      </c>
      <c r="J538" t="s">
        <v>77</v>
      </c>
      <c r="K538" t="s">
        <v>78</v>
      </c>
      <c r="L538" s="3">
        <v>49.99</v>
      </c>
      <c r="M538" s="3">
        <v>53.49</v>
      </c>
      <c r="N538" s="3">
        <v>54.99</v>
      </c>
      <c r="O538" s="3">
        <v>66.680000000000007</v>
      </c>
      <c r="P538" s="3">
        <v>44.99</v>
      </c>
      <c r="Q538" s="3">
        <v>59.99</v>
      </c>
      <c r="R538" t="s">
        <v>113</v>
      </c>
      <c r="S538" t="s">
        <v>80</v>
      </c>
      <c r="T538" t="s">
        <v>8279</v>
      </c>
      <c r="V538" t="s">
        <v>7144</v>
      </c>
      <c r="W538" t="s">
        <v>114</v>
      </c>
      <c r="X538" t="s">
        <v>84</v>
      </c>
      <c r="Y538" t="s">
        <v>80</v>
      </c>
      <c r="Z538" t="s">
        <v>85</v>
      </c>
      <c r="AA538">
        <v>260</v>
      </c>
      <c r="AB538" t="s">
        <v>7260</v>
      </c>
      <c r="AD538" t="s">
        <v>116</v>
      </c>
      <c r="AE538" t="s">
        <v>88</v>
      </c>
      <c r="AG538" t="s">
        <v>89</v>
      </c>
      <c r="AH538" t="s">
        <v>78</v>
      </c>
      <c r="AJ538" t="s">
        <v>80</v>
      </c>
      <c r="AK538" s="4"/>
      <c r="AL538" s="4"/>
      <c r="AM538" s="4">
        <v>45947</v>
      </c>
      <c r="AO538" t="s">
        <v>8280</v>
      </c>
      <c r="AP538" t="s">
        <v>8281</v>
      </c>
      <c r="AQ538" t="s">
        <v>8282</v>
      </c>
      <c r="AS538" t="s">
        <v>8283</v>
      </c>
      <c r="AT538" t="s">
        <v>8284</v>
      </c>
      <c r="AU538" t="s">
        <v>123</v>
      </c>
      <c r="AV538" t="s">
        <v>124</v>
      </c>
      <c r="AW538" t="s">
        <v>125</v>
      </c>
      <c r="AX538" t="s">
        <v>7151</v>
      </c>
      <c r="AY538" t="s">
        <v>78</v>
      </c>
      <c r="AZ538" t="s">
        <v>8285</v>
      </c>
      <c r="BA538" t="s">
        <v>3835</v>
      </c>
      <c r="BB538" t="s">
        <v>7202</v>
      </c>
      <c r="BG538" t="s">
        <v>8286</v>
      </c>
      <c r="BH538" t="s">
        <v>80</v>
      </c>
      <c r="BJ538" t="s">
        <v>80</v>
      </c>
      <c r="BK538" t="s">
        <v>80</v>
      </c>
      <c r="BL538" s="8" t="str">
        <f>IF(BI538="",A538,BI538)</f>
        <v>978-3-031-57080-3</v>
      </c>
      <c r="BM538" s="8" t="s">
        <v>8287</v>
      </c>
      <c r="BN538" s="8" t="str">
        <f t="shared" si="27"/>
        <v>https://link.springer.com/book/978-3-031-57080-3</v>
      </c>
      <c r="BO538" s="8" t="s">
        <v>105</v>
      </c>
      <c r="BP538" s="8" t="str">
        <f t="shared" si="28"/>
        <v>https://link.springer.com/book/978-3-031-57080-3?utm_medium=catalog&amp;utm_source=sn-bks&amp;utm_campaign=ACPG_BOOKS_LYLT_GL_PBOK_05JUP_2025-09NBP&amp;utm_content=list</v>
      </c>
    </row>
    <row r="539" spans="1:68">
      <c r="A539" t="s">
        <v>8288</v>
      </c>
      <c r="B539" t="s">
        <v>8289</v>
      </c>
      <c r="C539" t="s">
        <v>8290</v>
      </c>
      <c r="D539" t="s">
        <v>8291</v>
      </c>
      <c r="E539" s="2" t="str">
        <f t="shared" si="26"/>
        <v>Civilian Oversight of Military Operations in Afghanistan</v>
      </c>
      <c r="F539" t="s">
        <v>8292</v>
      </c>
      <c r="G539" t="s">
        <v>8293</v>
      </c>
      <c r="I539" t="s">
        <v>76</v>
      </c>
      <c r="J539" t="s">
        <v>77</v>
      </c>
      <c r="K539" t="s">
        <v>78</v>
      </c>
      <c r="L539" s="3">
        <v>149.99</v>
      </c>
      <c r="M539" s="3">
        <v>160.49</v>
      </c>
      <c r="N539" s="3">
        <v>164.99</v>
      </c>
      <c r="O539" s="3">
        <v>177</v>
      </c>
      <c r="P539" s="3">
        <v>129.99</v>
      </c>
      <c r="Q539" s="3">
        <v>169.99</v>
      </c>
      <c r="R539" t="s">
        <v>113</v>
      </c>
      <c r="S539" t="s">
        <v>80</v>
      </c>
      <c r="T539" t="s">
        <v>8294</v>
      </c>
      <c r="V539" t="s">
        <v>7144</v>
      </c>
      <c r="W539" t="s">
        <v>114</v>
      </c>
      <c r="X539" t="s">
        <v>84</v>
      </c>
      <c r="Y539" t="s">
        <v>80</v>
      </c>
      <c r="Z539" t="s">
        <v>85</v>
      </c>
      <c r="AB539" t="s">
        <v>7195</v>
      </c>
      <c r="AD539" t="s">
        <v>116</v>
      </c>
      <c r="AE539" t="s">
        <v>88</v>
      </c>
      <c r="AG539" t="s">
        <v>89</v>
      </c>
      <c r="AH539" t="s">
        <v>78</v>
      </c>
      <c r="AJ539" t="s">
        <v>78</v>
      </c>
      <c r="AK539" s="4"/>
      <c r="AL539" s="4"/>
      <c r="AM539" s="4">
        <v>45937</v>
      </c>
      <c r="AO539" t="s">
        <v>8295</v>
      </c>
      <c r="AP539" t="s">
        <v>8296</v>
      </c>
      <c r="AQ539" t="s">
        <v>8297</v>
      </c>
      <c r="AS539" t="s">
        <v>8298</v>
      </c>
      <c r="AT539" t="s">
        <v>8299</v>
      </c>
      <c r="AU539" t="s">
        <v>123</v>
      </c>
      <c r="AV539" t="s">
        <v>124</v>
      </c>
      <c r="AW539" t="s">
        <v>125</v>
      </c>
      <c r="AX539" t="s">
        <v>7151</v>
      </c>
      <c r="AY539" t="s">
        <v>80</v>
      </c>
      <c r="AZ539" t="s">
        <v>8300</v>
      </c>
      <c r="BA539" t="s">
        <v>7312</v>
      </c>
      <c r="BB539" t="s">
        <v>7311</v>
      </c>
      <c r="BC539" t="s">
        <v>4943</v>
      </c>
      <c r="BD539" t="s">
        <v>7458</v>
      </c>
      <c r="BE539" t="s">
        <v>2804</v>
      </c>
      <c r="BG539" t="s">
        <v>8301</v>
      </c>
      <c r="BH539" t="s">
        <v>80</v>
      </c>
      <c r="BJ539" t="s">
        <v>80</v>
      </c>
      <c r="BK539" t="s">
        <v>80</v>
      </c>
      <c r="BL539" s="8" t="str">
        <f>IF(BI539="",A539,BI539)</f>
        <v>978-3-031-98322-1</v>
      </c>
      <c r="BM539" s="8" t="s">
        <v>8302</v>
      </c>
      <c r="BN539" s="8" t="str">
        <f t="shared" si="27"/>
        <v>https://link.springer.com/book/978-3-031-98322-1</v>
      </c>
      <c r="BO539" s="8" t="s">
        <v>105</v>
      </c>
      <c r="BP539" s="8" t="str">
        <f t="shared" si="28"/>
        <v>https://link.springer.com/book/978-3-031-98322-1?utm_medium=catalog&amp;utm_source=sn-bks&amp;utm_campaign=ACPG_BOOKS_LYLT_GL_PBOK_05JUP_2025-09NBP&amp;utm_content=list</v>
      </c>
    </row>
    <row r="540" spans="1:68">
      <c r="A540" t="s">
        <v>8303</v>
      </c>
      <c r="B540" t="s">
        <v>4914</v>
      </c>
      <c r="C540" t="s">
        <v>4293</v>
      </c>
      <c r="D540" t="s">
        <v>8304</v>
      </c>
      <c r="E540" s="2" t="str">
        <f t="shared" si="26"/>
        <v>Global Governance and Sustainable Development</v>
      </c>
      <c r="F540" t="s">
        <v>8305</v>
      </c>
      <c r="G540" t="s">
        <v>8306</v>
      </c>
      <c r="I540" t="s">
        <v>76</v>
      </c>
      <c r="J540" t="s">
        <v>77</v>
      </c>
      <c r="K540" t="s">
        <v>78</v>
      </c>
      <c r="L540" s="3">
        <v>149.99</v>
      </c>
      <c r="M540" s="3">
        <v>160.49</v>
      </c>
      <c r="N540" s="3">
        <v>164.99</v>
      </c>
      <c r="O540" s="3">
        <v>177</v>
      </c>
      <c r="P540" s="3">
        <v>129.99</v>
      </c>
      <c r="Q540" s="3">
        <v>169.99</v>
      </c>
      <c r="R540" t="s">
        <v>113</v>
      </c>
      <c r="S540" t="s">
        <v>80</v>
      </c>
      <c r="V540" t="s">
        <v>7144</v>
      </c>
      <c r="W540" t="s">
        <v>140</v>
      </c>
      <c r="X540" t="s">
        <v>84</v>
      </c>
      <c r="Y540" t="s">
        <v>80</v>
      </c>
      <c r="Z540" t="s">
        <v>85</v>
      </c>
      <c r="AA540">
        <v>565</v>
      </c>
      <c r="AB540" t="s">
        <v>7421</v>
      </c>
      <c r="AD540" t="s">
        <v>116</v>
      </c>
      <c r="AE540" t="s">
        <v>725</v>
      </c>
      <c r="AG540" t="s">
        <v>89</v>
      </c>
      <c r="AH540" t="s">
        <v>78</v>
      </c>
      <c r="AJ540" t="s">
        <v>78</v>
      </c>
      <c r="AK540" s="4"/>
      <c r="AL540" s="4"/>
      <c r="AM540" s="4">
        <v>45942</v>
      </c>
      <c r="AO540" t="s">
        <v>8307</v>
      </c>
      <c r="AP540" t="s">
        <v>8308</v>
      </c>
      <c r="AQ540" t="s">
        <v>8309</v>
      </c>
      <c r="AS540" t="s">
        <v>8310</v>
      </c>
      <c r="AT540" t="s">
        <v>8311</v>
      </c>
      <c r="AU540" t="s">
        <v>123</v>
      </c>
      <c r="AV540" t="s">
        <v>167</v>
      </c>
      <c r="AW540" t="s">
        <v>125</v>
      </c>
      <c r="AX540" t="s">
        <v>7151</v>
      </c>
      <c r="AY540" t="s">
        <v>80</v>
      </c>
      <c r="AZ540" t="s">
        <v>8312</v>
      </c>
      <c r="BA540" t="s">
        <v>2804</v>
      </c>
      <c r="BB540" t="s">
        <v>2489</v>
      </c>
      <c r="BC540" t="s">
        <v>1427</v>
      </c>
      <c r="BG540" t="s">
        <v>8313</v>
      </c>
      <c r="BH540" t="s">
        <v>80</v>
      </c>
      <c r="BJ540" t="s">
        <v>80</v>
      </c>
      <c r="BK540" t="s">
        <v>80</v>
      </c>
      <c r="BL540" s="8" t="str">
        <f>IF(BI540="",A540,BI540)</f>
        <v>978-981-95-0755-9</v>
      </c>
      <c r="BM540" s="8" t="s">
        <v>8314</v>
      </c>
      <c r="BN540" s="8" t="str">
        <f t="shared" si="27"/>
        <v>https://link.springer.com/book/978-981-95-0755-9</v>
      </c>
      <c r="BO540" s="8" t="s">
        <v>105</v>
      </c>
      <c r="BP540" s="8" t="str">
        <f t="shared" si="28"/>
        <v>https://link.springer.com/book/978-981-95-0755-9?utm_medium=catalog&amp;utm_source=sn-bks&amp;utm_campaign=ACPG_BOOKS_LYLT_GL_PBOK_05JUP_2025-09NBP&amp;utm_content=list</v>
      </c>
    </row>
    <row r="541" spans="1:68">
      <c r="A541" t="s">
        <v>8315</v>
      </c>
      <c r="B541" t="s">
        <v>8316</v>
      </c>
      <c r="C541" t="s">
        <v>8317</v>
      </c>
      <c r="D541" t="s">
        <v>8318</v>
      </c>
      <c r="E541" s="2" t="str">
        <f t="shared" si="26"/>
        <v>Internationalisation versus Securitisation</v>
      </c>
      <c r="F541" t="s">
        <v>8319</v>
      </c>
      <c r="G541" t="s">
        <v>8320</v>
      </c>
      <c r="I541" t="s">
        <v>76</v>
      </c>
      <c r="J541" t="s">
        <v>77</v>
      </c>
      <c r="K541" t="s">
        <v>78</v>
      </c>
      <c r="L541" s="3">
        <v>129.99</v>
      </c>
      <c r="M541" s="3">
        <v>139.09</v>
      </c>
      <c r="N541" s="3">
        <v>142.99</v>
      </c>
      <c r="O541" s="3">
        <v>153.5</v>
      </c>
      <c r="P541" s="3">
        <v>109.99</v>
      </c>
      <c r="Q541" s="3">
        <v>139.99</v>
      </c>
      <c r="R541" t="s">
        <v>113</v>
      </c>
      <c r="S541" t="s">
        <v>80</v>
      </c>
      <c r="T541" t="s">
        <v>8321</v>
      </c>
      <c r="V541" t="s">
        <v>7144</v>
      </c>
      <c r="W541" t="s">
        <v>114</v>
      </c>
      <c r="X541" t="s">
        <v>84</v>
      </c>
      <c r="Y541" t="s">
        <v>80</v>
      </c>
      <c r="Z541" t="s">
        <v>85</v>
      </c>
      <c r="AA541">
        <v>347</v>
      </c>
      <c r="AB541" t="s">
        <v>7260</v>
      </c>
      <c r="AD541" t="s">
        <v>116</v>
      </c>
      <c r="AE541" t="s">
        <v>725</v>
      </c>
      <c r="AG541" t="s">
        <v>89</v>
      </c>
      <c r="AH541" t="s">
        <v>78</v>
      </c>
      <c r="AJ541" t="s">
        <v>80</v>
      </c>
      <c r="AK541" s="4"/>
      <c r="AL541" s="4"/>
      <c r="AM541" s="4">
        <v>45924</v>
      </c>
      <c r="AO541" t="s">
        <v>8322</v>
      </c>
      <c r="AP541" t="s">
        <v>8323</v>
      </c>
      <c r="AQ541" t="s">
        <v>8324</v>
      </c>
      <c r="AS541" t="s">
        <v>8325</v>
      </c>
      <c r="AT541" t="s">
        <v>8326</v>
      </c>
      <c r="AU541" t="s">
        <v>123</v>
      </c>
      <c r="AV541" t="s">
        <v>124</v>
      </c>
      <c r="AW541" t="s">
        <v>125</v>
      </c>
      <c r="AX541" t="s">
        <v>7151</v>
      </c>
      <c r="AY541" t="s">
        <v>80</v>
      </c>
      <c r="AZ541" t="s">
        <v>8327</v>
      </c>
      <c r="BA541" t="s">
        <v>3835</v>
      </c>
      <c r="BB541" t="s">
        <v>3656</v>
      </c>
      <c r="BC541" t="s">
        <v>2772</v>
      </c>
      <c r="BG541" t="s">
        <v>8328</v>
      </c>
      <c r="BH541" t="s">
        <v>80</v>
      </c>
      <c r="BJ541" t="s">
        <v>80</v>
      </c>
      <c r="BK541" t="s">
        <v>80</v>
      </c>
      <c r="BL541" s="8" t="str">
        <f>IF(BI541="",A541,BI541)</f>
        <v>978-981-95-0953-9</v>
      </c>
      <c r="BM541" s="8" t="s">
        <v>8329</v>
      </c>
      <c r="BN541" s="8" t="str">
        <f t="shared" si="27"/>
        <v>https://link.springer.com/book/978-981-95-0953-9</v>
      </c>
      <c r="BO541" s="8" t="s">
        <v>105</v>
      </c>
      <c r="BP541" s="8" t="str">
        <f t="shared" si="28"/>
        <v>https://link.springer.com/book/978-981-95-0953-9?utm_medium=catalog&amp;utm_source=sn-bks&amp;utm_campaign=ACPG_BOOKS_LYLT_GL_PBOK_05JUP_2025-09NBP&amp;utm_content=list</v>
      </c>
    </row>
    <row r="542" spans="1:68">
      <c r="A542" t="s">
        <v>8330</v>
      </c>
      <c r="B542" t="s">
        <v>8331</v>
      </c>
      <c r="C542" t="s">
        <v>8332</v>
      </c>
      <c r="D542" t="s">
        <v>8333</v>
      </c>
      <c r="E542" s="2" t="str">
        <f t="shared" si="26"/>
        <v>Regional Integration and Institutional Change in East Asia and the European Union</v>
      </c>
      <c r="F542" t="s">
        <v>8334</v>
      </c>
      <c r="G542" t="s">
        <v>8335</v>
      </c>
      <c r="I542" t="s">
        <v>76</v>
      </c>
      <c r="J542" t="s">
        <v>77</v>
      </c>
      <c r="K542" t="s">
        <v>80</v>
      </c>
      <c r="L542" s="3">
        <v>129.99</v>
      </c>
      <c r="M542" s="3">
        <v>139.09</v>
      </c>
      <c r="N542" s="3">
        <v>142.99</v>
      </c>
      <c r="O542" s="3">
        <v>153.5</v>
      </c>
      <c r="P542" s="3">
        <v>109.99</v>
      </c>
      <c r="Q542" s="3">
        <v>139.99</v>
      </c>
      <c r="R542" t="s">
        <v>113</v>
      </c>
      <c r="S542" t="s">
        <v>80</v>
      </c>
      <c r="V542" t="s">
        <v>7144</v>
      </c>
      <c r="W542" t="s">
        <v>140</v>
      </c>
      <c r="X542" t="s">
        <v>84</v>
      </c>
      <c r="Y542" t="s">
        <v>80</v>
      </c>
      <c r="Z542" t="s">
        <v>85</v>
      </c>
      <c r="AA542">
        <v>206</v>
      </c>
      <c r="AB542" t="s">
        <v>7195</v>
      </c>
      <c r="AD542" t="s">
        <v>87</v>
      </c>
      <c r="AE542" t="s">
        <v>725</v>
      </c>
      <c r="AG542" t="s">
        <v>89</v>
      </c>
      <c r="AH542" t="s">
        <v>78</v>
      </c>
      <c r="AJ542" t="s">
        <v>80</v>
      </c>
      <c r="AK542" s="4"/>
      <c r="AL542" s="4"/>
      <c r="AM542" s="4">
        <v>45947</v>
      </c>
      <c r="AO542" t="s">
        <v>8336</v>
      </c>
      <c r="AP542" t="s">
        <v>8337</v>
      </c>
      <c r="AQ542" t="s">
        <v>8338</v>
      </c>
      <c r="AS542" t="s">
        <v>8339</v>
      </c>
      <c r="AT542" t="s">
        <v>8340</v>
      </c>
      <c r="AU542" t="s">
        <v>123</v>
      </c>
      <c r="AV542" t="s">
        <v>147</v>
      </c>
      <c r="AW542" t="s">
        <v>97</v>
      </c>
      <c r="AX542" t="s">
        <v>7151</v>
      </c>
      <c r="AY542" t="s">
        <v>80</v>
      </c>
      <c r="AZ542" t="s">
        <v>8341</v>
      </c>
      <c r="BA542" t="s">
        <v>7385</v>
      </c>
      <c r="BB542" t="s">
        <v>5026</v>
      </c>
      <c r="BC542" t="s">
        <v>5009</v>
      </c>
      <c r="BD542" t="s">
        <v>8342</v>
      </c>
      <c r="BG542" t="s">
        <v>8343</v>
      </c>
      <c r="BH542" t="s">
        <v>80</v>
      </c>
      <c r="BJ542" t="s">
        <v>80</v>
      </c>
      <c r="BK542" t="s">
        <v>80</v>
      </c>
      <c r="BL542" s="8" t="str">
        <f>IF(BI542="",A542,BI542)</f>
        <v>978-981-95-1075-7</v>
      </c>
      <c r="BM542" s="8" t="s">
        <v>8344</v>
      </c>
      <c r="BN542" s="8" t="str">
        <f t="shared" si="27"/>
        <v>https://link.springer.com/book/978-981-95-1075-7</v>
      </c>
      <c r="BO542" s="8" t="s">
        <v>105</v>
      </c>
      <c r="BP542" s="8" t="str">
        <f t="shared" si="28"/>
        <v>https://link.springer.com/book/978-981-95-1075-7?utm_medium=catalog&amp;utm_source=sn-bks&amp;utm_campaign=ACPG_BOOKS_LYLT_GL_PBOK_05JUP_2025-09NBP&amp;utm_content=list</v>
      </c>
    </row>
    <row r="543" spans="1:68">
      <c r="A543" t="s">
        <v>8345</v>
      </c>
      <c r="B543" t="s">
        <v>8346</v>
      </c>
      <c r="C543" t="s">
        <v>8347</v>
      </c>
      <c r="D543" t="s">
        <v>8348</v>
      </c>
      <c r="E543" s="2" t="str">
        <f t="shared" si="26"/>
        <v>Democracy in Retreat and the Climate Crisis</v>
      </c>
      <c r="F543" t="s">
        <v>8349</v>
      </c>
      <c r="G543" t="s">
        <v>8350</v>
      </c>
      <c r="I543" t="s">
        <v>76</v>
      </c>
      <c r="J543" t="s">
        <v>77</v>
      </c>
      <c r="K543" t="s">
        <v>80</v>
      </c>
      <c r="L543" s="3">
        <v>139.99</v>
      </c>
      <c r="M543" s="3">
        <v>149.79</v>
      </c>
      <c r="N543" s="3">
        <v>153.99</v>
      </c>
      <c r="O543" s="3">
        <v>165.5</v>
      </c>
      <c r="P543" s="3">
        <v>119.99</v>
      </c>
      <c r="Q543" s="3">
        <v>159.99</v>
      </c>
      <c r="R543" t="s">
        <v>113</v>
      </c>
      <c r="S543" t="s">
        <v>80</v>
      </c>
      <c r="T543" t="s">
        <v>7143</v>
      </c>
      <c r="V543" t="s">
        <v>7144</v>
      </c>
      <c r="W543" t="s">
        <v>140</v>
      </c>
      <c r="X543" t="s">
        <v>84</v>
      </c>
      <c r="Y543" t="s">
        <v>80</v>
      </c>
      <c r="Z543" t="s">
        <v>85</v>
      </c>
      <c r="AB543" t="s">
        <v>7792</v>
      </c>
      <c r="AD543" t="s">
        <v>87</v>
      </c>
      <c r="AE543" t="s">
        <v>88</v>
      </c>
      <c r="AG543" t="s">
        <v>89</v>
      </c>
      <c r="AH543" t="s">
        <v>78</v>
      </c>
      <c r="AJ543" t="s">
        <v>80</v>
      </c>
      <c r="AK543" s="4"/>
      <c r="AL543" s="4"/>
      <c r="AM543" s="4">
        <v>45953</v>
      </c>
      <c r="AO543" t="s">
        <v>8351</v>
      </c>
      <c r="AP543" t="s">
        <v>8352</v>
      </c>
      <c r="AQ543" t="s">
        <v>8353</v>
      </c>
      <c r="AS543" t="s">
        <v>8354</v>
      </c>
      <c r="AT543" t="s">
        <v>8355</v>
      </c>
      <c r="AU543" t="s">
        <v>123</v>
      </c>
      <c r="AV543" t="s">
        <v>147</v>
      </c>
      <c r="AW543" t="s">
        <v>97</v>
      </c>
      <c r="AX543" t="s">
        <v>7151</v>
      </c>
      <c r="AY543" t="s">
        <v>80</v>
      </c>
      <c r="AZ543" t="s">
        <v>8356</v>
      </c>
      <c r="BA543" t="s">
        <v>7297</v>
      </c>
      <c r="BB543" t="s">
        <v>2804</v>
      </c>
      <c r="BC543" t="s">
        <v>1427</v>
      </c>
      <c r="BD543" t="s">
        <v>388</v>
      </c>
      <c r="BE543" t="s">
        <v>750</v>
      </c>
      <c r="BG543" t="s">
        <v>8357</v>
      </c>
      <c r="BH543" t="s">
        <v>80</v>
      </c>
      <c r="BJ543" t="s">
        <v>80</v>
      </c>
      <c r="BK543" t="s">
        <v>80</v>
      </c>
      <c r="BL543" s="8" t="str">
        <f>IF(BI543="",A543,BI543)</f>
        <v>978-3-032-02880-8</v>
      </c>
      <c r="BM543" s="8" t="s">
        <v>8358</v>
      </c>
      <c r="BN543" s="8" t="str">
        <f t="shared" si="27"/>
        <v>https://link.springer.com/book/978-3-032-02880-8</v>
      </c>
      <c r="BO543" s="8" t="s">
        <v>105</v>
      </c>
      <c r="BP543" s="8" t="str">
        <f t="shared" si="28"/>
        <v>https://link.springer.com/book/978-3-032-02880-8?utm_medium=catalog&amp;utm_source=sn-bks&amp;utm_campaign=ACPG_BOOKS_LYLT_GL_PBOK_05JUP_2025-09NBP&amp;utm_content=list</v>
      </c>
    </row>
    <row r="544" spans="1:68">
      <c r="A544" t="s">
        <v>8359</v>
      </c>
      <c r="B544" t="s">
        <v>8360</v>
      </c>
      <c r="C544" t="s">
        <v>4454</v>
      </c>
      <c r="D544" t="s">
        <v>8361</v>
      </c>
      <c r="E544" s="2" t="str">
        <f t="shared" si="26"/>
        <v>Nationalism or Cost-Benefit Analysis in Perception</v>
      </c>
      <c r="F544" t="s">
        <v>8362</v>
      </c>
      <c r="G544" t="s">
        <v>8363</v>
      </c>
      <c r="I544" t="s">
        <v>76</v>
      </c>
      <c r="J544" t="s">
        <v>77</v>
      </c>
      <c r="K544" t="s">
        <v>78</v>
      </c>
      <c r="L544" s="3">
        <v>129.99</v>
      </c>
      <c r="M544" s="3">
        <v>139.09</v>
      </c>
      <c r="N544" s="3">
        <v>142.99</v>
      </c>
      <c r="O544" s="3">
        <v>153.5</v>
      </c>
      <c r="P544" s="3">
        <v>109.99</v>
      </c>
      <c r="Q544" s="3">
        <v>139.99</v>
      </c>
      <c r="R544" t="s">
        <v>113</v>
      </c>
      <c r="S544" t="s">
        <v>80</v>
      </c>
      <c r="T544" t="s">
        <v>2967</v>
      </c>
      <c r="V544" t="s">
        <v>7144</v>
      </c>
      <c r="W544" t="s">
        <v>114</v>
      </c>
      <c r="X544" t="s">
        <v>84</v>
      </c>
      <c r="Y544" t="s">
        <v>80</v>
      </c>
      <c r="Z544" t="s">
        <v>85</v>
      </c>
      <c r="AA544">
        <v>192</v>
      </c>
      <c r="AB544" t="s">
        <v>115</v>
      </c>
      <c r="AC544" t="s">
        <v>6794</v>
      </c>
      <c r="AD544" t="s">
        <v>116</v>
      </c>
      <c r="AE544" t="s">
        <v>725</v>
      </c>
      <c r="AG544" t="s">
        <v>89</v>
      </c>
      <c r="AH544" t="s">
        <v>78</v>
      </c>
      <c r="AJ544" t="s">
        <v>80</v>
      </c>
      <c r="AK544" s="4"/>
      <c r="AL544" s="4"/>
      <c r="AM544" s="4">
        <v>45916</v>
      </c>
      <c r="AO544" t="s">
        <v>8364</v>
      </c>
      <c r="AP544" t="s">
        <v>8365</v>
      </c>
      <c r="AQ544" t="s">
        <v>8366</v>
      </c>
      <c r="AS544" t="s">
        <v>8367</v>
      </c>
      <c r="AT544" t="s">
        <v>8368</v>
      </c>
      <c r="AU544" t="s">
        <v>123</v>
      </c>
      <c r="AV544" t="s">
        <v>124</v>
      </c>
      <c r="AW544" t="s">
        <v>125</v>
      </c>
      <c r="AX544" t="s">
        <v>7151</v>
      </c>
      <c r="AY544" t="s">
        <v>80</v>
      </c>
      <c r="AZ544" t="s">
        <v>8369</v>
      </c>
      <c r="BA544" t="s">
        <v>7282</v>
      </c>
      <c r="BB544" t="s">
        <v>7385</v>
      </c>
      <c r="BC544" t="s">
        <v>7186</v>
      </c>
      <c r="BG544" t="s">
        <v>8370</v>
      </c>
      <c r="BH544" t="s">
        <v>80</v>
      </c>
      <c r="BJ544" t="s">
        <v>80</v>
      </c>
      <c r="BK544" t="s">
        <v>80</v>
      </c>
      <c r="BL544" s="8" t="str">
        <f>IF(BI544="",A544,BI544)</f>
        <v>978-981-95-0767-2</v>
      </c>
      <c r="BM544" s="8" t="s">
        <v>8371</v>
      </c>
      <c r="BN544" s="8" t="str">
        <f t="shared" si="27"/>
        <v>https://link.springer.com/book/978-981-95-0767-2</v>
      </c>
      <c r="BO544" s="8" t="s">
        <v>105</v>
      </c>
      <c r="BP544" s="8" t="str">
        <f t="shared" si="28"/>
        <v>https://link.springer.com/book/978-981-95-0767-2?utm_medium=catalog&amp;utm_source=sn-bks&amp;utm_campaign=ACPG_BOOKS_LYLT_GL_PBOK_05JUP_2025-09NBP&amp;utm_content=list</v>
      </c>
    </row>
    <row r="545" spans="1:68">
      <c r="A545" t="s">
        <v>8372</v>
      </c>
      <c r="B545" t="s">
        <v>8373</v>
      </c>
      <c r="C545" t="s">
        <v>8374</v>
      </c>
      <c r="D545" t="s">
        <v>8375</v>
      </c>
      <c r="E545" s="2" t="str">
        <f t="shared" si="26"/>
        <v>Peacebuilding in Southeast Asia</v>
      </c>
      <c r="F545" t="s">
        <v>8376</v>
      </c>
      <c r="G545" t="s">
        <v>8377</v>
      </c>
      <c r="I545" t="s">
        <v>76</v>
      </c>
      <c r="J545" t="s">
        <v>77</v>
      </c>
      <c r="K545" t="s">
        <v>78</v>
      </c>
      <c r="L545" s="3">
        <v>139.99</v>
      </c>
      <c r="M545" s="3">
        <v>149.79</v>
      </c>
      <c r="N545" s="3">
        <v>153.99</v>
      </c>
      <c r="O545" s="3">
        <v>165.5</v>
      </c>
      <c r="P545" s="3">
        <v>119.99</v>
      </c>
      <c r="Q545" s="3">
        <v>159.99</v>
      </c>
      <c r="R545" t="s">
        <v>113</v>
      </c>
      <c r="S545" t="s">
        <v>80</v>
      </c>
      <c r="V545" t="s">
        <v>7144</v>
      </c>
      <c r="W545" t="s">
        <v>140</v>
      </c>
      <c r="X545" t="s">
        <v>84</v>
      </c>
      <c r="Y545" t="s">
        <v>80</v>
      </c>
      <c r="Z545" t="s">
        <v>85</v>
      </c>
      <c r="AA545">
        <v>302</v>
      </c>
      <c r="AB545" t="s">
        <v>5373</v>
      </c>
      <c r="AD545" t="s">
        <v>87</v>
      </c>
      <c r="AE545" t="s">
        <v>725</v>
      </c>
      <c r="AG545" t="s">
        <v>89</v>
      </c>
      <c r="AH545" t="s">
        <v>78</v>
      </c>
      <c r="AJ545" t="s">
        <v>80</v>
      </c>
      <c r="AK545" s="4"/>
      <c r="AL545" s="4"/>
      <c r="AM545" s="4">
        <v>45931</v>
      </c>
      <c r="AO545" t="s">
        <v>8378</v>
      </c>
      <c r="AP545" t="s">
        <v>8379</v>
      </c>
      <c r="AQ545" t="s">
        <v>8380</v>
      </c>
      <c r="AS545" t="s">
        <v>8381</v>
      </c>
      <c r="AT545" t="s">
        <v>8382</v>
      </c>
      <c r="AU545" t="s">
        <v>123</v>
      </c>
      <c r="AV545" t="s">
        <v>147</v>
      </c>
      <c r="AW545" t="s">
        <v>97</v>
      </c>
      <c r="AX545" t="s">
        <v>7151</v>
      </c>
      <c r="AY545" t="s">
        <v>80</v>
      </c>
      <c r="AZ545" t="s">
        <v>8383</v>
      </c>
      <c r="BA545" t="s">
        <v>5543</v>
      </c>
      <c r="BB545" t="s">
        <v>7282</v>
      </c>
      <c r="BG545" t="s">
        <v>8384</v>
      </c>
      <c r="BH545" t="s">
        <v>80</v>
      </c>
      <c r="BJ545" t="s">
        <v>80</v>
      </c>
      <c r="BK545" t="s">
        <v>80</v>
      </c>
      <c r="BL545" s="8" t="str">
        <f>IF(BI545="",A545,BI545)</f>
        <v>978-981-95-0324-7</v>
      </c>
      <c r="BM545" s="8" t="s">
        <v>8385</v>
      </c>
      <c r="BN545" s="8" t="str">
        <f t="shared" si="27"/>
        <v>https://link.springer.com/book/978-981-95-0324-7</v>
      </c>
      <c r="BO545" s="8" t="s">
        <v>105</v>
      </c>
      <c r="BP545" s="8" t="str">
        <f t="shared" si="28"/>
        <v>https://link.springer.com/book/978-981-95-0324-7?utm_medium=catalog&amp;utm_source=sn-bks&amp;utm_campaign=ACPG_BOOKS_LYLT_GL_PBOK_05JUP_2025-09NBP&amp;utm_content=list</v>
      </c>
    </row>
    <row r="546" spans="1:68">
      <c r="A546" t="s">
        <v>8386</v>
      </c>
      <c r="B546" t="s">
        <v>7602</v>
      </c>
      <c r="C546" t="s">
        <v>8387</v>
      </c>
      <c r="D546" t="s">
        <v>8388</v>
      </c>
      <c r="E546" s="2" t="str">
        <f t="shared" si="26"/>
        <v>Hybrid Transnationalism and Repression</v>
      </c>
      <c r="F546" t="s">
        <v>8389</v>
      </c>
      <c r="G546" t="s">
        <v>8390</v>
      </c>
      <c r="I546" t="s">
        <v>76</v>
      </c>
      <c r="J546" t="s">
        <v>77</v>
      </c>
      <c r="K546" t="s">
        <v>78</v>
      </c>
      <c r="L546" s="3">
        <v>149.99</v>
      </c>
      <c r="M546" s="3">
        <v>160.49</v>
      </c>
      <c r="N546" s="3">
        <v>164.99</v>
      </c>
      <c r="O546" s="3">
        <v>177</v>
      </c>
      <c r="P546" s="3">
        <v>129.99</v>
      </c>
      <c r="Q546" s="3">
        <v>169.99</v>
      </c>
      <c r="R546" t="s">
        <v>113</v>
      </c>
      <c r="S546" t="s">
        <v>80</v>
      </c>
      <c r="V546" t="s">
        <v>7144</v>
      </c>
      <c r="W546" t="s">
        <v>114</v>
      </c>
      <c r="X546" t="s">
        <v>84</v>
      </c>
      <c r="Y546" t="s">
        <v>80</v>
      </c>
      <c r="Z546" t="s">
        <v>85</v>
      </c>
      <c r="AA546">
        <v>240</v>
      </c>
      <c r="AB546" t="s">
        <v>115</v>
      </c>
      <c r="AC546" t="s">
        <v>5018</v>
      </c>
      <c r="AD546" t="s">
        <v>116</v>
      </c>
      <c r="AE546" t="s">
        <v>725</v>
      </c>
      <c r="AG546" t="s">
        <v>89</v>
      </c>
      <c r="AH546" t="s">
        <v>78</v>
      </c>
      <c r="AJ546" t="s">
        <v>78</v>
      </c>
      <c r="AK546" s="4"/>
      <c r="AL546" s="4"/>
      <c r="AM546" s="4">
        <v>45913</v>
      </c>
      <c r="AO546" t="s">
        <v>8391</v>
      </c>
      <c r="AP546" t="s">
        <v>8392</v>
      </c>
      <c r="AQ546" t="s">
        <v>8393</v>
      </c>
      <c r="AS546" t="s">
        <v>8394</v>
      </c>
      <c r="AT546" t="s">
        <v>8395</v>
      </c>
      <c r="AU546" t="s">
        <v>123</v>
      </c>
      <c r="AV546" t="s">
        <v>124</v>
      </c>
      <c r="AW546" t="s">
        <v>125</v>
      </c>
      <c r="AX546" t="s">
        <v>7151</v>
      </c>
      <c r="AY546" t="s">
        <v>80</v>
      </c>
      <c r="AZ546" t="s">
        <v>8396</v>
      </c>
      <c r="BA546" t="s">
        <v>7218</v>
      </c>
      <c r="BB546" t="s">
        <v>6829</v>
      </c>
      <c r="BC546" t="s">
        <v>7311</v>
      </c>
      <c r="BG546" t="s">
        <v>8397</v>
      </c>
      <c r="BH546" t="s">
        <v>80</v>
      </c>
      <c r="BJ546" t="s">
        <v>80</v>
      </c>
      <c r="BK546" t="s">
        <v>80</v>
      </c>
      <c r="BL546" s="8" t="str">
        <f>IF(BI546="",A546,BI546)</f>
        <v>978-981-95-0668-2</v>
      </c>
      <c r="BM546" s="8" t="s">
        <v>8398</v>
      </c>
      <c r="BN546" s="8" t="str">
        <f t="shared" si="27"/>
        <v>https://link.springer.com/book/978-981-95-0668-2</v>
      </c>
      <c r="BO546" s="8" t="s">
        <v>105</v>
      </c>
      <c r="BP546" s="8" t="str">
        <f t="shared" si="28"/>
        <v>https://link.springer.com/book/978-981-95-0668-2?utm_medium=catalog&amp;utm_source=sn-bks&amp;utm_campaign=ACPG_BOOKS_LYLT_GL_PBOK_05JUP_2025-09NBP&amp;utm_content=list</v>
      </c>
    </row>
    <row r="547" spans="1:68">
      <c r="A547" t="s">
        <v>8399</v>
      </c>
      <c r="B547" t="s">
        <v>7602</v>
      </c>
      <c r="C547" t="s">
        <v>8387</v>
      </c>
      <c r="D547" t="s">
        <v>8400</v>
      </c>
      <c r="E547" s="2" t="str">
        <f t="shared" si="26"/>
        <v>Muslim Legal Pluralism in the West</v>
      </c>
      <c r="F547" t="s">
        <v>8401</v>
      </c>
      <c r="G547" t="s">
        <v>8402</v>
      </c>
      <c r="I547" t="s">
        <v>289</v>
      </c>
      <c r="J547" t="s">
        <v>77</v>
      </c>
      <c r="K547" t="s">
        <v>78</v>
      </c>
      <c r="L547" s="3">
        <v>129.99</v>
      </c>
      <c r="M547" s="3">
        <v>139.09</v>
      </c>
      <c r="N547" s="3">
        <v>142.99</v>
      </c>
      <c r="O547" s="3">
        <v>153.5</v>
      </c>
      <c r="P547" s="3">
        <v>109.99</v>
      </c>
      <c r="Q547" s="3">
        <v>139.99</v>
      </c>
      <c r="R547" t="s">
        <v>79</v>
      </c>
      <c r="S547" t="s">
        <v>78</v>
      </c>
      <c r="V547" t="s">
        <v>7144</v>
      </c>
      <c r="W547" t="s">
        <v>114</v>
      </c>
      <c r="X547" t="s">
        <v>84</v>
      </c>
      <c r="Y547" t="s">
        <v>80</v>
      </c>
      <c r="Z547" t="s">
        <v>85</v>
      </c>
      <c r="AA547">
        <v>202</v>
      </c>
      <c r="AB547" t="s">
        <v>7365</v>
      </c>
      <c r="AD547" t="s">
        <v>116</v>
      </c>
      <c r="AE547" t="s">
        <v>725</v>
      </c>
      <c r="AG547" t="s">
        <v>291</v>
      </c>
      <c r="AH547" t="s">
        <v>78</v>
      </c>
      <c r="AJ547" t="s">
        <v>80</v>
      </c>
      <c r="AK547" s="4">
        <v>45841</v>
      </c>
      <c r="AL547" s="4">
        <v>45841</v>
      </c>
      <c r="AM547" s="4">
        <v>45491</v>
      </c>
      <c r="AO547" t="s">
        <v>8403</v>
      </c>
      <c r="AP547" t="s">
        <v>8404</v>
      </c>
      <c r="AQ547" t="s">
        <v>8405</v>
      </c>
      <c r="AS547" t="s">
        <v>8406</v>
      </c>
      <c r="AT547" t="s">
        <v>8407</v>
      </c>
      <c r="AU547" t="s">
        <v>123</v>
      </c>
      <c r="AV547" t="s">
        <v>124</v>
      </c>
      <c r="AW547" t="s">
        <v>125</v>
      </c>
      <c r="AX547" t="s">
        <v>7151</v>
      </c>
      <c r="AY547" t="s">
        <v>80</v>
      </c>
      <c r="AZ547" t="s">
        <v>8408</v>
      </c>
      <c r="BA547" t="s">
        <v>4856</v>
      </c>
      <c r="BB547" t="s">
        <v>8409</v>
      </c>
      <c r="BC547" t="s">
        <v>3136</v>
      </c>
      <c r="BD547" t="s">
        <v>8410</v>
      </c>
      <c r="BG547" t="s">
        <v>8411</v>
      </c>
      <c r="BH547" t="s">
        <v>80</v>
      </c>
      <c r="BI547" t="s">
        <v>8412</v>
      </c>
      <c r="BJ547" t="s">
        <v>80</v>
      </c>
      <c r="BK547" t="s">
        <v>80</v>
      </c>
      <c r="BL547" s="8" t="str">
        <f>IF(BI547="",A547,BI547)</f>
        <v>10.1007/978-981-97-4260-8</v>
      </c>
      <c r="BM547" s="8" t="s">
        <v>8413</v>
      </c>
      <c r="BN547" s="8" t="str">
        <f t="shared" si="27"/>
        <v>https://link.springer.com/book/10.1007/978-981-97-4260-8</v>
      </c>
      <c r="BO547" s="8" t="s">
        <v>105</v>
      </c>
      <c r="BP547" s="8" t="str">
        <f t="shared" si="28"/>
        <v>https://link.springer.com/book/10.1007/978-981-97-4260-8?utm_medium=catalog&amp;utm_source=sn-bks&amp;utm_campaign=ACPG_BOOKS_LYLT_GL_PBOK_05JUP_2025-09NBP&amp;utm_content=list</v>
      </c>
    </row>
    <row r="548" spans="1:68">
      <c r="A548" t="s">
        <v>8414</v>
      </c>
      <c r="B548" t="s">
        <v>1576</v>
      </c>
      <c r="C548" t="s">
        <v>8415</v>
      </c>
      <c r="D548" t="s">
        <v>8416</v>
      </c>
      <c r="E548" s="2" t="str">
        <f t="shared" si="26"/>
        <v>Dynamics of South-South Cooperation and Foreign Policy in Latin America in a Changing International Scenario</v>
      </c>
      <c r="F548" t="s">
        <v>8417</v>
      </c>
      <c r="G548" t="s">
        <v>8418</v>
      </c>
      <c r="I548" t="s">
        <v>76</v>
      </c>
      <c r="J548" t="s">
        <v>77</v>
      </c>
      <c r="K548" t="s">
        <v>80</v>
      </c>
      <c r="L548" s="3">
        <v>129.99</v>
      </c>
      <c r="M548" s="3">
        <v>139.09</v>
      </c>
      <c r="N548" s="3">
        <v>142.99</v>
      </c>
      <c r="O548" s="3">
        <v>153.5</v>
      </c>
      <c r="P548" s="3">
        <v>109.99</v>
      </c>
      <c r="Q548" s="3">
        <v>139.99</v>
      </c>
      <c r="R548" t="s">
        <v>113</v>
      </c>
      <c r="S548" t="s">
        <v>80</v>
      </c>
      <c r="T548" t="s">
        <v>7977</v>
      </c>
      <c r="V548" t="s">
        <v>7144</v>
      </c>
      <c r="W548" t="s">
        <v>114</v>
      </c>
      <c r="X548" t="s">
        <v>84</v>
      </c>
      <c r="Y548" t="s">
        <v>80</v>
      </c>
      <c r="Z548" t="s">
        <v>85</v>
      </c>
      <c r="AB548" t="s">
        <v>7337</v>
      </c>
      <c r="AD548" t="s">
        <v>116</v>
      </c>
      <c r="AE548" t="s">
        <v>88</v>
      </c>
      <c r="AG548" t="s">
        <v>89</v>
      </c>
      <c r="AH548" t="s">
        <v>78</v>
      </c>
      <c r="AJ548" t="s">
        <v>80</v>
      </c>
      <c r="AK548" s="4"/>
      <c r="AL548" s="4"/>
      <c r="AM548" s="4">
        <v>45937</v>
      </c>
      <c r="AO548" t="s">
        <v>8419</v>
      </c>
      <c r="AP548" t="s">
        <v>8420</v>
      </c>
      <c r="AQ548" t="s">
        <v>8421</v>
      </c>
      <c r="AR548" t="s">
        <v>348</v>
      </c>
      <c r="AS548" t="s">
        <v>8422</v>
      </c>
      <c r="AT548" t="s">
        <v>8423</v>
      </c>
      <c r="AU548" t="s">
        <v>123</v>
      </c>
      <c r="AV548" t="s">
        <v>124</v>
      </c>
      <c r="AW548" t="s">
        <v>125</v>
      </c>
      <c r="AX548" t="s">
        <v>7151</v>
      </c>
      <c r="AY548" t="s">
        <v>80</v>
      </c>
      <c r="AZ548" t="s">
        <v>8424</v>
      </c>
      <c r="BA548" t="s">
        <v>1427</v>
      </c>
      <c r="BB548" t="s">
        <v>7186</v>
      </c>
      <c r="BC548" t="s">
        <v>7311</v>
      </c>
      <c r="BD548" t="s">
        <v>3221</v>
      </c>
      <c r="BG548" t="s">
        <v>8425</v>
      </c>
      <c r="BH548" t="s">
        <v>80</v>
      </c>
      <c r="BJ548" t="s">
        <v>80</v>
      </c>
      <c r="BK548" t="s">
        <v>80</v>
      </c>
      <c r="BL548" s="8" t="str">
        <f>IF(BI548="",A548,BI548)</f>
        <v>978-3-032-02279-0</v>
      </c>
      <c r="BM548" s="8" t="s">
        <v>8426</v>
      </c>
      <c r="BN548" s="8" t="str">
        <f t="shared" si="27"/>
        <v>https://link.springer.com/book/978-3-032-02279-0</v>
      </c>
      <c r="BO548" s="8" t="s">
        <v>105</v>
      </c>
      <c r="BP548" s="8" t="str">
        <f t="shared" si="28"/>
        <v>https://link.springer.com/book/978-3-032-02279-0?utm_medium=catalog&amp;utm_source=sn-bks&amp;utm_campaign=ACPG_BOOKS_LYLT_GL_PBOK_05JUP_2025-09NBP&amp;utm_content=list</v>
      </c>
    </row>
    <row r="549" spans="1:68">
      <c r="A549" t="s">
        <v>8427</v>
      </c>
      <c r="B549" t="s">
        <v>8234</v>
      </c>
      <c r="C549" t="s">
        <v>8428</v>
      </c>
      <c r="D549" t="s">
        <v>8429</v>
      </c>
      <c r="E549" s="2" t="str">
        <f t="shared" si="26"/>
        <v>The Fiscal Governance of the European Union</v>
      </c>
      <c r="F549" t="s">
        <v>8430</v>
      </c>
      <c r="G549" t="s">
        <v>8431</v>
      </c>
      <c r="I549" t="s">
        <v>76</v>
      </c>
      <c r="J549" t="s">
        <v>77</v>
      </c>
      <c r="K549" t="s">
        <v>80</v>
      </c>
      <c r="L549" s="3">
        <v>139.99</v>
      </c>
      <c r="M549" s="3">
        <v>149.79</v>
      </c>
      <c r="N549" s="3">
        <v>153.99</v>
      </c>
      <c r="O549" s="3">
        <v>165.5</v>
      </c>
      <c r="P549" s="3">
        <v>119.99</v>
      </c>
      <c r="Q549" s="3">
        <v>159.99</v>
      </c>
      <c r="R549" t="s">
        <v>113</v>
      </c>
      <c r="S549" t="s">
        <v>80</v>
      </c>
      <c r="T549" t="s">
        <v>8432</v>
      </c>
      <c r="V549" t="s">
        <v>7144</v>
      </c>
      <c r="W549" t="s">
        <v>114</v>
      </c>
      <c r="X549" t="s">
        <v>84</v>
      </c>
      <c r="Y549" t="s">
        <v>80</v>
      </c>
      <c r="Z549" t="s">
        <v>85</v>
      </c>
      <c r="AA549">
        <v>266</v>
      </c>
      <c r="AB549" t="s">
        <v>115</v>
      </c>
      <c r="AC549" t="s">
        <v>6337</v>
      </c>
      <c r="AD549" t="s">
        <v>116</v>
      </c>
      <c r="AE549" t="s">
        <v>88</v>
      </c>
      <c r="AG549" t="s">
        <v>89</v>
      </c>
      <c r="AH549" t="s">
        <v>78</v>
      </c>
      <c r="AJ549" t="s">
        <v>80</v>
      </c>
      <c r="AK549" s="4"/>
      <c r="AL549" s="4"/>
      <c r="AM549" s="4">
        <v>45934</v>
      </c>
      <c r="AO549" t="s">
        <v>8433</v>
      </c>
      <c r="AP549" t="s">
        <v>8434</v>
      </c>
      <c r="AQ549" t="s">
        <v>8435</v>
      </c>
      <c r="AS549" t="s">
        <v>8436</v>
      </c>
      <c r="AT549" t="s">
        <v>8437</v>
      </c>
      <c r="AU549" t="s">
        <v>123</v>
      </c>
      <c r="AV549" t="s">
        <v>124</v>
      </c>
      <c r="AW549" t="s">
        <v>125</v>
      </c>
      <c r="AX549" t="s">
        <v>7151</v>
      </c>
      <c r="AY549" t="s">
        <v>80</v>
      </c>
      <c r="AZ549" t="s">
        <v>8438</v>
      </c>
      <c r="BA549" t="s">
        <v>4616</v>
      </c>
      <c r="BB549" t="s">
        <v>7249</v>
      </c>
      <c r="BC549" t="s">
        <v>8342</v>
      </c>
      <c r="BG549" t="s">
        <v>8439</v>
      </c>
      <c r="BH549" t="s">
        <v>80</v>
      </c>
      <c r="BJ549" t="s">
        <v>80</v>
      </c>
      <c r="BK549" t="s">
        <v>80</v>
      </c>
      <c r="BL549" s="8" t="str">
        <f>IF(BI549="",A549,BI549)</f>
        <v>978-3-032-01869-4</v>
      </c>
      <c r="BM549" s="8" t="s">
        <v>8440</v>
      </c>
      <c r="BN549" s="8" t="str">
        <f t="shared" si="27"/>
        <v>https://link.springer.com/book/978-3-032-01869-4</v>
      </c>
      <c r="BO549" s="8" t="s">
        <v>105</v>
      </c>
      <c r="BP549" s="8" t="str">
        <f t="shared" si="28"/>
        <v>https://link.springer.com/book/978-3-032-01869-4?utm_medium=catalog&amp;utm_source=sn-bks&amp;utm_campaign=ACPG_BOOKS_LYLT_GL_PBOK_05JUP_2025-09NBP&amp;utm_content=list</v>
      </c>
    </row>
    <row r="550" spans="1:68">
      <c r="A550" t="s">
        <v>8441</v>
      </c>
      <c r="B550" t="s">
        <v>8442</v>
      </c>
      <c r="C550" t="s">
        <v>8443</v>
      </c>
      <c r="D550" t="s">
        <v>8444</v>
      </c>
      <c r="E550" s="2" t="str">
        <f t="shared" si="26"/>
        <v>Disrupted Mobilities</v>
      </c>
      <c r="F550" t="s">
        <v>8445</v>
      </c>
      <c r="G550" t="s">
        <v>8446</v>
      </c>
      <c r="I550" t="s">
        <v>76</v>
      </c>
      <c r="J550" t="s">
        <v>77</v>
      </c>
      <c r="K550" t="s">
        <v>78</v>
      </c>
      <c r="L550" s="3">
        <v>139.99</v>
      </c>
      <c r="M550" s="3">
        <v>149.79</v>
      </c>
      <c r="N550" s="3">
        <v>153.99</v>
      </c>
      <c r="O550" s="3">
        <v>165.5</v>
      </c>
      <c r="P550" s="3">
        <v>119.99</v>
      </c>
      <c r="Q550" s="3">
        <v>159.99</v>
      </c>
      <c r="R550" t="s">
        <v>113</v>
      </c>
      <c r="S550" t="s">
        <v>80</v>
      </c>
      <c r="V550" t="s">
        <v>7144</v>
      </c>
      <c r="W550" t="s">
        <v>140</v>
      </c>
      <c r="X550" t="s">
        <v>84</v>
      </c>
      <c r="Y550" t="s">
        <v>80</v>
      </c>
      <c r="Z550" t="s">
        <v>85</v>
      </c>
      <c r="AA550">
        <v>260</v>
      </c>
      <c r="AB550" t="s">
        <v>7242</v>
      </c>
      <c r="AD550" t="s">
        <v>116</v>
      </c>
      <c r="AE550" t="s">
        <v>725</v>
      </c>
      <c r="AG550" t="s">
        <v>89</v>
      </c>
      <c r="AH550" t="s">
        <v>78</v>
      </c>
      <c r="AJ550" t="s">
        <v>80</v>
      </c>
      <c r="AK550" s="4"/>
      <c r="AL550" s="4"/>
      <c r="AM550" s="4">
        <v>45942</v>
      </c>
      <c r="AN550" t="s">
        <v>8447</v>
      </c>
      <c r="AO550" t="s">
        <v>8448</v>
      </c>
      <c r="AP550" t="s">
        <v>8449</v>
      </c>
      <c r="AQ550" t="s">
        <v>8450</v>
      </c>
      <c r="AS550" t="s">
        <v>8451</v>
      </c>
      <c r="AT550" t="s">
        <v>8452</v>
      </c>
      <c r="AU550" t="s">
        <v>123</v>
      </c>
      <c r="AV550" t="s">
        <v>167</v>
      </c>
      <c r="AW550" t="s">
        <v>125</v>
      </c>
      <c r="AX550" t="s">
        <v>7151</v>
      </c>
      <c r="AY550" t="s">
        <v>80</v>
      </c>
      <c r="AZ550" t="s">
        <v>8453</v>
      </c>
      <c r="BA550" t="s">
        <v>5263</v>
      </c>
      <c r="BB550" t="s">
        <v>3787</v>
      </c>
      <c r="BC550" t="s">
        <v>7282</v>
      </c>
      <c r="BG550" t="s">
        <v>8454</v>
      </c>
      <c r="BH550" t="s">
        <v>80</v>
      </c>
      <c r="BJ550" t="s">
        <v>80</v>
      </c>
      <c r="BK550" t="s">
        <v>80</v>
      </c>
      <c r="BL550" s="8" t="str">
        <f>IF(BI550="",A550,BI550)</f>
        <v>978-981-95-0256-1</v>
      </c>
      <c r="BM550" s="8" t="s">
        <v>8455</v>
      </c>
      <c r="BN550" s="8" t="str">
        <f t="shared" si="27"/>
        <v>https://link.springer.com/book/978-981-95-0256-1</v>
      </c>
      <c r="BO550" s="8" t="s">
        <v>105</v>
      </c>
      <c r="BP550" s="8" t="str">
        <f t="shared" si="28"/>
        <v>https://link.springer.com/book/978-981-95-0256-1?utm_medium=catalog&amp;utm_source=sn-bks&amp;utm_campaign=ACPG_BOOKS_LYLT_GL_PBOK_05JUP_2025-09NBP&amp;utm_content=list</v>
      </c>
    </row>
    <row r="551" spans="1:68">
      <c r="A551" t="s">
        <v>8456</v>
      </c>
      <c r="C551" t="s">
        <v>8457</v>
      </c>
      <c r="D551" t="s">
        <v>8458</v>
      </c>
      <c r="E551" s="2" t="str">
        <f t="shared" si="26"/>
        <v>Horrors of a Voice (object a)</v>
      </c>
      <c r="F551" t="s">
        <v>8459</v>
      </c>
      <c r="G551" t="s">
        <v>8460</v>
      </c>
      <c r="I551" t="s">
        <v>289</v>
      </c>
      <c r="J551" t="s">
        <v>77</v>
      </c>
      <c r="K551" t="s">
        <v>78</v>
      </c>
      <c r="L551" s="3">
        <v>139.99</v>
      </c>
      <c r="M551" s="3">
        <v>149.79</v>
      </c>
      <c r="N551" s="3">
        <v>153.99</v>
      </c>
      <c r="O551" s="3">
        <v>165.5</v>
      </c>
      <c r="P551" s="3">
        <v>119.99</v>
      </c>
      <c r="Q551" s="3">
        <v>159.99</v>
      </c>
      <c r="R551" t="s">
        <v>79</v>
      </c>
      <c r="S551" t="s">
        <v>78</v>
      </c>
      <c r="V551" t="s">
        <v>8461</v>
      </c>
      <c r="W551" t="s">
        <v>114</v>
      </c>
      <c r="X551" t="s">
        <v>84</v>
      </c>
      <c r="Y551" t="s">
        <v>80</v>
      </c>
      <c r="Z551" t="s">
        <v>85</v>
      </c>
      <c r="AA551">
        <v>284</v>
      </c>
      <c r="AB551" t="s">
        <v>8462</v>
      </c>
      <c r="AD551" t="s">
        <v>116</v>
      </c>
      <c r="AE551" t="s">
        <v>290</v>
      </c>
      <c r="AG551" t="s">
        <v>291</v>
      </c>
      <c r="AH551" t="s">
        <v>78</v>
      </c>
      <c r="AJ551" t="s">
        <v>80</v>
      </c>
      <c r="AK551" s="4">
        <v>45850</v>
      </c>
      <c r="AL551" s="4">
        <v>45850</v>
      </c>
      <c r="AM551" s="4">
        <v>45502</v>
      </c>
      <c r="AO551" t="s">
        <v>8463</v>
      </c>
      <c r="AP551" t="s">
        <v>8464</v>
      </c>
      <c r="AQ551" t="s">
        <v>8465</v>
      </c>
      <c r="AS551" t="s">
        <v>8466</v>
      </c>
      <c r="AT551" t="s">
        <v>8467</v>
      </c>
      <c r="AU551" t="s">
        <v>123</v>
      </c>
      <c r="AV551" t="s">
        <v>124</v>
      </c>
      <c r="AW551" t="s">
        <v>125</v>
      </c>
      <c r="AX551" t="s">
        <v>8468</v>
      </c>
      <c r="AY551" t="s">
        <v>80</v>
      </c>
      <c r="AZ551" t="s">
        <v>8469</v>
      </c>
      <c r="BA551" t="s">
        <v>6297</v>
      </c>
      <c r="BB551" t="s">
        <v>190</v>
      </c>
      <c r="BC551" t="s">
        <v>6772</v>
      </c>
      <c r="BD551" t="s">
        <v>6451</v>
      </c>
      <c r="BE551" t="s">
        <v>8470</v>
      </c>
      <c r="BF551" t="s">
        <v>8471</v>
      </c>
      <c r="BG551" t="s">
        <v>8472</v>
      </c>
      <c r="BH551" t="s">
        <v>80</v>
      </c>
      <c r="BI551" t="s">
        <v>8473</v>
      </c>
      <c r="BJ551" t="s">
        <v>80</v>
      </c>
      <c r="BK551" t="s">
        <v>80</v>
      </c>
      <c r="BL551" s="8" t="str">
        <f>IF(BI551="",A551,BI551)</f>
        <v>10.1007/978-3-031-62050-8</v>
      </c>
      <c r="BM551" s="8" t="s">
        <v>8474</v>
      </c>
      <c r="BN551" s="8" t="str">
        <f t="shared" si="27"/>
        <v>https://link.springer.com/book/10.1007/978-3-031-62050-8</v>
      </c>
      <c r="BO551" s="8" t="s">
        <v>105</v>
      </c>
      <c r="BP551" s="8" t="str">
        <f t="shared" si="28"/>
        <v>https://link.springer.com/book/10.1007/978-3-031-62050-8?utm_medium=catalog&amp;utm_source=sn-bks&amp;utm_campaign=ACPG_BOOKS_LYLT_GL_PBOK_05JUP_2025-09NBP&amp;utm_content=list</v>
      </c>
    </row>
    <row r="552" spans="1:68">
      <c r="A552" t="s">
        <v>8475</v>
      </c>
      <c r="B552" t="s">
        <v>8476</v>
      </c>
      <c r="C552" t="s">
        <v>8477</v>
      </c>
      <c r="D552" t="s">
        <v>8478</v>
      </c>
      <c r="E552" s="2" t="str">
        <f t="shared" si="26"/>
        <v>Nothing Lasts, but Nothing Ever Ends</v>
      </c>
      <c r="F552" t="s">
        <v>8479</v>
      </c>
      <c r="G552" t="s">
        <v>8480</v>
      </c>
      <c r="I552" t="s">
        <v>76</v>
      </c>
      <c r="J552" t="s">
        <v>77</v>
      </c>
      <c r="K552" t="s">
        <v>80</v>
      </c>
      <c r="L552" s="3">
        <v>79.989999999999995</v>
      </c>
      <c r="M552" s="3">
        <v>85.59</v>
      </c>
      <c r="N552" s="3">
        <v>87.99</v>
      </c>
      <c r="O552" s="3">
        <v>94.5</v>
      </c>
      <c r="P552" s="3">
        <v>69.989999999999995</v>
      </c>
      <c r="Q552" s="3">
        <v>89.99</v>
      </c>
      <c r="R552" t="s">
        <v>79</v>
      </c>
      <c r="S552" t="s">
        <v>80</v>
      </c>
      <c r="V552" t="s">
        <v>8461</v>
      </c>
      <c r="W552" t="s">
        <v>114</v>
      </c>
      <c r="X552" t="s">
        <v>84</v>
      </c>
      <c r="Y552" t="s">
        <v>80</v>
      </c>
      <c r="Z552" t="s">
        <v>85</v>
      </c>
      <c r="AA552">
        <v>142</v>
      </c>
      <c r="AB552" t="s">
        <v>8481</v>
      </c>
      <c r="AD552" t="s">
        <v>87</v>
      </c>
      <c r="AE552" t="s">
        <v>88</v>
      </c>
      <c r="AG552" t="s">
        <v>89</v>
      </c>
      <c r="AH552" t="s">
        <v>78</v>
      </c>
      <c r="AJ552" t="s">
        <v>80</v>
      </c>
      <c r="AK552" s="4"/>
      <c r="AL552" s="4"/>
      <c r="AM552" s="4">
        <v>45942</v>
      </c>
      <c r="AO552" t="s">
        <v>8482</v>
      </c>
      <c r="AP552" t="s">
        <v>8483</v>
      </c>
      <c r="AQ552" t="s">
        <v>8484</v>
      </c>
      <c r="AS552" t="s">
        <v>8485</v>
      </c>
      <c r="AT552" t="s">
        <v>8486</v>
      </c>
      <c r="AU552" t="s">
        <v>123</v>
      </c>
      <c r="AV552" t="s">
        <v>147</v>
      </c>
      <c r="AW552" t="s">
        <v>97</v>
      </c>
      <c r="AX552" t="s">
        <v>8468</v>
      </c>
      <c r="AY552" t="s">
        <v>80</v>
      </c>
      <c r="AZ552" t="s">
        <v>8487</v>
      </c>
      <c r="BA552" t="s">
        <v>8488</v>
      </c>
      <c r="BB552" t="s">
        <v>211</v>
      </c>
      <c r="BG552" t="s">
        <v>8489</v>
      </c>
      <c r="BH552" t="s">
        <v>80</v>
      </c>
      <c r="BJ552" t="s">
        <v>80</v>
      </c>
      <c r="BK552" t="s">
        <v>80</v>
      </c>
      <c r="BL552" s="8" t="str">
        <f>IF(BI552="",A552,BI552)</f>
        <v>978-3-032-04121-0</v>
      </c>
      <c r="BM552" s="8" t="s">
        <v>8490</v>
      </c>
      <c r="BN552" s="8" t="str">
        <f t="shared" si="27"/>
        <v>https://link.springer.com/book/978-3-032-04121-0</v>
      </c>
      <c r="BO552" s="8" t="s">
        <v>105</v>
      </c>
      <c r="BP552" s="8" t="str">
        <f t="shared" si="28"/>
        <v>https://link.springer.com/book/978-3-032-04121-0?utm_medium=catalog&amp;utm_source=sn-bks&amp;utm_campaign=ACPG_BOOKS_LYLT_GL_PBOK_05JUP_2025-09NBP&amp;utm_content=list</v>
      </c>
    </row>
    <row r="553" spans="1:68">
      <c r="A553" t="s">
        <v>8491</v>
      </c>
      <c r="B553" t="s">
        <v>8492</v>
      </c>
      <c r="C553" t="s">
        <v>8493</v>
      </c>
      <c r="D553" t="s">
        <v>8494</v>
      </c>
      <c r="E553" s="2" t="str">
        <f t="shared" si="26"/>
        <v>The role of Jewish American Organizations in the Rescue, Rehabilitation and Reconstruction of Tunisia’s Jewish Community between 1942 and 1967</v>
      </c>
      <c r="F553" t="s">
        <v>74</v>
      </c>
      <c r="G553" t="s">
        <v>8495</v>
      </c>
      <c r="I553" t="s">
        <v>76</v>
      </c>
      <c r="J553" t="s">
        <v>77</v>
      </c>
      <c r="K553" t="s">
        <v>78</v>
      </c>
      <c r="L553" s="3">
        <v>149.99</v>
      </c>
      <c r="M553" s="3">
        <v>160.49</v>
      </c>
      <c r="N553" s="3">
        <v>164.99</v>
      </c>
      <c r="O553" s="3">
        <v>177</v>
      </c>
      <c r="P553" s="3">
        <v>129.99</v>
      </c>
      <c r="Q553" s="3">
        <v>169.99</v>
      </c>
      <c r="R553" t="s">
        <v>113</v>
      </c>
      <c r="S553" t="s">
        <v>80</v>
      </c>
      <c r="V553" t="s">
        <v>8461</v>
      </c>
      <c r="W553" t="s">
        <v>114</v>
      </c>
      <c r="X553" t="s">
        <v>84</v>
      </c>
      <c r="Y553" t="s">
        <v>80</v>
      </c>
      <c r="Z553" t="s">
        <v>85</v>
      </c>
      <c r="AA553">
        <v>339</v>
      </c>
      <c r="AB553" t="s">
        <v>8496</v>
      </c>
      <c r="AD553" t="s">
        <v>87</v>
      </c>
      <c r="AE553" t="s">
        <v>88</v>
      </c>
      <c r="AG553" t="s">
        <v>89</v>
      </c>
      <c r="AH553" t="s">
        <v>78</v>
      </c>
      <c r="AJ553" t="s">
        <v>78</v>
      </c>
      <c r="AK553" s="4"/>
      <c r="AL553" s="4"/>
      <c r="AM553" s="4">
        <v>45926</v>
      </c>
      <c r="AO553" t="s">
        <v>8497</v>
      </c>
      <c r="AP553" t="s">
        <v>8498</v>
      </c>
      <c r="AQ553" t="s">
        <v>8499</v>
      </c>
      <c r="AS553" t="s">
        <v>8500</v>
      </c>
      <c r="AT553" t="s">
        <v>8501</v>
      </c>
      <c r="AU553" t="s">
        <v>123</v>
      </c>
      <c r="AV553" t="s">
        <v>147</v>
      </c>
      <c r="AW553" t="s">
        <v>97</v>
      </c>
      <c r="AX553" t="s">
        <v>8468</v>
      </c>
      <c r="AY553" t="s">
        <v>80</v>
      </c>
      <c r="AZ553" t="s">
        <v>8502</v>
      </c>
      <c r="BA553" t="s">
        <v>4801</v>
      </c>
      <c r="BB553" t="s">
        <v>4597</v>
      </c>
      <c r="BC553" t="s">
        <v>8503</v>
      </c>
      <c r="BG553" t="s">
        <v>8504</v>
      </c>
      <c r="BH553" t="s">
        <v>80</v>
      </c>
      <c r="BJ553" t="s">
        <v>80</v>
      </c>
      <c r="BK553" t="s">
        <v>80</v>
      </c>
      <c r="BL553" s="8" t="str">
        <f>IF(BI553="",A553,BI553)</f>
        <v>978-3-031-99931-4</v>
      </c>
      <c r="BM553" s="8" t="s">
        <v>8505</v>
      </c>
      <c r="BN553" s="8" t="str">
        <f t="shared" si="27"/>
        <v>https://link.springer.com/book/978-3-031-99931-4</v>
      </c>
      <c r="BO553" s="8" t="s">
        <v>105</v>
      </c>
      <c r="BP553" s="8" t="str">
        <f t="shared" si="28"/>
        <v>https://link.springer.com/book/978-3-031-99931-4?utm_medium=catalog&amp;utm_source=sn-bks&amp;utm_campaign=ACPG_BOOKS_LYLT_GL_PBOK_05JUP_2025-09NBP&amp;utm_content=list</v>
      </c>
    </row>
    <row r="554" spans="1:68">
      <c r="A554" t="s">
        <v>8506</v>
      </c>
      <c r="B554" t="s">
        <v>8507</v>
      </c>
      <c r="C554" t="s">
        <v>8508</v>
      </c>
      <c r="D554" t="s">
        <v>8509</v>
      </c>
      <c r="E554" s="2" t="str">
        <f t="shared" si="26"/>
        <v>A Hegelian Theory of Divine Revelation</v>
      </c>
      <c r="F554" t="s">
        <v>74</v>
      </c>
      <c r="G554" t="s">
        <v>8510</v>
      </c>
      <c r="I554" t="s">
        <v>76</v>
      </c>
      <c r="J554" t="s">
        <v>77</v>
      </c>
      <c r="K554" t="s">
        <v>78</v>
      </c>
      <c r="L554" s="3">
        <v>139.99</v>
      </c>
      <c r="M554" s="3">
        <v>149.79</v>
      </c>
      <c r="N554" s="3">
        <v>153.99</v>
      </c>
      <c r="O554" s="3">
        <v>165.5</v>
      </c>
      <c r="P554" s="3">
        <v>119.99</v>
      </c>
      <c r="Q554" s="3">
        <v>159.99</v>
      </c>
      <c r="R554" t="s">
        <v>113</v>
      </c>
      <c r="S554" t="s">
        <v>80</v>
      </c>
      <c r="V554" t="s">
        <v>8461</v>
      </c>
      <c r="W554" t="s">
        <v>114</v>
      </c>
      <c r="X554" t="s">
        <v>84</v>
      </c>
      <c r="Y554" t="s">
        <v>80</v>
      </c>
      <c r="Z554" t="s">
        <v>85</v>
      </c>
      <c r="AA554">
        <v>366</v>
      </c>
      <c r="AB554" t="s">
        <v>8511</v>
      </c>
      <c r="AD554" t="s">
        <v>116</v>
      </c>
      <c r="AE554" t="s">
        <v>88</v>
      </c>
      <c r="AG554" t="s">
        <v>89</v>
      </c>
      <c r="AH554" t="s">
        <v>78</v>
      </c>
      <c r="AJ554" t="s">
        <v>80</v>
      </c>
      <c r="AK554" s="4"/>
      <c r="AL554" s="4"/>
      <c r="AM554" s="4">
        <v>45922</v>
      </c>
      <c r="AO554" t="s">
        <v>8512</v>
      </c>
      <c r="AP554" t="s">
        <v>8513</v>
      </c>
      <c r="AQ554" t="s">
        <v>8514</v>
      </c>
      <c r="AS554" t="s">
        <v>8515</v>
      </c>
      <c r="AT554" t="s">
        <v>8516</v>
      </c>
      <c r="AU554" t="s">
        <v>123</v>
      </c>
      <c r="AV554" t="s">
        <v>124</v>
      </c>
      <c r="AW554" t="s">
        <v>125</v>
      </c>
      <c r="AX554" t="s">
        <v>8468</v>
      </c>
      <c r="AY554" t="s">
        <v>80</v>
      </c>
      <c r="AZ554" t="s">
        <v>8517</v>
      </c>
      <c r="BA554" t="s">
        <v>8518</v>
      </c>
      <c r="BB554" t="s">
        <v>5633</v>
      </c>
      <c r="BG554" t="s">
        <v>8519</v>
      </c>
      <c r="BH554" t="s">
        <v>80</v>
      </c>
      <c r="BJ554" t="s">
        <v>80</v>
      </c>
      <c r="BK554" t="s">
        <v>80</v>
      </c>
      <c r="BL554" s="8" t="str">
        <f>IF(BI554="",A554,BI554)</f>
        <v>978-3-031-99589-7</v>
      </c>
      <c r="BM554" s="8" t="s">
        <v>8520</v>
      </c>
      <c r="BN554" s="8" t="str">
        <f t="shared" si="27"/>
        <v>https://link.springer.com/book/978-3-031-99589-7</v>
      </c>
      <c r="BO554" s="8" t="s">
        <v>105</v>
      </c>
      <c r="BP554" s="8" t="str">
        <f t="shared" si="28"/>
        <v>https://link.springer.com/book/978-3-031-99589-7?utm_medium=catalog&amp;utm_source=sn-bks&amp;utm_campaign=ACPG_BOOKS_LYLT_GL_PBOK_05JUP_2025-09NBP&amp;utm_content=list</v>
      </c>
    </row>
    <row r="555" spans="1:68">
      <c r="A555" t="s">
        <v>8521</v>
      </c>
      <c r="B555" t="s">
        <v>8522</v>
      </c>
      <c r="C555" t="s">
        <v>8523</v>
      </c>
      <c r="D555" t="s">
        <v>8524</v>
      </c>
      <c r="E555" s="2" t="str">
        <f t="shared" si="26"/>
        <v>Individualism and Community</v>
      </c>
      <c r="F555" t="s">
        <v>8525</v>
      </c>
      <c r="G555" t="s">
        <v>8526</v>
      </c>
      <c r="I555" t="s">
        <v>76</v>
      </c>
      <c r="J555" t="s">
        <v>77</v>
      </c>
      <c r="K555" t="s">
        <v>78</v>
      </c>
      <c r="L555" s="3">
        <v>119.99</v>
      </c>
      <c r="M555" s="3">
        <v>128.38999999999999</v>
      </c>
      <c r="N555" s="3">
        <v>131.99</v>
      </c>
      <c r="O555" s="3">
        <v>142</v>
      </c>
      <c r="P555" s="3">
        <v>109.99</v>
      </c>
      <c r="Q555" s="3">
        <v>129.99</v>
      </c>
      <c r="R555" t="s">
        <v>113</v>
      </c>
      <c r="S555" t="s">
        <v>80</v>
      </c>
      <c r="V555" t="s">
        <v>8461</v>
      </c>
      <c r="W555" t="s">
        <v>114</v>
      </c>
      <c r="X555" t="s">
        <v>84</v>
      </c>
      <c r="Y555" t="s">
        <v>80</v>
      </c>
      <c r="Z555" t="s">
        <v>85</v>
      </c>
      <c r="AA555">
        <v>316</v>
      </c>
      <c r="AB555" t="s">
        <v>8527</v>
      </c>
      <c r="AD555" t="s">
        <v>116</v>
      </c>
      <c r="AE555" t="s">
        <v>88</v>
      </c>
      <c r="AG555" t="s">
        <v>89</v>
      </c>
      <c r="AH555" t="s">
        <v>78</v>
      </c>
      <c r="AJ555" t="s">
        <v>80</v>
      </c>
      <c r="AK555" s="4"/>
      <c r="AL555" s="4"/>
      <c r="AM555" s="4">
        <v>45909</v>
      </c>
      <c r="AO555" t="s">
        <v>8528</v>
      </c>
      <c r="AP555" t="s">
        <v>8529</v>
      </c>
      <c r="AQ555" t="s">
        <v>8530</v>
      </c>
      <c r="AS555" t="s">
        <v>8531</v>
      </c>
      <c r="AT555" t="s">
        <v>8532</v>
      </c>
      <c r="AU555" t="s">
        <v>123</v>
      </c>
      <c r="AV555" t="s">
        <v>124</v>
      </c>
      <c r="AW555" t="s">
        <v>125</v>
      </c>
      <c r="AX555" t="s">
        <v>8468</v>
      </c>
      <c r="AY555" t="s">
        <v>80</v>
      </c>
      <c r="AZ555" t="s">
        <v>8533</v>
      </c>
      <c r="BA555" t="s">
        <v>8534</v>
      </c>
      <c r="BB555" t="s">
        <v>211</v>
      </c>
      <c r="BC555" t="s">
        <v>8535</v>
      </c>
      <c r="BG555" t="s">
        <v>8536</v>
      </c>
      <c r="BH555" t="s">
        <v>80</v>
      </c>
      <c r="BJ555" t="s">
        <v>80</v>
      </c>
      <c r="BK555" t="s">
        <v>80</v>
      </c>
      <c r="BL555" s="8" t="str">
        <f>IF(BI555="",A555,BI555)</f>
        <v>978-3-031-98610-9</v>
      </c>
      <c r="BM555" s="8" t="s">
        <v>8537</v>
      </c>
      <c r="BN555" s="8" t="str">
        <f t="shared" si="27"/>
        <v>https://link.springer.com/book/978-3-031-98610-9</v>
      </c>
      <c r="BO555" s="8" t="s">
        <v>105</v>
      </c>
      <c r="BP555" s="8" t="str">
        <f t="shared" si="28"/>
        <v>https://link.springer.com/book/978-3-031-98610-9?utm_medium=catalog&amp;utm_source=sn-bks&amp;utm_campaign=ACPG_BOOKS_LYLT_GL_PBOK_05JUP_2025-09NBP&amp;utm_content=list</v>
      </c>
    </row>
    <row r="556" spans="1:68">
      <c r="A556" t="s">
        <v>8538</v>
      </c>
      <c r="B556" t="s">
        <v>5150</v>
      </c>
      <c r="C556" t="s">
        <v>8539</v>
      </c>
      <c r="D556" t="s">
        <v>8540</v>
      </c>
      <c r="E556" s="2" t="str">
        <f t="shared" si="26"/>
        <v>Ecological Emotions</v>
      </c>
      <c r="F556" t="s">
        <v>8541</v>
      </c>
      <c r="G556" t="s">
        <v>8542</v>
      </c>
      <c r="I556" t="s">
        <v>76</v>
      </c>
      <c r="J556" t="s">
        <v>77</v>
      </c>
      <c r="K556" t="s">
        <v>78</v>
      </c>
      <c r="L556" s="3">
        <v>129.99</v>
      </c>
      <c r="M556" s="3">
        <v>139.09</v>
      </c>
      <c r="N556" s="3">
        <v>142.99</v>
      </c>
      <c r="O556" s="3">
        <v>153.5</v>
      </c>
      <c r="P556" s="3">
        <v>109.99</v>
      </c>
      <c r="Q556" s="3">
        <v>139.99</v>
      </c>
      <c r="R556" t="s">
        <v>113</v>
      </c>
      <c r="S556" t="s">
        <v>80</v>
      </c>
      <c r="V556" t="s">
        <v>8461</v>
      </c>
      <c r="W556" t="s">
        <v>114</v>
      </c>
      <c r="X556" t="s">
        <v>84</v>
      </c>
      <c r="Y556" t="s">
        <v>80</v>
      </c>
      <c r="Z556" t="s">
        <v>85</v>
      </c>
      <c r="AA556">
        <v>374</v>
      </c>
      <c r="AB556" t="s">
        <v>8543</v>
      </c>
      <c r="AD556" t="s">
        <v>116</v>
      </c>
      <c r="AE556" t="s">
        <v>88</v>
      </c>
      <c r="AG556" t="s">
        <v>89</v>
      </c>
      <c r="AH556" t="s">
        <v>78</v>
      </c>
      <c r="AJ556" t="s">
        <v>80</v>
      </c>
      <c r="AK556" s="4"/>
      <c r="AL556" s="4"/>
      <c r="AM556" s="4">
        <v>45921</v>
      </c>
      <c r="AO556" t="s">
        <v>8544</v>
      </c>
      <c r="AP556" t="s">
        <v>8545</v>
      </c>
      <c r="AQ556" t="s">
        <v>8546</v>
      </c>
      <c r="AS556" t="s">
        <v>8547</v>
      </c>
      <c r="AT556" t="s">
        <v>8548</v>
      </c>
      <c r="AU556" t="s">
        <v>123</v>
      </c>
      <c r="AV556" t="s">
        <v>124</v>
      </c>
      <c r="AW556" t="s">
        <v>125</v>
      </c>
      <c r="AX556" t="s">
        <v>8468</v>
      </c>
      <c r="AY556" t="s">
        <v>80</v>
      </c>
      <c r="AZ556" t="s">
        <v>8549</v>
      </c>
      <c r="BA556" t="s">
        <v>211</v>
      </c>
      <c r="BB556" t="s">
        <v>8550</v>
      </c>
      <c r="BC556" t="s">
        <v>3167</v>
      </c>
      <c r="BD556" t="s">
        <v>8551</v>
      </c>
      <c r="BG556" t="s">
        <v>8552</v>
      </c>
      <c r="BH556" t="s">
        <v>80</v>
      </c>
      <c r="BJ556" t="s">
        <v>80</v>
      </c>
      <c r="BK556" t="s">
        <v>80</v>
      </c>
      <c r="BL556" s="8" t="str">
        <f>IF(BI556="",A556,BI556)</f>
        <v>978-3-032-03074-0</v>
      </c>
      <c r="BM556" s="8" t="s">
        <v>8553</v>
      </c>
      <c r="BN556" s="8" t="str">
        <f t="shared" si="27"/>
        <v>https://link.springer.com/book/978-3-032-03074-0</v>
      </c>
      <c r="BO556" s="8" t="s">
        <v>105</v>
      </c>
      <c r="BP556" s="8" t="str">
        <f t="shared" si="28"/>
        <v>https://link.springer.com/book/978-3-032-03074-0?utm_medium=catalog&amp;utm_source=sn-bks&amp;utm_campaign=ACPG_BOOKS_LYLT_GL_PBOK_05JUP_2025-09NBP&amp;utm_content=list</v>
      </c>
    </row>
    <row r="557" spans="1:68">
      <c r="A557" t="s">
        <v>8554</v>
      </c>
      <c r="B557" t="s">
        <v>8555</v>
      </c>
      <c r="C557" t="s">
        <v>8556</v>
      </c>
      <c r="D557" t="s">
        <v>8557</v>
      </c>
      <c r="E557" s="2" t="str">
        <f t="shared" si="26"/>
        <v>Philosophical Implications of Plant Cognition</v>
      </c>
      <c r="F557" t="s">
        <v>8558</v>
      </c>
      <c r="G557" t="s">
        <v>8559</v>
      </c>
      <c r="I557" t="s">
        <v>76</v>
      </c>
      <c r="J557" t="s">
        <v>77</v>
      </c>
      <c r="K557" t="s">
        <v>78</v>
      </c>
      <c r="L557" s="3">
        <v>119.99</v>
      </c>
      <c r="M557" s="3">
        <v>128.38999999999999</v>
      </c>
      <c r="N557" s="3">
        <v>131.99</v>
      </c>
      <c r="O557" s="3">
        <v>142</v>
      </c>
      <c r="P557" s="3">
        <v>109.99</v>
      </c>
      <c r="Q557" s="3">
        <v>129.99</v>
      </c>
      <c r="R557" t="s">
        <v>113</v>
      </c>
      <c r="S557" t="s">
        <v>80</v>
      </c>
      <c r="T557" t="s">
        <v>8560</v>
      </c>
      <c r="U557">
        <v>158</v>
      </c>
      <c r="V557" t="s">
        <v>8461</v>
      </c>
      <c r="W557" t="s">
        <v>114</v>
      </c>
      <c r="X557" t="s">
        <v>84</v>
      </c>
      <c r="Y557" t="s">
        <v>80</v>
      </c>
      <c r="Z557" t="s">
        <v>85</v>
      </c>
      <c r="AA557">
        <v>340</v>
      </c>
      <c r="AB557" t="s">
        <v>8561</v>
      </c>
      <c r="AD557" t="s">
        <v>87</v>
      </c>
      <c r="AE557" t="s">
        <v>88</v>
      </c>
      <c r="AG557" t="s">
        <v>89</v>
      </c>
      <c r="AH557" t="s">
        <v>78</v>
      </c>
      <c r="AJ557" t="s">
        <v>80</v>
      </c>
      <c r="AK557" s="4"/>
      <c r="AL557" s="4"/>
      <c r="AM557" s="4">
        <v>45927</v>
      </c>
      <c r="AO557" t="s">
        <v>8562</v>
      </c>
      <c r="AP557" t="s">
        <v>8563</v>
      </c>
      <c r="AQ557" t="s">
        <v>8563</v>
      </c>
      <c r="AR557" t="s">
        <v>1003</v>
      </c>
      <c r="AS557" t="s">
        <v>8564</v>
      </c>
      <c r="AT557" t="s">
        <v>8565</v>
      </c>
      <c r="AU557" t="s">
        <v>123</v>
      </c>
      <c r="AV557" t="s">
        <v>147</v>
      </c>
      <c r="AW557" t="s">
        <v>97</v>
      </c>
      <c r="AX557" t="s">
        <v>8468</v>
      </c>
      <c r="AY557" t="s">
        <v>80</v>
      </c>
      <c r="AZ557" t="s">
        <v>8566</v>
      </c>
      <c r="BA557" t="s">
        <v>5278</v>
      </c>
      <c r="BB557" t="s">
        <v>8567</v>
      </c>
      <c r="BC557" t="s">
        <v>8568</v>
      </c>
      <c r="BD557" t="s">
        <v>8569</v>
      </c>
      <c r="BE557" t="s">
        <v>8570</v>
      </c>
      <c r="BG557" t="s">
        <v>8571</v>
      </c>
      <c r="BH557" t="s">
        <v>80</v>
      </c>
      <c r="BJ557" t="s">
        <v>80</v>
      </c>
      <c r="BK557" t="s">
        <v>80</v>
      </c>
      <c r="BL557" s="8" t="str">
        <f>IF(BI557="",A557,BI557)</f>
        <v>978-3-032-01327-9</v>
      </c>
      <c r="BM557" s="8" t="s">
        <v>8572</v>
      </c>
      <c r="BN557" s="8" t="str">
        <f t="shared" si="27"/>
        <v>https://link.springer.com/book/978-3-032-01327-9</v>
      </c>
      <c r="BO557" s="8" t="s">
        <v>105</v>
      </c>
      <c r="BP557" s="8" t="str">
        <f t="shared" si="28"/>
        <v>https://link.springer.com/book/978-3-032-01327-9?utm_medium=catalog&amp;utm_source=sn-bks&amp;utm_campaign=ACPG_BOOKS_LYLT_GL_PBOK_05JUP_2025-09NBP&amp;utm_content=list</v>
      </c>
    </row>
    <row r="558" spans="1:68">
      <c r="A558" t="s">
        <v>8573</v>
      </c>
      <c r="C558" t="s">
        <v>8574</v>
      </c>
      <c r="D558" t="s">
        <v>8575</v>
      </c>
      <c r="E558" s="2" t="str">
        <f t="shared" si="26"/>
        <v>Artificial Intelligence and Spirituality</v>
      </c>
      <c r="F558" t="s">
        <v>8576</v>
      </c>
      <c r="G558" t="s">
        <v>6000</v>
      </c>
      <c r="I558" t="s">
        <v>76</v>
      </c>
      <c r="J558" t="s">
        <v>77</v>
      </c>
      <c r="K558" t="s">
        <v>78</v>
      </c>
      <c r="L558" s="3">
        <v>109.99</v>
      </c>
      <c r="M558" s="3">
        <v>117.69</v>
      </c>
      <c r="N558" s="3">
        <v>120.99</v>
      </c>
      <c r="O558" s="3">
        <v>130</v>
      </c>
      <c r="P558" s="3">
        <v>99.99</v>
      </c>
      <c r="Q558" s="3">
        <v>119.99</v>
      </c>
      <c r="R558" t="s">
        <v>79</v>
      </c>
      <c r="S558" t="s">
        <v>80</v>
      </c>
      <c r="T558" t="s">
        <v>8577</v>
      </c>
      <c r="V558" t="s">
        <v>8461</v>
      </c>
      <c r="W558" t="s">
        <v>114</v>
      </c>
      <c r="X558" t="s">
        <v>84</v>
      </c>
      <c r="Y558" t="s">
        <v>80</v>
      </c>
      <c r="Z558" t="s">
        <v>85</v>
      </c>
      <c r="AB558" t="s">
        <v>8578</v>
      </c>
      <c r="AD558" t="s">
        <v>5065</v>
      </c>
      <c r="AE558" t="s">
        <v>88</v>
      </c>
      <c r="AG558" t="s">
        <v>89</v>
      </c>
      <c r="AH558" t="s">
        <v>78</v>
      </c>
      <c r="AJ558" t="s">
        <v>80</v>
      </c>
      <c r="AK558" s="4"/>
      <c r="AL558" s="4"/>
      <c r="AM558" s="4">
        <v>45936</v>
      </c>
      <c r="AO558" t="s">
        <v>8579</v>
      </c>
      <c r="AP558" t="s">
        <v>8580</v>
      </c>
      <c r="AQ558" t="s">
        <v>8581</v>
      </c>
      <c r="AS558" t="s">
        <v>8582</v>
      </c>
      <c r="AT558" t="s">
        <v>8583</v>
      </c>
      <c r="AU558" t="s">
        <v>123</v>
      </c>
      <c r="AV558" t="s">
        <v>147</v>
      </c>
      <c r="AW558" t="s">
        <v>97</v>
      </c>
      <c r="AX558" t="s">
        <v>8468</v>
      </c>
      <c r="AY558" t="s">
        <v>80</v>
      </c>
      <c r="AZ558" t="s">
        <v>8584</v>
      </c>
      <c r="BA558" t="s">
        <v>4287</v>
      </c>
      <c r="BG558" t="s">
        <v>4287</v>
      </c>
      <c r="BH558" t="s">
        <v>80</v>
      </c>
      <c r="BJ558" t="s">
        <v>80</v>
      </c>
      <c r="BK558" t="s">
        <v>80</v>
      </c>
      <c r="BL558" s="8" t="str">
        <f>IF(BI558="",A558,BI558)</f>
        <v>978-3-031-93057-7</v>
      </c>
      <c r="BM558" s="8" t="s">
        <v>8585</v>
      </c>
      <c r="BN558" s="8" t="str">
        <f t="shared" si="27"/>
        <v>https://link.springer.com/book/978-3-031-93057-7</v>
      </c>
      <c r="BO558" s="8" t="s">
        <v>105</v>
      </c>
      <c r="BP558" s="8" t="str">
        <f t="shared" si="28"/>
        <v>https://link.springer.com/book/978-3-031-93057-7?utm_medium=catalog&amp;utm_source=sn-bks&amp;utm_campaign=ACPG_BOOKS_LYLT_GL_PBOK_05JUP_2025-09NBP&amp;utm_content=list</v>
      </c>
    </row>
    <row r="559" spans="1:68">
      <c r="A559" t="s">
        <v>8586</v>
      </c>
      <c r="B559" t="s">
        <v>8587</v>
      </c>
      <c r="C559" t="s">
        <v>8588</v>
      </c>
      <c r="D559" t="s">
        <v>8589</v>
      </c>
      <c r="E559" s="2" t="str">
        <f t="shared" si="26"/>
        <v>African Philosophy and the Politics of Food Systems</v>
      </c>
      <c r="F559" t="s">
        <v>74</v>
      </c>
      <c r="G559" t="s">
        <v>8590</v>
      </c>
      <c r="I559" t="s">
        <v>1339</v>
      </c>
      <c r="J559" t="s">
        <v>77</v>
      </c>
      <c r="K559" t="s">
        <v>78</v>
      </c>
      <c r="L559" s="3">
        <v>49.99</v>
      </c>
      <c r="M559" s="3">
        <v>53.49</v>
      </c>
      <c r="N559" s="3">
        <v>54.99</v>
      </c>
      <c r="O559" s="3">
        <v>58.98</v>
      </c>
      <c r="P559" s="3">
        <v>44.99</v>
      </c>
      <c r="Q559" s="3">
        <v>59.99</v>
      </c>
      <c r="R559" t="s">
        <v>113</v>
      </c>
      <c r="S559" t="s">
        <v>80</v>
      </c>
      <c r="T559" t="s">
        <v>8591</v>
      </c>
      <c r="U559">
        <v>39</v>
      </c>
      <c r="V559" t="s">
        <v>8461</v>
      </c>
      <c r="W559" t="s">
        <v>140</v>
      </c>
      <c r="X559" t="s">
        <v>84</v>
      </c>
      <c r="Y559" t="s">
        <v>80</v>
      </c>
      <c r="Z559" t="s">
        <v>85</v>
      </c>
      <c r="AA559">
        <v>291</v>
      </c>
      <c r="AB559" t="s">
        <v>8543</v>
      </c>
      <c r="AD559" t="s">
        <v>87</v>
      </c>
      <c r="AE559" t="s">
        <v>88</v>
      </c>
      <c r="AG559" t="s">
        <v>89</v>
      </c>
      <c r="AH559" t="s">
        <v>78</v>
      </c>
      <c r="AJ559" t="s">
        <v>80</v>
      </c>
      <c r="AK559" s="4"/>
      <c r="AL559" s="4"/>
      <c r="AM559" s="4">
        <v>45945</v>
      </c>
      <c r="AO559" t="s">
        <v>8592</v>
      </c>
      <c r="AP559" t="s">
        <v>8593</v>
      </c>
      <c r="AQ559" t="s">
        <v>8594</v>
      </c>
      <c r="AS559" t="s">
        <v>8595</v>
      </c>
      <c r="AT559" t="s">
        <v>8596</v>
      </c>
      <c r="AU559" t="s">
        <v>123</v>
      </c>
      <c r="AV559" t="s">
        <v>147</v>
      </c>
      <c r="AW559" t="s">
        <v>97</v>
      </c>
      <c r="AX559" t="s">
        <v>8468</v>
      </c>
      <c r="AY559" t="s">
        <v>78</v>
      </c>
      <c r="AZ559" t="s">
        <v>8597</v>
      </c>
      <c r="BA559" t="s">
        <v>8598</v>
      </c>
      <c r="BB559" t="s">
        <v>8171</v>
      </c>
      <c r="BG559" t="s">
        <v>8599</v>
      </c>
      <c r="BH559" t="s">
        <v>80</v>
      </c>
      <c r="BJ559" t="s">
        <v>78</v>
      </c>
      <c r="BK559" t="s">
        <v>78</v>
      </c>
      <c r="BL559" s="8" t="str">
        <f>IF(BI559="",A559,BI559)</f>
        <v>978-3-032-03518-9</v>
      </c>
      <c r="BM559" s="8" t="s">
        <v>8600</v>
      </c>
      <c r="BN559" s="8" t="str">
        <f t="shared" si="27"/>
        <v>https://link.springer.com/book/978-3-032-03518-9</v>
      </c>
      <c r="BO559" s="8" t="s">
        <v>105</v>
      </c>
      <c r="BP559" s="8" t="str">
        <f t="shared" si="28"/>
        <v>https://link.springer.com/book/978-3-032-03518-9?utm_medium=catalog&amp;utm_source=sn-bks&amp;utm_campaign=ACPG_BOOKS_LYLT_GL_PBOK_05JUP_2025-09NBP&amp;utm_content=list</v>
      </c>
    </row>
    <row r="560" spans="1:68">
      <c r="A560" t="s">
        <v>8601</v>
      </c>
      <c r="B560" t="s">
        <v>8602</v>
      </c>
      <c r="C560" t="s">
        <v>8603</v>
      </c>
      <c r="D560" t="s">
        <v>8604</v>
      </c>
      <c r="E560" s="2" t="str">
        <f t="shared" si="26"/>
        <v>People and Organizations</v>
      </c>
      <c r="F560" t="s">
        <v>8605</v>
      </c>
      <c r="G560" t="s">
        <v>8606</v>
      </c>
      <c r="I560" t="s">
        <v>289</v>
      </c>
      <c r="J560" t="s">
        <v>77</v>
      </c>
      <c r="K560" t="s">
        <v>78</v>
      </c>
      <c r="L560" s="3">
        <v>159.99</v>
      </c>
      <c r="M560" s="3">
        <v>171.19</v>
      </c>
      <c r="N560" s="3">
        <v>175.99</v>
      </c>
      <c r="O560" s="3">
        <v>189</v>
      </c>
      <c r="P560" s="3">
        <v>139.99</v>
      </c>
      <c r="Q560" s="3">
        <v>179.99</v>
      </c>
      <c r="R560" t="s">
        <v>79</v>
      </c>
      <c r="S560" t="s">
        <v>78</v>
      </c>
      <c r="T560" t="s">
        <v>2245</v>
      </c>
      <c r="V560" t="s">
        <v>8461</v>
      </c>
      <c r="W560" t="s">
        <v>114</v>
      </c>
      <c r="X560" t="s">
        <v>84</v>
      </c>
      <c r="Y560" t="s">
        <v>80</v>
      </c>
      <c r="Z560" t="s">
        <v>85</v>
      </c>
      <c r="AA560">
        <v>104</v>
      </c>
      <c r="AB560" t="s">
        <v>1550</v>
      </c>
      <c r="AD560" t="s">
        <v>87</v>
      </c>
      <c r="AE560" t="s">
        <v>88</v>
      </c>
      <c r="AG560" t="s">
        <v>291</v>
      </c>
      <c r="AH560" t="s">
        <v>78</v>
      </c>
      <c r="AJ560" t="s">
        <v>78</v>
      </c>
      <c r="AK560" s="4">
        <v>45848</v>
      </c>
      <c r="AL560" s="4">
        <v>45848</v>
      </c>
      <c r="AM560" s="4">
        <v>45499</v>
      </c>
      <c r="AO560" t="s">
        <v>8607</v>
      </c>
      <c r="AP560" t="s">
        <v>8608</v>
      </c>
      <c r="AQ560" t="s">
        <v>8609</v>
      </c>
      <c r="AS560" t="s">
        <v>8610</v>
      </c>
      <c r="AT560" t="s">
        <v>8611</v>
      </c>
      <c r="AU560" t="s">
        <v>123</v>
      </c>
      <c r="AV560" t="s">
        <v>147</v>
      </c>
      <c r="AW560" t="s">
        <v>97</v>
      </c>
      <c r="AX560" t="s">
        <v>8468</v>
      </c>
      <c r="AY560" t="s">
        <v>80</v>
      </c>
      <c r="AZ560" t="s">
        <v>8612</v>
      </c>
      <c r="BA560" t="s">
        <v>924</v>
      </c>
      <c r="BB560" t="s">
        <v>1088</v>
      </c>
      <c r="BC560" t="s">
        <v>923</v>
      </c>
      <c r="BG560" t="s">
        <v>8613</v>
      </c>
      <c r="BH560" t="s">
        <v>80</v>
      </c>
      <c r="BI560" t="s">
        <v>8614</v>
      </c>
      <c r="BJ560" t="s">
        <v>80</v>
      </c>
      <c r="BK560" t="s">
        <v>80</v>
      </c>
      <c r="BL560" s="8" t="str">
        <f>IF(BI560="",A560,BI560)</f>
        <v>10.1007/978-3-031-58472-5</v>
      </c>
      <c r="BM560" s="8" t="s">
        <v>8615</v>
      </c>
      <c r="BN560" s="8" t="str">
        <f t="shared" si="27"/>
        <v>https://link.springer.com/book/10.1007/978-3-031-58472-5</v>
      </c>
      <c r="BO560" s="8" t="s">
        <v>105</v>
      </c>
      <c r="BP560" s="8" t="str">
        <f t="shared" si="28"/>
        <v>https://link.springer.com/book/10.1007/978-3-031-58472-5?utm_medium=catalog&amp;utm_source=sn-bks&amp;utm_campaign=ACPG_BOOKS_LYLT_GL_PBOK_05JUP_2025-09NBP&amp;utm_content=list</v>
      </c>
    </row>
    <row r="561" spans="1:68">
      <c r="A561" t="s">
        <v>8616</v>
      </c>
      <c r="B561" t="s">
        <v>8617</v>
      </c>
      <c r="C561" t="s">
        <v>8618</v>
      </c>
      <c r="D561" t="s">
        <v>8619</v>
      </c>
      <c r="E561" s="2" t="str">
        <f t="shared" si="26"/>
        <v>A Study of Marx’s View of History</v>
      </c>
      <c r="F561" t="s">
        <v>8620</v>
      </c>
      <c r="G561" t="s">
        <v>8621</v>
      </c>
      <c r="I561" t="s">
        <v>76</v>
      </c>
      <c r="J561" t="s">
        <v>77</v>
      </c>
      <c r="K561" t="s">
        <v>80</v>
      </c>
      <c r="L561" s="3">
        <v>119.99</v>
      </c>
      <c r="M561" s="3">
        <v>128.38999999999999</v>
      </c>
      <c r="N561" s="3">
        <v>131.99</v>
      </c>
      <c r="O561" s="3">
        <v>142</v>
      </c>
      <c r="P561" s="3">
        <v>109.99</v>
      </c>
      <c r="Q561" s="3">
        <v>129.99</v>
      </c>
      <c r="R561" t="s">
        <v>113</v>
      </c>
      <c r="S561" t="s">
        <v>80</v>
      </c>
      <c r="T561" t="s">
        <v>5199</v>
      </c>
      <c r="V561" t="s">
        <v>8461</v>
      </c>
      <c r="W561" t="s">
        <v>114</v>
      </c>
      <c r="X561" t="s">
        <v>84</v>
      </c>
      <c r="Y561" t="s">
        <v>80</v>
      </c>
      <c r="Z561" t="s">
        <v>85</v>
      </c>
      <c r="AB561" t="s">
        <v>8622</v>
      </c>
      <c r="AD561" t="s">
        <v>87</v>
      </c>
      <c r="AE561" t="s">
        <v>725</v>
      </c>
      <c r="AG561" t="s">
        <v>89</v>
      </c>
      <c r="AH561" t="s">
        <v>78</v>
      </c>
      <c r="AJ561" t="s">
        <v>80</v>
      </c>
      <c r="AK561" s="4"/>
      <c r="AL561" s="4"/>
      <c r="AM561" s="4">
        <v>45942</v>
      </c>
      <c r="AO561" t="s">
        <v>8623</v>
      </c>
      <c r="AP561" t="s">
        <v>8624</v>
      </c>
      <c r="AQ561" t="s">
        <v>8625</v>
      </c>
      <c r="AR561" t="s">
        <v>1003</v>
      </c>
      <c r="AS561" t="s">
        <v>8626</v>
      </c>
      <c r="AT561" t="s">
        <v>8627</v>
      </c>
      <c r="AU561" t="s">
        <v>123</v>
      </c>
      <c r="AV561" t="s">
        <v>147</v>
      </c>
      <c r="AW561" t="s">
        <v>97</v>
      </c>
      <c r="AX561" t="s">
        <v>8468</v>
      </c>
      <c r="AY561" t="s">
        <v>80</v>
      </c>
      <c r="AZ561" t="s">
        <v>8628</v>
      </c>
      <c r="BA561" t="s">
        <v>8629</v>
      </c>
      <c r="BB561" t="s">
        <v>8630</v>
      </c>
      <c r="BG561" t="s">
        <v>8631</v>
      </c>
      <c r="BH561" t="s">
        <v>80</v>
      </c>
      <c r="BJ561" t="s">
        <v>80</v>
      </c>
      <c r="BK561" t="s">
        <v>80</v>
      </c>
      <c r="BL561" s="8" t="str">
        <f>IF(BI561="",A561,BI561)</f>
        <v>978-981-95-1965-1</v>
      </c>
      <c r="BM561" s="8" t="s">
        <v>8632</v>
      </c>
      <c r="BN561" s="8" t="str">
        <f t="shared" si="27"/>
        <v>https://link.springer.com/book/978-981-95-1965-1</v>
      </c>
      <c r="BO561" s="8" t="s">
        <v>105</v>
      </c>
      <c r="BP561" s="8" t="str">
        <f t="shared" si="28"/>
        <v>https://link.springer.com/book/978-981-95-1965-1?utm_medium=catalog&amp;utm_source=sn-bks&amp;utm_campaign=ACPG_BOOKS_LYLT_GL_PBOK_05JUP_2025-09NBP&amp;utm_content=list</v>
      </c>
    </row>
    <row r="562" spans="1:68">
      <c r="A562" t="s">
        <v>8633</v>
      </c>
      <c r="B562" t="s">
        <v>8634</v>
      </c>
      <c r="C562" t="s">
        <v>8618</v>
      </c>
      <c r="D562" t="s">
        <v>8635</v>
      </c>
      <c r="E562" s="2" t="str">
        <f t="shared" si="26"/>
        <v>The Eastern-Western Philosophical Discourse of Mind, Reason, and Culture</v>
      </c>
      <c r="F562" t="s">
        <v>8636</v>
      </c>
      <c r="G562" t="s">
        <v>8637</v>
      </c>
      <c r="I562" t="s">
        <v>76</v>
      </c>
      <c r="J562" t="s">
        <v>77</v>
      </c>
      <c r="K562" t="s">
        <v>80</v>
      </c>
      <c r="L562" s="3">
        <v>129.99</v>
      </c>
      <c r="M562" s="3">
        <v>139.09</v>
      </c>
      <c r="N562" s="3">
        <v>142.99</v>
      </c>
      <c r="O562" s="3">
        <v>153.5</v>
      </c>
      <c r="P562" s="3">
        <v>109.99</v>
      </c>
      <c r="Q562" s="3">
        <v>139.99</v>
      </c>
      <c r="R562" t="s">
        <v>113</v>
      </c>
      <c r="S562" t="s">
        <v>80</v>
      </c>
      <c r="T562" t="s">
        <v>8638</v>
      </c>
      <c r="V562" t="s">
        <v>8461</v>
      </c>
      <c r="W562" t="s">
        <v>114</v>
      </c>
      <c r="X562" t="s">
        <v>84</v>
      </c>
      <c r="Y562" t="s">
        <v>80</v>
      </c>
      <c r="Z562" t="s">
        <v>85</v>
      </c>
      <c r="AA562">
        <v>272</v>
      </c>
      <c r="AB562" t="s">
        <v>8639</v>
      </c>
      <c r="AD562" t="s">
        <v>116</v>
      </c>
      <c r="AE562" t="s">
        <v>88</v>
      </c>
      <c r="AG562" t="s">
        <v>89</v>
      </c>
      <c r="AH562" t="s">
        <v>78</v>
      </c>
      <c r="AJ562" t="s">
        <v>80</v>
      </c>
      <c r="AK562" s="4"/>
      <c r="AL562" s="4"/>
      <c r="AM562" s="4">
        <v>45926</v>
      </c>
      <c r="AO562" t="s">
        <v>8640</v>
      </c>
      <c r="AP562" t="s">
        <v>8641</v>
      </c>
      <c r="AQ562" t="s">
        <v>8642</v>
      </c>
      <c r="AS562" t="s">
        <v>8643</v>
      </c>
      <c r="AT562" t="s">
        <v>8644</v>
      </c>
      <c r="AU562" t="s">
        <v>123</v>
      </c>
      <c r="AV562" t="s">
        <v>124</v>
      </c>
      <c r="AW562" t="s">
        <v>125</v>
      </c>
      <c r="AX562" t="s">
        <v>8468</v>
      </c>
      <c r="AY562" t="s">
        <v>80</v>
      </c>
      <c r="AZ562" t="s">
        <v>8645</v>
      </c>
      <c r="BA562" t="s">
        <v>484</v>
      </c>
      <c r="BB562" t="s">
        <v>5295</v>
      </c>
      <c r="BC562" t="s">
        <v>8629</v>
      </c>
      <c r="BG562" t="s">
        <v>8646</v>
      </c>
      <c r="BH562" t="s">
        <v>80</v>
      </c>
      <c r="BJ562" t="s">
        <v>80</v>
      </c>
      <c r="BK562" t="s">
        <v>80</v>
      </c>
      <c r="BL562" s="8" t="str">
        <f>IF(BI562="",A562,BI562)</f>
        <v>978-3-032-03122-8</v>
      </c>
      <c r="BM562" s="8" t="s">
        <v>8647</v>
      </c>
      <c r="BN562" s="8" t="str">
        <f t="shared" si="27"/>
        <v>https://link.springer.com/book/978-3-032-03122-8</v>
      </c>
      <c r="BO562" s="8" t="s">
        <v>105</v>
      </c>
      <c r="BP562" s="8" t="str">
        <f t="shared" si="28"/>
        <v>https://link.springer.com/book/978-3-032-03122-8?utm_medium=catalog&amp;utm_source=sn-bks&amp;utm_campaign=ACPG_BOOKS_LYLT_GL_PBOK_05JUP_2025-09NBP&amp;utm_content=list</v>
      </c>
    </row>
    <row r="563" spans="1:68">
      <c r="A563" t="s">
        <v>8648</v>
      </c>
      <c r="B563" t="s">
        <v>8649</v>
      </c>
      <c r="C563" t="s">
        <v>8650</v>
      </c>
      <c r="D563" t="s">
        <v>8651</v>
      </c>
      <c r="E563" s="2" t="str">
        <f t="shared" si="26"/>
        <v>The Will to Being</v>
      </c>
      <c r="F563" t="s">
        <v>8652</v>
      </c>
      <c r="G563" t="s">
        <v>8653</v>
      </c>
      <c r="I563" t="s">
        <v>289</v>
      </c>
      <c r="J563" t="s">
        <v>77</v>
      </c>
      <c r="K563" t="s">
        <v>78</v>
      </c>
      <c r="L563" s="3">
        <v>44.99</v>
      </c>
      <c r="M563" s="3">
        <v>48.14</v>
      </c>
      <c r="N563" s="3">
        <v>49.49</v>
      </c>
      <c r="O563" s="3">
        <v>53.5</v>
      </c>
      <c r="P563" s="3">
        <v>39.99</v>
      </c>
      <c r="Q563" s="3">
        <v>49.99</v>
      </c>
      <c r="R563" t="s">
        <v>79</v>
      </c>
      <c r="S563" t="s">
        <v>78</v>
      </c>
      <c r="T563" t="s">
        <v>8654</v>
      </c>
      <c r="U563">
        <v>14</v>
      </c>
      <c r="V563" t="s">
        <v>8461</v>
      </c>
      <c r="W563" t="s">
        <v>114</v>
      </c>
      <c r="X563" t="s">
        <v>84</v>
      </c>
      <c r="Y563" t="s">
        <v>80</v>
      </c>
      <c r="Z563" t="s">
        <v>85</v>
      </c>
      <c r="AA563">
        <v>150</v>
      </c>
      <c r="AB563" t="s">
        <v>5271</v>
      </c>
      <c r="AD563" t="s">
        <v>87</v>
      </c>
      <c r="AE563" t="s">
        <v>88</v>
      </c>
      <c r="AG563" t="s">
        <v>291</v>
      </c>
      <c r="AH563" t="s">
        <v>78</v>
      </c>
      <c r="AJ563" t="s">
        <v>80</v>
      </c>
      <c r="AK563" s="4">
        <v>45856</v>
      </c>
      <c r="AL563" s="4">
        <v>45856</v>
      </c>
      <c r="AM563" s="4">
        <v>45495</v>
      </c>
      <c r="AO563" t="s">
        <v>8655</v>
      </c>
      <c r="AP563" t="s">
        <v>8656</v>
      </c>
      <c r="AQ563" t="s">
        <v>8656</v>
      </c>
      <c r="AS563" t="s">
        <v>8657</v>
      </c>
      <c r="AT563" t="s">
        <v>8658</v>
      </c>
      <c r="AU563" t="s">
        <v>123</v>
      </c>
      <c r="AV563" t="s">
        <v>147</v>
      </c>
      <c r="AW563" t="s">
        <v>97</v>
      </c>
      <c r="AX563" t="s">
        <v>8468</v>
      </c>
      <c r="AY563" t="s">
        <v>80</v>
      </c>
      <c r="AZ563" t="s">
        <v>8659</v>
      </c>
      <c r="BA563" t="s">
        <v>5277</v>
      </c>
      <c r="BB563" t="s">
        <v>3638</v>
      </c>
      <c r="BC563" t="s">
        <v>8660</v>
      </c>
      <c r="BG563" t="s">
        <v>8661</v>
      </c>
      <c r="BH563" t="s">
        <v>80</v>
      </c>
      <c r="BI563" t="s">
        <v>8662</v>
      </c>
      <c r="BJ563" t="s">
        <v>80</v>
      </c>
      <c r="BK563" t="s">
        <v>80</v>
      </c>
      <c r="BL563" s="8" t="str">
        <f>IF(BI563="",A563,BI563)</f>
        <v>10.1007/978-3-031-61913-7</v>
      </c>
      <c r="BM563" s="8" t="s">
        <v>8663</v>
      </c>
      <c r="BN563" s="8" t="str">
        <f t="shared" si="27"/>
        <v>https://link.springer.com/book/10.1007/978-3-031-61913-7</v>
      </c>
      <c r="BO563" s="8" t="s">
        <v>105</v>
      </c>
      <c r="BP563" s="8" t="str">
        <f t="shared" si="28"/>
        <v>https://link.springer.com/book/10.1007/978-3-031-61913-7?utm_medium=catalog&amp;utm_source=sn-bks&amp;utm_campaign=ACPG_BOOKS_LYLT_GL_PBOK_05JUP_2025-09NBP&amp;utm_content=list</v>
      </c>
    </row>
    <row r="564" spans="1:68">
      <c r="A564" t="s">
        <v>8664</v>
      </c>
      <c r="C564" t="s">
        <v>8665</v>
      </c>
      <c r="D564" t="s">
        <v>8666</v>
      </c>
      <c r="E564" s="2" t="str">
        <f t="shared" si="26"/>
        <v>Perceptual Experience in Merleau-Ponty and Ryle</v>
      </c>
      <c r="F564" t="s">
        <v>74</v>
      </c>
      <c r="G564" t="s">
        <v>8667</v>
      </c>
      <c r="I564" t="s">
        <v>76</v>
      </c>
      <c r="J564" t="s">
        <v>77</v>
      </c>
      <c r="K564" t="s">
        <v>80</v>
      </c>
      <c r="L564" s="3">
        <v>119.99</v>
      </c>
      <c r="M564" s="3">
        <v>128.38999999999999</v>
      </c>
      <c r="N564" s="3">
        <v>131.99</v>
      </c>
      <c r="O564" s="3">
        <v>142</v>
      </c>
      <c r="P564" s="3">
        <v>109.99</v>
      </c>
      <c r="Q564" s="3">
        <v>129.99</v>
      </c>
      <c r="R564" t="s">
        <v>113</v>
      </c>
      <c r="S564" t="s">
        <v>80</v>
      </c>
      <c r="V564" t="s">
        <v>8461</v>
      </c>
      <c r="W564" t="s">
        <v>114</v>
      </c>
      <c r="X564" t="s">
        <v>84</v>
      </c>
      <c r="Y564" t="s">
        <v>80</v>
      </c>
      <c r="Z564" t="s">
        <v>85</v>
      </c>
      <c r="AA564">
        <v>225</v>
      </c>
      <c r="AB564" t="s">
        <v>8668</v>
      </c>
      <c r="AD564" t="s">
        <v>116</v>
      </c>
      <c r="AE564" t="s">
        <v>88</v>
      </c>
      <c r="AG564" t="s">
        <v>89</v>
      </c>
      <c r="AH564" t="s">
        <v>78</v>
      </c>
      <c r="AJ564" t="s">
        <v>80</v>
      </c>
      <c r="AK564" s="4"/>
      <c r="AL564" s="4"/>
      <c r="AM564" s="4">
        <v>45927</v>
      </c>
      <c r="AO564" t="s">
        <v>8669</v>
      </c>
      <c r="AP564" t="s">
        <v>8670</v>
      </c>
      <c r="AQ564" t="s">
        <v>8671</v>
      </c>
      <c r="AS564" t="s">
        <v>8672</v>
      </c>
      <c r="AT564" t="s">
        <v>8673</v>
      </c>
      <c r="AU564" t="s">
        <v>123</v>
      </c>
      <c r="AV564" t="s">
        <v>124</v>
      </c>
      <c r="AW564" t="s">
        <v>125</v>
      </c>
      <c r="AX564" t="s">
        <v>8468</v>
      </c>
      <c r="AY564" t="s">
        <v>80</v>
      </c>
      <c r="AZ564" t="s">
        <v>8674</v>
      </c>
      <c r="BA564" t="s">
        <v>8675</v>
      </c>
      <c r="BB564" t="s">
        <v>8569</v>
      </c>
      <c r="BG564" t="s">
        <v>8676</v>
      </c>
      <c r="BH564" t="s">
        <v>80</v>
      </c>
      <c r="BJ564" t="s">
        <v>80</v>
      </c>
      <c r="BK564" t="s">
        <v>80</v>
      </c>
      <c r="BL564" s="8" t="str">
        <f>IF(BI564="",A564,BI564)</f>
        <v>978-3-032-02560-9</v>
      </c>
      <c r="BM564" s="8" t="s">
        <v>8677</v>
      </c>
      <c r="BN564" s="8" t="str">
        <f t="shared" si="27"/>
        <v>https://link.springer.com/book/978-3-032-02560-9</v>
      </c>
      <c r="BO564" s="8" t="s">
        <v>105</v>
      </c>
      <c r="BP564" s="8" t="str">
        <f t="shared" si="28"/>
        <v>https://link.springer.com/book/978-3-032-02560-9?utm_medium=catalog&amp;utm_source=sn-bks&amp;utm_campaign=ACPG_BOOKS_LYLT_GL_PBOK_05JUP_2025-09NBP&amp;utm_content=list</v>
      </c>
    </row>
    <row r="565" spans="1:68">
      <c r="A565" t="s">
        <v>8678</v>
      </c>
      <c r="B565" t="s">
        <v>8679</v>
      </c>
      <c r="C565" t="s">
        <v>8680</v>
      </c>
      <c r="D565" t="s">
        <v>8681</v>
      </c>
      <c r="E565" s="2" t="str">
        <f t="shared" si="26"/>
        <v>Elements of Leadership Ethics</v>
      </c>
      <c r="F565" t="s">
        <v>74</v>
      </c>
      <c r="G565" t="s">
        <v>8682</v>
      </c>
      <c r="I565" t="s">
        <v>76</v>
      </c>
      <c r="J565" t="s">
        <v>77</v>
      </c>
      <c r="K565" t="s">
        <v>80</v>
      </c>
      <c r="L565" s="3">
        <v>84.99</v>
      </c>
      <c r="M565" s="3">
        <v>90.94</v>
      </c>
      <c r="N565" s="3">
        <v>93.49</v>
      </c>
      <c r="O565" s="3">
        <v>100.5</v>
      </c>
      <c r="P565" s="3">
        <v>74.989999999999995</v>
      </c>
      <c r="Q565" s="3">
        <v>99.99</v>
      </c>
      <c r="R565" t="s">
        <v>79</v>
      </c>
      <c r="S565" t="s">
        <v>80</v>
      </c>
      <c r="V565" t="s">
        <v>8461</v>
      </c>
      <c r="W565" t="s">
        <v>114</v>
      </c>
      <c r="X565" t="s">
        <v>84</v>
      </c>
      <c r="Y565" t="s">
        <v>80</v>
      </c>
      <c r="Z565" t="s">
        <v>85</v>
      </c>
      <c r="AA565">
        <v>246</v>
      </c>
      <c r="AB565" t="s">
        <v>8543</v>
      </c>
      <c r="AD565" t="s">
        <v>87</v>
      </c>
      <c r="AE565" t="s">
        <v>88</v>
      </c>
      <c r="AG565" t="s">
        <v>89</v>
      </c>
      <c r="AH565" t="s">
        <v>78</v>
      </c>
      <c r="AJ565" t="s">
        <v>80</v>
      </c>
      <c r="AK565" s="4"/>
      <c r="AL565" s="4"/>
      <c r="AM565" s="4">
        <v>45929</v>
      </c>
      <c r="AO565" t="s">
        <v>8683</v>
      </c>
      <c r="AP565" t="s">
        <v>8684</v>
      </c>
      <c r="AQ565" t="s">
        <v>8685</v>
      </c>
      <c r="AS565" t="s">
        <v>8686</v>
      </c>
      <c r="AT565" t="s">
        <v>8687</v>
      </c>
      <c r="AU565" t="s">
        <v>95</v>
      </c>
      <c r="AV565" t="s">
        <v>96</v>
      </c>
      <c r="AW565" t="s">
        <v>97</v>
      </c>
      <c r="AX565" t="s">
        <v>8468</v>
      </c>
      <c r="AY565" t="s">
        <v>80</v>
      </c>
      <c r="AZ565" t="s">
        <v>8688</v>
      </c>
      <c r="BA565" t="s">
        <v>211</v>
      </c>
      <c r="BG565" t="s">
        <v>211</v>
      </c>
      <c r="BH565" t="s">
        <v>80</v>
      </c>
      <c r="BJ565" t="s">
        <v>80</v>
      </c>
      <c r="BK565" t="s">
        <v>80</v>
      </c>
      <c r="BL565" s="8" t="str">
        <f>IF(BI565="",A565,BI565)</f>
        <v>978-3-032-03460-1</v>
      </c>
      <c r="BM565" s="8" t="s">
        <v>8689</v>
      </c>
      <c r="BN565" s="8" t="str">
        <f t="shared" si="27"/>
        <v>https://link.springer.com/book/978-3-032-03460-1</v>
      </c>
      <c r="BO565" s="8" t="s">
        <v>105</v>
      </c>
      <c r="BP565" s="8" t="str">
        <f t="shared" si="28"/>
        <v>https://link.springer.com/book/978-3-032-03460-1?utm_medium=catalog&amp;utm_source=sn-bks&amp;utm_campaign=ACPG_BOOKS_LYLT_GL_PBOK_05JUP_2025-09NBP&amp;utm_content=list</v>
      </c>
    </row>
    <row r="566" spans="1:68">
      <c r="A566" t="s">
        <v>8690</v>
      </c>
      <c r="B566" t="s">
        <v>1812</v>
      </c>
      <c r="C566" t="s">
        <v>8691</v>
      </c>
      <c r="D566" t="s">
        <v>8692</v>
      </c>
      <c r="E566" s="2" t="str">
        <f t="shared" si="26"/>
        <v>Nikolai Berdyaev</v>
      </c>
      <c r="F566" t="s">
        <v>8693</v>
      </c>
      <c r="G566" t="s">
        <v>8694</v>
      </c>
      <c r="I566" t="s">
        <v>76</v>
      </c>
      <c r="J566" t="s">
        <v>77</v>
      </c>
      <c r="K566" t="s">
        <v>80</v>
      </c>
      <c r="L566" s="3">
        <v>139.99</v>
      </c>
      <c r="M566" s="3">
        <v>149.79</v>
      </c>
      <c r="N566" s="3">
        <v>153.99</v>
      </c>
      <c r="O566" s="3">
        <v>165.5</v>
      </c>
      <c r="P566" s="3">
        <v>119.99</v>
      </c>
      <c r="Q566" s="3">
        <v>159.99</v>
      </c>
      <c r="R566" t="s">
        <v>113</v>
      </c>
      <c r="S566" t="s">
        <v>80</v>
      </c>
      <c r="T566" t="s">
        <v>8695</v>
      </c>
      <c r="U566">
        <v>45</v>
      </c>
      <c r="V566" t="s">
        <v>8461</v>
      </c>
      <c r="W566" t="s">
        <v>140</v>
      </c>
      <c r="X566" t="s">
        <v>84</v>
      </c>
      <c r="Y566" t="s">
        <v>80</v>
      </c>
      <c r="Z566" t="s">
        <v>85</v>
      </c>
      <c r="AA566">
        <v>132</v>
      </c>
      <c r="AB566" t="s">
        <v>8511</v>
      </c>
      <c r="AD566" t="s">
        <v>87</v>
      </c>
      <c r="AE566" t="s">
        <v>88</v>
      </c>
      <c r="AG566" t="s">
        <v>89</v>
      </c>
      <c r="AH566" t="s">
        <v>78</v>
      </c>
      <c r="AJ566" t="s">
        <v>80</v>
      </c>
      <c r="AK566" s="4"/>
      <c r="AL566" s="4"/>
      <c r="AM566" s="4">
        <v>45952</v>
      </c>
      <c r="AO566" t="s">
        <v>8696</v>
      </c>
      <c r="AP566" t="s">
        <v>8697</v>
      </c>
      <c r="AQ566" t="s">
        <v>8697</v>
      </c>
      <c r="AS566" t="s">
        <v>8698</v>
      </c>
      <c r="AT566" t="s">
        <v>8699</v>
      </c>
      <c r="AU566" t="s">
        <v>123</v>
      </c>
      <c r="AV566" t="s">
        <v>147</v>
      </c>
      <c r="AW566" t="s">
        <v>97</v>
      </c>
      <c r="AX566" t="s">
        <v>8468</v>
      </c>
      <c r="AY566" t="s">
        <v>80</v>
      </c>
      <c r="AZ566" t="s">
        <v>8700</v>
      </c>
      <c r="BA566" t="s">
        <v>8701</v>
      </c>
      <c r="BB566" t="s">
        <v>8702</v>
      </c>
      <c r="BC566" t="s">
        <v>8703</v>
      </c>
      <c r="BG566" t="s">
        <v>8704</v>
      </c>
      <c r="BH566" t="s">
        <v>80</v>
      </c>
      <c r="BJ566" t="s">
        <v>80</v>
      </c>
      <c r="BK566" t="s">
        <v>80</v>
      </c>
      <c r="BL566" s="8" t="str">
        <f>IF(BI566="",A566,BI566)</f>
        <v>978-3-032-02796-2</v>
      </c>
      <c r="BM566" s="8" t="s">
        <v>8705</v>
      </c>
      <c r="BN566" s="8" t="str">
        <f t="shared" si="27"/>
        <v>https://link.springer.com/book/978-3-032-02796-2</v>
      </c>
      <c r="BO566" s="8" t="s">
        <v>105</v>
      </c>
      <c r="BP566" s="8" t="str">
        <f t="shared" si="28"/>
        <v>https://link.springer.com/book/978-3-032-02796-2?utm_medium=catalog&amp;utm_source=sn-bks&amp;utm_campaign=ACPG_BOOKS_LYLT_GL_PBOK_05JUP_2025-09NBP&amp;utm_content=list</v>
      </c>
    </row>
    <row r="567" spans="1:68">
      <c r="A567" t="s">
        <v>8706</v>
      </c>
      <c r="B567" t="s">
        <v>8707</v>
      </c>
      <c r="C567" t="s">
        <v>8708</v>
      </c>
      <c r="D567" t="s">
        <v>8709</v>
      </c>
      <c r="E567" s="2" t="str">
        <f t="shared" si="26"/>
        <v>Philosophy of Science for Machine Learning</v>
      </c>
      <c r="F567" t="s">
        <v>8710</v>
      </c>
      <c r="G567" t="s">
        <v>8711</v>
      </c>
      <c r="I567" t="s">
        <v>1339</v>
      </c>
      <c r="J567" t="s">
        <v>77</v>
      </c>
      <c r="K567" t="s">
        <v>78</v>
      </c>
      <c r="L567" s="3">
        <v>49.99</v>
      </c>
      <c r="M567" s="3">
        <v>53.49</v>
      </c>
      <c r="N567" s="3">
        <v>54.99</v>
      </c>
      <c r="O567" s="3">
        <v>58.93</v>
      </c>
      <c r="P567" s="3">
        <v>44.99</v>
      </c>
      <c r="Q567" s="3">
        <v>59.99</v>
      </c>
      <c r="R567" t="s">
        <v>113</v>
      </c>
      <c r="S567" t="s">
        <v>80</v>
      </c>
      <c r="T567" t="s">
        <v>8712</v>
      </c>
      <c r="U567">
        <v>527</v>
      </c>
      <c r="V567" t="s">
        <v>8461</v>
      </c>
      <c r="W567" t="s">
        <v>140</v>
      </c>
      <c r="X567" t="s">
        <v>84</v>
      </c>
      <c r="Y567" t="s">
        <v>80</v>
      </c>
      <c r="Z567" t="s">
        <v>85</v>
      </c>
      <c r="AA567">
        <v>440</v>
      </c>
      <c r="AB567" t="s">
        <v>8713</v>
      </c>
      <c r="AD567" t="s">
        <v>87</v>
      </c>
      <c r="AE567" t="s">
        <v>88</v>
      </c>
      <c r="AG567" t="s">
        <v>89</v>
      </c>
      <c r="AH567" t="s">
        <v>78</v>
      </c>
      <c r="AJ567" t="s">
        <v>80</v>
      </c>
      <c r="AK567" s="4"/>
      <c r="AL567" s="4"/>
      <c r="AM567" s="4">
        <v>45974</v>
      </c>
      <c r="AO567" t="s">
        <v>8714</v>
      </c>
      <c r="AP567" t="s">
        <v>8715</v>
      </c>
      <c r="AQ567" t="s">
        <v>8715</v>
      </c>
      <c r="AS567" t="s">
        <v>8716</v>
      </c>
      <c r="AT567" t="s">
        <v>8717</v>
      </c>
      <c r="AU567" t="s">
        <v>123</v>
      </c>
      <c r="AV567" t="s">
        <v>147</v>
      </c>
      <c r="AW567" t="s">
        <v>97</v>
      </c>
      <c r="AX567" t="s">
        <v>8468</v>
      </c>
      <c r="AY567" t="s">
        <v>78</v>
      </c>
      <c r="AZ567" t="s">
        <v>8718</v>
      </c>
      <c r="BA567" t="s">
        <v>8570</v>
      </c>
      <c r="BB567" t="s">
        <v>5278</v>
      </c>
      <c r="BC567" t="s">
        <v>1135</v>
      </c>
      <c r="BD567" t="s">
        <v>8719</v>
      </c>
      <c r="BG567" t="s">
        <v>8720</v>
      </c>
      <c r="BH567" t="s">
        <v>80</v>
      </c>
      <c r="BJ567" t="s">
        <v>80</v>
      </c>
      <c r="BK567" t="s">
        <v>78</v>
      </c>
      <c r="BL567" s="8" t="str">
        <f>IF(BI567="",A567,BI567)</f>
        <v>978-3-032-03082-5</v>
      </c>
      <c r="BM567" s="8" t="s">
        <v>8721</v>
      </c>
      <c r="BN567" s="8" t="str">
        <f t="shared" si="27"/>
        <v>https://link.springer.com/book/978-3-032-03082-5</v>
      </c>
      <c r="BO567" s="8" t="s">
        <v>105</v>
      </c>
      <c r="BP567" s="8" t="str">
        <f t="shared" si="28"/>
        <v>https://link.springer.com/book/978-3-032-03082-5?utm_medium=catalog&amp;utm_source=sn-bks&amp;utm_campaign=ACPG_BOOKS_LYLT_GL_PBOK_05JUP_2025-09NBP&amp;utm_content=list</v>
      </c>
    </row>
    <row r="568" spans="1:68">
      <c r="A568" t="s">
        <v>8722</v>
      </c>
      <c r="C568" t="s">
        <v>8723</v>
      </c>
      <c r="D568" t="s">
        <v>8724</v>
      </c>
      <c r="E568" s="2" t="str">
        <f t="shared" si="26"/>
        <v>Lunli and Confucian Moral Theory</v>
      </c>
      <c r="F568" t="s">
        <v>74</v>
      </c>
      <c r="G568" t="s">
        <v>8725</v>
      </c>
      <c r="I568" t="s">
        <v>289</v>
      </c>
      <c r="J568" t="s">
        <v>77</v>
      </c>
      <c r="K568" t="s">
        <v>78</v>
      </c>
      <c r="L568" s="3">
        <v>39.99</v>
      </c>
      <c r="M568" s="3">
        <v>42.79</v>
      </c>
      <c r="N568" s="3">
        <v>43.99</v>
      </c>
      <c r="O568" s="3">
        <v>47.5</v>
      </c>
      <c r="P568" s="3">
        <v>34.99</v>
      </c>
      <c r="Q568" s="3">
        <v>44.99</v>
      </c>
      <c r="R568" t="s">
        <v>79</v>
      </c>
      <c r="S568" t="s">
        <v>78</v>
      </c>
      <c r="T568" t="s">
        <v>8726</v>
      </c>
      <c r="V568" t="s">
        <v>8461</v>
      </c>
      <c r="W568" t="s">
        <v>114</v>
      </c>
      <c r="X568" t="s">
        <v>84</v>
      </c>
      <c r="Y568" t="s">
        <v>80</v>
      </c>
      <c r="Z568" t="s">
        <v>85</v>
      </c>
      <c r="AA568">
        <v>191</v>
      </c>
      <c r="AB568" t="s">
        <v>6139</v>
      </c>
      <c r="AC568" t="s">
        <v>6794</v>
      </c>
      <c r="AD568" t="s">
        <v>116</v>
      </c>
      <c r="AE568" t="s">
        <v>725</v>
      </c>
      <c r="AG568" t="s">
        <v>291</v>
      </c>
      <c r="AH568" t="s">
        <v>78</v>
      </c>
      <c r="AJ568" t="s">
        <v>80</v>
      </c>
      <c r="AK568" s="4">
        <v>45851</v>
      </c>
      <c r="AL568" s="4">
        <v>45851</v>
      </c>
      <c r="AM568" s="4">
        <v>45502</v>
      </c>
      <c r="AN568" t="s">
        <v>74</v>
      </c>
      <c r="AO568" t="s">
        <v>8727</v>
      </c>
      <c r="AP568" t="s">
        <v>8728</v>
      </c>
      <c r="AQ568" t="s">
        <v>8729</v>
      </c>
      <c r="AS568" t="s">
        <v>8730</v>
      </c>
      <c r="AT568" t="s">
        <v>8731</v>
      </c>
      <c r="AU568" t="s">
        <v>123</v>
      </c>
      <c r="AV568" t="s">
        <v>124</v>
      </c>
      <c r="AW568" t="s">
        <v>125</v>
      </c>
      <c r="AX568" t="s">
        <v>8468</v>
      </c>
      <c r="AY568" t="s">
        <v>80</v>
      </c>
      <c r="AZ568" t="s">
        <v>8732</v>
      </c>
      <c r="BA568" t="s">
        <v>5193</v>
      </c>
      <c r="BB568" t="s">
        <v>4347</v>
      </c>
      <c r="BC568" t="s">
        <v>8733</v>
      </c>
      <c r="BG568" t="s">
        <v>8734</v>
      </c>
      <c r="BH568" t="s">
        <v>80</v>
      </c>
      <c r="BI568" t="s">
        <v>8735</v>
      </c>
      <c r="BJ568" t="s">
        <v>80</v>
      </c>
      <c r="BK568" t="s">
        <v>80</v>
      </c>
      <c r="BL568" s="8" t="str">
        <f>IF(BI568="",A568,BI568)</f>
        <v>10.1007/978-981-99-9105-1</v>
      </c>
      <c r="BM568" s="8" t="s">
        <v>8736</v>
      </c>
      <c r="BN568" s="8" t="str">
        <f t="shared" si="27"/>
        <v>https://link.springer.com/book/10.1007/978-981-99-9105-1</v>
      </c>
      <c r="BO568" s="8" t="s">
        <v>105</v>
      </c>
      <c r="BP568" s="8" t="str">
        <f t="shared" si="28"/>
        <v>https://link.springer.com/book/10.1007/978-981-99-9105-1?utm_medium=catalog&amp;utm_source=sn-bks&amp;utm_campaign=ACPG_BOOKS_LYLT_GL_PBOK_05JUP_2025-09NBP&amp;utm_content=list</v>
      </c>
    </row>
    <row r="569" spans="1:68">
      <c r="A569" t="s">
        <v>8737</v>
      </c>
      <c r="B569" t="s">
        <v>8738</v>
      </c>
      <c r="C569" t="s">
        <v>8739</v>
      </c>
      <c r="D569" t="s">
        <v>8740</v>
      </c>
      <c r="E569" s="2" t="str">
        <f t="shared" si="26"/>
        <v>Pentecostal Public Theology</v>
      </c>
      <c r="F569" t="s">
        <v>8741</v>
      </c>
      <c r="G569" t="s">
        <v>8742</v>
      </c>
      <c r="I569" t="s">
        <v>289</v>
      </c>
      <c r="J569" t="s">
        <v>77</v>
      </c>
      <c r="K569" t="s">
        <v>78</v>
      </c>
      <c r="L569" s="3">
        <v>179.99</v>
      </c>
      <c r="M569" s="3">
        <v>192.59</v>
      </c>
      <c r="N569" s="3">
        <v>197.99</v>
      </c>
      <c r="O569" s="3">
        <v>212.5</v>
      </c>
      <c r="P569" s="3">
        <v>159.99</v>
      </c>
      <c r="Q569" s="3">
        <v>199.99</v>
      </c>
      <c r="R569" t="s">
        <v>79</v>
      </c>
      <c r="S569" t="s">
        <v>78</v>
      </c>
      <c r="T569" t="s">
        <v>8743</v>
      </c>
      <c r="V569" t="s">
        <v>8461</v>
      </c>
      <c r="W569" t="s">
        <v>140</v>
      </c>
      <c r="X569" t="s">
        <v>84</v>
      </c>
      <c r="Y569" t="s">
        <v>80</v>
      </c>
      <c r="Z569" t="s">
        <v>85</v>
      </c>
      <c r="AA569">
        <v>354</v>
      </c>
      <c r="AB569" t="s">
        <v>8744</v>
      </c>
      <c r="AD569" t="s">
        <v>116</v>
      </c>
      <c r="AE569" t="s">
        <v>88</v>
      </c>
      <c r="AG569" t="s">
        <v>291</v>
      </c>
      <c r="AH569" t="s">
        <v>78</v>
      </c>
      <c r="AJ569" t="s">
        <v>78</v>
      </c>
      <c r="AK569" s="4">
        <v>45850</v>
      </c>
      <c r="AL569" s="4">
        <v>45850</v>
      </c>
      <c r="AM569" s="4">
        <v>45822</v>
      </c>
      <c r="AO569" t="s">
        <v>8745</v>
      </c>
      <c r="AP569" t="s">
        <v>8746</v>
      </c>
      <c r="AQ569" t="s">
        <v>8747</v>
      </c>
      <c r="AS569" t="s">
        <v>8748</v>
      </c>
      <c r="AT569" t="s">
        <v>8749</v>
      </c>
      <c r="AU569" t="s">
        <v>123</v>
      </c>
      <c r="AV569" t="s">
        <v>167</v>
      </c>
      <c r="AW569" t="s">
        <v>125</v>
      </c>
      <c r="AX569" t="s">
        <v>8468</v>
      </c>
      <c r="AY569" t="s">
        <v>80</v>
      </c>
      <c r="AZ569" t="s">
        <v>8750</v>
      </c>
      <c r="BA569" t="s">
        <v>8751</v>
      </c>
      <c r="BB569" t="s">
        <v>5130</v>
      </c>
      <c r="BG569" t="s">
        <v>8752</v>
      </c>
      <c r="BH569" t="s">
        <v>80</v>
      </c>
      <c r="BI569" t="s">
        <v>8753</v>
      </c>
      <c r="BJ569" t="s">
        <v>80</v>
      </c>
      <c r="BK569" t="s">
        <v>80</v>
      </c>
      <c r="BL569" s="8" t="str">
        <f>IF(BI569="",A569,BI569)</f>
        <v>10.1007/978-3-031-61301-2</v>
      </c>
      <c r="BM569" s="8" t="s">
        <v>8754</v>
      </c>
      <c r="BN569" s="8" t="str">
        <f t="shared" si="27"/>
        <v>https://link.springer.com/book/10.1007/978-3-031-61301-2</v>
      </c>
      <c r="BO569" s="8" t="s">
        <v>105</v>
      </c>
      <c r="BP569" s="8" t="str">
        <f t="shared" si="28"/>
        <v>https://link.springer.com/book/10.1007/978-3-031-61301-2?utm_medium=catalog&amp;utm_source=sn-bks&amp;utm_campaign=ACPG_BOOKS_LYLT_GL_PBOK_05JUP_2025-09NBP&amp;utm_content=list</v>
      </c>
    </row>
    <row r="570" spans="1:68">
      <c r="A570" t="s">
        <v>8755</v>
      </c>
      <c r="B570" t="s">
        <v>8756</v>
      </c>
      <c r="C570" t="s">
        <v>8757</v>
      </c>
      <c r="D570" t="s">
        <v>8758</v>
      </c>
      <c r="E570" s="2" t="str">
        <f t="shared" si="26"/>
        <v>Complexity, Emergence and the Evolution of Scientific Theories: Towards a Predictive Epistemology</v>
      </c>
      <c r="F570" t="s">
        <v>74</v>
      </c>
      <c r="G570" t="s">
        <v>8759</v>
      </c>
      <c r="I570" t="s">
        <v>76</v>
      </c>
      <c r="J570" t="s">
        <v>77</v>
      </c>
      <c r="K570" t="s">
        <v>78</v>
      </c>
      <c r="L570" s="3">
        <v>84.99</v>
      </c>
      <c r="M570" s="3">
        <v>90.94</v>
      </c>
      <c r="N570" s="3">
        <v>93.49</v>
      </c>
      <c r="O570" s="3">
        <v>100.5</v>
      </c>
      <c r="P570" s="3">
        <v>74.989999999999995</v>
      </c>
      <c r="Q570" s="3">
        <v>99.99</v>
      </c>
      <c r="R570" t="s">
        <v>79</v>
      </c>
      <c r="S570" t="s">
        <v>80</v>
      </c>
      <c r="T570" t="s">
        <v>8760</v>
      </c>
      <c r="V570" t="s">
        <v>8461</v>
      </c>
      <c r="W570" t="s">
        <v>83</v>
      </c>
      <c r="X570" t="s">
        <v>84</v>
      </c>
      <c r="Y570" t="s">
        <v>80</v>
      </c>
      <c r="Z570" t="s">
        <v>85</v>
      </c>
      <c r="AA570">
        <v>83</v>
      </c>
      <c r="AB570" t="s">
        <v>8713</v>
      </c>
      <c r="AD570" t="s">
        <v>87</v>
      </c>
      <c r="AE570" t="s">
        <v>88</v>
      </c>
      <c r="AG570" t="s">
        <v>291</v>
      </c>
      <c r="AH570" t="s">
        <v>78</v>
      </c>
      <c r="AJ570" t="s">
        <v>80</v>
      </c>
      <c r="AK570" s="4">
        <v>45871</v>
      </c>
      <c r="AL570" s="4">
        <v>45871</v>
      </c>
      <c r="AM570" s="4">
        <v>45888</v>
      </c>
      <c r="AO570" t="s">
        <v>8761</v>
      </c>
      <c r="AP570" t="s">
        <v>8762</v>
      </c>
      <c r="AQ570" t="s">
        <v>8763</v>
      </c>
      <c r="AS570" t="s">
        <v>8764</v>
      </c>
      <c r="AT570" t="s">
        <v>8765</v>
      </c>
      <c r="AU570" t="s">
        <v>123</v>
      </c>
      <c r="AV570" t="s">
        <v>147</v>
      </c>
      <c r="AW570" t="s">
        <v>97</v>
      </c>
      <c r="AX570" t="s">
        <v>8468</v>
      </c>
      <c r="AY570" t="s">
        <v>80</v>
      </c>
      <c r="AZ570" t="s">
        <v>8766</v>
      </c>
      <c r="BA570" t="s">
        <v>8570</v>
      </c>
      <c r="BB570" t="s">
        <v>8767</v>
      </c>
      <c r="BC570" t="s">
        <v>5278</v>
      </c>
      <c r="BG570" t="s">
        <v>8768</v>
      </c>
      <c r="BH570" t="s">
        <v>80</v>
      </c>
      <c r="BI570" t="s">
        <v>8769</v>
      </c>
      <c r="BJ570" t="s">
        <v>80</v>
      </c>
      <c r="BK570" t="s">
        <v>80</v>
      </c>
      <c r="BL570" s="8" t="str">
        <f>IF(BI570="",A570,BI570)</f>
        <v>10.1007/978-3-031-99994-9</v>
      </c>
      <c r="BM570" s="8" t="s">
        <v>8770</v>
      </c>
      <c r="BN570" s="8" t="str">
        <f t="shared" si="27"/>
        <v>https://link.springer.com/book/10.1007/978-3-031-99994-9</v>
      </c>
      <c r="BO570" s="8" t="s">
        <v>105</v>
      </c>
      <c r="BP570" s="8" t="str">
        <f t="shared" si="28"/>
        <v>https://link.springer.com/book/10.1007/978-3-031-99994-9?utm_medium=catalog&amp;utm_source=sn-bks&amp;utm_campaign=ACPG_BOOKS_LYLT_GL_PBOK_05JUP_2025-09NBP&amp;utm_content=list</v>
      </c>
    </row>
    <row r="571" spans="1:68">
      <c r="A571" t="s">
        <v>8771</v>
      </c>
      <c r="B571" t="s">
        <v>4468</v>
      </c>
      <c r="C571" t="s">
        <v>8772</v>
      </c>
      <c r="D571" t="s">
        <v>8773</v>
      </c>
      <c r="E571" s="2" t="str">
        <f t="shared" si="26"/>
        <v>Comparative Studies Between Emerson and Chinese Philosophy</v>
      </c>
      <c r="F571" t="s">
        <v>8774</v>
      </c>
      <c r="G571" t="s">
        <v>8775</v>
      </c>
      <c r="I571" t="s">
        <v>76</v>
      </c>
      <c r="J571" t="s">
        <v>77</v>
      </c>
      <c r="K571" t="s">
        <v>78</v>
      </c>
      <c r="L571" s="3">
        <v>129.99</v>
      </c>
      <c r="M571" s="3">
        <v>139.09</v>
      </c>
      <c r="N571" s="3">
        <v>142.99</v>
      </c>
      <c r="O571" s="3">
        <v>153.5</v>
      </c>
      <c r="P571" s="3">
        <v>109.99</v>
      </c>
      <c r="Q571" s="3">
        <v>139.99</v>
      </c>
      <c r="R571" t="s">
        <v>113</v>
      </c>
      <c r="S571" t="s">
        <v>80</v>
      </c>
      <c r="T571" t="s">
        <v>8776</v>
      </c>
      <c r="V571" t="s">
        <v>8461</v>
      </c>
      <c r="W571" t="s">
        <v>114</v>
      </c>
      <c r="X571" t="s">
        <v>84</v>
      </c>
      <c r="Y571" t="s">
        <v>80</v>
      </c>
      <c r="Z571" t="s">
        <v>85</v>
      </c>
      <c r="AA571">
        <v>244</v>
      </c>
      <c r="AB571" t="s">
        <v>8462</v>
      </c>
      <c r="AD571" t="s">
        <v>87</v>
      </c>
      <c r="AE571" t="s">
        <v>725</v>
      </c>
      <c r="AG571" t="s">
        <v>89</v>
      </c>
      <c r="AH571" t="s">
        <v>78</v>
      </c>
      <c r="AJ571" t="s">
        <v>80</v>
      </c>
      <c r="AK571" s="4"/>
      <c r="AL571" s="4"/>
      <c r="AM571" s="4">
        <v>45928</v>
      </c>
      <c r="AO571" t="s">
        <v>8777</v>
      </c>
      <c r="AP571" t="s">
        <v>8778</v>
      </c>
      <c r="AQ571" t="s">
        <v>8778</v>
      </c>
      <c r="AS571" t="s">
        <v>8779</v>
      </c>
      <c r="AT571" t="s">
        <v>8780</v>
      </c>
      <c r="AU571" t="s">
        <v>123</v>
      </c>
      <c r="AV571" t="s">
        <v>147</v>
      </c>
      <c r="AW571" t="s">
        <v>97</v>
      </c>
      <c r="AX571" t="s">
        <v>8468</v>
      </c>
      <c r="AY571" t="s">
        <v>80</v>
      </c>
      <c r="AZ571" t="s">
        <v>8781</v>
      </c>
      <c r="BA571" t="s">
        <v>6297</v>
      </c>
      <c r="BB571" t="s">
        <v>8550</v>
      </c>
      <c r="BG571" t="s">
        <v>8782</v>
      </c>
      <c r="BH571" t="s">
        <v>80</v>
      </c>
      <c r="BJ571" t="s">
        <v>80</v>
      </c>
      <c r="BK571" t="s">
        <v>80</v>
      </c>
      <c r="BL571" s="8" t="str">
        <f>IF(BI571="",A571,BI571)</f>
        <v>978-981-95-0420-6</v>
      </c>
      <c r="BM571" s="8" t="s">
        <v>8783</v>
      </c>
      <c r="BN571" s="8" t="str">
        <f t="shared" si="27"/>
        <v>https://link.springer.com/book/978-981-95-0420-6</v>
      </c>
      <c r="BO571" s="8" t="s">
        <v>105</v>
      </c>
      <c r="BP571" s="8" t="str">
        <f t="shared" si="28"/>
        <v>https://link.springer.com/book/978-981-95-0420-6?utm_medium=catalog&amp;utm_source=sn-bks&amp;utm_campaign=ACPG_BOOKS_LYLT_GL_PBOK_05JUP_2025-09NBP&amp;utm_content=list</v>
      </c>
    </row>
    <row r="572" spans="1:68">
      <c r="A572" t="s">
        <v>8784</v>
      </c>
      <c r="B572" t="s">
        <v>8785</v>
      </c>
      <c r="C572" t="s">
        <v>8786</v>
      </c>
      <c r="D572" t="s">
        <v>8787</v>
      </c>
      <c r="E572" s="2" t="str">
        <f t="shared" si="26"/>
        <v>The Philosophical Foundations of Photography as a Means of Communication</v>
      </c>
      <c r="F572" t="s">
        <v>74</v>
      </c>
      <c r="G572" t="s">
        <v>8788</v>
      </c>
      <c r="I572" t="s">
        <v>76</v>
      </c>
      <c r="J572" t="s">
        <v>77</v>
      </c>
      <c r="K572" t="s">
        <v>78</v>
      </c>
      <c r="L572" s="3">
        <v>119.99</v>
      </c>
      <c r="M572" s="3">
        <v>128.38999999999999</v>
      </c>
      <c r="N572" s="3">
        <v>131.99</v>
      </c>
      <c r="O572" s="3">
        <v>142</v>
      </c>
      <c r="P572" s="3">
        <v>109.99</v>
      </c>
      <c r="Q572" s="3">
        <v>129.99</v>
      </c>
      <c r="R572" t="s">
        <v>113</v>
      </c>
      <c r="S572" t="s">
        <v>80</v>
      </c>
      <c r="T572" t="s">
        <v>8712</v>
      </c>
      <c r="U572">
        <v>526</v>
      </c>
      <c r="V572" t="s">
        <v>8461</v>
      </c>
      <c r="W572" t="s">
        <v>114</v>
      </c>
      <c r="X572" t="s">
        <v>84</v>
      </c>
      <c r="Y572" t="s">
        <v>80</v>
      </c>
      <c r="Z572" t="s">
        <v>85</v>
      </c>
      <c r="AA572">
        <v>198</v>
      </c>
      <c r="AB572" t="s">
        <v>8713</v>
      </c>
      <c r="AD572" t="s">
        <v>87</v>
      </c>
      <c r="AE572" t="s">
        <v>88</v>
      </c>
      <c r="AG572" t="s">
        <v>89</v>
      </c>
      <c r="AH572" t="s">
        <v>78</v>
      </c>
      <c r="AJ572" t="s">
        <v>80</v>
      </c>
      <c r="AK572" s="4"/>
      <c r="AL572" s="4"/>
      <c r="AM572" s="4">
        <v>45916</v>
      </c>
      <c r="AO572" t="s">
        <v>8789</v>
      </c>
      <c r="AP572" t="s">
        <v>8790</v>
      </c>
      <c r="AQ572" t="s">
        <v>8790</v>
      </c>
      <c r="AS572" t="s">
        <v>8791</v>
      </c>
      <c r="AT572" t="s">
        <v>8792</v>
      </c>
      <c r="AU572" t="s">
        <v>123</v>
      </c>
      <c r="AV572" t="s">
        <v>147</v>
      </c>
      <c r="AW572" t="s">
        <v>97</v>
      </c>
      <c r="AX572" t="s">
        <v>8468</v>
      </c>
      <c r="AY572" t="s">
        <v>80</v>
      </c>
      <c r="AZ572" t="s">
        <v>8793</v>
      </c>
      <c r="BA572" t="s">
        <v>8570</v>
      </c>
      <c r="BB572" t="s">
        <v>8794</v>
      </c>
      <c r="BC572" t="s">
        <v>3487</v>
      </c>
      <c r="BD572" t="s">
        <v>6297</v>
      </c>
      <c r="BG572" t="s">
        <v>8795</v>
      </c>
      <c r="BH572" t="s">
        <v>80</v>
      </c>
      <c r="BJ572" t="s">
        <v>80</v>
      </c>
      <c r="BK572" t="s">
        <v>80</v>
      </c>
      <c r="BL572" s="8" t="str">
        <f>IF(BI572="",A572,BI572)</f>
        <v>978-3-032-02648-4</v>
      </c>
      <c r="BM572" s="8" t="s">
        <v>8796</v>
      </c>
      <c r="BN572" s="8" t="str">
        <f t="shared" si="27"/>
        <v>https://link.springer.com/book/978-3-032-02648-4</v>
      </c>
      <c r="BO572" s="8" t="s">
        <v>105</v>
      </c>
      <c r="BP572" s="8" t="str">
        <f t="shared" si="28"/>
        <v>https://link.springer.com/book/978-3-032-02648-4?utm_medium=catalog&amp;utm_source=sn-bks&amp;utm_campaign=ACPG_BOOKS_LYLT_GL_PBOK_05JUP_2025-09NBP&amp;utm_content=list</v>
      </c>
    </row>
    <row r="573" spans="1:68">
      <c r="A573" t="s">
        <v>8797</v>
      </c>
      <c r="B573" t="s">
        <v>8798</v>
      </c>
      <c r="C573" t="s">
        <v>8799</v>
      </c>
      <c r="D573" t="s">
        <v>8800</v>
      </c>
      <c r="E573" s="2" t="str">
        <f t="shared" si="26"/>
        <v>Corporate Spiritual Responsibility</v>
      </c>
      <c r="F573" t="s">
        <v>74</v>
      </c>
      <c r="G573" t="s">
        <v>8801</v>
      </c>
      <c r="I573" t="s">
        <v>76</v>
      </c>
      <c r="J573" t="s">
        <v>77</v>
      </c>
      <c r="K573" t="s">
        <v>78</v>
      </c>
      <c r="L573" s="3">
        <v>159.99</v>
      </c>
      <c r="M573" s="3">
        <v>171.19</v>
      </c>
      <c r="N573" s="3">
        <v>175.99</v>
      </c>
      <c r="O573" s="3">
        <v>189</v>
      </c>
      <c r="P573" s="3">
        <v>139.99</v>
      </c>
      <c r="Q573" s="3">
        <v>179.99</v>
      </c>
      <c r="R573" t="s">
        <v>113</v>
      </c>
      <c r="S573" t="s">
        <v>80</v>
      </c>
      <c r="V573" t="s">
        <v>8461</v>
      </c>
      <c r="W573" t="s">
        <v>140</v>
      </c>
      <c r="X573" t="s">
        <v>84</v>
      </c>
      <c r="Y573" t="s">
        <v>80</v>
      </c>
      <c r="Z573" t="s">
        <v>85</v>
      </c>
      <c r="AA573">
        <v>246</v>
      </c>
      <c r="AB573" t="s">
        <v>1550</v>
      </c>
      <c r="AD573" t="s">
        <v>116</v>
      </c>
      <c r="AE573" t="s">
        <v>725</v>
      </c>
      <c r="AG573" t="s">
        <v>89</v>
      </c>
      <c r="AH573" t="s">
        <v>78</v>
      </c>
      <c r="AJ573" t="s">
        <v>78</v>
      </c>
      <c r="AK573" s="4"/>
      <c r="AL573" s="4"/>
      <c r="AM573" s="4">
        <v>45948</v>
      </c>
      <c r="AO573" t="s">
        <v>8802</v>
      </c>
      <c r="AP573" t="s">
        <v>8803</v>
      </c>
      <c r="AQ573" t="s">
        <v>8804</v>
      </c>
      <c r="AS573" t="s">
        <v>8805</v>
      </c>
      <c r="AT573" t="s">
        <v>8806</v>
      </c>
      <c r="AU573" t="s">
        <v>123</v>
      </c>
      <c r="AV573" t="s">
        <v>167</v>
      </c>
      <c r="AW573" t="s">
        <v>125</v>
      </c>
      <c r="AX573" t="s">
        <v>8468</v>
      </c>
      <c r="AY573" t="s">
        <v>80</v>
      </c>
      <c r="AZ573" t="s">
        <v>8807</v>
      </c>
      <c r="BA573" t="s">
        <v>924</v>
      </c>
      <c r="BB573" t="s">
        <v>922</v>
      </c>
      <c r="BC573" t="s">
        <v>875</v>
      </c>
      <c r="BD573" t="s">
        <v>8703</v>
      </c>
      <c r="BG573" t="s">
        <v>8808</v>
      </c>
      <c r="BH573" t="s">
        <v>80</v>
      </c>
      <c r="BJ573" t="s">
        <v>80</v>
      </c>
      <c r="BK573" t="s">
        <v>80</v>
      </c>
      <c r="BL573" s="8" t="str">
        <f>IF(BI573="",A573,BI573)</f>
        <v>978-981-96-1972-6</v>
      </c>
      <c r="BM573" s="8" t="s">
        <v>8809</v>
      </c>
      <c r="BN573" s="8" t="str">
        <f t="shared" si="27"/>
        <v>https://link.springer.com/book/978-981-96-1972-6</v>
      </c>
      <c r="BO573" s="8" t="s">
        <v>105</v>
      </c>
      <c r="BP573" s="8" t="str">
        <f t="shared" si="28"/>
        <v>https://link.springer.com/book/978-981-96-1972-6?utm_medium=catalog&amp;utm_source=sn-bks&amp;utm_campaign=ACPG_BOOKS_LYLT_GL_PBOK_05JUP_2025-09NBP&amp;utm_content=list</v>
      </c>
    </row>
    <row r="574" spans="1:68">
      <c r="A574" t="s">
        <v>8810</v>
      </c>
      <c r="C574" t="s">
        <v>8811</v>
      </c>
      <c r="D574" t="s">
        <v>8812</v>
      </c>
      <c r="E574" s="2" t="str">
        <f t="shared" si="26"/>
        <v>STEM for humanities scholars</v>
      </c>
      <c r="F574" t="s">
        <v>8813</v>
      </c>
      <c r="G574" t="s">
        <v>8814</v>
      </c>
      <c r="I574" t="s">
        <v>76</v>
      </c>
      <c r="J574" t="s">
        <v>77</v>
      </c>
      <c r="K574" t="s">
        <v>80</v>
      </c>
      <c r="L574" s="3">
        <v>99.99</v>
      </c>
      <c r="M574" s="3">
        <v>106.99</v>
      </c>
      <c r="N574" s="3">
        <v>109.99</v>
      </c>
      <c r="O574" s="3">
        <v>118</v>
      </c>
      <c r="P574" s="3">
        <v>89.99</v>
      </c>
      <c r="Q574" s="3">
        <v>109.99</v>
      </c>
      <c r="R574" t="s">
        <v>79</v>
      </c>
      <c r="S574" t="s">
        <v>80</v>
      </c>
      <c r="V574" t="s">
        <v>8461</v>
      </c>
      <c r="W574" t="s">
        <v>114</v>
      </c>
      <c r="X574" t="s">
        <v>84</v>
      </c>
      <c r="Y574" t="s">
        <v>80</v>
      </c>
      <c r="Z574" t="s">
        <v>85</v>
      </c>
      <c r="AA574">
        <v>282</v>
      </c>
      <c r="AB574" t="s">
        <v>8713</v>
      </c>
      <c r="AD574" t="s">
        <v>116</v>
      </c>
      <c r="AE574" t="s">
        <v>271</v>
      </c>
      <c r="AG574" t="s">
        <v>89</v>
      </c>
      <c r="AH574" t="s">
        <v>78</v>
      </c>
      <c r="AJ574" t="s">
        <v>80</v>
      </c>
      <c r="AK574" s="4"/>
      <c r="AL574" s="4"/>
      <c r="AM574" s="4">
        <v>45919</v>
      </c>
      <c r="AO574" t="s">
        <v>8815</v>
      </c>
      <c r="AP574" t="s">
        <v>8816</v>
      </c>
      <c r="AQ574" t="s">
        <v>8817</v>
      </c>
      <c r="AR574" t="s">
        <v>275</v>
      </c>
      <c r="AS574" t="s">
        <v>8818</v>
      </c>
      <c r="AT574" t="s">
        <v>8819</v>
      </c>
      <c r="AU574" t="s">
        <v>245</v>
      </c>
      <c r="AV574" t="s">
        <v>124</v>
      </c>
      <c r="AW574" t="s">
        <v>125</v>
      </c>
      <c r="AX574" t="s">
        <v>8468</v>
      </c>
      <c r="AY574" t="s">
        <v>80</v>
      </c>
      <c r="AZ574" t="s">
        <v>8820</v>
      </c>
      <c r="BA574" t="s">
        <v>8570</v>
      </c>
      <c r="BG574" t="s">
        <v>8570</v>
      </c>
      <c r="BH574" t="s">
        <v>80</v>
      </c>
      <c r="BJ574" t="s">
        <v>80</v>
      </c>
      <c r="BK574" t="s">
        <v>80</v>
      </c>
      <c r="BL574" s="8" t="str">
        <f>IF(BI574="",A574,BI574)</f>
        <v>978-3-658-49031-7</v>
      </c>
      <c r="BM574" s="8" t="s">
        <v>8821</v>
      </c>
      <c r="BN574" s="8" t="str">
        <f t="shared" si="27"/>
        <v>https://link.springer.com/book/978-3-658-49031-7</v>
      </c>
      <c r="BO574" s="8" t="s">
        <v>105</v>
      </c>
      <c r="BP574" s="8" t="str">
        <f t="shared" si="28"/>
        <v>https://link.springer.com/book/978-3-658-49031-7?utm_medium=catalog&amp;utm_source=sn-bks&amp;utm_campaign=ACPG_BOOKS_LYLT_GL_PBOK_05JUP_2025-09NBP&amp;utm_content=list</v>
      </c>
    </row>
    <row r="575" spans="1:68">
      <c r="A575" t="s">
        <v>8822</v>
      </c>
      <c r="B575" t="s">
        <v>8823</v>
      </c>
      <c r="C575" t="s">
        <v>8824</v>
      </c>
      <c r="D575" t="s">
        <v>8825</v>
      </c>
      <c r="E575" s="2" t="str">
        <f t="shared" si="26"/>
        <v>Self-understanding in the Tractatus and Wittgenstein’s Architecture</v>
      </c>
      <c r="F575" t="s">
        <v>8826</v>
      </c>
      <c r="G575" t="s">
        <v>8827</v>
      </c>
      <c r="I575" t="s">
        <v>289</v>
      </c>
      <c r="J575" t="s">
        <v>77</v>
      </c>
      <c r="K575" t="s">
        <v>78</v>
      </c>
      <c r="L575" s="3">
        <v>119.99</v>
      </c>
      <c r="M575" s="3">
        <v>128.38999999999999</v>
      </c>
      <c r="N575" s="3">
        <v>131.99</v>
      </c>
      <c r="O575" s="3">
        <v>142</v>
      </c>
      <c r="P575" s="3">
        <v>109.99</v>
      </c>
      <c r="Q575" s="3">
        <v>129.99</v>
      </c>
      <c r="R575" t="s">
        <v>79</v>
      </c>
      <c r="S575" t="s">
        <v>78</v>
      </c>
      <c r="T575" t="s">
        <v>8828</v>
      </c>
      <c r="V575" t="s">
        <v>8461</v>
      </c>
      <c r="W575" t="s">
        <v>114</v>
      </c>
      <c r="X575" t="s">
        <v>84</v>
      </c>
      <c r="Y575" t="s">
        <v>80</v>
      </c>
      <c r="Z575" t="s">
        <v>85</v>
      </c>
      <c r="AA575">
        <v>264</v>
      </c>
      <c r="AB575" t="s">
        <v>8829</v>
      </c>
      <c r="AD575" t="s">
        <v>116</v>
      </c>
      <c r="AE575" t="s">
        <v>88</v>
      </c>
      <c r="AG575" t="s">
        <v>291</v>
      </c>
      <c r="AH575" t="s">
        <v>78</v>
      </c>
      <c r="AJ575" t="s">
        <v>80</v>
      </c>
      <c r="AK575" s="4">
        <v>45856</v>
      </c>
      <c r="AL575" s="4">
        <v>45856</v>
      </c>
      <c r="AM575" s="4">
        <v>45507</v>
      </c>
      <c r="AO575" t="s">
        <v>8830</v>
      </c>
      <c r="AP575" t="s">
        <v>8831</v>
      </c>
      <c r="AQ575" t="s">
        <v>8832</v>
      </c>
      <c r="AS575" t="s">
        <v>8833</v>
      </c>
      <c r="AT575" t="s">
        <v>8834</v>
      </c>
      <c r="AU575" t="s">
        <v>123</v>
      </c>
      <c r="AV575" t="s">
        <v>124</v>
      </c>
      <c r="AW575" t="s">
        <v>125</v>
      </c>
      <c r="AX575" t="s">
        <v>8468</v>
      </c>
      <c r="AY575" t="s">
        <v>80</v>
      </c>
      <c r="AZ575" t="s">
        <v>8835</v>
      </c>
      <c r="BA575" t="s">
        <v>8794</v>
      </c>
      <c r="BB575" t="s">
        <v>6297</v>
      </c>
      <c r="BC575" t="s">
        <v>4650</v>
      </c>
      <c r="BG575" t="s">
        <v>8836</v>
      </c>
      <c r="BH575" t="s">
        <v>80</v>
      </c>
      <c r="BI575" t="s">
        <v>8837</v>
      </c>
      <c r="BJ575" t="s">
        <v>80</v>
      </c>
      <c r="BK575" t="s">
        <v>80</v>
      </c>
      <c r="BL575" s="8" t="str">
        <f>IF(BI575="",A575,BI575)</f>
        <v>10.1007/978-3-031-58384-1</v>
      </c>
      <c r="BM575" s="8" t="s">
        <v>8838</v>
      </c>
      <c r="BN575" s="8" t="str">
        <f t="shared" si="27"/>
        <v>https://link.springer.com/book/10.1007/978-3-031-58384-1</v>
      </c>
      <c r="BO575" s="8" t="s">
        <v>105</v>
      </c>
      <c r="BP575" s="8" t="str">
        <f t="shared" si="28"/>
        <v>https://link.springer.com/book/10.1007/978-3-031-58384-1?utm_medium=catalog&amp;utm_source=sn-bks&amp;utm_campaign=ACPG_BOOKS_LYLT_GL_PBOK_05JUP_2025-09NBP&amp;utm_content=list</v>
      </c>
    </row>
    <row r="576" spans="1:68">
      <c r="A576" t="s">
        <v>8839</v>
      </c>
      <c r="B576" t="s">
        <v>74</v>
      </c>
      <c r="C576" t="s">
        <v>8840</v>
      </c>
      <c r="D576" t="s">
        <v>8841</v>
      </c>
      <c r="E576" s="2" t="str">
        <f t="shared" si="26"/>
        <v>Aristotle on Meaning in the Living World</v>
      </c>
      <c r="F576" t="s">
        <v>8842</v>
      </c>
      <c r="G576" t="s">
        <v>8843</v>
      </c>
      <c r="I576" t="s">
        <v>76</v>
      </c>
      <c r="J576" t="s">
        <v>77</v>
      </c>
      <c r="K576" t="s">
        <v>78</v>
      </c>
      <c r="L576" s="3">
        <v>129.99</v>
      </c>
      <c r="M576" s="3">
        <v>139.09</v>
      </c>
      <c r="N576" s="3">
        <v>142.99</v>
      </c>
      <c r="O576" s="3">
        <v>153.5</v>
      </c>
      <c r="P576" s="3">
        <v>109.99</v>
      </c>
      <c r="Q576" s="3">
        <v>139.99</v>
      </c>
      <c r="R576" t="s">
        <v>113</v>
      </c>
      <c r="S576" t="s">
        <v>80</v>
      </c>
      <c r="T576" t="s">
        <v>8844</v>
      </c>
      <c r="U576">
        <v>30</v>
      </c>
      <c r="V576" t="s">
        <v>8461</v>
      </c>
      <c r="W576" t="s">
        <v>114</v>
      </c>
      <c r="X576" t="s">
        <v>84</v>
      </c>
      <c r="Y576" t="s">
        <v>80</v>
      </c>
      <c r="Z576" t="s">
        <v>85</v>
      </c>
      <c r="AA576">
        <v>354</v>
      </c>
      <c r="AB576" t="s">
        <v>8845</v>
      </c>
      <c r="AD576" t="s">
        <v>87</v>
      </c>
      <c r="AE576" t="s">
        <v>88</v>
      </c>
      <c r="AG576" t="s">
        <v>89</v>
      </c>
      <c r="AH576" t="s">
        <v>78</v>
      </c>
      <c r="AJ576" t="s">
        <v>80</v>
      </c>
      <c r="AK576" s="4"/>
      <c r="AL576" s="4"/>
      <c r="AM576" s="4">
        <v>45930</v>
      </c>
      <c r="AO576" t="s">
        <v>8846</v>
      </c>
      <c r="AP576" t="s">
        <v>8847</v>
      </c>
      <c r="AQ576" t="s">
        <v>8848</v>
      </c>
      <c r="AS576" t="s">
        <v>8849</v>
      </c>
      <c r="AT576" t="s">
        <v>8850</v>
      </c>
      <c r="AU576" t="s">
        <v>123</v>
      </c>
      <c r="AV576" t="s">
        <v>147</v>
      </c>
      <c r="AW576" t="s">
        <v>97</v>
      </c>
      <c r="AX576" t="s">
        <v>8468</v>
      </c>
      <c r="AY576" t="s">
        <v>80</v>
      </c>
      <c r="AZ576" t="s">
        <v>8851</v>
      </c>
      <c r="BA576" t="s">
        <v>6921</v>
      </c>
      <c r="BB576" t="s">
        <v>3487</v>
      </c>
      <c r="BC576" t="s">
        <v>8852</v>
      </c>
      <c r="BD576" t="s">
        <v>8853</v>
      </c>
      <c r="BG576" t="s">
        <v>8854</v>
      </c>
      <c r="BH576" t="s">
        <v>80</v>
      </c>
      <c r="BJ576" t="s">
        <v>80</v>
      </c>
      <c r="BK576" t="s">
        <v>80</v>
      </c>
      <c r="BL576" s="8" t="str">
        <f>IF(BI576="",A576,BI576)</f>
        <v>978-3-032-00601-1</v>
      </c>
      <c r="BM576" s="8" t="s">
        <v>8855</v>
      </c>
      <c r="BN576" s="8" t="str">
        <f t="shared" si="27"/>
        <v>https://link.springer.com/book/978-3-032-00601-1</v>
      </c>
      <c r="BO576" s="8" t="s">
        <v>105</v>
      </c>
      <c r="BP576" s="8" t="str">
        <f t="shared" si="28"/>
        <v>https://link.springer.com/book/978-3-032-00601-1?utm_medium=catalog&amp;utm_source=sn-bks&amp;utm_campaign=ACPG_BOOKS_LYLT_GL_PBOK_05JUP_2025-09NBP&amp;utm_content=list</v>
      </c>
    </row>
    <row r="577" spans="1:68">
      <c r="A577" t="s">
        <v>8856</v>
      </c>
      <c r="B577" t="s">
        <v>8857</v>
      </c>
      <c r="C577" t="s">
        <v>8858</v>
      </c>
      <c r="D577" t="s">
        <v>8859</v>
      </c>
      <c r="E577" s="2" t="str">
        <f t="shared" ref="E577:E640" si="29">HYPERLINK(BP577,BM577)</f>
        <v>Fashion Semiotics</v>
      </c>
      <c r="F577" t="s">
        <v>8860</v>
      </c>
      <c r="G577" t="s">
        <v>8861</v>
      </c>
      <c r="I577" t="s">
        <v>76</v>
      </c>
      <c r="J577" t="s">
        <v>77</v>
      </c>
      <c r="K577" t="s">
        <v>78</v>
      </c>
      <c r="L577" s="3">
        <v>129.99</v>
      </c>
      <c r="M577" s="3">
        <v>139.09</v>
      </c>
      <c r="N577" s="3">
        <v>142.99</v>
      </c>
      <c r="O577" s="3">
        <v>153.5</v>
      </c>
      <c r="P577" s="3">
        <v>109.99</v>
      </c>
      <c r="Q577" s="3">
        <v>139.99</v>
      </c>
      <c r="R577" t="s">
        <v>113</v>
      </c>
      <c r="S577" t="s">
        <v>80</v>
      </c>
      <c r="T577" t="s">
        <v>8862</v>
      </c>
      <c r="U577">
        <v>34</v>
      </c>
      <c r="V577" t="s">
        <v>8461</v>
      </c>
      <c r="W577" t="s">
        <v>114</v>
      </c>
      <c r="X577" t="s">
        <v>84</v>
      </c>
      <c r="Y577" t="s">
        <v>80</v>
      </c>
      <c r="Z577" t="s">
        <v>85</v>
      </c>
      <c r="AA577">
        <v>240</v>
      </c>
      <c r="AB577" t="s">
        <v>8845</v>
      </c>
      <c r="AD577" t="s">
        <v>87</v>
      </c>
      <c r="AE577" t="s">
        <v>88</v>
      </c>
      <c r="AG577" t="s">
        <v>89</v>
      </c>
      <c r="AH577" t="s">
        <v>78</v>
      </c>
      <c r="AJ577" t="s">
        <v>80</v>
      </c>
      <c r="AK577" s="4"/>
      <c r="AL577" s="4"/>
      <c r="AM577" s="4">
        <v>45914</v>
      </c>
      <c r="AO577" t="s">
        <v>8863</v>
      </c>
      <c r="AP577" t="s">
        <v>8864</v>
      </c>
      <c r="AQ577" t="s">
        <v>8864</v>
      </c>
      <c r="AS577" t="s">
        <v>8865</v>
      </c>
      <c r="AT577" t="s">
        <v>8866</v>
      </c>
      <c r="AU577" t="s">
        <v>123</v>
      </c>
      <c r="AV577" t="s">
        <v>147</v>
      </c>
      <c r="AW577" t="s">
        <v>97</v>
      </c>
      <c r="AX577" t="s">
        <v>8468</v>
      </c>
      <c r="AY577" t="s">
        <v>80</v>
      </c>
      <c r="AZ577" t="s">
        <v>8867</v>
      </c>
      <c r="BA577" t="s">
        <v>6921</v>
      </c>
      <c r="BB577" t="s">
        <v>958</v>
      </c>
      <c r="BC577" t="s">
        <v>7799</v>
      </c>
      <c r="BG577" t="s">
        <v>8868</v>
      </c>
      <c r="BH577" t="s">
        <v>80</v>
      </c>
      <c r="BJ577" t="s">
        <v>80</v>
      </c>
      <c r="BK577" t="s">
        <v>80</v>
      </c>
      <c r="BL577" s="8" t="str">
        <f>IF(BI577="",A577,BI577)</f>
        <v>978-3-032-02539-5</v>
      </c>
      <c r="BM577" s="8" t="s">
        <v>8869</v>
      </c>
      <c r="BN577" s="8" t="str">
        <f t="shared" si="27"/>
        <v>https://link.springer.com/book/978-3-032-02539-5</v>
      </c>
      <c r="BO577" s="8" t="s">
        <v>105</v>
      </c>
      <c r="BP577" s="8" t="str">
        <f t="shared" si="28"/>
        <v>https://link.springer.com/book/978-3-032-02539-5?utm_medium=catalog&amp;utm_source=sn-bks&amp;utm_campaign=ACPG_BOOKS_LYLT_GL_PBOK_05JUP_2025-09NBP&amp;utm_content=list</v>
      </c>
    </row>
    <row r="578" spans="1:68">
      <c r="A578" t="s">
        <v>8870</v>
      </c>
      <c r="B578" t="s">
        <v>8871</v>
      </c>
      <c r="C578" t="s">
        <v>8872</v>
      </c>
      <c r="D578" t="s">
        <v>8873</v>
      </c>
      <c r="E578" s="2" t="str">
        <f t="shared" si="29"/>
        <v>Individuals and Non-Individuals in Quantum Theory</v>
      </c>
      <c r="F578" t="s">
        <v>74</v>
      </c>
      <c r="G578" t="s">
        <v>8874</v>
      </c>
      <c r="I578" t="s">
        <v>76</v>
      </c>
      <c r="J578" t="s">
        <v>77</v>
      </c>
      <c r="K578" t="s">
        <v>78</v>
      </c>
      <c r="L578" s="3">
        <v>139.99</v>
      </c>
      <c r="M578" s="3">
        <v>149.79</v>
      </c>
      <c r="N578" s="3">
        <v>153.99</v>
      </c>
      <c r="O578" s="3">
        <v>165.5</v>
      </c>
      <c r="P578" s="3">
        <v>119.99</v>
      </c>
      <c r="Q578" s="3">
        <v>159.99</v>
      </c>
      <c r="R578" t="s">
        <v>113</v>
      </c>
      <c r="S578" t="s">
        <v>80</v>
      </c>
      <c r="T578" t="s">
        <v>8712</v>
      </c>
      <c r="U578">
        <v>525</v>
      </c>
      <c r="V578" t="s">
        <v>8461</v>
      </c>
      <c r="W578" t="s">
        <v>140</v>
      </c>
      <c r="X578" t="s">
        <v>84</v>
      </c>
      <c r="Y578" t="s">
        <v>80</v>
      </c>
      <c r="Z578" t="s">
        <v>85</v>
      </c>
      <c r="AA578">
        <v>290</v>
      </c>
      <c r="AB578" t="s">
        <v>8713</v>
      </c>
      <c r="AD578" t="s">
        <v>87</v>
      </c>
      <c r="AE578" t="s">
        <v>88</v>
      </c>
      <c r="AG578" t="s">
        <v>89</v>
      </c>
      <c r="AH578" t="s">
        <v>78</v>
      </c>
      <c r="AJ578" t="s">
        <v>80</v>
      </c>
      <c r="AK578" s="4"/>
      <c r="AL578" s="4"/>
      <c r="AM578" s="4">
        <v>45936</v>
      </c>
      <c r="AO578" t="s">
        <v>8875</v>
      </c>
      <c r="AP578" t="s">
        <v>8876</v>
      </c>
      <c r="AQ578" t="s">
        <v>8877</v>
      </c>
      <c r="AS578" t="s">
        <v>8878</v>
      </c>
      <c r="AT578" t="s">
        <v>8879</v>
      </c>
      <c r="AU578" t="s">
        <v>123</v>
      </c>
      <c r="AV578" t="s">
        <v>147</v>
      </c>
      <c r="AW578" t="s">
        <v>97</v>
      </c>
      <c r="AX578" t="s">
        <v>8468</v>
      </c>
      <c r="AY578" t="s">
        <v>80</v>
      </c>
      <c r="AZ578" t="s">
        <v>8880</v>
      </c>
      <c r="BA578" t="s">
        <v>8570</v>
      </c>
      <c r="BB578" t="s">
        <v>3638</v>
      </c>
      <c r="BC578" t="s">
        <v>8488</v>
      </c>
      <c r="BG578" t="s">
        <v>8881</v>
      </c>
      <c r="BH578" t="s">
        <v>80</v>
      </c>
      <c r="BJ578" t="s">
        <v>80</v>
      </c>
      <c r="BK578" t="s">
        <v>80</v>
      </c>
      <c r="BL578" s="8" t="str">
        <f>IF(BI578="",A578,BI578)</f>
        <v>978-3-032-01407-8</v>
      </c>
      <c r="BM578" s="8" t="s">
        <v>8882</v>
      </c>
      <c r="BN578" s="8" t="str">
        <f t="shared" si="27"/>
        <v>https://link.springer.com/book/978-3-032-01407-8</v>
      </c>
      <c r="BO578" s="8" t="s">
        <v>105</v>
      </c>
      <c r="BP578" s="8" t="str">
        <f t="shared" si="28"/>
        <v>https://link.springer.com/book/978-3-032-01407-8?utm_medium=catalog&amp;utm_source=sn-bks&amp;utm_campaign=ACPG_BOOKS_LYLT_GL_PBOK_05JUP_2025-09NBP&amp;utm_content=list</v>
      </c>
    </row>
    <row r="579" spans="1:68">
      <c r="A579" t="s">
        <v>8883</v>
      </c>
      <c r="B579" t="s">
        <v>8884</v>
      </c>
      <c r="C579" t="s">
        <v>8885</v>
      </c>
      <c r="D579" t="s">
        <v>8886</v>
      </c>
      <c r="E579" s="2" t="str">
        <f t="shared" si="29"/>
        <v>Theory of Nature and Mode of Production</v>
      </c>
      <c r="F579" t="s">
        <v>8887</v>
      </c>
      <c r="G579" t="s">
        <v>2966</v>
      </c>
      <c r="I579" t="s">
        <v>76</v>
      </c>
      <c r="J579" t="s">
        <v>77</v>
      </c>
      <c r="K579" t="s">
        <v>78</v>
      </c>
      <c r="L579" s="3">
        <v>139.99</v>
      </c>
      <c r="M579" s="3">
        <v>149.79</v>
      </c>
      <c r="N579" s="3">
        <v>153.99</v>
      </c>
      <c r="O579" s="3">
        <v>165.5</v>
      </c>
      <c r="P579" s="3">
        <v>119.99</v>
      </c>
      <c r="Q579" s="3">
        <v>159.99</v>
      </c>
      <c r="R579" t="s">
        <v>113</v>
      </c>
      <c r="S579" t="s">
        <v>80</v>
      </c>
      <c r="T579" t="s">
        <v>8888</v>
      </c>
      <c r="V579" t="s">
        <v>8461</v>
      </c>
      <c r="W579" t="s">
        <v>114</v>
      </c>
      <c r="X579" t="s">
        <v>84</v>
      </c>
      <c r="Y579" t="s">
        <v>80</v>
      </c>
      <c r="Z579" t="s">
        <v>85</v>
      </c>
      <c r="AA579">
        <v>180</v>
      </c>
      <c r="AB579" t="s">
        <v>8889</v>
      </c>
      <c r="AD579" t="s">
        <v>87</v>
      </c>
      <c r="AE579" t="s">
        <v>88</v>
      </c>
      <c r="AG579" t="s">
        <v>89</v>
      </c>
      <c r="AH579" t="s">
        <v>78</v>
      </c>
      <c r="AJ579" t="s">
        <v>80</v>
      </c>
      <c r="AK579" s="4"/>
      <c r="AL579" s="4"/>
      <c r="AM579" s="4">
        <v>45926</v>
      </c>
      <c r="AO579" t="s">
        <v>8890</v>
      </c>
      <c r="AP579" t="s">
        <v>8891</v>
      </c>
      <c r="AQ579" t="s">
        <v>8892</v>
      </c>
      <c r="AR579" t="s">
        <v>1003</v>
      </c>
      <c r="AS579" t="s">
        <v>8893</v>
      </c>
      <c r="AT579" t="s">
        <v>8894</v>
      </c>
      <c r="AU579" t="s">
        <v>123</v>
      </c>
      <c r="AV579" t="s">
        <v>147</v>
      </c>
      <c r="AW579" t="s">
        <v>97</v>
      </c>
      <c r="AX579" t="s">
        <v>8468</v>
      </c>
      <c r="AY579" t="s">
        <v>80</v>
      </c>
      <c r="AZ579" t="s">
        <v>8895</v>
      </c>
      <c r="BA579" t="s">
        <v>4717</v>
      </c>
      <c r="BB579" t="s">
        <v>638</v>
      </c>
      <c r="BC579" t="s">
        <v>8570</v>
      </c>
      <c r="BG579" t="s">
        <v>8896</v>
      </c>
      <c r="BH579" t="s">
        <v>80</v>
      </c>
      <c r="BJ579" t="s">
        <v>80</v>
      </c>
      <c r="BK579" t="s">
        <v>80</v>
      </c>
      <c r="BL579" s="8" t="str">
        <f>IF(BI579="",A579,BI579)</f>
        <v>978-3-032-02294-3</v>
      </c>
      <c r="BM579" s="8" t="s">
        <v>8897</v>
      </c>
      <c r="BN579" s="8" t="str">
        <f t="shared" ref="BN579:BN642" si="30">+"https://link.springer.com/book/"&amp;BL579</f>
        <v>https://link.springer.com/book/978-3-032-02294-3</v>
      </c>
      <c r="BO579" s="8" t="s">
        <v>105</v>
      </c>
      <c r="BP579" s="8" t="str">
        <f t="shared" ref="BP579:BP642" si="31">BN579&amp;BO579</f>
        <v>https://link.springer.com/book/978-3-032-02294-3?utm_medium=catalog&amp;utm_source=sn-bks&amp;utm_campaign=ACPG_BOOKS_LYLT_GL_PBOK_05JUP_2025-09NBP&amp;utm_content=list</v>
      </c>
    </row>
    <row r="580" spans="1:68">
      <c r="A580" t="s">
        <v>8898</v>
      </c>
      <c r="B580" t="s">
        <v>8899</v>
      </c>
      <c r="C580" t="s">
        <v>8900</v>
      </c>
      <c r="D580" t="s">
        <v>8901</v>
      </c>
      <c r="E580" s="2" t="str">
        <f t="shared" si="29"/>
        <v>Metaphilosophy as a Unified Discipline</v>
      </c>
      <c r="F580" t="s">
        <v>74</v>
      </c>
      <c r="G580" t="s">
        <v>8902</v>
      </c>
      <c r="I580" t="s">
        <v>76</v>
      </c>
      <c r="J580" t="s">
        <v>77</v>
      </c>
      <c r="K580" t="s">
        <v>78</v>
      </c>
      <c r="L580" s="3">
        <v>64.989999999999995</v>
      </c>
      <c r="M580" s="3">
        <v>69.540000000000006</v>
      </c>
      <c r="N580" s="3">
        <v>71.489999999999995</v>
      </c>
      <c r="O580" s="3">
        <v>77</v>
      </c>
      <c r="P580" s="3">
        <v>54.99</v>
      </c>
      <c r="Q580" s="3">
        <v>69.989999999999995</v>
      </c>
      <c r="R580" t="s">
        <v>79</v>
      </c>
      <c r="S580" t="s">
        <v>80</v>
      </c>
      <c r="V580" t="s">
        <v>8461</v>
      </c>
      <c r="W580" t="s">
        <v>114</v>
      </c>
      <c r="X580" t="s">
        <v>84</v>
      </c>
      <c r="Y580" t="s">
        <v>80</v>
      </c>
      <c r="Z580" t="s">
        <v>85</v>
      </c>
      <c r="AA580">
        <v>80</v>
      </c>
      <c r="AB580" t="s">
        <v>8639</v>
      </c>
      <c r="AD580" t="s">
        <v>116</v>
      </c>
      <c r="AE580" t="s">
        <v>999</v>
      </c>
      <c r="AG580" t="s">
        <v>89</v>
      </c>
      <c r="AH580" t="s">
        <v>78</v>
      </c>
      <c r="AJ580" t="s">
        <v>80</v>
      </c>
      <c r="AK580" s="4"/>
      <c r="AL580" s="4"/>
      <c r="AM580" s="4">
        <v>45907</v>
      </c>
      <c r="AO580" t="s">
        <v>8903</v>
      </c>
      <c r="AP580" t="s">
        <v>8904</v>
      </c>
      <c r="AQ580" t="s">
        <v>8905</v>
      </c>
      <c r="AR580" t="s">
        <v>275</v>
      </c>
      <c r="AS580" t="s">
        <v>8906</v>
      </c>
      <c r="AT580" t="s">
        <v>8907</v>
      </c>
      <c r="AU580" t="s">
        <v>123</v>
      </c>
      <c r="AV580" t="s">
        <v>124</v>
      </c>
      <c r="AW580" t="s">
        <v>125</v>
      </c>
      <c r="AX580" t="s">
        <v>8468</v>
      </c>
      <c r="AY580" t="s">
        <v>80</v>
      </c>
      <c r="AZ580" t="s">
        <v>8908</v>
      </c>
      <c r="BA580" t="s">
        <v>7998</v>
      </c>
      <c r="BG580" t="s">
        <v>7998</v>
      </c>
      <c r="BH580" t="s">
        <v>80</v>
      </c>
      <c r="BJ580" t="s">
        <v>80</v>
      </c>
      <c r="BK580" t="s">
        <v>80</v>
      </c>
      <c r="BL580" s="8" t="str">
        <f>IF(BI580="",A580,BI580)</f>
        <v>978-3-662-71908-4</v>
      </c>
      <c r="BM580" s="8" t="s">
        <v>8909</v>
      </c>
      <c r="BN580" s="8" t="str">
        <f t="shared" si="30"/>
        <v>https://link.springer.com/book/978-3-662-71908-4</v>
      </c>
      <c r="BO580" s="8" t="s">
        <v>105</v>
      </c>
      <c r="BP580" s="8" t="str">
        <f t="shared" si="31"/>
        <v>https://link.springer.com/book/978-3-662-71908-4?utm_medium=catalog&amp;utm_source=sn-bks&amp;utm_campaign=ACPG_BOOKS_LYLT_GL_PBOK_05JUP_2025-09NBP&amp;utm_content=list</v>
      </c>
    </row>
    <row r="581" spans="1:68">
      <c r="A581" t="s">
        <v>8910</v>
      </c>
      <c r="B581" t="s">
        <v>8911</v>
      </c>
      <c r="C581" t="s">
        <v>8912</v>
      </c>
      <c r="D581" t="s">
        <v>8913</v>
      </c>
      <c r="E581" s="2" t="str">
        <f t="shared" si="29"/>
        <v>Dao Companion to the Philosophy of the Daodejing</v>
      </c>
      <c r="F581" t="s">
        <v>74</v>
      </c>
      <c r="G581" t="s">
        <v>8914</v>
      </c>
      <c r="I581" t="s">
        <v>76</v>
      </c>
      <c r="J581" t="s">
        <v>77</v>
      </c>
      <c r="K581" t="s">
        <v>78</v>
      </c>
      <c r="L581" s="3">
        <v>199.99</v>
      </c>
      <c r="M581" s="3">
        <v>213.99</v>
      </c>
      <c r="N581" s="3">
        <v>219.99</v>
      </c>
      <c r="O581" s="3">
        <v>236</v>
      </c>
      <c r="P581" s="3">
        <v>179.99</v>
      </c>
      <c r="Q581" s="3">
        <v>219.99</v>
      </c>
      <c r="R581" t="s">
        <v>113</v>
      </c>
      <c r="S581" t="s">
        <v>80</v>
      </c>
      <c r="T581" t="s">
        <v>8915</v>
      </c>
      <c r="U581">
        <v>20</v>
      </c>
      <c r="V581" t="s">
        <v>8461</v>
      </c>
      <c r="W581" t="s">
        <v>238</v>
      </c>
      <c r="X581" t="s">
        <v>84</v>
      </c>
      <c r="Y581" t="s">
        <v>80</v>
      </c>
      <c r="Z581" t="s">
        <v>85</v>
      </c>
      <c r="AA581">
        <v>890</v>
      </c>
      <c r="AB581" t="s">
        <v>8916</v>
      </c>
      <c r="AD581" t="s">
        <v>87</v>
      </c>
      <c r="AE581" t="s">
        <v>88</v>
      </c>
      <c r="AG581" t="s">
        <v>89</v>
      </c>
      <c r="AH581" t="s">
        <v>78</v>
      </c>
      <c r="AJ581" t="s">
        <v>78</v>
      </c>
      <c r="AK581" s="4"/>
      <c r="AL581" s="4"/>
      <c r="AM581" s="4">
        <v>45955</v>
      </c>
      <c r="AO581" t="s">
        <v>8917</v>
      </c>
      <c r="AP581" t="s">
        <v>8918</v>
      </c>
      <c r="AQ581" t="s">
        <v>8919</v>
      </c>
      <c r="AS581" t="s">
        <v>8920</v>
      </c>
      <c r="AT581" t="s">
        <v>8921</v>
      </c>
      <c r="AU581" t="s">
        <v>123</v>
      </c>
      <c r="AV581" t="s">
        <v>147</v>
      </c>
      <c r="AW581" t="s">
        <v>97</v>
      </c>
      <c r="AX581" t="s">
        <v>8468</v>
      </c>
      <c r="AY581" t="s">
        <v>80</v>
      </c>
      <c r="AZ581" t="s">
        <v>8922</v>
      </c>
      <c r="BA581" t="s">
        <v>8630</v>
      </c>
      <c r="BB581" t="s">
        <v>5296</v>
      </c>
      <c r="BC581" t="s">
        <v>5633</v>
      </c>
      <c r="BG581" t="s">
        <v>8923</v>
      </c>
      <c r="BH581" t="s">
        <v>80</v>
      </c>
      <c r="BJ581" t="s">
        <v>80</v>
      </c>
      <c r="BK581" t="s">
        <v>80</v>
      </c>
      <c r="BL581" s="8" t="str">
        <f>IF(BI581="",A581,BI581)</f>
        <v>978-3-032-00105-4</v>
      </c>
      <c r="BM581" s="8" t="s">
        <v>8924</v>
      </c>
      <c r="BN581" s="8" t="str">
        <f t="shared" si="30"/>
        <v>https://link.springer.com/book/978-3-032-00105-4</v>
      </c>
      <c r="BO581" s="8" t="s">
        <v>105</v>
      </c>
      <c r="BP581" s="8" t="str">
        <f t="shared" si="31"/>
        <v>https://link.springer.com/book/978-3-032-00105-4?utm_medium=catalog&amp;utm_source=sn-bks&amp;utm_campaign=ACPG_BOOKS_LYLT_GL_PBOK_05JUP_2025-09NBP&amp;utm_content=list</v>
      </c>
    </row>
    <row r="582" spans="1:68">
      <c r="A582" t="s">
        <v>8925</v>
      </c>
      <c r="B582" t="s">
        <v>8926</v>
      </c>
      <c r="C582" t="s">
        <v>8927</v>
      </c>
      <c r="D582" t="s">
        <v>8928</v>
      </c>
      <c r="E582" s="2" t="str">
        <f t="shared" si="29"/>
        <v>Nietzsche and the Aesthetic</v>
      </c>
      <c r="F582" t="s">
        <v>8929</v>
      </c>
      <c r="G582" t="s">
        <v>8930</v>
      </c>
      <c r="I582" t="s">
        <v>76</v>
      </c>
      <c r="J582" t="s">
        <v>77</v>
      </c>
      <c r="K582" t="s">
        <v>80</v>
      </c>
      <c r="L582" s="3">
        <v>49.99</v>
      </c>
      <c r="M582" s="3">
        <v>53.49</v>
      </c>
      <c r="N582" s="3">
        <v>54.99</v>
      </c>
      <c r="O582" s="3">
        <v>59</v>
      </c>
      <c r="P582" s="3">
        <v>44.99</v>
      </c>
      <c r="Q582" s="3">
        <v>54.99</v>
      </c>
      <c r="R582" t="s">
        <v>79</v>
      </c>
      <c r="S582" t="s">
        <v>80</v>
      </c>
      <c r="T582" t="s">
        <v>8760</v>
      </c>
      <c r="V582" t="s">
        <v>8461</v>
      </c>
      <c r="W582" t="s">
        <v>83</v>
      </c>
      <c r="X582" t="s">
        <v>84</v>
      </c>
      <c r="Y582" t="s">
        <v>80</v>
      </c>
      <c r="Z582" t="s">
        <v>85</v>
      </c>
      <c r="AA582">
        <v>134</v>
      </c>
      <c r="AB582" t="s">
        <v>8462</v>
      </c>
      <c r="AD582" t="s">
        <v>87</v>
      </c>
      <c r="AE582" t="s">
        <v>88</v>
      </c>
      <c r="AG582" t="s">
        <v>89</v>
      </c>
      <c r="AH582" t="s">
        <v>78</v>
      </c>
      <c r="AJ582" t="s">
        <v>80</v>
      </c>
      <c r="AK582" s="4"/>
      <c r="AL582" s="4"/>
      <c r="AM582" s="4">
        <v>45931</v>
      </c>
      <c r="AO582" t="s">
        <v>8931</v>
      </c>
      <c r="AP582" t="s">
        <v>8932</v>
      </c>
      <c r="AQ582" t="s">
        <v>8933</v>
      </c>
      <c r="AR582" t="s">
        <v>348</v>
      </c>
      <c r="AS582" t="s">
        <v>8934</v>
      </c>
      <c r="AT582" t="s">
        <v>8935</v>
      </c>
      <c r="AU582" t="s">
        <v>123</v>
      </c>
      <c r="AV582" t="s">
        <v>147</v>
      </c>
      <c r="AW582" t="s">
        <v>97</v>
      </c>
      <c r="AX582" t="s">
        <v>8468</v>
      </c>
      <c r="AY582" t="s">
        <v>80</v>
      </c>
      <c r="AZ582" t="s">
        <v>8936</v>
      </c>
      <c r="BA582" t="s">
        <v>6297</v>
      </c>
      <c r="BB582" t="s">
        <v>8660</v>
      </c>
      <c r="BG582" t="s">
        <v>8937</v>
      </c>
      <c r="BH582" t="s">
        <v>80</v>
      </c>
      <c r="BJ582" t="s">
        <v>80</v>
      </c>
      <c r="BK582" t="s">
        <v>80</v>
      </c>
      <c r="BL582" s="8" t="str">
        <f>IF(BI582="",A582,BI582)</f>
        <v>978-3-032-03471-7</v>
      </c>
      <c r="BM582" s="8" t="s">
        <v>8938</v>
      </c>
      <c r="BN582" s="8" t="str">
        <f t="shared" si="30"/>
        <v>https://link.springer.com/book/978-3-032-03471-7</v>
      </c>
      <c r="BO582" s="8" t="s">
        <v>105</v>
      </c>
      <c r="BP582" s="8" t="str">
        <f t="shared" si="31"/>
        <v>https://link.springer.com/book/978-3-032-03471-7?utm_medium=catalog&amp;utm_source=sn-bks&amp;utm_campaign=ACPG_BOOKS_LYLT_GL_PBOK_05JUP_2025-09NBP&amp;utm_content=list</v>
      </c>
    </row>
    <row r="583" spans="1:68">
      <c r="A583" t="s">
        <v>8939</v>
      </c>
      <c r="B583" t="s">
        <v>8940</v>
      </c>
      <c r="C583" t="s">
        <v>8941</v>
      </c>
      <c r="D583" t="s">
        <v>8942</v>
      </c>
      <c r="E583" s="2" t="str">
        <f t="shared" si="29"/>
        <v>The Multifacetedness of Reasonableness in Legal and an Political Theory</v>
      </c>
      <c r="F583" t="s">
        <v>74</v>
      </c>
      <c r="G583" t="s">
        <v>8943</v>
      </c>
      <c r="I583" t="s">
        <v>76</v>
      </c>
      <c r="J583" t="s">
        <v>77</v>
      </c>
      <c r="K583" t="s">
        <v>78</v>
      </c>
      <c r="L583" s="3">
        <v>119.99</v>
      </c>
      <c r="M583" s="3">
        <v>128.38999999999999</v>
      </c>
      <c r="N583" s="3">
        <v>131.99</v>
      </c>
      <c r="O583" s="3">
        <v>142</v>
      </c>
      <c r="P583" s="3">
        <v>109.99</v>
      </c>
      <c r="Q583" s="3">
        <v>129.99</v>
      </c>
      <c r="R583" t="s">
        <v>113</v>
      </c>
      <c r="S583" t="s">
        <v>80</v>
      </c>
      <c r="T583" t="s">
        <v>8944</v>
      </c>
      <c r="U583">
        <v>32</v>
      </c>
      <c r="V583" t="s">
        <v>8461</v>
      </c>
      <c r="W583" t="s">
        <v>114</v>
      </c>
      <c r="X583" t="s">
        <v>84</v>
      </c>
      <c r="Y583" t="s">
        <v>80</v>
      </c>
      <c r="Z583" t="s">
        <v>85</v>
      </c>
      <c r="AA583">
        <v>214</v>
      </c>
      <c r="AB583" t="s">
        <v>8622</v>
      </c>
      <c r="AD583" t="s">
        <v>87</v>
      </c>
      <c r="AE583" t="s">
        <v>88</v>
      </c>
      <c r="AG583" t="s">
        <v>89</v>
      </c>
      <c r="AH583" t="s">
        <v>78</v>
      </c>
      <c r="AJ583" t="s">
        <v>80</v>
      </c>
      <c r="AK583" s="4"/>
      <c r="AL583" s="4"/>
      <c r="AM583" s="4">
        <v>45916</v>
      </c>
      <c r="AO583" t="s">
        <v>8945</v>
      </c>
      <c r="AP583" t="s">
        <v>8946</v>
      </c>
      <c r="AQ583" t="s">
        <v>8947</v>
      </c>
      <c r="AS583" t="s">
        <v>8948</v>
      </c>
      <c r="AT583" t="s">
        <v>8949</v>
      </c>
      <c r="AU583" t="s">
        <v>123</v>
      </c>
      <c r="AV583" t="s">
        <v>147</v>
      </c>
      <c r="AW583" t="s">
        <v>97</v>
      </c>
      <c r="AX583" t="s">
        <v>8468</v>
      </c>
      <c r="AY583" t="s">
        <v>80</v>
      </c>
      <c r="AZ583" t="s">
        <v>8950</v>
      </c>
      <c r="BA583" t="s">
        <v>4405</v>
      </c>
      <c r="BB583" t="s">
        <v>7267</v>
      </c>
      <c r="BC583" t="s">
        <v>7998</v>
      </c>
      <c r="BG583" t="s">
        <v>8951</v>
      </c>
      <c r="BH583" t="s">
        <v>80</v>
      </c>
      <c r="BJ583" t="s">
        <v>80</v>
      </c>
      <c r="BK583" t="s">
        <v>80</v>
      </c>
      <c r="BL583" s="8" t="str">
        <f>IF(BI583="",A583,BI583)</f>
        <v>978-3-032-02720-7</v>
      </c>
      <c r="BM583" s="8" t="s">
        <v>8952</v>
      </c>
      <c r="BN583" s="8" t="str">
        <f t="shared" si="30"/>
        <v>https://link.springer.com/book/978-3-032-02720-7</v>
      </c>
      <c r="BO583" s="8" t="s">
        <v>105</v>
      </c>
      <c r="BP583" s="8" t="str">
        <f t="shared" si="31"/>
        <v>https://link.springer.com/book/978-3-032-02720-7?utm_medium=catalog&amp;utm_source=sn-bks&amp;utm_campaign=ACPG_BOOKS_LYLT_GL_PBOK_05JUP_2025-09NBP&amp;utm_content=list</v>
      </c>
    </row>
    <row r="584" spans="1:68">
      <c r="A584" t="s">
        <v>8953</v>
      </c>
      <c r="B584" t="s">
        <v>8954</v>
      </c>
      <c r="C584" t="s">
        <v>8955</v>
      </c>
      <c r="D584" t="s">
        <v>8956</v>
      </c>
      <c r="E584" s="2" t="str">
        <f t="shared" si="29"/>
        <v>Here Comes the Sign: The Semiotics of Popular Music</v>
      </c>
      <c r="F584" t="s">
        <v>74</v>
      </c>
      <c r="G584" t="s">
        <v>8957</v>
      </c>
      <c r="I584" t="s">
        <v>76</v>
      </c>
      <c r="J584" t="s">
        <v>77</v>
      </c>
      <c r="K584" t="s">
        <v>80</v>
      </c>
      <c r="L584" s="3">
        <v>89.99</v>
      </c>
      <c r="M584" s="3">
        <v>96.29</v>
      </c>
      <c r="N584" s="3">
        <v>98.99</v>
      </c>
      <c r="O584" s="3">
        <v>106.5</v>
      </c>
      <c r="P584" s="3">
        <v>79.989999999999995</v>
      </c>
      <c r="Q584" s="3">
        <v>99.99</v>
      </c>
      <c r="R584" t="s">
        <v>113</v>
      </c>
      <c r="S584" t="s">
        <v>80</v>
      </c>
      <c r="V584" t="s">
        <v>8461</v>
      </c>
      <c r="W584" t="s">
        <v>1148</v>
      </c>
      <c r="X584" t="s">
        <v>84</v>
      </c>
      <c r="Y584" t="s">
        <v>80</v>
      </c>
      <c r="Z584" t="s">
        <v>85</v>
      </c>
      <c r="AB584" t="s">
        <v>8845</v>
      </c>
      <c r="AD584" t="s">
        <v>87</v>
      </c>
      <c r="AE584" t="s">
        <v>88</v>
      </c>
      <c r="AG584" t="s">
        <v>89</v>
      </c>
      <c r="AH584" t="s">
        <v>78</v>
      </c>
      <c r="AJ584" t="s">
        <v>80</v>
      </c>
      <c r="AK584" s="4"/>
      <c r="AL584" s="4"/>
      <c r="AM584" s="4">
        <v>45933</v>
      </c>
      <c r="AO584" t="s">
        <v>8958</v>
      </c>
      <c r="AP584" t="s">
        <v>8959</v>
      </c>
      <c r="AQ584" t="s">
        <v>8959</v>
      </c>
      <c r="AS584" t="s">
        <v>8960</v>
      </c>
      <c r="AT584" t="s">
        <v>8961</v>
      </c>
      <c r="AU584" t="s">
        <v>245</v>
      </c>
      <c r="AV584" t="s">
        <v>96</v>
      </c>
      <c r="AW584" t="s">
        <v>97</v>
      </c>
      <c r="AX584" t="s">
        <v>8468</v>
      </c>
      <c r="AY584" t="s">
        <v>80</v>
      </c>
      <c r="AZ584" t="s">
        <v>8962</v>
      </c>
      <c r="BA584" t="s">
        <v>6921</v>
      </c>
      <c r="BB584" t="s">
        <v>8963</v>
      </c>
      <c r="BC584" t="s">
        <v>7038</v>
      </c>
      <c r="BG584" t="s">
        <v>8964</v>
      </c>
      <c r="BH584" t="s">
        <v>80</v>
      </c>
      <c r="BJ584" t="s">
        <v>80</v>
      </c>
      <c r="BK584" t="s">
        <v>80</v>
      </c>
      <c r="BL584" s="8" t="str">
        <f>IF(BI584="",A584,BI584)</f>
        <v>978-3-032-02822-8</v>
      </c>
      <c r="BM584" s="8" t="s">
        <v>8965</v>
      </c>
      <c r="BN584" s="8" t="str">
        <f t="shared" si="30"/>
        <v>https://link.springer.com/book/978-3-032-02822-8</v>
      </c>
      <c r="BO584" s="8" t="s">
        <v>105</v>
      </c>
      <c r="BP584" s="8" t="str">
        <f t="shared" si="31"/>
        <v>https://link.springer.com/book/978-3-032-02822-8?utm_medium=catalog&amp;utm_source=sn-bks&amp;utm_campaign=ACPG_BOOKS_LYLT_GL_PBOK_05JUP_2025-09NBP&amp;utm_content=list</v>
      </c>
    </row>
    <row r="585" spans="1:68">
      <c r="A585" t="s">
        <v>8966</v>
      </c>
      <c r="B585" t="s">
        <v>3872</v>
      </c>
      <c r="C585" t="s">
        <v>8967</v>
      </c>
      <c r="D585" t="s">
        <v>8968</v>
      </c>
      <c r="E585" s="2" t="str">
        <f t="shared" si="29"/>
        <v>An Introduction to Human Rights in African Philosophy</v>
      </c>
      <c r="F585" t="s">
        <v>74</v>
      </c>
      <c r="G585" t="s">
        <v>8969</v>
      </c>
      <c r="I585" t="s">
        <v>76</v>
      </c>
      <c r="J585" t="s">
        <v>77</v>
      </c>
      <c r="K585" t="s">
        <v>80</v>
      </c>
      <c r="L585" s="3">
        <v>49.99</v>
      </c>
      <c r="M585" s="3">
        <v>53.49</v>
      </c>
      <c r="N585" s="3">
        <v>54.99</v>
      </c>
      <c r="O585" s="3">
        <v>59</v>
      </c>
      <c r="P585" s="3">
        <v>44.99</v>
      </c>
      <c r="Q585" s="3">
        <v>54.99</v>
      </c>
      <c r="R585" t="s">
        <v>79</v>
      </c>
      <c r="S585" t="s">
        <v>80</v>
      </c>
      <c r="V585" t="s">
        <v>8461</v>
      </c>
      <c r="W585" t="s">
        <v>83</v>
      </c>
      <c r="X585" t="s">
        <v>84</v>
      </c>
      <c r="Y585" t="s">
        <v>80</v>
      </c>
      <c r="Z585" t="s">
        <v>85</v>
      </c>
      <c r="AB585" t="s">
        <v>8622</v>
      </c>
      <c r="AD585" t="s">
        <v>87</v>
      </c>
      <c r="AE585" t="s">
        <v>88</v>
      </c>
      <c r="AG585" t="s">
        <v>89</v>
      </c>
      <c r="AH585" t="s">
        <v>78</v>
      </c>
      <c r="AJ585" t="s">
        <v>80</v>
      </c>
      <c r="AK585" s="4"/>
      <c r="AL585" s="4"/>
      <c r="AM585" s="4">
        <v>45932</v>
      </c>
      <c r="AO585" t="s">
        <v>8970</v>
      </c>
      <c r="AP585" t="s">
        <v>8971</v>
      </c>
      <c r="AQ585" t="s">
        <v>8972</v>
      </c>
      <c r="AS585" t="s">
        <v>8973</v>
      </c>
      <c r="AT585" t="s">
        <v>8974</v>
      </c>
      <c r="AU585" t="s">
        <v>123</v>
      </c>
      <c r="AV585" t="s">
        <v>147</v>
      </c>
      <c r="AW585" t="s">
        <v>97</v>
      </c>
      <c r="AX585" t="s">
        <v>8468</v>
      </c>
      <c r="AY585" t="s">
        <v>80</v>
      </c>
      <c r="AZ585" t="s">
        <v>8975</v>
      </c>
      <c r="BA585" t="s">
        <v>4405</v>
      </c>
      <c r="BB585" t="s">
        <v>211</v>
      </c>
      <c r="BC585" t="s">
        <v>5379</v>
      </c>
      <c r="BD585" t="s">
        <v>130</v>
      </c>
      <c r="BE585" t="s">
        <v>5833</v>
      </c>
      <c r="BF585" t="s">
        <v>4404</v>
      </c>
      <c r="BG585" t="s">
        <v>8976</v>
      </c>
      <c r="BH585" t="s">
        <v>80</v>
      </c>
      <c r="BJ585" t="s">
        <v>80</v>
      </c>
      <c r="BK585" t="s">
        <v>80</v>
      </c>
      <c r="BL585" s="8" t="str">
        <f>IF(BI585="",A585,BI585)</f>
        <v>978-3-032-04446-4</v>
      </c>
      <c r="BM585" s="8" t="s">
        <v>8977</v>
      </c>
      <c r="BN585" s="8" t="str">
        <f t="shared" si="30"/>
        <v>https://link.springer.com/book/978-3-032-04446-4</v>
      </c>
      <c r="BO585" s="8" t="s">
        <v>105</v>
      </c>
      <c r="BP585" s="8" t="str">
        <f t="shared" si="31"/>
        <v>https://link.springer.com/book/978-3-032-04446-4?utm_medium=catalog&amp;utm_source=sn-bks&amp;utm_campaign=ACPG_BOOKS_LYLT_GL_PBOK_05JUP_2025-09NBP&amp;utm_content=list</v>
      </c>
    </row>
    <row r="586" spans="1:68">
      <c r="A586" t="s">
        <v>8978</v>
      </c>
      <c r="B586" t="s">
        <v>8979</v>
      </c>
      <c r="C586" t="s">
        <v>8980</v>
      </c>
      <c r="D586" t="s">
        <v>8981</v>
      </c>
      <c r="E586" s="2" t="str">
        <f t="shared" si="29"/>
        <v>A New Approach to the Arts</v>
      </c>
      <c r="F586" t="s">
        <v>8982</v>
      </c>
      <c r="G586" t="s">
        <v>8983</v>
      </c>
      <c r="I586" t="s">
        <v>289</v>
      </c>
      <c r="J586" t="s">
        <v>77</v>
      </c>
      <c r="K586" t="s">
        <v>78</v>
      </c>
      <c r="L586" s="3">
        <v>109.99</v>
      </c>
      <c r="M586" s="3">
        <v>117.69</v>
      </c>
      <c r="N586" s="3">
        <v>120.99</v>
      </c>
      <c r="O586" s="3">
        <v>130</v>
      </c>
      <c r="P586" s="3">
        <v>99.99</v>
      </c>
      <c r="Q586" s="3">
        <v>119.99</v>
      </c>
      <c r="R586" t="s">
        <v>79</v>
      </c>
      <c r="S586" t="s">
        <v>78</v>
      </c>
      <c r="V586" t="s">
        <v>8461</v>
      </c>
      <c r="W586" t="s">
        <v>114</v>
      </c>
      <c r="X586" t="s">
        <v>84</v>
      </c>
      <c r="Y586" t="s">
        <v>80</v>
      </c>
      <c r="Z586" t="s">
        <v>85</v>
      </c>
      <c r="AA586">
        <v>266</v>
      </c>
      <c r="AB586" t="s">
        <v>8462</v>
      </c>
      <c r="AC586" t="s">
        <v>8984</v>
      </c>
      <c r="AD586" t="s">
        <v>116</v>
      </c>
      <c r="AE586" t="s">
        <v>88</v>
      </c>
      <c r="AG586" t="s">
        <v>291</v>
      </c>
      <c r="AH586" t="s">
        <v>78</v>
      </c>
      <c r="AJ586" t="s">
        <v>80</v>
      </c>
      <c r="AK586" s="4">
        <v>45849</v>
      </c>
      <c r="AL586" s="4">
        <v>45849</v>
      </c>
      <c r="AM586" s="4">
        <v>45500</v>
      </c>
      <c r="AO586" t="s">
        <v>8985</v>
      </c>
      <c r="AP586" t="s">
        <v>8986</v>
      </c>
      <c r="AQ586" t="s">
        <v>8987</v>
      </c>
      <c r="AS586" t="s">
        <v>8988</v>
      </c>
      <c r="AT586" t="s">
        <v>8989</v>
      </c>
      <c r="AU586" t="s">
        <v>123</v>
      </c>
      <c r="AV586" t="s">
        <v>124</v>
      </c>
      <c r="AW586" t="s">
        <v>125</v>
      </c>
      <c r="AX586" t="s">
        <v>8468</v>
      </c>
      <c r="AY586" t="s">
        <v>80</v>
      </c>
      <c r="AZ586" t="s">
        <v>8990</v>
      </c>
      <c r="BA586" t="s">
        <v>8470</v>
      </c>
      <c r="BB586" t="s">
        <v>6297</v>
      </c>
      <c r="BC586" t="s">
        <v>4545</v>
      </c>
      <c r="BD586" t="s">
        <v>4512</v>
      </c>
      <c r="BG586" t="s">
        <v>8991</v>
      </c>
      <c r="BH586" t="s">
        <v>80</v>
      </c>
      <c r="BI586" t="s">
        <v>8992</v>
      </c>
      <c r="BJ586" t="s">
        <v>80</v>
      </c>
      <c r="BK586" t="s">
        <v>80</v>
      </c>
      <c r="BL586" s="8" t="str">
        <f>IF(BI586="",A586,BI586)</f>
        <v>10.1007/978-3-031-61429-3</v>
      </c>
      <c r="BM586" s="8" t="s">
        <v>8993</v>
      </c>
      <c r="BN586" s="8" t="str">
        <f t="shared" si="30"/>
        <v>https://link.springer.com/book/10.1007/978-3-031-61429-3</v>
      </c>
      <c r="BO586" s="8" t="s">
        <v>105</v>
      </c>
      <c r="BP586" s="8" t="str">
        <f t="shared" si="31"/>
        <v>https://link.springer.com/book/10.1007/978-3-031-61429-3?utm_medium=catalog&amp;utm_source=sn-bks&amp;utm_campaign=ACPG_BOOKS_LYLT_GL_PBOK_05JUP_2025-09NBP&amp;utm_content=list</v>
      </c>
    </row>
    <row r="587" spans="1:68">
      <c r="A587" t="s">
        <v>8994</v>
      </c>
      <c r="B587" t="s">
        <v>8995</v>
      </c>
      <c r="C587" t="s">
        <v>8996</v>
      </c>
      <c r="D587" t="s">
        <v>8997</v>
      </c>
      <c r="E587" s="2" t="str">
        <f t="shared" si="29"/>
        <v>Handbook of Migration Ethics</v>
      </c>
      <c r="F587" t="s">
        <v>74</v>
      </c>
      <c r="G587" t="s">
        <v>8998</v>
      </c>
      <c r="I587" t="s">
        <v>76</v>
      </c>
      <c r="J587" t="s">
        <v>77</v>
      </c>
      <c r="K587" t="s">
        <v>78</v>
      </c>
      <c r="L587" s="3">
        <v>149.99</v>
      </c>
      <c r="M587" s="3">
        <v>160.49</v>
      </c>
      <c r="N587" s="3">
        <v>164.99</v>
      </c>
      <c r="O587" s="3">
        <v>177</v>
      </c>
      <c r="P587" s="3">
        <v>129.99</v>
      </c>
      <c r="Q587" s="3">
        <v>179.99</v>
      </c>
      <c r="R587" t="s">
        <v>113</v>
      </c>
      <c r="S587" t="s">
        <v>80</v>
      </c>
      <c r="V587" t="s">
        <v>8461</v>
      </c>
      <c r="W587" t="s">
        <v>238</v>
      </c>
      <c r="X587" t="s">
        <v>84</v>
      </c>
      <c r="Y587" t="s">
        <v>80</v>
      </c>
      <c r="Z587" t="s">
        <v>85</v>
      </c>
      <c r="AA587">
        <v>498</v>
      </c>
      <c r="AB587" t="s">
        <v>8622</v>
      </c>
      <c r="AD587" t="s">
        <v>87</v>
      </c>
      <c r="AE587" t="s">
        <v>88</v>
      </c>
      <c r="AF587" t="s">
        <v>1098</v>
      </c>
      <c r="AG587" t="s">
        <v>89</v>
      </c>
      <c r="AH587" t="s">
        <v>78</v>
      </c>
      <c r="AJ587" t="s">
        <v>80</v>
      </c>
      <c r="AK587" s="4"/>
      <c r="AL587" s="4"/>
      <c r="AM587" s="4">
        <v>45903</v>
      </c>
      <c r="AO587" t="s">
        <v>8999</v>
      </c>
      <c r="AP587" t="s">
        <v>9000</v>
      </c>
      <c r="AQ587" t="s">
        <v>9001</v>
      </c>
      <c r="AS587" t="s">
        <v>9002</v>
      </c>
      <c r="AT587" t="s">
        <v>9003</v>
      </c>
      <c r="AU587" t="s">
        <v>123</v>
      </c>
      <c r="AV587" t="s">
        <v>147</v>
      </c>
      <c r="AW587" t="s">
        <v>97</v>
      </c>
      <c r="AX587" t="s">
        <v>8468</v>
      </c>
      <c r="AY587" t="s">
        <v>80</v>
      </c>
      <c r="AZ587" t="s">
        <v>9004</v>
      </c>
      <c r="BA587" t="s">
        <v>4405</v>
      </c>
      <c r="BB587" t="s">
        <v>6499</v>
      </c>
      <c r="BC587" t="s">
        <v>5379</v>
      </c>
      <c r="BG587" t="s">
        <v>9005</v>
      </c>
      <c r="BH587" t="s">
        <v>80</v>
      </c>
      <c r="BJ587" t="s">
        <v>80</v>
      </c>
      <c r="BK587" t="s">
        <v>80</v>
      </c>
      <c r="BL587" s="8" t="str">
        <f>IF(BI587="",A587,BI587)</f>
        <v>978-3-031-89876-1</v>
      </c>
      <c r="BM587" s="8" t="s">
        <v>9006</v>
      </c>
      <c r="BN587" s="8" t="str">
        <f t="shared" si="30"/>
        <v>https://link.springer.com/book/978-3-031-89876-1</v>
      </c>
      <c r="BO587" s="8" t="s">
        <v>105</v>
      </c>
      <c r="BP587" s="8" t="str">
        <f t="shared" si="31"/>
        <v>https://link.springer.com/book/978-3-031-89876-1?utm_medium=catalog&amp;utm_source=sn-bks&amp;utm_campaign=ACPG_BOOKS_LYLT_GL_PBOK_05JUP_2025-09NBP&amp;utm_content=list</v>
      </c>
    </row>
    <row r="588" spans="1:68">
      <c r="A588" t="s">
        <v>9007</v>
      </c>
      <c r="B588" t="s">
        <v>9008</v>
      </c>
      <c r="C588" t="s">
        <v>9009</v>
      </c>
      <c r="D588" t="s">
        <v>9010</v>
      </c>
      <c r="E588" s="2" t="str">
        <f t="shared" si="29"/>
        <v>Indigenous Systems, Colonialism, Colonial Legacies, and Africa’s Economic Challenges</v>
      </c>
      <c r="F588" t="s">
        <v>9011</v>
      </c>
      <c r="G588" t="s">
        <v>9012</v>
      </c>
      <c r="I588" t="s">
        <v>76</v>
      </c>
      <c r="J588" t="s">
        <v>77</v>
      </c>
      <c r="K588" t="s">
        <v>78</v>
      </c>
      <c r="L588" s="3">
        <v>129.99</v>
      </c>
      <c r="M588" s="3">
        <v>139.09</v>
      </c>
      <c r="N588" s="3">
        <v>142.99</v>
      </c>
      <c r="O588" s="3">
        <v>153.5</v>
      </c>
      <c r="P588" s="3">
        <v>109.99</v>
      </c>
      <c r="Q588" s="3">
        <v>139.99</v>
      </c>
      <c r="R588" t="s">
        <v>113</v>
      </c>
      <c r="S588" t="s">
        <v>80</v>
      </c>
      <c r="V588" t="s">
        <v>8461</v>
      </c>
      <c r="W588" t="s">
        <v>114</v>
      </c>
      <c r="X588" t="s">
        <v>84</v>
      </c>
      <c r="Y588" t="s">
        <v>80</v>
      </c>
      <c r="Z588" t="s">
        <v>85</v>
      </c>
      <c r="AA588">
        <v>283</v>
      </c>
      <c r="AB588" t="s">
        <v>9013</v>
      </c>
      <c r="AD588" t="s">
        <v>116</v>
      </c>
      <c r="AE588" t="s">
        <v>88</v>
      </c>
      <c r="AG588" t="s">
        <v>89</v>
      </c>
      <c r="AH588" t="s">
        <v>78</v>
      </c>
      <c r="AJ588" t="s">
        <v>80</v>
      </c>
      <c r="AK588" s="4"/>
      <c r="AL588" s="4"/>
      <c r="AM588" s="4">
        <v>45913</v>
      </c>
      <c r="AO588" t="s">
        <v>9014</v>
      </c>
      <c r="AP588" t="s">
        <v>9015</v>
      </c>
      <c r="AQ588" t="s">
        <v>9016</v>
      </c>
      <c r="AS588" t="s">
        <v>9017</v>
      </c>
      <c r="AT588" t="s">
        <v>9018</v>
      </c>
      <c r="AU588" t="s">
        <v>123</v>
      </c>
      <c r="AV588" t="s">
        <v>124</v>
      </c>
      <c r="AW588" t="s">
        <v>125</v>
      </c>
      <c r="AX588" t="s">
        <v>8468</v>
      </c>
      <c r="AY588" t="s">
        <v>80</v>
      </c>
      <c r="AZ588" t="s">
        <v>9019</v>
      </c>
      <c r="BA588" t="s">
        <v>4404</v>
      </c>
      <c r="BB588" t="s">
        <v>4405</v>
      </c>
      <c r="BC588" t="s">
        <v>2272</v>
      </c>
      <c r="BD588" t="s">
        <v>9020</v>
      </c>
      <c r="BE588" t="s">
        <v>637</v>
      </c>
      <c r="BG588" t="s">
        <v>9021</v>
      </c>
      <c r="BH588" t="s">
        <v>80</v>
      </c>
      <c r="BJ588" t="s">
        <v>80</v>
      </c>
      <c r="BK588" t="s">
        <v>80</v>
      </c>
      <c r="BL588" s="8" t="str">
        <f>IF(BI588="",A588,BI588)</f>
        <v>978-3-032-00316-4</v>
      </c>
      <c r="BM588" s="8" t="s">
        <v>9022</v>
      </c>
      <c r="BN588" s="8" t="str">
        <f t="shared" si="30"/>
        <v>https://link.springer.com/book/978-3-032-00316-4</v>
      </c>
      <c r="BO588" s="8" t="s">
        <v>105</v>
      </c>
      <c r="BP588" s="8" t="str">
        <f t="shared" si="31"/>
        <v>https://link.springer.com/book/978-3-032-00316-4?utm_medium=catalog&amp;utm_source=sn-bks&amp;utm_campaign=ACPG_BOOKS_LYLT_GL_PBOK_05JUP_2025-09NBP&amp;utm_content=list</v>
      </c>
    </row>
    <row r="589" spans="1:68">
      <c r="A589" t="s">
        <v>9023</v>
      </c>
      <c r="B589" t="s">
        <v>9024</v>
      </c>
      <c r="C589" t="s">
        <v>9025</v>
      </c>
      <c r="D589" t="s">
        <v>9026</v>
      </c>
      <c r="E589" s="2" t="str">
        <f t="shared" si="29"/>
        <v>The Metaphysical Anthropology of Julián Marías</v>
      </c>
      <c r="F589" t="s">
        <v>74</v>
      </c>
      <c r="G589" t="s">
        <v>9027</v>
      </c>
      <c r="I589" t="s">
        <v>289</v>
      </c>
      <c r="J589" t="s">
        <v>77</v>
      </c>
      <c r="K589" t="s">
        <v>78</v>
      </c>
      <c r="L589" s="3">
        <v>39.99</v>
      </c>
      <c r="M589" s="3">
        <v>42.79</v>
      </c>
      <c r="N589" s="3">
        <v>43.99</v>
      </c>
      <c r="O589" s="3">
        <v>47.5</v>
      </c>
      <c r="P589" s="3">
        <v>34.99</v>
      </c>
      <c r="Q589" s="3">
        <v>44.99</v>
      </c>
      <c r="R589" t="s">
        <v>79</v>
      </c>
      <c r="S589" t="s">
        <v>78</v>
      </c>
      <c r="T589" t="s">
        <v>9028</v>
      </c>
      <c r="V589" t="s">
        <v>8461</v>
      </c>
      <c r="W589" t="s">
        <v>83</v>
      </c>
      <c r="X589" t="s">
        <v>84</v>
      </c>
      <c r="Y589" t="s">
        <v>80</v>
      </c>
      <c r="Z589" t="s">
        <v>85</v>
      </c>
      <c r="AA589">
        <v>148</v>
      </c>
      <c r="AB589" t="s">
        <v>9029</v>
      </c>
      <c r="AD589" t="s">
        <v>116</v>
      </c>
      <c r="AE589" t="s">
        <v>88</v>
      </c>
      <c r="AG589" t="s">
        <v>291</v>
      </c>
      <c r="AH589" t="s">
        <v>78</v>
      </c>
      <c r="AJ589" t="s">
        <v>80</v>
      </c>
      <c r="AK589" s="4">
        <v>45855</v>
      </c>
      <c r="AL589" s="4">
        <v>45855</v>
      </c>
      <c r="AM589" s="4">
        <v>45506</v>
      </c>
      <c r="AO589" t="s">
        <v>9030</v>
      </c>
      <c r="AP589" t="s">
        <v>9031</v>
      </c>
      <c r="AQ589" t="s">
        <v>9032</v>
      </c>
      <c r="AS589" t="s">
        <v>9033</v>
      </c>
      <c r="AT589" t="s">
        <v>9034</v>
      </c>
      <c r="AU589" t="s">
        <v>123</v>
      </c>
      <c r="AV589" t="s">
        <v>167</v>
      </c>
      <c r="AW589" t="s">
        <v>125</v>
      </c>
      <c r="AX589" t="s">
        <v>8468</v>
      </c>
      <c r="AY589" t="s">
        <v>80</v>
      </c>
      <c r="AZ589" t="s">
        <v>9035</v>
      </c>
      <c r="BA589" t="s">
        <v>5633</v>
      </c>
      <c r="BB589" t="s">
        <v>8534</v>
      </c>
      <c r="BG589" t="s">
        <v>9036</v>
      </c>
      <c r="BH589" t="s">
        <v>80</v>
      </c>
      <c r="BI589" t="s">
        <v>9037</v>
      </c>
      <c r="BJ589" t="s">
        <v>80</v>
      </c>
      <c r="BK589" t="s">
        <v>80</v>
      </c>
      <c r="BL589" s="8" t="str">
        <f>IF(BI589="",A589,BI589)</f>
        <v>10.1007/978-3-031-61804-8</v>
      </c>
      <c r="BM589" s="8" t="s">
        <v>9038</v>
      </c>
      <c r="BN589" s="8" t="str">
        <f t="shared" si="30"/>
        <v>https://link.springer.com/book/10.1007/978-3-031-61804-8</v>
      </c>
      <c r="BO589" s="8" t="s">
        <v>105</v>
      </c>
      <c r="BP589" s="8" t="str">
        <f t="shared" si="31"/>
        <v>https://link.springer.com/book/10.1007/978-3-031-61804-8?utm_medium=catalog&amp;utm_source=sn-bks&amp;utm_campaign=ACPG_BOOKS_LYLT_GL_PBOK_05JUP_2025-09NBP&amp;utm_content=list</v>
      </c>
    </row>
    <row r="590" spans="1:68">
      <c r="A590" t="s">
        <v>9039</v>
      </c>
      <c r="B590" t="s">
        <v>9040</v>
      </c>
      <c r="C590" t="s">
        <v>9041</v>
      </c>
      <c r="D590" t="s">
        <v>9042</v>
      </c>
      <c r="E590" s="2" t="str">
        <f t="shared" si="29"/>
        <v>Three Infinities in Mathematics</v>
      </c>
      <c r="F590" t="s">
        <v>9043</v>
      </c>
      <c r="G590" t="s">
        <v>9044</v>
      </c>
      <c r="I590" t="s">
        <v>76</v>
      </c>
      <c r="J590" t="s">
        <v>77</v>
      </c>
      <c r="K590" t="s">
        <v>78</v>
      </c>
      <c r="L590" s="3">
        <v>64.989999999999995</v>
      </c>
      <c r="M590" s="3">
        <v>69.540000000000006</v>
      </c>
      <c r="N590" s="3">
        <v>71.489999999999995</v>
      </c>
      <c r="O590" s="3">
        <v>77</v>
      </c>
      <c r="P590" s="3">
        <v>54.99</v>
      </c>
      <c r="Q590" s="3">
        <v>69.989999999999995</v>
      </c>
      <c r="R590" t="s">
        <v>113</v>
      </c>
      <c r="S590" t="s">
        <v>80</v>
      </c>
      <c r="T590" t="s">
        <v>9045</v>
      </c>
      <c r="V590" t="s">
        <v>8461</v>
      </c>
      <c r="W590" t="s">
        <v>1384</v>
      </c>
      <c r="X590" t="s">
        <v>84</v>
      </c>
      <c r="Y590" t="s">
        <v>80</v>
      </c>
      <c r="Z590" t="s">
        <v>85</v>
      </c>
      <c r="AA590">
        <v>436</v>
      </c>
      <c r="AB590" t="s">
        <v>3700</v>
      </c>
      <c r="AD590" t="s">
        <v>87</v>
      </c>
      <c r="AE590" t="s">
        <v>88</v>
      </c>
      <c r="AG590" t="s">
        <v>89</v>
      </c>
      <c r="AH590" t="s">
        <v>78</v>
      </c>
      <c r="AJ590" t="s">
        <v>80</v>
      </c>
      <c r="AK590" s="4"/>
      <c r="AL590" s="4"/>
      <c r="AM590" s="4">
        <v>45939</v>
      </c>
      <c r="AO590" t="s">
        <v>9046</v>
      </c>
      <c r="AP590" t="s">
        <v>9047</v>
      </c>
      <c r="AQ590" t="s">
        <v>9047</v>
      </c>
      <c r="AS590" t="s">
        <v>9048</v>
      </c>
      <c r="AT590" t="s">
        <v>9049</v>
      </c>
      <c r="AU590" t="s">
        <v>245</v>
      </c>
      <c r="AV590" t="s">
        <v>96</v>
      </c>
      <c r="AW590" t="s">
        <v>97</v>
      </c>
      <c r="AX590" t="s">
        <v>8468</v>
      </c>
      <c r="AY590" t="s">
        <v>80</v>
      </c>
      <c r="AZ590" t="s">
        <v>9050</v>
      </c>
      <c r="BA590" t="s">
        <v>9051</v>
      </c>
      <c r="BG590" t="s">
        <v>9051</v>
      </c>
      <c r="BH590" t="s">
        <v>80</v>
      </c>
      <c r="BJ590" t="s">
        <v>80</v>
      </c>
      <c r="BK590" t="s">
        <v>80</v>
      </c>
      <c r="BL590" s="8" t="str">
        <f>IF(BI590="",A590,BI590)</f>
        <v>978-3-032-00276-1</v>
      </c>
      <c r="BM590" s="8" t="s">
        <v>9052</v>
      </c>
      <c r="BN590" s="8" t="str">
        <f t="shared" si="30"/>
        <v>https://link.springer.com/book/978-3-032-00276-1</v>
      </c>
      <c r="BO590" s="8" t="s">
        <v>105</v>
      </c>
      <c r="BP590" s="8" t="str">
        <f t="shared" si="31"/>
        <v>https://link.springer.com/book/978-3-032-00276-1?utm_medium=catalog&amp;utm_source=sn-bks&amp;utm_campaign=ACPG_BOOKS_LYLT_GL_PBOK_05JUP_2025-09NBP&amp;utm_content=list</v>
      </c>
    </row>
    <row r="591" spans="1:68">
      <c r="A591" t="s">
        <v>9053</v>
      </c>
      <c r="C591" t="s">
        <v>9054</v>
      </c>
      <c r="D591" t="s">
        <v>9055</v>
      </c>
      <c r="E591" s="2" t="str">
        <f t="shared" si="29"/>
        <v>Machinic Ontology</v>
      </c>
      <c r="F591" t="s">
        <v>74</v>
      </c>
      <c r="G591" t="s">
        <v>9056</v>
      </c>
      <c r="I591" t="s">
        <v>76</v>
      </c>
      <c r="J591" t="s">
        <v>77</v>
      </c>
      <c r="K591" t="s">
        <v>78</v>
      </c>
      <c r="L591" s="3">
        <v>119.99</v>
      </c>
      <c r="M591" s="3">
        <v>128.38999999999999</v>
      </c>
      <c r="N591" s="3">
        <v>131.99</v>
      </c>
      <c r="O591" s="3">
        <v>142</v>
      </c>
      <c r="P591" s="3">
        <v>109.99</v>
      </c>
      <c r="Q591" s="3">
        <v>129.99</v>
      </c>
      <c r="R591" t="s">
        <v>113</v>
      </c>
      <c r="S591" t="s">
        <v>80</v>
      </c>
      <c r="V591" t="s">
        <v>8461</v>
      </c>
      <c r="W591" t="s">
        <v>114</v>
      </c>
      <c r="X591" t="s">
        <v>84</v>
      </c>
      <c r="Y591" t="s">
        <v>80</v>
      </c>
      <c r="Z591" t="s">
        <v>85</v>
      </c>
      <c r="AA591">
        <v>237</v>
      </c>
      <c r="AB591" t="s">
        <v>8481</v>
      </c>
      <c r="AD591" t="s">
        <v>116</v>
      </c>
      <c r="AE591" t="s">
        <v>88</v>
      </c>
      <c r="AG591" t="s">
        <v>89</v>
      </c>
      <c r="AH591" t="s">
        <v>78</v>
      </c>
      <c r="AJ591" t="s">
        <v>80</v>
      </c>
      <c r="AK591" s="4"/>
      <c r="AL591" s="4"/>
      <c r="AM591" s="4">
        <v>45906</v>
      </c>
      <c r="AO591" t="s">
        <v>9057</v>
      </c>
      <c r="AP591" t="s">
        <v>9058</v>
      </c>
      <c r="AQ591" t="s">
        <v>9059</v>
      </c>
      <c r="AS591" t="s">
        <v>9060</v>
      </c>
      <c r="AT591" t="s">
        <v>9061</v>
      </c>
      <c r="AU591" t="s">
        <v>123</v>
      </c>
      <c r="AV591" t="s">
        <v>124</v>
      </c>
      <c r="AW591" t="s">
        <v>125</v>
      </c>
      <c r="AX591" t="s">
        <v>8468</v>
      </c>
      <c r="AY591" t="s">
        <v>80</v>
      </c>
      <c r="AZ591" t="s">
        <v>9062</v>
      </c>
      <c r="BA591" t="s">
        <v>3638</v>
      </c>
      <c r="BB591" t="s">
        <v>8570</v>
      </c>
      <c r="BC591" t="s">
        <v>8719</v>
      </c>
      <c r="BD591" t="s">
        <v>8660</v>
      </c>
      <c r="BG591" t="s">
        <v>9063</v>
      </c>
      <c r="BH591" t="s">
        <v>80</v>
      </c>
      <c r="BJ591" t="s">
        <v>80</v>
      </c>
      <c r="BK591" t="s">
        <v>80</v>
      </c>
      <c r="BL591" s="8" t="str">
        <f>IF(BI591="",A591,BI591)</f>
        <v>978-3-031-99560-6</v>
      </c>
      <c r="BM591" s="8" t="s">
        <v>9064</v>
      </c>
      <c r="BN591" s="8" t="str">
        <f t="shared" si="30"/>
        <v>https://link.springer.com/book/978-3-031-99560-6</v>
      </c>
      <c r="BO591" s="8" t="s">
        <v>105</v>
      </c>
      <c r="BP591" s="8" t="str">
        <f t="shared" si="31"/>
        <v>https://link.springer.com/book/978-3-031-99560-6?utm_medium=catalog&amp;utm_source=sn-bks&amp;utm_campaign=ACPG_BOOKS_LYLT_GL_PBOK_05JUP_2025-09NBP&amp;utm_content=list</v>
      </c>
    </row>
    <row r="592" spans="1:68">
      <c r="A592" t="s">
        <v>9065</v>
      </c>
      <c r="B592" t="s">
        <v>9066</v>
      </c>
      <c r="C592" t="s">
        <v>9067</v>
      </c>
      <c r="D592" t="s">
        <v>9068</v>
      </c>
      <c r="E592" s="2" t="str">
        <f t="shared" si="29"/>
        <v>Finnish Shia Youth and the Qur’an</v>
      </c>
      <c r="F592" t="s">
        <v>9069</v>
      </c>
      <c r="G592" t="s">
        <v>9070</v>
      </c>
      <c r="I592" t="s">
        <v>76</v>
      </c>
      <c r="J592" t="s">
        <v>77</v>
      </c>
      <c r="K592" t="s">
        <v>80</v>
      </c>
      <c r="L592" s="3">
        <v>149.99</v>
      </c>
      <c r="M592" s="3">
        <v>160.49</v>
      </c>
      <c r="N592" s="3">
        <v>164.99</v>
      </c>
      <c r="O592" s="3">
        <v>177</v>
      </c>
      <c r="P592" s="3">
        <v>129.99</v>
      </c>
      <c r="Q592" s="3">
        <v>169.99</v>
      </c>
      <c r="R592" t="s">
        <v>113</v>
      </c>
      <c r="S592" t="s">
        <v>80</v>
      </c>
      <c r="T592" t="s">
        <v>9071</v>
      </c>
      <c r="U592">
        <v>13</v>
      </c>
      <c r="V592" t="s">
        <v>8461</v>
      </c>
      <c r="W592" t="s">
        <v>114</v>
      </c>
      <c r="X592" t="s">
        <v>84</v>
      </c>
      <c r="Y592" t="s">
        <v>80</v>
      </c>
      <c r="Z592" t="s">
        <v>85</v>
      </c>
      <c r="AB592" t="s">
        <v>86</v>
      </c>
      <c r="AC592" t="s">
        <v>9072</v>
      </c>
      <c r="AD592" t="s">
        <v>87</v>
      </c>
      <c r="AE592" t="s">
        <v>88</v>
      </c>
      <c r="AG592" t="s">
        <v>89</v>
      </c>
      <c r="AH592" t="s">
        <v>78</v>
      </c>
      <c r="AJ592" t="s">
        <v>78</v>
      </c>
      <c r="AK592" s="4"/>
      <c r="AL592" s="4"/>
      <c r="AM592" s="4">
        <v>45933</v>
      </c>
      <c r="AO592" t="s">
        <v>9073</v>
      </c>
      <c r="AP592" t="s">
        <v>9074</v>
      </c>
      <c r="AQ592" t="s">
        <v>9075</v>
      </c>
      <c r="AS592" t="s">
        <v>9076</v>
      </c>
      <c r="AT592" t="s">
        <v>9077</v>
      </c>
      <c r="AU592" t="s">
        <v>123</v>
      </c>
      <c r="AV592" t="s">
        <v>147</v>
      </c>
      <c r="AW592" t="s">
        <v>97</v>
      </c>
      <c r="AX592" t="s">
        <v>8468</v>
      </c>
      <c r="AY592" t="s">
        <v>80</v>
      </c>
      <c r="AZ592" t="s">
        <v>9078</v>
      </c>
      <c r="BA592" t="s">
        <v>9079</v>
      </c>
      <c r="BB592" t="s">
        <v>3136</v>
      </c>
      <c r="BC592" t="s">
        <v>8410</v>
      </c>
      <c r="BG592" t="s">
        <v>9080</v>
      </c>
      <c r="BH592" t="s">
        <v>80</v>
      </c>
      <c r="BJ592" t="s">
        <v>80</v>
      </c>
      <c r="BK592" t="s">
        <v>80</v>
      </c>
      <c r="BL592" s="8" t="str">
        <f>IF(BI592="",A592,BI592)</f>
        <v>978-3-032-03456-4</v>
      </c>
      <c r="BM592" s="8" t="s">
        <v>9081</v>
      </c>
      <c r="BN592" s="8" t="str">
        <f t="shared" si="30"/>
        <v>https://link.springer.com/book/978-3-032-03456-4</v>
      </c>
      <c r="BO592" s="8" t="s">
        <v>105</v>
      </c>
      <c r="BP592" s="8" t="str">
        <f t="shared" si="31"/>
        <v>https://link.springer.com/book/978-3-032-03456-4?utm_medium=catalog&amp;utm_source=sn-bks&amp;utm_campaign=ACPG_BOOKS_LYLT_GL_PBOK_05JUP_2025-09NBP&amp;utm_content=list</v>
      </c>
    </row>
    <row r="593" spans="1:68">
      <c r="A593" t="s">
        <v>9082</v>
      </c>
      <c r="B593" t="s">
        <v>9083</v>
      </c>
      <c r="C593" t="s">
        <v>9084</v>
      </c>
      <c r="D593" t="s">
        <v>9085</v>
      </c>
      <c r="E593" s="2" t="str">
        <f t="shared" si="29"/>
        <v>Political Spirituality in the Face of Climate Collapse</v>
      </c>
      <c r="F593" t="s">
        <v>9086</v>
      </c>
      <c r="G593" t="s">
        <v>9087</v>
      </c>
      <c r="I593" t="s">
        <v>289</v>
      </c>
      <c r="J593" t="s">
        <v>77</v>
      </c>
      <c r="K593" t="s">
        <v>78</v>
      </c>
      <c r="L593" s="3">
        <v>159.99</v>
      </c>
      <c r="M593" s="3">
        <v>171.19</v>
      </c>
      <c r="N593" s="3">
        <v>175.99</v>
      </c>
      <c r="O593" s="3">
        <v>189</v>
      </c>
      <c r="P593" s="3">
        <v>139.99</v>
      </c>
      <c r="Q593" s="3">
        <v>179.99</v>
      </c>
      <c r="R593" t="s">
        <v>79</v>
      </c>
      <c r="S593" t="s">
        <v>78</v>
      </c>
      <c r="V593" t="s">
        <v>8461</v>
      </c>
      <c r="W593" t="s">
        <v>114</v>
      </c>
      <c r="X593" t="s">
        <v>84</v>
      </c>
      <c r="Y593" t="s">
        <v>80</v>
      </c>
      <c r="Z593" t="s">
        <v>85</v>
      </c>
      <c r="AA593">
        <v>320</v>
      </c>
      <c r="AB593" t="s">
        <v>9088</v>
      </c>
      <c r="AD593" t="s">
        <v>116</v>
      </c>
      <c r="AE593" t="s">
        <v>88</v>
      </c>
      <c r="AG593" t="s">
        <v>291</v>
      </c>
      <c r="AH593" t="s">
        <v>78</v>
      </c>
      <c r="AJ593" t="s">
        <v>78</v>
      </c>
      <c r="AK593" s="4">
        <v>45848</v>
      </c>
      <c r="AL593" s="4">
        <v>45848</v>
      </c>
      <c r="AM593" s="4">
        <v>45860</v>
      </c>
      <c r="AO593" t="s">
        <v>9089</v>
      </c>
      <c r="AP593" t="s">
        <v>9090</v>
      </c>
      <c r="AQ593" t="s">
        <v>9091</v>
      </c>
      <c r="AS593" t="s">
        <v>9092</v>
      </c>
      <c r="AT593" t="s">
        <v>9093</v>
      </c>
      <c r="AU593" t="s">
        <v>123</v>
      </c>
      <c r="AV593" t="s">
        <v>124</v>
      </c>
      <c r="AW593" t="s">
        <v>125</v>
      </c>
      <c r="AX593" t="s">
        <v>8468</v>
      </c>
      <c r="AY593" t="s">
        <v>80</v>
      </c>
      <c r="AZ593" t="s">
        <v>9094</v>
      </c>
      <c r="BA593" t="s">
        <v>5130</v>
      </c>
      <c r="BB593" t="s">
        <v>4856</v>
      </c>
      <c r="BC593" t="s">
        <v>8550</v>
      </c>
      <c r="BD593" t="s">
        <v>8410</v>
      </c>
      <c r="BG593" t="s">
        <v>9095</v>
      </c>
      <c r="BH593" t="s">
        <v>80</v>
      </c>
      <c r="BI593" t="s">
        <v>9096</v>
      </c>
      <c r="BJ593" t="s">
        <v>80</v>
      </c>
      <c r="BK593" t="s">
        <v>80</v>
      </c>
      <c r="BL593" s="8" t="str">
        <f>IF(BI593="",A593,BI593)</f>
        <v>10.1007/978-3-031-59471-7</v>
      </c>
      <c r="BM593" s="8" t="s">
        <v>9097</v>
      </c>
      <c r="BN593" s="8" t="str">
        <f t="shared" si="30"/>
        <v>https://link.springer.com/book/10.1007/978-3-031-59471-7</v>
      </c>
      <c r="BO593" s="8" t="s">
        <v>105</v>
      </c>
      <c r="BP593" s="8" t="str">
        <f t="shared" si="31"/>
        <v>https://link.springer.com/book/10.1007/978-3-031-59471-7?utm_medium=catalog&amp;utm_source=sn-bks&amp;utm_campaign=ACPG_BOOKS_LYLT_GL_PBOK_05JUP_2025-09NBP&amp;utm_content=list</v>
      </c>
    </row>
    <row r="594" spans="1:68">
      <c r="A594" t="s">
        <v>9098</v>
      </c>
      <c r="B594" t="s">
        <v>9099</v>
      </c>
      <c r="C594" t="s">
        <v>9100</v>
      </c>
      <c r="D594" t="s">
        <v>9101</v>
      </c>
      <c r="E594" s="2" t="str">
        <f t="shared" si="29"/>
        <v>Materialistic Semiotics and Social Reality</v>
      </c>
      <c r="F594" t="s">
        <v>9102</v>
      </c>
      <c r="G594" t="s">
        <v>9103</v>
      </c>
      <c r="I594" t="s">
        <v>76</v>
      </c>
      <c r="J594" t="s">
        <v>77</v>
      </c>
      <c r="K594" t="s">
        <v>78</v>
      </c>
      <c r="L594" s="3">
        <v>139.99</v>
      </c>
      <c r="M594" s="3">
        <v>149.79</v>
      </c>
      <c r="N594" s="3">
        <v>153.99</v>
      </c>
      <c r="O594" s="3">
        <v>165.5</v>
      </c>
      <c r="P594" s="3">
        <v>119.99</v>
      </c>
      <c r="Q594" s="3">
        <v>159.99</v>
      </c>
      <c r="R594" t="s">
        <v>113</v>
      </c>
      <c r="S594" t="s">
        <v>80</v>
      </c>
      <c r="V594" t="s">
        <v>8461</v>
      </c>
      <c r="W594" t="s">
        <v>140</v>
      </c>
      <c r="X594" t="s">
        <v>84</v>
      </c>
      <c r="Y594" t="s">
        <v>80</v>
      </c>
      <c r="Z594" t="s">
        <v>85</v>
      </c>
      <c r="AA594">
        <v>787</v>
      </c>
      <c r="AB594" t="s">
        <v>9104</v>
      </c>
      <c r="AD594" t="s">
        <v>87</v>
      </c>
      <c r="AE594" t="s">
        <v>88</v>
      </c>
      <c r="AG594" t="s">
        <v>89</v>
      </c>
      <c r="AH594" t="s">
        <v>78</v>
      </c>
      <c r="AJ594" t="s">
        <v>80</v>
      </c>
      <c r="AK594" s="4"/>
      <c r="AL594" s="4"/>
      <c r="AM594" s="4">
        <v>45941</v>
      </c>
      <c r="AO594" t="s">
        <v>9105</v>
      </c>
      <c r="AP594" t="s">
        <v>9106</v>
      </c>
      <c r="AQ594" t="s">
        <v>9106</v>
      </c>
      <c r="AS594" t="s">
        <v>9107</v>
      </c>
      <c r="AT594" t="s">
        <v>9108</v>
      </c>
      <c r="AU594" t="s">
        <v>123</v>
      </c>
      <c r="AV594" t="s">
        <v>147</v>
      </c>
      <c r="AW594" t="s">
        <v>97</v>
      </c>
      <c r="AX594" t="s">
        <v>8468</v>
      </c>
      <c r="AY594" t="s">
        <v>80</v>
      </c>
      <c r="AZ594" t="s">
        <v>9109</v>
      </c>
      <c r="BA594" t="s">
        <v>3487</v>
      </c>
      <c r="BB594" t="s">
        <v>9110</v>
      </c>
      <c r="BC594" t="s">
        <v>6921</v>
      </c>
      <c r="BG594" t="s">
        <v>9111</v>
      </c>
      <c r="BH594" t="s">
        <v>80</v>
      </c>
      <c r="BJ594" t="s">
        <v>80</v>
      </c>
      <c r="BK594" t="s">
        <v>80</v>
      </c>
      <c r="BL594" s="8" t="str">
        <f>IF(BI594="",A594,BI594)</f>
        <v>978-3-032-01641-6</v>
      </c>
      <c r="BM594" s="8" t="s">
        <v>9112</v>
      </c>
      <c r="BN594" s="8" t="str">
        <f t="shared" si="30"/>
        <v>https://link.springer.com/book/978-3-032-01641-6</v>
      </c>
      <c r="BO594" s="8" t="s">
        <v>105</v>
      </c>
      <c r="BP594" s="8" t="str">
        <f t="shared" si="31"/>
        <v>https://link.springer.com/book/978-3-032-01641-6?utm_medium=catalog&amp;utm_source=sn-bks&amp;utm_campaign=ACPG_BOOKS_LYLT_GL_PBOK_05JUP_2025-09NBP&amp;utm_content=list</v>
      </c>
    </row>
    <row r="595" spans="1:68">
      <c r="A595" t="s">
        <v>9113</v>
      </c>
      <c r="B595" t="s">
        <v>9114</v>
      </c>
      <c r="C595" t="s">
        <v>9115</v>
      </c>
      <c r="D595" t="s">
        <v>9116</v>
      </c>
      <c r="E595" s="2" t="str">
        <f t="shared" si="29"/>
        <v>The Medical Act: Conscientious Practice in a World of Dissention and Disagreement</v>
      </c>
      <c r="F595" t="s">
        <v>74</v>
      </c>
      <c r="G595" t="s">
        <v>9117</v>
      </c>
      <c r="I595" t="s">
        <v>76</v>
      </c>
      <c r="J595" t="s">
        <v>77</v>
      </c>
      <c r="K595" t="s">
        <v>78</v>
      </c>
      <c r="L595" s="3">
        <v>89.99</v>
      </c>
      <c r="M595" s="3">
        <v>96.29</v>
      </c>
      <c r="N595" s="3">
        <v>98.99</v>
      </c>
      <c r="O595" s="3">
        <v>106.5</v>
      </c>
      <c r="P595" s="3">
        <v>79.989999999999995</v>
      </c>
      <c r="Q595" s="3">
        <v>99.99</v>
      </c>
      <c r="R595" t="s">
        <v>113</v>
      </c>
      <c r="S595" t="s">
        <v>80</v>
      </c>
      <c r="T595" t="s">
        <v>9118</v>
      </c>
      <c r="U595">
        <v>114</v>
      </c>
      <c r="V595" t="s">
        <v>8461</v>
      </c>
      <c r="W595" t="s">
        <v>114</v>
      </c>
      <c r="X595" t="s">
        <v>84</v>
      </c>
      <c r="Y595" t="s">
        <v>80</v>
      </c>
      <c r="Z595" t="s">
        <v>85</v>
      </c>
      <c r="AA595">
        <v>232</v>
      </c>
      <c r="AB595" t="s">
        <v>9119</v>
      </c>
      <c r="AD595" t="s">
        <v>87</v>
      </c>
      <c r="AE595" t="s">
        <v>88</v>
      </c>
      <c r="AG595" t="s">
        <v>89</v>
      </c>
      <c r="AH595" t="s">
        <v>78</v>
      </c>
      <c r="AJ595" t="s">
        <v>80</v>
      </c>
      <c r="AK595" s="4"/>
      <c r="AL595" s="4"/>
      <c r="AM595" s="4">
        <v>45929</v>
      </c>
      <c r="AO595" t="s">
        <v>9120</v>
      </c>
      <c r="AP595" t="s">
        <v>9121</v>
      </c>
      <c r="AQ595" t="s">
        <v>9122</v>
      </c>
      <c r="AS595" t="s">
        <v>9123</v>
      </c>
      <c r="AT595" t="s">
        <v>9124</v>
      </c>
      <c r="AU595" t="s">
        <v>123</v>
      </c>
      <c r="AV595" t="s">
        <v>147</v>
      </c>
      <c r="AW595" t="s">
        <v>97</v>
      </c>
      <c r="AX595" t="s">
        <v>8468</v>
      </c>
      <c r="AY595" t="s">
        <v>80</v>
      </c>
      <c r="AZ595" t="s">
        <v>9125</v>
      </c>
      <c r="BA595" t="s">
        <v>9126</v>
      </c>
      <c r="BG595" t="s">
        <v>9126</v>
      </c>
      <c r="BH595" t="s">
        <v>80</v>
      </c>
      <c r="BJ595" t="s">
        <v>80</v>
      </c>
      <c r="BK595" t="s">
        <v>80</v>
      </c>
      <c r="BL595" s="8" t="str">
        <f>IF(BI595="",A595,BI595)</f>
        <v>978-3-032-00047-7</v>
      </c>
      <c r="BM595" s="8" t="s">
        <v>9127</v>
      </c>
      <c r="BN595" s="8" t="str">
        <f t="shared" si="30"/>
        <v>https://link.springer.com/book/978-3-032-00047-7</v>
      </c>
      <c r="BO595" s="8" t="s">
        <v>105</v>
      </c>
      <c r="BP595" s="8" t="str">
        <f t="shared" si="31"/>
        <v>https://link.springer.com/book/978-3-032-00047-7?utm_medium=catalog&amp;utm_source=sn-bks&amp;utm_campaign=ACPG_BOOKS_LYLT_GL_PBOK_05JUP_2025-09NBP&amp;utm_content=list</v>
      </c>
    </row>
    <row r="596" spans="1:68">
      <c r="A596" t="s">
        <v>9128</v>
      </c>
      <c r="B596" t="s">
        <v>9129</v>
      </c>
      <c r="C596" t="s">
        <v>9130</v>
      </c>
      <c r="D596" t="s">
        <v>9131</v>
      </c>
      <c r="E596" s="2" t="str">
        <f t="shared" si="29"/>
        <v>Freedom as Non-Constraint</v>
      </c>
      <c r="F596" t="s">
        <v>9132</v>
      </c>
      <c r="G596" t="s">
        <v>9133</v>
      </c>
      <c r="I596" t="s">
        <v>289</v>
      </c>
      <c r="J596" t="s">
        <v>77</v>
      </c>
      <c r="K596" t="s">
        <v>78</v>
      </c>
      <c r="L596" s="3">
        <v>109.99</v>
      </c>
      <c r="M596" s="3">
        <v>117.69</v>
      </c>
      <c r="N596" s="3">
        <v>120.99</v>
      </c>
      <c r="O596" s="3">
        <v>130</v>
      </c>
      <c r="P596" s="3">
        <v>99.99</v>
      </c>
      <c r="Q596" s="3">
        <v>119.99</v>
      </c>
      <c r="R596" t="s">
        <v>79</v>
      </c>
      <c r="S596" t="s">
        <v>78</v>
      </c>
      <c r="V596" t="s">
        <v>8461</v>
      </c>
      <c r="W596" t="s">
        <v>114</v>
      </c>
      <c r="X596" t="s">
        <v>84</v>
      </c>
      <c r="Y596" t="s">
        <v>80</v>
      </c>
      <c r="Z596" t="s">
        <v>85</v>
      </c>
      <c r="AA596">
        <v>216</v>
      </c>
      <c r="AB596" t="s">
        <v>8622</v>
      </c>
      <c r="AD596" t="s">
        <v>116</v>
      </c>
      <c r="AE596" t="s">
        <v>88</v>
      </c>
      <c r="AG596" t="s">
        <v>291</v>
      </c>
      <c r="AH596" t="s">
        <v>78</v>
      </c>
      <c r="AJ596" t="s">
        <v>80</v>
      </c>
      <c r="AK596" s="4">
        <v>45848</v>
      </c>
      <c r="AL596" s="4">
        <v>45848</v>
      </c>
      <c r="AM596" s="4">
        <v>45499</v>
      </c>
      <c r="AO596" t="s">
        <v>9134</v>
      </c>
      <c r="AP596" t="s">
        <v>9135</v>
      </c>
      <c r="AQ596" t="s">
        <v>9136</v>
      </c>
      <c r="AS596" t="s">
        <v>9137</v>
      </c>
      <c r="AT596" t="s">
        <v>9138</v>
      </c>
      <c r="AU596" t="s">
        <v>123</v>
      </c>
      <c r="AV596" t="s">
        <v>124</v>
      </c>
      <c r="AW596" t="s">
        <v>125</v>
      </c>
      <c r="AX596" t="s">
        <v>8468</v>
      </c>
      <c r="AY596" t="s">
        <v>80</v>
      </c>
      <c r="AZ596" t="s">
        <v>9139</v>
      </c>
      <c r="BA596" t="s">
        <v>4405</v>
      </c>
      <c r="BB596" t="s">
        <v>7267</v>
      </c>
      <c r="BC596" t="s">
        <v>8629</v>
      </c>
      <c r="BG596" t="s">
        <v>9140</v>
      </c>
      <c r="BH596" t="s">
        <v>80</v>
      </c>
      <c r="BI596" t="s">
        <v>9141</v>
      </c>
      <c r="BJ596" t="s">
        <v>80</v>
      </c>
      <c r="BK596" t="s">
        <v>80</v>
      </c>
      <c r="BL596" s="8" t="str">
        <f>IF(BI596="",A596,BI596)</f>
        <v>10.1007/978-3-031-61181-0</v>
      </c>
      <c r="BM596" s="8" t="s">
        <v>9142</v>
      </c>
      <c r="BN596" s="8" t="str">
        <f t="shared" si="30"/>
        <v>https://link.springer.com/book/10.1007/978-3-031-61181-0</v>
      </c>
      <c r="BO596" s="8" t="s">
        <v>105</v>
      </c>
      <c r="BP596" s="8" t="str">
        <f t="shared" si="31"/>
        <v>https://link.springer.com/book/10.1007/978-3-031-61181-0?utm_medium=catalog&amp;utm_source=sn-bks&amp;utm_campaign=ACPG_BOOKS_LYLT_GL_PBOK_05JUP_2025-09NBP&amp;utm_content=list</v>
      </c>
    </row>
    <row r="597" spans="1:68">
      <c r="A597" t="s">
        <v>9143</v>
      </c>
      <c r="B597" t="s">
        <v>8899</v>
      </c>
      <c r="C597" t="s">
        <v>9144</v>
      </c>
      <c r="D597" t="s">
        <v>9145</v>
      </c>
      <c r="E597" s="2" t="str">
        <f t="shared" si="29"/>
        <v>The Argument of Supererogation and the Limits of Duty in Applied Ethics</v>
      </c>
      <c r="F597" t="s">
        <v>74</v>
      </c>
      <c r="G597" t="s">
        <v>9146</v>
      </c>
      <c r="I597" t="s">
        <v>76</v>
      </c>
      <c r="J597" t="s">
        <v>77</v>
      </c>
      <c r="K597" t="s">
        <v>78</v>
      </c>
      <c r="L597" s="3">
        <v>84.99</v>
      </c>
      <c r="M597" s="3">
        <v>90.94</v>
      </c>
      <c r="N597" s="3">
        <v>93.49</v>
      </c>
      <c r="O597" s="3">
        <v>100.5</v>
      </c>
      <c r="P597" s="3">
        <v>74.989999999999995</v>
      </c>
      <c r="Q597" s="3">
        <v>99.99</v>
      </c>
      <c r="R597" t="s">
        <v>79</v>
      </c>
      <c r="S597" t="s">
        <v>80</v>
      </c>
      <c r="V597" t="s">
        <v>8461</v>
      </c>
      <c r="W597" t="s">
        <v>114</v>
      </c>
      <c r="X597" t="s">
        <v>84</v>
      </c>
      <c r="Y597" t="s">
        <v>80</v>
      </c>
      <c r="Z597" t="s">
        <v>85</v>
      </c>
      <c r="AA597">
        <v>334</v>
      </c>
      <c r="AB597" t="s">
        <v>8543</v>
      </c>
      <c r="AD597" t="s">
        <v>116</v>
      </c>
      <c r="AE597" t="s">
        <v>999</v>
      </c>
      <c r="AG597" t="s">
        <v>89</v>
      </c>
      <c r="AH597" t="s">
        <v>78</v>
      </c>
      <c r="AJ597" t="s">
        <v>80</v>
      </c>
      <c r="AK597" s="4"/>
      <c r="AL597" s="4"/>
      <c r="AM597" s="4">
        <v>45922</v>
      </c>
      <c r="AO597" t="s">
        <v>9147</v>
      </c>
      <c r="AP597" t="s">
        <v>9148</v>
      </c>
      <c r="AQ597" t="s">
        <v>9149</v>
      </c>
      <c r="AR597" t="s">
        <v>348</v>
      </c>
      <c r="AS597" t="s">
        <v>9150</v>
      </c>
      <c r="AT597" t="s">
        <v>9151</v>
      </c>
      <c r="AU597" t="s">
        <v>123</v>
      </c>
      <c r="AV597" t="s">
        <v>124</v>
      </c>
      <c r="AW597" t="s">
        <v>125</v>
      </c>
      <c r="AX597" t="s">
        <v>8468</v>
      </c>
      <c r="AY597" t="s">
        <v>80</v>
      </c>
      <c r="AZ597" t="s">
        <v>9152</v>
      </c>
      <c r="BA597" t="s">
        <v>211</v>
      </c>
      <c r="BG597" t="s">
        <v>211</v>
      </c>
      <c r="BH597" t="s">
        <v>80</v>
      </c>
      <c r="BJ597" t="s">
        <v>80</v>
      </c>
      <c r="BK597" t="s">
        <v>80</v>
      </c>
      <c r="BL597" s="8" t="str">
        <f>IF(BI597="",A597,BI597)</f>
        <v>978-3-662-71915-2</v>
      </c>
      <c r="BM597" s="8" t="s">
        <v>9153</v>
      </c>
      <c r="BN597" s="8" t="str">
        <f t="shared" si="30"/>
        <v>https://link.springer.com/book/978-3-662-71915-2</v>
      </c>
      <c r="BO597" s="8" t="s">
        <v>105</v>
      </c>
      <c r="BP597" s="8" t="str">
        <f t="shared" si="31"/>
        <v>https://link.springer.com/book/978-3-662-71915-2?utm_medium=catalog&amp;utm_source=sn-bks&amp;utm_campaign=ACPG_BOOKS_LYLT_GL_PBOK_05JUP_2025-09NBP&amp;utm_content=list</v>
      </c>
    </row>
    <row r="598" spans="1:68">
      <c r="A598" t="s">
        <v>9154</v>
      </c>
      <c r="B598" t="s">
        <v>9155</v>
      </c>
      <c r="C598" t="s">
        <v>9156</v>
      </c>
      <c r="D598" t="s">
        <v>9157</v>
      </c>
      <c r="E598" s="2" t="str">
        <f t="shared" si="29"/>
        <v>Human Psychology and the Destruction of the Planet</v>
      </c>
      <c r="F598" t="s">
        <v>74</v>
      </c>
      <c r="G598" t="s">
        <v>9158</v>
      </c>
      <c r="I598" t="s">
        <v>76</v>
      </c>
      <c r="J598" t="s">
        <v>77</v>
      </c>
      <c r="K598" t="s">
        <v>78</v>
      </c>
      <c r="L598" s="3">
        <v>129.99</v>
      </c>
      <c r="M598" s="3">
        <v>139.09</v>
      </c>
      <c r="N598" s="3">
        <v>142.99</v>
      </c>
      <c r="O598" s="3">
        <v>153.5</v>
      </c>
      <c r="P598" s="3">
        <v>109.99</v>
      </c>
      <c r="Q598" s="3">
        <v>139.99</v>
      </c>
      <c r="R598" t="s">
        <v>113</v>
      </c>
      <c r="S598" t="s">
        <v>80</v>
      </c>
      <c r="T598" t="s">
        <v>9159</v>
      </c>
      <c r="V598" t="s">
        <v>8461</v>
      </c>
      <c r="W598" t="s">
        <v>114</v>
      </c>
      <c r="X598" t="s">
        <v>84</v>
      </c>
      <c r="Y598" t="s">
        <v>80</v>
      </c>
      <c r="Z598" t="s">
        <v>85</v>
      </c>
      <c r="AA598">
        <v>206</v>
      </c>
      <c r="AB598" t="s">
        <v>8543</v>
      </c>
      <c r="AD598" t="s">
        <v>87</v>
      </c>
      <c r="AE598" t="s">
        <v>88</v>
      </c>
      <c r="AG598" t="s">
        <v>89</v>
      </c>
      <c r="AH598" t="s">
        <v>78</v>
      </c>
      <c r="AJ598" t="s">
        <v>80</v>
      </c>
      <c r="AK598" s="4"/>
      <c r="AL598" s="4"/>
      <c r="AM598" s="4">
        <v>45911</v>
      </c>
      <c r="AO598" t="s">
        <v>9160</v>
      </c>
      <c r="AP598" t="s">
        <v>9161</v>
      </c>
      <c r="AQ598" t="s">
        <v>9161</v>
      </c>
      <c r="AR598" t="s">
        <v>348</v>
      </c>
      <c r="AS598" t="s">
        <v>9162</v>
      </c>
      <c r="AT598" t="s">
        <v>9163</v>
      </c>
      <c r="AU598" t="s">
        <v>123</v>
      </c>
      <c r="AV598" t="s">
        <v>147</v>
      </c>
      <c r="AW598" t="s">
        <v>97</v>
      </c>
      <c r="AX598" t="s">
        <v>8468</v>
      </c>
      <c r="AY598" t="s">
        <v>80</v>
      </c>
      <c r="AZ598" t="s">
        <v>9164</v>
      </c>
      <c r="BA598" t="s">
        <v>211</v>
      </c>
      <c r="BB598" t="s">
        <v>9165</v>
      </c>
      <c r="BC598" t="s">
        <v>9166</v>
      </c>
      <c r="BD598" t="s">
        <v>1284</v>
      </c>
      <c r="BE598" t="s">
        <v>9167</v>
      </c>
      <c r="BF598" t="s">
        <v>6844</v>
      </c>
      <c r="BG598" t="s">
        <v>9168</v>
      </c>
      <c r="BH598" t="s">
        <v>80</v>
      </c>
      <c r="BJ598" t="s">
        <v>80</v>
      </c>
      <c r="BK598" t="s">
        <v>80</v>
      </c>
      <c r="BL598" s="8" t="str">
        <f>IF(BI598="",A598,BI598)</f>
        <v>978-3-032-02079-6</v>
      </c>
      <c r="BM598" s="8" t="s">
        <v>9169</v>
      </c>
      <c r="BN598" s="8" t="str">
        <f t="shared" si="30"/>
        <v>https://link.springer.com/book/978-3-032-02079-6</v>
      </c>
      <c r="BO598" s="8" t="s">
        <v>105</v>
      </c>
      <c r="BP598" s="8" t="str">
        <f t="shared" si="31"/>
        <v>https://link.springer.com/book/978-3-032-02079-6?utm_medium=catalog&amp;utm_source=sn-bks&amp;utm_campaign=ACPG_BOOKS_LYLT_GL_PBOK_05JUP_2025-09NBP&amp;utm_content=list</v>
      </c>
    </row>
    <row r="599" spans="1:68">
      <c r="A599" t="s">
        <v>9170</v>
      </c>
      <c r="B599" t="s">
        <v>6729</v>
      </c>
      <c r="C599" t="s">
        <v>9171</v>
      </c>
      <c r="D599" t="s">
        <v>9172</v>
      </c>
      <c r="E599" s="2" t="str">
        <f t="shared" si="29"/>
        <v>Model Theory: The Algebraic Basics</v>
      </c>
      <c r="F599" t="s">
        <v>74</v>
      </c>
      <c r="G599" t="s">
        <v>6000</v>
      </c>
      <c r="I599" t="s">
        <v>76</v>
      </c>
      <c r="J599" t="s">
        <v>77</v>
      </c>
      <c r="K599" t="s">
        <v>80</v>
      </c>
      <c r="L599" s="3">
        <v>79.989999999999995</v>
      </c>
      <c r="M599" s="3">
        <v>85.59</v>
      </c>
      <c r="N599" s="3">
        <v>87.99</v>
      </c>
      <c r="O599" s="3">
        <v>94.5</v>
      </c>
      <c r="P599" s="3">
        <v>69.989999999999995</v>
      </c>
      <c r="Q599" s="3">
        <v>89.99</v>
      </c>
      <c r="R599" t="s">
        <v>113</v>
      </c>
      <c r="S599" t="s">
        <v>80</v>
      </c>
      <c r="T599" t="s">
        <v>9173</v>
      </c>
      <c r="U599">
        <v>70</v>
      </c>
      <c r="V599" t="s">
        <v>8461</v>
      </c>
      <c r="W599" t="s">
        <v>1148</v>
      </c>
      <c r="X599" t="s">
        <v>84</v>
      </c>
      <c r="Y599" t="s">
        <v>80</v>
      </c>
      <c r="Z599" t="s">
        <v>85</v>
      </c>
      <c r="AB599" t="s">
        <v>9174</v>
      </c>
      <c r="AC599" t="s">
        <v>9175</v>
      </c>
      <c r="AD599" t="s">
        <v>87</v>
      </c>
      <c r="AE599" t="s">
        <v>88</v>
      </c>
      <c r="AG599" t="s">
        <v>89</v>
      </c>
      <c r="AH599" t="s">
        <v>78</v>
      </c>
      <c r="AJ599" t="s">
        <v>80</v>
      </c>
      <c r="AK599" s="4"/>
      <c r="AL599" s="4"/>
      <c r="AM599" s="4">
        <v>45954</v>
      </c>
      <c r="AO599" t="s">
        <v>9176</v>
      </c>
      <c r="AP599" t="s">
        <v>9177</v>
      </c>
      <c r="AQ599" t="s">
        <v>9178</v>
      </c>
      <c r="AS599" t="s">
        <v>9179</v>
      </c>
      <c r="AT599" t="s">
        <v>9180</v>
      </c>
      <c r="AU599" t="s">
        <v>245</v>
      </c>
      <c r="AV599" t="s">
        <v>96</v>
      </c>
      <c r="AW599" t="s">
        <v>97</v>
      </c>
      <c r="AX599" t="s">
        <v>8468</v>
      </c>
      <c r="AY599" t="s">
        <v>80</v>
      </c>
      <c r="AZ599" t="s">
        <v>9181</v>
      </c>
      <c r="BA599" t="s">
        <v>9182</v>
      </c>
      <c r="BB599" t="s">
        <v>9183</v>
      </c>
      <c r="BG599" t="s">
        <v>9184</v>
      </c>
      <c r="BH599" t="s">
        <v>80</v>
      </c>
      <c r="BJ599" t="s">
        <v>80</v>
      </c>
      <c r="BK599" t="s">
        <v>80</v>
      </c>
      <c r="BL599" s="8" t="str">
        <f>IF(BI599="",A599,BI599)</f>
        <v>978-3-032-03795-4</v>
      </c>
      <c r="BM599" s="8" t="s">
        <v>9185</v>
      </c>
      <c r="BN599" s="8" t="str">
        <f t="shared" si="30"/>
        <v>https://link.springer.com/book/978-3-032-03795-4</v>
      </c>
      <c r="BO599" s="8" t="s">
        <v>105</v>
      </c>
      <c r="BP599" s="8" t="str">
        <f t="shared" si="31"/>
        <v>https://link.springer.com/book/978-3-032-03795-4?utm_medium=catalog&amp;utm_source=sn-bks&amp;utm_campaign=ACPG_BOOKS_LYLT_GL_PBOK_05JUP_2025-09NBP&amp;utm_content=list</v>
      </c>
    </row>
    <row r="600" spans="1:68">
      <c r="A600" t="s">
        <v>9186</v>
      </c>
      <c r="B600" t="s">
        <v>9187</v>
      </c>
      <c r="C600" t="s">
        <v>9188</v>
      </c>
      <c r="D600" t="s">
        <v>9189</v>
      </c>
      <c r="E600" s="2" t="str">
        <f t="shared" si="29"/>
        <v>Studies in Premodern Sciences in Memory of Noel M. Swerdlow</v>
      </c>
      <c r="F600" t="s">
        <v>9190</v>
      </c>
      <c r="G600" t="s">
        <v>9191</v>
      </c>
      <c r="I600" t="s">
        <v>76</v>
      </c>
      <c r="J600" t="s">
        <v>77</v>
      </c>
      <c r="K600" t="s">
        <v>80</v>
      </c>
      <c r="L600" s="3">
        <v>149.99</v>
      </c>
      <c r="M600" s="3">
        <v>160.49</v>
      </c>
      <c r="N600" s="3">
        <v>164.99</v>
      </c>
      <c r="O600" s="3">
        <v>177</v>
      </c>
      <c r="P600" s="3">
        <v>129.99</v>
      </c>
      <c r="Q600" s="3">
        <v>169.99</v>
      </c>
      <c r="R600" t="s">
        <v>113</v>
      </c>
      <c r="S600" t="s">
        <v>80</v>
      </c>
      <c r="T600" t="s">
        <v>9192</v>
      </c>
      <c r="U600">
        <v>74</v>
      </c>
      <c r="V600" t="s">
        <v>8461</v>
      </c>
      <c r="W600" t="s">
        <v>140</v>
      </c>
      <c r="X600" t="s">
        <v>84</v>
      </c>
      <c r="Y600" t="s">
        <v>80</v>
      </c>
      <c r="Z600" t="s">
        <v>85</v>
      </c>
      <c r="AB600" t="s">
        <v>8889</v>
      </c>
      <c r="AD600" t="s">
        <v>87</v>
      </c>
      <c r="AE600" t="s">
        <v>88</v>
      </c>
      <c r="AG600" t="s">
        <v>89</v>
      </c>
      <c r="AH600" t="s">
        <v>78</v>
      </c>
      <c r="AJ600" t="s">
        <v>78</v>
      </c>
      <c r="AK600" s="4"/>
      <c r="AL600" s="4"/>
      <c r="AM600" s="4">
        <v>45956</v>
      </c>
      <c r="AO600" t="s">
        <v>9193</v>
      </c>
      <c r="AP600" t="s">
        <v>9194</v>
      </c>
      <c r="AQ600" t="s">
        <v>9194</v>
      </c>
      <c r="AS600" t="s">
        <v>9195</v>
      </c>
      <c r="AT600" t="s">
        <v>9196</v>
      </c>
      <c r="AU600" t="s">
        <v>123</v>
      </c>
      <c r="AV600" t="s">
        <v>147</v>
      </c>
      <c r="AW600" t="s">
        <v>97</v>
      </c>
      <c r="AX600" t="s">
        <v>8468</v>
      </c>
      <c r="AY600" t="s">
        <v>80</v>
      </c>
      <c r="AZ600" t="s">
        <v>9197</v>
      </c>
      <c r="BA600" t="s">
        <v>4717</v>
      </c>
      <c r="BB600" t="s">
        <v>8570</v>
      </c>
      <c r="BG600" t="s">
        <v>9198</v>
      </c>
      <c r="BH600" t="s">
        <v>80</v>
      </c>
      <c r="BJ600" t="s">
        <v>80</v>
      </c>
      <c r="BK600" t="s">
        <v>80</v>
      </c>
      <c r="BL600" s="8" t="str">
        <f>IF(BI600="",A600,BI600)</f>
        <v>978-3-032-04039-8</v>
      </c>
      <c r="BM600" s="8" t="s">
        <v>9199</v>
      </c>
      <c r="BN600" s="8" t="str">
        <f t="shared" si="30"/>
        <v>https://link.springer.com/book/978-3-032-04039-8</v>
      </c>
      <c r="BO600" s="8" t="s">
        <v>105</v>
      </c>
      <c r="BP600" s="8" t="str">
        <f t="shared" si="31"/>
        <v>https://link.springer.com/book/978-3-032-04039-8?utm_medium=catalog&amp;utm_source=sn-bks&amp;utm_campaign=ACPG_BOOKS_LYLT_GL_PBOK_05JUP_2025-09NBP&amp;utm_content=list</v>
      </c>
    </row>
    <row r="601" spans="1:68">
      <c r="A601" t="s">
        <v>9200</v>
      </c>
      <c r="B601" t="s">
        <v>9201</v>
      </c>
      <c r="C601" t="s">
        <v>9202</v>
      </c>
      <c r="D601" t="s">
        <v>9203</v>
      </c>
      <c r="E601" s="2" t="str">
        <f t="shared" si="29"/>
        <v>Epistemology and Political Thought in Interwar Germany and Austria (1914 - 1945)</v>
      </c>
      <c r="F601" t="s">
        <v>74</v>
      </c>
      <c r="G601" t="s">
        <v>9204</v>
      </c>
      <c r="I601" t="s">
        <v>76</v>
      </c>
      <c r="J601" t="s">
        <v>77</v>
      </c>
      <c r="K601" t="s">
        <v>78</v>
      </c>
      <c r="L601" s="3">
        <v>119.99</v>
      </c>
      <c r="M601" s="3">
        <v>128.38999999999999</v>
      </c>
      <c r="N601" s="3">
        <v>131.99</v>
      </c>
      <c r="O601" s="3">
        <v>142</v>
      </c>
      <c r="P601" s="3">
        <v>109.99</v>
      </c>
      <c r="Q601" s="3">
        <v>129.99</v>
      </c>
      <c r="R601" t="s">
        <v>113</v>
      </c>
      <c r="S601" t="s">
        <v>80</v>
      </c>
      <c r="T601" t="s">
        <v>8888</v>
      </c>
      <c r="V601" t="s">
        <v>8461</v>
      </c>
      <c r="W601" t="s">
        <v>114</v>
      </c>
      <c r="X601" t="s">
        <v>84</v>
      </c>
      <c r="Y601" t="s">
        <v>80</v>
      </c>
      <c r="Z601" t="s">
        <v>85</v>
      </c>
      <c r="AA601">
        <v>200</v>
      </c>
      <c r="AB601" t="s">
        <v>8622</v>
      </c>
      <c r="AD601" t="s">
        <v>87</v>
      </c>
      <c r="AE601" t="s">
        <v>88</v>
      </c>
      <c r="AG601" t="s">
        <v>89</v>
      </c>
      <c r="AH601" t="s">
        <v>78</v>
      </c>
      <c r="AJ601" t="s">
        <v>80</v>
      </c>
      <c r="AK601" s="4"/>
      <c r="AL601" s="4"/>
      <c r="AM601" s="4">
        <v>45904</v>
      </c>
      <c r="AO601" t="s">
        <v>9205</v>
      </c>
      <c r="AP601" t="s">
        <v>9206</v>
      </c>
      <c r="AQ601" t="s">
        <v>9207</v>
      </c>
      <c r="AS601" t="s">
        <v>9208</v>
      </c>
      <c r="AT601" t="s">
        <v>9209</v>
      </c>
      <c r="AU601" t="s">
        <v>123</v>
      </c>
      <c r="AV601" t="s">
        <v>147</v>
      </c>
      <c r="AW601" t="s">
        <v>97</v>
      </c>
      <c r="AX601" t="s">
        <v>8468</v>
      </c>
      <c r="AY601" t="s">
        <v>80</v>
      </c>
      <c r="AZ601" t="s">
        <v>9210</v>
      </c>
      <c r="BA601" t="s">
        <v>4405</v>
      </c>
      <c r="BB601" t="s">
        <v>5278</v>
      </c>
      <c r="BG601" t="s">
        <v>9211</v>
      </c>
      <c r="BH601" t="s">
        <v>80</v>
      </c>
      <c r="BJ601" t="s">
        <v>80</v>
      </c>
      <c r="BK601" t="s">
        <v>80</v>
      </c>
      <c r="BL601" s="8" t="str">
        <f>IF(BI601="",A601,BI601)</f>
        <v>978-3-032-00368-3</v>
      </c>
      <c r="BM601" s="8" t="s">
        <v>9212</v>
      </c>
      <c r="BN601" s="8" t="str">
        <f t="shared" si="30"/>
        <v>https://link.springer.com/book/978-3-032-00368-3</v>
      </c>
      <c r="BO601" s="8" t="s">
        <v>105</v>
      </c>
      <c r="BP601" s="8" t="str">
        <f t="shared" si="31"/>
        <v>https://link.springer.com/book/978-3-032-00368-3?utm_medium=catalog&amp;utm_source=sn-bks&amp;utm_campaign=ACPG_BOOKS_LYLT_GL_PBOK_05JUP_2025-09NBP&amp;utm_content=list</v>
      </c>
    </row>
    <row r="602" spans="1:68">
      <c r="A602" t="s">
        <v>9213</v>
      </c>
      <c r="B602" t="s">
        <v>9214</v>
      </c>
      <c r="C602" t="s">
        <v>9215</v>
      </c>
      <c r="D602" t="s">
        <v>9216</v>
      </c>
      <c r="E602" s="2" t="str">
        <f t="shared" si="29"/>
        <v>Modern Enlightenment</v>
      </c>
      <c r="F602" t="s">
        <v>9217</v>
      </c>
      <c r="G602" t="s">
        <v>9218</v>
      </c>
      <c r="I602" t="s">
        <v>76</v>
      </c>
      <c r="J602" t="s">
        <v>77</v>
      </c>
      <c r="K602" t="s">
        <v>78</v>
      </c>
      <c r="L602" s="3">
        <v>32.99</v>
      </c>
      <c r="M602" s="3">
        <v>35.299999999999997</v>
      </c>
      <c r="N602" s="3">
        <v>36.29</v>
      </c>
      <c r="O602" s="3">
        <v>39</v>
      </c>
      <c r="P602" s="3">
        <v>27.99</v>
      </c>
      <c r="Q602" s="3">
        <v>37.99</v>
      </c>
      <c r="R602" t="s">
        <v>79</v>
      </c>
      <c r="S602" t="s">
        <v>80</v>
      </c>
      <c r="V602" t="s">
        <v>8461</v>
      </c>
      <c r="W602" t="s">
        <v>114</v>
      </c>
      <c r="X602" t="s">
        <v>84</v>
      </c>
      <c r="Y602" t="s">
        <v>80</v>
      </c>
      <c r="Z602" t="s">
        <v>85</v>
      </c>
      <c r="AA602">
        <v>264</v>
      </c>
      <c r="AB602" t="s">
        <v>9219</v>
      </c>
      <c r="AD602" t="s">
        <v>116</v>
      </c>
      <c r="AE602" t="s">
        <v>999</v>
      </c>
      <c r="AG602" t="s">
        <v>89</v>
      </c>
      <c r="AH602" t="s">
        <v>78</v>
      </c>
      <c r="AJ602" t="s">
        <v>80</v>
      </c>
      <c r="AK602" s="4"/>
      <c r="AL602" s="4"/>
      <c r="AM602" s="4">
        <v>45916</v>
      </c>
      <c r="AO602" t="s">
        <v>9220</v>
      </c>
      <c r="AP602" t="s">
        <v>9221</v>
      </c>
      <c r="AQ602" t="s">
        <v>9222</v>
      </c>
      <c r="AR602" t="s">
        <v>275</v>
      </c>
      <c r="AS602" t="s">
        <v>9223</v>
      </c>
      <c r="AT602" t="s">
        <v>9224</v>
      </c>
      <c r="AU602" t="s">
        <v>330</v>
      </c>
      <c r="AV602" t="s">
        <v>331</v>
      </c>
      <c r="AW602" t="s">
        <v>332</v>
      </c>
      <c r="AX602" t="s">
        <v>8468</v>
      </c>
      <c r="AY602" t="s">
        <v>80</v>
      </c>
      <c r="AZ602" t="s">
        <v>9225</v>
      </c>
      <c r="BA602" t="s">
        <v>9226</v>
      </c>
      <c r="BB602" t="s">
        <v>8629</v>
      </c>
      <c r="BC602" t="s">
        <v>9227</v>
      </c>
      <c r="BD602" t="s">
        <v>9228</v>
      </c>
      <c r="BE602" t="s">
        <v>5633</v>
      </c>
      <c r="BG602" t="s">
        <v>9229</v>
      </c>
      <c r="BH602" t="s">
        <v>80</v>
      </c>
      <c r="BJ602" t="s">
        <v>80</v>
      </c>
      <c r="BK602" t="s">
        <v>80</v>
      </c>
      <c r="BL602" s="8" t="str">
        <f>IF(BI602="",A602,BI602)</f>
        <v>978-3-662-71639-7</v>
      </c>
      <c r="BM602" s="8" t="s">
        <v>9230</v>
      </c>
      <c r="BN602" s="8" t="str">
        <f t="shared" si="30"/>
        <v>https://link.springer.com/book/978-3-662-71639-7</v>
      </c>
      <c r="BO602" s="8" t="s">
        <v>105</v>
      </c>
      <c r="BP602" s="8" t="str">
        <f t="shared" si="31"/>
        <v>https://link.springer.com/book/978-3-662-71639-7?utm_medium=catalog&amp;utm_source=sn-bks&amp;utm_campaign=ACPG_BOOKS_LYLT_GL_PBOK_05JUP_2025-09NBP&amp;utm_content=list</v>
      </c>
    </row>
    <row r="603" spans="1:68">
      <c r="A603" t="s">
        <v>9231</v>
      </c>
      <c r="B603" t="s">
        <v>9232</v>
      </c>
      <c r="C603" t="s">
        <v>9233</v>
      </c>
      <c r="D603" t="s">
        <v>9234</v>
      </c>
      <c r="E603" s="2" t="str">
        <f t="shared" si="29"/>
        <v>Critical Strategies for Ecological Architectures</v>
      </c>
      <c r="F603" t="s">
        <v>9235</v>
      </c>
      <c r="G603" t="s">
        <v>9236</v>
      </c>
      <c r="I603" t="s">
        <v>76</v>
      </c>
      <c r="J603" t="s">
        <v>77</v>
      </c>
      <c r="K603" t="s">
        <v>78</v>
      </c>
      <c r="L603" s="3">
        <v>129.99</v>
      </c>
      <c r="M603" s="3">
        <v>139.09</v>
      </c>
      <c r="N603" s="3">
        <v>142.99</v>
      </c>
      <c r="O603" s="3">
        <v>153.5</v>
      </c>
      <c r="P603" s="3">
        <v>109.99</v>
      </c>
      <c r="Q603" s="3">
        <v>139.99</v>
      </c>
      <c r="R603" t="s">
        <v>113</v>
      </c>
      <c r="S603" t="s">
        <v>80</v>
      </c>
      <c r="T603" t="s">
        <v>9159</v>
      </c>
      <c r="V603" t="s">
        <v>8461</v>
      </c>
      <c r="W603" t="s">
        <v>114</v>
      </c>
      <c r="X603" t="s">
        <v>84</v>
      </c>
      <c r="Y603" t="s">
        <v>80</v>
      </c>
      <c r="Z603" t="s">
        <v>85</v>
      </c>
      <c r="AA603">
        <v>206</v>
      </c>
      <c r="AB603" t="s">
        <v>9237</v>
      </c>
      <c r="AC603" t="s">
        <v>9238</v>
      </c>
      <c r="AD603" t="s">
        <v>87</v>
      </c>
      <c r="AE603" t="s">
        <v>88</v>
      </c>
      <c r="AG603" t="s">
        <v>89</v>
      </c>
      <c r="AH603" t="s">
        <v>78</v>
      </c>
      <c r="AJ603" t="s">
        <v>80</v>
      </c>
      <c r="AK603" s="4"/>
      <c r="AL603" s="4"/>
      <c r="AM603" s="4">
        <v>45941</v>
      </c>
      <c r="AO603" t="s">
        <v>9239</v>
      </c>
      <c r="AP603" t="s">
        <v>9240</v>
      </c>
      <c r="AQ603" t="s">
        <v>9241</v>
      </c>
      <c r="AS603" t="s">
        <v>9242</v>
      </c>
      <c r="AT603" t="s">
        <v>9243</v>
      </c>
      <c r="AU603" t="s">
        <v>123</v>
      </c>
      <c r="AV603" t="s">
        <v>147</v>
      </c>
      <c r="AW603" t="s">
        <v>97</v>
      </c>
      <c r="AX603" t="s">
        <v>8468</v>
      </c>
      <c r="AY603" t="s">
        <v>80</v>
      </c>
      <c r="AZ603" t="s">
        <v>9244</v>
      </c>
      <c r="BA603" t="s">
        <v>4650</v>
      </c>
      <c r="BB603" t="s">
        <v>9245</v>
      </c>
      <c r="BC603" t="s">
        <v>9246</v>
      </c>
      <c r="BG603" t="s">
        <v>9247</v>
      </c>
      <c r="BH603" t="s">
        <v>80</v>
      </c>
      <c r="BJ603" t="s">
        <v>80</v>
      </c>
      <c r="BK603" t="s">
        <v>80</v>
      </c>
      <c r="BL603" s="8" t="str">
        <f>IF(BI603="",A603,BI603)</f>
        <v>978-3-032-02521-0</v>
      </c>
      <c r="BM603" s="8" t="s">
        <v>9248</v>
      </c>
      <c r="BN603" s="8" t="str">
        <f t="shared" si="30"/>
        <v>https://link.springer.com/book/978-3-032-02521-0</v>
      </c>
      <c r="BO603" s="8" t="s">
        <v>105</v>
      </c>
      <c r="BP603" s="8" t="str">
        <f t="shared" si="31"/>
        <v>https://link.springer.com/book/978-3-032-02521-0?utm_medium=catalog&amp;utm_source=sn-bks&amp;utm_campaign=ACPG_BOOKS_LYLT_GL_PBOK_05JUP_2025-09NBP&amp;utm_content=list</v>
      </c>
    </row>
    <row r="604" spans="1:68">
      <c r="A604" t="s">
        <v>9249</v>
      </c>
      <c r="B604" t="s">
        <v>9250</v>
      </c>
      <c r="C604" t="s">
        <v>9251</v>
      </c>
      <c r="D604" t="s">
        <v>9252</v>
      </c>
      <c r="E604" s="2" t="str">
        <f t="shared" si="29"/>
        <v>Realism, Myth, and the Vernacular in Pasolini's Film and Philosophy</v>
      </c>
      <c r="F604" t="s">
        <v>9253</v>
      </c>
      <c r="G604" t="s">
        <v>9254</v>
      </c>
      <c r="I604" t="s">
        <v>289</v>
      </c>
      <c r="J604" t="s">
        <v>77</v>
      </c>
      <c r="K604" t="s">
        <v>78</v>
      </c>
      <c r="L604" s="3">
        <v>119.99</v>
      </c>
      <c r="M604" s="3">
        <v>128.38999999999999</v>
      </c>
      <c r="N604" s="3">
        <v>131.99</v>
      </c>
      <c r="O604" s="3">
        <v>142</v>
      </c>
      <c r="P604" s="3">
        <v>109.99</v>
      </c>
      <c r="Q604" s="3">
        <v>129.99</v>
      </c>
      <c r="R604" t="s">
        <v>79</v>
      </c>
      <c r="S604" t="s">
        <v>78</v>
      </c>
      <c r="V604" t="s">
        <v>8461</v>
      </c>
      <c r="W604" t="s">
        <v>114</v>
      </c>
      <c r="X604" t="s">
        <v>84</v>
      </c>
      <c r="Y604" t="s">
        <v>80</v>
      </c>
      <c r="Z604" t="s">
        <v>85</v>
      </c>
      <c r="AA604">
        <v>143</v>
      </c>
      <c r="AB604" t="s">
        <v>8462</v>
      </c>
      <c r="AD604" t="s">
        <v>116</v>
      </c>
      <c r="AE604" t="s">
        <v>88</v>
      </c>
      <c r="AG604" t="s">
        <v>291</v>
      </c>
      <c r="AH604" t="s">
        <v>78</v>
      </c>
      <c r="AJ604" t="s">
        <v>80</v>
      </c>
      <c r="AK604" s="4">
        <v>45856</v>
      </c>
      <c r="AL604" s="4">
        <v>45856</v>
      </c>
      <c r="AM604" s="4">
        <v>45507</v>
      </c>
      <c r="AO604" t="s">
        <v>9255</v>
      </c>
      <c r="AP604" t="s">
        <v>9256</v>
      </c>
      <c r="AQ604" t="s">
        <v>9257</v>
      </c>
      <c r="AS604" t="s">
        <v>9258</v>
      </c>
      <c r="AT604" t="s">
        <v>9259</v>
      </c>
      <c r="AU604" t="s">
        <v>123</v>
      </c>
      <c r="AV604" t="s">
        <v>124</v>
      </c>
      <c r="AW604" t="s">
        <v>125</v>
      </c>
      <c r="AX604" t="s">
        <v>8468</v>
      </c>
      <c r="AY604" t="s">
        <v>80</v>
      </c>
      <c r="AZ604" t="s">
        <v>9260</v>
      </c>
      <c r="BA604" t="s">
        <v>6297</v>
      </c>
      <c r="BB604" t="s">
        <v>9261</v>
      </c>
      <c r="BC604" t="s">
        <v>9262</v>
      </c>
      <c r="BD604" t="s">
        <v>191</v>
      </c>
      <c r="BG604" t="s">
        <v>9263</v>
      </c>
      <c r="BH604" t="s">
        <v>80</v>
      </c>
      <c r="BI604" t="s">
        <v>9264</v>
      </c>
      <c r="BJ604" t="s">
        <v>80</v>
      </c>
      <c r="BK604" t="s">
        <v>80</v>
      </c>
      <c r="BL604" s="8" t="str">
        <f>IF(BI604="",A604,BI604)</f>
        <v>10.1007/978-3-031-63467-3</v>
      </c>
      <c r="BM604" s="8" t="s">
        <v>9265</v>
      </c>
      <c r="BN604" s="8" t="str">
        <f t="shared" si="30"/>
        <v>https://link.springer.com/book/10.1007/978-3-031-63467-3</v>
      </c>
      <c r="BO604" s="8" t="s">
        <v>105</v>
      </c>
      <c r="BP604" s="8" t="str">
        <f t="shared" si="31"/>
        <v>https://link.springer.com/book/10.1007/978-3-031-63467-3?utm_medium=catalog&amp;utm_source=sn-bks&amp;utm_campaign=ACPG_BOOKS_LYLT_GL_PBOK_05JUP_2025-09NBP&amp;utm_content=list</v>
      </c>
    </row>
    <row r="605" spans="1:68">
      <c r="A605" t="s">
        <v>9266</v>
      </c>
      <c r="B605" t="s">
        <v>9267</v>
      </c>
      <c r="C605" t="s">
        <v>9268</v>
      </c>
      <c r="D605" t="s">
        <v>9269</v>
      </c>
      <c r="E605" s="2" t="str">
        <f t="shared" si="29"/>
        <v>Tragedy in Ethics and Law</v>
      </c>
      <c r="F605" t="s">
        <v>9270</v>
      </c>
      <c r="G605" t="s">
        <v>9271</v>
      </c>
      <c r="I605" t="s">
        <v>76</v>
      </c>
      <c r="J605" t="s">
        <v>77</v>
      </c>
      <c r="K605" t="s">
        <v>78</v>
      </c>
      <c r="L605" s="3">
        <v>129.99</v>
      </c>
      <c r="M605" s="3">
        <v>139.09</v>
      </c>
      <c r="N605" s="3">
        <v>142.99</v>
      </c>
      <c r="O605" s="3">
        <v>153.5</v>
      </c>
      <c r="P605" s="3">
        <v>109.99</v>
      </c>
      <c r="Q605" s="3">
        <v>139.99</v>
      </c>
      <c r="R605" t="s">
        <v>113</v>
      </c>
      <c r="S605" t="s">
        <v>80</v>
      </c>
      <c r="V605" t="s">
        <v>8461</v>
      </c>
      <c r="W605" t="s">
        <v>114</v>
      </c>
      <c r="X605" t="s">
        <v>84</v>
      </c>
      <c r="Y605" t="s">
        <v>80</v>
      </c>
      <c r="Z605" t="s">
        <v>85</v>
      </c>
      <c r="AA605">
        <v>324</v>
      </c>
      <c r="AB605" t="s">
        <v>8543</v>
      </c>
      <c r="AD605" t="s">
        <v>87</v>
      </c>
      <c r="AE605" t="s">
        <v>88</v>
      </c>
      <c r="AG605" t="s">
        <v>89</v>
      </c>
      <c r="AH605" t="s">
        <v>78</v>
      </c>
      <c r="AJ605" t="s">
        <v>80</v>
      </c>
      <c r="AK605" s="4"/>
      <c r="AL605" s="4"/>
      <c r="AM605" s="4">
        <v>45911</v>
      </c>
      <c r="AO605" t="s">
        <v>9272</v>
      </c>
      <c r="AP605" t="s">
        <v>9273</v>
      </c>
      <c r="AQ605" t="s">
        <v>9274</v>
      </c>
      <c r="AR605" t="s">
        <v>348</v>
      </c>
      <c r="AS605" t="s">
        <v>9275</v>
      </c>
      <c r="AT605" t="s">
        <v>9276</v>
      </c>
      <c r="AU605" t="s">
        <v>123</v>
      </c>
      <c r="AV605" t="s">
        <v>147</v>
      </c>
      <c r="AW605" t="s">
        <v>97</v>
      </c>
      <c r="AX605" t="s">
        <v>8468</v>
      </c>
      <c r="AY605" t="s">
        <v>80</v>
      </c>
      <c r="AZ605" t="s">
        <v>9277</v>
      </c>
      <c r="BA605" t="s">
        <v>211</v>
      </c>
      <c r="BB605" t="s">
        <v>6297</v>
      </c>
      <c r="BC605" t="s">
        <v>5833</v>
      </c>
      <c r="BD605" t="s">
        <v>9278</v>
      </c>
      <c r="BE605" t="s">
        <v>5633</v>
      </c>
      <c r="BG605" t="s">
        <v>9279</v>
      </c>
      <c r="BH605" t="s">
        <v>80</v>
      </c>
      <c r="BJ605" t="s">
        <v>80</v>
      </c>
      <c r="BK605" t="s">
        <v>80</v>
      </c>
      <c r="BL605" s="8" t="str">
        <f>IF(BI605="",A605,BI605)</f>
        <v>978-3-032-01790-1</v>
      </c>
      <c r="BM605" s="8" t="s">
        <v>9280</v>
      </c>
      <c r="BN605" s="8" t="str">
        <f t="shared" si="30"/>
        <v>https://link.springer.com/book/978-3-032-01790-1</v>
      </c>
      <c r="BO605" s="8" t="s">
        <v>105</v>
      </c>
      <c r="BP605" s="8" t="str">
        <f t="shared" si="31"/>
        <v>https://link.springer.com/book/978-3-032-01790-1?utm_medium=catalog&amp;utm_source=sn-bks&amp;utm_campaign=ACPG_BOOKS_LYLT_GL_PBOK_05JUP_2025-09NBP&amp;utm_content=list</v>
      </c>
    </row>
    <row r="606" spans="1:68">
      <c r="A606" t="s">
        <v>9281</v>
      </c>
      <c r="B606" t="s">
        <v>9282</v>
      </c>
      <c r="C606" t="s">
        <v>9283</v>
      </c>
      <c r="D606" t="s">
        <v>9284</v>
      </c>
      <c r="E606" s="2" t="str">
        <f t="shared" si="29"/>
        <v>The Philosophical Power of Fairy Tales from Around the World</v>
      </c>
      <c r="F606" t="s">
        <v>9285</v>
      </c>
      <c r="G606" t="s">
        <v>9286</v>
      </c>
      <c r="I606" t="s">
        <v>289</v>
      </c>
      <c r="J606" t="s">
        <v>77</v>
      </c>
      <c r="K606" t="s">
        <v>78</v>
      </c>
      <c r="L606" s="3">
        <v>139.99</v>
      </c>
      <c r="M606" s="3">
        <v>149.79</v>
      </c>
      <c r="N606" s="3">
        <v>153.99</v>
      </c>
      <c r="O606" s="3">
        <v>165.5</v>
      </c>
      <c r="P606" s="3">
        <v>123</v>
      </c>
      <c r="Q606" s="3">
        <v>159</v>
      </c>
      <c r="R606" t="s">
        <v>79</v>
      </c>
      <c r="S606" t="s">
        <v>78</v>
      </c>
      <c r="V606" t="s">
        <v>8461</v>
      </c>
      <c r="W606" t="s">
        <v>140</v>
      </c>
      <c r="X606" t="s">
        <v>84</v>
      </c>
      <c r="Y606" t="s">
        <v>80</v>
      </c>
      <c r="Z606" t="s">
        <v>85</v>
      </c>
      <c r="AA606">
        <v>237</v>
      </c>
      <c r="AB606" t="s">
        <v>8622</v>
      </c>
      <c r="AD606" t="s">
        <v>116</v>
      </c>
      <c r="AE606" t="s">
        <v>88</v>
      </c>
      <c r="AG606" t="s">
        <v>291</v>
      </c>
      <c r="AH606" t="s">
        <v>78</v>
      </c>
      <c r="AJ606" t="s">
        <v>80</v>
      </c>
      <c r="AK606" s="4">
        <v>45854</v>
      </c>
      <c r="AL606" s="4">
        <v>45854</v>
      </c>
      <c r="AM606" s="4">
        <v>45505</v>
      </c>
      <c r="AO606" t="s">
        <v>9287</v>
      </c>
      <c r="AP606" t="s">
        <v>9288</v>
      </c>
      <c r="AQ606" t="s">
        <v>9289</v>
      </c>
      <c r="AS606" t="s">
        <v>9290</v>
      </c>
      <c r="AT606" t="s">
        <v>9291</v>
      </c>
      <c r="AU606" t="s">
        <v>123</v>
      </c>
      <c r="AV606" t="s">
        <v>167</v>
      </c>
      <c r="AW606" t="s">
        <v>125</v>
      </c>
      <c r="AX606" t="s">
        <v>8468</v>
      </c>
      <c r="AY606" t="s">
        <v>80</v>
      </c>
      <c r="AZ606" t="s">
        <v>9292</v>
      </c>
      <c r="BA606" t="s">
        <v>8629</v>
      </c>
      <c r="BB606" t="s">
        <v>569</v>
      </c>
      <c r="BC606" t="s">
        <v>9293</v>
      </c>
      <c r="BD606" t="s">
        <v>9278</v>
      </c>
      <c r="BG606" t="s">
        <v>9294</v>
      </c>
      <c r="BH606" t="s">
        <v>80</v>
      </c>
      <c r="BI606" t="s">
        <v>9295</v>
      </c>
      <c r="BJ606" t="s">
        <v>80</v>
      </c>
      <c r="BK606" t="s">
        <v>80</v>
      </c>
      <c r="BL606" s="8" t="str">
        <f>IF(BI606="",A606,BI606)</f>
        <v>10.1007/978-3-031-60373-0</v>
      </c>
      <c r="BM606" s="8" t="s">
        <v>9296</v>
      </c>
      <c r="BN606" s="8" t="str">
        <f t="shared" si="30"/>
        <v>https://link.springer.com/book/10.1007/978-3-031-60373-0</v>
      </c>
      <c r="BO606" s="8" t="s">
        <v>105</v>
      </c>
      <c r="BP606" s="8" t="str">
        <f t="shared" si="31"/>
        <v>https://link.springer.com/book/10.1007/978-3-031-60373-0?utm_medium=catalog&amp;utm_source=sn-bks&amp;utm_campaign=ACPG_BOOKS_LYLT_GL_PBOK_05JUP_2025-09NBP&amp;utm_content=list</v>
      </c>
    </row>
    <row r="607" spans="1:68">
      <c r="A607" t="s">
        <v>9297</v>
      </c>
      <c r="C607" t="s">
        <v>9298</v>
      </c>
      <c r="D607" t="s">
        <v>9299</v>
      </c>
      <c r="E607" s="2" t="str">
        <f t="shared" si="29"/>
        <v>Reflections on Chinese Culture</v>
      </c>
      <c r="F607" t="s">
        <v>74</v>
      </c>
      <c r="G607" t="s">
        <v>9300</v>
      </c>
      <c r="I607" t="s">
        <v>76</v>
      </c>
      <c r="J607" t="s">
        <v>77</v>
      </c>
      <c r="K607" t="s">
        <v>78</v>
      </c>
      <c r="L607" s="3">
        <v>109.99</v>
      </c>
      <c r="M607" s="3">
        <v>117.69</v>
      </c>
      <c r="N607" s="3">
        <v>120.99</v>
      </c>
      <c r="O607" s="3">
        <v>130</v>
      </c>
      <c r="P607" s="3">
        <v>99.99</v>
      </c>
      <c r="Q607" s="3">
        <v>119.99</v>
      </c>
      <c r="R607" t="s">
        <v>113</v>
      </c>
      <c r="S607" t="s">
        <v>80</v>
      </c>
      <c r="V607" t="s">
        <v>8461</v>
      </c>
      <c r="W607" t="s">
        <v>114</v>
      </c>
      <c r="X607" t="s">
        <v>84</v>
      </c>
      <c r="Y607" t="s">
        <v>80</v>
      </c>
      <c r="Z607" t="s">
        <v>85</v>
      </c>
      <c r="AA607">
        <v>170</v>
      </c>
      <c r="AB607" t="s">
        <v>8916</v>
      </c>
      <c r="AD607" t="s">
        <v>116</v>
      </c>
      <c r="AE607" t="s">
        <v>725</v>
      </c>
      <c r="AG607" t="s">
        <v>89</v>
      </c>
      <c r="AH607" t="s">
        <v>78</v>
      </c>
      <c r="AJ607" t="s">
        <v>80</v>
      </c>
      <c r="AK607" s="4"/>
      <c r="AL607" s="4"/>
      <c r="AM607" s="4">
        <v>45944</v>
      </c>
      <c r="AO607" t="s">
        <v>9301</v>
      </c>
      <c r="AP607" t="s">
        <v>9302</v>
      </c>
      <c r="AQ607" t="s">
        <v>9303</v>
      </c>
      <c r="AR607" t="s">
        <v>1003</v>
      </c>
      <c r="AS607" t="s">
        <v>9304</v>
      </c>
      <c r="AT607" t="s">
        <v>9305</v>
      </c>
      <c r="AU607" t="s">
        <v>123</v>
      </c>
      <c r="AV607" t="s">
        <v>124</v>
      </c>
      <c r="AW607" t="s">
        <v>125</v>
      </c>
      <c r="AX607" t="s">
        <v>8468</v>
      </c>
      <c r="AY607" t="s">
        <v>80</v>
      </c>
      <c r="AZ607" t="s">
        <v>9306</v>
      </c>
      <c r="BA607" t="s">
        <v>8630</v>
      </c>
      <c r="BB607" t="s">
        <v>5193</v>
      </c>
      <c r="BC607" t="s">
        <v>4347</v>
      </c>
      <c r="BG607" t="s">
        <v>9307</v>
      </c>
      <c r="BH607" t="s">
        <v>80</v>
      </c>
      <c r="BJ607" t="s">
        <v>80</v>
      </c>
      <c r="BK607" t="s">
        <v>80</v>
      </c>
      <c r="BL607" s="8" t="str">
        <f>IF(BI607="",A607,BI607)</f>
        <v>978-981-96-8841-8</v>
      </c>
      <c r="BM607" s="8" t="s">
        <v>9308</v>
      </c>
      <c r="BN607" s="8" t="str">
        <f t="shared" si="30"/>
        <v>https://link.springer.com/book/978-981-96-8841-8</v>
      </c>
      <c r="BO607" s="8" t="s">
        <v>105</v>
      </c>
      <c r="BP607" s="8" t="str">
        <f t="shared" si="31"/>
        <v>https://link.springer.com/book/978-981-96-8841-8?utm_medium=catalog&amp;utm_source=sn-bks&amp;utm_campaign=ACPG_BOOKS_LYLT_GL_PBOK_05JUP_2025-09NBP&amp;utm_content=list</v>
      </c>
    </row>
    <row r="608" spans="1:68">
      <c r="A608" t="s">
        <v>9309</v>
      </c>
      <c r="B608" t="s">
        <v>9310</v>
      </c>
      <c r="C608" t="s">
        <v>2207</v>
      </c>
      <c r="D608" t="s">
        <v>9311</v>
      </c>
      <c r="E608" s="2" t="str">
        <f t="shared" si="29"/>
        <v>Translation Essence from Husserlian Phenomenological Perspective</v>
      </c>
      <c r="F608" t="s">
        <v>9312</v>
      </c>
      <c r="G608" t="s">
        <v>9313</v>
      </c>
      <c r="I608" t="s">
        <v>76</v>
      </c>
      <c r="J608" t="s">
        <v>77</v>
      </c>
      <c r="K608" t="s">
        <v>78</v>
      </c>
      <c r="L608" s="3">
        <v>109.99</v>
      </c>
      <c r="M608" s="3">
        <v>117.69</v>
      </c>
      <c r="N608" s="3">
        <v>120.99</v>
      </c>
      <c r="O608" s="3">
        <v>130</v>
      </c>
      <c r="P608" s="3">
        <v>99.99</v>
      </c>
      <c r="Q608" s="3">
        <v>119.99</v>
      </c>
      <c r="R608" t="s">
        <v>113</v>
      </c>
      <c r="S608" t="s">
        <v>80</v>
      </c>
      <c r="V608" t="s">
        <v>8461</v>
      </c>
      <c r="W608" t="s">
        <v>114</v>
      </c>
      <c r="X608" t="s">
        <v>84</v>
      </c>
      <c r="Y608" t="s">
        <v>80</v>
      </c>
      <c r="Z608" t="s">
        <v>85</v>
      </c>
      <c r="AA608">
        <v>266</v>
      </c>
      <c r="AB608" t="s">
        <v>8668</v>
      </c>
      <c r="AD608" t="s">
        <v>87</v>
      </c>
      <c r="AE608" t="s">
        <v>725</v>
      </c>
      <c r="AG608" t="s">
        <v>89</v>
      </c>
      <c r="AH608" t="s">
        <v>78</v>
      </c>
      <c r="AJ608" t="s">
        <v>80</v>
      </c>
      <c r="AK608" s="4"/>
      <c r="AL608" s="4"/>
      <c r="AM608" s="4">
        <v>45947</v>
      </c>
      <c r="AO608" t="s">
        <v>9314</v>
      </c>
      <c r="AP608" t="s">
        <v>9315</v>
      </c>
      <c r="AQ608" t="s">
        <v>9316</v>
      </c>
      <c r="AS608" t="s">
        <v>9317</v>
      </c>
      <c r="AT608" t="s">
        <v>9318</v>
      </c>
      <c r="AU608" t="s">
        <v>123</v>
      </c>
      <c r="AV608" t="s">
        <v>147</v>
      </c>
      <c r="AW608" t="s">
        <v>97</v>
      </c>
      <c r="AX608" t="s">
        <v>8468</v>
      </c>
      <c r="AY608" t="s">
        <v>80</v>
      </c>
      <c r="AZ608" t="s">
        <v>9319</v>
      </c>
      <c r="BA608" t="s">
        <v>8675</v>
      </c>
      <c r="BB608" t="s">
        <v>3487</v>
      </c>
      <c r="BG608" t="s">
        <v>9320</v>
      </c>
      <c r="BH608" t="s">
        <v>80</v>
      </c>
      <c r="BJ608" t="s">
        <v>80</v>
      </c>
      <c r="BK608" t="s">
        <v>80</v>
      </c>
      <c r="BL608" s="8" t="str">
        <f>IF(BI608="",A608,BI608)</f>
        <v>978-981-95-0515-9</v>
      </c>
      <c r="BM608" s="8" t="s">
        <v>9321</v>
      </c>
      <c r="BN608" s="8" t="str">
        <f t="shared" si="30"/>
        <v>https://link.springer.com/book/978-981-95-0515-9</v>
      </c>
      <c r="BO608" s="8" t="s">
        <v>105</v>
      </c>
      <c r="BP608" s="8" t="str">
        <f t="shared" si="31"/>
        <v>https://link.springer.com/book/978-981-95-0515-9?utm_medium=catalog&amp;utm_source=sn-bks&amp;utm_campaign=ACPG_BOOKS_LYLT_GL_PBOK_05JUP_2025-09NBP&amp;utm_content=list</v>
      </c>
    </row>
    <row r="609" spans="1:68">
      <c r="A609" s="5" t="s">
        <v>9322</v>
      </c>
      <c r="B609" t="s">
        <v>6668</v>
      </c>
      <c r="C609" t="s">
        <v>9323</v>
      </c>
      <c r="D609" t="s">
        <v>9324</v>
      </c>
      <c r="E609" s="2" t="str">
        <f t="shared" si="29"/>
        <v>Handbook of the Historiography of the Earth and Environmental Sciences</v>
      </c>
      <c r="F609" t="s">
        <v>74</v>
      </c>
      <c r="G609" t="s">
        <v>9325</v>
      </c>
      <c r="I609" t="s">
        <v>1339</v>
      </c>
      <c r="J609" t="s">
        <v>77</v>
      </c>
      <c r="K609" t="s">
        <v>78</v>
      </c>
      <c r="L609" s="3">
        <v>229.99</v>
      </c>
      <c r="M609" s="3">
        <v>246.09</v>
      </c>
      <c r="N609" s="3">
        <v>252.99</v>
      </c>
      <c r="O609" s="3">
        <v>271.5</v>
      </c>
      <c r="P609" s="3">
        <v>202</v>
      </c>
      <c r="Q609" s="3">
        <v>249.99</v>
      </c>
      <c r="R609" t="s">
        <v>113</v>
      </c>
      <c r="S609" t="s">
        <v>80</v>
      </c>
      <c r="T609" t="s">
        <v>9326</v>
      </c>
      <c r="V609" t="s">
        <v>8461</v>
      </c>
      <c r="W609" t="s">
        <v>238</v>
      </c>
      <c r="X609" t="s">
        <v>84</v>
      </c>
      <c r="Y609" t="s">
        <v>78</v>
      </c>
      <c r="Z609" t="s">
        <v>85</v>
      </c>
      <c r="AA609">
        <v>504</v>
      </c>
      <c r="AB609" t="s">
        <v>8889</v>
      </c>
      <c r="AD609" t="s">
        <v>87</v>
      </c>
      <c r="AE609" t="s">
        <v>88</v>
      </c>
      <c r="AF609" t="s">
        <v>1098</v>
      </c>
      <c r="AG609" t="s">
        <v>89</v>
      </c>
      <c r="AH609" t="s">
        <v>78</v>
      </c>
      <c r="AJ609" t="s">
        <v>80</v>
      </c>
      <c r="AK609" s="4"/>
      <c r="AL609" s="4"/>
      <c r="AM609" s="4">
        <v>45951</v>
      </c>
      <c r="AO609" t="s">
        <v>9327</v>
      </c>
      <c r="AP609" t="s">
        <v>9328</v>
      </c>
      <c r="AQ609" t="s">
        <v>9329</v>
      </c>
      <c r="AS609" t="s">
        <v>9330</v>
      </c>
      <c r="AT609" t="s">
        <v>9331</v>
      </c>
      <c r="AU609" t="s">
        <v>123</v>
      </c>
      <c r="AV609" t="s">
        <v>147</v>
      </c>
      <c r="AW609" t="s">
        <v>97</v>
      </c>
      <c r="AX609" t="s">
        <v>9332</v>
      </c>
      <c r="AY609" t="s">
        <v>78</v>
      </c>
      <c r="AZ609" t="s">
        <v>9333</v>
      </c>
      <c r="BA609" t="s">
        <v>4717</v>
      </c>
      <c r="BB609" t="s">
        <v>5866</v>
      </c>
      <c r="BC609" t="s">
        <v>9334</v>
      </c>
      <c r="BD609" t="s">
        <v>9335</v>
      </c>
      <c r="BE609" t="s">
        <v>4668</v>
      </c>
      <c r="BG609" t="s">
        <v>9336</v>
      </c>
      <c r="BH609" t="s">
        <v>80</v>
      </c>
      <c r="BJ609" t="s">
        <v>80</v>
      </c>
      <c r="BK609" t="s">
        <v>78</v>
      </c>
      <c r="BL609" s="8" t="str">
        <f>IF(BI609="",A609,BI609)</f>
        <v>978-3-031-40798-7</v>
      </c>
      <c r="BM609" s="8" t="s">
        <v>9337</v>
      </c>
      <c r="BN609" s="8" t="str">
        <f t="shared" si="30"/>
        <v>https://link.springer.com/book/978-3-031-40798-7</v>
      </c>
      <c r="BO609" s="8" t="s">
        <v>105</v>
      </c>
      <c r="BP609" s="8" t="str">
        <f t="shared" si="31"/>
        <v>https://link.springer.com/book/978-3-031-40798-7?utm_medium=catalog&amp;utm_source=sn-bks&amp;utm_campaign=ACPG_BOOKS_LYLT_GL_PBOK_05JUP_2025-09NBP&amp;utm_content=list</v>
      </c>
    </row>
    <row r="610" spans="1:68">
      <c r="A610" s="5" t="s">
        <v>9338</v>
      </c>
      <c r="B610" t="s">
        <v>4584</v>
      </c>
      <c r="C610" t="s">
        <v>9339</v>
      </c>
      <c r="D610" t="s">
        <v>9340</v>
      </c>
      <c r="E610" s="2" t="str">
        <f t="shared" si="29"/>
        <v>Handbook of the Philosophy of Medicine</v>
      </c>
      <c r="F610" t="s">
        <v>74</v>
      </c>
      <c r="G610" t="s">
        <v>9341</v>
      </c>
      <c r="I610" t="s">
        <v>76</v>
      </c>
      <c r="J610" t="s">
        <v>112</v>
      </c>
      <c r="K610" t="s">
        <v>80</v>
      </c>
      <c r="L610" s="3">
        <v>599.99</v>
      </c>
      <c r="M610" s="3">
        <v>641.99</v>
      </c>
      <c r="N610" s="3">
        <v>659.99</v>
      </c>
      <c r="O610" s="3">
        <v>708</v>
      </c>
      <c r="P610" s="3">
        <v>526</v>
      </c>
      <c r="Q610" s="3">
        <v>649.99</v>
      </c>
      <c r="R610" t="s">
        <v>113</v>
      </c>
      <c r="S610" t="s">
        <v>80</v>
      </c>
      <c r="V610" t="s">
        <v>8461</v>
      </c>
      <c r="W610" t="s">
        <v>238</v>
      </c>
      <c r="X610" t="s">
        <v>84</v>
      </c>
      <c r="Y610" t="s">
        <v>78</v>
      </c>
      <c r="Z610" t="s">
        <v>85</v>
      </c>
      <c r="AA610">
        <v>1726</v>
      </c>
      <c r="AB610" t="s">
        <v>8639</v>
      </c>
      <c r="AC610" t="s">
        <v>9342</v>
      </c>
      <c r="AD610" t="s">
        <v>87</v>
      </c>
      <c r="AE610" t="s">
        <v>9343</v>
      </c>
      <c r="AG610" t="s">
        <v>89</v>
      </c>
      <c r="AH610" t="s">
        <v>78</v>
      </c>
      <c r="AI610" t="s">
        <v>9344</v>
      </c>
      <c r="AJ610" t="s">
        <v>80</v>
      </c>
      <c r="AK610" s="4"/>
      <c r="AL610" s="4"/>
      <c r="AM610" s="4">
        <v>45951</v>
      </c>
      <c r="AO610" t="s">
        <v>9345</v>
      </c>
      <c r="AP610" t="s">
        <v>74</v>
      </c>
      <c r="AQ610" t="s">
        <v>9346</v>
      </c>
      <c r="AS610" t="s">
        <v>9347</v>
      </c>
      <c r="AT610" t="s">
        <v>9348</v>
      </c>
      <c r="AU610" t="s">
        <v>123</v>
      </c>
      <c r="AV610" t="s">
        <v>147</v>
      </c>
      <c r="AW610" t="s">
        <v>97</v>
      </c>
      <c r="AX610" t="s">
        <v>9332</v>
      </c>
      <c r="AY610" t="s">
        <v>80</v>
      </c>
      <c r="AZ610" t="s">
        <v>9349</v>
      </c>
      <c r="BA610" t="s">
        <v>9350</v>
      </c>
      <c r="BB610" t="s">
        <v>9126</v>
      </c>
      <c r="BG610" t="s">
        <v>9351</v>
      </c>
      <c r="BH610" t="s">
        <v>80</v>
      </c>
      <c r="BJ610" t="s">
        <v>80</v>
      </c>
      <c r="BK610" t="s">
        <v>80</v>
      </c>
      <c r="BL610" s="8" t="str">
        <f>IF(BI610="",A610,BI610)</f>
        <v>978-94-024-2251-1</v>
      </c>
      <c r="BM610" s="8" t="s">
        <v>9352</v>
      </c>
      <c r="BN610" s="8" t="str">
        <f t="shared" si="30"/>
        <v>https://link.springer.com/book/978-94-024-2251-1</v>
      </c>
      <c r="BO610" s="8" t="s">
        <v>105</v>
      </c>
      <c r="BP610" s="8" t="str">
        <f t="shared" si="31"/>
        <v>https://link.springer.com/book/978-94-024-2251-1?utm_medium=catalog&amp;utm_source=sn-bks&amp;utm_campaign=ACPG_BOOKS_LYLT_GL_PBOK_05JUP_2025-09NBP&amp;utm_content=list</v>
      </c>
    </row>
    <row r="611" spans="1:68">
      <c r="A611" t="s">
        <v>9353</v>
      </c>
      <c r="B611" t="s">
        <v>9354</v>
      </c>
      <c r="C611" t="s">
        <v>9355</v>
      </c>
      <c r="D611" t="s">
        <v>9356</v>
      </c>
      <c r="E611" s="2" t="str">
        <f t="shared" si="29"/>
        <v>Gender, Identity, and Religion Among the Nat Women</v>
      </c>
      <c r="F611" t="s">
        <v>74</v>
      </c>
      <c r="G611" t="s">
        <v>9357</v>
      </c>
      <c r="I611" t="s">
        <v>76</v>
      </c>
      <c r="J611" t="s">
        <v>77</v>
      </c>
      <c r="K611" t="s">
        <v>78</v>
      </c>
      <c r="L611" s="3">
        <v>39.99</v>
      </c>
      <c r="M611" s="3">
        <v>42.79</v>
      </c>
      <c r="N611" s="3">
        <v>43.99</v>
      </c>
      <c r="O611" s="3">
        <v>47.5</v>
      </c>
      <c r="P611" s="3">
        <v>34.99</v>
      </c>
      <c r="Q611" s="3">
        <v>44.99</v>
      </c>
      <c r="R611" t="s">
        <v>113</v>
      </c>
      <c r="S611" t="s">
        <v>80</v>
      </c>
      <c r="V611" t="s">
        <v>9358</v>
      </c>
      <c r="W611" t="s">
        <v>83</v>
      </c>
      <c r="X611" t="s">
        <v>84</v>
      </c>
      <c r="Y611" t="s">
        <v>80</v>
      </c>
      <c r="Z611" t="s">
        <v>85</v>
      </c>
      <c r="AB611" t="s">
        <v>4370</v>
      </c>
      <c r="AD611" t="s">
        <v>116</v>
      </c>
      <c r="AE611" t="s">
        <v>88</v>
      </c>
      <c r="AG611" t="s">
        <v>89</v>
      </c>
      <c r="AH611" t="s">
        <v>78</v>
      </c>
      <c r="AJ611" t="s">
        <v>80</v>
      </c>
      <c r="AK611" s="4"/>
      <c r="AL611" s="4"/>
      <c r="AM611" s="4">
        <v>45920</v>
      </c>
      <c r="AO611" t="s">
        <v>9359</v>
      </c>
      <c r="AP611" t="s">
        <v>9360</v>
      </c>
      <c r="AQ611" t="s">
        <v>9361</v>
      </c>
      <c r="AS611" t="s">
        <v>9362</v>
      </c>
      <c r="AT611" t="s">
        <v>9363</v>
      </c>
      <c r="AU611" t="s">
        <v>123</v>
      </c>
      <c r="AV611" t="s">
        <v>167</v>
      </c>
      <c r="AW611" t="s">
        <v>125</v>
      </c>
      <c r="AX611" t="s">
        <v>9364</v>
      </c>
      <c r="AY611" t="s">
        <v>80</v>
      </c>
      <c r="AZ611" t="s">
        <v>9365</v>
      </c>
      <c r="BA611" t="s">
        <v>791</v>
      </c>
      <c r="BB611" t="s">
        <v>2308</v>
      </c>
      <c r="BC611" t="s">
        <v>5193</v>
      </c>
      <c r="BD611" t="s">
        <v>9166</v>
      </c>
      <c r="BE611" t="s">
        <v>191</v>
      </c>
      <c r="BG611" t="s">
        <v>9366</v>
      </c>
      <c r="BH611" t="s">
        <v>80</v>
      </c>
      <c r="BJ611" t="s">
        <v>80</v>
      </c>
      <c r="BK611" t="s">
        <v>80</v>
      </c>
      <c r="BL611" s="8" t="str">
        <f>IF(BI611="",A611,BI611)</f>
        <v>978-3-032-01065-0</v>
      </c>
      <c r="BM611" s="8" t="s">
        <v>9367</v>
      </c>
      <c r="BN611" s="8" t="str">
        <f t="shared" si="30"/>
        <v>https://link.springer.com/book/978-3-032-01065-0</v>
      </c>
      <c r="BO611" s="8" t="s">
        <v>105</v>
      </c>
      <c r="BP611" s="8" t="str">
        <f t="shared" si="31"/>
        <v>https://link.springer.com/book/978-3-032-01065-0?utm_medium=catalog&amp;utm_source=sn-bks&amp;utm_campaign=ACPG_BOOKS_LYLT_GL_PBOK_05JUP_2025-09NBP&amp;utm_content=list</v>
      </c>
    </row>
    <row r="612" spans="1:68">
      <c r="A612" t="s">
        <v>9368</v>
      </c>
      <c r="B612" t="s">
        <v>9369</v>
      </c>
      <c r="C612" t="s">
        <v>7191</v>
      </c>
      <c r="D612" t="s">
        <v>9370</v>
      </c>
      <c r="E612" s="2" t="str">
        <f t="shared" si="29"/>
        <v>Policy, Media, and the Shaping of Spain-Morocco Relations</v>
      </c>
      <c r="F612" t="s">
        <v>9371</v>
      </c>
      <c r="G612" t="s">
        <v>9372</v>
      </c>
      <c r="I612" t="s">
        <v>289</v>
      </c>
      <c r="J612" t="s">
        <v>77</v>
      </c>
      <c r="K612" t="s">
        <v>78</v>
      </c>
      <c r="L612" s="3">
        <v>39.99</v>
      </c>
      <c r="M612" s="3">
        <v>42.79</v>
      </c>
      <c r="N612" s="3">
        <v>43.99</v>
      </c>
      <c r="O612" s="3">
        <v>47.5</v>
      </c>
      <c r="P612" s="3">
        <v>34.99</v>
      </c>
      <c r="Q612" s="3">
        <v>44.99</v>
      </c>
      <c r="R612" t="s">
        <v>79</v>
      </c>
      <c r="S612" t="s">
        <v>78</v>
      </c>
      <c r="V612" t="s">
        <v>9358</v>
      </c>
      <c r="W612" t="s">
        <v>83</v>
      </c>
      <c r="X612" t="s">
        <v>84</v>
      </c>
      <c r="Y612" t="s">
        <v>80</v>
      </c>
      <c r="Z612" t="s">
        <v>85</v>
      </c>
      <c r="AA612">
        <v>182</v>
      </c>
      <c r="AB612" t="s">
        <v>9373</v>
      </c>
      <c r="AD612" t="s">
        <v>116</v>
      </c>
      <c r="AE612" t="s">
        <v>88</v>
      </c>
      <c r="AG612" t="s">
        <v>291</v>
      </c>
      <c r="AH612" t="s">
        <v>78</v>
      </c>
      <c r="AJ612" t="s">
        <v>80</v>
      </c>
      <c r="AK612" s="4">
        <v>45860</v>
      </c>
      <c r="AL612" s="4">
        <v>45860</v>
      </c>
      <c r="AM612" s="4">
        <v>45511</v>
      </c>
      <c r="AO612" t="s">
        <v>9374</v>
      </c>
      <c r="AP612" t="s">
        <v>9375</v>
      </c>
      <c r="AQ612" t="s">
        <v>9376</v>
      </c>
      <c r="AS612" t="s">
        <v>9377</v>
      </c>
      <c r="AT612" t="s">
        <v>9378</v>
      </c>
      <c r="AU612" t="s">
        <v>123</v>
      </c>
      <c r="AV612" t="s">
        <v>167</v>
      </c>
      <c r="AW612" t="s">
        <v>125</v>
      </c>
      <c r="AX612" t="s">
        <v>9364</v>
      </c>
      <c r="AY612" t="s">
        <v>80</v>
      </c>
      <c r="AZ612" t="s">
        <v>9379</v>
      </c>
      <c r="BA612" t="s">
        <v>9380</v>
      </c>
      <c r="BB612" t="s">
        <v>5263</v>
      </c>
      <c r="BC612" t="s">
        <v>4785</v>
      </c>
      <c r="BD612" t="s">
        <v>3787</v>
      </c>
      <c r="BE612" t="s">
        <v>9381</v>
      </c>
      <c r="BG612" t="s">
        <v>9382</v>
      </c>
      <c r="BH612" t="s">
        <v>80</v>
      </c>
      <c r="BI612" t="s">
        <v>9383</v>
      </c>
      <c r="BJ612" t="s">
        <v>80</v>
      </c>
      <c r="BK612" t="s">
        <v>80</v>
      </c>
      <c r="BL612" s="8" t="str">
        <f>IF(BI612="",A612,BI612)</f>
        <v>10.1007/978-3-031-64017-9</v>
      </c>
      <c r="BM612" s="8" t="s">
        <v>9384</v>
      </c>
      <c r="BN612" s="8" t="str">
        <f t="shared" si="30"/>
        <v>https://link.springer.com/book/10.1007/978-3-031-64017-9</v>
      </c>
      <c r="BO612" s="8" t="s">
        <v>105</v>
      </c>
      <c r="BP612" s="8" t="str">
        <f t="shared" si="31"/>
        <v>https://link.springer.com/book/10.1007/978-3-031-64017-9?utm_medium=catalog&amp;utm_source=sn-bks&amp;utm_campaign=ACPG_BOOKS_LYLT_GL_PBOK_05JUP_2025-09NBP&amp;utm_content=list</v>
      </c>
    </row>
    <row r="613" spans="1:68">
      <c r="A613" t="s">
        <v>9385</v>
      </c>
      <c r="B613" t="s">
        <v>9386</v>
      </c>
      <c r="C613" t="s">
        <v>9387</v>
      </c>
      <c r="D613" t="s">
        <v>9388</v>
      </c>
      <c r="E613" s="2" t="str">
        <f t="shared" si="29"/>
        <v>Women's Empowerment Through Public Space</v>
      </c>
      <c r="F613" t="s">
        <v>9389</v>
      </c>
      <c r="G613" t="s">
        <v>9390</v>
      </c>
      <c r="I613" t="s">
        <v>76</v>
      </c>
      <c r="J613" t="s">
        <v>77</v>
      </c>
      <c r="K613" t="s">
        <v>78</v>
      </c>
      <c r="L613" s="3">
        <v>139.99</v>
      </c>
      <c r="M613" s="3">
        <v>149.79</v>
      </c>
      <c r="N613" s="3">
        <v>153.99</v>
      </c>
      <c r="O613" s="3">
        <v>165.5</v>
      </c>
      <c r="P613" s="3">
        <v>119.99</v>
      </c>
      <c r="Q613" s="3">
        <v>159.99</v>
      </c>
      <c r="R613" t="s">
        <v>113</v>
      </c>
      <c r="S613" t="s">
        <v>80</v>
      </c>
      <c r="V613" t="s">
        <v>9358</v>
      </c>
      <c r="W613" t="s">
        <v>114</v>
      </c>
      <c r="X613" t="s">
        <v>84</v>
      </c>
      <c r="Y613" t="s">
        <v>80</v>
      </c>
      <c r="Z613" t="s">
        <v>85</v>
      </c>
      <c r="AA613">
        <v>233</v>
      </c>
      <c r="AB613" t="s">
        <v>9391</v>
      </c>
      <c r="AD613" t="s">
        <v>87</v>
      </c>
      <c r="AE613" t="s">
        <v>88</v>
      </c>
      <c r="AG613" t="s">
        <v>89</v>
      </c>
      <c r="AH613" t="s">
        <v>78</v>
      </c>
      <c r="AJ613" t="s">
        <v>80</v>
      </c>
      <c r="AK613" s="4"/>
      <c r="AL613" s="4"/>
      <c r="AM613" s="4">
        <v>45924</v>
      </c>
      <c r="AO613" t="s">
        <v>9392</v>
      </c>
      <c r="AP613" t="s">
        <v>9393</v>
      </c>
      <c r="AQ613" t="s">
        <v>9393</v>
      </c>
      <c r="AS613" t="s">
        <v>9394</v>
      </c>
      <c r="AT613" t="s">
        <v>9395</v>
      </c>
      <c r="AU613" t="s">
        <v>123</v>
      </c>
      <c r="AV613" t="s">
        <v>147</v>
      </c>
      <c r="AW613" t="s">
        <v>97</v>
      </c>
      <c r="AX613" t="s">
        <v>9364</v>
      </c>
      <c r="AY613" t="s">
        <v>80</v>
      </c>
      <c r="AZ613" t="s">
        <v>9396</v>
      </c>
      <c r="BA613" t="s">
        <v>4615</v>
      </c>
      <c r="BB613" t="s">
        <v>791</v>
      </c>
      <c r="BC613" t="s">
        <v>4614</v>
      </c>
      <c r="BG613" t="s">
        <v>9397</v>
      </c>
      <c r="BH613" t="s">
        <v>80</v>
      </c>
      <c r="BJ613" t="s">
        <v>80</v>
      </c>
      <c r="BK613" t="s">
        <v>80</v>
      </c>
      <c r="BL613" s="8" t="str">
        <f>IF(BI613="",A613,BI613)</f>
        <v>978-3-032-02008-6</v>
      </c>
      <c r="BM613" s="8" t="s">
        <v>9398</v>
      </c>
      <c r="BN613" s="8" t="str">
        <f t="shared" si="30"/>
        <v>https://link.springer.com/book/978-3-032-02008-6</v>
      </c>
      <c r="BO613" s="8" t="s">
        <v>105</v>
      </c>
      <c r="BP613" s="8" t="str">
        <f t="shared" si="31"/>
        <v>https://link.springer.com/book/978-3-032-02008-6?utm_medium=catalog&amp;utm_source=sn-bks&amp;utm_campaign=ACPG_BOOKS_LYLT_GL_PBOK_05JUP_2025-09NBP&amp;utm_content=list</v>
      </c>
    </row>
    <row r="614" spans="1:68">
      <c r="A614" t="s">
        <v>9399</v>
      </c>
      <c r="B614" t="s">
        <v>9400</v>
      </c>
      <c r="C614" t="s">
        <v>9401</v>
      </c>
      <c r="D614" t="s">
        <v>9402</v>
      </c>
      <c r="E614" s="2" t="str">
        <f t="shared" si="29"/>
        <v>Sustainable Futures and Green New Deals</v>
      </c>
      <c r="F614" t="s">
        <v>74</v>
      </c>
      <c r="G614" t="s">
        <v>9403</v>
      </c>
      <c r="I614" t="s">
        <v>289</v>
      </c>
      <c r="J614" t="s">
        <v>77</v>
      </c>
      <c r="K614" t="s">
        <v>78</v>
      </c>
      <c r="L614" s="3">
        <v>39.99</v>
      </c>
      <c r="M614" s="3">
        <v>42.79</v>
      </c>
      <c r="N614" s="3">
        <v>43.99</v>
      </c>
      <c r="O614" s="3">
        <v>47.5</v>
      </c>
      <c r="P614" s="3">
        <v>34.99</v>
      </c>
      <c r="Q614" s="3">
        <v>44.99</v>
      </c>
      <c r="R614" t="s">
        <v>79</v>
      </c>
      <c r="S614" t="s">
        <v>78</v>
      </c>
      <c r="V614" t="s">
        <v>9358</v>
      </c>
      <c r="W614" t="s">
        <v>83</v>
      </c>
      <c r="X614" t="s">
        <v>84</v>
      </c>
      <c r="Y614" t="s">
        <v>80</v>
      </c>
      <c r="Z614" t="s">
        <v>85</v>
      </c>
      <c r="AA614">
        <v>137</v>
      </c>
      <c r="AB614" t="s">
        <v>3962</v>
      </c>
      <c r="AC614" t="s">
        <v>9404</v>
      </c>
      <c r="AD614" t="s">
        <v>116</v>
      </c>
      <c r="AE614" t="s">
        <v>88</v>
      </c>
      <c r="AG614" t="s">
        <v>291</v>
      </c>
      <c r="AH614" t="s">
        <v>78</v>
      </c>
      <c r="AJ614" t="s">
        <v>80</v>
      </c>
      <c r="AK614" s="4">
        <v>45848</v>
      </c>
      <c r="AL614" s="4">
        <v>45848</v>
      </c>
      <c r="AM614" s="4">
        <v>45499</v>
      </c>
      <c r="AO614" t="s">
        <v>9405</v>
      </c>
      <c r="AP614" t="s">
        <v>9406</v>
      </c>
      <c r="AQ614" t="s">
        <v>9407</v>
      </c>
      <c r="AS614" t="s">
        <v>9408</v>
      </c>
      <c r="AT614" t="s">
        <v>9409</v>
      </c>
      <c r="AU614" t="s">
        <v>123</v>
      </c>
      <c r="AV614" t="s">
        <v>167</v>
      </c>
      <c r="AW614" t="s">
        <v>125</v>
      </c>
      <c r="AX614" t="s">
        <v>9364</v>
      </c>
      <c r="AY614" t="s">
        <v>80</v>
      </c>
      <c r="AZ614" t="s">
        <v>9410</v>
      </c>
      <c r="BA614" t="s">
        <v>9411</v>
      </c>
      <c r="BB614" t="s">
        <v>5865</v>
      </c>
      <c r="BC614" t="s">
        <v>1427</v>
      </c>
      <c r="BD614" t="s">
        <v>750</v>
      </c>
      <c r="BE614" t="s">
        <v>2326</v>
      </c>
      <c r="BG614" t="s">
        <v>9412</v>
      </c>
      <c r="BH614" t="s">
        <v>80</v>
      </c>
      <c r="BI614" t="s">
        <v>9413</v>
      </c>
      <c r="BJ614" t="s">
        <v>80</v>
      </c>
      <c r="BK614" t="s">
        <v>80</v>
      </c>
      <c r="BL614" s="8" t="str">
        <f>IF(BI614="",A614,BI614)</f>
        <v>10.1007/978-3-031-63642-4</v>
      </c>
      <c r="BM614" s="8" t="s">
        <v>9414</v>
      </c>
      <c r="BN614" s="8" t="str">
        <f t="shared" si="30"/>
        <v>https://link.springer.com/book/10.1007/978-3-031-63642-4</v>
      </c>
      <c r="BO614" s="8" t="s">
        <v>105</v>
      </c>
      <c r="BP614" s="8" t="str">
        <f t="shared" si="31"/>
        <v>https://link.springer.com/book/10.1007/978-3-031-63642-4?utm_medium=catalog&amp;utm_source=sn-bks&amp;utm_campaign=ACPG_BOOKS_LYLT_GL_PBOK_05JUP_2025-09NBP&amp;utm_content=list</v>
      </c>
    </row>
    <row r="615" spans="1:68">
      <c r="A615" t="s">
        <v>9415</v>
      </c>
      <c r="B615" t="s">
        <v>5150</v>
      </c>
      <c r="C615" t="s">
        <v>9416</v>
      </c>
      <c r="D615" t="s">
        <v>9417</v>
      </c>
      <c r="E615" s="2" t="str">
        <f t="shared" si="29"/>
        <v>How the Internet Changed America</v>
      </c>
      <c r="F615" t="s">
        <v>74</v>
      </c>
      <c r="G615" t="s">
        <v>9418</v>
      </c>
      <c r="I615" t="s">
        <v>76</v>
      </c>
      <c r="J615" t="s">
        <v>77</v>
      </c>
      <c r="K615" t="s">
        <v>78</v>
      </c>
      <c r="L615" s="3">
        <v>119.99</v>
      </c>
      <c r="M615" s="3">
        <v>128.38999999999999</v>
      </c>
      <c r="N615" s="3">
        <v>131.99</v>
      </c>
      <c r="O615" s="3">
        <v>142</v>
      </c>
      <c r="P615" s="3">
        <v>109.99</v>
      </c>
      <c r="Q615" s="3">
        <v>129.99</v>
      </c>
      <c r="R615" t="s">
        <v>113</v>
      </c>
      <c r="S615" t="s">
        <v>80</v>
      </c>
      <c r="V615" t="s">
        <v>9358</v>
      </c>
      <c r="W615" t="s">
        <v>114</v>
      </c>
      <c r="X615" t="s">
        <v>84</v>
      </c>
      <c r="Y615" t="s">
        <v>80</v>
      </c>
      <c r="Z615" t="s">
        <v>85</v>
      </c>
      <c r="AB615" t="s">
        <v>9404</v>
      </c>
      <c r="AC615" t="s">
        <v>612</v>
      </c>
      <c r="AD615" t="s">
        <v>116</v>
      </c>
      <c r="AE615" t="s">
        <v>88</v>
      </c>
      <c r="AG615" t="s">
        <v>89</v>
      </c>
      <c r="AH615" t="s">
        <v>78</v>
      </c>
      <c r="AJ615" t="s">
        <v>80</v>
      </c>
      <c r="AK615" s="4"/>
      <c r="AL615" s="4"/>
      <c r="AM615" s="4">
        <v>45915</v>
      </c>
      <c r="AO615" t="s">
        <v>9419</v>
      </c>
      <c r="AP615" t="s">
        <v>9420</v>
      </c>
      <c r="AQ615" t="s">
        <v>9421</v>
      </c>
      <c r="AS615" t="s">
        <v>9422</v>
      </c>
      <c r="AT615" t="s">
        <v>9423</v>
      </c>
      <c r="AU615" t="s">
        <v>123</v>
      </c>
      <c r="AV615" t="s">
        <v>124</v>
      </c>
      <c r="AW615" t="s">
        <v>125</v>
      </c>
      <c r="AX615" t="s">
        <v>9364</v>
      </c>
      <c r="AY615" t="s">
        <v>80</v>
      </c>
      <c r="AZ615" t="s">
        <v>9424</v>
      </c>
      <c r="BA615" t="s">
        <v>9425</v>
      </c>
      <c r="BB615" t="s">
        <v>9426</v>
      </c>
      <c r="BC615" t="s">
        <v>5228</v>
      </c>
      <c r="BD615" t="s">
        <v>2771</v>
      </c>
      <c r="BE615" t="s">
        <v>7232</v>
      </c>
      <c r="BG615" t="s">
        <v>9427</v>
      </c>
      <c r="BH615" t="s">
        <v>80</v>
      </c>
      <c r="BJ615" t="s">
        <v>80</v>
      </c>
      <c r="BK615" t="s">
        <v>80</v>
      </c>
      <c r="BL615" s="8" t="str">
        <f>IF(BI615="",A615,BI615)</f>
        <v>978-3-032-02394-0</v>
      </c>
      <c r="BM615" s="8" t="s">
        <v>9428</v>
      </c>
      <c r="BN615" s="8" t="str">
        <f t="shared" si="30"/>
        <v>https://link.springer.com/book/978-3-032-02394-0</v>
      </c>
      <c r="BO615" s="8" t="s">
        <v>105</v>
      </c>
      <c r="BP615" s="8" t="str">
        <f t="shared" si="31"/>
        <v>https://link.springer.com/book/978-3-032-02394-0?utm_medium=catalog&amp;utm_source=sn-bks&amp;utm_campaign=ACPG_BOOKS_LYLT_GL_PBOK_05JUP_2025-09NBP&amp;utm_content=list</v>
      </c>
    </row>
    <row r="616" spans="1:68">
      <c r="A616" t="s">
        <v>9429</v>
      </c>
      <c r="B616" t="s">
        <v>9430</v>
      </c>
      <c r="C616" t="s">
        <v>9431</v>
      </c>
      <c r="D616" t="s">
        <v>9432</v>
      </c>
      <c r="E616" s="2" t="str">
        <f t="shared" si="29"/>
        <v>The Politics of Gender and Rights</v>
      </c>
      <c r="F616" t="s">
        <v>9433</v>
      </c>
      <c r="G616" t="s">
        <v>9434</v>
      </c>
      <c r="I616" t="s">
        <v>76</v>
      </c>
      <c r="J616" t="s">
        <v>77</v>
      </c>
      <c r="K616" t="s">
        <v>80</v>
      </c>
      <c r="L616" s="3">
        <v>119.99</v>
      </c>
      <c r="M616" s="3">
        <v>128.38999999999999</v>
      </c>
      <c r="N616" s="3">
        <v>131.99</v>
      </c>
      <c r="O616" s="3">
        <v>142</v>
      </c>
      <c r="P616" s="3">
        <v>109.99</v>
      </c>
      <c r="Q616" s="3">
        <v>129.99</v>
      </c>
      <c r="R616" t="s">
        <v>113</v>
      </c>
      <c r="S616" t="s">
        <v>80</v>
      </c>
      <c r="T616" t="s">
        <v>9435</v>
      </c>
      <c r="V616" t="s">
        <v>9358</v>
      </c>
      <c r="W616" t="s">
        <v>140</v>
      </c>
      <c r="X616" t="s">
        <v>84</v>
      </c>
      <c r="Y616" t="s">
        <v>80</v>
      </c>
      <c r="Z616" t="s">
        <v>85</v>
      </c>
      <c r="AA616">
        <v>230</v>
      </c>
      <c r="AB616" t="s">
        <v>4370</v>
      </c>
      <c r="AD616" t="s">
        <v>116</v>
      </c>
      <c r="AE616" t="s">
        <v>88</v>
      </c>
      <c r="AG616" t="s">
        <v>89</v>
      </c>
      <c r="AH616" t="s">
        <v>78</v>
      </c>
      <c r="AJ616" t="s">
        <v>80</v>
      </c>
      <c r="AK616" s="4"/>
      <c r="AL616" s="4"/>
      <c r="AM616" s="4">
        <v>45951</v>
      </c>
      <c r="AO616" t="s">
        <v>9436</v>
      </c>
      <c r="AP616" t="s">
        <v>9437</v>
      </c>
      <c r="AQ616" t="s">
        <v>9438</v>
      </c>
      <c r="AS616" t="s">
        <v>9439</v>
      </c>
      <c r="AT616" t="s">
        <v>9440</v>
      </c>
      <c r="AU616" t="s">
        <v>123</v>
      </c>
      <c r="AV616" t="s">
        <v>167</v>
      </c>
      <c r="AW616" t="s">
        <v>125</v>
      </c>
      <c r="AX616" t="s">
        <v>9364</v>
      </c>
      <c r="AY616" t="s">
        <v>80</v>
      </c>
      <c r="AZ616" t="s">
        <v>9441</v>
      </c>
      <c r="BA616" t="s">
        <v>791</v>
      </c>
      <c r="BB616" t="s">
        <v>2433</v>
      </c>
      <c r="BC616" t="s">
        <v>9442</v>
      </c>
      <c r="BD616" t="s">
        <v>6829</v>
      </c>
      <c r="BE616" t="s">
        <v>2308</v>
      </c>
      <c r="BG616" t="s">
        <v>9443</v>
      </c>
      <c r="BH616" t="s">
        <v>80</v>
      </c>
      <c r="BJ616" t="s">
        <v>80</v>
      </c>
      <c r="BK616" t="s">
        <v>80</v>
      </c>
      <c r="BL616" s="8" t="str">
        <f>IF(BI616="",A616,BI616)</f>
        <v>978-3-032-03756-5</v>
      </c>
      <c r="BM616" s="8" t="s">
        <v>9444</v>
      </c>
      <c r="BN616" s="8" t="str">
        <f t="shared" si="30"/>
        <v>https://link.springer.com/book/978-3-032-03756-5</v>
      </c>
      <c r="BO616" s="8" t="s">
        <v>105</v>
      </c>
      <c r="BP616" s="8" t="str">
        <f t="shared" si="31"/>
        <v>https://link.springer.com/book/978-3-032-03756-5?utm_medium=catalog&amp;utm_source=sn-bks&amp;utm_campaign=ACPG_BOOKS_LYLT_GL_PBOK_05JUP_2025-09NBP&amp;utm_content=list</v>
      </c>
    </row>
    <row r="617" spans="1:68">
      <c r="A617" t="s">
        <v>9445</v>
      </c>
      <c r="B617" t="s">
        <v>9446</v>
      </c>
      <c r="C617" t="s">
        <v>9447</v>
      </c>
      <c r="D617" t="s">
        <v>9448</v>
      </c>
      <c r="E617" s="2" t="str">
        <f t="shared" si="29"/>
        <v>Collaborative Workspaces Beyond the Urban</v>
      </c>
      <c r="F617" t="s">
        <v>9449</v>
      </c>
      <c r="G617" t="s">
        <v>9450</v>
      </c>
      <c r="I617" t="s">
        <v>76</v>
      </c>
      <c r="J617" t="s">
        <v>77</v>
      </c>
      <c r="K617" t="s">
        <v>80</v>
      </c>
      <c r="L617" s="3">
        <v>149.99</v>
      </c>
      <c r="M617" s="3">
        <v>160.49</v>
      </c>
      <c r="N617" s="3">
        <v>164.99</v>
      </c>
      <c r="O617" s="3">
        <v>177</v>
      </c>
      <c r="P617" s="3">
        <v>129.99</v>
      </c>
      <c r="Q617" s="3">
        <v>169.99</v>
      </c>
      <c r="R617" t="s">
        <v>113</v>
      </c>
      <c r="S617" t="s">
        <v>80</v>
      </c>
      <c r="T617" t="s">
        <v>9451</v>
      </c>
      <c r="V617" t="s">
        <v>9358</v>
      </c>
      <c r="W617" t="s">
        <v>140</v>
      </c>
      <c r="X617" t="s">
        <v>84</v>
      </c>
      <c r="Y617" t="s">
        <v>80</v>
      </c>
      <c r="Z617" t="s">
        <v>85</v>
      </c>
      <c r="AB617" t="s">
        <v>9391</v>
      </c>
      <c r="AD617" t="s">
        <v>116</v>
      </c>
      <c r="AE617" t="s">
        <v>725</v>
      </c>
      <c r="AG617" t="s">
        <v>89</v>
      </c>
      <c r="AH617" t="s">
        <v>78</v>
      </c>
      <c r="AJ617" t="s">
        <v>78</v>
      </c>
      <c r="AK617" s="4"/>
      <c r="AL617" s="4"/>
      <c r="AM617" s="4">
        <v>45960</v>
      </c>
      <c r="AO617" t="s">
        <v>9452</v>
      </c>
      <c r="AP617" t="s">
        <v>9453</v>
      </c>
      <c r="AQ617" t="s">
        <v>9454</v>
      </c>
      <c r="AS617" t="s">
        <v>9455</v>
      </c>
      <c r="AT617" t="s">
        <v>9456</v>
      </c>
      <c r="AU617" t="s">
        <v>123</v>
      </c>
      <c r="AV617" t="s">
        <v>167</v>
      </c>
      <c r="AW617" t="s">
        <v>125</v>
      </c>
      <c r="AX617" t="s">
        <v>9364</v>
      </c>
      <c r="AY617" t="s">
        <v>80</v>
      </c>
      <c r="AZ617" t="s">
        <v>9457</v>
      </c>
      <c r="BA617" t="s">
        <v>4615</v>
      </c>
      <c r="BB617" t="s">
        <v>9458</v>
      </c>
      <c r="BC617" t="s">
        <v>7696</v>
      </c>
      <c r="BD617" t="s">
        <v>704</v>
      </c>
      <c r="BE617" t="s">
        <v>2342</v>
      </c>
      <c r="BF617" t="s">
        <v>3237</v>
      </c>
      <c r="BG617" t="s">
        <v>9459</v>
      </c>
      <c r="BH617" t="s">
        <v>80</v>
      </c>
      <c r="BJ617" t="s">
        <v>80</v>
      </c>
      <c r="BK617" t="s">
        <v>80</v>
      </c>
      <c r="BL617" s="8" t="str">
        <f>IF(BI617="",A617,BI617)</f>
        <v>978-981-96-9058-9</v>
      </c>
      <c r="BM617" s="8" t="s">
        <v>9460</v>
      </c>
      <c r="BN617" s="8" t="str">
        <f t="shared" si="30"/>
        <v>https://link.springer.com/book/978-981-96-9058-9</v>
      </c>
      <c r="BO617" s="8" t="s">
        <v>105</v>
      </c>
      <c r="BP617" s="8" t="str">
        <f t="shared" si="31"/>
        <v>https://link.springer.com/book/978-981-96-9058-9?utm_medium=catalog&amp;utm_source=sn-bks&amp;utm_campaign=ACPG_BOOKS_LYLT_GL_PBOK_05JUP_2025-09NBP&amp;utm_content=list</v>
      </c>
    </row>
    <row r="618" spans="1:68">
      <c r="A618" t="s">
        <v>9461</v>
      </c>
      <c r="B618" t="s">
        <v>9462</v>
      </c>
      <c r="C618" t="s">
        <v>9463</v>
      </c>
      <c r="D618" t="s">
        <v>9464</v>
      </c>
      <c r="E618" s="2" t="str">
        <f t="shared" si="29"/>
        <v>Exploring Academic Writing as Social Practice</v>
      </c>
      <c r="F618" t="s">
        <v>9465</v>
      </c>
      <c r="G618" t="s">
        <v>9466</v>
      </c>
      <c r="I618" t="s">
        <v>76</v>
      </c>
      <c r="J618" t="s">
        <v>77</v>
      </c>
      <c r="K618" t="s">
        <v>78</v>
      </c>
      <c r="L618" s="3">
        <v>149.99</v>
      </c>
      <c r="M618" s="3">
        <v>160.49</v>
      </c>
      <c r="N618" s="3">
        <v>164.99</v>
      </c>
      <c r="O618" s="3">
        <v>177</v>
      </c>
      <c r="P618" s="3">
        <v>129.99</v>
      </c>
      <c r="Q618" s="3">
        <v>169.99</v>
      </c>
      <c r="R618" t="s">
        <v>113</v>
      </c>
      <c r="S618" t="s">
        <v>80</v>
      </c>
      <c r="V618" t="s">
        <v>9358</v>
      </c>
      <c r="W618" t="s">
        <v>140</v>
      </c>
      <c r="X618" t="s">
        <v>84</v>
      </c>
      <c r="Y618" t="s">
        <v>80</v>
      </c>
      <c r="Z618" t="s">
        <v>85</v>
      </c>
      <c r="AA618">
        <v>309</v>
      </c>
      <c r="AB618" t="s">
        <v>3844</v>
      </c>
      <c r="AD618" t="s">
        <v>116</v>
      </c>
      <c r="AE618" t="s">
        <v>88</v>
      </c>
      <c r="AG618" t="s">
        <v>89</v>
      </c>
      <c r="AH618" t="s">
        <v>78</v>
      </c>
      <c r="AJ618" t="s">
        <v>78</v>
      </c>
      <c r="AK618" s="4"/>
      <c r="AL618" s="4"/>
      <c r="AM618" s="4">
        <v>45934</v>
      </c>
      <c r="AO618" t="s">
        <v>9467</v>
      </c>
      <c r="AP618" t="s">
        <v>9468</v>
      </c>
      <c r="AQ618" t="s">
        <v>9469</v>
      </c>
      <c r="AS618" t="s">
        <v>9470</v>
      </c>
      <c r="AT618" t="s">
        <v>9471</v>
      </c>
      <c r="AU618" t="s">
        <v>123</v>
      </c>
      <c r="AV618" t="s">
        <v>167</v>
      </c>
      <c r="AW618" t="s">
        <v>125</v>
      </c>
      <c r="AX618" t="s">
        <v>9364</v>
      </c>
      <c r="AY618" t="s">
        <v>80</v>
      </c>
      <c r="AZ618" t="s">
        <v>9472</v>
      </c>
      <c r="BA618" t="s">
        <v>585</v>
      </c>
      <c r="BB618" t="s">
        <v>9473</v>
      </c>
      <c r="BC618" t="s">
        <v>3939</v>
      </c>
      <c r="BD618" t="s">
        <v>3403</v>
      </c>
      <c r="BG618" t="s">
        <v>9474</v>
      </c>
      <c r="BH618" t="s">
        <v>80</v>
      </c>
      <c r="BJ618" t="s">
        <v>80</v>
      </c>
      <c r="BK618" t="s">
        <v>80</v>
      </c>
      <c r="BL618" s="8" t="str">
        <f>IF(BI618="",A618,BI618)</f>
        <v>978-3-032-01209-8</v>
      </c>
      <c r="BM618" s="8" t="s">
        <v>9475</v>
      </c>
      <c r="BN618" s="8" t="str">
        <f t="shared" si="30"/>
        <v>https://link.springer.com/book/978-3-032-01209-8</v>
      </c>
      <c r="BO618" s="8" t="s">
        <v>105</v>
      </c>
      <c r="BP618" s="8" t="str">
        <f t="shared" si="31"/>
        <v>https://link.springer.com/book/978-3-032-01209-8?utm_medium=catalog&amp;utm_source=sn-bks&amp;utm_campaign=ACPG_BOOKS_LYLT_GL_PBOK_05JUP_2025-09NBP&amp;utm_content=list</v>
      </c>
    </row>
    <row r="619" spans="1:68">
      <c r="A619" t="s">
        <v>9476</v>
      </c>
      <c r="B619" t="s">
        <v>9477</v>
      </c>
      <c r="C619" t="s">
        <v>9478</v>
      </c>
      <c r="D619" t="s">
        <v>9479</v>
      </c>
      <c r="E619" s="2" t="str">
        <f t="shared" si="29"/>
        <v>Uberization and Overexploitation</v>
      </c>
      <c r="F619" t="s">
        <v>9480</v>
      </c>
      <c r="G619" t="s">
        <v>9481</v>
      </c>
      <c r="I619" t="s">
        <v>76</v>
      </c>
      <c r="J619" t="s">
        <v>77</v>
      </c>
      <c r="K619" t="s">
        <v>80</v>
      </c>
      <c r="L619" s="3">
        <v>119.99</v>
      </c>
      <c r="M619" s="3">
        <v>128.38999999999999</v>
      </c>
      <c r="N619" s="3">
        <v>131.99</v>
      </c>
      <c r="O619" s="3">
        <v>142</v>
      </c>
      <c r="P619" s="3">
        <v>109.99</v>
      </c>
      <c r="Q619" s="3">
        <v>129.99</v>
      </c>
      <c r="R619" t="s">
        <v>113</v>
      </c>
      <c r="S619" t="s">
        <v>80</v>
      </c>
      <c r="T619" t="s">
        <v>9482</v>
      </c>
      <c r="V619" t="s">
        <v>9358</v>
      </c>
      <c r="W619" t="s">
        <v>114</v>
      </c>
      <c r="X619" t="s">
        <v>84</v>
      </c>
      <c r="Y619" t="s">
        <v>80</v>
      </c>
      <c r="Z619" t="s">
        <v>85</v>
      </c>
      <c r="AB619" t="s">
        <v>9483</v>
      </c>
      <c r="AD619" t="s">
        <v>116</v>
      </c>
      <c r="AE619" t="s">
        <v>88</v>
      </c>
      <c r="AG619" t="s">
        <v>89</v>
      </c>
      <c r="AH619" t="s">
        <v>78</v>
      </c>
      <c r="AJ619" t="s">
        <v>80</v>
      </c>
      <c r="AK619" s="4"/>
      <c r="AL619" s="4"/>
      <c r="AM619" s="4">
        <v>45947</v>
      </c>
      <c r="AO619" t="s">
        <v>9484</v>
      </c>
      <c r="AP619" t="s">
        <v>9485</v>
      </c>
      <c r="AQ619" t="s">
        <v>9486</v>
      </c>
      <c r="AR619" t="s">
        <v>1003</v>
      </c>
      <c r="AS619" t="s">
        <v>9487</v>
      </c>
      <c r="AT619" t="s">
        <v>9488</v>
      </c>
      <c r="AU619" t="s">
        <v>123</v>
      </c>
      <c r="AV619" t="s">
        <v>124</v>
      </c>
      <c r="AW619" t="s">
        <v>125</v>
      </c>
      <c r="AX619" t="s">
        <v>9364</v>
      </c>
      <c r="AY619" t="s">
        <v>80</v>
      </c>
      <c r="AZ619" t="s">
        <v>9489</v>
      </c>
      <c r="BA619" t="s">
        <v>9490</v>
      </c>
      <c r="BB619" t="s">
        <v>9491</v>
      </c>
      <c r="BC619" t="s">
        <v>6195</v>
      </c>
      <c r="BD619" t="s">
        <v>773</v>
      </c>
      <c r="BE619" t="s">
        <v>3535</v>
      </c>
      <c r="BG619" t="s">
        <v>9492</v>
      </c>
      <c r="BH619" t="s">
        <v>80</v>
      </c>
      <c r="BJ619" t="s">
        <v>80</v>
      </c>
      <c r="BK619" t="s">
        <v>80</v>
      </c>
      <c r="BL619" s="8" t="str">
        <f>IF(BI619="",A619,BI619)</f>
        <v>978-3-031-99723-5</v>
      </c>
      <c r="BM619" s="8" t="s">
        <v>9493</v>
      </c>
      <c r="BN619" s="8" t="str">
        <f t="shared" si="30"/>
        <v>https://link.springer.com/book/978-3-031-99723-5</v>
      </c>
      <c r="BO619" s="8" t="s">
        <v>105</v>
      </c>
      <c r="BP619" s="8" t="str">
        <f t="shared" si="31"/>
        <v>https://link.springer.com/book/978-3-031-99723-5?utm_medium=catalog&amp;utm_source=sn-bks&amp;utm_campaign=ACPG_BOOKS_LYLT_GL_PBOK_05JUP_2025-09NBP&amp;utm_content=list</v>
      </c>
    </row>
    <row r="620" spans="1:68">
      <c r="A620" t="s">
        <v>9494</v>
      </c>
      <c r="B620" t="s">
        <v>9495</v>
      </c>
      <c r="C620" t="s">
        <v>9496</v>
      </c>
      <c r="D620" t="s">
        <v>9497</v>
      </c>
      <c r="E620" s="2" t="str">
        <f t="shared" si="29"/>
        <v>Psychosocial and Mental Health Support for Disaster Management in India</v>
      </c>
      <c r="F620" t="s">
        <v>74</v>
      </c>
      <c r="G620" t="s">
        <v>9498</v>
      </c>
      <c r="I620" t="s">
        <v>76</v>
      </c>
      <c r="J620" t="s">
        <v>77</v>
      </c>
      <c r="K620" t="s">
        <v>80</v>
      </c>
      <c r="L620" s="3">
        <v>169.99</v>
      </c>
      <c r="M620" s="3">
        <v>181.89</v>
      </c>
      <c r="N620" s="3">
        <v>186.99</v>
      </c>
      <c r="O620" s="3">
        <v>201</v>
      </c>
      <c r="P620" s="3">
        <v>149.99</v>
      </c>
      <c r="Q620" s="3">
        <v>199.99</v>
      </c>
      <c r="R620" t="s">
        <v>113</v>
      </c>
      <c r="S620" t="s">
        <v>80</v>
      </c>
      <c r="T620" t="s">
        <v>9499</v>
      </c>
      <c r="V620" t="s">
        <v>9358</v>
      </c>
      <c r="W620" t="s">
        <v>140</v>
      </c>
      <c r="X620" t="s">
        <v>84</v>
      </c>
      <c r="Y620" t="s">
        <v>80</v>
      </c>
      <c r="Z620" t="s">
        <v>85</v>
      </c>
      <c r="AA620">
        <v>564</v>
      </c>
      <c r="AB620" t="s">
        <v>308</v>
      </c>
      <c r="AD620" t="s">
        <v>116</v>
      </c>
      <c r="AE620" t="s">
        <v>88</v>
      </c>
      <c r="AG620" t="s">
        <v>89</v>
      </c>
      <c r="AH620" t="s">
        <v>78</v>
      </c>
      <c r="AJ620" t="s">
        <v>78</v>
      </c>
      <c r="AK620" s="4"/>
      <c r="AL620" s="4"/>
      <c r="AM620" s="4">
        <v>45949</v>
      </c>
      <c r="AO620" t="s">
        <v>9500</v>
      </c>
      <c r="AP620" t="s">
        <v>9501</v>
      </c>
      <c r="AQ620" t="s">
        <v>9502</v>
      </c>
      <c r="AS620" t="s">
        <v>9503</v>
      </c>
      <c r="AT620" t="s">
        <v>9504</v>
      </c>
      <c r="AU620" t="s">
        <v>123</v>
      </c>
      <c r="AV620" t="s">
        <v>167</v>
      </c>
      <c r="AW620" t="s">
        <v>125</v>
      </c>
      <c r="AX620" t="s">
        <v>9364</v>
      </c>
      <c r="AY620" t="s">
        <v>80</v>
      </c>
      <c r="AZ620" t="s">
        <v>9505</v>
      </c>
      <c r="BA620" t="s">
        <v>101</v>
      </c>
      <c r="BB620" t="s">
        <v>9506</v>
      </c>
      <c r="BC620" t="s">
        <v>172</v>
      </c>
      <c r="BD620" t="s">
        <v>1427</v>
      </c>
      <c r="BE620" t="s">
        <v>372</v>
      </c>
      <c r="BF620" t="s">
        <v>260</v>
      </c>
      <c r="BG620" t="s">
        <v>9507</v>
      </c>
      <c r="BH620" t="s">
        <v>80</v>
      </c>
      <c r="BJ620" t="s">
        <v>80</v>
      </c>
      <c r="BK620" t="s">
        <v>80</v>
      </c>
      <c r="BL620" s="8" t="str">
        <f>IF(BI620="",A620,BI620)</f>
        <v>978-3-032-02510-4</v>
      </c>
      <c r="BM620" s="8" t="s">
        <v>9508</v>
      </c>
      <c r="BN620" s="8" t="str">
        <f t="shared" si="30"/>
        <v>https://link.springer.com/book/978-3-032-02510-4</v>
      </c>
      <c r="BO620" s="8" t="s">
        <v>105</v>
      </c>
      <c r="BP620" s="8" t="str">
        <f t="shared" si="31"/>
        <v>https://link.springer.com/book/978-3-032-02510-4?utm_medium=catalog&amp;utm_source=sn-bks&amp;utm_campaign=ACPG_BOOKS_LYLT_GL_PBOK_05JUP_2025-09NBP&amp;utm_content=list</v>
      </c>
    </row>
    <row r="621" spans="1:68">
      <c r="A621" t="s">
        <v>9509</v>
      </c>
      <c r="C621" t="s">
        <v>9510</v>
      </c>
      <c r="D621" t="s">
        <v>9511</v>
      </c>
      <c r="E621" s="2" t="str">
        <f t="shared" si="29"/>
        <v>Liberating Fat Bodies</v>
      </c>
      <c r="F621" t="s">
        <v>9512</v>
      </c>
      <c r="G621" t="s">
        <v>9513</v>
      </c>
      <c r="I621" t="s">
        <v>289</v>
      </c>
      <c r="J621" t="s">
        <v>77</v>
      </c>
      <c r="K621" t="s">
        <v>78</v>
      </c>
      <c r="L621" s="3">
        <v>39.99</v>
      </c>
      <c r="M621" s="3">
        <v>42.79</v>
      </c>
      <c r="N621" s="3">
        <v>43.99</v>
      </c>
      <c r="O621" s="3">
        <v>47.5</v>
      </c>
      <c r="P621" s="3">
        <v>34.99</v>
      </c>
      <c r="Q621" s="3">
        <v>44.99</v>
      </c>
      <c r="R621" t="s">
        <v>79</v>
      </c>
      <c r="S621" t="s">
        <v>78</v>
      </c>
      <c r="V621" t="s">
        <v>9358</v>
      </c>
      <c r="W621" t="s">
        <v>83</v>
      </c>
      <c r="X621" t="s">
        <v>84</v>
      </c>
      <c r="Y621" t="s">
        <v>80</v>
      </c>
      <c r="Z621" t="s">
        <v>85</v>
      </c>
      <c r="AA621">
        <v>133</v>
      </c>
      <c r="AB621" t="s">
        <v>9404</v>
      </c>
      <c r="AD621" t="s">
        <v>116</v>
      </c>
      <c r="AE621" t="s">
        <v>290</v>
      </c>
      <c r="AG621" t="s">
        <v>291</v>
      </c>
      <c r="AH621" t="s">
        <v>78</v>
      </c>
      <c r="AJ621" t="s">
        <v>80</v>
      </c>
      <c r="AK621" s="4">
        <v>45849</v>
      </c>
      <c r="AL621" s="4">
        <v>45849</v>
      </c>
      <c r="AM621" s="4">
        <v>45500</v>
      </c>
      <c r="AO621" t="s">
        <v>9514</v>
      </c>
      <c r="AP621" t="s">
        <v>9515</v>
      </c>
      <c r="AQ621" t="s">
        <v>9516</v>
      </c>
      <c r="AS621" t="s">
        <v>9517</v>
      </c>
      <c r="AT621" t="s">
        <v>9518</v>
      </c>
      <c r="AU621" t="s">
        <v>123</v>
      </c>
      <c r="AV621" t="s">
        <v>167</v>
      </c>
      <c r="AW621" t="s">
        <v>125</v>
      </c>
      <c r="AX621" t="s">
        <v>9364</v>
      </c>
      <c r="AY621" t="s">
        <v>80</v>
      </c>
      <c r="AZ621" t="s">
        <v>9519</v>
      </c>
      <c r="BA621" t="s">
        <v>9520</v>
      </c>
      <c r="BB621" t="s">
        <v>9425</v>
      </c>
      <c r="BC621" t="s">
        <v>9521</v>
      </c>
      <c r="BD621" t="s">
        <v>2057</v>
      </c>
      <c r="BE621" t="s">
        <v>791</v>
      </c>
      <c r="BG621" t="s">
        <v>9522</v>
      </c>
      <c r="BH621" t="s">
        <v>80</v>
      </c>
      <c r="BI621" t="s">
        <v>9523</v>
      </c>
      <c r="BJ621" t="s">
        <v>80</v>
      </c>
      <c r="BK621" t="s">
        <v>80</v>
      </c>
      <c r="BL621" s="8" t="str">
        <f>IF(BI621="",A621,BI621)</f>
        <v>10.1007/978-3-031-63890-9</v>
      </c>
      <c r="BM621" s="8" t="s">
        <v>9524</v>
      </c>
      <c r="BN621" s="8" t="str">
        <f t="shared" si="30"/>
        <v>https://link.springer.com/book/10.1007/978-3-031-63890-9</v>
      </c>
      <c r="BO621" s="8" t="s">
        <v>105</v>
      </c>
      <c r="BP621" s="8" t="str">
        <f t="shared" si="31"/>
        <v>https://link.springer.com/book/10.1007/978-3-031-63890-9?utm_medium=catalog&amp;utm_source=sn-bks&amp;utm_campaign=ACPG_BOOKS_LYLT_GL_PBOK_05JUP_2025-09NBP&amp;utm_content=list</v>
      </c>
    </row>
    <row r="622" spans="1:68">
      <c r="A622" t="s">
        <v>9525</v>
      </c>
      <c r="B622" t="s">
        <v>9526</v>
      </c>
      <c r="C622" t="s">
        <v>4585</v>
      </c>
      <c r="D622" t="s">
        <v>9527</v>
      </c>
      <c r="E622" s="2" t="str">
        <f t="shared" si="29"/>
        <v>Discourse Theory, Critical Discourse Studies and Corpus Linguistics</v>
      </c>
      <c r="F622" t="s">
        <v>9528</v>
      </c>
      <c r="G622" t="s">
        <v>9529</v>
      </c>
      <c r="I622" t="s">
        <v>76</v>
      </c>
      <c r="J622" t="s">
        <v>77</v>
      </c>
      <c r="K622" t="s">
        <v>78</v>
      </c>
      <c r="L622" s="3">
        <v>39.99</v>
      </c>
      <c r="M622" s="3">
        <v>42.79</v>
      </c>
      <c r="N622" s="3">
        <v>43.99</v>
      </c>
      <c r="O622" s="3">
        <v>47.5</v>
      </c>
      <c r="P622" s="3">
        <v>34.99</v>
      </c>
      <c r="Q622" s="3">
        <v>44.99</v>
      </c>
      <c r="R622" t="s">
        <v>113</v>
      </c>
      <c r="S622" t="s">
        <v>80</v>
      </c>
      <c r="T622" t="s">
        <v>9530</v>
      </c>
      <c r="V622" t="s">
        <v>9358</v>
      </c>
      <c r="W622" t="s">
        <v>83</v>
      </c>
      <c r="X622" t="s">
        <v>84</v>
      </c>
      <c r="Y622" t="s">
        <v>80</v>
      </c>
      <c r="Z622" t="s">
        <v>85</v>
      </c>
      <c r="AA622">
        <v>117</v>
      </c>
      <c r="AB622" t="s">
        <v>3844</v>
      </c>
      <c r="AD622" t="s">
        <v>116</v>
      </c>
      <c r="AE622" t="s">
        <v>88</v>
      </c>
      <c r="AG622" t="s">
        <v>89</v>
      </c>
      <c r="AH622" t="s">
        <v>78</v>
      </c>
      <c r="AJ622" t="s">
        <v>80</v>
      </c>
      <c r="AK622" s="4"/>
      <c r="AL622" s="4"/>
      <c r="AM622" s="4">
        <v>45902</v>
      </c>
      <c r="AO622" t="s">
        <v>9531</v>
      </c>
      <c r="AP622" t="s">
        <v>9532</v>
      </c>
      <c r="AQ622" t="s">
        <v>9533</v>
      </c>
      <c r="AS622" t="s">
        <v>9534</v>
      </c>
      <c r="AT622" t="s">
        <v>9535</v>
      </c>
      <c r="AU622" t="s">
        <v>123</v>
      </c>
      <c r="AV622" t="s">
        <v>167</v>
      </c>
      <c r="AW622" t="s">
        <v>125</v>
      </c>
      <c r="AX622" t="s">
        <v>9364</v>
      </c>
      <c r="AY622" t="s">
        <v>80</v>
      </c>
      <c r="AZ622" t="s">
        <v>9536</v>
      </c>
      <c r="BA622" t="s">
        <v>4167</v>
      </c>
      <c r="BB622" t="s">
        <v>9537</v>
      </c>
      <c r="BC622" t="s">
        <v>9538</v>
      </c>
      <c r="BG622" t="s">
        <v>9539</v>
      </c>
      <c r="BH622" t="s">
        <v>80</v>
      </c>
      <c r="BJ622" t="s">
        <v>80</v>
      </c>
      <c r="BK622" t="s">
        <v>80</v>
      </c>
      <c r="BL622" s="8" t="str">
        <f>IF(BI622="",A622,BI622)</f>
        <v>978-3-031-98951-3</v>
      </c>
      <c r="BM622" s="8" t="s">
        <v>9540</v>
      </c>
      <c r="BN622" s="8" t="str">
        <f t="shared" si="30"/>
        <v>https://link.springer.com/book/978-3-031-98951-3</v>
      </c>
      <c r="BO622" s="8" t="s">
        <v>105</v>
      </c>
      <c r="BP622" s="8" t="str">
        <f t="shared" si="31"/>
        <v>https://link.springer.com/book/978-3-031-98951-3?utm_medium=catalog&amp;utm_source=sn-bks&amp;utm_campaign=ACPG_BOOKS_LYLT_GL_PBOK_05JUP_2025-09NBP&amp;utm_content=list</v>
      </c>
    </row>
    <row r="623" spans="1:68">
      <c r="A623" t="s">
        <v>9541</v>
      </c>
      <c r="B623" t="s">
        <v>9542</v>
      </c>
      <c r="C623" t="s">
        <v>9543</v>
      </c>
      <c r="D623" t="s">
        <v>9544</v>
      </c>
      <c r="E623" s="2" t="str">
        <f t="shared" si="29"/>
        <v>In Search of the Spirits of Capitalism</v>
      </c>
      <c r="F623" t="s">
        <v>9545</v>
      </c>
      <c r="G623" t="s">
        <v>9546</v>
      </c>
      <c r="I623" t="s">
        <v>76</v>
      </c>
      <c r="J623" t="s">
        <v>77</v>
      </c>
      <c r="K623" t="s">
        <v>78</v>
      </c>
      <c r="L623" s="3">
        <v>109.99</v>
      </c>
      <c r="M623" s="3">
        <v>117.69</v>
      </c>
      <c r="N623" s="3">
        <v>120.99</v>
      </c>
      <c r="O623" s="3">
        <v>130</v>
      </c>
      <c r="P623" s="3">
        <v>99.99</v>
      </c>
      <c r="Q623" s="3">
        <v>119.99</v>
      </c>
      <c r="R623" t="s">
        <v>113</v>
      </c>
      <c r="S623" t="s">
        <v>80</v>
      </c>
      <c r="T623" t="s">
        <v>8695</v>
      </c>
      <c r="U623">
        <v>44</v>
      </c>
      <c r="V623" t="s">
        <v>9358</v>
      </c>
      <c r="W623" t="s">
        <v>140</v>
      </c>
      <c r="X623" t="s">
        <v>84</v>
      </c>
      <c r="Y623" t="s">
        <v>80</v>
      </c>
      <c r="Z623" t="s">
        <v>85</v>
      </c>
      <c r="AA623">
        <v>273</v>
      </c>
      <c r="AB623" t="s">
        <v>9404</v>
      </c>
      <c r="AC623" t="s">
        <v>9547</v>
      </c>
      <c r="AD623" t="s">
        <v>87</v>
      </c>
      <c r="AE623" t="s">
        <v>88</v>
      </c>
      <c r="AG623" t="s">
        <v>89</v>
      </c>
      <c r="AH623" t="s">
        <v>78</v>
      </c>
      <c r="AJ623" t="s">
        <v>80</v>
      </c>
      <c r="AK623" s="4"/>
      <c r="AL623" s="4"/>
      <c r="AM623" s="4">
        <v>45957</v>
      </c>
      <c r="AO623" t="s">
        <v>9548</v>
      </c>
      <c r="AP623" t="s">
        <v>9549</v>
      </c>
      <c r="AQ623" t="s">
        <v>9550</v>
      </c>
      <c r="AS623" t="s">
        <v>9551</v>
      </c>
      <c r="AT623" t="s">
        <v>9552</v>
      </c>
      <c r="AU623" t="s">
        <v>123</v>
      </c>
      <c r="AV623" t="s">
        <v>147</v>
      </c>
      <c r="AW623" t="s">
        <v>97</v>
      </c>
      <c r="AX623" t="s">
        <v>9364</v>
      </c>
      <c r="AY623" t="s">
        <v>80</v>
      </c>
      <c r="AZ623" t="s">
        <v>9553</v>
      </c>
      <c r="BA623" t="s">
        <v>8410</v>
      </c>
      <c r="BB623" t="s">
        <v>924</v>
      </c>
      <c r="BC623" t="s">
        <v>5296</v>
      </c>
      <c r="BD623" t="s">
        <v>6604</v>
      </c>
      <c r="BG623" t="s">
        <v>9554</v>
      </c>
      <c r="BH623" t="s">
        <v>80</v>
      </c>
      <c r="BJ623" t="s">
        <v>80</v>
      </c>
      <c r="BK623" t="s">
        <v>80</v>
      </c>
      <c r="BL623" s="8" t="str">
        <f>IF(BI623="",A623,BI623)</f>
        <v>978-3-032-01136-7</v>
      </c>
      <c r="BM623" s="8" t="s">
        <v>9555</v>
      </c>
      <c r="BN623" s="8" t="str">
        <f t="shared" si="30"/>
        <v>https://link.springer.com/book/978-3-032-01136-7</v>
      </c>
      <c r="BO623" s="8" t="s">
        <v>105</v>
      </c>
      <c r="BP623" s="8" t="str">
        <f t="shared" si="31"/>
        <v>https://link.springer.com/book/978-3-032-01136-7?utm_medium=catalog&amp;utm_source=sn-bks&amp;utm_campaign=ACPG_BOOKS_LYLT_GL_PBOK_05JUP_2025-09NBP&amp;utm_content=list</v>
      </c>
    </row>
    <row r="624" spans="1:68">
      <c r="A624" t="s">
        <v>9556</v>
      </c>
      <c r="B624" t="s">
        <v>9557</v>
      </c>
      <c r="C624" t="s">
        <v>9558</v>
      </c>
      <c r="D624" t="s">
        <v>9559</v>
      </c>
      <c r="E624" s="2" t="str">
        <f t="shared" si="29"/>
        <v>Raising Class Consciousness</v>
      </c>
      <c r="F624" t="s">
        <v>9560</v>
      </c>
      <c r="G624" t="s">
        <v>2300</v>
      </c>
      <c r="I624" t="s">
        <v>76</v>
      </c>
      <c r="J624" t="s">
        <v>77</v>
      </c>
      <c r="K624" t="s">
        <v>78</v>
      </c>
      <c r="L624" s="3">
        <v>139.99</v>
      </c>
      <c r="M624" s="3">
        <v>149.79</v>
      </c>
      <c r="N624" s="3">
        <v>153.99</v>
      </c>
      <c r="O624" s="3">
        <v>165.5</v>
      </c>
      <c r="P624" s="3">
        <v>119.99</v>
      </c>
      <c r="Q624" s="3">
        <v>159.99</v>
      </c>
      <c r="R624" t="s">
        <v>113</v>
      </c>
      <c r="S624" t="s">
        <v>80</v>
      </c>
      <c r="T624" t="s">
        <v>9482</v>
      </c>
      <c r="V624" t="s">
        <v>9358</v>
      </c>
      <c r="W624" t="s">
        <v>140</v>
      </c>
      <c r="X624" t="s">
        <v>84</v>
      </c>
      <c r="Y624" t="s">
        <v>80</v>
      </c>
      <c r="Z624" t="s">
        <v>85</v>
      </c>
      <c r="AB624" t="s">
        <v>9483</v>
      </c>
      <c r="AD624" t="s">
        <v>116</v>
      </c>
      <c r="AE624" t="s">
        <v>88</v>
      </c>
      <c r="AG624" t="s">
        <v>89</v>
      </c>
      <c r="AH624" t="s">
        <v>78</v>
      </c>
      <c r="AJ624" t="s">
        <v>80</v>
      </c>
      <c r="AK624" s="4"/>
      <c r="AL624" s="4"/>
      <c r="AM624" s="4">
        <v>45941</v>
      </c>
      <c r="AO624" t="s">
        <v>9561</v>
      </c>
      <c r="AP624" t="s">
        <v>9562</v>
      </c>
      <c r="AQ624" t="s">
        <v>9563</v>
      </c>
      <c r="AS624" t="s">
        <v>9564</v>
      </c>
      <c r="AT624" t="s">
        <v>9565</v>
      </c>
      <c r="AU624" t="s">
        <v>123</v>
      </c>
      <c r="AV624" t="s">
        <v>167</v>
      </c>
      <c r="AW624" t="s">
        <v>125</v>
      </c>
      <c r="AX624" t="s">
        <v>9364</v>
      </c>
      <c r="AY624" t="s">
        <v>80</v>
      </c>
      <c r="AZ624" t="s">
        <v>9566</v>
      </c>
      <c r="BA624" t="s">
        <v>9490</v>
      </c>
      <c r="BB624" t="s">
        <v>9567</v>
      </c>
      <c r="BC624" t="s">
        <v>6163</v>
      </c>
      <c r="BD624" t="s">
        <v>6327</v>
      </c>
      <c r="BG624" t="s">
        <v>9568</v>
      </c>
      <c r="BH624" t="s">
        <v>80</v>
      </c>
      <c r="BJ624" t="s">
        <v>80</v>
      </c>
      <c r="BK624" t="s">
        <v>80</v>
      </c>
      <c r="BL624" s="8" t="str">
        <f>IF(BI624="",A624,BI624)</f>
        <v>978-3-032-02237-0</v>
      </c>
      <c r="BM624" s="8" t="s">
        <v>9569</v>
      </c>
      <c r="BN624" s="8" t="str">
        <f t="shared" si="30"/>
        <v>https://link.springer.com/book/978-3-032-02237-0</v>
      </c>
      <c r="BO624" s="8" t="s">
        <v>105</v>
      </c>
      <c r="BP624" s="8" t="str">
        <f t="shared" si="31"/>
        <v>https://link.springer.com/book/978-3-032-02237-0?utm_medium=catalog&amp;utm_source=sn-bks&amp;utm_campaign=ACPG_BOOKS_LYLT_GL_PBOK_05JUP_2025-09NBP&amp;utm_content=list</v>
      </c>
    </row>
    <row r="625" spans="1:68">
      <c r="A625" t="s">
        <v>9570</v>
      </c>
      <c r="B625" t="s">
        <v>9571</v>
      </c>
      <c r="C625" t="s">
        <v>9572</v>
      </c>
      <c r="D625" t="s">
        <v>9573</v>
      </c>
      <c r="E625" s="2" t="str">
        <f t="shared" si="29"/>
        <v>Democracy, Environment, and Technology</v>
      </c>
      <c r="F625" t="s">
        <v>9574</v>
      </c>
      <c r="G625" t="s">
        <v>9575</v>
      </c>
      <c r="I625" t="s">
        <v>76</v>
      </c>
      <c r="J625" t="s">
        <v>77</v>
      </c>
      <c r="K625" t="s">
        <v>80</v>
      </c>
      <c r="L625" s="3">
        <v>39.99</v>
      </c>
      <c r="M625" s="3">
        <v>42.79</v>
      </c>
      <c r="N625" s="3">
        <v>43.99</v>
      </c>
      <c r="O625" s="3">
        <v>47.5</v>
      </c>
      <c r="P625" s="3">
        <v>34.99</v>
      </c>
      <c r="Q625" s="3">
        <v>44.99</v>
      </c>
      <c r="R625" t="s">
        <v>113</v>
      </c>
      <c r="S625" t="s">
        <v>80</v>
      </c>
      <c r="T625" t="s">
        <v>1402</v>
      </c>
      <c r="V625" t="s">
        <v>9358</v>
      </c>
      <c r="W625" t="s">
        <v>140</v>
      </c>
      <c r="X625" t="s">
        <v>84</v>
      </c>
      <c r="Y625" t="s">
        <v>80</v>
      </c>
      <c r="Z625" t="s">
        <v>85</v>
      </c>
      <c r="AA625">
        <v>536</v>
      </c>
      <c r="AB625" t="s">
        <v>9576</v>
      </c>
      <c r="AD625" t="s">
        <v>87</v>
      </c>
      <c r="AE625" t="s">
        <v>88</v>
      </c>
      <c r="AG625" t="s">
        <v>89</v>
      </c>
      <c r="AH625" t="s">
        <v>78</v>
      </c>
      <c r="AJ625" t="s">
        <v>80</v>
      </c>
      <c r="AK625" s="4"/>
      <c r="AL625" s="4"/>
      <c r="AM625" s="4">
        <v>45933</v>
      </c>
      <c r="AO625" t="s">
        <v>9577</v>
      </c>
      <c r="AP625" t="s">
        <v>9578</v>
      </c>
      <c r="AQ625" t="s">
        <v>9579</v>
      </c>
      <c r="AS625" t="s">
        <v>9580</v>
      </c>
      <c r="AT625" t="s">
        <v>9581</v>
      </c>
      <c r="AU625" t="s">
        <v>123</v>
      </c>
      <c r="AV625" t="s">
        <v>147</v>
      </c>
      <c r="AW625" t="s">
        <v>97</v>
      </c>
      <c r="AX625" t="s">
        <v>9364</v>
      </c>
      <c r="AY625" t="s">
        <v>80</v>
      </c>
      <c r="AZ625" t="s">
        <v>9582</v>
      </c>
      <c r="BA625" t="s">
        <v>5576</v>
      </c>
      <c r="BB625" t="s">
        <v>1135</v>
      </c>
      <c r="BC625" t="s">
        <v>9583</v>
      </c>
      <c r="BD625" t="s">
        <v>4200</v>
      </c>
      <c r="BG625" t="s">
        <v>9584</v>
      </c>
      <c r="BH625" t="s">
        <v>80</v>
      </c>
      <c r="BJ625" t="s">
        <v>80</v>
      </c>
      <c r="BK625" t="s">
        <v>80</v>
      </c>
      <c r="BL625" s="8" t="str">
        <f>IF(BI625="",A625,BI625)</f>
        <v>978-3-032-03126-6</v>
      </c>
      <c r="BM625" s="8" t="s">
        <v>9585</v>
      </c>
      <c r="BN625" s="8" t="str">
        <f t="shared" si="30"/>
        <v>https://link.springer.com/book/978-3-032-03126-6</v>
      </c>
      <c r="BO625" s="8" t="s">
        <v>105</v>
      </c>
      <c r="BP625" s="8" t="str">
        <f t="shared" si="31"/>
        <v>https://link.springer.com/book/978-3-032-03126-6?utm_medium=catalog&amp;utm_source=sn-bks&amp;utm_campaign=ACPG_BOOKS_LYLT_GL_PBOK_05JUP_2025-09NBP&amp;utm_content=list</v>
      </c>
    </row>
    <row r="626" spans="1:68">
      <c r="A626" t="s">
        <v>9586</v>
      </c>
      <c r="B626" t="s">
        <v>9587</v>
      </c>
      <c r="C626" t="s">
        <v>9588</v>
      </c>
      <c r="D626" t="s">
        <v>9589</v>
      </c>
      <c r="E626" s="2" t="str">
        <f t="shared" si="29"/>
        <v>Interweaving Tapestries of Culture and Sexuality in the Caribbean, Volume 2</v>
      </c>
      <c r="F626" t="s">
        <v>74</v>
      </c>
      <c r="G626" t="s">
        <v>4659</v>
      </c>
      <c r="I626" t="s">
        <v>76</v>
      </c>
      <c r="J626" t="s">
        <v>77</v>
      </c>
      <c r="K626" t="s">
        <v>80</v>
      </c>
      <c r="L626" s="3">
        <v>149.99</v>
      </c>
      <c r="M626" s="3">
        <v>160.49</v>
      </c>
      <c r="N626" s="3">
        <v>164.99</v>
      </c>
      <c r="O626" s="3">
        <v>177</v>
      </c>
      <c r="P626" s="3">
        <v>129.99</v>
      </c>
      <c r="Q626" s="3">
        <v>169.99</v>
      </c>
      <c r="R626" t="s">
        <v>113</v>
      </c>
      <c r="S626" t="s">
        <v>80</v>
      </c>
      <c r="V626" t="s">
        <v>9358</v>
      </c>
      <c r="W626" t="s">
        <v>140</v>
      </c>
      <c r="X626" t="s">
        <v>84</v>
      </c>
      <c r="Y626" t="s">
        <v>80</v>
      </c>
      <c r="Z626" t="s">
        <v>85</v>
      </c>
      <c r="AB626" t="s">
        <v>4370</v>
      </c>
      <c r="AD626" t="s">
        <v>116</v>
      </c>
      <c r="AE626" t="s">
        <v>88</v>
      </c>
      <c r="AG626" t="s">
        <v>89</v>
      </c>
      <c r="AH626" t="s">
        <v>78</v>
      </c>
      <c r="AJ626" t="s">
        <v>78</v>
      </c>
      <c r="AK626" s="4"/>
      <c r="AL626" s="4"/>
      <c r="AM626" s="4">
        <v>45952</v>
      </c>
      <c r="AO626" t="s">
        <v>9590</v>
      </c>
      <c r="AP626" t="s">
        <v>9591</v>
      </c>
      <c r="AQ626" t="s">
        <v>9592</v>
      </c>
      <c r="AS626" t="s">
        <v>9593</v>
      </c>
      <c r="AT626" t="s">
        <v>9594</v>
      </c>
      <c r="AU626" t="s">
        <v>123</v>
      </c>
      <c r="AV626" t="s">
        <v>167</v>
      </c>
      <c r="AW626" t="s">
        <v>125</v>
      </c>
      <c r="AX626" t="s">
        <v>9364</v>
      </c>
      <c r="AY626" t="s">
        <v>80</v>
      </c>
      <c r="AZ626" t="s">
        <v>9595</v>
      </c>
      <c r="BA626" t="s">
        <v>791</v>
      </c>
      <c r="BB626" t="s">
        <v>371</v>
      </c>
      <c r="BC626" t="s">
        <v>6146</v>
      </c>
      <c r="BD626" t="s">
        <v>370</v>
      </c>
      <c r="BE626" t="s">
        <v>6829</v>
      </c>
      <c r="BG626" t="s">
        <v>9596</v>
      </c>
      <c r="BH626" t="s">
        <v>80</v>
      </c>
      <c r="BJ626" t="s">
        <v>80</v>
      </c>
      <c r="BK626" t="s">
        <v>80</v>
      </c>
      <c r="BL626" s="8" t="str">
        <f>IF(BI626="",A626,BI626)</f>
        <v>978-3-032-03787-9</v>
      </c>
      <c r="BM626" s="8" t="s">
        <v>9597</v>
      </c>
      <c r="BN626" s="8" t="str">
        <f t="shared" si="30"/>
        <v>https://link.springer.com/book/978-3-032-03787-9</v>
      </c>
      <c r="BO626" s="8" t="s">
        <v>105</v>
      </c>
      <c r="BP626" s="8" t="str">
        <f t="shared" si="31"/>
        <v>https://link.springer.com/book/978-3-032-03787-9?utm_medium=catalog&amp;utm_source=sn-bks&amp;utm_campaign=ACPG_BOOKS_LYLT_GL_PBOK_05JUP_2025-09NBP&amp;utm_content=list</v>
      </c>
    </row>
    <row r="627" spans="1:68">
      <c r="A627" t="s">
        <v>9598</v>
      </c>
      <c r="B627" t="s">
        <v>2421</v>
      </c>
      <c r="C627" t="s">
        <v>8618</v>
      </c>
      <c r="D627" t="s">
        <v>9599</v>
      </c>
      <c r="E627" s="2" t="str">
        <f t="shared" si="29"/>
        <v>Social Work Practice and Research with Diverse Populations</v>
      </c>
      <c r="F627" t="s">
        <v>9600</v>
      </c>
      <c r="G627" t="s">
        <v>9601</v>
      </c>
      <c r="I627" t="s">
        <v>76</v>
      </c>
      <c r="J627" t="s">
        <v>77</v>
      </c>
      <c r="K627" t="s">
        <v>78</v>
      </c>
      <c r="L627" s="3">
        <v>149.99</v>
      </c>
      <c r="M627" s="3">
        <v>160.49</v>
      </c>
      <c r="N627" s="3">
        <v>164.99</v>
      </c>
      <c r="O627" s="3">
        <v>177</v>
      </c>
      <c r="P627" s="3">
        <v>129.99</v>
      </c>
      <c r="Q627" s="3">
        <v>169.99</v>
      </c>
      <c r="R627" t="s">
        <v>113</v>
      </c>
      <c r="S627" t="s">
        <v>80</v>
      </c>
      <c r="T627" t="s">
        <v>9602</v>
      </c>
      <c r="V627" t="s">
        <v>9358</v>
      </c>
      <c r="W627" t="s">
        <v>140</v>
      </c>
      <c r="X627" t="s">
        <v>84</v>
      </c>
      <c r="Y627" t="s">
        <v>80</v>
      </c>
      <c r="Z627" t="s">
        <v>85</v>
      </c>
      <c r="AA627">
        <v>295</v>
      </c>
      <c r="AB627" t="s">
        <v>9603</v>
      </c>
      <c r="AD627" t="s">
        <v>87</v>
      </c>
      <c r="AE627" t="s">
        <v>88</v>
      </c>
      <c r="AG627" t="s">
        <v>89</v>
      </c>
      <c r="AH627" t="s">
        <v>78</v>
      </c>
      <c r="AJ627" t="s">
        <v>78</v>
      </c>
      <c r="AK627" s="4"/>
      <c r="AL627" s="4"/>
      <c r="AM627" s="4">
        <v>45940</v>
      </c>
      <c r="AO627" t="s">
        <v>9604</v>
      </c>
      <c r="AP627" t="s">
        <v>9605</v>
      </c>
      <c r="AQ627" t="s">
        <v>9606</v>
      </c>
      <c r="AS627" t="s">
        <v>9607</v>
      </c>
      <c r="AT627" t="s">
        <v>9608</v>
      </c>
      <c r="AU627" t="s">
        <v>95</v>
      </c>
      <c r="AV627" t="s">
        <v>96</v>
      </c>
      <c r="AW627" t="s">
        <v>97</v>
      </c>
      <c r="AX627" t="s">
        <v>9358</v>
      </c>
      <c r="AY627" t="s">
        <v>80</v>
      </c>
      <c r="AZ627" t="s">
        <v>9609</v>
      </c>
      <c r="BA627" t="s">
        <v>337</v>
      </c>
      <c r="BB627" t="s">
        <v>9610</v>
      </c>
      <c r="BG627" t="s">
        <v>9611</v>
      </c>
      <c r="BH627" t="s">
        <v>80</v>
      </c>
      <c r="BJ627" t="s">
        <v>80</v>
      </c>
      <c r="BK627" t="s">
        <v>80</v>
      </c>
      <c r="BL627" s="8" t="str">
        <f>IF(BI627="",A627,BI627)</f>
        <v>978-3-032-02586-9</v>
      </c>
      <c r="BM627" s="8" t="s">
        <v>9612</v>
      </c>
      <c r="BN627" s="8" t="str">
        <f t="shared" si="30"/>
        <v>https://link.springer.com/book/978-3-032-02586-9</v>
      </c>
      <c r="BO627" s="8" t="s">
        <v>105</v>
      </c>
      <c r="BP627" s="8" t="str">
        <f t="shared" si="31"/>
        <v>https://link.springer.com/book/978-3-032-02586-9?utm_medium=catalog&amp;utm_source=sn-bks&amp;utm_campaign=ACPG_BOOKS_LYLT_GL_PBOK_05JUP_2025-09NBP&amp;utm_content=list</v>
      </c>
    </row>
    <row r="628" spans="1:68">
      <c r="A628" t="s">
        <v>9613</v>
      </c>
      <c r="B628" t="s">
        <v>3625</v>
      </c>
      <c r="C628" t="s">
        <v>9614</v>
      </c>
      <c r="D628" t="s">
        <v>9615</v>
      </c>
      <c r="E628" s="2" t="str">
        <f t="shared" si="29"/>
        <v>101 Inequalities amid the COVID-19 Crisis and Beyond</v>
      </c>
      <c r="F628" t="s">
        <v>74</v>
      </c>
      <c r="G628" t="s">
        <v>9616</v>
      </c>
      <c r="I628" t="s">
        <v>76</v>
      </c>
      <c r="J628" t="s">
        <v>77</v>
      </c>
      <c r="K628" t="s">
        <v>80</v>
      </c>
      <c r="L628" s="3">
        <v>109.99</v>
      </c>
      <c r="M628" s="3">
        <v>117.69</v>
      </c>
      <c r="N628" s="3">
        <v>120.99</v>
      </c>
      <c r="O628" s="3">
        <v>130</v>
      </c>
      <c r="P628" s="3">
        <v>99.99</v>
      </c>
      <c r="Q628" s="3">
        <v>119.99</v>
      </c>
      <c r="R628" t="s">
        <v>113</v>
      </c>
      <c r="S628" t="s">
        <v>80</v>
      </c>
      <c r="T628" t="s">
        <v>9617</v>
      </c>
      <c r="V628" t="s">
        <v>9358</v>
      </c>
      <c r="W628" t="s">
        <v>114</v>
      </c>
      <c r="X628" t="s">
        <v>84</v>
      </c>
      <c r="Y628" t="s">
        <v>80</v>
      </c>
      <c r="Z628" t="s">
        <v>85</v>
      </c>
      <c r="AB628" t="s">
        <v>9618</v>
      </c>
      <c r="AD628" t="s">
        <v>87</v>
      </c>
      <c r="AE628" t="s">
        <v>725</v>
      </c>
      <c r="AG628" t="s">
        <v>89</v>
      </c>
      <c r="AH628" t="s">
        <v>78</v>
      </c>
      <c r="AJ628" t="s">
        <v>80</v>
      </c>
      <c r="AK628" s="4"/>
      <c r="AL628" s="4"/>
      <c r="AM628" s="4">
        <v>45932</v>
      </c>
      <c r="AO628" t="s">
        <v>9619</v>
      </c>
      <c r="AP628" t="s">
        <v>9620</v>
      </c>
      <c r="AQ628" t="s">
        <v>9621</v>
      </c>
      <c r="AS628" t="s">
        <v>9622</v>
      </c>
      <c r="AT628" t="s">
        <v>9623</v>
      </c>
      <c r="AU628" t="s">
        <v>123</v>
      </c>
      <c r="AV628" t="s">
        <v>147</v>
      </c>
      <c r="AW628" t="s">
        <v>97</v>
      </c>
      <c r="AX628" t="s">
        <v>9364</v>
      </c>
      <c r="AY628" t="s">
        <v>80</v>
      </c>
      <c r="AZ628" t="s">
        <v>9624</v>
      </c>
      <c r="BA628" t="s">
        <v>3386</v>
      </c>
      <c r="BB628" t="s">
        <v>9625</v>
      </c>
      <c r="BC628" t="s">
        <v>4614</v>
      </c>
      <c r="BG628" t="s">
        <v>9626</v>
      </c>
      <c r="BH628" t="s">
        <v>80</v>
      </c>
      <c r="BJ628" t="s">
        <v>80</v>
      </c>
      <c r="BK628" t="s">
        <v>80</v>
      </c>
      <c r="BL628" s="8" t="str">
        <f>IF(BI628="",A628,BI628)</f>
        <v>978-981-95-1307-9</v>
      </c>
      <c r="BM628" s="8" t="s">
        <v>9627</v>
      </c>
      <c r="BN628" s="8" t="str">
        <f t="shared" si="30"/>
        <v>https://link.springer.com/book/978-981-95-1307-9</v>
      </c>
      <c r="BO628" s="8" t="s">
        <v>105</v>
      </c>
      <c r="BP628" s="8" t="str">
        <f t="shared" si="31"/>
        <v>https://link.springer.com/book/978-981-95-1307-9?utm_medium=catalog&amp;utm_source=sn-bks&amp;utm_campaign=ACPG_BOOKS_LYLT_GL_PBOK_05JUP_2025-09NBP&amp;utm_content=list</v>
      </c>
    </row>
    <row r="629" spans="1:68">
      <c r="A629" t="s">
        <v>9628</v>
      </c>
      <c r="B629" t="s">
        <v>9629</v>
      </c>
      <c r="C629" t="s">
        <v>9630</v>
      </c>
      <c r="D629" t="s">
        <v>9631</v>
      </c>
      <c r="E629" s="2" t="str">
        <f t="shared" si="29"/>
        <v>Human-Centred Design</v>
      </c>
      <c r="F629" t="s">
        <v>9632</v>
      </c>
      <c r="G629" t="s">
        <v>9633</v>
      </c>
      <c r="I629" t="s">
        <v>76</v>
      </c>
      <c r="J629" t="s">
        <v>77</v>
      </c>
      <c r="K629" t="s">
        <v>80</v>
      </c>
      <c r="L629" s="3">
        <v>149.99</v>
      </c>
      <c r="M629" s="3">
        <v>160.49</v>
      </c>
      <c r="N629" s="3">
        <v>164.99</v>
      </c>
      <c r="O629" s="3">
        <v>177</v>
      </c>
      <c r="P629" s="3">
        <v>129.99</v>
      </c>
      <c r="Q629" s="3">
        <v>169.99</v>
      </c>
      <c r="R629" t="s">
        <v>113</v>
      </c>
      <c r="S629" t="s">
        <v>80</v>
      </c>
      <c r="V629" t="s">
        <v>9358</v>
      </c>
      <c r="W629" t="s">
        <v>114</v>
      </c>
      <c r="X629" t="s">
        <v>84</v>
      </c>
      <c r="Y629" t="s">
        <v>80</v>
      </c>
      <c r="Z629" t="s">
        <v>85</v>
      </c>
      <c r="AA629">
        <v>285</v>
      </c>
      <c r="AB629" t="s">
        <v>9391</v>
      </c>
      <c r="AD629" t="s">
        <v>116</v>
      </c>
      <c r="AE629" t="s">
        <v>725</v>
      </c>
      <c r="AG629" t="s">
        <v>89</v>
      </c>
      <c r="AH629" t="s">
        <v>78</v>
      </c>
      <c r="AJ629" t="s">
        <v>78</v>
      </c>
      <c r="AK629" s="4"/>
      <c r="AL629" s="4"/>
      <c r="AM629" s="4">
        <v>45926</v>
      </c>
      <c r="AO629" t="s">
        <v>9634</v>
      </c>
      <c r="AP629" t="s">
        <v>9635</v>
      </c>
      <c r="AQ629" t="s">
        <v>9636</v>
      </c>
      <c r="AS629" t="s">
        <v>9637</v>
      </c>
      <c r="AT629" t="s">
        <v>9638</v>
      </c>
      <c r="AU629" t="s">
        <v>123</v>
      </c>
      <c r="AV629" t="s">
        <v>124</v>
      </c>
      <c r="AW629" t="s">
        <v>125</v>
      </c>
      <c r="AX629" t="s">
        <v>9364</v>
      </c>
      <c r="AY629" t="s">
        <v>80</v>
      </c>
      <c r="AZ629" t="s">
        <v>9639</v>
      </c>
      <c r="BA629" t="s">
        <v>4615</v>
      </c>
      <c r="BB629" t="s">
        <v>9640</v>
      </c>
      <c r="BC629" t="s">
        <v>3237</v>
      </c>
      <c r="BD629" t="s">
        <v>9641</v>
      </c>
      <c r="BE629" t="s">
        <v>9642</v>
      </c>
      <c r="BF629" t="s">
        <v>9167</v>
      </c>
      <c r="BG629" t="s">
        <v>9643</v>
      </c>
      <c r="BH629" t="s">
        <v>80</v>
      </c>
      <c r="BJ629" t="s">
        <v>80</v>
      </c>
      <c r="BK629" t="s">
        <v>80</v>
      </c>
      <c r="BL629" s="8" t="str">
        <f>IF(BI629="",A629,BI629)</f>
        <v>978-981-95-0898-3</v>
      </c>
      <c r="BM629" s="8" t="s">
        <v>9644</v>
      </c>
      <c r="BN629" s="8" t="str">
        <f t="shared" si="30"/>
        <v>https://link.springer.com/book/978-981-95-0898-3</v>
      </c>
      <c r="BO629" s="8" t="s">
        <v>105</v>
      </c>
      <c r="BP629" s="8" t="str">
        <f t="shared" si="31"/>
        <v>https://link.springer.com/book/978-981-95-0898-3?utm_medium=catalog&amp;utm_source=sn-bks&amp;utm_campaign=ACPG_BOOKS_LYLT_GL_PBOK_05JUP_2025-09NBP&amp;utm_content=list</v>
      </c>
    </row>
    <row r="630" spans="1:68">
      <c r="A630" t="s">
        <v>9645</v>
      </c>
      <c r="B630" t="s">
        <v>9646</v>
      </c>
      <c r="C630" t="s">
        <v>9647</v>
      </c>
      <c r="D630" t="s">
        <v>9648</v>
      </c>
      <c r="E630" s="2" t="str">
        <f t="shared" si="29"/>
        <v>Pushing Boundaries in Social Work Around the World</v>
      </c>
      <c r="F630" t="s">
        <v>74</v>
      </c>
      <c r="G630" t="s">
        <v>9649</v>
      </c>
      <c r="I630" t="s">
        <v>76</v>
      </c>
      <c r="J630" t="s">
        <v>77</v>
      </c>
      <c r="K630" t="s">
        <v>80</v>
      </c>
      <c r="L630" s="3">
        <v>99.99</v>
      </c>
      <c r="M630" s="3">
        <v>106.99</v>
      </c>
      <c r="N630" s="3">
        <v>109.99</v>
      </c>
      <c r="O630" s="3">
        <v>118</v>
      </c>
      <c r="P630" s="3">
        <v>89.99</v>
      </c>
      <c r="Q630" s="3">
        <v>109.99</v>
      </c>
      <c r="R630" t="s">
        <v>79</v>
      </c>
      <c r="S630" t="s">
        <v>80</v>
      </c>
      <c r="V630" t="s">
        <v>9358</v>
      </c>
      <c r="W630" t="s">
        <v>83</v>
      </c>
      <c r="X630" t="s">
        <v>84</v>
      </c>
      <c r="Y630" t="s">
        <v>80</v>
      </c>
      <c r="Z630" t="s">
        <v>85</v>
      </c>
      <c r="AA630">
        <v>234</v>
      </c>
      <c r="AB630" t="s">
        <v>9603</v>
      </c>
      <c r="AD630" t="s">
        <v>87</v>
      </c>
      <c r="AE630" t="s">
        <v>88</v>
      </c>
      <c r="AG630" t="s">
        <v>291</v>
      </c>
      <c r="AH630" t="s">
        <v>78</v>
      </c>
      <c r="AJ630" t="s">
        <v>80</v>
      </c>
      <c r="AK630" s="4">
        <v>45865</v>
      </c>
      <c r="AL630" s="4">
        <v>45867</v>
      </c>
      <c r="AM630" s="4">
        <v>45885</v>
      </c>
      <c r="AO630" t="s">
        <v>74</v>
      </c>
      <c r="AQ630" t="s">
        <v>9650</v>
      </c>
      <c r="AT630" t="s">
        <v>9651</v>
      </c>
      <c r="AU630" t="s">
        <v>95</v>
      </c>
      <c r="AV630" t="s">
        <v>96</v>
      </c>
      <c r="AW630" t="s">
        <v>97</v>
      </c>
      <c r="AY630" t="s">
        <v>80</v>
      </c>
      <c r="AZ630" t="s">
        <v>9652</v>
      </c>
      <c r="BA630" t="s">
        <v>337</v>
      </c>
      <c r="BB630" t="s">
        <v>9653</v>
      </c>
      <c r="BC630" t="s">
        <v>9610</v>
      </c>
      <c r="BG630" t="s">
        <v>9654</v>
      </c>
      <c r="BH630" t="s">
        <v>80</v>
      </c>
      <c r="BJ630" t="s">
        <v>80</v>
      </c>
      <c r="BK630" t="s">
        <v>80</v>
      </c>
      <c r="BL630" s="8" t="str">
        <f>IF(BI630="",A630,BI630)</f>
        <v>978-3-032-04425-9</v>
      </c>
      <c r="BM630" s="8" t="s">
        <v>9655</v>
      </c>
      <c r="BN630" s="8" t="str">
        <f t="shared" si="30"/>
        <v>https://link.springer.com/book/978-3-032-04425-9</v>
      </c>
      <c r="BO630" s="8" t="s">
        <v>105</v>
      </c>
      <c r="BP630" s="8" t="str">
        <f t="shared" si="31"/>
        <v>https://link.springer.com/book/978-3-032-04425-9?utm_medium=catalog&amp;utm_source=sn-bks&amp;utm_campaign=ACPG_BOOKS_LYLT_GL_PBOK_05JUP_2025-09NBP&amp;utm_content=list</v>
      </c>
    </row>
    <row r="631" spans="1:68">
      <c r="A631" t="s">
        <v>9656</v>
      </c>
      <c r="B631" t="s">
        <v>9657</v>
      </c>
      <c r="C631" t="s">
        <v>9658</v>
      </c>
      <c r="D631" t="s">
        <v>9659</v>
      </c>
      <c r="E631" s="2" t="str">
        <f t="shared" si="29"/>
        <v>Justice, Recognition, and Institutions</v>
      </c>
      <c r="F631" t="s">
        <v>9660</v>
      </c>
      <c r="G631" t="s">
        <v>9661</v>
      </c>
      <c r="I631" t="s">
        <v>1339</v>
      </c>
      <c r="J631" t="s">
        <v>77</v>
      </c>
      <c r="K631" t="s">
        <v>78</v>
      </c>
      <c r="L631" s="3">
        <v>39.99</v>
      </c>
      <c r="M631" s="3">
        <v>42.79</v>
      </c>
      <c r="N631" s="3">
        <v>43.99</v>
      </c>
      <c r="O631" s="3">
        <v>47.18</v>
      </c>
      <c r="P631" s="3">
        <v>34.99</v>
      </c>
      <c r="Q631" s="3">
        <v>49.99</v>
      </c>
      <c r="R631" t="s">
        <v>79</v>
      </c>
      <c r="S631" t="s">
        <v>80</v>
      </c>
      <c r="T631" t="s">
        <v>9662</v>
      </c>
      <c r="V631" t="s">
        <v>9358</v>
      </c>
      <c r="W631" t="s">
        <v>140</v>
      </c>
      <c r="X631" t="s">
        <v>84</v>
      </c>
      <c r="Y631" t="s">
        <v>80</v>
      </c>
      <c r="Z631" t="s">
        <v>85</v>
      </c>
      <c r="AA631">
        <v>262</v>
      </c>
      <c r="AB631" t="s">
        <v>9404</v>
      </c>
      <c r="AD631" t="s">
        <v>5065</v>
      </c>
      <c r="AE631" t="s">
        <v>88</v>
      </c>
      <c r="AG631" t="s">
        <v>89</v>
      </c>
      <c r="AH631" t="s">
        <v>78</v>
      </c>
      <c r="AJ631" t="s">
        <v>80</v>
      </c>
      <c r="AK631" s="4"/>
      <c r="AL631" s="4"/>
      <c r="AM631" s="4">
        <v>45949</v>
      </c>
      <c r="AO631" t="s">
        <v>9663</v>
      </c>
      <c r="AP631" t="s">
        <v>9664</v>
      </c>
      <c r="AQ631" t="s">
        <v>9665</v>
      </c>
      <c r="AS631" t="s">
        <v>9666</v>
      </c>
      <c r="AT631" t="s">
        <v>9667</v>
      </c>
      <c r="AU631" t="s">
        <v>123</v>
      </c>
      <c r="AV631" t="s">
        <v>147</v>
      </c>
      <c r="AW631" t="s">
        <v>97</v>
      </c>
      <c r="AX631" t="s">
        <v>9364</v>
      </c>
      <c r="AY631" t="s">
        <v>78</v>
      </c>
      <c r="AZ631" t="s">
        <v>9668</v>
      </c>
      <c r="BA631" t="s">
        <v>9669</v>
      </c>
      <c r="BB631" t="s">
        <v>9670</v>
      </c>
      <c r="BC631" t="s">
        <v>9381</v>
      </c>
      <c r="BG631" t="s">
        <v>9671</v>
      </c>
      <c r="BH631" t="s">
        <v>80</v>
      </c>
      <c r="BJ631" t="s">
        <v>80</v>
      </c>
      <c r="BK631" t="s">
        <v>78</v>
      </c>
      <c r="BL631" s="8" t="str">
        <f>IF(BI631="",A631,BI631)</f>
        <v>978-3-032-00609-7</v>
      </c>
      <c r="BM631" s="8" t="s">
        <v>9672</v>
      </c>
      <c r="BN631" s="8" t="str">
        <f t="shared" si="30"/>
        <v>https://link.springer.com/book/978-3-032-00609-7</v>
      </c>
      <c r="BO631" s="8" t="s">
        <v>105</v>
      </c>
      <c r="BP631" s="8" t="str">
        <f t="shared" si="31"/>
        <v>https://link.springer.com/book/978-3-032-00609-7?utm_medium=catalog&amp;utm_source=sn-bks&amp;utm_campaign=ACPG_BOOKS_LYLT_GL_PBOK_05JUP_2025-09NBP&amp;utm_content=list</v>
      </c>
    </row>
    <row r="632" spans="1:68">
      <c r="A632" t="s">
        <v>9673</v>
      </c>
      <c r="B632" t="s">
        <v>6182</v>
      </c>
      <c r="C632" t="s">
        <v>9674</v>
      </c>
      <c r="D632" t="s">
        <v>9675</v>
      </c>
      <c r="E632" s="2" t="str">
        <f t="shared" si="29"/>
        <v>City, Marginality and Education</v>
      </c>
      <c r="F632" t="s">
        <v>9676</v>
      </c>
      <c r="G632" t="s">
        <v>9677</v>
      </c>
      <c r="I632" t="s">
        <v>76</v>
      </c>
      <c r="J632" t="s">
        <v>77</v>
      </c>
      <c r="K632" t="s">
        <v>80</v>
      </c>
      <c r="L632" s="3">
        <v>109.99</v>
      </c>
      <c r="M632" s="3">
        <v>117.69</v>
      </c>
      <c r="N632" s="3">
        <v>120.99</v>
      </c>
      <c r="O632" s="3">
        <v>130</v>
      </c>
      <c r="P632" s="3">
        <v>99.99</v>
      </c>
      <c r="Q632" s="3">
        <v>119.99</v>
      </c>
      <c r="R632" t="s">
        <v>113</v>
      </c>
      <c r="S632" t="s">
        <v>80</v>
      </c>
      <c r="T632" t="s">
        <v>9678</v>
      </c>
      <c r="V632" t="s">
        <v>9358</v>
      </c>
      <c r="W632" t="s">
        <v>114</v>
      </c>
      <c r="X632" t="s">
        <v>84</v>
      </c>
      <c r="Y632" t="s">
        <v>80</v>
      </c>
      <c r="Z632" t="s">
        <v>85</v>
      </c>
      <c r="AA632">
        <v>284</v>
      </c>
      <c r="AB632" t="s">
        <v>9404</v>
      </c>
      <c r="AC632" t="s">
        <v>9679</v>
      </c>
      <c r="AD632" t="s">
        <v>87</v>
      </c>
      <c r="AE632" t="s">
        <v>725</v>
      </c>
      <c r="AG632" t="s">
        <v>89</v>
      </c>
      <c r="AH632" t="s">
        <v>78</v>
      </c>
      <c r="AJ632" t="s">
        <v>80</v>
      </c>
      <c r="AK632" s="4"/>
      <c r="AL632" s="4"/>
      <c r="AM632" s="4">
        <v>45948</v>
      </c>
      <c r="AO632" t="s">
        <v>9680</v>
      </c>
      <c r="AP632" t="s">
        <v>9681</v>
      </c>
      <c r="AQ632" t="s">
        <v>9681</v>
      </c>
      <c r="AS632" t="s">
        <v>9682</v>
      </c>
      <c r="AT632" t="s">
        <v>9683</v>
      </c>
      <c r="AU632" t="s">
        <v>123</v>
      </c>
      <c r="AV632" t="s">
        <v>147</v>
      </c>
      <c r="AW632" t="s">
        <v>97</v>
      </c>
      <c r="AX632" t="s">
        <v>9364</v>
      </c>
      <c r="AY632" t="s">
        <v>80</v>
      </c>
      <c r="AZ632" t="s">
        <v>9684</v>
      </c>
      <c r="BA632" t="s">
        <v>4614</v>
      </c>
      <c r="BB632" t="s">
        <v>3385</v>
      </c>
      <c r="BC632" t="s">
        <v>9685</v>
      </c>
      <c r="BG632" t="s">
        <v>9686</v>
      </c>
      <c r="BH632" t="s">
        <v>80</v>
      </c>
      <c r="BJ632" t="s">
        <v>80</v>
      </c>
      <c r="BK632" t="s">
        <v>80</v>
      </c>
      <c r="BL632" s="8" t="str">
        <f>IF(BI632="",A632,BI632)</f>
        <v>978-981-95-0890-7</v>
      </c>
      <c r="BM632" s="8" t="s">
        <v>9687</v>
      </c>
      <c r="BN632" s="8" t="str">
        <f t="shared" si="30"/>
        <v>https://link.springer.com/book/978-981-95-0890-7</v>
      </c>
      <c r="BO632" s="8" t="s">
        <v>105</v>
      </c>
      <c r="BP632" s="8" t="str">
        <f t="shared" si="31"/>
        <v>https://link.springer.com/book/978-981-95-0890-7?utm_medium=catalog&amp;utm_source=sn-bks&amp;utm_campaign=ACPG_BOOKS_LYLT_GL_PBOK_05JUP_2025-09NBP&amp;utm_content=list</v>
      </c>
    </row>
    <row r="633" spans="1:68">
      <c r="A633" t="s">
        <v>9688</v>
      </c>
      <c r="B633" t="s">
        <v>9689</v>
      </c>
      <c r="C633" t="s">
        <v>9690</v>
      </c>
      <c r="D633" t="s">
        <v>9691</v>
      </c>
      <c r="E633" s="2" t="str">
        <f t="shared" si="29"/>
        <v>Decolonizing Climate Adaptation</v>
      </c>
      <c r="F633" t="s">
        <v>9692</v>
      </c>
      <c r="G633" t="s">
        <v>9693</v>
      </c>
      <c r="I633" t="s">
        <v>76</v>
      </c>
      <c r="J633" t="s">
        <v>77</v>
      </c>
      <c r="K633" t="s">
        <v>80</v>
      </c>
      <c r="L633" s="3">
        <v>119.99</v>
      </c>
      <c r="M633" s="3">
        <v>128.38999999999999</v>
      </c>
      <c r="N633" s="3">
        <v>131.99</v>
      </c>
      <c r="O633" s="3">
        <v>142</v>
      </c>
      <c r="P633" s="3">
        <v>109.99</v>
      </c>
      <c r="Q633" s="3">
        <v>129.99</v>
      </c>
      <c r="R633" t="s">
        <v>113</v>
      </c>
      <c r="S633" t="s">
        <v>80</v>
      </c>
      <c r="V633" t="s">
        <v>9358</v>
      </c>
      <c r="W633" t="s">
        <v>114</v>
      </c>
      <c r="X633" t="s">
        <v>84</v>
      </c>
      <c r="Y633" t="s">
        <v>80</v>
      </c>
      <c r="Z633" t="s">
        <v>85</v>
      </c>
      <c r="AA633">
        <v>159</v>
      </c>
      <c r="AB633" t="s">
        <v>9694</v>
      </c>
      <c r="AD633" t="s">
        <v>87</v>
      </c>
      <c r="AE633" t="s">
        <v>725</v>
      </c>
      <c r="AG633" t="s">
        <v>89</v>
      </c>
      <c r="AH633" t="s">
        <v>78</v>
      </c>
      <c r="AJ633" t="s">
        <v>80</v>
      </c>
      <c r="AK633" s="4"/>
      <c r="AL633" s="4"/>
      <c r="AM633" s="4">
        <v>45948</v>
      </c>
      <c r="AO633" t="s">
        <v>9695</v>
      </c>
      <c r="AP633" t="s">
        <v>9696</v>
      </c>
      <c r="AQ633" t="s">
        <v>9696</v>
      </c>
      <c r="AS633" t="s">
        <v>9697</v>
      </c>
      <c r="AT633" t="s">
        <v>9698</v>
      </c>
      <c r="AU633" t="s">
        <v>123</v>
      </c>
      <c r="AV633" t="s">
        <v>147</v>
      </c>
      <c r="AW633" t="s">
        <v>97</v>
      </c>
      <c r="AX633" t="s">
        <v>9364</v>
      </c>
      <c r="AY633" t="s">
        <v>80</v>
      </c>
      <c r="AZ633" t="s">
        <v>9699</v>
      </c>
      <c r="BA633" t="s">
        <v>5422</v>
      </c>
      <c r="BB633" t="s">
        <v>750</v>
      </c>
      <c r="BC633" t="s">
        <v>636</v>
      </c>
      <c r="BG633" t="s">
        <v>9700</v>
      </c>
      <c r="BH633" t="s">
        <v>80</v>
      </c>
      <c r="BJ633" t="s">
        <v>80</v>
      </c>
      <c r="BK633" t="s">
        <v>80</v>
      </c>
      <c r="BL633" s="8" t="str">
        <f>IF(BI633="",A633,BI633)</f>
        <v>978-981-96-9139-5</v>
      </c>
      <c r="BM633" s="8" t="s">
        <v>9701</v>
      </c>
      <c r="BN633" s="8" t="str">
        <f t="shared" si="30"/>
        <v>https://link.springer.com/book/978-981-96-9139-5</v>
      </c>
      <c r="BO633" s="8" t="s">
        <v>105</v>
      </c>
      <c r="BP633" s="8" t="str">
        <f t="shared" si="31"/>
        <v>https://link.springer.com/book/978-981-96-9139-5?utm_medium=catalog&amp;utm_source=sn-bks&amp;utm_campaign=ACPG_BOOKS_LYLT_GL_PBOK_05JUP_2025-09NBP&amp;utm_content=list</v>
      </c>
    </row>
    <row r="634" spans="1:68">
      <c r="A634" t="s">
        <v>9702</v>
      </c>
      <c r="B634" t="s">
        <v>9703</v>
      </c>
      <c r="C634" t="s">
        <v>9704</v>
      </c>
      <c r="D634" t="s">
        <v>9705</v>
      </c>
      <c r="E634" s="2" t="str">
        <f t="shared" si="29"/>
        <v>The Future of Migration to GCC Countries</v>
      </c>
      <c r="F634" t="s">
        <v>9706</v>
      </c>
      <c r="G634" t="s">
        <v>9707</v>
      </c>
      <c r="I634" t="s">
        <v>76</v>
      </c>
      <c r="J634" t="s">
        <v>77</v>
      </c>
      <c r="K634" t="s">
        <v>78</v>
      </c>
      <c r="L634" s="3">
        <v>139.99</v>
      </c>
      <c r="M634" s="3">
        <v>149.79</v>
      </c>
      <c r="N634" s="3">
        <v>153.99</v>
      </c>
      <c r="O634" s="3">
        <v>165.5</v>
      </c>
      <c r="P634" s="3">
        <v>119.99</v>
      </c>
      <c r="Q634" s="3">
        <v>159.99</v>
      </c>
      <c r="R634" t="s">
        <v>113</v>
      </c>
      <c r="S634" t="s">
        <v>80</v>
      </c>
      <c r="T634" t="s">
        <v>6823</v>
      </c>
      <c r="V634" t="s">
        <v>9358</v>
      </c>
      <c r="W634" t="s">
        <v>140</v>
      </c>
      <c r="X634" t="s">
        <v>84</v>
      </c>
      <c r="Y634" t="s">
        <v>80</v>
      </c>
      <c r="Z634" t="s">
        <v>85</v>
      </c>
      <c r="AA634">
        <v>410</v>
      </c>
      <c r="AB634" t="s">
        <v>4851</v>
      </c>
      <c r="AD634" t="s">
        <v>87</v>
      </c>
      <c r="AE634" t="s">
        <v>725</v>
      </c>
      <c r="AG634" t="s">
        <v>89</v>
      </c>
      <c r="AH634" t="s">
        <v>78</v>
      </c>
      <c r="AJ634" t="s">
        <v>80</v>
      </c>
      <c r="AK634" s="4"/>
      <c r="AL634" s="4"/>
      <c r="AM634" s="4">
        <v>45947</v>
      </c>
      <c r="AO634" t="s">
        <v>9708</v>
      </c>
      <c r="AP634" t="s">
        <v>9709</v>
      </c>
      <c r="AQ634" t="s">
        <v>9710</v>
      </c>
      <c r="AS634" t="s">
        <v>9711</v>
      </c>
      <c r="AT634" t="s">
        <v>9712</v>
      </c>
      <c r="AU634" t="s">
        <v>123</v>
      </c>
      <c r="AV634" t="s">
        <v>147</v>
      </c>
      <c r="AW634" t="s">
        <v>97</v>
      </c>
      <c r="AX634" t="s">
        <v>9364</v>
      </c>
      <c r="AY634" t="s">
        <v>80</v>
      </c>
      <c r="AZ634" t="s">
        <v>9713</v>
      </c>
      <c r="BA634" t="s">
        <v>3787</v>
      </c>
      <c r="BB634" t="s">
        <v>9714</v>
      </c>
      <c r="BG634" t="s">
        <v>9715</v>
      </c>
      <c r="BH634" t="s">
        <v>80</v>
      </c>
      <c r="BJ634" t="s">
        <v>80</v>
      </c>
      <c r="BK634" t="s">
        <v>80</v>
      </c>
      <c r="BL634" s="8" t="str">
        <f>IF(BI634="",A634,BI634)</f>
        <v>978-981-96-9927-8</v>
      </c>
      <c r="BM634" s="8" t="s">
        <v>9716</v>
      </c>
      <c r="BN634" s="8" t="str">
        <f t="shared" si="30"/>
        <v>https://link.springer.com/book/978-981-96-9927-8</v>
      </c>
      <c r="BO634" s="8" t="s">
        <v>105</v>
      </c>
      <c r="BP634" s="8" t="str">
        <f t="shared" si="31"/>
        <v>https://link.springer.com/book/978-981-96-9927-8?utm_medium=catalog&amp;utm_source=sn-bks&amp;utm_campaign=ACPG_BOOKS_LYLT_GL_PBOK_05JUP_2025-09NBP&amp;utm_content=list</v>
      </c>
    </row>
    <row r="635" spans="1:68">
      <c r="A635" t="s">
        <v>9717</v>
      </c>
      <c r="B635" t="s">
        <v>6378</v>
      </c>
      <c r="C635" t="s">
        <v>9718</v>
      </c>
      <c r="D635" t="s">
        <v>9719</v>
      </c>
      <c r="E635" s="2" t="str">
        <f t="shared" si="29"/>
        <v>Music, Forced Migration and Emplacement</v>
      </c>
      <c r="F635" t="s">
        <v>9720</v>
      </c>
      <c r="G635" t="s">
        <v>9721</v>
      </c>
      <c r="I635" t="s">
        <v>289</v>
      </c>
      <c r="J635" t="s">
        <v>77</v>
      </c>
      <c r="K635" t="s">
        <v>78</v>
      </c>
      <c r="L635" s="3">
        <v>109.99</v>
      </c>
      <c r="M635" s="3">
        <v>117.69</v>
      </c>
      <c r="N635" s="3">
        <v>120.99</v>
      </c>
      <c r="O635" s="3">
        <v>130</v>
      </c>
      <c r="P635" s="3">
        <v>99.99</v>
      </c>
      <c r="Q635" s="3">
        <v>119.99</v>
      </c>
      <c r="R635" t="s">
        <v>79</v>
      </c>
      <c r="S635" t="s">
        <v>78</v>
      </c>
      <c r="T635" t="s">
        <v>9722</v>
      </c>
      <c r="V635" t="s">
        <v>9358</v>
      </c>
      <c r="W635" t="s">
        <v>114</v>
      </c>
      <c r="X635" t="s">
        <v>84</v>
      </c>
      <c r="Y635" t="s">
        <v>80</v>
      </c>
      <c r="Z635" t="s">
        <v>85</v>
      </c>
      <c r="AA635">
        <v>160</v>
      </c>
      <c r="AB635" t="s">
        <v>9723</v>
      </c>
      <c r="AD635" t="s">
        <v>116</v>
      </c>
      <c r="AE635" t="s">
        <v>290</v>
      </c>
      <c r="AG635" t="s">
        <v>291</v>
      </c>
      <c r="AH635" t="s">
        <v>78</v>
      </c>
      <c r="AJ635" t="s">
        <v>80</v>
      </c>
      <c r="AK635" s="4">
        <v>45851</v>
      </c>
      <c r="AL635" s="4">
        <v>45851</v>
      </c>
      <c r="AM635" s="4">
        <v>45503</v>
      </c>
      <c r="AO635" t="s">
        <v>9724</v>
      </c>
      <c r="AP635" t="s">
        <v>9725</v>
      </c>
      <c r="AQ635" t="s">
        <v>9726</v>
      </c>
      <c r="AS635" t="s">
        <v>9727</v>
      </c>
      <c r="AT635" t="s">
        <v>9728</v>
      </c>
      <c r="AU635" t="s">
        <v>123</v>
      </c>
      <c r="AV635" t="s">
        <v>124</v>
      </c>
      <c r="AW635" t="s">
        <v>125</v>
      </c>
      <c r="AX635" t="s">
        <v>9364</v>
      </c>
      <c r="AY635" t="s">
        <v>80</v>
      </c>
      <c r="AZ635" t="s">
        <v>9729</v>
      </c>
      <c r="BA635" t="s">
        <v>9730</v>
      </c>
      <c r="BB635" t="s">
        <v>6499</v>
      </c>
      <c r="BC635" t="s">
        <v>262</v>
      </c>
      <c r="BD635" t="s">
        <v>5228</v>
      </c>
      <c r="BG635" t="s">
        <v>9731</v>
      </c>
      <c r="BH635" t="s">
        <v>80</v>
      </c>
      <c r="BI635" t="s">
        <v>9732</v>
      </c>
      <c r="BJ635" t="s">
        <v>80</v>
      </c>
      <c r="BK635" t="s">
        <v>80</v>
      </c>
      <c r="BL635" s="8" t="str">
        <f>IF(BI635="",A635,BI635)</f>
        <v>10.1007/978-3-031-55198-7</v>
      </c>
      <c r="BM635" s="8" t="s">
        <v>9733</v>
      </c>
      <c r="BN635" s="8" t="str">
        <f t="shared" si="30"/>
        <v>https://link.springer.com/book/10.1007/978-3-031-55198-7</v>
      </c>
      <c r="BO635" s="8" t="s">
        <v>105</v>
      </c>
      <c r="BP635" s="8" t="str">
        <f t="shared" si="31"/>
        <v>https://link.springer.com/book/10.1007/978-3-031-55198-7?utm_medium=catalog&amp;utm_source=sn-bks&amp;utm_campaign=ACPG_BOOKS_LYLT_GL_PBOK_05JUP_2025-09NBP&amp;utm_content=list</v>
      </c>
    </row>
    <row r="636" spans="1:68">
      <c r="A636" t="s">
        <v>9734</v>
      </c>
      <c r="B636" t="s">
        <v>9735</v>
      </c>
      <c r="C636" t="s">
        <v>9736</v>
      </c>
      <c r="D636" t="s">
        <v>9737</v>
      </c>
      <c r="E636" s="2" t="str">
        <f t="shared" si="29"/>
        <v>The Rise of the Information Technology Society in India</v>
      </c>
      <c r="F636" t="s">
        <v>9738</v>
      </c>
      <c r="G636" t="s">
        <v>9739</v>
      </c>
      <c r="I636" t="s">
        <v>289</v>
      </c>
      <c r="J636" t="s">
        <v>77</v>
      </c>
      <c r="K636" t="s">
        <v>78</v>
      </c>
      <c r="L636" s="3">
        <v>129.99</v>
      </c>
      <c r="M636" s="3">
        <v>139.09</v>
      </c>
      <c r="N636" s="3">
        <v>142.99</v>
      </c>
      <c r="O636" s="3">
        <v>153.5</v>
      </c>
      <c r="P636" s="3">
        <v>109.99</v>
      </c>
      <c r="Q636" s="3">
        <v>139.99</v>
      </c>
      <c r="R636" t="s">
        <v>79</v>
      </c>
      <c r="S636" t="s">
        <v>78</v>
      </c>
      <c r="T636" t="s">
        <v>9482</v>
      </c>
      <c r="V636" t="s">
        <v>9358</v>
      </c>
      <c r="W636" t="s">
        <v>114</v>
      </c>
      <c r="X636" t="s">
        <v>84</v>
      </c>
      <c r="Y636" t="s">
        <v>80</v>
      </c>
      <c r="Z636" t="s">
        <v>85</v>
      </c>
      <c r="AA636">
        <v>215</v>
      </c>
      <c r="AB636" t="s">
        <v>9483</v>
      </c>
      <c r="AD636" t="s">
        <v>116</v>
      </c>
      <c r="AE636" t="s">
        <v>88</v>
      </c>
      <c r="AG636" t="s">
        <v>291</v>
      </c>
      <c r="AH636" t="s">
        <v>78</v>
      </c>
      <c r="AJ636" t="s">
        <v>80</v>
      </c>
      <c r="AK636" s="4">
        <v>45842</v>
      </c>
      <c r="AL636" s="4">
        <v>45842</v>
      </c>
      <c r="AM636" s="4">
        <v>45493</v>
      </c>
      <c r="AO636" t="s">
        <v>9740</v>
      </c>
      <c r="AP636" t="s">
        <v>9741</v>
      </c>
      <c r="AQ636" t="s">
        <v>9742</v>
      </c>
      <c r="AS636" t="s">
        <v>9743</v>
      </c>
      <c r="AT636" t="s">
        <v>9744</v>
      </c>
      <c r="AU636" t="s">
        <v>123</v>
      </c>
      <c r="AV636" t="s">
        <v>124</v>
      </c>
      <c r="AW636" t="s">
        <v>125</v>
      </c>
      <c r="AX636" t="s">
        <v>9364</v>
      </c>
      <c r="AY636" t="s">
        <v>80</v>
      </c>
      <c r="AZ636" t="s">
        <v>9745</v>
      </c>
      <c r="BA636" t="s">
        <v>9490</v>
      </c>
      <c r="BB636" t="s">
        <v>3418</v>
      </c>
      <c r="BC636" t="s">
        <v>1702</v>
      </c>
      <c r="BD636" t="s">
        <v>791</v>
      </c>
      <c r="BG636" t="s">
        <v>9746</v>
      </c>
      <c r="BH636" t="s">
        <v>80</v>
      </c>
      <c r="BI636" t="s">
        <v>9747</v>
      </c>
      <c r="BJ636" t="s">
        <v>80</v>
      </c>
      <c r="BK636" t="s">
        <v>80</v>
      </c>
      <c r="BL636" s="8" t="str">
        <f>IF(BI636="",A636,BI636)</f>
        <v>10.1007/978-3-031-58128-1</v>
      </c>
      <c r="BM636" s="8" t="s">
        <v>9748</v>
      </c>
      <c r="BN636" s="8" t="str">
        <f t="shared" si="30"/>
        <v>https://link.springer.com/book/10.1007/978-3-031-58128-1</v>
      </c>
      <c r="BO636" s="8" t="s">
        <v>105</v>
      </c>
      <c r="BP636" s="8" t="str">
        <f t="shared" si="31"/>
        <v>https://link.springer.com/book/10.1007/978-3-031-58128-1?utm_medium=catalog&amp;utm_source=sn-bks&amp;utm_campaign=ACPG_BOOKS_LYLT_GL_PBOK_05JUP_2025-09NBP&amp;utm_content=list</v>
      </c>
    </row>
    <row r="637" spans="1:68">
      <c r="A637" t="s">
        <v>9749</v>
      </c>
      <c r="B637" t="s">
        <v>9750</v>
      </c>
      <c r="C637" t="s">
        <v>9751</v>
      </c>
      <c r="D637" t="s">
        <v>9752</v>
      </c>
      <c r="E637" s="2" t="str">
        <f t="shared" si="29"/>
        <v>Contesting Megaprojects</v>
      </c>
      <c r="F637" t="s">
        <v>9753</v>
      </c>
      <c r="G637" t="s">
        <v>9754</v>
      </c>
      <c r="I637" t="s">
        <v>76</v>
      </c>
      <c r="J637" t="s">
        <v>77</v>
      </c>
      <c r="K637" t="s">
        <v>80</v>
      </c>
      <c r="L637" s="3">
        <v>64.989999999999995</v>
      </c>
      <c r="M637" s="3">
        <v>69.540000000000006</v>
      </c>
      <c r="N637" s="3">
        <v>71.489999999999995</v>
      </c>
      <c r="O637" s="3">
        <v>77</v>
      </c>
      <c r="P637" s="3">
        <v>54.99</v>
      </c>
      <c r="Q637" s="3">
        <v>74.989999999999995</v>
      </c>
      <c r="R637" t="s">
        <v>113</v>
      </c>
      <c r="S637" t="s">
        <v>80</v>
      </c>
      <c r="V637" t="s">
        <v>9358</v>
      </c>
      <c r="W637" t="s">
        <v>114</v>
      </c>
      <c r="X637" t="s">
        <v>84</v>
      </c>
      <c r="Y637" t="s">
        <v>80</v>
      </c>
      <c r="Z637" t="s">
        <v>85</v>
      </c>
      <c r="AA637">
        <v>265</v>
      </c>
      <c r="AB637" t="s">
        <v>9755</v>
      </c>
      <c r="AD637" t="s">
        <v>87</v>
      </c>
      <c r="AE637" t="s">
        <v>88</v>
      </c>
      <c r="AF637" t="s">
        <v>1098</v>
      </c>
      <c r="AG637" t="s">
        <v>89</v>
      </c>
      <c r="AH637" t="s">
        <v>78</v>
      </c>
      <c r="AJ637" t="s">
        <v>80</v>
      </c>
      <c r="AK637" s="4"/>
      <c r="AL637" s="4"/>
      <c r="AM637" s="4">
        <v>45924</v>
      </c>
      <c r="AO637" t="s">
        <v>9756</v>
      </c>
      <c r="AP637" t="s">
        <v>9757</v>
      </c>
      <c r="AQ637" t="s">
        <v>9758</v>
      </c>
      <c r="AS637" t="s">
        <v>9759</v>
      </c>
      <c r="AT637" t="s">
        <v>9760</v>
      </c>
      <c r="AU637" t="s">
        <v>123</v>
      </c>
      <c r="AV637" t="s">
        <v>147</v>
      </c>
      <c r="AW637" t="s">
        <v>97</v>
      </c>
      <c r="AX637" t="s">
        <v>9364</v>
      </c>
      <c r="AY637" t="s">
        <v>80</v>
      </c>
      <c r="AZ637" t="s">
        <v>9761</v>
      </c>
      <c r="BA637" t="s">
        <v>3237</v>
      </c>
      <c r="BB637" t="s">
        <v>750</v>
      </c>
      <c r="BC637" t="s">
        <v>9762</v>
      </c>
      <c r="BD637" t="s">
        <v>2356</v>
      </c>
      <c r="BE637" t="s">
        <v>9245</v>
      </c>
      <c r="BF637" t="s">
        <v>9763</v>
      </c>
      <c r="BG637" t="s">
        <v>9764</v>
      </c>
      <c r="BH637" t="s">
        <v>80</v>
      </c>
      <c r="BJ637" t="s">
        <v>80</v>
      </c>
      <c r="BK637" t="s">
        <v>80</v>
      </c>
      <c r="BL637" s="8" t="str">
        <f>IF(BI637="",A637,BI637)</f>
        <v>978-3-031-98381-8</v>
      </c>
      <c r="BM637" s="8" t="s">
        <v>9765</v>
      </c>
      <c r="BN637" s="8" t="str">
        <f t="shared" si="30"/>
        <v>https://link.springer.com/book/978-3-031-98381-8</v>
      </c>
      <c r="BO637" s="8" t="s">
        <v>105</v>
      </c>
      <c r="BP637" s="8" t="str">
        <f t="shared" si="31"/>
        <v>https://link.springer.com/book/978-3-031-98381-8?utm_medium=catalog&amp;utm_source=sn-bks&amp;utm_campaign=ACPG_BOOKS_LYLT_GL_PBOK_05JUP_2025-09NBP&amp;utm_content=list</v>
      </c>
    </row>
    <row r="638" spans="1:68">
      <c r="A638" t="s">
        <v>9766</v>
      </c>
      <c r="B638" t="s">
        <v>2843</v>
      </c>
      <c r="C638" t="s">
        <v>9767</v>
      </c>
      <c r="D638" t="s">
        <v>9768</v>
      </c>
      <c r="E638" s="2" t="str">
        <f t="shared" si="29"/>
        <v>Climate Change and Political Action in Italy</v>
      </c>
      <c r="F638" t="s">
        <v>74</v>
      </c>
      <c r="G638" t="s">
        <v>9769</v>
      </c>
      <c r="I638" t="s">
        <v>76</v>
      </c>
      <c r="J638" t="s">
        <v>77</v>
      </c>
      <c r="K638" t="s">
        <v>78</v>
      </c>
      <c r="L638" s="3">
        <v>119.99</v>
      </c>
      <c r="M638" s="3">
        <v>128.38999999999999</v>
      </c>
      <c r="N638" s="3">
        <v>131.99</v>
      </c>
      <c r="O638" s="3">
        <v>142</v>
      </c>
      <c r="P638" s="3">
        <v>109.99</v>
      </c>
      <c r="Q638" s="3">
        <v>129.99</v>
      </c>
      <c r="R638" t="s">
        <v>113</v>
      </c>
      <c r="S638" t="s">
        <v>80</v>
      </c>
      <c r="V638" t="s">
        <v>9358</v>
      </c>
      <c r="W638" t="s">
        <v>114</v>
      </c>
      <c r="X638" t="s">
        <v>84</v>
      </c>
      <c r="Y638" t="s">
        <v>80</v>
      </c>
      <c r="Z638" t="s">
        <v>85</v>
      </c>
      <c r="AA638">
        <v>140</v>
      </c>
      <c r="AB638" t="s">
        <v>3962</v>
      </c>
      <c r="AC638" t="s">
        <v>9404</v>
      </c>
      <c r="AD638" t="s">
        <v>116</v>
      </c>
      <c r="AE638" t="s">
        <v>88</v>
      </c>
      <c r="AG638" t="s">
        <v>89</v>
      </c>
      <c r="AH638" t="s">
        <v>78</v>
      </c>
      <c r="AJ638" t="s">
        <v>80</v>
      </c>
      <c r="AK638" s="4"/>
      <c r="AL638" s="4"/>
      <c r="AM638" s="4">
        <v>45918</v>
      </c>
      <c r="AO638" t="s">
        <v>9770</v>
      </c>
      <c r="AP638" t="s">
        <v>9771</v>
      </c>
      <c r="AQ638" t="s">
        <v>9772</v>
      </c>
      <c r="AS638" t="s">
        <v>9773</v>
      </c>
      <c r="AT638" t="s">
        <v>9774</v>
      </c>
      <c r="AU638" t="s">
        <v>123</v>
      </c>
      <c r="AV638" t="s">
        <v>124</v>
      </c>
      <c r="AW638" t="s">
        <v>125</v>
      </c>
      <c r="AX638" t="s">
        <v>9364</v>
      </c>
      <c r="AY638" t="s">
        <v>80</v>
      </c>
      <c r="AZ638" t="s">
        <v>9775</v>
      </c>
      <c r="BA638" t="s">
        <v>9411</v>
      </c>
      <c r="BB638" t="s">
        <v>4615</v>
      </c>
      <c r="BC638" t="s">
        <v>9776</v>
      </c>
      <c r="BD638" t="s">
        <v>9334</v>
      </c>
      <c r="BG638" t="s">
        <v>9777</v>
      </c>
      <c r="BH638" t="s">
        <v>80</v>
      </c>
      <c r="BJ638" t="s">
        <v>80</v>
      </c>
      <c r="BK638" t="s">
        <v>80</v>
      </c>
      <c r="BL638" s="8" t="str">
        <f>IF(BI638="",A638,BI638)</f>
        <v>978-3-031-98770-0</v>
      </c>
      <c r="BM638" s="8" t="s">
        <v>9778</v>
      </c>
      <c r="BN638" s="8" t="str">
        <f t="shared" si="30"/>
        <v>https://link.springer.com/book/978-3-031-98770-0</v>
      </c>
      <c r="BO638" s="8" t="s">
        <v>105</v>
      </c>
      <c r="BP638" s="8" t="str">
        <f t="shared" si="31"/>
        <v>https://link.springer.com/book/978-3-031-98770-0?utm_medium=catalog&amp;utm_source=sn-bks&amp;utm_campaign=ACPG_BOOKS_LYLT_GL_PBOK_05JUP_2025-09NBP&amp;utm_content=list</v>
      </c>
    </row>
    <row r="639" spans="1:68">
      <c r="A639" t="s">
        <v>9779</v>
      </c>
      <c r="B639" t="s">
        <v>9780</v>
      </c>
      <c r="C639" t="s">
        <v>9781</v>
      </c>
      <c r="D639" t="s">
        <v>9782</v>
      </c>
      <c r="E639" s="2" t="str">
        <f t="shared" si="29"/>
        <v>Inhabiting Debt</v>
      </c>
      <c r="F639" t="s">
        <v>9783</v>
      </c>
      <c r="G639" t="s">
        <v>9784</v>
      </c>
      <c r="I639" t="s">
        <v>76</v>
      </c>
      <c r="J639" t="s">
        <v>77</v>
      </c>
      <c r="K639" t="s">
        <v>78</v>
      </c>
      <c r="L639" s="3">
        <v>139.99</v>
      </c>
      <c r="M639" s="3">
        <v>149.79</v>
      </c>
      <c r="N639" s="3">
        <v>153.99</v>
      </c>
      <c r="O639" s="3">
        <v>165.5</v>
      </c>
      <c r="P639" s="3">
        <v>119.99</v>
      </c>
      <c r="Q639" s="3">
        <v>159.99</v>
      </c>
      <c r="R639" t="s">
        <v>113</v>
      </c>
      <c r="S639" t="s">
        <v>80</v>
      </c>
      <c r="T639" t="s">
        <v>9785</v>
      </c>
      <c r="V639" t="s">
        <v>9358</v>
      </c>
      <c r="W639" t="s">
        <v>140</v>
      </c>
      <c r="X639" t="s">
        <v>84</v>
      </c>
      <c r="Y639" t="s">
        <v>80</v>
      </c>
      <c r="Z639" t="s">
        <v>85</v>
      </c>
      <c r="AA639">
        <v>124</v>
      </c>
      <c r="AB639" t="s">
        <v>9391</v>
      </c>
      <c r="AD639" t="s">
        <v>87</v>
      </c>
      <c r="AE639" t="s">
        <v>88</v>
      </c>
      <c r="AG639" t="s">
        <v>89</v>
      </c>
      <c r="AH639" t="s">
        <v>78</v>
      </c>
      <c r="AJ639" t="s">
        <v>80</v>
      </c>
      <c r="AK639" s="4"/>
      <c r="AL639" s="4"/>
      <c r="AM639" s="4">
        <v>45945</v>
      </c>
      <c r="AO639" t="s">
        <v>9786</v>
      </c>
      <c r="AP639" t="s">
        <v>9787</v>
      </c>
      <c r="AQ639" t="s">
        <v>9788</v>
      </c>
      <c r="AS639" t="s">
        <v>9789</v>
      </c>
      <c r="AT639" t="s">
        <v>9790</v>
      </c>
      <c r="AU639" t="s">
        <v>123</v>
      </c>
      <c r="AV639" t="s">
        <v>147</v>
      </c>
      <c r="AW639" t="s">
        <v>97</v>
      </c>
      <c r="AX639" t="s">
        <v>9364</v>
      </c>
      <c r="AY639" t="s">
        <v>80</v>
      </c>
      <c r="AZ639" t="s">
        <v>9791</v>
      </c>
      <c r="BA639" t="s">
        <v>4615</v>
      </c>
      <c r="BB639" t="s">
        <v>3220</v>
      </c>
      <c r="BC639" t="s">
        <v>7696</v>
      </c>
      <c r="BD639" t="s">
        <v>4614</v>
      </c>
      <c r="BG639" t="s">
        <v>9792</v>
      </c>
      <c r="BH639" t="s">
        <v>80</v>
      </c>
      <c r="BJ639" t="s">
        <v>80</v>
      </c>
      <c r="BK639" t="s">
        <v>80</v>
      </c>
      <c r="BL639" s="8" t="str">
        <f>IF(BI639="",A639,BI639)</f>
        <v>978-3-031-99885-0</v>
      </c>
      <c r="BM639" s="8" t="s">
        <v>9793</v>
      </c>
      <c r="BN639" s="8" t="str">
        <f t="shared" si="30"/>
        <v>https://link.springer.com/book/978-3-031-99885-0</v>
      </c>
      <c r="BO639" s="8" t="s">
        <v>105</v>
      </c>
      <c r="BP639" s="8" t="str">
        <f t="shared" si="31"/>
        <v>https://link.springer.com/book/978-3-031-99885-0?utm_medium=catalog&amp;utm_source=sn-bks&amp;utm_campaign=ACPG_BOOKS_LYLT_GL_PBOK_05JUP_2025-09NBP&amp;utm_content=list</v>
      </c>
    </row>
    <row r="640" spans="1:68">
      <c r="A640" t="s">
        <v>9794</v>
      </c>
      <c r="B640" t="s">
        <v>9795</v>
      </c>
      <c r="C640" t="s">
        <v>9796</v>
      </c>
      <c r="D640" t="s">
        <v>9797</v>
      </c>
      <c r="E640" s="2" t="str">
        <f t="shared" si="29"/>
        <v>Perspectives on Music after Bourdieu</v>
      </c>
      <c r="F640" t="s">
        <v>9798</v>
      </c>
      <c r="G640" t="s">
        <v>9799</v>
      </c>
      <c r="I640" t="s">
        <v>76</v>
      </c>
      <c r="J640" t="s">
        <v>77</v>
      </c>
      <c r="K640" t="s">
        <v>78</v>
      </c>
      <c r="L640" s="3">
        <v>64.989999999999995</v>
      </c>
      <c r="M640" s="3">
        <v>69.540000000000006</v>
      </c>
      <c r="N640" s="3">
        <v>71.489999999999995</v>
      </c>
      <c r="O640" s="3">
        <v>77</v>
      </c>
      <c r="P640" s="3">
        <v>54.99</v>
      </c>
      <c r="Q640" s="3">
        <v>69.989999999999995</v>
      </c>
      <c r="R640" t="s">
        <v>79</v>
      </c>
      <c r="S640" t="s">
        <v>80</v>
      </c>
      <c r="V640" t="s">
        <v>9358</v>
      </c>
      <c r="W640" t="s">
        <v>114</v>
      </c>
      <c r="X640" t="s">
        <v>84</v>
      </c>
      <c r="Y640" t="s">
        <v>80</v>
      </c>
      <c r="Z640" t="s">
        <v>85</v>
      </c>
      <c r="AA640">
        <v>392</v>
      </c>
      <c r="AB640" t="s">
        <v>9404</v>
      </c>
      <c r="AC640" t="s">
        <v>6139</v>
      </c>
      <c r="AD640" t="s">
        <v>5065</v>
      </c>
      <c r="AE640" t="s">
        <v>271</v>
      </c>
      <c r="AG640" t="s">
        <v>89</v>
      </c>
      <c r="AH640" t="s">
        <v>78</v>
      </c>
      <c r="AJ640" t="s">
        <v>80</v>
      </c>
      <c r="AK640" s="4"/>
      <c r="AL640" s="4"/>
      <c r="AM640" s="4">
        <v>45940</v>
      </c>
      <c r="AO640" t="s">
        <v>9800</v>
      </c>
      <c r="AP640" t="s">
        <v>9801</v>
      </c>
      <c r="AQ640" t="s">
        <v>9802</v>
      </c>
      <c r="AS640" t="s">
        <v>9803</v>
      </c>
      <c r="AT640" t="s">
        <v>9804</v>
      </c>
      <c r="AU640" t="s">
        <v>123</v>
      </c>
      <c r="AV640" t="s">
        <v>147</v>
      </c>
      <c r="AW640" t="s">
        <v>97</v>
      </c>
      <c r="AX640" t="s">
        <v>9364</v>
      </c>
      <c r="AY640" t="s">
        <v>80</v>
      </c>
      <c r="AZ640" t="s">
        <v>9805</v>
      </c>
      <c r="BA640" t="s">
        <v>5228</v>
      </c>
      <c r="BB640" t="s">
        <v>9669</v>
      </c>
      <c r="BC640" t="s">
        <v>262</v>
      </c>
      <c r="BD640" t="s">
        <v>9806</v>
      </c>
      <c r="BE640" t="s">
        <v>9537</v>
      </c>
      <c r="BG640" t="s">
        <v>9807</v>
      </c>
      <c r="BH640" t="s">
        <v>80</v>
      </c>
      <c r="BJ640" t="s">
        <v>80</v>
      </c>
      <c r="BK640" t="s">
        <v>80</v>
      </c>
      <c r="BL640" s="8" t="str">
        <f>IF(BI640="",A640,BI640)</f>
        <v>978-3-658-49144-4</v>
      </c>
      <c r="BM640" s="8" t="s">
        <v>9808</v>
      </c>
      <c r="BN640" s="8" t="str">
        <f t="shared" si="30"/>
        <v>https://link.springer.com/book/978-3-658-49144-4</v>
      </c>
      <c r="BO640" s="8" t="s">
        <v>105</v>
      </c>
      <c r="BP640" s="8" t="str">
        <f t="shared" si="31"/>
        <v>https://link.springer.com/book/978-3-658-49144-4?utm_medium=catalog&amp;utm_source=sn-bks&amp;utm_campaign=ACPG_BOOKS_LYLT_GL_PBOK_05JUP_2025-09NBP&amp;utm_content=list</v>
      </c>
    </row>
    <row r="641" spans="1:68">
      <c r="A641" t="s">
        <v>9809</v>
      </c>
      <c r="B641" t="s">
        <v>7236</v>
      </c>
      <c r="C641" t="s">
        <v>9810</v>
      </c>
      <c r="D641" t="s">
        <v>9811</v>
      </c>
      <c r="E641" s="2" t="str">
        <f t="shared" ref="E641:E704" si="32">HYPERLINK(BP641,BM641)</f>
        <v>Analytical Perspectives on Text Analysis</v>
      </c>
      <c r="F641" t="s">
        <v>9812</v>
      </c>
      <c r="G641" t="s">
        <v>9813</v>
      </c>
      <c r="I641" t="s">
        <v>76</v>
      </c>
      <c r="J641" t="s">
        <v>77</v>
      </c>
      <c r="K641" t="s">
        <v>78</v>
      </c>
      <c r="L641" s="3">
        <v>149.99</v>
      </c>
      <c r="M641" s="3">
        <v>160.49</v>
      </c>
      <c r="N641" s="3">
        <v>164.99</v>
      </c>
      <c r="O641" s="3">
        <v>177</v>
      </c>
      <c r="P641" s="3">
        <v>129.99</v>
      </c>
      <c r="Q641" s="3">
        <v>169.99</v>
      </c>
      <c r="R641" t="s">
        <v>113</v>
      </c>
      <c r="S641" t="s">
        <v>80</v>
      </c>
      <c r="V641" t="s">
        <v>9358</v>
      </c>
      <c r="W641" t="s">
        <v>140</v>
      </c>
      <c r="X641" t="s">
        <v>84</v>
      </c>
      <c r="Y641" t="s">
        <v>80</v>
      </c>
      <c r="Z641" t="s">
        <v>85</v>
      </c>
      <c r="AA641">
        <v>320</v>
      </c>
      <c r="AB641" t="s">
        <v>3844</v>
      </c>
      <c r="AD641" t="s">
        <v>116</v>
      </c>
      <c r="AE641" t="s">
        <v>88</v>
      </c>
      <c r="AG641" t="s">
        <v>89</v>
      </c>
      <c r="AH641" t="s">
        <v>78</v>
      </c>
      <c r="AJ641" t="s">
        <v>78</v>
      </c>
      <c r="AK641" s="4"/>
      <c r="AL641" s="4"/>
      <c r="AM641" s="4">
        <v>45939</v>
      </c>
      <c r="AO641" t="s">
        <v>9814</v>
      </c>
      <c r="AP641" t="s">
        <v>9815</v>
      </c>
      <c r="AQ641" t="s">
        <v>9816</v>
      </c>
      <c r="AS641" t="s">
        <v>9817</v>
      </c>
      <c r="AT641" t="s">
        <v>9818</v>
      </c>
      <c r="AU641" t="s">
        <v>123</v>
      </c>
      <c r="AV641" t="s">
        <v>167</v>
      </c>
      <c r="AW641" t="s">
        <v>125</v>
      </c>
      <c r="AX641" t="s">
        <v>9364</v>
      </c>
      <c r="AY641" t="s">
        <v>80</v>
      </c>
      <c r="AZ641" t="s">
        <v>9819</v>
      </c>
      <c r="BA641" t="s">
        <v>4167</v>
      </c>
      <c r="BB641" t="s">
        <v>6846</v>
      </c>
      <c r="BC641" t="s">
        <v>9820</v>
      </c>
      <c r="BD641" t="s">
        <v>451</v>
      </c>
      <c r="BG641" t="s">
        <v>9821</v>
      </c>
      <c r="BH641" t="s">
        <v>80</v>
      </c>
      <c r="BJ641" t="s">
        <v>80</v>
      </c>
      <c r="BK641" t="s">
        <v>80</v>
      </c>
      <c r="BL641" s="8" t="str">
        <f>IF(BI641="",A641,BI641)</f>
        <v>978-3-032-01391-0</v>
      </c>
      <c r="BM641" s="8" t="s">
        <v>9822</v>
      </c>
      <c r="BN641" s="8" t="str">
        <f t="shared" si="30"/>
        <v>https://link.springer.com/book/978-3-032-01391-0</v>
      </c>
      <c r="BO641" s="8" t="s">
        <v>105</v>
      </c>
      <c r="BP641" s="8" t="str">
        <f t="shared" si="31"/>
        <v>https://link.springer.com/book/978-3-032-01391-0?utm_medium=catalog&amp;utm_source=sn-bks&amp;utm_campaign=ACPG_BOOKS_LYLT_GL_PBOK_05JUP_2025-09NBP&amp;utm_content=list</v>
      </c>
    </row>
    <row r="642" spans="1:68">
      <c r="A642" t="s">
        <v>9823</v>
      </c>
      <c r="B642" t="s">
        <v>9824</v>
      </c>
      <c r="C642" t="s">
        <v>9825</v>
      </c>
      <c r="D642" t="s">
        <v>9826</v>
      </c>
      <c r="E642" s="2" t="str">
        <f t="shared" si="32"/>
        <v>Creative Practice and Embodied Narratives</v>
      </c>
      <c r="F642" t="s">
        <v>9827</v>
      </c>
      <c r="G642" t="s">
        <v>9828</v>
      </c>
      <c r="I642" t="s">
        <v>76</v>
      </c>
      <c r="J642" t="s">
        <v>77</v>
      </c>
      <c r="K642" t="s">
        <v>80</v>
      </c>
      <c r="L642" s="3">
        <v>119.99</v>
      </c>
      <c r="M642" s="3">
        <v>128.38999999999999</v>
      </c>
      <c r="N642" s="3">
        <v>131.99</v>
      </c>
      <c r="O642" s="3">
        <v>142</v>
      </c>
      <c r="P642" s="3">
        <v>109.99</v>
      </c>
      <c r="Q642" s="3">
        <v>129.99</v>
      </c>
      <c r="R642" t="s">
        <v>113</v>
      </c>
      <c r="S642" t="s">
        <v>80</v>
      </c>
      <c r="T642" t="s">
        <v>9829</v>
      </c>
      <c r="V642" t="s">
        <v>9358</v>
      </c>
      <c r="W642" t="s">
        <v>114</v>
      </c>
      <c r="X642" t="s">
        <v>84</v>
      </c>
      <c r="Y642" t="s">
        <v>80</v>
      </c>
      <c r="Z642" t="s">
        <v>85</v>
      </c>
      <c r="AB642" t="s">
        <v>9404</v>
      </c>
      <c r="AD642" t="s">
        <v>116</v>
      </c>
      <c r="AE642" t="s">
        <v>88</v>
      </c>
      <c r="AG642" t="s">
        <v>89</v>
      </c>
      <c r="AH642" t="s">
        <v>78</v>
      </c>
      <c r="AJ642" t="s">
        <v>80</v>
      </c>
      <c r="AK642" s="4"/>
      <c r="AL642" s="4"/>
      <c r="AM642" s="4">
        <v>45923</v>
      </c>
      <c r="AO642" t="s">
        <v>9830</v>
      </c>
      <c r="AP642" t="s">
        <v>9831</v>
      </c>
      <c r="AQ642" t="s">
        <v>9832</v>
      </c>
      <c r="AS642" t="s">
        <v>9833</v>
      </c>
      <c r="AT642" t="s">
        <v>9834</v>
      </c>
      <c r="AU642" t="s">
        <v>123</v>
      </c>
      <c r="AV642" t="s">
        <v>124</v>
      </c>
      <c r="AW642" t="s">
        <v>125</v>
      </c>
      <c r="AX642" t="s">
        <v>9364</v>
      </c>
      <c r="AY642" t="s">
        <v>80</v>
      </c>
      <c r="AZ642" t="s">
        <v>9835</v>
      </c>
      <c r="BA642" t="s">
        <v>9520</v>
      </c>
      <c r="BB642" t="s">
        <v>9685</v>
      </c>
      <c r="BC642" t="s">
        <v>9836</v>
      </c>
      <c r="BD642" t="s">
        <v>525</v>
      </c>
      <c r="BE642" t="s">
        <v>9670</v>
      </c>
      <c r="BF642" t="s">
        <v>9837</v>
      </c>
      <c r="BG642" t="s">
        <v>9838</v>
      </c>
      <c r="BH642" t="s">
        <v>80</v>
      </c>
      <c r="BJ642" t="s">
        <v>80</v>
      </c>
      <c r="BK642" t="s">
        <v>80</v>
      </c>
      <c r="BL642" s="8" t="str">
        <f>IF(BI642="",A642,BI642)</f>
        <v>978-3-032-01197-8</v>
      </c>
      <c r="BM642" s="8" t="s">
        <v>9839</v>
      </c>
      <c r="BN642" s="8" t="str">
        <f t="shared" si="30"/>
        <v>https://link.springer.com/book/978-3-032-01197-8</v>
      </c>
      <c r="BO642" s="8" t="s">
        <v>105</v>
      </c>
      <c r="BP642" s="8" t="str">
        <f t="shared" si="31"/>
        <v>https://link.springer.com/book/978-3-032-01197-8?utm_medium=catalog&amp;utm_source=sn-bks&amp;utm_campaign=ACPG_BOOKS_LYLT_GL_PBOK_05JUP_2025-09NBP&amp;utm_content=list</v>
      </c>
    </row>
    <row r="643" spans="1:68">
      <c r="A643" t="s">
        <v>9840</v>
      </c>
      <c r="B643" t="s">
        <v>9841</v>
      </c>
      <c r="C643" t="s">
        <v>9842</v>
      </c>
      <c r="D643" t="s">
        <v>9843</v>
      </c>
      <c r="E643" s="2" t="str">
        <f t="shared" si="32"/>
        <v>Case Studies of Targeted Poverty Reduction and Alleviation in 100 Villages</v>
      </c>
      <c r="F643" t="s">
        <v>9844</v>
      </c>
      <c r="G643" t="s">
        <v>9845</v>
      </c>
      <c r="I643" t="s">
        <v>76</v>
      </c>
      <c r="J643" t="s">
        <v>77</v>
      </c>
      <c r="K643" t="s">
        <v>78</v>
      </c>
      <c r="L643" s="3">
        <v>129.99</v>
      </c>
      <c r="M643" s="3">
        <v>139.09</v>
      </c>
      <c r="N643" s="3">
        <v>142.99</v>
      </c>
      <c r="O643" s="3">
        <v>153.5</v>
      </c>
      <c r="P643" s="3">
        <v>109.99</v>
      </c>
      <c r="Q643" s="3">
        <v>139.99</v>
      </c>
      <c r="R643" t="s">
        <v>113</v>
      </c>
      <c r="S643" t="s">
        <v>80</v>
      </c>
      <c r="T643" t="s">
        <v>9846</v>
      </c>
      <c r="V643" t="s">
        <v>9358</v>
      </c>
      <c r="W643" t="s">
        <v>140</v>
      </c>
      <c r="X643" t="s">
        <v>84</v>
      </c>
      <c r="Y643" t="s">
        <v>80</v>
      </c>
      <c r="Z643" t="s">
        <v>85</v>
      </c>
      <c r="AA643">
        <v>272</v>
      </c>
      <c r="AB643" t="s">
        <v>9404</v>
      </c>
      <c r="AD643" t="s">
        <v>87</v>
      </c>
      <c r="AE643" t="s">
        <v>725</v>
      </c>
      <c r="AG643" t="s">
        <v>89</v>
      </c>
      <c r="AH643" t="s">
        <v>78</v>
      </c>
      <c r="AJ643" t="s">
        <v>80</v>
      </c>
      <c r="AK643" s="4"/>
      <c r="AL643" s="4"/>
      <c r="AM643" s="4">
        <v>45923</v>
      </c>
      <c r="AO643" t="s">
        <v>9847</v>
      </c>
      <c r="AP643" t="s">
        <v>9848</v>
      </c>
      <c r="AQ643" t="s">
        <v>9849</v>
      </c>
      <c r="AS643" t="s">
        <v>9850</v>
      </c>
      <c r="AT643" t="s">
        <v>9851</v>
      </c>
      <c r="AU643" t="s">
        <v>123</v>
      </c>
      <c r="AV643" t="s">
        <v>147</v>
      </c>
      <c r="AW643" t="s">
        <v>97</v>
      </c>
      <c r="AX643" t="s">
        <v>9364</v>
      </c>
      <c r="AY643" t="s">
        <v>80</v>
      </c>
      <c r="AZ643" t="s">
        <v>9852</v>
      </c>
      <c r="BA643" t="s">
        <v>151</v>
      </c>
      <c r="BB643" t="s">
        <v>9853</v>
      </c>
      <c r="BC643" t="s">
        <v>9854</v>
      </c>
      <c r="BG643" t="s">
        <v>9855</v>
      </c>
      <c r="BH643" t="s">
        <v>80</v>
      </c>
      <c r="BJ643" t="s">
        <v>80</v>
      </c>
      <c r="BK643" t="s">
        <v>80</v>
      </c>
      <c r="BL643" s="8" t="str">
        <f>IF(BI643="",A643,BI643)</f>
        <v>978-981-95-0548-7</v>
      </c>
      <c r="BM643" s="8" t="s">
        <v>9856</v>
      </c>
      <c r="BN643" s="8" t="str">
        <f t="shared" ref="BN643:BN706" si="33">+"https://link.springer.com/book/"&amp;BL643</f>
        <v>https://link.springer.com/book/978-981-95-0548-7</v>
      </c>
      <c r="BO643" s="8" t="s">
        <v>105</v>
      </c>
      <c r="BP643" s="8" t="str">
        <f t="shared" ref="BP643:BP706" si="34">BN643&amp;BO643</f>
        <v>https://link.springer.com/book/978-981-95-0548-7?utm_medium=catalog&amp;utm_source=sn-bks&amp;utm_campaign=ACPG_BOOKS_LYLT_GL_PBOK_05JUP_2025-09NBP&amp;utm_content=list</v>
      </c>
    </row>
    <row r="644" spans="1:68">
      <c r="A644" t="s">
        <v>9857</v>
      </c>
      <c r="B644" t="s">
        <v>9858</v>
      </c>
      <c r="C644" t="s">
        <v>9859</v>
      </c>
      <c r="D644" t="s">
        <v>9860</v>
      </c>
      <c r="E644" s="2" t="str">
        <f t="shared" si="32"/>
        <v>Ethnic Stratification and Structural Pluralism in Guyana</v>
      </c>
      <c r="F644" t="s">
        <v>74</v>
      </c>
      <c r="G644" t="s">
        <v>9861</v>
      </c>
      <c r="I644" t="s">
        <v>289</v>
      </c>
      <c r="J644" t="s">
        <v>77</v>
      </c>
      <c r="K644" t="s">
        <v>78</v>
      </c>
      <c r="L644" s="3">
        <v>119.99</v>
      </c>
      <c r="M644" s="3">
        <v>128.38999999999999</v>
      </c>
      <c r="N644" s="3">
        <v>131.99</v>
      </c>
      <c r="O644" s="3">
        <v>142</v>
      </c>
      <c r="P644" s="3">
        <v>109.99</v>
      </c>
      <c r="Q644" s="3">
        <v>129.99</v>
      </c>
      <c r="R644" t="s">
        <v>79</v>
      </c>
      <c r="S644" t="s">
        <v>78</v>
      </c>
      <c r="V644" t="s">
        <v>9358</v>
      </c>
      <c r="W644" t="s">
        <v>114</v>
      </c>
      <c r="X644" t="s">
        <v>84</v>
      </c>
      <c r="Y644" t="s">
        <v>80</v>
      </c>
      <c r="Z644" t="s">
        <v>85</v>
      </c>
      <c r="AA644">
        <v>213</v>
      </c>
      <c r="AB644" t="s">
        <v>9862</v>
      </c>
      <c r="AD644" t="s">
        <v>116</v>
      </c>
      <c r="AE644" t="s">
        <v>88</v>
      </c>
      <c r="AG644" t="s">
        <v>291</v>
      </c>
      <c r="AH644" t="s">
        <v>78</v>
      </c>
      <c r="AJ644" t="s">
        <v>80</v>
      </c>
      <c r="AK644" s="4">
        <v>45847</v>
      </c>
      <c r="AL644" s="4">
        <v>45847</v>
      </c>
      <c r="AM644" s="4">
        <v>45499</v>
      </c>
      <c r="AO644" t="s">
        <v>9863</v>
      </c>
      <c r="AP644" t="s">
        <v>9864</v>
      </c>
      <c r="AQ644" t="s">
        <v>9864</v>
      </c>
      <c r="AS644" t="s">
        <v>9865</v>
      </c>
      <c r="AT644" t="s">
        <v>9866</v>
      </c>
      <c r="AU644" t="s">
        <v>123</v>
      </c>
      <c r="AV644" t="s">
        <v>124</v>
      </c>
      <c r="AW644" t="s">
        <v>125</v>
      </c>
      <c r="AX644" t="s">
        <v>9364</v>
      </c>
      <c r="AY644" t="s">
        <v>80</v>
      </c>
      <c r="AZ644" t="s">
        <v>9867</v>
      </c>
      <c r="BA644" t="s">
        <v>9854</v>
      </c>
      <c r="BB644" t="s">
        <v>941</v>
      </c>
      <c r="BC644" t="s">
        <v>3220</v>
      </c>
      <c r="BG644" t="s">
        <v>9868</v>
      </c>
      <c r="BH644" t="s">
        <v>80</v>
      </c>
      <c r="BI644" t="s">
        <v>9869</v>
      </c>
      <c r="BJ644" t="s">
        <v>80</v>
      </c>
      <c r="BK644" t="s">
        <v>80</v>
      </c>
      <c r="BL644" s="8" t="str">
        <f>IF(BI644="",A644,BI644)</f>
        <v>10.1007/978-3-031-55352-3</v>
      </c>
      <c r="BM644" s="8" t="s">
        <v>9870</v>
      </c>
      <c r="BN644" s="8" t="str">
        <f t="shared" si="33"/>
        <v>https://link.springer.com/book/10.1007/978-3-031-55352-3</v>
      </c>
      <c r="BO644" s="8" t="s">
        <v>105</v>
      </c>
      <c r="BP644" s="8" t="str">
        <f t="shared" si="34"/>
        <v>https://link.springer.com/book/10.1007/978-3-031-55352-3?utm_medium=catalog&amp;utm_source=sn-bks&amp;utm_campaign=ACPG_BOOKS_LYLT_GL_PBOK_05JUP_2025-09NBP&amp;utm_content=list</v>
      </c>
    </row>
    <row r="645" spans="1:68">
      <c r="A645" t="s">
        <v>9871</v>
      </c>
      <c r="B645" t="s">
        <v>9872</v>
      </c>
      <c r="C645" t="s">
        <v>9873</v>
      </c>
      <c r="D645" t="s">
        <v>9874</v>
      </c>
      <c r="E645" s="2" t="str">
        <f t="shared" si="32"/>
        <v>Recent Approaches of Sustainable Architecture in Arid and Semi-arid Cities</v>
      </c>
      <c r="F645" t="s">
        <v>9875</v>
      </c>
      <c r="G645" t="s">
        <v>9876</v>
      </c>
      <c r="I645" t="s">
        <v>76</v>
      </c>
      <c r="J645" t="s">
        <v>77</v>
      </c>
      <c r="K645" t="s">
        <v>80</v>
      </c>
      <c r="L645" s="3">
        <v>159.99</v>
      </c>
      <c r="M645" s="3">
        <v>171.19</v>
      </c>
      <c r="N645" s="3">
        <v>175.99</v>
      </c>
      <c r="O645" s="3">
        <v>189</v>
      </c>
      <c r="P645" s="3">
        <v>139.99</v>
      </c>
      <c r="Q645" s="3">
        <v>179.99</v>
      </c>
      <c r="R645" t="s">
        <v>113</v>
      </c>
      <c r="S645" t="s">
        <v>80</v>
      </c>
      <c r="T645" t="s">
        <v>9617</v>
      </c>
      <c r="V645" t="s">
        <v>9358</v>
      </c>
      <c r="W645" t="s">
        <v>140</v>
      </c>
      <c r="X645" t="s">
        <v>84</v>
      </c>
      <c r="Y645" t="s">
        <v>80</v>
      </c>
      <c r="Z645" t="s">
        <v>85</v>
      </c>
      <c r="AA645">
        <v>390</v>
      </c>
      <c r="AB645" t="s">
        <v>744</v>
      </c>
      <c r="AD645" t="s">
        <v>87</v>
      </c>
      <c r="AE645" t="s">
        <v>725</v>
      </c>
      <c r="AG645" t="s">
        <v>89</v>
      </c>
      <c r="AH645" t="s">
        <v>78</v>
      </c>
      <c r="AJ645" t="s">
        <v>78</v>
      </c>
      <c r="AK645" s="4"/>
      <c r="AL645" s="4"/>
      <c r="AM645" s="4">
        <v>45956</v>
      </c>
      <c r="AO645" t="s">
        <v>9877</v>
      </c>
      <c r="AP645" t="s">
        <v>9878</v>
      </c>
      <c r="AQ645" t="s">
        <v>9879</v>
      </c>
      <c r="AS645" t="s">
        <v>9880</v>
      </c>
      <c r="AT645" t="s">
        <v>9881</v>
      </c>
      <c r="AU645" t="s">
        <v>123</v>
      </c>
      <c r="AV645" t="s">
        <v>147</v>
      </c>
      <c r="AW645" t="s">
        <v>97</v>
      </c>
      <c r="AX645" t="s">
        <v>9364</v>
      </c>
      <c r="AY645" t="s">
        <v>80</v>
      </c>
      <c r="AZ645" t="s">
        <v>9882</v>
      </c>
      <c r="BA645" t="s">
        <v>750</v>
      </c>
      <c r="BB645" t="s">
        <v>9245</v>
      </c>
      <c r="BC645" t="s">
        <v>9776</v>
      </c>
      <c r="BG645" t="s">
        <v>9883</v>
      </c>
      <c r="BH645" t="s">
        <v>80</v>
      </c>
      <c r="BJ645" t="s">
        <v>80</v>
      </c>
      <c r="BK645" t="s">
        <v>80</v>
      </c>
      <c r="BL645" s="8" t="str">
        <f>IF(BI645="",A645,BI645)</f>
        <v>978-981-95-1644-5</v>
      </c>
      <c r="BM645" s="8" t="s">
        <v>9884</v>
      </c>
      <c r="BN645" s="8" t="str">
        <f t="shared" si="33"/>
        <v>https://link.springer.com/book/978-981-95-1644-5</v>
      </c>
      <c r="BO645" s="8" t="s">
        <v>105</v>
      </c>
      <c r="BP645" s="8" t="str">
        <f t="shared" si="34"/>
        <v>https://link.springer.com/book/978-981-95-1644-5?utm_medium=catalog&amp;utm_source=sn-bks&amp;utm_campaign=ACPG_BOOKS_LYLT_GL_PBOK_05JUP_2025-09NBP&amp;utm_content=list</v>
      </c>
    </row>
    <row r="646" spans="1:68">
      <c r="A646" t="s">
        <v>9885</v>
      </c>
      <c r="B646" t="s">
        <v>9886</v>
      </c>
      <c r="C646" t="s">
        <v>9887</v>
      </c>
      <c r="D646" t="s">
        <v>9888</v>
      </c>
      <c r="E646" s="2" t="str">
        <f t="shared" si="32"/>
        <v>Occupying Island</v>
      </c>
      <c r="F646" t="s">
        <v>9889</v>
      </c>
      <c r="G646" t="s">
        <v>9890</v>
      </c>
      <c r="I646" t="s">
        <v>76</v>
      </c>
      <c r="J646" t="s">
        <v>77</v>
      </c>
      <c r="K646" t="s">
        <v>78</v>
      </c>
      <c r="L646" s="3">
        <v>129.99</v>
      </c>
      <c r="M646" s="3">
        <v>139.09</v>
      </c>
      <c r="N646" s="3">
        <v>142.99</v>
      </c>
      <c r="O646" s="3">
        <v>153.5</v>
      </c>
      <c r="P646" s="3">
        <v>109.99</v>
      </c>
      <c r="Q646" s="3">
        <v>139.99</v>
      </c>
      <c r="R646" t="s">
        <v>113</v>
      </c>
      <c r="S646" t="s">
        <v>80</v>
      </c>
      <c r="V646" t="s">
        <v>9358</v>
      </c>
      <c r="W646" t="s">
        <v>114</v>
      </c>
      <c r="X646" t="s">
        <v>84</v>
      </c>
      <c r="Y646" t="s">
        <v>80</v>
      </c>
      <c r="Z646" t="s">
        <v>85</v>
      </c>
      <c r="AA646">
        <v>197</v>
      </c>
      <c r="AB646" t="s">
        <v>9404</v>
      </c>
      <c r="AC646" t="s">
        <v>115</v>
      </c>
      <c r="AD646" t="s">
        <v>116</v>
      </c>
      <c r="AE646" t="s">
        <v>88</v>
      </c>
      <c r="AG646" t="s">
        <v>89</v>
      </c>
      <c r="AH646" t="s">
        <v>78</v>
      </c>
      <c r="AJ646" t="s">
        <v>80</v>
      </c>
      <c r="AK646" s="4"/>
      <c r="AL646" s="4"/>
      <c r="AM646" s="4">
        <v>45908</v>
      </c>
      <c r="AO646" t="s">
        <v>9891</v>
      </c>
      <c r="AP646" t="s">
        <v>9892</v>
      </c>
      <c r="AQ646" t="s">
        <v>9893</v>
      </c>
      <c r="AS646" t="s">
        <v>9894</v>
      </c>
      <c r="AT646" t="s">
        <v>9895</v>
      </c>
      <c r="AU646" t="s">
        <v>123</v>
      </c>
      <c r="AV646" t="s">
        <v>124</v>
      </c>
      <c r="AW646" t="s">
        <v>125</v>
      </c>
      <c r="AX646" t="s">
        <v>9364</v>
      </c>
      <c r="AY646" t="s">
        <v>80</v>
      </c>
      <c r="AZ646" t="s">
        <v>9896</v>
      </c>
      <c r="BA646" t="s">
        <v>388</v>
      </c>
      <c r="BB646" t="s">
        <v>7458</v>
      </c>
      <c r="BC646" t="s">
        <v>128</v>
      </c>
      <c r="BG646" t="s">
        <v>9897</v>
      </c>
      <c r="BH646" t="s">
        <v>80</v>
      </c>
      <c r="BJ646" t="s">
        <v>80</v>
      </c>
      <c r="BK646" t="s">
        <v>80</v>
      </c>
      <c r="BL646" s="8" t="str">
        <f>IF(BI646="",A646,BI646)</f>
        <v>978-3-032-00418-5</v>
      </c>
      <c r="BM646" s="8" t="s">
        <v>9898</v>
      </c>
      <c r="BN646" s="8" t="str">
        <f t="shared" si="33"/>
        <v>https://link.springer.com/book/978-3-032-00418-5</v>
      </c>
      <c r="BO646" s="8" t="s">
        <v>105</v>
      </c>
      <c r="BP646" s="8" t="str">
        <f t="shared" si="34"/>
        <v>https://link.springer.com/book/978-3-032-00418-5?utm_medium=catalog&amp;utm_source=sn-bks&amp;utm_campaign=ACPG_BOOKS_LYLT_GL_PBOK_05JUP_2025-09NBP&amp;utm_content=list</v>
      </c>
    </row>
    <row r="647" spans="1:68">
      <c r="A647" t="s">
        <v>9899</v>
      </c>
      <c r="B647" t="s">
        <v>9900</v>
      </c>
      <c r="C647" t="s">
        <v>9901</v>
      </c>
      <c r="D647" t="s">
        <v>9902</v>
      </c>
      <c r="E647" s="2" t="str">
        <f t="shared" si="32"/>
        <v>Urbanization in Europe</v>
      </c>
      <c r="F647" t="s">
        <v>9903</v>
      </c>
      <c r="G647" t="s">
        <v>9904</v>
      </c>
      <c r="I647" t="s">
        <v>289</v>
      </c>
      <c r="J647" t="s">
        <v>77</v>
      </c>
      <c r="K647" t="s">
        <v>78</v>
      </c>
      <c r="L647" s="3">
        <v>39.99</v>
      </c>
      <c r="M647" s="3">
        <v>42.79</v>
      </c>
      <c r="N647" s="3">
        <v>43.99</v>
      </c>
      <c r="O647" s="3">
        <v>47.14</v>
      </c>
      <c r="P647" s="3">
        <v>34.99</v>
      </c>
      <c r="Q647" s="3">
        <v>49.99</v>
      </c>
      <c r="R647" t="s">
        <v>79</v>
      </c>
      <c r="S647" t="s">
        <v>78</v>
      </c>
      <c r="T647" t="s">
        <v>9905</v>
      </c>
      <c r="V647" t="s">
        <v>9358</v>
      </c>
      <c r="W647" t="s">
        <v>83</v>
      </c>
      <c r="X647" t="s">
        <v>84</v>
      </c>
      <c r="Y647" t="s">
        <v>80</v>
      </c>
      <c r="Z647" t="s">
        <v>85</v>
      </c>
      <c r="AA647">
        <v>157</v>
      </c>
      <c r="AB647" t="s">
        <v>9391</v>
      </c>
      <c r="AD647" t="s">
        <v>116</v>
      </c>
      <c r="AE647" t="s">
        <v>290</v>
      </c>
      <c r="AG647" t="s">
        <v>291</v>
      </c>
      <c r="AH647" t="s">
        <v>78</v>
      </c>
      <c r="AJ647" t="s">
        <v>80</v>
      </c>
      <c r="AK647" s="4">
        <v>45848</v>
      </c>
      <c r="AL647" s="4">
        <v>45848</v>
      </c>
      <c r="AM647" s="4">
        <v>45499</v>
      </c>
      <c r="AO647" t="s">
        <v>9906</v>
      </c>
      <c r="AP647" t="s">
        <v>9907</v>
      </c>
      <c r="AQ647" t="s">
        <v>9908</v>
      </c>
      <c r="AS647" t="s">
        <v>9909</v>
      </c>
      <c r="AT647" t="s">
        <v>9910</v>
      </c>
      <c r="AU647" t="s">
        <v>123</v>
      </c>
      <c r="AV647" t="s">
        <v>167</v>
      </c>
      <c r="AW647" t="s">
        <v>125</v>
      </c>
      <c r="AX647" t="s">
        <v>9364</v>
      </c>
      <c r="AY647" t="s">
        <v>78</v>
      </c>
      <c r="AZ647" t="s">
        <v>9911</v>
      </c>
      <c r="BA647" t="s">
        <v>4615</v>
      </c>
      <c r="BB647" t="s">
        <v>4614</v>
      </c>
      <c r="BC647" t="s">
        <v>2856</v>
      </c>
      <c r="BD647" t="s">
        <v>750</v>
      </c>
      <c r="BG647" t="s">
        <v>9912</v>
      </c>
      <c r="BH647" t="s">
        <v>80</v>
      </c>
      <c r="BI647" t="s">
        <v>9913</v>
      </c>
      <c r="BJ647" t="s">
        <v>80</v>
      </c>
      <c r="BK647" t="s">
        <v>78</v>
      </c>
      <c r="BL647" s="8" t="str">
        <f>IF(BI647="",A647,BI647)</f>
        <v>10.1007/978-3-031-62261-8</v>
      </c>
      <c r="BM647" s="8" t="s">
        <v>9914</v>
      </c>
      <c r="BN647" s="8" t="str">
        <f t="shared" si="33"/>
        <v>https://link.springer.com/book/10.1007/978-3-031-62261-8</v>
      </c>
      <c r="BO647" s="8" t="s">
        <v>105</v>
      </c>
      <c r="BP647" s="8" t="str">
        <f t="shared" si="34"/>
        <v>https://link.springer.com/book/10.1007/978-3-031-62261-8?utm_medium=catalog&amp;utm_source=sn-bks&amp;utm_campaign=ACPG_BOOKS_LYLT_GL_PBOK_05JUP_2025-09NBP&amp;utm_content=list</v>
      </c>
    </row>
    <row r="648" spans="1:68">
      <c r="A648" t="s">
        <v>9915</v>
      </c>
      <c r="B648" t="s">
        <v>9916</v>
      </c>
      <c r="C648" t="s">
        <v>9917</v>
      </c>
      <c r="D648" t="s">
        <v>9918</v>
      </c>
      <c r="E648" s="2" t="str">
        <f t="shared" si="32"/>
        <v>Innovative Approaches for Shading Design to Improve Psychological Comfort in Synaptic Spaces</v>
      </c>
      <c r="F648" t="s">
        <v>74</v>
      </c>
      <c r="G648" t="s">
        <v>9919</v>
      </c>
      <c r="I648" t="s">
        <v>76</v>
      </c>
      <c r="J648" t="s">
        <v>77</v>
      </c>
      <c r="K648" t="s">
        <v>80</v>
      </c>
      <c r="L648" s="3">
        <v>99.99</v>
      </c>
      <c r="M648" s="3">
        <v>106.99</v>
      </c>
      <c r="N648" s="3">
        <v>109.99</v>
      </c>
      <c r="O648" s="3">
        <v>118</v>
      </c>
      <c r="P648" s="3">
        <v>89.99</v>
      </c>
      <c r="Q648" s="3">
        <v>109.99</v>
      </c>
      <c r="R648" t="s">
        <v>113</v>
      </c>
      <c r="S648" t="s">
        <v>80</v>
      </c>
      <c r="T648" t="s">
        <v>9617</v>
      </c>
      <c r="V648" t="s">
        <v>9358</v>
      </c>
      <c r="W648" t="s">
        <v>114</v>
      </c>
      <c r="X648" t="s">
        <v>84</v>
      </c>
      <c r="Y648" t="s">
        <v>80</v>
      </c>
      <c r="Z648" t="s">
        <v>85</v>
      </c>
      <c r="AB648" t="s">
        <v>86</v>
      </c>
      <c r="AD648" t="s">
        <v>87</v>
      </c>
      <c r="AE648" t="s">
        <v>725</v>
      </c>
      <c r="AG648" t="s">
        <v>89</v>
      </c>
      <c r="AH648" t="s">
        <v>78</v>
      </c>
      <c r="AJ648" t="s">
        <v>80</v>
      </c>
      <c r="AK648" s="4"/>
      <c r="AL648" s="4"/>
      <c r="AM648" s="4">
        <v>45946</v>
      </c>
      <c r="AO648" t="s">
        <v>9920</v>
      </c>
      <c r="AP648" t="s">
        <v>9921</v>
      </c>
      <c r="AQ648" t="s">
        <v>9922</v>
      </c>
      <c r="AS648" t="s">
        <v>9923</v>
      </c>
      <c r="AT648" t="s">
        <v>9924</v>
      </c>
      <c r="AU648" t="s">
        <v>123</v>
      </c>
      <c r="AV648" t="s">
        <v>147</v>
      </c>
      <c r="AW648" t="s">
        <v>97</v>
      </c>
      <c r="AX648" t="s">
        <v>9364</v>
      </c>
      <c r="AY648" t="s">
        <v>80</v>
      </c>
      <c r="AZ648" t="s">
        <v>9925</v>
      </c>
      <c r="BA648" t="s">
        <v>100</v>
      </c>
      <c r="BB648" t="s">
        <v>4650</v>
      </c>
      <c r="BC648" t="s">
        <v>9926</v>
      </c>
      <c r="BD648" t="s">
        <v>151</v>
      </c>
      <c r="BG648" t="s">
        <v>9927</v>
      </c>
      <c r="BH648" t="s">
        <v>80</v>
      </c>
      <c r="BJ648" t="s">
        <v>80</v>
      </c>
      <c r="BK648" t="s">
        <v>80</v>
      </c>
      <c r="BL648" s="8" t="str">
        <f>IF(BI648="",A648,BI648)</f>
        <v>978-981-95-0751-1</v>
      </c>
      <c r="BM648" s="8" t="s">
        <v>9928</v>
      </c>
      <c r="BN648" s="8" t="str">
        <f t="shared" si="33"/>
        <v>https://link.springer.com/book/978-981-95-0751-1</v>
      </c>
      <c r="BO648" s="8" t="s">
        <v>105</v>
      </c>
      <c r="BP648" s="8" t="str">
        <f t="shared" si="34"/>
        <v>https://link.springer.com/book/978-981-95-0751-1?utm_medium=catalog&amp;utm_source=sn-bks&amp;utm_campaign=ACPG_BOOKS_LYLT_GL_PBOK_05JUP_2025-09NBP&amp;utm_content=list</v>
      </c>
    </row>
    <row r="649" spans="1:68">
      <c r="A649" t="s">
        <v>9929</v>
      </c>
      <c r="B649" t="s">
        <v>9930</v>
      </c>
      <c r="C649" t="s">
        <v>9931</v>
      </c>
      <c r="D649" t="s">
        <v>9932</v>
      </c>
      <c r="E649" s="2" t="str">
        <f t="shared" si="32"/>
        <v>Beyond Loneliness</v>
      </c>
      <c r="F649" t="s">
        <v>9933</v>
      </c>
      <c r="G649" t="s">
        <v>9934</v>
      </c>
      <c r="I649" t="s">
        <v>76</v>
      </c>
      <c r="J649" t="s">
        <v>77</v>
      </c>
      <c r="K649" t="s">
        <v>78</v>
      </c>
      <c r="L649" s="3">
        <v>49.99</v>
      </c>
      <c r="M649" s="3">
        <v>53.49</v>
      </c>
      <c r="N649" s="3">
        <v>54.99</v>
      </c>
      <c r="O649" s="3">
        <v>58.98</v>
      </c>
      <c r="P649" s="3">
        <v>44.99</v>
      </c>
      <c r="Q649" s="3">
        <v>59.99</v>
      </c>
      <c r="R649" t="s">
        <v>113</v>
      </c>
      <c r="S649" t="s">
        <v>80</v>
      </c>
      <c r="V649" t="s">
        <v>9358</v>
      </c>
      <c r="W649" t="s">
        <v>83</v>
      </c>
      <c r="X649" t="s">
        <v>84</v>
      </c>
      <c r="Y649" t="s">
        <v>80</v>
      </c>
      <c r="Z649" t="s">
        <v>85</v>
      </c>
      <c r="AA649">
        <v>107</v>
      </c>
      <c r="AB649" t="s">
        <v>9935</v>
      </c>
      <c r="AD649" t="s">
        <v>116</v>
      </c>
      <c r="AE649" t="s">
        <v>725</v>
      </c>
      <c r="AG649" t="s">
        <v>89</v>
      </c>
      <c r="AH649" t="s">
        <v>78</v>
      </c>
      <c r="AJ649" t="s">
        <v>80</v>
      </c>
      <c r="AK649" s="4"/>
      <c r="AL649" s="4"/>
      <c r="AM649" s="4">
        <v>45915</v>
      </c>
      <c r="AO649" t="s">
        <v>9936</v>
      </c>
      <c r="AP649" t="s">
        <v>9937</v>
      </c>
      <c r="AQ649" t="s">
        <v>9938</v>
      </c>
      <c r="AS649" t="s">
        <v>9939</v>
      </c>
      <c r="AT649" t="s">
        <v>9940</v>
      </c>
      <c r="AU649" t="s">
        <v>123</v>
      </c>
      <c r="AV649" t="s">
        <v>167</v>
      </c>
      <c r="AW649" t="s">
        <v>125</v>
      </c>
      <c r="AX649" t="s">
        <v>9364</v>
      </c>
      <c r="AY649" t="s">
        <v>78</v>
      </c>
      <c r="AZ649" t="s">
        <v>9941</v>
      </c>
      <c r="BA649" t="s">
        <v>170</v>
      </c>
      <c r="BB649" t="s">
        <v>172</v>
      </c>
      <c r="BC649" t="s">
        <v>3237</v>
      </c>
      <c r="BD649" t="s">
        <v>337</v>
      </c>
      <c r="BE649" t="s">
        <v>101</v>
      </c>
      <c r="BG649" t="s">
        <v>9942</v>
      </c>
      <c r="BH649" t="s">
        <v>80</v>
      </c>
      <c r="BJ649" t="s">
        <v>80</v>
      </c>
      <c r="BK649" t="s">
        <v>78</v>
      </c>
      <c r="BL649" s="8" t="str">
        <f>IF(BI649="",A649,BI649)</f>
        <v>978-981-96-9508-9</v>
      </c>
      <c r="BM649" s="8" t="s">
        <v>9943</v>
      </c>
      <c r="BN649" s="8" t="str">
        <f t="shared" si="33"/>
        <v>https://link.springer.com/book/978-981-96-9508-9</v>
      </c>
      <c r="BO649" s="8" t="s">
        <v>105</v>
      </c>
      <c r="BP649" s="8" t="str">
        <f t="shared" si="34"/>
        <v>https://link.springer.com/book/978-981-96-9508-9?utm_medium=catalog&amp;utm_source=sn-bks&amp;utm_campaign=ACPG_BOOKS_LYLT_GL_PBOK_05JUP_2025-09NBP&amp;utm_content=list</v>
      </c>
    </row>
    <row r="650" spans="1:68">
      <c r="A650" t="s">
        <v>9944</v>
      </c>
      <c r="B650" t="s">
        <v>9945</v>
      </c>
      <c r="C650" t="s">
        <v>9946</v>
      </c>
      <c r="D650" t="s">
        <v>9947</v>
      </c>
      <c r="E650" s="2" t="str">
        <f t="shared" si="32"/>
        <v>Urban Living Space in China</v>
      </c>
      <c r="F650" t="s">
        <v>74</v>
      </c>
      <c r="G650" t="s">
        <v>9948</v>
      </c>
      <c r="I650" t="s">
        <v>76</v>
      </c>
      <c r="J650" t="s">
        <v>77</v>
      </c>
      <c r="K650" t="s">
        <v>78</v>
      </c>
      <c r="L650" s="3">
        <v>169.99</v>
      </c>
      <c r="M650" s="3">
        <v>181.89</v>
      </c>
      <c r="N650" s="3">
        <v>186.99</v>
      </c>
      <c r="O650" s="3">
        <v>201</v>
      </c>
      <c r="P650" s="3">
        <v>149.99</v>
      </c>
      <c r="Q650" s="3">
        <v>199.99</v>
      </c>
      <c r="R650" t="s">
        <v>113</v>
      </c>
      <c r="S650" t="s">
        <v>80</v>
      </c>
      <c r="T650" t="s">
        <v>9617</v>
      </c>
      <c r="V650" t="s">
        <v>9358</v>
      </c>
      <c r="W650" t="s">
        <v>114</v>
      </c>
      <c r="X650" t="s">
        <v>84</v>
      </c>
      <c r="Y650" t="s">
        <v>80</v>
      </c>
      <c r="Z650" t="s">
        <v>85</v>
      </c>
      <c r="AA650">
        <v>479</v>
      </c>
      <c r="AB650" t="s">
        <v>3962</v>
      </c>
      <c r="AC650" t="s">
        <v>9404</v>
      </c>
      <c r="AD650" t="s">
        <v>87</v>
      </c>
      <c r="AE650" t="s">
        <v>725</v>
      </c>
      <c r="AG650" t="s">
        <v>89</v>
      </c>
      <c r="AH650" t="s">
        <v>78</v>
      </c>
      <c r="AJ650" t="s">
        <v>78</v>
      </c>
      <c r="AK650" s="4"/>
      <c r="AL650" s="4"/>
      <c r="AM650" s="4">
        <v>45949</v>
      </c>
      <c r="AO650" t="s">
        <v>9949</v>
      </c>
      <c r="AP650" t="s">
        <v>9950</v>
      </c>
      <c r="AQ650" t="s">
        <v>9951</v>
      </c>
      <c r="AR650" t="s">
        <v>1003</v>
      </c>
      <c r="AS650" t="s">
        <v>9952</v>
      </c>
      <c r="AT650" t="s">
        <v>9953</v>
      </c>
      <c r="AU650" t="s">
        <v>123</v>
      </c>
      <c r="AV650" t="s">
        <v>147</v>
      </c>
      <c r="AW650" t="s">
        <v>97</v>
      </c>
      <c r="AX650" t="s">
        <v>9364</v>
      </c>
      <c r="AY650" t="s">
        <v>80</v>
      </c>
      <c r="AZ650" t="s">
        <v>9954</v>
      </c>
      <c r="BA650" t="s">
        <v>9411</v>
      </c>
      <c r="BB650" t="s">
        <v>4615</v>
      </c>
      <c r="BC650" t="s">
        <v>9245</v>
      </c>
      <c r="BD650" t="s">
        <v>750</v>
      </c>
      <c r="BG650" t="s">
        <v>9955</v>
      </c>
      <c r="BH650" t="s">
        <v>80</v>
      </c>
      <c r="BJ650" t="s">
        <v>80</v>
      </c>
      <c r="BK650" t="s">
        <v>80</v>
      </c>
      <c r="BL650" s="8" t="str">
        <f>IF(BI650="",A650,BI650)</f>
        <v>978-981-95-0594-4</v>
      </c>
      <c r="BM650" s="8" t="s">
        <v>9956</v>
      </c>
      <c r="BN650" s="8" t="str">
        <f t="shared" si="33"/>
        <v>https://link.springer.com/book/978-981-95-0594-4</v>
      </c>
      <c r="BO650" s="8" t="s">
        <v>105</v>
      </c>
      <c r="BP650" s="8" t="str">
        <f t="shared" si="34"/>
        <v>https://link.springer.com/book/978-981-95-0594-4?utm_medium=catalog&amp;utm_source=sn-bks&amp;utm_campaign=ACPG_BOOKS_LYLT_GL_PBOK_05JUP_2025-09NBP&amp;utm_content=list</v>
      </c>
    </row>
    <row r="651" spans="1:68">
      <c r="A651" t="s">
        <v>9957</v>
      </c>
      <c r="B651" t="s">
        <v>9958</v>
      </c>
      <c r="C651" t="s">
        <v>9959</v>
      </c>
      <c r="D651" t="s">
        <v>9960</v>
      </c>
      <c r="E651" s="2" t="str">
        <f t="shared" si="32"/>
        <v>Social Safety Net Programs in Bangladesh</v>
      </c>
      <c r="F651" t="s">
        <v>9961</v>
      </c>
      <c r="G651" t="s">
        <v>9962</v>
      </c>
      <c r="I651" t="s">
        <v>76</v>
      </c>
      <c r="J651" t="s">
        <v>77</v>
      </c>
      <c r="K651" t="s">
        <v>80</v>
      </c>
      <c r="L651" s="3">
        <v>39.99</v>
      </c>
      <c r="M651" s="3">
        <v>42.79</v>
      </c>
      <c r="N651" s="3">
        <v>43.99</v>
      </c>
      <c r="O651" s="3">
        <v>47.5</v>
      </c>
      <c r="P651" s="3">
        <v>34.99</v>
      </c>
      <c r="Q651" s="3">
        <v>44.99</v>
      </c>
      <c r="R651" t="s">
        <v>113</v>
      </c>
      <c r="S651" t="s">
        <v>80</v>
      </c>
      <c r="V651" t="s">
        <v>9358</v>
      </c>
      <c r="W651" t="s">
        <v>83</v>
      </c>
      <c r="X651" t="s">
        <v>84</v>
      </c>
      <c r="Y651" t="s">
        <v>80</v>
      </c>
      <c r="Z651" t="s">
        <v>85</v>
      </c>
      <c r="AA651">
        <v>124</v>
      </c>
      <c r="AB651" t="s">
        <v>9963</v>
      </c>
      <c r="AC651" t="s">
        <v>9755</v>
      </c>
      <c r="AD651" t="s">
        <v>116</v>
      </c>
      <c r="AE651" t="s">
        <v>725</v>
      </c>
      <c r="AG651" t="s">
        <v>89</v>
      </c>
      <c r="AH651" t="s">
        <v>78</v>
      </c>
      <c r="AJ651" t="s">
        <v>80</v>
      </c>
      <c r="AK651" s="4"/>
      <c r="AL651" s="4"/>
      <c r="AM651" s="4">
        <v>45921</v>
      </c>
      <c r="AO651" t="s">
        <v>9964</v>
      </c>
      <c r="AP651" t="s">
        <v>9965</v>
      </c>
      <c r="AQ651" t="s">
        <v>9966</v>
      </c>
      <c r="AS651" t="s">
        <v>9967</v>
      </c>
      <c r="AT651" t="s">
        <v>9968</v>
      </c>
      <c r="AU651" t="s">
        <v>123</v>
      </c>
      <c r="AV651" t="s">
        <v>167</v>
      </c>
      <c r="AW651" t="s">
        <v>125</v>
      </c>
      <c r="AX651" t="s">
        <v>9364</v>
      </c>
      <c r="AY651" t="s">
        <v>80</v>
      </c>
      <c r="AZ651" t="s">
        <v>9969</v>
      </c>
      <c r="BA651" t="s">
        <v>172</v>
      </c>
      <c r="BB651" t="s">
        <v>9970</v>
      </c>
      <c r="BC651" t="s">
        <v>941</v>
      </c>
      <c r="BD651" t="s">
        <v>905</v>
      </c>
      <c r="BE651" t="s">
        <v>9971</v>
      </c>
      <c r="BF651" t="s">
        <v>2804</v>
      </c>
      <c r="BG651" t="s">
        <v>9972</v>
      </c>
      <c r="BH651" t="s">
        <v>80</v>
      </c>
      <c r="BJ651" t="s">
        <v>80</v>
      </c>
      <c r="BK651" t="s">
        <v>80</v>
      </c>
      <c r="BL651" s="8" t="str">
        <f>IF(BI651="",A651,BI651)</f>
        <v>978-981-95-1155-6</v>
      </c>
      <c r="BM651" s="8" t="s">
        <v>9973</v>
      </c>
      <c r="BN651" s="8" t="str">
        <f t="shared" si="33"/>
        <v>https://link.springer.com/book/978-981-95-1155-6</v>
      </c>
      <c r="BO651" s="8" t="s">
        <v>105</v>
      </c>
      <c r="BP651" s="8" t="str">
        <f t="shared" si="34"/>
        <v>https://link.springer.com/book/978-981-95-1155-6?utm_medium=catalog&amp;utm_source=sn-bks&amp;utm_campaign=ACPG_BOOKS_LYLT_GL_PBOK_05JUP_2025-09NBP&amp;utm_content=list</v>
      </c>
    </row>
    <row r="652" spans="1:68">
      <c r="A652" t="s">
        <v>9974</v>
      </c>
      <c r="B652" t="s">
        <v>9975</v>
      </c>
      <c r="C652" t="s">
        <v>9976</v>
      </c>
      <c r="D652" t="s">
        <v>9977</v>
      </c>
      <c r="E652" s="2" t="str">
        <f t="shared" si="32"/>
        <v>Suburbia Reconsidered, Volume 1</v>
      </c>
      <c r="F652" t="s">
        <v>9978</v>
      </c>
      <c r="G652" t="s">
        <v>9979</v>
      </c>
      <c r="I652" t="s">
        <v>76</v>
      </c>
      <c r="J652" t="s">
        <v>77</v>
      </c>
      <c r="K652" t="s">
        <v>78</v>
      </c>
      <c r="L652" s="3">
        <v>139.99</v>
      </c>
      <c r="M652" s="3">
        <v>149.79</v>
      </c>
      <c r="N652" s="3">
        <v>153.99</v>
      </c>
      <c r="O652" s="3">
        <v>165.5</v>
      </c>
      <c r="P652" s="3">
        <v>119.99</v>
      </c>
      <c r="Q652" s="3">
        <v>159.99</v>
      </c>
      <c r="R652" t="s">
        <v>113</v>
      </c>
      <c r="S652" t="s">
        <v>80</v>
      </c>
      <c r="V652" t="s">
        <v>9358</v>
      </c>
      <c r="W652" t="s">
        <v>140</v>
      </c>
      <c r="X652" t="s">
        <v>84</v>
      </c>
      <c r="Y652" t="s">
        <v>80</v>
      </c>
      <c r="Z652" t="s">
        <v>85</v>
      </c>
      <c r="AA652">
        <v>262</v>
      </c>
      <c r="AB652" t="s">
        <v>9404</v>
      </c>
      <c r="AC652" t="s">
        <v>9679</v>
      </c>
      <c r="AD652" t="s">
        <v>87</v>
      </c>
      <c r="AE652" t="s">
        <v>88</v>
      </c>
      <c r="AG652" t="s">
        <v>89</v>
      </c>
      <c r="AH652" t="s">
        <v>78</v>
      </c>
      <c r="AJ652" t="s">
        <v>80</v>
      </c>
      <c r="AK652" s="4"/>
      <c r="AL652" s="4"/>
      <c r="AM652" s="4">
        <v>45940</v>
      </c>
      <c r="AO652" t="s">
        <v>9980</v>
      </c>
      <c r="AP652" t="s">
        <v>9981</v>
      </c>
      <c r="AQ652" t="s">
        <v>9981</v>
      </c>
      <c r="AS652" t="s">
        <v>9982</v>
      </c>
      <c r="AT652" t="s">
        <v>9983</v>
      </c>
      <c r="AU652" t="s">
        <v>123</v>
      </c>
      <c r="AV652" t="s">
        <v>147</v>
      </c>
      <c r="AW652" t="s">
        <v>97</v>
      </c>
      <c r="AX652" t="s">
        <v>9364</v>
      </c>
      <c r="AY652" t="s">
        <v>80</v>
      </c>
      <c r="AZ652" t="s">
        <v>9984</v>
      </c>
      <c r="BA652" t="s">
        <v>4614</v>
      </c>
      <c r="BB652" t="s">
        <v>4615</v>
      </c>
      <c r="BC652" t="s">
        <v>5245</v>
      </c>
      <c r="BD652" t="s">
        <v>3237</v>
      </c>
      <c r="BG652" t="s">
        <v>9985</v>
      </c>
      <c r="BH652" t="s">
        <v>80</v>
      </c>
      <c r="BJ652" t="s">
        <v>80</v>
      </c>
      <c r="BK652" t="s">
        <v>80</v>
      </c>
      <c r="BL652" s="8" t="str">
        <f>IF(BI652="",A652,BI652)</f>
        <v>978-3-032-01786-4</v>
      </c>
      <c r="BM652" s="8" t="s">
        <v>9986</v>
      </c>
      <c r="BN652" s="8" t="str">
        <f t="shared" si="33"/>
        <v>https://link.springer.com/book/978-3-032-01786-4</v>
      </c>
      <c r="BO652" s="8" t="s">
        <v>105</v>
      </c>
      <c r="BP652" s="8" t="str">
        <f t="shared" si="34"/>
        <v>https://link.springer.com/book/978-3-032-01786-4?utm_medium=catalog&amp;utm_source=sn-bks&amp;utm_campaign=ACPG_BOOKS_LYLT_GL_PBOK_05JUP_2025-09NBP&amp;utm_content=list</v>
      </c>
    </row>
    <row r="653" spans="1:68">
      <c r="A653" t="s">
        <v>9987</v>
      </c>
      <c r="B653" t="s">
        <v>9975</v>
      </c>
      <c r="C653" t="s">
        <v>9976</v>
      </c>
      <c r="D653" t="s">
        <v>9977</v>
      </c>
      <c r="E653" s="2" t="str">
        <f t="shared" si="32"/>
        <v>Suburbia Reconsidered, Volume 2</v>
      </c>
      <c r="F653" t="s">
        <v>9988</v>
      </c>
      <c r="G653" t="s">
        <v>9989</v>
      </c>
      <c r="I653" t="s">
        <v>76</v>
      </c>
      <c r="J653" t="s">
        <v>77</v>
      </c>
      <c r="K653" t="s">
        <v>78</v>
      </c>
      <c r="L653" s="3">
        <v>139.99</v>
      </c>
      <c r="M653" s="3">
        <v>149.79</v>
      </c>
      <c r="N653" s="3">
        <v>153.99</v>
      </c>
      <c r="O653" s="3">
        <v>165.5</v>
      </c>
      <c r="P653" s="3">
        <v>119.99</v>
      </c>
      <c r="Q653" s="3">
        <v>159.99</v>
      </c>
      <c r="R653" t="s">
        <v>113</v>
      </c>
      <c r="S653" t="s">
        <v>80</v>
      </c>
      <c r="V653" t="s">
        <v>9358</v>
      </c>
      <c r="W653" t="s">
        <v>140</v>
      </c>
      <c r="X653" t="s">
        <v>84</v>
      </c>
      <c r="Y653" t="s">
        <v>80</v>
      </c>
      <c r="Z653" t="s">
        <v>85</v>
      </c>
      <c r="AA653">
        <v>214</v>
      </c>
      <c r="AB653" t="s">
        <v>9404</v>
      </c>
      <c r="AC653" t="s">
        <v>9679</v>
      </c>
      <c r="AD653" t="s">
        <v>87</v>
      </c>
      <c r="AE653" t="s">
        <v>88</v>
      </c>
      <c r="AG653" t="s">
        <v>89</v>
      </c>
      <c r="AH653" t="s">
        <v>78</v>
      </c>
      <c r="AJ653" t="s">
        <v>80</v>
      </c>
      <c r="AK653" s="4"/>
      <c r="AL653" s="4"/>
      <c r="AM653" s="4">
        <v>45940</v>
      </c>
      <c r="AO653" t="s">
        <v>9990</v>
      </c>
      <c r="AP653" t="s">
        <v>9991</v>
      </c>
      <c r="AQ653" t="s">
        <v>9991</v>
      </c>
      <c r="AS653" t="s">
        <v>9992</v>
      </c>
      <c r="AT653" t="s">
        <v>9983</v>
      </c>
      <c r="AU653" t="s">
        <v>123</v>
      </c>
      <c r="AV653" t="s">
        <v>147</v>
      </c>
      <c r="AW653" t="s">
        <v>97</v>
      </c>
      <c r="AX653" t="s">
        <v>9364</v>
      </c>
      <c r="AY653" t="s">
        <v>80</v>
      </c>
      <c r="AZ653" t="s">
        <v>9993</v>
      </c>
      <c r="BA653" t="s">
        <v>4614</v>
      </c>
      <c r="BB653" t="s">
        <v>191</v>
      </c>
      <c r="BC653" t="s">
        <v>4615</v>
      </c>
      <c r="BD653" t="s">
        <v>6279</v>
      </c>
      <c r="BG653" t="s">
        <v>9994</v>
      </c>
      <c r="BH653" t="s">
        <v>80</v>
      </c>
      <c r="BJ653" t="s">
        <v>80</v>
      </c>
      <c r="BK653" t="s">
        <v>80</v>
      </c>
      <c r="BL653" s="8" t="str">
        <f>IF(BI653="",A653,BI653)</f>
        <v>978-3-032-01808-3</v>
      </c>
      <c r="BM653" s="8" t="s">
        <v>9995</v>
      </c>
      <c r="BN653" s="8" t="str">
        <f t="shared" si="33"/>
        <v>https://link.springer.com/book/978-3-032-01808-3</v>
      </c>
      <c r="BO653" s="8" t="s">
        <v>105</v>
      </c>
      <c r="BP653" s="8" t="str">
        <f t="shared" si="34"/>
        <v>https://link.springer.com/book/978-3-032-01808-3?utm_medium=catalog&amp;utm_source=sn-bks&amp;utm_campaign=ACPG_BOOKS_LYLT_GL_PBOK_05JUP_2025-09NBP&amp;utm_content=list</v>
      </c>
    </row>
    <row r="654" spans="1:68">
      <c r="A654" t="s">
        <v>9996</v>
      </c>
      <c r="B654" t="s">
        <v>9975</v>
      </c>
      <c r="C654" t="s">
        <v>9976</v>
      </c>
      <c r="D654" t="s">
        <v>9977</v>
      </c>
      <c r="E654" s="2" t="str">
        <f t="shared" si="32"/>
        <v>Suburbia Reconsidered, Volume 3</v>
      </c>
      <c r="F654" t="s">
        <v>9997</v>
      </c>
      <c r="G654" t="s">
        <v>9998</v>
      </c>
      <c r="I654" t="s">
        <v>76</v>
      </c>
      <c r="J654" t="s">
        <v>77</v>
      </c>
      <c r="K654" t="s">
        <v>78</v>
      </c>
      <c r="L654" s="3">
        <v>139.99</v>
      </c>
      <c r="M654" s="3">
        <v>149.79</v>
      </c>
      <c r="N654" s="3">
        <v>153.99</v>
      </c>
      <c r="O654" s="3">
        <v>165.5</v>
      </c>
      <c r="P654" s="3">
        <v>119.99</v>
      </c>
      <c r="Q654" s="3">
        <v>159.99</v>
      </c>
      <c r="R654" t="s">
        <v>113</v>
      </c>
      <c r="S654" t="s">
        <v>80</v>
      </c>
      <c r="V654" t="s">
        <v>9358</v>
      </c>
      <c r="W654" t="s">
        <v>140</v>
      </c>
      <c r="X654" t="s">
        <v>84</v>
      </c>
      <c r="Y654" t="s">
        <v>80</v>
      </c>
      <c r="Z654" t="s">
        <v>85</v>
      </c>
      <c r="AA654">
        <v>362</v>
      </c>
      <c r="AB654" t="s">
        <v>9404</v>
      </c>
      <c r="AC654" t="s">
        <v>9679</v>
      </c>
      <c r="AD654" t="s">
        <v>87</v>
      </c>
      <c r="AE654" t="s">
        <v>88</v>
      </c>
      <c r="AG654" t="s">
        <v>89</v>
      </c>
      <c r="AH654" t="s">
        <v>78</v>
      </c>
      <c r="AJ654" t="s">
        <v>80</v>
      </c>
      <c r="AK654" s="4"/>
      <c r="AL654" s="4"/>
      <c r="AM654" s="4">
        <v>45937</v>
      </c>
      <c r="AO654" t="s">
        <v>9999</v>
      </c>
      <c r="AP654" t="s">
        <v>10000</v>
      </c>
      <c r="AQ654" t="s">
        <v>10000</v>
      </c>
      <c r="AS654" t="s">
        <v>10001</v>
      </c>
      <c r="AT654" t="s">
        <v>9983</v>
      </c>
      <c r="AU654" t="s">
        <v>123</v>
      </c>
      <c r="AV654" t="s">
        <v>147</v>
      </c>
      <c r="AW654" t="s">
        <v>97</v>
      </c>
      <c r="AX654" t="s">
        <v>9364</v>
      </c>
      <c r="AY654" t="s">
        <v>80</v>
      </c>
      <c r="AZ654" t="s">
        <v>10002</v>
      </c>
      <c r="BA654" t="s">
        <v>4614</v>
      </c>
      <c r="BB654" t="s">
        <v>3237</v>
      </c>
      <c r="BC654" t="s">
        <v>4615</v>
      </c>
      <c r="BD654" t="s">
        <v>10003</v>
      </c>
      <c r="BG654" t="s">
        <v>10004</v>
      </c>
      <c r="BH654" t="s">
        <v>80</v>
      </c>
      <c r="BJ654" t="s">
        <v>80</v>
      </c>
      <c r="BK654" t="s">
        <v>80</v>
      </c>
      <c r="BL654" s="8" t="str">
        <f>IF(BI654="",A654,BI654)</f>
        <v>978-3-032-02075-8</v>
      </c>
      <c r="BM654" s="8" t="s">
        <v>10005</v>
      </c>
      <c r="BN654" s="8" t="str">
        <f t="shared" si="33"/>
        <v>https://link.springer.com/book/978-3-032-02075-8</v>
      </c>
      <c r="BO654" s="8" t="s">
        <v>105</v>
      </c>
      <c r="BP654" s="8" t="str">
        <f t="shared" si="34"/>
        <v>https://link.springer.com/book/978-3-032-02075-8?utm_medium=catalog&amp;utm_source=sn-bks&amp;utm_campaign=ACPG_BOOKS_LYLT_GL_PBOK_05JUP_2025-09NBP&amp;utm_content=list</v>
      </c>
    </row>
    <row r="655" spans="1:68">
      <c r="A655" t="s">
        <v>10006</v>
      </c>
      <c r="C655" t="s">
        <v>10007</v>
      </c>
      <c r="D655" t="s">
        <v>10008</v>
      </c>
      <c r="E655" s="2" t="str">
        <f t="shared" si="32"/>
        <v>Cross-age Teaching and Plurilingualism</v>
      </c>
      <c r="F655" t="s">
        <v>10009</v>
      </c>
      <c r="G655" t="s">
        <v>10010</v>
      </c>
      <c r="I655" t="s">
        <v>76</v>
      </c>
      <c r="J655" t="s">
        <v>77</v>
      </c>
      <c r="K655" t="s">
        <v>80</v>
      </c>
      <c r="L655" s="3">
        <v>139.99</v>
      </c>
      <c r="M655" s="3">
        <v>149.79</v>
      </c>
      <c r="N655" s="3">
        <v>153.99</v>
      </c>
      <c r="O655" s="3">
        <v>165.5</v>
      </c>
      <c r="P655" s="3">
        <v>119.99</v>
      </c>
      <c r="Q655" s="3">
        <v>159.99</v>
      </c>
      <c r="R655" t="s">
        <v>113</v>
      </c>
      <c r="S655" t="s">
        <v>80</v>
      </c>
      <c r="V655" t="s">
        <v>9358</v>
      </c>
      <c r="W655" t="s">
        <v>114</v>
      </c>
      <c r="X655" t="s">
        <v>84</v>
      </c>
      <c r="Y655" t="s">
        <v>80</v>
      </c>
      <c r="Z655" t="s">
        <v>85</v>
      </c>
      <c r="AA655">
        <v>374</v>
      </c>
      <c r="AB655" t="s">
        <v>9373</v>
      </c>
      <c r="AD655" t="s">
        <v>116</v>
      </c>
      <c r="AE655" t="s">
        <v>88</v>
      </c>
      <c r="AG655" t="s">
        <v>89</v>
      </c>
      <c r="AH655" t="s">
        <v>78</v>
      </c>
      <c r="AJ655" t="s">
        <v>80</v>
      </c>
      <c r="AK655" s="4"/>
      <c r="AL655" s="4"/>
      <c r="AM655" s="4">
        <v>45939</v>
      </c>
      <c r="AO655" t="s">
        <v>10011</v>
      </c>
      <c r="AP655" t="s">
        <v>10012</v>
      </c>
      <c r="AQ655" t="s">
        <v>10013</v>
      </c>
      <c r="AS655" t="s">
        <v>10014</v>
      </c>
      <c r="AT655" t="s">
        <v>10015</v>
      </c>
      <c r="AU655" t="s">
        <v>123</v>
      </c>
      <c r="AV655" t="s">
        <v>124</v>
      </c>
      <c r="AW655" t="s">
        <v>125</v>
      </c>
      <c r="AX655" t="s">
        <v>9364</v>
      </c>
      <c r="AY655" t="s">
        <v>80</v>
      </c>
      <c r="AZ655" t="s">
        <v>10016</v>
      </c>
      <c r="BA655" t="s">
        <v>10017</v>
      </c>
      <c r="BB655" t="s">
        <v>2772</v>
      </c>
      <c r="BC655" t="s">
        <v>7134</v>
      </c>
      <c r="BD655" t="s">
        <v>3939</v>
      </c>
      <c r="BG655" t="s">
        <v>10018</v>
      </c>
      <c r="BH655" t="s">
        <v>80</v>
      </c>
      <c r="BJ655" t="s">
        <v>80</v>
      </c>
      <c r="BK655" t="s">
        <v>80</v>
      </c>
      <c r="BL655" s="8" t="str">
        <f>IF(BI655="",A655,BI655)</f>
        <v>978-3-031-96655-2</v>
      </c>
      <c r="BM655" s="8" t="s">
        <v>10019</v>
      </c>
      <c r="BN655" s="8" t="str">
        <f t="shared" si="33"/>
        <v>https://link.springer.com/book/978-3-031-96655-2</v>
      </c>
      <c r="BO655" s="8" t="s">
        <v>105</v>
      </c>
      <c r="BP655" s="8" t="str">
        <f t="shared" si="34"/>
        <v>https://link.springer.com/book/978-3-031-96655-2?utm_medium=catalog&amp;utm_source=sn-bks&amp;utm_campaign=ACPG_BOOKS_LYLT_GL_PBOK_05JUP_2025-09NBP&amp;utm_content=list</v>
      </c>
    </row>
    <row r="656" spans="1:68">
      <c r="A656" t="s">
        <v>10020</v>
      </c>
      <c r="B656" t="s">
        <v>10021</v>
      </c>
      <c r="C656" t="s">
        <v>10022</v>
      </c>
      <c r="D656" t="s">
        <v>10023</v>
      </c>
      <c r="E656" s="2" t="str">
        <f t="shared" si="32"/>
        <v>Communities of Care in Migration</v>
      </c>
      <c r="F656" t="s">
        <v>74</v>
      </c>
      <c r="G656" t="s">
        <v>5338</v>
      </c>
      <c r="I656" t="s">
        <v>76</v>
      </c>
      <c r="J656" t="s">
        <v>77</v>
      </c>
      <c r="K656" t="s">
        <v>78</v>
      </c>
      <c r="L656" s="3">
        <v>139.99</v>
      </c>
      <c r="M656" s="3">
        <v>149.79</v>
      </c>
      <c r="N656" s="3">
        <v>153.99</v>
      </c>
      <c r="O656" s="3">
        <v>165.5</v>
      </c>
      <c r="P656" s="3">
        <v>119.99</v>
      </c>
      <c r="Q656" s="3">
        <v>159.99</v>
      </c>
      <c r="R656" t="s">
        <v>113</v>
      </c>
      <c r="S656" t="s">
        <v>80</v>
      </c>
      <c r="T656" t="s">
        <v>10024</v>
      </c>
      <c r="V656" t="s">
        <v>9358</v>
      </c>
      <c r="W656" t="s">
        <v>140</v>
      </c>
      <c r="X656" t="s">
        <v>84</v>
      </c>
      <c r="Y656" t="s">
        <v>80</v>
      </c>
      <c r="Z656" t="s">
        <v>85</v>
      </c>
      <c r="AA656">
        <v>336</v>
      </c>
      <c r="AB656" t="s">
        <v>9404</v>
      </c>
      <c r="AC656" t="s">
        <v>4851</v>
      </c>
      <c r="AD656" t="s">
        <v>116</v>
      </c>
      <c r="AE656" t="s">
        <v>725</v>
      </c>
      <c r="AF656" t="s">
        <v>1098</v>
      </c>
      <c r="AG656" t="s">
        <v>89</v>
      </c>
      <c r="AH656" t="s">
        <v>78</v>
      </c>
      <c r="AJ656" t="s">
        <v>80</v>
      </c>
      <c r="AK656" s="4"/>
      <c r="AL656" s="4"/>
      <c r="AM656" s="4">
        <v>45934</v>
      </c>
      <c r="AO656" t="s">
        <v>10025</v>
      </c>
      <c r="AP656" t="s">
        <v>10026</v>
      </c>
      <c r="AQ656" t="s">
        <v>10027</v>
      </c>
      <c r="AS656" t="s">
        <v>10028</v>
      </c>
      <c r="AT656" t="s">
        <v>10029</v>
      </c>
      <c r="AU656" t="s">
        <v>123</v>
      </c>
      <c r="AV656" t="s">
        <v>167</v>
      </c>
      <c r="AW656" t="s">
        <v>125</v>
      </c>
      <c r="AX656" t="s">
        <v>9364</v>
      </c>
      <c r="AY656" t="s">
        <v>80</v>
      </c>
      <c r="AZ656" t="s">
        <v>10030</v>
      </c>
      <c r="BA656" t="s">
        <v>4785</v>
      </c>
      <c r="BB656" t="s">
        <v>636</v>
      </c>
      <c r="BC656" t="s">
        <v>6829</v>
      </c>
      <c r="BD656" t="s">
        <v>10031</v>
      </c>
      <c r="BE656" t="s">
        <v>10032</v>
      </c>
      <c r="BF656" t="s">
        <v>9854</v>
      </c>
      <c r="BG656" t="s">
        <v>10033</v>
      </c>
      <c r="BH656" t="s">
        <v>80</v>
      </c>
      <c r="BJ656" t="s">
        <v>80</v>
      </c>
      <c r="BK656" t="s">
        <v>80</v>
      </c>
      <c r="BL656" s="8" t="str">
        <f>IF(BI656="",A656,BI656)</f>
        <v>978-981-95-0918-8</v>
      </c>
      <c r="BM656" s="8" t="s">
        <v>10034</v>
      </c>
      <c r="BN656" s="8" t="str">
        <f t="shared" si="33"/>
        <v>https://link.springer.com/book/978-981-95-0918-8</v>
      </c>
      <c r="BO656" s="8" t="s">
        <v>105</v>
      </c>
      <c r="BP656" s="8" t="str">
        <f t="shared" si="34"/>
        <v>https://link.springer.com/book/978-981-95-0918-8?utm_medium=catalog&amp;utm_source=sn-bks&amp;utm_campaign=ACPG_BOOKS_LYLT_GL_PBOK_05JUP_2025-09NBP&amp;utm_content=list</v>
      </c>
    </row>
    <row r="657" spans="1:68">
      <c r="A657" t="s">
        <v>10035</v>
      </c>
      <c r="B657" t="s">
        <v>2421</v>
      </c>
      <c r="C657" t="s">
        <v>10036</v>
      </c>
      <c r="D657" t="s">
        <v>10037</v>
      </c>
      <c r="E657" s="2" t="str">
        <f t="shared" si="32"/>
        <v>Artificial Intelligence as a Disruptive Technology</v>
      </c>
      <c r="F657" t="s">
        <v>10038</v>
      </c>
      <c r="G657" t="s">
        <v>10039</v>
      </c>
      <c r="I657" t="s">
        <v>76</v>
      </c>
      <c r="J657" t="s">
        <v>112</v>
      </c>
      <c r="K657" t="s">
        <v>80</v>
      </c>
      <c r="L657" s="3">
        <v>129.99</v>
      </c>
      <c r="M657" s="3">
        <v>139.09</v>
      </c>
      <c r="N657" s="3">
        <v>142.99</v>
      </c>
      <c r="O657" s="3">
        <v>153.5</v>
      </c>
      <c r="P657" s="3">
        <v>109.99</v>
      </c>
      <c r="Q657" s="3">
        <v>139.99</v>
      </c>
      <c r="R657" t="s">
        <v>113</v>
      </c>
      <c r="S657" t="s">
        <v>80</v>
      </c>
      <c r="V657" t="s">
        <v>9358</v>
      </c>
      <c r="W657" t="s">
        <v>114</v>
      </c>
      <c r="X657" t="s">
        <v>84</v>
      </c>
      <c r="Y657" t="s">
        <v>80</v>
      </c>
      <c r="Z657" t="s">
        <v>85</v>
      </c>
      <c r="AA657">
        <v>242</v>
      </c>
      <c r="AB657" t="s">
        <v>9576</v>
      </c>
      <c r="AD657" t="s">
        <v>116</v>
      </c>
      <c r="AE657" t="s">
        <v>88</v>
      </c>
      <c r="AG657" t="s">
        <v>89</v>
      </c>
      <c r="AH657" t="s">
        <v>78</v>
      </c>
      <c r="AI657" t="s">
        <v>10040</v>
      </c>
      <c r="AJ657" t="s">
        <v>80</v>
      </c>
      <c r="AK657" s="4"/>
      <c r="AL657" s="4"/>
      <c r="AM657" s="4">
        <v>45941</v>
      </c>
      <c r="AO657" t="s">
        <v>10041</v>
      </c>
      <c r="AP657" t="s">
        <v>10042</v>
      </c>
      <c r="AQ657" t="s">
        <v>10043</v>
      </c>
      <c r="AS657" t="s">
        <v>10044</v>
      </c>
      <c r="AT657" t="s">
        <v>10045</v>
      </c>
      <c r="AU657" t="s">
        <v>123</v>
      </c>
      <c r="AV657" t="s">
        <v>124</v>
      </c>
      <c r="AW657" t="s">
        <v>125</v>
      </c>
      <c r="AX657" t="s">
        <v>9364</v>
      </c>
      <c r="AY657" t="s">
        <v>80</v>
      </c>
      <c r="AZ657" t="s">
        <v>10046</v>
      </c>
      <c r="BA657" t="s">
        <v>3418</v>
      </c>
      <c r="BB657" t="s">
        <v>1135</v>
      </c>
      <c r="BC657" t="s">
        <v>5439</v>
      </c>
      <c r="BD657" t="s">
        <v>4615</v>
      </c>
      <c r="BG657" t="s">
        <v>10047</v>
      </c>
      <c r="BH657" t="s">
        <v>80</v>
      </c>
      <c r="BJ657" t="s">
        <v>80</v>
      </c>
      <c r="BK657" t="s">
        <v>80</v>
      </c>
      <c r="BL657" s="8" t="str">
        <f>IF(BI657="",A657,BI657)</f>
        <v>978-3-032-02826-6</v>
      </c>
      <c r="BM657" s="8" t="s">
        <v>10048</v>
      </c>
      <c r="BN657" s="8" t="str">
        <f t="shared" si="33"/>
        <v>https://link.springer.com/book/978-3-032-02826-6</v>
      </c>
      <c r="BO657" s="8" t="s">
        <v>105</v>
      </c>
      <c r="BP657" s="8" t="str">
        <f t="shared" si="34"/>
        <v>https://link.springer.com/book/978-3-032-02826-6?utm_medium=catalog&amp;utm_source=sn-bks&amp;utm_campaign=ACPG_BOOKS_LYLT_GL_PBOK_05JUP_2025-09NBP&amp;utm_content=list</v>
      </c>
    </row>
    <row r="658" spans="1:68">
      <c r="A658" t="s">
        <v>10049</v>
      </c>
      <c r="B658" t="s">
        <v>9066</v>
      </c>
      <c r="C658" t="s">
        <v>10050</v>
      </c>
      <c r="D658" t="s">
        <v>10051</v>
      </c>
      <c r="E658" s="2" t="str">
        <f t="shared" si="32"/>
        <v>Social Robots and Cultural Sustainability</v>
      </c>
      <c r="F658" t="s">
        <v>74</v>
      </c>
      <c r="G658" t="s">
        <v>10052</v>
      </c>
      <c r="I658" t="s">
        <v>76</v>
      </c>
      <c r="J658" t="s">
        <v>77</v>
      </c>
      <c r="K658" t="s">
        <v>80</v>
      </c>
      <c r="L658" s="3">
        <v>119.99</v>
      </c>
      <c r="M658" s="3">
        <v>128.38999999999999</v>
      </c>
      <c r="N658" s="3">
        <v>131.99</v>
      </c>
      <c r="O658" s="3">
        <v>142</v>
      </c>
      <c r="P658" s="3">
        <v>109.99</v>
      </c>
      <c r="Q658" s="3">
        <v>129.99</v>
      </c>
      <c r="R658" t="s">
        <v>113</v>
      </c>
      <c r="S658" t="s">
        <v>80</v>
      </c>
      <c r="T658" t="s">
        <v>10053</v>
      </c>
      <c r="V658" t="s">
        <v>9358</v>
      </c>
      <c r="W658" t="s">
        <v>140</v>
      </c>
      <c r="X658" t="s">
        <v>84</v>
      </c>
      <c r="Y658" t="s">
        <v>80</v>
      </c>
      <c r="Z658" t="s">
        <v>85</v>
      </c>
      <c r="AB658" t="s">
        <v>9576</v>
      </c>
      <c r="AD658" t="s">
        <v>116</v>
      </c>
      <c r="AE658" t="s">
        <v>88</v>
      </c>
      <c r="AG658" t="s">
        <v>89</v>
      </c>
      <c r="AH658" t="s">
        <v>78</v>
      </c>
      <c r="AJ658" t="s">
        <v>80</v>
      </c>
      <c r="AK658" s="4"/>
      <c r="AL658" s="4"/>
      <c r="AM658" s="4">
        <v>45957</v>
      </c>
      <c r="AO658" t="s">
        <v>10054</v>
      </c>
      <c r="AP658" t="s">
        <v>74</v>
      </c>
      <c r="AQ658" t="s">
        <v>10055</v>
      </c>
      <c r="AS658" t="s">
        <v>10056</v>
      </c>
      <c r="AT658" t="s">
        <v>10057</v>
      </c>
      <c r="AU658" t="s">
        <v>123</v>
      </c>
      <c r="AV658" t="s">
        <v>167</v>
      </c>
      <c r="AW658" t="s">
        <v>125</v>
      </c>
      <c r="AX658" t="s">
        <v>9364</v>
      </c>
      <c r="AY658" t="s">
        <v>80</v>
      </c>
      <c r="AZ658" t="s">
        <v>10058</v>
      </c>
      <c r="BA658" t="s">
        <v>3418</v>
      </c>
      <c r="BB658" t="s">
        <v>1135</v>
      </c>
      <c r="BC658" t="s">
        <v>8570</v>
      </c>
      <c r="BD658" t="s">
        <v>10059</v>
      </c>
      <c r="BG658" t="s">
        <v>10060</v>
      </c>
      <c r="BH658" t="s">
        <v>80</v>
      </c>
      <c r="BJ658" t="s">
        <v>80</v>
      </c>
      <c r="BK658" t="s">
        <v>80</v>
      </c>
      <c r="BL658" s="8" t="str">
        <f>IF(BI658="",A658,BI658)</f>
        <v>978-3-031-99289-6</v>
      </c>
      <c r="BM658" s="8" t="s">
        <v>10061</v>
      </c>
      <c r="BN658" s="8" t="str">
        <f t="shared" si="33"/>
        <v>https://link.springer.com/book/978-3-031-99289-6</v>
      </c>
      <c r="BO658" s="8" t="s">
        <v>105</v>
      </c>
      <c r="BP658" s="8" t="str">
        <f t="shared" si="34"/>
        <v>https://link.springer.com/book/978-3-031-99289-6?utm_medium=catalog&amp;utm_source=sn-bks&amp;utm_campaign=ACPG_BOOKS_LYLT_GL_PBOK_05JUP_2025-09NBP&amp;utm_content=list</v>
      </c>
    </row>
    <row r="659" spans="1:68">
      <c r="A659" t="s">
        <v>10062</v>
      </c>
      <c r="B659" t="s">
        <v>9824</v>
      </c>
      <c r="C659" t="s">
        <v>10063</v>
      </c>
      <c r="D659" t="s">
        <v>10064</v>
      </c>
      <c r="E659" s="2" t="str">
        <f t="shared" si="32"/>
        <v>Literary Geographies and the Work of David Ireland</v>
      </c>
      <c r="F659" t="s">
        <v>10065</v>
      </c>
      <c r="G659" t="s">
        <v>10066</v>
      </c>
      <c r="I659" t="s">
        <v>76</v>
      </c>
      <c r="J659" t="s">
        <v>77</v>
      </c>
      <c r="K659" t="s">
        <v>78</v>
      </c>
      <c r="L659" s="3">
        <v>139.99</v>
      </c>
      <c r="M659" s="3">
        <v>149.79</v>
      </c>
      <c r="N659" s="3">
        <v>153.99</v>
      </c>
      <c r="O659" s="3">
        <v>165.5</v>
      </c>
      <c r="P659" s="3">
        <v>119.99</v>
      </c>
      <c r="Q659" s="3">
        <v>159.99</v>
      </c>
      <c r="R659" t="s">
        <v>113</v>
      </c>
      <c r="S659" t="s">
        <v>80</v>
      </c>
      <c r="V659" t="s">
        <v>9358</v>
      </c>
      <c r="W659" t="s">
        <v>114</v>
      </c>
      <c r="X659" t="s">
        <v>84</v>
      </c>
      <c r="Y659" t="s">
        <v>80</v>
      </c>
      <c r="Z659" t="s">
        <v>85</v>
      </c>
      <c r="AA659">
        <v>340</v>
      </c>
      <c r="AB659" t="s">
        <v>9391</v>
      </c>
      <c r="AD659" t="s">
        <v>116</v>
      </c>
      <c r="AE659" t="s">
        <v>725</v>
      </c>
      <c r="AG659" t="s">
        <v>89</v>
      </c>
      <c r="AH659" t="s">
        <v>78</v>
      </c>
      <c r="AJ659" t="s">
        <v>80</v>
      </c>
      <c r="AK659" s="4"/>
      <c r="AL659" s="4"/>
      <c r="AM659" s="4">
        <v>45924</v>
      </c>
      <c r="AO659" t="s">
        <v>10067</v>
      </c>
      <c r="AP659" t="s">
        <v>10068</v>
      </c>
      <c r="AQ659" t="s">
        <v>10069</v>
      </c>
      <c r="AS659" t="s">
        <v>10070</v>
      </c>
      <c r="AT659" t="s">
        <v>10071</v>
      </c>
      <c r="AU659" t="s">
        <v>123</v>
      </c>
      <c r="AV659" t="s">
        <v>124</v>
      </c>
      <c r="AW659" t="s">
        <v>125</v>
      </c>
      <c r="AX659" t="s">
        <v>9364</v>
      </c>
      <c r="AY659" t="s">
        <v>80</v>
      </c>
      <c r="AZ659" t="s">
        <v>10072</v>
      </c>
      <c r="BA659" t="s">
        <v>4615</v>
      </c>
      <c r="BB659" t="s">
        <v>9458</v>
      </c>
      <c r="BC659" t="s">
        <v>10073</v>
      </c>
      <c r="BG659" t="s">
        <v>10074</v>
      </c>
      <c r="BH659" t="s">
        <v>80</v>
      </c>
      <c r="BJ659" t="s">
        <v>80</v>
      </c>
      <c r="BK659" t="s">
        <v>80</v>
      </c>
      <c r="BL659" s="8" t="str">
        <f>IF(BI659="",A659,BI659)</f>
        <v>978-981-95-0236-3</v>
      </c>
      <c r="BM659" s="8" t="s">
        <v>10075</v>
      </c>
      <c r="BN659" s="8" t="str">
        <f t="shared" si="33"/>
        <v>https://link.springer.com/book/978-981-95-0236-3</v>
      </c>
      <c r="BO659" s="8" t="s">
        <v>105</v>
      </c>
      <c r="BP659" s="8" t="str">
        <f t="shared" si="34"/>
        <v>https://link.springer.com/book/978-981-95-0236-3?utm_medium=catalog&amp;utm_source=sn-bks&amp;utm_campaign=ACPG_BOOKS_LYLT_GL_PBOK_05JUP_2025-09NBP&amp;utm_content=list</v>
      </c>
    </row>
    <row r="660" spans="1:68">
      <c r="A660" t="s">
        <v>10076</v>
      </c>
      <c r="B660" t="s">
        <v>9858</v>
      </c>
      <c r="C660" t="s">
        <v>10077</v>
      </c>
      <c r="D660" t="s">
        <v>10078</v>
      </c>
      <c r="E660" s="2" t="str">
        <f t="shared" si="32"/>
        <v>Guyana at a Crossroads</v>
      </c>
      <c r="F660" t="s">
        <v>10079</v>
      </c>
      <c r="G660" t="s">
        <v>10080</v>
      </c>
      <c r="I660" t="s">
        <v>76</v>
      </c>
      <c r="J660" t="s">
        <v>77</v>
      </c>
      <c r="K660" t="s">
        <v>78</v>
      </c>
      <c r="L660" s="3">
        <v>149.99</v>
      </c>
      <c r="M660" s="3">
        <v>160.49</v>
      </c>
      <c r="N660" s="3">
        <v>164.99</v>
      </c>
      <c r="O660" s="3">
        <v>177</v>
      </c>
      <c r="P660" s="3">
        <v>129.99</v>
      </c>
      <c r="Q660" s="3">
        <v>169.99</v>
      </c>
      <c r="R660" t="s">
        <v>113</v>
      </c>
      <c r="S660" t="s">
        <v>80</v>
      </c>
      <c r="V660" t="s">
        <v>9358</v>
      </c>
      <c r="W660" t="s">
        <v>140</v>
      </c>
      <c r="X660" t="s">
        <v>84</v>
      </c>
      <c r="Y660" t="s">
        <v>80</v>
      </c>
      <c r="Z660" t="s">
        <v>85</v>
      </c>
      <c r="AA660">
        <v>300</v>
      </c>
      <c r="AB660" t="s">
        <v>9391</v>
      </c>
      <c r="AD660" t="s">
        <v>116</v>
      </c>
      <c r="AE660" t="s">
        <v>88</v>
      </c>
      <c r="AG660" t="s">
        <v>89</v>
      </c>
      <c r="AH660" t="s">
        <v>78</v>
      </c>
      <c r="AJ660" t="s">
        <v>78</v>
      </c>
      <c r="AK660" s="4"/>
      <c r="AL660" s="4"/>
      <c r="AM660" s="4">
        <v>45947</v>
      </c>
      <c r="AO660" t="s">
        <v>10081</v>
      </c>
      <c r="AP660" t="s">
        <v>10082</v>
      </c>
      <c r="AQ660" t="s">
        <v>10083</v>
      </c>
      <c r="AS660" t="s">
        <v>10084</v>
      </c>
      <c r="AT660" t="s">
        <v>10085</v>
      </c>
      <c r="AU660" t="s">
        <v>123</v>
      </c>
      <c r="AV660" t="s">
        <v>167</v>
      </c>
      <c r="AW660" t="s">
        <v>125</v>
      </c>
      <c r="AX660" t="s">
        <v>9364</v>
      </c>
      <c r="AY660" t="s">
        <v>80</v>
      </c>
      <c r="AZ660" t="s">
        <v>10086</v>
      </c>
      <c r="BA660" t="s">
        <v>9458</v>
      </c>
      <c r="BB660" t="s">
        <v>941</v>
      </c>
      <c r="BC660" t="s">
        <v>388</v>
      </c>
      <c r="BD660" t="s">
        <v>9685</v>
      </c>
      <c r="BE660" t="s">
        <v>637</v>
      </c>
      <c r="BF660" t="s">
        <v>4769</v>
      </c>
      <c r="BG660" t="s">
        <v>10087</v>
      </c>
      <c r="BH660" t="s">
        <v>80</v>
      </c>
      <c r="BJ660" t="s">
        <v>80</v>
      </c>
      <c r="BK660" t="s">
        <v>80</v>
      </c>
      <c r="BL660" s="8" t="str">
        <f>IF(BI660="",A660,BI660)</f>
        <v>978-3-032-02381-0</v>
      </c>
      <c r="BM660" s="8" t="s">
        <v>10088</v>
      </c>
      <c r="BN660" s="8" t="str">
        <f t="shared" si="33"/>
        <v>https://link.springer.com/book/978-3-032-02381-0</v>
      </c>
      <c r="BO660" s="8" t="s">
        <v>105</v>
      </c>
      <c r="BP660" s="8" t="str">
        <f t="shared" si="34"/>
        <v>https://link.springer.com/book/978-3-032-02381-0?utm_medium=catalog&amp;utm_source=sn-bks&amp;utm_campaign=ACPG_BOOKS_LYLT_GL_PBOK_05JUP_2025-09NBP&amp;utm_content=list</v>
      </c>
    </row>
    <row r="661" spans="1:68">
      <c r="A661" t="s">
        <v>10089</v>
      </c>
      <c r="B661" t="s">
        <v>10090</v>
      </c>
      <c r="C661" t="s">
        <v>10091</v>
      </c>
      <c r="D661" t="s">
        <v>10092</v>
      </c>
      <c r="E661" s="2" t="str">
        <f t="shared" si="32"/>
        <v>Negotiating Domination</v>
      </c>
      <c r="F661" t="s">
        <v>10093</v>
      </c>
      <c r="G661" t="s">
        <v>10094</v>
      </c>
      <c r="I661" t="s">
        <v>76</v>
      </c>
      <c r="J661" t="s">
        <v>77</v>
      </c>
      <c r="K661" t="s">
        <v>78</v>
      </c>
      <c r="L661" s="3">
        <v>129.99</v>
      </c>
      <c r="M661" s="3">
        <v>139.09</v>
      </c>
      <c r="N661" s="3">
        <v>142.99</v>
      </c>
      <c r="O661" s="3">
        <v>153.5</v>
      </c>
      <c r="P661" s="3">
        <v>109.99</v>
      </c>
      <c r="Q661" s="3">
        <v>139.99</v>
      </c>
      <c r="R661" t="s">
        <v>113</v>
      </c>
      <c r="S661" t="s">
        <v>80</v>
      </c>
      <c r="T661" t="s">
        <v>6823</v>
      </c>
      <c r="V661" t="s">
        <v>9358</v>
      </c>
      <c r="W661" t="s">
        <v>114</v>
      </c>
      <c r="X661" t="s">
        <v>84</v>
      </c>
      <c r="Y661" t="s">
        <v>80</v>
      </c>
      <c r="Z661" t="s">
        <v>85</v>
      </c>
      <c r="AB661" t="s">
        <v>4851</v>
      </c>
      <c r="AD661" t="s">
        <v>87</v>
      </c>
      <c r="AE661" t="s">
        <v>725</v>
      </c>
      <c r="AG661" t="s">
        <v>89</v>
      </c>
      <c r="AH661" t="s">
        <v>78</v>
      </c>
      <c r="AJ661" t="s">
        <v>80</v>
      </c>
      <c r="AK661" s="4"/>
      <c r="AL661" s="4"/>
      <c r="AM661" s="4">
        <v>45924</v>
      </c>
      <c r="AO661" t="s">
        <v>10095</v>
      </c>
      <c r="AP661" t="s">
        <v>10096</v>
      </c>
      <c r="AQ661" t="s">
        <v>10096</v>
      </c>
      <c r="AS661" t="s">
        <v>10097</v>
      </c>
      <c r="AT661" t="s">
        <v>10098</v>
      </c>
      <c r="AU661" t="s">
        <v>123</v>
      </c>
      <c r="AV661" t="s">
        <v>147</v>
      </c>
      <c r="AW661" t="s">
        <v>97</v>
      </c>
      <c r="AX661" t="s">
        <v>9364</v>
      </c>
      <c r="AY661" t="s">
        <v>80</v>
      </c>
      <c r="AZ661" t="s">
        <v>10099</v>
      </c>
      <c r="BA661" t="s">
        <v>3787</v>
      </c>
      <c r="BB661" t="s">
        <v>2272</v>
      </c>
      <c r="BC661" t="s">
        <v>636</v>
      </c>
      <c r="BD661" t="s">
        <v>388</v>
      </c>
      <c r="BG661" t="s">
        <v>10100</v>
      </c>
      <c r="BH661" t="s">
        <v>80</v>
      </c>
      <c r="BJ661" t="s">
        <v>80</v>
      </c>
      <c r="BK661" t="s">
        <v>80</v>
      </c>
      <c r="BL661" s="8" t="str">
        <f>IF(BI661="",A661,BI661)</f>
        <v>978-981-95-1175-4</v>
      </c>
      <c r="BM661" s="8" t="s">
        <v>10101</v>
      </c>
      <c r="BN661" s="8" t="str">
        <f t="shared" si="33"/>
        <v>https://link.springer.com/book/978-981-95-1175-4</v>
      </c>
      <c r="BO661" s="8" t="s">
        <v>105</v>
      </c>
      <c r="BP661" s="8" t="str">
        <f t="shared" si="34"/>
        <v>https://link.springer.com/book/978-981-95-1175-4?utm_medium=catalog&amp;utm_source=sn-bks&amp;utm_campaign=ACPG_BOOKS_LYLT_GL_PBOK_05JUP_2025-09NBP&amp;utm_content=list</v>
      </c>
    </row>
    <row r="662" spans="1:68">
      <c r="A662" t="s">
        <v>10102</v>
      </c>
      <c r="B662" t="s">
        <v>10103</v>
      </c>
      <c r="C662" t="s">
        <v>10104</v>
      </c>
      <c r="D662" t="s">
        <v>10105</v>
      </c>
      <c r="E662" s="2" t="str">
        <f t="shared" si="32"/>
        <v>Eco-Social Contracts for Sustainable and Just Futures</v>
      </c>
      <c r="F662" t="s">
        <v>10106</v>
      </c>
      <c r="G662" t="s">
        <v>10107</v>
      </c>
      <c r="I662" t="s">
        <v>1339</v>
      </c>
      <c r="J662" t="s">
        <v>77</v>
      </c>
      <c r="K662" t="s">
        <v>78</v>
      </c>
      <c r="L662" s="3">
        <v>49.99</v>
      </c>
      <c r="M662" s="3">
        <v>53.49</v>
      </c>
      <c r="N662" s="3">
        <v>54.99</v>
      </c>
      <c r="O662" s="3">
        <v>58.98</v>
      </c>
      <c r="P662" s="3">
        <v>44.99</v>
      </c>
      <c r="Q662" s="3">
        <v>59.99</v>
      </c>
      <c r="R662" t="s">
        <v>113</v>
      </c>
      <c r="S662" t="s">
        <v>80</v>
      </c>
      <c r="V662" t="s">
        <v>9358</v>
      </c>
      <c r="W662" t="s">
        <v>140</v>
      </c>
      <c r="X662" t="s">
        <v>84</v>
      </c>
      <c r="Y662" t="s">
        <v>80</v>
      </c>
      <c r="Z662" t="s">
        <v>85</v>
      </c>
      <c r="AA662">
        <v>447</v>
      </c>
      <c r="AB662" t="s">
        <v>9618</v>
      </c>
      <c r="AD662" t="s">
        <v>87</v>
      </c>
      <c r="AE662" t="s">
        <v>88</v>
      </c>
      <c r="AG662" t="s">
        <v>89</v>
      </c>
      <c r="AH662" t="s">
        <v>78</v>
      </c>
      <c r="AJ662" t="s">
        <v>80</v>
      </c>
      <c r="AK662" s="4"/>
      <c r="AL662" s="4"/>
      <c r="AM662" s="4">
        <v>45941</v>
      </c>
      <c r="AO662" t="s">
        <v>10108</v>
      </c>
      <c r="AP662" t="s">
        <v>10109</v>
      </c>
      <c r="AQ662" t="s">
        <v>10110</v>
      </c>
      <c r="AS662" t="s">
        <v>10111</v>
      </c>
      <c r="AT662" t="s">
        <v>10112</v>
      </c>
      <c r="AU662" t="s">
        <v>123</v>
      </c>
      <c r="AV662" t="s">
        <v>147</v>
      </c>
      <c r="AW662" t="s">
        <v>97</v>
      </c>
      <c r="AX662" t="s">
        <v>9364</v>
      </c>
      <c r="AY662" t="s">
        <v>78</v>
      </c>
      <c r="AZ662" t="s">
        <v>10113</v>
      </c>
      <c r="BA662" t="s">
        <v>3386</v>
      </c>
      <c r="BB662" t="s">
        <v>5865</v>
      </c>
      <c r="BC662" t="s">
        <v>10114</v>
      </c>
      <c r="BD662" t="s">
        <v>750</v>
      </c>
      <c r="BG662" t="s">
        <v>10115</v>
      </c>
      <c r="BH662" t="s">
        <v>80</v>
      </c>
      <c r="BJ662" t="s">
        <v>80</v>
      </c>
      <c r="BK662" t="s">
        <v>80</v>
      </c>
      <c r="BL662" s="8" t="str">
        <f>IF(BI662="",A662,BI662)</f>
        <v>978-3-031-99108-0</v>
      </c>
      <c r="BM662" s="8" t="s">
        <v>10116</v>
      </c>
      <c r="BN662" s="8" t="str">
        <f t="shared" si="33"/>
        <v>https://link.springer.com/book/978-3-031-99108-0</v>
      </c>
      <c r="BO662" s="8" t="s">
        <v>105</v>
      </c>
      <c r="BP662" s="8" t="str">
        <f t="shared" si="34"/>
        <v>https://link.springer.com/book/978-3-031-99108-0?utm_medium=catalog&amp;utm_source=sn-bks&amp;utm_campaign=ACPG_BOOKS_LYLT_GL_PBOK_05JUP_2025-09NBP&amp;utm_content=list</v>
      </c>
    </row>
    <row r="663" spans="1:68">
      <c r="A663" t="s">
        <v>10117</v>
      </c>
      <c r="B663" t="s">
        <v>10118</v>
      </c>
      <c r="C663" t="s">
        <v>10119</v>
      </c>
      <c r="D663" t="s">
        <v>10120</v>
      </c>
      <c r="E663" s="2" t="str">
        <f t="shared" si="32"/>
        <v>Smart Objects and Technologies for Social Good</v>
      </c>
      <c r="F663" t="s">
        <v>10121</v>
      </c>
      <c r="G663" t="s">
        <v>10122</v>
      </c>
      <c r="I663" t="s">
        <v>76</v>
      </c>
      <c r="J663" t="s">
        <v>77</v>
      </c>
      <c r="K663" t="s">
        <v>78</v>
      </c>
      <c r="L663" s="3">
        <v>69.989999999999995</v>
      </c>
      <c r="M663" s="3">
        <v>74.89</v>
      </c>
      <c r="N663" s="3">
        <v>76.989999999999995</v>
      </c>
      <c r="O663" s="3">
        <v>83</v>
      </c>
      <c r="P663" s="3">
        <v>59.99</v>
      </c>
      <c r="Q663" s="3">
        <v>79.989999999999995</v>
      </c>
      <c r="R663" t="s">
        <v>79</v>
      </c>
      <c r="S663" t="s">
        <v>80</v>
      </c>
      <c r="T663" t="s">
        <v>2670</v>
      </c>
      <c r="U663">
        <v>648</v>
      </c>
      <c r="V663" t="s">
        <v>9358</v>
      </c>
      <c r="W663" t="s">
        <v>743</v>
      </c>
      <c r="X663" t="s">
        <v>84</v>
      </c>
      <c r="Y663" t="s">
        <v>80</v>
      </c>
      <c r="Z663" t="s">
        <v>85</v>
      </c>
      <c r="AA663">
        <v>232</v>
      </c>
      <c r="AB663" t="s">
        <v>724</v>
      </c>
      <c r="AD663" t="s">
        <v>87</v>
      </c>
      <c r="AE663" t="s">
        <v>88</v>
      </c>
      <c r="AG663" t="s">
        <v>89</v>
      </c>
      <c r="AH663" t="s">
        <v>78</v>
      </c>
      <c r="AJ663" t="s">
        <v>80</v>
      </c>
      <c r="AK663" s="4"/>
      <c r="AL663" s="4"/>
      <c r="AM663" s="4">
        <v>45899</v>
      </c>
      <c r="AO663" t="s">
        <v>10123</v>
      </c>
      <c r="AP663" t="s">
        <v>74</v>
      </c>
      <c r="AQ663" t="s">
        <v>10124</v>
      </c>
      <c r="AU663" t="s">
        <v>123</v>
      </c>
      <c r="AV663" t="s">
        <v>147</v>
      </c>
      <c r="AW663" t="s">
        <v>97</v>
      </c>
      <c r="AX663" t="s">
        <v>9364</v>
      </c>
      <c r="AY663" t="s">
        <v>80</v>
      </c>
      <c r="AZ663" t="s">
        <v>10125</v>
      </c>
      <c r="BA663" t="s">
        <v>10126</v>
      </c>
      <c r="BB663" t="s">
        <v>1135</v>
      </c>
      <c r="BC663" t="s">
        <v>1106</v>
      </c>
      <c r="BD663" t="s">
        <v>2676</v>
      </c>
      <c r="BG663" t="s">
        <v>10127</v>
      </c>
      <c r="BH663" t="s">
        <v>80</v>
      </c>
      <c r="BJ663" t="s">
        <v>80</v>
      </c>
      <c r="BK663" t="s">
        <v>80</v>
      </c>
      <c r="BL663" s="8" t="str">
        <f>IF(BI663="",A663,BI663)</f>
        <v>978-3-032-01471-9</v>
      </c>
      <c r="BM663" s="8" t="s">
        <v>10128</v>
      </c>
      <c r="BN663" s="8" t="str">
        <f t="shared" si="33"/>
        <v>https://link.springer.com/book/978-3-032-01471-9</v>
      </c>
      <c r="BO663" s="8" t="s">
        <v>105</v>
      </c>
      <c r="BP663" s="8" t="str">
        <f t="shared" si="34"/>
        <v>https://link.springer.com/book/978-3-032-01471-9?utm_medium=catalog&amp;utm_source=sn-bks&amp;utm_campaign=ACPG_BOOKS_LYLT_GL_PBOK_05JUP_2025-09NBP&amp;utm_content=list</v>
      </c>
    </row>
    <row r="664" spans="1:68">
      <c r="A664" t="s">
        <v>10129</v>
      </c>
      <c r="B664" t="s">
        <v>10118</v>
      </c>
      <c r="C664" t="s">
        <v>10119</v>
      </c>
      <c r="D664" t="s">
        <v>10120</v>
      </c>
      <c r="E664" s="2" t="str">
        <f t="shared" si="32"/>
        <v>Smart Objects and Technologies for Social Good</v>
      </c>
      <c r="F664" t="s">
        <v>10130</v>
      </c>
      <c r="G664" t="s">
        <v>10131</v>
      </c>
      <c r="I664" t="s">
        <v>76</v>
      </c>
      <c r="J664" t="s">
        <v>77</v>
      </c>
      <c r="K664" t="s">
        <v>78</v>
      </c>
      <c r="L664" s="3">
        <v>69.989999999999995</v>
      </c>
      <c r="M664" s="3">
        <v>74.89</v>
      </c>
      <c r="N664" s="3">
        <v>76.989999999999995</v>
      </c>
      <c r="O664" s="3">
        <v>83</v>
      </c>
      <c r="P664" s="3">
        <v>59.99</v>
      </c>
      <c r="Q664" s="3">
        <v>79.989999999999995</v>
      </c>
      <c r="R664" t="s">
        <v>79</v>
      </c>
      <c r="S664" t="s">
        <v>80</v>
      </c>
      <c r="T664" t="s">
        <v>2670</v>
      </c>
      <c r="U664">
        <v>649</v>
      </c>
      <c r="V664" t="s">
        <v>9358</v>
      </c>
      <c r="W664" t="s">
        <v>743</v>
      </c>
      <c r="X664" t="s">
        <v>84</v>
      </c>
      <c r="Y664" t="s">
        <v>80</v>
      </c>
      <c r="Z664" t="s">
        <v>85</v>
      </c>
      <c r="AA664">
        <v>308</v>
      </c>
      <c r="AB664" t="s">
        <v>724</v>
      </c>
      <c r="AD664" t="s">
        <v>87</v>
      </c>
      <c r="AE664" t="s">
        <v>88</v>
      </c>
      <c r="AG664" t="s">
        <v>89</v>
      </c>
      <c r="AH664" t="s">
        <v>78</v>
      </c>
      <c r="AJ664" t="s">
        <v>80</v>
      </c>
      <c r="AK664" s="4"/>
      <c r="AL664" s="4"/>
      <c r="AM664" s="4">
        <v>45905</v>
      </c>
      <c r="AO664" t="s">
        <v>10123</v>
      </c>
      <c r="AP664" t="s">
        <v>74</v>
      </c>
      <c r="AQ664" t="s">
        <v>10124</v>
      </c>
      <c r="AU664" t="s">
        <v>123</v>
      </c>
      <c r="AV664" t="s">
        <v>147</v>
      </c>
      <c r="AW664" t="s">
        <v>97</v>
      </c>
      <c r="AX664" t="s">
        <v>9364</v>
      </c>
      <c r="AY664" t="s">
        <v>80</v>
      </c>
      <c r="AZ664" t="s">
        <v>10132</v>
      </c>
      <c r="BA664" t="s">
        <v>10126</v>
      </c>
      <c r="BB664" t="s">
        <v>1135</v>
      </c>
      <c r="BC664" t="s">
        <v>1106</v>
      </c>
      <c r="BD664" t="s">
        <v>2676</v>
      </c>
      <c r="BG664" t="s">
        <v>10127</v>
      </c>
      <c r="BH664" t="s">
        <v>80</v>
      </c>
      <c r="BJ664" t="s">
        <v>80</v>
      </c>
      <c r="BK664" t="s">
        <v>80</v>
      </c>
      <c r="BL664" s="8" t="str">
        <f>IF(BI664="",A664,BI664)</f>
        <v>978-3-032-01496-2</v>
      </c>
      <c r="BM664" s="8" t="s">
        <v>10128</v>
      </c>
      <c r="BN664" s="8" t="str">
        <f t="shared" si="33"/>
        <v>https://link.springer.com/book/978-3-032-01496-2</v>
      </c>
      <c r="BO664" s="8" t="s">
        <v>105</v>
      </c>
      <c r="BP664" s="8" t="str">
        <f t="shared" si="34"/>
        <v>https://link.springer.com/book/978-3-032-01496-2?utm_medium=catalog&amp;utm_source=sn-bks&amp;utm_campaign=ACPG_BOOKS_LYLT_GL_PBOK_05JUP_2025-09NBP&amp;utm_content=list</v>
      </c>
    </row>
    <row r="665" spans="1:68">
      <c r="A665" t="s">
        <v>10133</v>
      </c>
      <c r="B665" t="s">
        <v>10134</v>
      </c>
      <c r="C665" t="s">
        <v>10135</v>
      </c>
      <c r="D665" t="s">
        <v>10136</v>
      </c>
      <c r="E665" s="2" t="str">
        <f t="shared" si="32"/>
        <v>Pax Americana</v>
      </c>
      <c r="F665" t="s">
        <v>10137</v>
      </c>
      <c r="G665" t="s">
        <v>10138</v>
      </c>
      <c r="I665" t="s">
        <v>289</v>
      </c>
      <c r="J665" t="s">
        <v>77</v>
      </c>
      <c r="K665" t="s">
        <v>78</v>
      </c>
      <c r="L665" s="3">
        <v>129.99</v>
      </c>
      <c r="M665" s="3">
        <v>139.09</v>
      </c>
      <c r="N665" s="3">
        <v>142.99</v>
      </c>
      <c r="O665" s="3">
        <v>153.5</v>
      </c>
      <c r="P665" s="3">
        <v>109.99</v>
      </c>
      <c r="Q665" s="3">
        <v>139.99</v>
      </c>
      <c r="R665" t="s">
        <v>79</v>
      </c>
      <c r="S665" t="s">
        <v>78</v>
      </c>
      <c r="T665" t="s">
        <v>10139</v>
      </c>
      <c r="V665" t="s">
        <v>9358</v>
      </c>
      <c r="W665" t="s">
        <v>114</v>
      </c>
      <c r="X665" t="s">
        <v>84</v>
      </c>
      <c r="Y665" t="s">
        <v>80</v>
      </c>
      <c r="Z665" t="s">
        <v>85</v>
      </c>
      <c r="AA665">
        <v>232</v>
      </c>
      <c r="AB665" t="s">
        <v>9404</v>
      </c>
      <c r="AC665" t="s">
        <v>115</v>
      </c>
      <c r="AD665" t="s">
        <v>116</v>
      </c>
      <c r="AE665" t="s">
        <v>88</v>
      </c>
      <c r="AG665" t="s">
        <v>291</v>
      </c>
      <c r="AH665" t="s">
        <v>78</v>
      </c>
      <c r="AJ665" t="s">
        <v>80</v>
      </c>
      <c r="AK665" s="4">
        <v>45850</v>
      </c>
      <c r="AL665" s="4">
        <v>45850</v>
      </c>
      <c r="AM665" s="4">
        <v>45501</v>
      </c>
      <c r="AO665" t="s">
        <v>10140</v>
      </c>
      <c r="AP665" t="s">
        <v>10141</v>
      </c>
      <c r="AQ665" t="s">
        <v>10142</v>
      </c>
      <c r="AS665" t="s">
        <v>10143</v>
      </c>
      <c r="AT665" t="s">
        <v>10144</v>
      </c>
      <c r="AU665" t="s">
        <v>123</v>
      </c>
      <c r="AV665" t="s">
        <v>124</v>
      </c>
      <c r="AW665" t="s">
        <v>125</v>
      </c>
      <c r="AX665" t="s">
        <v>9364</v>
      </c>
      <c r="AY665" t="s">
        <v>80</v>
      </c>
      <c r="AZ665" t="s">
        <v>10145</v>
      </c>
      <c r="BA665" t="s">
        <v>388</v>
      </c>
      <c r="BB665" t="s">
        <v>7186</v>
      </c>
      <c r="BC665" t="s">
        <v>4651</v>
      </c>
      <c r="BD665" t="s">
        <v>1427</v>
      </c>
      <c r="BG665" t="s">
        <v>10146</v>
      </c>
      <c r="BH665" t="s">
        <v>80</v>
      </c>
      <c r="BI665" t="s">
        <v>10147</v>
      </c>
      <c r="BJ665" t="s">
        <v>80</v>
      </c>
      <c r="BK665" t="s">
        <v>80</v>
      </c>
      <c r="BL665" s="8" t="str">
        <f>IF(BI665="",A665,BI665)</f>
        <v>10.1007/978-3-031-61273-2</v>
      </c>
      <c r="BM665" s="8" t="s">
        <v>10148</v>
      </c>
      <c r="BN665" s="8" t="str">
        <f t="shared" si="33"/>
        <v>https://link.springer.com/book/10.1007/978-3-031-61273-2</v>
      </c>
      <c r="BO665" s="8" t="s">
        <v>105</v>
      </c>
      <c r="BP665" s="8" t="str">
        <f t="shared" si="34"/>
        <v>https://link.springer.com/book/10.1007/978-3-031-61273-2?utm_medium=catalog&amp;utm_source=sn-bks&amp;utm_campaign=ACPG_BOOKS_LYLT_GL_PBOK_05JUP_2025-09NBP&amp;utm_content=list</v>
      </c>
    </row>
    <row r="666" spans="1:68">
      <c r="A666" t="s">
        <v>10149</v>
      </c>
      <c r="B666" t="s">
        <v>10150</v>
      </c>
      <c r="C666" t="s">
        <v>10151</v>
      </c>
      <c r="D666" t="s">
        <v>10152</v>
      </c>
      <c r="E666" s="2" t="str">
        <f t="shared" si="32"/>
        <v>Intersections of Conservation Biogeography and Wildlife Management</v>
      </c>
      <c r="F666" t="s">
        <v>10153</v>
      </c>
      <c r="G666" t="s">
        <v>10154</v>
      </c>
      <c r="I666" t="s">
        <v>76</v>
      </c>
      <c r="J666" t="s">
        <v>77</v>
      </c>
      <c r="K666" t="s">
        <v>78</v>
      </c>
      <c r="L666" s="3">
        <v>149.99</v>
      </c>
      <c r="M666" s="3">
        <v>160.49</v>
      </c>
      <c r="N666" s="3">
        <v>164.99</v>
      </c>
      <c r="O666" s="3">
        <v>177</v>
      </c>
      <c r="P666" s="3">
        <v>129.99</v>
      </c>
      <c r="Q666" s="3">
        <v>169.99</v>
      </c>
      <c r="R666" t="s">
        <v>113</v>
      </c>
      <c r="S666" t="s">
        <v>80</v>
      </c>
      <c r="V666" t="s">
        <v>9358</v>
      </c>
      <c r="W666" t="s">
        <v>140</v>
      </c>
      <c r="X666" t="s">
        <v>84</v>
      </c>
      <c r="Y666" t="s">
        <v>80</v>
      </c>
      <c r="Z666" t="s">
        <v>85</v>
      </c>
      <c r="AA666">
        <v>454</v>
      </c>
      <c r="AB666" t="s">
        <v>9391</v>
      </c>
      <c r="AD666" t="s">
        <v>87</v>
      </c>
      <c r="AE666" t="s">
        <v>725</v>
      </c>
      <c r="AG666" t="s">
        <v>89</v>
      </c>
      <c r="AH666" t="s">
        <v>78</v>
      </c>
      <c r="AJ666" t="s">
        <v>78</v>
      </c>
      <c r="AK666" s="4"/>
      <c r="AL666" s="4"/>
      <c r="AM666" s="4">
        <v>45946</v>
      </c>
      <c r="AO666" t="s">
        <v>10155</v>
      </c>
      <c r="AP666" t="s">
        <v>10156</v>
      </c>
      <c r="AQ666" t="s">
        <v>10157</v>
      </c>
      <c r="AS666" t="s">
        <v>10158</v>
      </c>
      <c r="AT666" t="s">
        <v>10159</v>
      </c>
      <c r="AU666" t="s">
        <v>123</v>
      </c>
      <c r="AV666" t="s">
        <v>147</v>
      </c>
      <c r="AW666" t="s">
        <v>97</v>
      </c>
      <c r="AX666" t="s">
        <v>9364</v>
      </c>
      <c r="AY666" t="s">
        <v>80</v>
      </c>
      <c r="AZ666" t="s">
        <v>10160</v>
      </c>
      <c r="BA666" t="s">
        <v>9458</v>
      </c>
      <c r="BB666" t="s">
        <v>10161</v>
      </c>
      <c r="BC666" t="s">
        <v>5422</v>
      </c>
      <c r="BG666" t="s">
        <v>10162</v>
      </c>
      <c r="BH666" t="s">
        <v>80</v>
      </c>
      <c r="BJ666" t="s">
        <v>80</v>
      </c>
      <c r="BK666" t="s">
        <v>80</v>
      </c>
      <c r="BL666" s="8" t="str">
        <f>IF(BI666="",A666,BI666)</f>
        <v>978-981-95-0120-5</v>
      </c>
      <c r="BM666" s="8" t="s">
        <v>10163</v>
      </c>
      <c r="BN666" s="8" t="str">
        <f t="shared" si="33"/>
        <v>https://link.springer.com/book/978-981-95-0120-5</v>
      </c>
      <c r="BO666" s="8" t="s">
        <v>105</v>
      </c>
      <c r="BP666" s="8" t="str">
        <f t="shared" si="34"/>
        <v>https://link.springer.com/book/978-981-95-0120-5?utm_medium=catalog&amp;utm_source=sn-bks&amp;utm_campaign=ACPG_BOOKS_LYLT_GL_PBOK_05JUP_2025-09NBP&amp;utm_content=list</v>
      </c>
    </row>
    <row r="667" spans="1:68">
      <c r="A667" t="s">
        <v>10164</v>
      </c>
      <c r="B667" t="s">
        <v>10165</v>
      </c>
      <c r="C667" t="s">
        <v>10166</v>
      </c>
      <c r="D667" t="s">
        <v>10167</v>
      </c>
      <c r="E667" s="2" t="str">
        <f t="shared" si="32"/>
        <v>Computational Social Science of Social Cohesion and Polarization</v>
      </c>
      <c r="F667" t="s">
        <v>74</v>
      </c>
      <c r="G667" t="s">
        <v>10168</v>
      </c>
      <c r="I667" t="s">
        <v>1339</v>
      </c>
      <c r="J667" t="s">
        <v>77</v>
      </c>
      <c r="K667" t="s">
        <v>78</v>
      </c>
      <c r="L667" s="3">
        <v>49.99</v>
      </c>
      <c r="M667" s="3">
        <v>53.49</v>
      </c>
      <c r="N667" s="3">
        <v>54.99</v>
      </c>
      <c r="O667" s="3">
        <v>66.680000000000007</v>
      </c>
      <c r="P667" s="3">
        <v>44.99</v>
      </c>
      <c r="Q667" s="3">
        <v>59.99</v>
      </c>
      <c r="R667" t="s">
        <v>113</v>
      </c>
      <c r="S667" t="s">
        <v>80</v>
      </c>
      <c r="T667" t="s">
        <v>10169</v>
      </c>
      <c r="V667" t="s">
        <v>9358</v>
      </c>
      <c r="W667" t="s">
        <v>140</v>
      </c>
      <c r="X667" t="s">
        <v>84</v>
      </c>
      <c r="Y667" t="s">
        <v>80</v>
      </c>
      <c r="Z667" t="s">
        <v>85</v>
      </c>
      <c r="AA667">
        <v>324</v>
      </c>
      <c r="AB667" t="s">
        <v>9862</v>
      </c>
      <c r="AD667" t="s">
        <v>87</v>
      </c>
      <c r="AE667" t="s">
        <v>88</v>
      </c>
      <c r="AG667" t="s">
        <v>89</v>
      </c>
      <c r="AH667" t="s">
        <v>78</v>
      </c>
      <c r="AJ667" t="s">
        <v>80</v>
      </c>
      <c r="AK667" s="4"/>
      <c r="AL667" s="4"/>
      <c r="AM667" s="4">
        <v>45951</v>
      </c>
      <c r="AO667" t="s">
        <v>10170</v>
      </c>
      <c r="AP667" t="s">
        <v>10171</v>
      </c>
      <c r="AQ667" t="s">
        <v>10171</v>
      </c>
      <c r="AS667" t="s">
        <v>10172</v>
      </c>
      <c r="AT667" t="s">
        <v>10173</v>
      </c>
      <c r="AU667" t="s">
        <v>123</v>
      </c>
      <c r="AV667" t="s">
        <v>147</v>
      </c>
      <c r="AW667" t="s">
        <v>97</v>
      </c>
      <c r="AX667" t="s">
        <v>9364</v>
      </c>
      <c r="AY667" t="s">
        <v>78</v>
      </c>
      <c r="AZ667" t="s">
        <v>10174</v>
      </c>
      <c r="BA667" t="s">
        <v>9854</v>
      </c>
      <c r="BB667" t="s">
        <v>10175</v>
      </c>
      <c r="BC667" t="s">
        <v>10176</v>
      </c>
      <c r="BD667" t="s">
        <v>388</v>
      </c>
      <c r="BE667" t="s">
        <v>6698</v>
      </c>
      <c r="BG667" t="s">
        <v>10177</v>
      </c>
      <c r="BH667" t="s">
        <v>80</v>
      </c>
      <c r="BJ667" t="s">
        <v>80</v>
      </c>
      <c r="BK667" t="s">
        <v>78</v>
      </c>
      <c r="BL667" s="8" t="str">
        <f>IF(BI667="",A667,BI667)</f>
        <v>978-3-032-01372-9</v>
      </c>
      <c r="BM667" s="8" t="s">
        <v>10178</v>
      </c>
      <c r="BN667" s="8" t="str">
        <f t="shared" si="33"/>
        <v>https://link.springer.com/book/978-3-032-01372-9</v>
      </c>
      <c r="BO667" s="8" t="s">
        <v>105</v>
      </c>
      <c r="BP667" s="8" t="str">
        <f t="shared" si="34"/>
        <v>https://link.springer.com/book/978-3-032-01372-9?utm_medium=catalog&amp;utm_source=sn-bks&amp;utm_campaign=ACPG_BOOKS_LYLT_GL_PBOK_05JUP_2025-09NBP&amp;utm_content=list</v>
      </c>
    </row>
    <row r="668" spans="1:68">
      <c r="A668" t="s">
        <v>10179</v>
      </c>
      <c r="B668" t="s">
        <v>3710</v>
      </c>
      <c r="C668" t="s">
        <v>10180</v>
      </c>
      <c r="D668" t="s">
        <v>10181</v>
      </c>
      <c r="E668" s="2" t="str">
        <f t="shared" si="32"/>
        <v>People, Place and Nature in Indigenous-Settler Relations</v>
      </c>
      <c r="F668" t="s">
        <v>10182</v>
      </c>
      <c r="G668" t="s">
        <v>10183</v>
      </c>
      <c r="I668" t="s">
        <v>76</v>
      </c>
      <c r="J668" t="s">
        <v>77</v>
      </c>
      <c r="K668" t="s">
        <v>80</v>
      </c>
      <c r="L668" s="3">
        <v>129.99</v>
      </c>
      <c r="M668" s="3">
        <v>139.09</v>
      </c>
      <c r="N668" s="3">
        <v>142.99</v>
      </c>
      <c r="O668" s="3">
        <v>153.5</v>
      </c>
      <c r="P668" s="3">
        <v>109.99</v>
      </c>
      <c r="Q668" s="3">
        <v>139.99</v>
      </c>
      <c r="R668" t="s">
        <v>113</v>
      </c>
      <c r="S668" t="s">
        <v>80</v>
      </c>
      <c r="T668" t="s">
        <v>10184</v>
      </c>
      <c r="U668">
        <v>10</v>
      </c>
      <c r="V668" t="s">
        <v>9358</v>
      </c>
      <c r="W668" t="s">
        <v>140</v>
      </c>
      <c r="X668" t="s">
        <v>84</v>
      </c>
      <c r="Y668" t="s">
        <v>80</v>
      </c>
      <c r="Z668" t="s">
        <v>85</v>
      </c>
      <c r="AA668">
        <v>274</v>
      </c>
      <c r="AB668" t="s">
        <v>3360</v>
      </c>
      <c r="AD668" t="s">
        <v>87</v>
      </c>
      <c r="AE668" t="s">
        <v>88</v>
      </c>
      <c r="AG668" t="s">
        <v>89</v>
      </c>
      <c r="AH668" t="s">
        <v>78</v>
      </c>
      <c r="AJ668" t="s">
        <v>80</v>
      </c>
      <c r="AK668" s="4"/>
      <c r="AL668" s="4"/>
      <c r="AM668" s="4">
        <v>45949</v>
      </c>
      <c r="AO668" t="s">
        <v>10185</v>
      </c>
      <c r="AP668" t="s">
        <v>10186</v>
      </c>
      <c r="AQ668" t="s">
        <v>10187</v>
      </c>
      <c r="AS668" t="s">
        <v>10188</v>
      </c>
      <c r="AT668" t="s">
        <v>10189</v>
      </c>
      <c r="AU668" t="s">
        <v>123</v>
      </c>
      <c r="AV668" t="s">
        <v>147</v>
      </c>
      <c r="AW668" t="s">
        <v>97</v>
      </c>
      <c r="AX668" t="s">
        <v>9364</v>
      </c>
      <c r="AY668" t="s">
        <v>80</v>
      </c>
      <c r="AZ668" t="s">
        <v>10190</v>
      </c>
      <c r="BA668" t="s">
        <v>9685</v>
      </c>
      <c r="BB668" t="s">
        <v>636</v>
      </c>
      <c r="BC668" t="s">
        <v>9411</v>
      </c>
      <c r="BD668" t="s">
        <v>3386</v>
      </c>
      <c r="BG668" t="s">
        <v>10191</v>
      </c>
      <c r="BH668" t="s">
        <v>80</v>
      </c>
      <c r="BJ668" t="s">
        <v>80</v>
      </c>
      <c r="BK668" t="s">
        <v>80</v>
      </c>
      <c r="BL668" s="8" t="str">
        <f>IF(BI668="",A668,BI668)</f>
        <v>978-3-032-03599-8</v>
      </c>
      <c r="BM668" s="8" t="s">
        <v>10192</v>
      </c>
      <c r="BN668" s="8" t="str">
        <f t="shared" si="33"/>
        <v>https://link.springer.com/book/978-3-032-03599-8</v>
      </c>
      <c r="BO668" s="8" t="s">
        <v>105</v>
      </c>
      <c r="BP668" s="8" t="str">
        <f t="shared" si="34"/>
        <v>https://link.springer.com/book/978-3-032-03599-8?utm_medium=catalog&amp;utm_source=sn-bks&amp;utm_campaign=ACPG_BOOKS_LYLT_GL_PBOK_05JUP_2025-09NBP&amp;utm_content=list</v>
      </c>
    </row>
    <row r="669" spans="1:68">
      <c r="A669" t="s">
        <v>10193</v>
      </c>
      <c r="B669" t="s">
        <v>9795</v>
      </c>
      <c r="C669" t="s">
        <v>10194</v>
      </c>
      <c r="D669" t="s">
        <v>10195</v>
      </c>
      <c r="E669" s="2" t="str">
        <f t="shared" si="32"/>
        <v>Managing Compliance</v>
      </c>
      <c r="F669" t="s">
        <v>10196</v>
      </c>
      <c r="G669" t="s">
        <v>10197</v>
      </c>
      <c r="I669" t="s">
        <v>76</v>
      </c>
      <c r="J669" t="s">
        <v>112</v>
      </c>
      <c r="K669" t="s">
        <v>80</v>
      </c>
      <c r="L669" s="3">
        <v>64.989999999999995</v>
      </c>
      <c r="M669" s="3">
        <v>69.540000000000006</v>
      </c>
      <c r="N669" s="3">
        <v>71.489999999999995</v>
      </c>
      <c r="O669" s="3">
        <v>77</v>
      </c>
      <c r="P669" s="3">
        <v>54.99</v>
      </c>
      <c r="Q669" s="3">
        <v>69.989999999999995</v>
      </c>
      <c r="R669" t="s">
        <v>79</v>
      </c>
      <c r="S669" t="s">
        <v>80</v>
      </c>
      <c r="V669" t="s">
        <v>9358</v>
      </c>
      <c r="W669" t="s">
        <v>114</v>
      </c>
      <c r="X669" t="s">
        <v>84</v>
      </c>
      <c r="Y669" t="s">
        <v>80</v>
      </c>
      <c r="Z669" t="s">
        <v>85</v>
      </c>
      <c r="AA669">
        <v>72</v>
      </c>
      <c r="AB669" t="s">
        <v>9404</v>
      </c>
      <c r="AD669" t="s">
        <v>87</v>
      </c>
      <c r="AE669" t="s">
        <v>88</v>
      </c>
      <c r="AG669" t="s">
        <v>89</v>
      </c>
      <c r="AH669" t="s">
        <v>78</v>
      </c>
      <c r="AJ669" t="s">
        <v>80</v>
      </c>
      <c r="AK669" s="4"/>
      <c r="AL669" s="4"/>
      <c r="AM669" s="4">
        <v>45938</v>
      </c>
      <c r="AO669" t="s">
        <v>10198</v>
      </c>
      <c r="AP669" t="s">
        <v>10199</v>
      </c>
      <c r="AQ669" t="s">
        <v>10200</v>
      </c>
      <c r="AR669" t="s">
        <v>1003</v>
      </c>
      <c r="AS669" t="s">
        <v>10201</v>
      </c>
      <c r="AT669" t="s">
        <v>10202</v>
      </c>
      <c r="AU669" t="s">
        <v>95</v>
      </c>
      <c r="AV669" t="s">
        <v>96</v>
      </c>
      <c r="AW669" t="s">
        <v>97</v>
      </c>
      <c r="AX669" t="s">
        <v>9364</v>
      </c>
      <c r="AY669" t="s">
        <v>80</v>
      </c>
      <c r="AZ669" t="s">
        <v>10203</v>
      </c>
      <c r="BA669" t="s">
        <v>9491</v>
      </c>
      <c r="BB669" t="s">
        <v>941</v>
      </c>
      <c r="BC669" t="s">
        <v>923</v>
      </c>
      <c r="BD669" t="s">
        <v>875</v>
      </c>
      <c r="BG669" t="s">
        <v>10204</v>
      </c>
      <c r="BH669" t="s">
        <v>80</v>
      </c>
      <c r="BJ669" t="s">
        <v>80</v>
      </c>
      <c r="BK669" t="s">
        <v>80</v>
      </c>
      <c r="BL669" s="8" t="str">
        <f>IF(BI669="",A669,BI669)</f>
        <v>978-3-032-02579-1</v>
      </c>
      <c r="BM669" s="8" t="s">
        <v>10205</v>
      </c>
      <c r="BN669" s="8" t="str">
        <f t="shared" si="33"/>
        <v>https://link.springer.com/book/978-3-032-02579-1</v>
      </c>
      <c r="BO669" s="8" t="s">
        <v>105</v>
      </c>
      <c r="BP669" s="8" t="str">
        <f t="shared" si="34"/>
        <v>https://link.springer.com/book/978-3-032-02579-1?utm_medium=catalog&amp;utm_source=sn-bks&amp;utm_campaign=ACPG_BOOKS_LYLT_GL_PBOK_05JUP_2025-09NBP&amp;utm_content=list</v>
      </c>
    </row>
    <row r="670" spans="1:68">
      <c r="A670" t="s">
        <v>10206</v>
      </c>
      <c r="B670" t="s">
        <v>1932</v>
      </c>
      <c r="C670" t="s">
        <v>10207</v>
      </c>
      <c r="D670" t="s">
        <v>10208</v>
      </c>
      <c r="E670" s="2" t="str">
        <f t="shared" si="32"/>
        <v>Caspian Languages and Linguistics</v>
      </c>
      <c r="F670" t="s">
        <v>10209</v>
      </c>
      <c r="G670" t="s">
        <v>10210</v>
      </c>
      <c r="I670" t="s">
        <v>76</v>
      </c>
      <c r="J670" t="s">
        <v>77</v>
      </c>
      <c r="K670" t="s">
        <v>80</v>
      </c>
      <c r="L670" s="3">
        <v>159.99</v>
      </c>
      <c r="M670" s="3">
        <v>171.19</v>
      </c>
      <c r="N670" s="3">
        <v>175.99</v>
      </c>
      <c r="O670" s="3">
        <v>189</v>
      </c>
      <c r="P670" s="3">
        <v>139.99</v>
      </c>
      <c r="Q670" s="3">
        <v>179.99</v>
      </c>
      <c r="R670" t="s">
        <v>113</v>
      </c>
      <c r="S670" t="s">
        <v>80</v>
      </c>
      <c r="T670" t="s">
        <v>5090</v>
      </c>
      <c r="V670" t="s">
        <v>9358</v>
      </c>
      <c r="W670" t="s">
        <v>140</v>
      </c>
      <c r="X670" t="s">
        <v>84</v>
      </c>
      <c r="Y670" t="s">
        <v>80</v>
      </c>
      <c r="Z670" t="s">
        <v>85</v>
      </c>
      <c r="AB670" t="s">
        <v>9373</v>
      </c>
      <c r="AD670" t="s">
        <v>87</v>
      </c>
      <c r="AE670" t="s">
        <v>725</v>
      </c>
      <c r="AG670" t="s">
        <v>89</v>
      </c>
      <c r="AH670" t="s">
        <v>78</v>
      </c>
      <c r="AJ670" t="s">
        <v>78</v>
      </c>
      <c r="AK670" s="4"/>
      <c r="AL670" s="4"/>
      <c r="AM670" s="4">
        <v>45962</v>
      </c>
      <c r="AO670" t="s">
        <v>10211</v>
      </c>
      <c r="AP670" t="s">
        <v>10212</v>
      </c>
      <c r="AQ670" t="s">
        <v>10213</v>
      </c>
      <c r="AS670" t="s">
        <v>10214</v>
      </c>
      <c r="AT670" t="s">
        <v>10215</v>
      </c>
      <c r="AU670" t="s">
        <v>123</v>
      </c>
      <c r="AV670" t="s">
        <v>147</v>
      </c>
      <c r="AW670" t="s">
        <v>97</v>
      </c>
      <c r="AX670" t="s">
        <v>9364</v>
      </c>
      <c r="AY670" t="s">
        <v>80</v>
      </c>
      <c r="AZ670" t="s">
        <v>10216</v>
      </c>
      <c r="BA670" t="s">
        <v>9380</v>
      </c>
      <c r="BB670" t="s">
        <v>585</v>
      </c>
      <c r="BC670" t="s">
        <v>4449</v>
      </c>
      <c r="BD670" t="s">
        <v>5098</v>
      </c>
      <c r="BE670" t="s">
        <v>10217</v>
      </c>
      <c r="BF670" t="s">
        <v>6401</v>
      </c>
      <c r="BG670" t="s">
        <v>10218</v>
      </c>
      <c r="BH670" t="s">
        <v>80</v>
      </c>
      <c r="BJ670" t="s">
        <v>80</v>
      </c>
      <c r="BK670" t="s">
        <v>80</v>
      </c>
      <c r="BL670" s="8" t="str">
        <f>IF(BI670="",A670,BI670)</f>
        <v>978-981-95-1389-5</v>
      </c>
      <c r="BM670" s="8" t="s">
        <v>10219</v>
      </c>
      <c r="BN670" s="8" t="str">
        <f t="shared" si="33"/>
        <v>https://link.springer.com/book/978-981-95-1389-5</v>
      </c>
      <c r="BO670" s="8" t="s">
        <v>105</v>
      </c>
      <c r="BP670" s="8" t="str">
        <f t="shared" si="34"/>
        <v>https://link.springer.com/book/978-981-95-1389-5?utm_medium=catalog&amp;utm_source=sn-bks&amp;utm_campaign=ACPG_BOOKS_LYLT_GL_PBOK_05JUP_2025-09NBP&amp;utm_content=list</v>
      </c>
    </row>
    <row r="671" spans="1:68">
      <c r="A671" t="s">
        <v>10220</v>
      </c>
      <c r="B671" t="s">
        <v>10221</v>
      </c>
      <c r="C671" t="s">
        <v>10222</v>
      </c>
      <c r="D671" t="s">
        <v>10223</v>
      </c>
      <c r="E671" s="2" t="str">
        <f t="shared" si="32"/>
        <v>Civil Protection Systems and Disaster Governance</v>
      </c>
      <c r="F671" t="s">
        <v>10224</v>
      </c>
      <c r="G671" t="s">
        <v>10225</v>
      </c>
      <c r="I671" t="s">
        <v>289</v>
      </c>
      <c r="J671" t="s">
        <v>77</v>
      </c>
      <c r="K671" t="s">
        <v>78</v>
      </c>
      <c r="L671" s="3">
        <v>139.99</v>
      </c>
      <c r="M671" s="3">
        <v>149.79</v>
      </c>
      <c r="N671" s="3">
        <v>153.99</v>
      </c>
      <c r="O671" s="3">
        <v>165.5</v>
      </c>
      <c r="P671" s="3">
        <v>119.99</v>
      </c>
      <c r="Q671" s="3">
        <v>159.99</v>
      </c>
      <c r="R671" t="s">
        <v>79</v>
      </c>
      <c r="S671" t="s">
        <v>78</v>
      </c>
      <c r="V671" t="s">
        <v>9358</v>
      </c>
      <c r="W671" t="s">
        <v>140</v>
      </c>
      <c r="X671" t="s">
        <v>84</v>
      </c>
      <c r="Y671" t="s">
        <v>80</v>
      </c>
      <c r="Z671" t="s">
        <v>85</v>
      </c>
      <c r="AA671">
        <v>165</v>
      </c>
      <c r="AB671" t="s">
        <v>9391</v>
      </c>
      <c r="AD671" t="s">
        <v>116</v>
      </c>
      <c r="AE671" t="s">
        <v>88</v>
      </c>
      <c r="AG671" t="s">
        <v>291</v>
      </c>
      <c r="AH671" t="s">
        <v>78</v>
      </c>
      <c r="AJ671" t="s">
        <v>78</v>
      </c>
      <c r="AK671" s="4">
        <v>45856</v>
      </c>
      <c r="AL671" s="4">
        <v>45856</v>
      </c>
      <c r="AM671" s="4">
        <v>45507</v>
      </c>
      <c r="AO671" t="s">
        <v>10226</v>
      </c>
      <c r="AP671" t="s">
        <v>10227</v>
      </c>
      <c r="AQ671" t="s">
        <v>10228</v>
      </c>
      <c r="AS671" t="s">
        <v>10229</v>
      </c>
      <c r="AT671" t="s">
        <v>10230</v>
      </c>
      <c r="AU671" t="s">
        <v>123</v>
      </c>
      <c r="AV671" t="s">
        <v>167</v>
      </c>
      <c r="AW671" t="s">
        <v>125</v>
      </c>
      <c r="AX671" t="s">
        <v>9364</v>
      </c>
      <c r="AY671" t="s">
        <v>80</v>
      </c>
      <c r="AZ671" t="s">
        <v>10231</v>
      </c>
      <c r="BA671" t="s">
        <v>4615</v>
      </c>
      <c r="BB671" t="s">
        <v>7312</v>
      </c>
      <c r="BC671" t="s">
        <v>3418</v>
      </c>
      <c r="BG671" t="s">
        <v>10232</v>
      </c>
      <c r="BH671" t="s">
        <v>80</v>
      </c>
      <c r="BI671" t="s">
        <v>10233</v>
      </c>
      <c r="BJ671" t="s">
        <v>80</v>
      </c>
      <c r="BK671" t="s">
        <v>80</v>
      </c>
      <c r="BL671" s="8" t="str">
        <f>IF(BI671="",A671,BI671)</f>
        <v>10.1007/978-3-031-60167-5</v>
      </c>
      <c r="BM671" s="8" t="s">
        <v>10234</v>
      </c>
      <c r="BN671" s="8" t="str">
        <f t="shared" si="33"/>
        <v>https://link.springer.com/book/10.1007/978-3-031-60167-5</v>
      </c>
      <c r="BO671" s="8" t="s">
        <v>105</v>
      </c>
      <c r="BP671" s="8" t="str">
        <f t="shared" si="34"/>
        <v>https://link.springer.com/book/10.1007/978-3-031-60167-5?utm_medium=catalog&amp;utm_source=sn-bks&amp;utm_campaign=ACPG_BOOKS_LYLT_GL_PBOK_05JUP_2025-09NBP&amp;utm_content=list</v>
      </c>
    </row>
    <row r="672" spans="1:68">
      <c r="A672" t="s">
        <v>10235</v>
      </c>
      <c r="B672" t="s">
        <v>10236</v>
      </c>
      <c r="C672" t="s">
        <v>10237</v>
      </c>
      <c r="D672" t="s">
        <v>10238</v>
      </c>
      <c r="E672" s="2" t="str">
        <f t="shared" si="32"/>
        <v>Designing Organizations</v>
      </c>
      <c r="F672" t="s">
        <v>10196</v>
      </c>
      <c r="G672" t="s">
        <v>10239</v>
      </c>
      <c r="I672" t="s">
        <v>76</v>
      </c>
      <c r="J672" t="s">
        <v>112</v>
      </c>
      <c r="K672" t="s">
        <v>78</v>
      </c>
      <c r="L672" s="3">
        <v>64.989999999999995</v>
      </c>
      <c r="M672" s="3">
        <v>69.540000000000006</v>
      </c>
      <c r="N672" s="3">
        <v>71.489999999999995</v>
      </c>
      <c r="O672" s="3">
        <v>77</v>
      </c>
      <c r="P672" s="3">
        <v>54.99</v>
      </c>
      <c r="Q672" s="3">
        <v>69.989999999999995</v>
      </c>
      <c r="R672" t="s">
        <v>79</v>
      </c>
      <c r="S672" t="s">
        <v>80</v>
      </c>
      <c r="V672" t="s">
        <v>9358</v>
      </c>
      <c r="W672" t="s">
        <v>114</v>
      </c>
      <c r="X672" t="s">
        <v>84</v>
      </c>
      <c r="Y672" t="s">
        <v>80</v>
      </c>
      <c r="Z672" t="s">
        <v>85</v>
      </c>
      <c r="AA672">
        <v>57</v>
      </c>
      <c r="AB672" t="s">
        <v>9483</v>
      </c>
      <c r="AD672" t="s">
        <v>87</v>
      </c>
      <c r="AE672" t="s">
        <v>88</v>
      </c>
      <c r="AG672" t="s">
        <v>89</v>
      </c>
      <c r="AH672" t="s">
        <v>78</v>
      </c>
      <c r="AJ672" t="s">
        <v>80</v>
      </c>
      <c r="AK672" s="4"/>
      <c r="AL672" s="4"/>
      <c r="AM672" s="4">
        <v>45913</v>
      </c>
      <c r="AO672" t="s">
        <v>10240</v>
      </c>
      <c r="AP672" t="s">
        <v>10241</v>
      </c>
      <c r="AQ672" t="s">
        <v>10242</v>
      </c>
      <c r="AR672" t="s">
        <v>1003</v>
      </c>
      <c r="AS672" t="s">
        <v>10243</v>
      </c>
      <c r="AT672" t="s">
        <v>10244</v>
      </c>
      <c r="AU672" t="s">
        <v>95</v>
      </c>
      <c r="AV672" t="s">
        <v>96</v>
      </c>
      <c r="AW672" t="s">
        <v>97</v>
      </c>
      <c r="AX672" t="s">
        <v>9364</v>
      </c>
      <c r="AY672" t="s">
        <v>80</v>
      </c>
      <c r="AZ672" t="s">
        <v>10245</v>
      </c>
      <c r="BA672" t="s">
        <v>941</v>
      </c>
      <c r="BB672" t="s">
        <v>923</v>
      </c>
      <c r="BC672" t="s">
        <v>1088</v>
      </c>
      <c r="BD672" t="s">
        <v>9491</v>
      </c>
      <c r="BG672" t="s">
        <v>10246</v>
      </c>
      <c r="BH672" t="s">
        <v>80</v>
      </c>
      <c r="BJ672" t="s">
        <v>80</v>
      </c>
      <c r="BK672" t="s">
        <v>80</v>
      </c>
      <c r="BL672" s="8" t="str">
        <f>IF(BI672="",A672,BI672)</f>
        <v>978-3-032-00856-5</v>
      </c>
      <c r="BM672" s="8" t="s">
        <v>10247</v>
      </c>
      <c r="BN672" s="8" t="str">
        <f t="shared" si="33"/>
        <v>https://link.springer.com/book/978-3-032-00856-5</v>
      </c>
      <c r="BO672" s="8" t="s">
        <v>105</v>
      </c>
      <c r="BP672" s="8" t="str">
        <f t="shared" si="34"/>
        <v>https://link.springer.com/book/978-3-032-00856-5?utm_medium=catalog&amp;utm_source=sn-bks&amp;utm_campaign=ACPG_BOOKS_LYLT_GL_PBOK_05JUP_2025-09NBP&amp;utm_content=list</v>
      </c>
    </row>
    <row r="673" spans="1:68">
      <c r="A673" t="s">
        <v>10248</v>
      </c>
      <c r="B673" t="s">
        <v>10236</v>
      </c>
      <c r="C673" t="s">
        <v>10237</v>
      </c>
      <c r="D673" t="s">
        <v>10249</v>
      </c>
      <c r="E673" s="2" t="str">
        <f t="shared" si="32"/>
        <v>Developing Strategies</v>
      </c>
      <c r="F673" t="s">
        <v>10196</v>
      </c>
      <c r="G673" t="s">
        <v>10250</v>
      </c>
      <c r="I673" t="s">
        <v>76</v>
      </c>
      <c r="J673" t="s">
        <v>112</v>
      </c>
      <c r="K673" t="s">
        <v>78</v>
      </c>
      <c r="L673" s="3">
        <v>64.989999999999995</v>
      </c>
      <c r="M673" s="3">
        <v>69.540000000000006</v>
      </c>
      <c r="N673" s="3">
        <v>71.489999999999995</v>
      </c>
      <c r="O673" s="3">
        <v>77</v>
      </c>
      <c r="P673" s="3">
        <v>54.99</v>
      </c>
      <c r="Q673" s="3">
        <v>69.989999999999995</v>
      </c>
      <c r="R673" t="s">
        <v>79</v>
      </c>
      <c r="S673" t="s">
        <v>80</v>
      </c>
      <c r="V673" t="s">
        <v>9358</v>
      </c>
      <c r="W673" t="s">
        <v>114</v>
      </c>
      <c r="X673" t="s">
        <v>84</v>
      </c>
      <c r="Y673" t="s">
        <v>80</v>
      </c>
      <c r="Z673" t="s">
        <v>85</v>
      </c>
      <c r="AA673">
        <v>67</v>
      </c>
      <c r="AB673" t="s">
        <v>9483</v>
      </c>
      <c r="AD673" t="s">
        <v>87</v>
      </c>
      <c r="AE673" t="s">
        <v>88</v>
      </c>
      <c r="AG673" t="s">
        <v>89</v>
      </c>
      <c r="AH673" t="s">
        <v>78</v>
      </c>
      <c r="AJ673" t="s">
        <v>80</v>
      </c>
      <c r="AK673" s="4"/>
      <c r="AL673" s="4"/>
      <c r="AM673" s="4">
        <v>45918</v>
      </c>
      <c r="AO673" t="s">
        <v>10251</v>
      </c>
      <c r="AP673" t="s">
        <v>10252</v>
      </c>
      <c r="AQ673" t="s">
        <v>10253</v>
      </c>
      <c r="AR673" t="s">
        <v>1003</v>
      </c>
      <c r="AS673" t="s">
        <v>10254</v>
      </c>
      <c r="AT673" t="s">
        <v>10255</v>
      </c>
      <c r="AU673" t="s">
        <v>95</v>
      </c>
      <c r="AV673" t="s">
        <v>96</v>
      </c>
      <c r="AW673" t="s">
        <v>97</v>
      </c>
      <c r="AX673" t="s">
        <v>9364</v>
      </c>
      <c r="AY673" t="s">
        <v>80</v>
      </c>
      <c r="AZ673" t="s">
        <v>10256</v>
      </c>
      <c r="BA673" t="s">
        <v>941</v>
      </c>
      <c r="BB673" t="s">
        <v>875</v>
      </c>
      <c r="BC673" t="s">
        <v>923</v>
      </c>
      <c r="BD673" t="s">
        <v>1410</v>
      </c>
      <c r="BG673" t="s">
        <v>10257</v>
      </c>
      <c r="BH673" t="s">
        <v>80</v>
      </c>
      <c r="BJ673" t="s">
        <v>80</v>
      </c>
      <c r="BK673" t="s">
        <v>80</v>
      </c>
      <c r="BL673" s="8" t="str">
        <f>IF(BI673="",A673,BI673)</f>
        <v>978-3-032-00862-6</v>
      </c>
      <c r="BM673" s="8" t="s">
        <v>10258</v>
      </c>
      <c r="BN673" s="8" t="str">
        <f t="shared" si="33"/>
        <v>https://link.springer.com/book/978-3-032-00862-6</v>
      </c>
      <c r="BO673" s="8" t="s">
        <v>105</v>
      </c>
      <c r="BP673" s="8" t="str">
        <f t="shared" si="34"/>
        <v>https://link.springer.com/book/978-3-032-00862-6?utm_medium=catalog&amp;utm_source=sn-bks&amp;utm_campaign=ACPG_BOOKS_LYLT_GL_PBOK_05JUP_2025-09NBP&amp;utm_content=list</v>
      </c>
    </row>
    <row r="674" spans="1:68">
      <c r="A674" t="s">
        <v>10259</v>
      </c>
      <c r="B674" t="s">
        <v>10236</v>
      </c>
      <c r="C674" t="s">
        <v>10237</v>
      </c>
      <c r="D674" t="s">
        <v>10249</v>
      </c>
      <c r="E674" s="2" t="str">
        <f t="shared" si="32"/>
        <v>Influencing Organizational Culture</v>
      </c>
      <c r="F674" t="s">
        <v>10196</v>
      </c>
      <c r="G674" t="s">
        <v>10260</v>
      </c>
      <c r="I674" t="s">
        <v>76</v>
      </c>
      <c r="J674" t="s">
        <v>112</v>
      </c>
      <c r="K674" t="s">
        <v>78</v>
      </c>
      <c r="L674" s="3">
        <v>64.989999999999995</v>
      </c>
      <c r="M674" s="3">
        <v>69.540000000000006</v>
      </c>
      <c r="N674" s="3">
        <v>71.489999999999995</v>
      </c>
      <c r="O674" s="3">
        <v>77</v>
      </c>
      <c r="P674" s="3">
        <v>54.99</v>
      </c>
      <c r="Q674" s="3">
        <v>69.989999999999995</v>
      </c>
      <c r="R674" t="s">
        <v>79</v>
      </c>
      <c r="S674" t="s">
        <v>80</v>
      </c>
      <c r="V674" t="s">
        <v>9358</v>
      </c>
      <c r="W674" t="s">
        <v>114</v>
      </c>
      <c r="X674" t="s">
        <v>84</v>
      </c>
      <c r="Y674" t="s">
        <v>80</v>
      </c>
      <c r="Z674" t="s">
        <v>85</v>
      </c>
      <c r="AA674">
        <v>58</v>
      </c>
      <c r="AB674" t="s">
        <v>9483</v>
      </c>
      <c r="AD674" t="s">
        <v>87</v>
      </c>
      <c r="AE674" t="s">
        <v>88</v>
      </c>
      <c r="AG674" t="s">
        <v>89</v>
      </c>
      <c r="AH674" t="s">
        <v>78</v>
      </c>
      <c r="AJ674" t="s">
        <v>80</v>
      </c>
      <c r="AK674" s="4"/>
      <c r="AL674" s="4"/>
      <c r="AM674" s="4">
        <v>45913</v>
      </c>
      <c r="AO674" t="s">
        <v>10261</v>
      </c>
      <c r="AP674" t="s">
        <v>10262</v>
      </c>
      <c r="AQ674" t="s">
        <v>10263</v>
      </c>
      <c r="AR674" t="s">
        <v>1003</v>
      </c>
      <c r="AS674" t="s">
        <v>10264</v>
      </c>
      <c r="AT674" t="s">
        <v>10265</v>
      </c>
      <c r="AU674" t="s">
        <v>95</v>
      </c>
      <c r="AV674" t="s">
        <v>96</v>
      </c>
      <c r="AW674" t="s">
        <v>97</v>
      </c>
      <c r="AX674" t="s">
        <v>9364</v>
      </c>
      <c r="AY674" t="s">
        <v>80</v>
      </c>
      <c r="AZ674" t="s">
        <v>10266</v>
      </c>
      <c r="BA674" t="s">
        <v>941</v>
      </c>
      <c r="BB674" t="s">
        <v>9491</v>
      </c>
      <c r="BC674" t="s">
        <v>923</v>
      </c>
      <c r="BD674" t="s">
        <v>1360</v>
      </c>
      <c r="BE674" t="s">
        <v>875</v>
      </c>
      <c r="BF674" t="s">
        <v>9669</v>
      </c>
      <c r="BG674" t="s">
        <v>10267</v>
      </c>
      <c r="BH674" t="s">
        <v>80</v>
      </c>
      <c r="BJ674" t="s">
        <v>80</v>
      </c>
      <c r="BK674" t="s">
        <v>80</v>
      </c>
      <c r="BL674" s="8" t="str">
        <f>IF(BI674="",A674,BI674)</f>
        <v>978-3-032-00865-7</v>
      </c>
      <c r="BM674" s="8" t="s">
        <v>10268</v>
      </c>
      <c r="BN674" s="8" t="str">
        <f t="shared" si="33"/>
        <v>https://link.springer.com/book/978-3-032-00865-7</v>
      </c>
      <c r="BO674" s="8" t="s">
        <v>105</v>
      </c>
      <c r="BP674" s="8" t="str">
        <f t="shared" si="34"/>
        <v>https://link.springer.com/book/978-3-032-00865-7?utm_medium=catalog&amp;utm_source=sn-bks&amp;utm_campaign=ACPG_BOOKS_LYLT_GL_PBOK_05JUP_2025-09NBP&amp;utm_content=list</v>
      </c>
    </row>
    <row r="675" spans="1:68">
      <c r="A675" t="s">
        <v>10269</v>
      </c>
      <c r="B675" t="s">
        <v>10236</v>
      </c>
      <c r="C675" t="s">
        <v>10237</v>
      </c>
      <c r="D675" t="s">
        <v>10249</v>
      </c>
      <c r="E675" s="2" t="str">
        <f t="shared" si="32"/>
        <v>Managing Projects</v>
      </c>
      <c r="F675" t="s">
        <v>10196</v>
      </c>
      <c r="G675" t="s">
        <v>10270</v>
      </c>
      <c r="I675" t="s">
        <v>76</v>
      </c>
      <c r="J675" t="s">
        <v>112</v>
      </c>
      <c r="K675" t="s">
        <v>78</v>
      </c>
      <c r="L675" s="3">
        <v>64.989999999999995</v>
      </c>
      <c r="M675" s="3">
        <v>69.540000000000006</v>
      </c>
      <c r="N675" s="3">
        <v>71.489999999999995</v>
      </c>
      <c r="O675" s="3">
        <v>77</v>
      </c>
      <c r="P675" s="3">
        <v>54.99</v>
      </c>
      <c r="Q675" s="3">
        <v>69.989999999999995</v>
      </c>
      <c r="R675" t="s">
        <v>79</v>
      </c>
      <c r="S675" t="s">
        <v>80</v>
      </c>
      <c r="V675" t="s">
        <v>9358</v>
      </c>
      <c r="W675" t="s">
        <v>114</v>
      </c>
      <c r="X675" t="s">
        <v>84</v>
      </c>
      <c r="Y675" t="s">
        <v>80</v>
      </c>
      <c r="Z675" t="s">
        <v>85</v>
      </c>
      <c r="AA675">
        <v>57</v>
      </c>
      <c r="AB675" t="s">
        <v>9483</v>
      </c>
      <c r="AD675" t="s">
        <v>87</v>
      </c>
      <c r="AE675" t="s">
        <v>88</v>
      </c>
      <c r="AG675" t="s">
        <v>89</v>
      </c>
      <c r="AH675" t="s">
        <v>78</v>
      </c>
      <c r="AJ675" t="s">
        <v>80</v>
      </c>
      <c r="AK675" s="4"/>
      <c r="AL675" s="4"/>
      <c r="AM675" s="4">
        <v>45899</v>
      </c>
      <c r="AO675" t="s">
        <v>10271</v>
      </c>
      <c r="AP675" t="s">
        <v>10272</v>
      </c>
      <c r="AQ675" t="s">
        <v>10273</v>
      </c>
      <c r="AR675" t="s">
        <v>1003</v>
      </c>
      <c r="AS675" t="s">
        <v>10274</v>
      </c>
      <c r="AT675" t="s">
        <v>10265</v>
      </c>
      <c r="AU675" t="s">
        <v>95</v>
      </c>
      <c r="AV675" t="s">
        <v>96</v>
      </c>
      <c r="AW675" t="s">
        <v>97</v>
      </c>
      <c r="AX675" t="s">
        <v>9364</v>
      </c>
      <c r="AY675" t="s">
        <v>80</v>
      </c>
      <c r="AZ675" t="s">
        <v>10275</v>
      </c>
      <c r="BA675" t="s">
        <v>941</v>
      </c>
      <c r="BB675" t="s">
        <v>1410</v>
      </c>
      <c r="BC675" t="s">
        <v>875</v>
      </c>
      <c r="BD675" t="s">
        <v>923</v>
      </c>
      <c r="BE675" t="s">
        <v>9491</v>
      </c>
      <c r="BG675" t="s">
        <v>10276</v>
      </c>
      <c r="BH675" t="s">
        <v>80</v>
      </c>
      <c r="BJ675" t="s">
        <v>80</v>
      </c>
      <c r="BK675" t="s">
        <v>80</v>
      </c>
      <c r="BL675" s="8" t="str">
        <f>IF(BI675="",A675,BI675)</f>
        <v>978-3-032-00859-6</v>
      </c>
      <c r="BM675" s="8" t="s">
        <v>10277</v>
      </c>
      <c r="BN675" s="8" t="str">
        <f t="shared" si="33"/>
        <v>https://link.springer.com/book/978-3-032-00859-6</v>
      </c>
      <c r="BO675" s="8" t="s">
        <v>105</v>
      </c>
      <c r="BP675" s="8" t="str">
        <f t="shared" si="34"/>
        <v>https://link.springer.com/book/978-3-032-00859-6?utm_medium=catalog&amp;utm_source=sn-bks&amp;utm_campaign=ACPG_BOOKS_LYLT_GL_PBOK_05JUP_2025-09NBP&amp;utm_content=list</v>
      </c>
    </row>
    <row r="676" spans="1:68">
      <c r="A676" t="s">
        <v>10278</v>
      </c>
      <c r="B676" t="s">
        <v>10279</v>
      </c>
      <c r="C676" t="s">
        <v>10280</v>
      </c>
      <c r="D676" t="s">
        <v>10281</v>
      </c>
      <c r="E676" s="2" t="str">
        <f t="shared" si="32"/>
        <v>Second-Hand Cultures and Economies of Reuse, Repair, Sharing, and Care</v>
      </c>
      <c r="F676" t="s">
        <v>74</v>
      </c>
      <c r="G676" t="s">
        <v>10282</v>
      </c>
      <c r="I676" t="s">
        <v>76</v>
      </c>
      <c r="J676" t="s">
        <v>77</v>
      </c>
      <c r="K676" t="s">
        <v>78</v>
      </c>
      <c r="L676" s="3">
        <v>139.99</v>
      </c>
      <c r="M676" s="3">
        <v>149.79</v>
      </c>
      <c r="N676" s="3">
        <v>153.99</v>
      </c>
      <c r="O676" s="3">
        <v>165.5</v>
      </c>
      <c r="P676" s="3">
        <v>119.99</v>
      </c>
      <c r="Q676" s="3">
        <v>159.99</v>
      </c>
      <c r="R676" t="s">
        <v>113</v>
      </c>
      <c r="S676" t="s">
        <v>80</v>
      </c>
      <c r="V676" t="s">
        <v>9358</v>
      </c>
      <c r="W676" t="s">
        <v>140</v>
      </c>
      <c r="X676" t="s">
        <v>84</v>
      </c>
      <c r="Y676" t="s">
        <v>80</v>
      </c>
      <c r="Z676" t="s">
        <v>85</v>
      </c>
      <c r="AA676">
        <v>290</v>
      </c>
      <c r="AB676" t="s">
        <v>9694</v>
      </c>
      <c r="AD676" t="s">
        <v>116</v>
      </c>
      <c r="AE676" t="s">
        <v>88</v>
      </c>
      <c r="AG676" t="s">
        <v>89</v>
      </c>
      <c r="AH676" t="s">
        <v>78</v>
      </c>
      <c r="AJ676" t="s">
        <v>80</v>
      </c>
      <c r="AK676" s="4"/>
      <c r="AL676" s="4"/>
      <c r="AM676" s="4">
        <v>45929</v>
      </c>
      <c r="AO676" t="s">
        <v>10283</v>
      </c>
      <c r="AP676" t="s">
        <v>10284</v>
      </c>
      <c r="AQ676" t="s">
        <v>10285</v>
      </c>
      <c r="AS676" t="s">
        <v>10286</v>
      </c>
      <c r="AT676" t="s">
        <v>10287</v>
      </c>
      <c r="AU676" t="s">
        <v>123</v>
      </c>
      <c r="AV676" t="s">
        <v>167</v>
      </c>
      <c r="AW676" t="s">
        <v>125</v>
      </c>
      <c r="AX676" t="s">
        <v>9364</v>
      </c>
      <c r="AY676" t="s">
        <v>80</v>
      </c>
      <c r="AZ676" t="s">
        <v>10288</v>
      </c>
      <c r="BA676" t="s">
        <v>5422</v>
      </c>
      <c r="BB676" t="s">
        <v>10289</v>
      </c>
      <c r="BC676" t="s">
        <v>525</v>
      </c>
      <c r="BD676" t="s">
        <v>9411</v>
      </c>
      <c r="BE676" t="s">
        <v>10290</v>
      </c>
      <c r="BG676" t="s">
        <v>10291</v>
      </c>
      <c r="BH676" t="s">
        <v>80</v>
      </c>
      <c r="BJ676" t="s">
        <v>80</v>
      </c>
      <c r="BK676" t="s">
        <v>80</v>
      </c>
      <c r="BL676" s="8" t="str">
        <f>IF(BI676="",A676,BI676)</f>
        <v>978-3-031-99874-4</v>
      </c>
      <c r="BM676" s="8" t="s">
        <v>10292</v>
      </c>
      <c r="BN676" s="8" t="str">
        <f t="shared" si="33"/>
        <v>https://link.springer.com/book/978-3-031-99874-4</v>
      </c>
      <c r="BO676" s="8" t="s">
        <v>105</v>
      </c>
      <c r="BP676" s="8" t="str">
        <f t="shared" si="34"/>
        <v>https://link.springer.com/book/978-3-031-99874-4?utm_medium=catalog&amp;utm_source=sn-bks&amp;utm_campaign=ACPG_BOOKS_LYLT_GL_PBOK_05JUP_2025-09NBP&amp;utm_content=list</v>
      </c>
    </row>
    <row r="677" spans="1:68">
      <c r="A677" t="s">
        <v>10293</v>
      </c>
      <c r="B677" t="s">
        <v>3260</v>
      </c>
      <c r="C677" t="s">
        <v>3915</v>
      </c>
      <c r="D677" t="s">
        <v>10294</v>
      </c>
      <c r="E677" s="2" t="str">
        <f t="shared" si="32"/>
        <v>Happiness in the Marketplace</v>
      </c>
      <c r="F677" t="s">
        <v>10295</v>
      </c>
      <c r="G677" t="s">
        <v>10296</v>
      </c>
      <c r="I677" t="s">
        <v>76</v>
      </c>
      <c r="J677" t="s">
        <v>77</v>
      </c>
      <c r="K677" t="s">
        <v>80</v>
      </c>
      <c r="L677" s="3">
        <v>139.99</v>
      </c>
      <c r="M677" s="3">
        <v>149.79</v>
      </c>
      <c r="N677" s="3">
        <v>153.99</v>
      </c>
      <c r="O677" s="3">
        <v>165.5</v>
      </c>
      <c r="P677" s="3">
        <v>119.99</v>
      </c>
      <c r="Q677" s="3">
        <v>159.99</v>
      </c>
      <c r="R677" t="s">
        <v>113</v>
      </c>
      <c r="S677" t="s">
        <v>80</v>
      </c>
      <c r="T677" t="s">
        <v>10297</v>
      </c>
      <c r="U677">
        <v>64</v>
      </c>
      <c r="V677" t="s">
        <v>9358</v>
      </c>
      <c r="W677" t="s">
        <v>114</v>
      </c>
      <c r="X677" t="s">
        <v>84</v>
      </c>
      <c r="Y677" t="s">
        <v>80</v>
      </c>
      <c r="Z677" t="s">
        <v>85</v>
      </c>
      <c r="AB677" t="s">
        <v>9404</v>
      </c>
      <c r="AD677" t="s">
        <v>87</v>
      </c>
      <c r="AE677" t="s">
        <v>88</v>
      </c>
      <c r="AG677" t="s">
        <v>89</v>
      </c>
      <c r="AH677" t="s">
        <v>78</v>
      </c>
      <c r="AJ677" t="s">
        <v>80</v>
      </c>
      <c r="AK677" s="4"/>
      <c r="AL677" s="4"/>
      <c r="AM677" s="4">
        <v>45947</v>
      </c>
      <c r="AO677" t="s">
        <v>10298</v>
      </c>
      <c r="AP677" t="s">
        <v>10299</v>
      </c>
      <c r="AQ677" t="s">
        <v>10300</v>
      </c>
      <c r="AS677" t="s">
        <v>10301</v>
      </c>
      <c r="AT677" t="s">
        <v>10302</v>
      </c>
      <c r="AU677" t="s">
        <v>123</v>
      </c>
      <c r="AV677" t="s">
        <v>147</v>
      </c>
      <c r="AW677" t="s">
        <v>97</v>
      </c>
      <c r="AX677" t="s">
        <v>9364</v>
      </c>
      <c r="AY677" t="s">
        <v>80</v>
      </c>
      <c r="AZ677" t="s">
        <v>10303</v>
      </c>
      <c r="BA677" t="s">
        <v>151</v>
      </c>
      <c r="BB677" t="s">
        <v>1175</v>
      </c>
      <c r="BC677" t="s">
        <v>9853</v>
      </c>
      <c r="BD677" t="s">
        <v>10304</v>
      </c>
      <c r="BG677" t="s">
        <v>10305</v>
      </c>
      <c r="BH677" t="s">
        <v>80</v>
      </c>
      <c r="BJ677" t="s">
        <v>80</v>
      </c>
      <c r="BK677" t="s">
        <v>80</v>
      </c>
      <c r="BL677" s="8" t="str">
        <f>IF(BI677="",A677,BI677)</f>
        <v>978-3-032-04442-6</v>
      </c>
      <c r="BM677" s="8" t="s">
        <v>10306</v>
      </c>
      <c r="BN677" s="8" t="str">
        <f t="shared" si="33"/>
        <v>https://link.springer.com/book/978-3-032-04442-6</v>
      </c>
      <c r="BO677" s="8" t="s">
        <v>105</v>
      </c>
      <c r="BP677" s="8" t="str">
        <f t="shared" si="34"/>
        <v>https://link.springer.com/book/978-3-032-04442-6?utm_medium=catalog&amp;utm_source=sn-bks&amp;utm_campaign=ACPG_BOOKS_LYLT_GL_PBOK_05JUP_2025-09NBP&amp;utm_content=list</v>
      </c>
    </row>
    <row r="678" spans="1:68">
      <c r="A678" t="s">
        <v>10307</v>
      </c>
      <c r="B678" t="s">
        <v>10308</v>
      </c>
      <c r="C678" t="s">
        <v>10309</v>
      </c>
      <c r="D678" t="s">
        <v>10310</v>
      </c>
      <c r="E678" s="2" t="str">
        <f t="shared" si="32"/>
        <v>Legal English through the Ages</v>
      </c>
      <c r="F678" t="s">
        <v>10311</v>
      </c>
      <c r="G678" t="s">
        <v>10312</v>
      </c>
      <c r="I678" t="s">
        <v>76</v>
      </c>
      <c r="J678" t="s">
        <v>77</v>
      </c>
      <c r="K678" t="s">
        <v>78</v>
      </c>
      <c r="L678" s="3">
        <v>119.99</v>
      </c>
      <c r="M678" s="3">
        <v>128.38999999999999</v>
      </c>
      <c r="N678" s="3">
        <v>131.99</v>
      </c>
      <c r="O678" s="3">
        <v>142</v>
      </c>
      <c r="P678" s="3">
        <v>109.99</v>
      </c>
      <c r="Q678" s="3">
        <v>129.99</v>
      </c>
      <c r="R678" t="s">
        <v>113</v>
      </c>
      <c r="S678" t="s">
        <v>80</v>
      </c>
      <c r="V678" t="s">
        <v>9358</v>
      </c>
      <c r="W678" t="s">
        <v>114</v>
      </c>
      <c r="X678" t="s">
        <v>84</v>
      </c>
      <c r="Y678" t="s">
        <v>80</v>
      </c>
      <c r="Z678" t="s">
        <v>85</v>
      </c>
      <c r="AA678">
        <v>270</v>
      </c>
      <c r="AB678" t="s">
        <v>9373</v>
      </c>
      <c r="AD678" t="s">
        <v>116</v>
      </c>
      <c r="AE678" t="s">
        <v>88</v>
      </c>
      <c r="AG678" t="s">
        <v>89</v>
      </c>
      <c r="AH678" t="s">
        <v>78</v>
      </c>
      <c r="AJ678" t="s">
        <v>80</v>
      </c>
      <c r="AK678" s="4"/>
      <c r="AL678" s="4"/>
      <c r="AM678" s="4">
        <v>45921</v>
      </c>
      <c r="AO678" t="s">
        <v>10313</v>
      </c>
      <c r="AP678" t="s">
        <v>10314</v>
      </c>
      <c r="AQ678" t="s">
        <v>10315</v>
      </c>
      <c r="AS678" t="s">
        <v>10316</v>
      </c>
      <c r="AT678" t="s">
        <v>10317</v>
      </c>
      <c r="AU678" t="s">
        <v>123</v>
      </c>
      <c r="AV678" t="s">
        <v>124</v>
      </c>
      <c r="AW678" t="s">
        <v>125</v>
      </c>
      <c r="AX678" t="s">
        <v>9364</v>
      </c>
      <c r="AY678" t="s">
        <v>80</v>
      </c>
      <c r="AZ678" t="s">
        <v>10318</v>
      </c>
      <c r="BA678" t="s">
        <v>9380</v>
      </c>
      <c r="BB678" t="s">
        <v>10319</v>
      </c>
      <c r="BC678" t="s">
        <v>10320</v>
      </c>
      <c r="BD678" t="s">
        <v>10217</v>
      </c>
      <c r="BG678" t="s">
        <v>10321</v>
      </c>
      <c r="BH678" t="s">
        <v>80</v>
      </c>
      <c r="BJ678" t="s">
        <v>80</v>
      </c>
      <c r="BK678" t="s">
        <v>80</v>
      </c>
      <c r="BL678" s="8" t="str">
        <f>IF(BI678="",A678,BI678)</f>
        <v>978-3-032-02171-7</v>
      </c>
      <c r="BM678" s="8" t="s">
        <v>10322</v>
      </c>
      <c r="BN678" s="8" t="str">
        <f t="shared" si="33"/>
        <v>https://link.springer.com/book/978-3-032-02171-7</v>
      </c>
      <c r="BO678" s="8" t="s">
        <v>105</v>
      </c>
      <c r="BP678" s="8" t="str">
        <f t="shared" si="34"/>
        <v>https://link.springer.com/book/978-3-032-02171-7?utm_medium=catalog&amp;utm_source=sn-bks&amp;utm_campaign=ACPG_BOOKS_LYLT_GL_PBOK_05JUP_2025-09NBP&amp;utm_content=list</v>
      </c>
    </row>
    <row r="679" spans="1:68">
      <c r="A679" t="s">
        <v>10323</v>
      </c>
      <c r="B679" t="s">
        <v>2828</v>
      </c>
      <c r="C679" t="s">
        <v>10324</v>
      </c>
      <c r="D679" t="s">
        <v>10325</v>
      </c>
      <c r="E679" s="2" t="str">
        <f t="shared" si="32"/>
        <v>The Palgrave Handbook of Language Policies in Africa</v>
      </c>
      <c r="F679" t="s">
        <v>74</v>
      </c>
      <c r="G679" t="s">
        <v>10326</v>
      </c>
      <c r="I679" t="s">
        <v>289</v>
      </c>
      <c r="J679" t="s">
        <v>77</v>
      </c>
      <c r="K679" t="s">
        <v>78</v>
      </c>
      <c r="L679" s="3">
        <v>249.99</v>
      </c>
      <c r="M679" s="3">
        <v>267.49</v>
      </c>
      <c r="N679" s="3">
        <v>274.99</v>
      </c>
      <c r="O679" s="3">
        <v>295</v>
      </c>
      <c r="P679" s="3">
        <v>219.99</v>
      </c>
      <c r="Q679" s="3">
        <v>279.99</v>
      </c>
      <c r="R679" t="s">
        <v>79</v>
      </c>
      <c r="S679" t="s">
        <v>78</v>
      </c>
      <c r="V679" t="s">
        <v>9358</v>
      </c>
      <c r="W679" t="s">
        <v>238</v>
      </c>
      <c r="X679" t="s">
        <v>84</v>
      </c>
      <c r="Y679" t="s">
        <v>80</v>
      </c>
      <c r="Z679" t="s">
        <v>85</v>
      </c>
      <c r="AA679">
        <v>752</v>
      </c>
      <c r="AB679" t="s">
        <v>9373</v>
      </c>
      <c r="AD679" t="s">
        <v>116</v>
      </c>
      <c r="AE679" t="s">
        <v>290</v>
      </c>
      <c r="AF679" t="s">
        <v>1098</v>
      </c>
      <c r="AG679" t="s">
        <v>291</v>
      </c>
      <c r="AH679" t="s">
        <v>78</v>
      </c>
      <c r="AJ679" t="s">
        <v>78</v>
      </c>
      <c r="AK679" s="4">
        <v>45848</v>
      </c>
      <c r="AL679" s="4">
        <v>45848</v>
      </c>
      <c r="AM679" s="4">
        <v>45499</v>
      </c>
      <c r="AO679" t="s">
        <v>10327</v>
      </c>
      <c r="AP679" t="s">
        <v>10328</v>
      </c>
      <c r="AQ679" t="s">
        <v>10329</v>
      </c>
      <c r="AS679" t="s">
        <v>10330</v>
      </c>
      <c r="AT679" t="s">
        <v>10331</v>
      </c>
      <c r="AU679" t="s">
        <v>123</v>
      </c>
      <c r="AV679" t="s">
        <v>167</v>
      </c>
      <c r="AW679" t="s">
        <v>125</v>
      </c>
      <c r="AX679" t="s">
        <v>9364</v>
      </c>
      <c r="AY679" t="s">
        <v>80</v>
      </c>
      <c r="AZ679" t="s">
        <v>10332</v>
      </c>
      <c r="BA679" t="s">
        <v>10017</v>
      </c>
      <c r="BB679" t="s">
        <v>10333</v>
      </c>
      <c r="BC679" t="s">
        <v>3470</v>
      </c>
      <c r="BD679" t="s">
        <v>2772</v>
      </c>
      <c r="BE679" t="s">
        <v>10334</v>
      </c>
      <c r="BF679" t="s">
        <v>4577</v>
      </c>
      <c r="BG679" t="s">
        <v>10335</v>
      </c>
      <c r="BH679" t="s">
        <v>80</v>
      </c>
      <c r="BI679" t="s">
        <v>10336</v>
      </c>
      <c r="BJ679" t="s">
        <v>80</v>
      </c>
      <c r="BK679" t="s">
        <v>80</v>
      </c>
      <c r="BL679" s="8" t="str">
        <f>IF(BI679="",A679,BI679)</f>
        <v>10.1007/978-3-031-57308-8</v>
      </c>
      <c r="BM679" s="8" t="s">
        <v>10337</v>
      </c>
      <c r="BN679" s="8" t="str">
        <f t="shared" si="33"/>
        <v>https://link.springer.com/book/10.1007/978-3-031-57308-8</v>
      </c>
      <c r="BO679" s="8" t="s">
        <v>105</v>
      </c>
      <c r="BP679" s="8" t="str">
        <f t="shared" si="34"/>
        <v>https://link.springer.com/book/10.1007/978-3-031-57308-8?utm_medium=catalog&amp;utm_source=sn-bks&amp;utm_campaign=ACPG_BOOKS_LYLT_GL_PBOK_05JUP_2025-09NBP&amp;utm_content=list</v>
      </c>
    </row>
    <row r="680" spans="1:68">
      <c r="A680" t="s">
        <v>10338</v>
      </c>
      <c r="B680" t="s">
        <v>10339</v>
      </c>
      <c r="C680" t="s">
        <v>10340</v>
      </c>
      <c r="D680" t="s">
        <v>10341</v>
      </c>
      <c r="E680" s="2" t="str">
        <f t="shared" si="32"/>
        <v>Value Chains and the Remaking of Urban and Regional Spaces</v>
      </c>
      <c r="F680" t="s">
        <v>10342</v>
      </c>
      <c r="G680" t="s">
        <v>10343</v>
      </c>
      <c r="I680" t="s">
        <v>76</v>
      </c>
      <c r="J680" t="s">
        <v>77</v>
      </c>
      <c r="K680" t="s">
        <v>78</v>
      </c>
      <c r="L680" s="3">
        <v>139.99</v>
      </c>
      <c r="M680" s="3">
        <v>149.79</v>
      </c>
      <c r="N680" s="3">
        <v>153.99</v>
      </c>
      <c r="O680" s="3">
        <v>165.5</v>
      </c>
      <c r="P680" s="3">
        <v>119.99</v>
      </c>
      <c r="Q680" s="3">
        <v>159.99</v>
      </c>
      <c r="R680" t="s">
        <v>113</v>
      </c>
      <c r="S680" t="s">
        <v>80</v>
      </c>
      <c r="T680" t="s">
        <v>7696</v>
      </c>
      <c r="V680" t="s">
        <v>9358</v>
      </c>
      <c r="W680" t="s">
        <v>140</v>
      </c>
      <c r="X680" t="s">
        <v>84</v>
      </c>
      <c r="Y680" t="s">
        <v>80</v>
      </c>
      <c r="Z680" t="s">
        <v>85</v>
      </c>
      <c r="AA680">
        <v>208</v>
      </c>
      <c r="AB680" t="s">
        <v>10344</v>
      </c>
      <c r="AD680" t="s">
        <v>87</v>
      </c>
      <c r="AE680" t="s">
        <v>88</v>
      </c>
      <c r="AG680" t="s">
        <v>89</v>
      </c>
      <c r="AH680" t="s">
        <v>78</v>
      </c>
      <c r="AJ680" t="s">
        <v>80</v>
      </c>
      <c r="AK680" s="4"/>
      <c r="AL680" s="4"/>
      <c r="AM680" s="4">
        <v>45942</v>
      </c>
      <c r="AO680" t="s">
        <v>10345</v>
      </c>
      <c r="AP680" t="s">
        <v>10346</v>
      </c>
      <c r="AQ680" t="s">
        <v>10347</v>
      </c>
      <c r="AS680" t="s">
        <v>10348</v>
      </c>
      <c r="AT680" t="s">
        <v>10349</v>
      </c>
      <c r="AU680" t="s">
        <v>123</v>
      </c>
      <c r="AV680" t="s">
        <v>147</v>
      </c>
      <c r="AW680" t="s">
        <v>97</v>
      </c>
      <c r="AX680" t="s">
        <v>9364</v>
      </c>
      <c r="AY680" t="s">
        <v>80</v>
      </c>
      <c r="AZ680" t="s">
        <v>10350</v>
      </c>
      <c r="BA680" t="s">
        <v>7696</v>
      </c>
      <c r="BB680" t="s">
        <v>4615</v>
      </c>
      <c r="BC680" t="s">
        <v>2856</v>
      </c>
      <c r="BG680" t="s">
        <v>10351</v>
      </c>
      <c r="BH680" t="s">
        <v>80</v>
      </c>
      <c r="BJ680" t="s">
        <v>80</v>
      </c>
      <c r="BK680" t="s">
        <v>80</v>
      </c>
      <c r="BL680" s="8" t="str">
        <f>IF(BI680="",A680,BI680)</f>
        <v>978-3-032-01601-0</v>
      </c>
      <c r="BM680" s="8" t="s">
        <v>10352</v>
      </c>
      <c r="BN680" s="8" t="str">
        <f t="shared" si="33"/>
        <v>https://link.springer.com/book/978-3-032-01601-0</v>
      </c>
      <c r="BO680" s="8" t="s">
        <v>105</v>
      </c>
      <c r="BP680" s="8" t="str">
        <f t="shared" si="34"/>
        <v>https://link.springer.com/book/978-3-032-01601-0?utm_medium=catalog&amp;utm_source=sn-bks&amp;utm_campaign=ACPG_BOOKS_LYLT_GL_PBOK_05JUP_2025-09NBP&amp;utm_content=list</v>
      </c>
    </row>
    <row r="681" spans="1:68">
      <c r="A681" t="s">
        <v>10353</v>
      </c>
      <c r="B681" t="s">
        <v>10354</v>
      </c>
      <c r="C681" t="s">
        <v>10355</v>
      </c>
      <c r="D681" t="s">
        <v>10356</v>
      </c>
      <c r="E681" s="2" t="str">
        <f t="shared" si="32"/>
        <v>Dialogues on Decolonizing the University</v>
      </c>
      <c r="F681" t="s">
        <v>10357</v>
      </c>
      <c r="G681" t="s">
        <v>10358</v>
      </c>
      <c r="I681" t="s">
        <v>76</v>
      </c>
      <c r="J681" t="s">
        <v>77</v>
      </c>
      <c r="K681" t="s">
        <v>78</v>
      </c>
      <c r="L681" s="3">
        <v>129.99</v>
      </c>
      <c r="M681" s="3">
        <v>139.09</v>
      </c>
      <c r="N681" s="3">
        <v>142.99</v>
      </c>
      <c r="O681" s="3">
        <v>153.5</v>
      </c>
      <c r="P681" s="3">
        <v>109.99</v>
      </c>
      <c r="Q681" s="3">
        <v>139.99</v>
      </c>
      <c r="R681" t="s">
        <v>113</v>
      </c>
      <c r="S681" t="s">
        <v>80</v>
      </c>
      <c r="T681" t="s">
        <v>10359</v>
      </c>
      <c r="V681" t="s">
        <v>9358</v>
      </c>
      <c r="W681" t="s">
        <v>140</v>
      </c>
      <c r="X681" t="s">
        <v>84</v>
      </c>
      <c r="Y681" t="s">
        <v>80</v>
      </c>
      <c r="Z681" t="s">
        <v>85</v>
      </c>
      <c r="AA681">
        <v>224</v>
      </c>
      <c r="AB681" t="s">
        <v>951</v>
      </c>
      <c r="AD681" t="s">
        <v>116</v>
      </c>
      <c r="AE681" t="s">
        <v>88</v>
      </c>
      <c r="AG681" t="s">
        <v>89</v>
      </c>
      <c r="AH681" t="s">
        <v>78</v>
      </c>
      <c r="AJ681" t="s">
        <v>80</v>
      </c>
      <c r="AK681" s="4"/>
      <c r="AL681" s="4"/>
      <c r="AM681" s="4">
        <v>45926</v>
      </c>
      <c r="AO681" t="s">
        <v>10360</v>
      </c>
      <c r="AP681" t="s">
        <v>10361</v>
      </c>
      <c r="AQ681" t="s">
        <v>10362</v>
      </c>
      <c r="AS681" t="s">
        <v>10363</v>
      </c>
      <c r="AT681" t="s">
        <v>10364</v>
      </c>
      <c r="AU681" t="s">
        <v>123</v>
      </c>
      <c r="AV681" t="s">
        <v>167</v>
      </c>
      <c r="AW681" t="s">
        <v>125</v>
      </c>
      <c r="AX681" t="s">
        <v>9364</v>
      </c>
      <c r="AY681" t="s">
        <v>80</v>
      </c>
      <c r="AZ681" t="s">
        <v>10365</v>
      </c>
      <c r="BA681" t="s">
        <v>636</v>
      </c>
      <c r="BB681" t="s">
        <v>791</v>
      </c>
      <c r="BC681" t="s">
        <v>3403</v>
      </c>
      <c r="BG681" t="s">
        <v>10366</v>
      </c>
      <c r="BH681" t="s">
        <v>80</v>
      </c>
      <c r="BJ681" t="s">
        <v>80</v>
      </c>
      <c r="BK681" t="s">
        <v>80</v>
      </c>
      <c r="BL681" s="8" t="str">
        <f>IF(BI681="",A681,BI681)</f>
        <v>978-3-031-94450-5</v>
      </c>
      <c r="BM681" s="8" t="s">
        <v>10367</v>
      </c>
      <c r="BN681" s="8" t="str">
        <f t="shared" si="33"/>
        <v>https://link.springer.com/book/978-3-031-94450-5</v>
      </c>
      <c r="BO681" s="8" t="s">
        <v>105</v>
      </c>
      <c r="BP681" s="8" t="str">
        <f t="shared" si="34"/>
        <v>https://link.springer.com/book/978-3-031-94450-5?utm_medium=catalog&amp;utm_source=sn-bks&amp;utm_campaign=ACPG_BOOKS_LYLT_GL_PBOK_05JUP_2025-09NBP&amp;utm_content=list</v>
      </c>
    </row>
    <row r="682" spans="1:68">
      <c r="A682" t="s">
        <v>10368</v>
      </c>
      <c r="B682" t="s">
        <v>4276</v>
      </c>
      <c r="C682" t="s">
        <v>10369</v>
      </c>
      <c r="D682" t="s">
        <v>10370</v>
      </c>
      <c r="E682" s="2" t="str">
        <f t="shared" si="32"/>
        <v>Why the Social Sciences Matter</v>
      </c>
      <c r="F682" t="s">
        <v>10371</v>
      </c>
      <c r="G682" t="s">
        <v>10372</v>
      </c>
      <c r="I682" t="s">
        <v>76</v>
      </c>
      <c r="J682" t="s">
        <v>112</v>
      </c>
      <c r="K682" t="s">
        <v>80</v>
      </c>
      <c r="L682" s="3">
        <v>29.99</v>
      </c>
      <c r="M682" s="3">
        <v>32.090000000000003</v>
      </c>
      <c r="N682" s="3">
        <v>32.99</v>
      </c>
      <c r="O682" s="3">
        <v>35.5</v>
      </c>
      <c r="P682" s="3">
        <v>24.99</v>
      </c>
      <c r="Q682" s="3">
        <v>32.99</v>
      </c>
      <c r="R682" t="s">
        <v>79</v>
      </c>
      <c r="S682" t="s">
        <v>80</v>
      </c>
      <c r="V682" t="s">
        <v>9358</v>
      </c>
      <c r="W682" t="s">
        <v>628</v>
      </c>
      <c r="X682" t="s">
        <v>84</v>
      </c>
      <c r="Y682" t="s">
        <v>80</v>
      </c>
      <c r="Z682" t="s">
        <v>85</v>
      </c>
      <c r="AA682">
        <v>303</v>
      </c>
      <c r="AB682" t="s">
        <v>10373</v>
      </c>
      <c r="AC682" t="s">
        <v>9404</v>
      </c>
      <c r="AD682" t="s">
        <v>116</v>
      </c>
      <c r="AE682" t="s">
        <v>88</v>
      </c>
      <c r="AF682" t="s">
        <v>1098</v>
      </c>
      <c r="AG682" t="s">
        <v>89</v>
      </c>
      <c r="AH682" t="s">
        <v>78</v>
      </c>
      <c r="AI682" t="s">
        <v>10374</v>
      </c>
      <c r="AJ682" t="s">
        <v>80</v>
      </c>
      <c r="AK682" s="4"/>
      <c r="AL682" s="4"/>
      <c r="AM682" s="4">
        <v>45951</v>
      </c>
      <c r="AO682" t="s">
        <v>10375</v>
      </c>
      <c r="AP682" t="s">
        <v>10376</v>
      </c>
      <c r="AQ682" t="s">
        <v>10377</v>
      </c>
      <c r="AS682" t="s">
        <v>10378</v>
      </c>
      <c r="AT682" t="s">
        <v>10379</v>
      </c>
      <c r="AU682" t="s">
        <v>330</v>
      </c>
      <c r="AV682" t="s">
        <v>331</v>
      </c>
      <c r="AW682" t="s">
        <v>332</v>
      </c>
      <c r="AX682" t="s">
        <v>9364</v>
      </c>
      <c r="AY682" t="s">
        <v>80</v>
      </c>
      <c r="AZ682" t="s">
        <v>10380</v>
      </c>
      <c r="BA682" t="s">
        <v>3050</v>
      </c>
      <c r="BB682" t="s">
        <v>1089</v>
      </c>
      <c r="BC682" t="s">
        <v>9411</v>
      </c>
      <c r="BD682" t="s">
        <v>2234</v>
      </c>
      <c r="BE682" t="s">
        <v>3321</v>
      </c>
      <c r="BF682" t="s">
        <v>100</v>
      </c>
      <c r="BG682" t="s">
        <v>10381</v>
      </c>
      <c r="BH682" t="s">
        <v>80</v>
      </c>
      <c r="BJ682" t="s">
        <v>80</v>
      </c>
      <c r="BK682" t="s">
        <v>80</v>
      </c>
      <c r="BL682" s="8" t="str">
        <f>IF(BI682="",A682,BI682)</f>
        <v>978-3-032-02146-5</v>
      </c>
      <c r="BM682" s="8" t="s">
        <v>10382</v>
      </c>
      <c r="BN682" s="8" t="str">
        <f t="shared" si="33"/>
        <v>https://link.springer.com/book/978-3-032-02146-5</v>
      </c>
      <c r="BO682" s="8" t="s">
        <v>105</v>
      </c>
      <c r="BP682" s="8" t="str">
        <f t="shared" si="34"/>
        <v>https://link.springer.com/book/978-3-032-02146-5?utm_medium=catalog&amp;utm_source=sn-bks&amp;utm_campaign=ACPG_BOOKS_LYLT_GL_PBOK_05JUP_2025-09NBP&amp;utm_content=list</v>
      </c>
    </row>
    <row r="683" spans="1:68">
      <c r="A683" t="s">
        <v>10383</v>
      </c>
      <c r="B683" t="s">
        <v>10384</v>
      </c>
      <c r="C683" t="s">
        <v>10385</v>
      </c>
      <c r="D683" t="s">
        <v>10386</v>
      </c>
      <c r="E683" s="2" t="str">
        <f t="shared" si="32"/>
        <v>Green Growth Opportunities and Sustainable Finance in the Gulf Cooperation Council Region</v>
      </c>
      <c r="F683" t="s">
        <v>10387</v>
      </c>
      <c r="G683" t="s">
        <v>10388</v>
      </c>
      <c r="I683" t="s">
        <v>76</v>
      </c>
      <c r="J683" t="s">
        <v>77</v>
      </c>
      <c r="K683" t="s">
        <v>78</v>
      </c>
      <c r="L683" s="3">
        <v>169.99</v>
      </c>
      <c r="M683" s="3">
        <v>181.89</v>
      </c>
      <c r="N683" s="3">
        <v>186.99</v>
      </c>
      <c r="O683" s="3">
        <v>201</v>
      </c>
      <c r="P683" s="3">
        <v>149.99</v>
      </c>
      <c r="Q683" s="3">
        <v>199.99</v>
      </c>
      <c r="R683" t="s">
        <v>113</v>
      </c>
      <c r="S683" t="s">
        <v>80</v>
      </c>
      <c r="T683" t="s">
        <v>10389</v>
      </c>
      <c r="U683">
        <v>24</v>
      </c>
      <c r="V683" t="s">
        <v>9358</v>
      </c>
      <c r="W683" t="s">
        <v>140</v>
      </c>
      <c r="X683" t="s">
        <v>84</v>
      </c>
      <c r="Y683" t="s">
        <v>80</v>
      </c>
      <c r="Z683" t="s">
        <v>85</v>
      </c>
      <c r="AA683">
        <v>300</v>
      </c>
      <c r="AB683" t="s">
        <v>3962</v>
      </c>
      <c r="AC683" t="s">
        <v>9404</v>
      </c>
      <c r="AD683" t="s">
        <v>87</v>
      </c>
      <c r="AE683" t="s">
        <v>725</v>
      </c>
      <c r="AG683" t="s">
        <v>89</v>
      </c>
      <c r="AH683" t="s">
        <v>78</v>
      </c>
      <c r="AJ683" t="s">
        <v>78</v>
      </c>
      <c r="AK683" s="4"/>
      <c r="AL683" s="4"/>
      <c r="AM683" s="4">
        <v>45928</v>
      </c>
      <c r="AO683" t="s">
        <v>10390</v>
      </c>
      <c r="AP683" t="s">
        <v>10391</v>
      </c>
      <c r="AQ683" t="s">
        <v>10392</v>
      </c>
      <c r="AS683" t="s">
        <v>10393</v>
      </c>
      <c r="AT683" t="s">
        <v>10394</v>
      </c>
      <c r="AU683" t="s">
        <v>123</v>
      </c>
      <c r="AV683" t="s">
        <v>147</v>
      </c>
      <c r="AW683" t="s">
        <v>97</v>
      </c>
      <c r="AX683" t="s">
        <v>9364</v>
      </c>
      <c r="AY683" t="s">
        <v>80</v>
      </c>
      <c r="AZ683" t="s">
        <v>10395</v>
      </c>
      <c r="BA683" t="s">
        <v>9411</v>
      </c>
      <c r="BB683" t="s">
        <v>750</v>
      </c>
      <c r="BC683" t="s">
        <v>5865</v>
      </c>
      <c r="BD683" t="s">
        <v>2326</v>
      </c>
      <c r="BE683" t="s">
        <v>3284</v>
      </c>
      <c r="BF683" t="s">
        <v>10396</v>
      </c>
      <c r="BG683" t="s">
        <v>10397</v>
      </c>
      <c r="BH683" t="s">
        <v>80</v>
      </c>
      <c r="BJ683" t="s">
        <v>80</v>
      </c>
      <c r="BK683" t="s">
        <v>80</v>
      </c>
      <c r="BL683" s="8" t="str">
        <f>IF(BI683="",A683,BI683)</f>
        <v>978-981-96-8286-7</v>
      </c>
      <c r="BM683" s="8" t="s">
        <v>10398</v>
      </c>
      <c r="BN683" s="8" t="str">
        <f t="shared" si="33"/>
        <v>https://link.springer.com/book/978-981-96-8286-7</v>
      </c>
      <c r="BO683" s="8" t="s">
        <v>105</v>
      </c>
      <c r="BP683" s="8" t="str">
        <f t="shared" si="34"/>
        <v>https://link.springer.com/book/978-981-96-8286-7?utm_medium=catalog&amp;utm_source=sn-bks&amp;utm_campaign=ACPG_BOOKS_LYLT_GL_PBOK_05JUP_2025-09NBP&amp;utm_content=list</v>
      </c>
    </row>
    <row r="684" spans="1:68">
      <c r="A684" t="s">
        <v>10399</v>
      </c>
      <c r="B684" t="s">
        <v>10400</v>
      </c>
      <c r="C684" t="s">
        <v>10401</v>
      </c>
      <c r="D684" t="s">
        <v>10402</v>
      </c>
      <c r="E684" s="2" t="str">
        <f t="shared" si="32"/>
        <v>Sustainable Development Across Pacific Islands</v>
      </c>
      <c r="F684" t="s">
        <v>10403</v>
      </c>
      <c r="G684" t="s">
        <v>10404</v>
      </c>
      <c r="I684" t="s">
        <v>289</v>
      </c>
      <c r="J684" t="s">
        <v>77</v>
      </c>
      <c r="K684" t="s">
        <v>78</v>
      </c>
      <c r="L684" s="3">
        <v>89.99</v>
      </c>
      <c r="M684" s="3">
        <v>96.29</v>
      </c>
      <c r="N684" s="3">
        <v>98.99</v>
      </c>
      <c r="O684" s="3">
        <v>106.5</v>
      </c>
      <c r="P684" s="3">
        <v>79.989999999999995</v>
      </c>
      <c r="Q684" s="3">
        <v>99.99</v>
      </c>
      <c r="R684" t="s">
        <v>79</v>
      </c>
      <c r="S684" t="s">
        <v>78</v>
      </c>
      <c r="V684" t="s">
        <v>9358</v>
      </c>
      <c r="W684" t="s">
        <v>114</v>
      </c>
      <c r="X684" t="s">
        <v>84</v>
      </c>
      <c r="Y684" t="s">
        <v>80</v>
      </c>
      <c r="Z684" t="s">
        <v>85</v>
      </c>
      <c r="AA684">
        <v>312</v>
      </c>
      <c r="AB684" t="s">
        <v>7337</v>
      </c>
      <c r="AD684" t="s">
        <v>87</v>
      </c>
      <c r="AE684" t="s">
        <v>725</v>
      </c>
      <c r="AG684" t="s">
        <v>291</v>
      </c>
      <c r="AH684" t="s">
        <v>78</v>
      </c>
      <c r="AJ684" t="s">
        <v>80</v>
      </c>
      <c r="AK684" s="4">
        <v>45855</v>
      </c>
      <c r="AL684" s="4">
        <v>45855</v>
      </c>
      <c r="AM684" s="4">
        <v>45506</v>
      </c>
      <c r="AO684" t="s">
        <v>10405</v>
      </c>
      <c r="AP684" t="s">
        <v>10406</v>
      </c>
      <c r="AQ684" t="s">
        <v>10407</v>
      </c>
      <c r="AS684" t="s">
        <v>10408</v>
      </c>
      <c r="AT684" t="s">
        <v>10409</v>
      </c>
      <c r="AU684" t="s">
        <v>123</v>
      </c>
      <c r="AV684" t="s">
        <v>147</v>
      </c>
      <c r="AW684" t="s">
        <v>97</v>
      </c>
      <c r="AX684" t="s">
        <v>9364</v>
      </c>
      <c r="AY684" t="s">
        <v>80</v>
      </c>
      <c r="AZ684" t="s">
        <v>10410</v>
      </c>
      <c r="BA684" t="s">
        <v>1427</v>
      </c>
      <c r="BB684" t="s">
        <v>5193</v>
      </c>
      <c r="BC684" t="s">
        <v>3770</v>
      </c>
      <c r="BG684" t="s">
        <v>10411</v>
      </c>
      <c r="BH684" t="s">
        <v>80</v>
      </c>
      <c r="BI684" t="s">
        <v>10412</v>
      </c>
      <c r="BJ684" t="s">
        <v>80</v>
      </c>
      <c r="BK684" t="s">
        <v>80</v>
      </c>
      <c r="BL684" s="8" t="str">
        <f>IF(BI684="",A684,BI684)</f>
        <v>10.1007/978-981-97-3629-4</v>
      </c>
      <c r="BM684" s="8" t="s">
        <v>10413</v>
      </c>
      <c r="BN684" s="8" t="str">
        <f t="shared" si="33"/>
        <v>https://link.springer.com/book/10.1007/978-981-97-3629-4</v>
      </c>
      <c r="BO684" s="8" t="s">
        <v>105</v>
      </c>
      <c r="BP684" s="8" t="str">
        <f t="shared" si="34"/>
        <v>https://link.springer.com/book/10.1007/978-981-97-3629-4?utm_medium=catalog&amp;utm_source=sn-bks&amp;utm_campaign=ACPG_BOOKS_LYLT_GL_PBOK_05JUP_2025-09NBP&amp;utm_content=list</v>
      </c>
    </row>
    <row r="685" spans="1:68">
      <c r="A685" t="s">
        <v>10414</v>
      </c>
      <c r="B685" t="s">
        <v>10415</v>
      </c>
      <c r="C685" t="s">
        <v>10416</v>
      </c>
      <c r="D685" t="s">
        <v>10417</v>
      </c>
      <c r="E685" s="2" t="str">
        <f t="shared" si="32"/>
        <v>Integrative Transdisciplinarity</v>
      </c>
      <c r="F685" t="s">
        <v>10418</v>
      </c>
      <c r="G685" t="s">
        <v>10419</v>
      </c>
      <c r="I685" t="s">
        <v>76</v>
      </c>
      <c r="J685" t="s">
        <v>77</v>
      </c>
      <c r="K685" t="s">
        <v>78</v>
      </c>
      <c r="L685" s="3">
        <v>39.99</v>
      </c>
      <c r="M685" s="3">
        <v>42.79</v>
      </c>
      <c r="N685" s="3">
        <v>43.99</v>
      </c>
      <c r="O685" s="3">
        <v>47.5</v>
      </c>
      <c r="P685" s="3">
        <v>34.99</v>
      </c>
      <c r="Q685" s="3">
        <v>44.99</v>
      </c>
      <c r="R685" t="s">
        <v>113</v>
      </c>
      <c r="S685" t="s">
        <v>80</v>
      </c>
      <c r="V685" t="s">
        <v>9358</v>
      </c>
      <c r="W685" t="s">
        <v>83</v>
      </c>
      <c r="X685" t="s">
        <v>84</v>
      </c>
      <c r="Y685" t="s">
        <v>80</v>
      </c>
      <c r="Z685" t="s">
        <v>85</v>
      </c>
      <c r="AA685">
        <v>208</v>
      </c>
      <c r="AB685" t="s">
        <v>9391</v>
      </c>
      <c r="AD685" t="s">
        <v>116</v>
      </c>
      <c r="AE685" t="s">
        <v>88</v>
      </c>
      <c r="AG685" t="s">
        <v>89</v>
      </c>
      <c r="AH685" t="s">
        <v>78</v>
      </c>
      <c r="AJ685" t="s">
        <v>80</v>
      </c>
      <c r="AK685" s="4"/>
      <c r="AL685" s="4"/>
      <c r="AM685" s="4">
        <v>45919</v>
      </c>
      <c r="AO685" t="s">
        <v>10420</v>
      </c>
      <c r="AP685" t="s">
        <v>10421</v>
      </c>
      <c r="AQ685" t="s">
        <v>10422</v>
      </c>
      <c r="AS685" t="s">
        <v>10423</v>
      </c>
      <c r="AT685" t="s">
        <v>10424</v>
      </c>
      <c r="AU685" t="s">
        <v>123</v>
      </c>
      <c r="AV685" t="s">
        <v>167</v>
      </c>
      <c r="AW685" t="s">
        <v>125</v>
      </c>
      <c r="AX685" t="s">
        <v>9364</v>
      </c>
      <c r="AY685" t="s">
        <v>80</v>
      </c>
      <c r="AZ685" t="s">
        <v>10425</v>
      </c>
      <c r="BA685" t="s">
        <v>4615</v>
      </c>
      <c r="BB685" t="s">
        <v>3418</v>
      </c>
      <c r="BC685" t="s">
        <v>2308</v>
      </c>
      <c r="BD685" t="s">
        <v>3722</v>
      </c>
      <c r="BE685" t="s">
        <v>10426</v>
      </c>
      <c r="BF685" t="s">
        <v>5331</v>
      </c>
      <c r="BG685" t="s">
        <v>10427</v>
      </c>
      <c r="BH685" t="s">
        <v>80</v>
      </c>
      <c r="BJ685" t="s">
        <v>80</v>
      </c>
      <c r="BK685" t="s">
        <v>80</v>
      </c>
      <c r="BL685" s="8" t="str">
        <f>IF(BI685="",A685,BI685)</f>
        <v>978-3-032-01046-9</v>
      </c>
      <c r="BM685" s="8" t="s">
        <v>10428</v>
      </c>
      <c r="BN685" s="8" t="str">
        <f t="shared" si="33"/>
        <v>https://link.springer.com/book/978-3-032-01046-9</v>
      </c>
      <c r="BO685" s="8" t="s">
        <v>105</v>
      </c>
      <c r="BP685" s="8" t="str">
        <f t="shared" si="34"/>
        <v>https://link.springer.com/book/978-3-032-01046-9?utm_medium=catalog&amp;utm_source=sn-bks&amp;utm_campaign=ACPG_BOOKS_LYLT_GL_PBOK_05JUP_2025-09NBP&amp;utm_content=list</v>
      </c>
    </row>
    <row r="686" spans="1:68">
      <c r="A686" t="s">
        <v>10429</v>
      </c>
      <c r="B686" t="s">
        <v>10430</v>
      </c>
      <c r="C686" t="s">
        <v>10431</v>
      </c>
      <c r="D686" t="s">
        <v>10432</v>
      </c>
      <c r="E686" s="2" t="str">
        <f t="shared" si="32"/>
        <v>Evaluating Outbreak Potential of Infections in Tropical Climates</v>
      </c>
      <c r="F686" t="s">
        <v>10433</v>
      </c>
      <c r="G686" t="s">
        <v>10434</v>
      </c>
      <c r="I686" t="s">
        <v>76</v>
      </c>
      <c r="J686" t="s">
        <v>77</v>
      </c>
      <c r="K686" t="s">
        <v>78</v>
      </c>
      <c r="L686" s="3">
        <v>159.99</v>
      </c>
      <c r="M686" s="3">
        <v>171.19</v>
      </c>
      <c r="N686" s="3">
        <v>175.99</v>
      </c>
      <c r="O686" s="3">
        <v>189</v>
      </c>
      <c r="P686" s="3">
        <v>139.99</v>
      </c>
      <c r="Q686" s="3">
        <v>179.99</v>
      </c>
      <c r="R686" t="s">
        <v>113</v>
      </c>
      <c r="S686" t="s">
        <v>80</v>
      </c>
      <c r="V686" t="s">
        <v>9358</v>
      </c>
      <c r="W686" t="s">
        <v>140</v>
      </c>
      <c r="X686" t="s">
        <v>84</v>
      </c>
      <c r="Y686" t="s">
        <v>80</v>
      </c>
      <c r="Z686" t="s">
        <v>85</v>
      </c>
      <c r="AA686">
        <v>428</v>
      </c>
      <c r="AB686" t="s">
        <v>10435</v>
      </c>
      <c r="AD686" t="s">
        <v>87</v>
      </c>
      <c r="AE686" t="s">
        <v>725</v>
      </c>
      <c r="AG686" t="s">
        <v>89</v>
      </c>
      <c r="AH686" t="s">
        <v>78</v>
      </c>
      <c r="AJ686" t="s">
        <v>78</v>
      </c>
      <c r="AK686" s="4"/>
      <c r="AL686" s="4"/>
      <c r="AM686" s="4">
        <v>45960</v>
      </c>
      <c r="AO686" t="s">
        <v>10436</v>
      </c>
      <c r="AP686" t="s">
        <v>10437</v>
      </c>
      <c r="AQ686" t="s">
        <v>10437</v>
      </c>
      <c r="AS686" t="s">
        <v>10438</v>
      </c>
      <c r="AT686" t="s">
        <v>10439</v>
      </c>
      <c r="AU686" t="s">
        <v>123</v>
      </c>
      <c r="AV686" t="s">
        <v>147</v>
      </c>
      <c r="AW686" t="s">
        <v>97</v>
      </c>
      <c r="AX686" t="s">
        <v>9364</v>
      </c>
      <c r="AY686" t="s">
        <v>80</v>
      </c>
      <c r="AZ686" t="s">
        <v>10440</v>
      </c>
      <c r="BA686" t="s">
        <v>9625</v>
      </c>
      <c r="BB686" t="s">
        <v>170</v>
      </c>
      <c r="BC686" t="s">
        <v>9971</v>
      </c>
      <c r="BD686" t="s">
        <v>10441</v>
      </c>
      <c r="BE686" t="s">
        <v>372</v>
      </c>
      <c r="BF686" t="s">
        <v>3787</v>
      </c>
      <c r="BG686" t="s">
        <v>10442</v>
      </c>
      <c r="BH686" t="s">
        <v>80</v>
      </c>
      <c r="BJ686" t="s">
        <v>80</v>
      </c>
      <c r="BK686" t="s">
        <v>80</v>
      </c>
      <c r="BL686" s="8" t="str">
        <f>IF(BI686="",A686,BI686)</f>
        <v>978-981-95-0617-0</v>
      </c>
      <c r="BM686" s="8" t="s">
        <v>10443</v>
      </c>
      <c r="BN686" s="8" t="str">
        <f t="shared" si="33"/>
        <v>https://link.springer.com/book/978-981-95-0617-0</v>
      </c>
      <c r="BO686" s="8" t="s">
        <v>105</v>
      </c>
      <c r="BP686" s="8" t="str">
        <f t="shared" si="34"/>
        <v>https://link.springer.com/book/978-981-95-0617-0?utm_medium=catalog&amp;utm_source=sn-bks&amp;utm_campaign=ACPG_BOOKS_LYLT_GL_PBOK_05JUP_2025-09NBP&amp;utm_content=list</v>
      </c>
    </row>
    <row r="687" spans="1:68">
      <c r="A687" t="s">
        <v>10444</v>
      </c>
      <c r="B687" t="s">
        <v>10445</v>
      </c>
      <c r="C687" t="s">
        <v>10446</v>
      </c>
      <c r="D687" t="s">
        <v>10447</v>
      </c>
      <c r="E687" s="2" t="str">
        <f t="shared" si="32"/>
        <v>Agency and Pragmatic Independence in Foreign-language Communication</v>
      </c>
      <c r="F687" t="s">
        <v>10448</v>
      </c>
      <c r="G687" t="s">
        <v>10449</v>
      </c>
      <c r="I687" t="s">
        <v>76</v>
      </c>
      <c r="J687" t="s">
        <v>77</v>
      </c>
      <c r="K687" t="s">
        <v>80</v>
      </c>
      <c r="L687" s="3">
        <v>39.99</v>
      </c>
      <c r="M687" s="3">
        <v>42.79</v>
      </c>
      <c r="N687" s="3">
        <v>43.99</v>
      </c>
      <c r="O687" s="3">
        <v>47.5</v>
      </c>
      <c r="P687" s="3">
        <v>34.99</v>
      </c>
      <c r="Q687" s="3">
        <v>44.99</v>
      </c>
      <c r="R687" t="s">
        <v>113</v>
      </c>
      <c r="S687" t="s">
        <v>80</v>
      </c>
      <c r="V687" t="s">
        <v>9358</v>
      </c>
      <c r="W687" t="s">
        <v>83</v>
      </c>
      <c r="X687" t="s">
        <v>84</v>
      </c>
      <c r="Y687" t="s">
        <v>80</v>
      </c>
      <c r="Z687" t="s">
        <v>85</v>
      </c>
      <c r="AB687" t="s">
        <v>3933</v>
      </c>
      <c r="AD687" t="s">
        <v>116</v>
      </c>
      <c r="AE687" t="s">
        <v>88</v>
      </c>
      <c r="AG687" t="s">
        <v>89</v>
      </c>
      <c r="AH687" t="s">
        <v>78</v>
      </c>
      <c r="AJ687" t="s">
        <v>80</v>
      </c>
      <c r="AK687" s="4"/>
      <c r="AL687" s="4"/>
      <c r="AM687" s="4">
        <v>45932</v>
      </c>
      <c r="AO687" t="s">
        <v>10450</v>
      </c>
      <c r="AP687" t="s">
        <v>10451</v>
      </c>
      <c r="AQ687" t="s">
        <v>10452</v>
      </c>
      <c r="AS687" t="s">
        <v>10453</v>
      </c>
      <c r="AT687" t="s">
        <v>10454</v>
      </c>
      <c r="AU687" t="s">
        <v>123</v>
      </c>
      <c r="AV687" t="s">
        <v>167</v>
      </c>
      <c r="AW687" t="s">
        <v>125</v>
      </c>
      <c r="AX687" t="s">
        <v>9364</v>
      </c>
      <c r="AY687" t="s">
        <v>80</v>
      </c>
      <c r="AZ687" t="s">
        <v>10455</v>
      </c>
      <c r="BA687" t="s">
        <v>7134</v>
      </c>
      <c r="BB687" t="s">
        <v>3939</v>
      </c>
      <c r="BC687" t="s">
        <v>585</v>
      </c>
      <c r="BD687" t="s">
        <v>9820</v>
      </c>
      <c r="BG687" t="s">
        <v>10456</v>
      </c>
      <c r="BH687" t="s">
        <v>80</v>
      </c>
      <c r="BJ687" t="s">
        <v>80</v>
      </c>
      <c r="BK687" t="s">
        <v>80</v>
      </c>
      <c r="BL687" s="8" t="str">
        <f>IF(BI687="",A687,BI687)</f>
        <v>978-3-032-04322-1</v>
      </c>
      <c r="BM687" s="8" t="s">
        <v>10457</v>
      </c>
      <c r="BN687" s="8" t="str">
        <f t="shared" si="33"/>
        <v>https://link.springer.com/book/978-3-032-04322-1</v>
      </c>
      <c r="BO687" s="8" t="s">
        <v>105</v>
      </c>
      <c r="BP687" s="8" t="str">
        <f t="shared" si="34"/>
        <v>https://link.springer.com/book/978-3-032-04322-1?utm_medium=catalog&amp;utm_source=sn-bks&amp;utm_campaign=ACPG_BOOKS_LYLT_GL_PBOK_05JUP_2025-09NBP&amp;utm_content=list</v>
      </c>
    </row>
    <row r="688" spans="1:68">
      <c r="A688" t="s">
        <v>10458</v>
      </c>
      <c r="B688" t="s">
        <v>1507</v>
      </c>
      <c r="C688" t="s">
        <v>4000</v>
      </c>
      <c r="D688" t="s">
        <v>10459</v>
      </c>
      <c r="E688" s="2" t="str">
        <f t="shared" si="32"/>
        <v>Social Representations, Health and Illness</v>
      </c>
      <c r="F688" t="s">
        <v>10460</v>
      </c>
      <c r="G688" t="s">
        <v>10461</v>
      </c>
      <c r="I688" t="s">
        <v>76</v>
      </c>
      <c r="J688" t="s">
        <v>77</v>
      </c>
      <c r="K688" t="s">
        <v>78</v>
      </c>
      <c r="L688" s="3">
        <v>99.99</v>
      </c>
      <c r="M688" s="3">
        <v>106.99</v>
      </c>
      <c r="N688" s="3">
        <v>109.99</v>
      </c>
      <c r="O688" s="3">
        <v>118</v>
      </c>
      <c r="P688" s="3">
        <v>89.99</v>
      </c>
      <c r="Q688" s="3">
        <v>109.99</v>
      </c>
      <c r="R688" t="s">
        <v>113</v>
      </c>
      <c r="S688" t="s">
        <v>80</v>
      </c>
      <c r="V688" t="s">
        <v>9358</v>
      </c>
      <c r="W688" t="s">
        <v>114</v>
      </c>
      <c r="X688" t="s">
        <v>84</v>
      </c>
      <c r="Y688" t="s">
        <v>80</v>
      </c>
      <c r="Z688" t="s">
        <v>85</v>
      </c>
      <c r="AA688">
        <v>300</v>
      </c>
      <c r="AB688" t="s">
        <v>10435</v>
      </c>
      <c r="AD688" t="s">
        <v>116</v>
      </c>
      <c r="AE688" t="s">
        <v>88</v>
      </c>
      <c r="AG688" t="s">
        <v>89</v>
      </c>
      <c r="AH688" t="s">
        <v>78</v>
      </c>
      <c r="AJ688" t="s">
        <v>80</v>
      </c>
      <c r="AK688" s="4"/>
      <c r="AL688" s="4"/>
      <c r="AM688" s="4">
        <v>45921</v>
      </c>
      <c r="AO688" t="s">
        <v>10462</v>
      </c>
      <c r="AP688" t="s">
        <v>10463</v>
      </c>
      <c r="AQ688" t="s">
        <v>10464</v>
      </c>
      <c r="AS688" t="s">
        <v>10465</v>
      </c>
      <c r="AT688" t="s">
        <v>10466</v>
      </c>
      <c r="AU688" t="s">
        <v>123</v>
      </c>
      <c r="AV688" t="s">
        <v>124</v>
      </c>
      <c r="AW688" t="s">
        <v>125</v>
      </c>
      <c r="AX688" t="s">
        <v>9364</v>
      </c>
      <c r="AY688" t="s">
        <v>80</v>
      </c>
      <c r="AZ688" t="s">
        <v>10467</v>
      </c>
      <c r="BA688" t="s">
        <v>9625</v>
      </c>
      <c r="BB688" t="s">
        <v>169</v>
      </c>
      <c r="BC688" t="s">
        <v>335</v>
      </c>
      <c r="BD688" t="s">
        <v>101</v>
      </c>
      <c r="BE688" t="s">
        <v>229</v>
      </c>
      <c r="BG688" t="s">
        <v>10468</v>
      </c>
      <c r="BH688" t="s">
        <v>80</v>
      </c>
      <c r="BJ688" t="s">
        <v>80</v>
      </c>
      <c r="BK688" t="s">
        <v>80</v>
      </c>
      <c r="BL688" s="8" t="str">
        <f>IF(BI688="",A688,BI688)</f>
        <v>978-3-031-98493-8</v>
      </c>
      <c r="BM688" s="8" t="s">
        <v>10469</v>
      </c>
      <c r="BN688" s="8" t="str">
        <f t="shared" si="33"/>
        <v>https://link.springer.com/book/978-3-031-98493-8</v>
      </c>
      <c r="BO688" s="8" t="s">
        <v>105</v>
      </c>
      <c r="BP688" s="8" t="str">
        <f t="shared" si="34"/>
        <v>https://link.springer.com/book/978-3-031-98493-8?utm_medium=catalog&amp;utm_source=sn-bks&amp;utm_campaign=ACPG_BOOKS_LYLT_GL_PBOK_05JUP_2025-09NBP&amp;utm_content=list</v>
      </c>
    </row>
    <row r="689" spans="1:68">
      <c r="A689" t="s">
        <v>10470</v>
      </c>
      <c r="B689" t="s">
        <v>10236</v>
      </c>
      <c r="C689" t="s">
        <v>10471</v>
      </c>
      <c r="D689" t="s">
        <v>10472</v>
      </c>
      <c r="E689" s="2" t="str">
        <f t="shared" si="32"/>
        <v>Moderating Workshops</v>
      </c>
      <c r="F689" t="s">
        <v>10196</v>
      </c>
      <c r="G689" t="s">
        <v>10473</v>
      </c>
      <c r="I689" t="s">
        <v>76</v>
      </c>
      <c r="J689" t="s">
        <v>77</v>
      </c>
      <c r="K689" t="s">
        <v>80</v>
      </c>
      <c r="L689" s="3">
        <v>64.989999999999995</v>
      </c>
      <c r="M689" s="3">
        <v>69.540000000000006</v>
      </c>
      <c r="N689" s="3">
        <v>71.489999999999995</v>
      </c>
      <c r="O689" s="3">
        <v>77</v>
      </c>
      <c r="P689" s="3">
        <v>54.99</v>
      </c>
      <c r="Q689" s="3">
        <v>69.989999999999995</v>
      </c>
      <c r="R689" t="s">
        <v>79</v>
      </c>
      <c r="S689" t="s">
        <v>80</v>
      </c>
      <c r="V689" t="s">
        <v>9358</v>
      </c>
      <c r="W689" t="s">
        <v>114</v>
      </c>
      <c r="X689" t="s">
        <v>84</v>
      </c>
      <c r="Y689" t="s">
        <v>80</v>
      </c>
      <c r="Z689" t="s">
        <v>85</v>
      </c>
      <c r="AB689" t="s">
        <v>9404</v>
      </c>
      <c r="AD689" t="s">
        <v>87</v>
      </c>
      <c r="AE689" t="s">
        <v>88</v>
      </c>
      <c r="AG689" t="s">
        <v>89</v>
      </c>
      <c r="AH689" t="s">
        <v>78</v>
      </c>
      <c r="AJ689" t="s">
        <v>80</v>
      </c>
      <c r="AK689" s="4"/>
      <c r="AL689" s="4"/>
      <c r="AM689" s="4">
        <v>45940</v>
      </c>
      <c r="AO689" t="s">
        <v>10474</v>
      </c>
      <c r="AP689" t="s">
        <v>10475</v>
      </c>
      <c r="AQ689" t="s">
        <v>10476</v>
      </c>
      <c r="AR689" t="s">
        <v>1003</v>
      </c>
      <c r="AS689" t="s">
        <v>10477</v>
      </c>
      <c r="AT689" t="s">
        <v>10478</v>
      </c>
      <c r="AU689" t="s">
        <v>95</v>
      </c>
      <c r="AV689" t="s">
        <v>96</v>
      </c>
      <c r="AW689" t="s">
        <v>97</v>
      </c>
      <c r="AX689" t="s">
        <v>9364</v>
      </c>
      <c r="AY689" t="s">
        <v>80</v>
      </c>
      <c r="AZ689" t="s">
        <v>10479</v>
      </c>
      <c r="BA689" t="s">
        <v>9491</v>
      </c>
      <c r="BB689" t="s">
        <v>1088</v>
      </c>
      <c r="BC689" t="s">
        <v>923</v>
      </c>
      <c r="BD689" t="s">
        <v>1360</v>
      </c>
      <c r="BE689" t="s">
        <v>10480</v>
      </c>
      <c r="BG689" t="s">
        <v>10481</v>
      </c>
      <c r="BH689" t="s">
        <v>80</v>
      </c>
      <c r="BJ689" t="s">
        <v>80</v>
      </c>
      <c r="BK689" t="s">
        <v>80</v>
      </c>
      <c r="BL689" s="8" t="str">
        <f>IF(BI689="",A689,BI689)</f>
        <v>978-3-032-02416-9</v>
      </c>
      <c r="BM689" s="8" t="s">
        <v>10482</v>
      </c>
      <c r="BN689" s="8" t="str">
        <f t="shared" si="33"/>
        <v>https://link.springer.com/book/978-3-032-02416-9</v>
      </c>
      <c r="BO689" s="8" t="s">
        <v>105</v>
      </c>
      <c r="BP689" s="8" t="str">
        <f t="shared" si="34"/>
        <v>https://link.springer.com/book/978-3-032-02416-9?utm_medium=catalog&amp;utm_source=sn-bks&amp;utm_campaign=ACPG_BOOKS_LYLT_GL_PBOK_05JUP_2025-09NBP&amp;utm_content=list</v>
      </c>
    </row>
    <row r="690" spans="1:68">
      <c r="A690" t="s">
        <v>10483</v>
      </c>
      <c r="B690" t="s">
        <v>10484</v>
      </c>
      <c r="C690" t="s">
        <v>10485</v>
      </c>
      <c r="D690" t="s">
        <v>10486</v>
      </c>
      <c r="E690" s="2" t="str">
        <f t="shared" si="32"/>
        <v>Social Development in South Africa</v>
      </c>
      <c r="F690" t="s">
        <v>10487</v>
      </c>
      <c r="G690" t="s">
        <v>10488</v>
      </c>
      <c r="I690" t="s">
        <v>76</v>
      </c>
      <c r="J690" t="s">
        <v>77</v>
      </c>
      <c r="K690" t="s">
        <v>78</v>
      </c>
      <c r="L690" s="3">
        <v>119.99</v>
      </c>
      <c r="M690" s="3">
        <v>128.38999999999999</v>
      </c>
      <c r="N690" s="3">
        <v>131.99</v>
      </c>
      <c r="O690" s="3">
        <v>142</v>
      </c>
      <c r="P690" s="3">
        <v>109.99</v>
      </c>
      <c r="Q690" s="3">
        <v>129.99</v>
      </c>
      <c r="R690" t="s">
        <v>113</v>
      </c>
      <c r="S690" t="s">
        <v>80</v>
      </c>
      <c r="V690" t="s">
        <v>9358</v>
      </c>
      <c r="W690" t="s">
        <v>114</v>
      </c>
      <c r="X690" t="s">
        <v>84</v>
      </c>
      <c r="Y690" t="s">
        <v>80</v>
      </c>
      <c r="Z690" t="s">
        <v>85</v>
      </c>
      <c r="AA690">
        <v>260</v>
      </c>
      <c r="AB690" t="s">
        <v>9603</v>
      </c>
      <c r="AD690" t="s">
        <v>87</v>
      </c>
      <c r="AE690" t="s">
        <v>88</v>
      </c>
      <c r="AG690" t="s">
        <v>89</v>
      </c>
      <c r="AH690" t="s">
        <v>78</v>
      </c>
      <c r="AJ690" t="s">
        <v>80</v>
      </c>
      <c r="AK690" s="4"/>
      <c r="AL690" s="4"/>
      <c r="AM690" s="4">
        <v>45933</v>
      </c>
      <c r="AO690" t="s">
        <v>10489</v>
      </c>
      <c r="AP690" t="s">
        <v>10490</v>
      </c>
      <c r="AQ690" t="s">
        <v>10491</v>
      </c>
      <c r="AS690" t="s">
        <v>10492</v>
      </c>
      <c r="AT690" t="s">
        <v>10493</v>
      </c>
      <c r="AU690" t="s">
        <v>95</v>
      </c>
      <c r="AV690" t="s">
        <v>96</v>
      </c>
      <c r="AW690" t="s">
        <v>97</v>
      </c>
      <c r="AX690" t="s">
        <v>9358</v>
      </c>
      <c r="AY690" t="s">
        <v>80</v>
      </c>
      <c r="AZ690" t="s">
        <v>10494</v>
      </c>
      <c r="BA690" t="s">
        <v>9506</v>
      </c>
      <c r="BB690" t="s">
        <v>9854</v>
      </c>
      <c r="BC690" t="s">
        <v>172</v>
      </c>
      <c r="BD690" t="s">
        <v>7155</v>
      </c>
      <c r="BE690" t="s">
        <v>3470</v>
      </c>
      <c r="BG690" t="s">
        <v>10495</v>
      </c>
      <c r="BH690" t="s">
        <v>80</v>
      </c>
      <c r="BJ690" t="s">
        <v>80</v>
      </c>
      <c r="BK690" t="s">
        <v>80</v>
      </c>
      <c r="BL690" s="8" t="str">
        <f>IF(BI690="",A690,BI690)</f>
        <v>978-3-032-01125-1</v>
      </c>
      <c r="BM690" s="8" t="s">
        <v>10496</v>
      </c>
      <c r="BN690" s="8" t="str">
        <f t="shared" si="33"/>
        <v>https://link.springer.com/book/978-3-032-01125-1</v>
      </c>
      <c r="BO690" s="8" t="s">
        <v>105</v>
      </c>
      <c r="BP690" s="8" t="str">
        <f t="shared" si="34"/>
        <v>https://link.springer.com/book/978-3-032-01125-1?utm_medium=catalog&amp;utm_source=sn-bks&amp;utm_campaign=ACPG_BOOKS_LYLT_GL_PBOK_05JUP_2025-09NBP&amp;utm_content=list</v>
      </c>
    </row>
    <row r="691" spans="1:68">
      <c r="A691" t="s">
        <v>10497</v>
      </c>
      <c r="B691" t="s">
        <v>10498</v>
      </c>
      <c r="C691" t="s">
        <v>10499</v>
      </c>
      <c r="D691" t="s">
        <v>10500</v>
      </c>
      <c r="E691" s="2" t="str">
        <f t="shared" si="32"/>
        <v>The Sociology of Whistleblowing</v>
      </c>
      <c r="F691" t="s">
        <v>10501</v>
      </c>
      <c r="G691" t="s">
        <v>10502</v>
      </c>
      <c r="I691" t="s">
        <v>76</v>
      </c>
      <c r="J691" t="s">
        <v>77</v>
      </c>
      <c r="K691" t="s">
        <v>80</v>
      </c>
      <c r="L691" s="3">
        <v>99.99</v>
      </c>
      <c r="M691" s="3">
        <v>106.99</v>
      </c>
      <c r="N691" s="3">
        <v>109.99</v>
      </c>
      <c r="O691" s="3">
        <v>118</v>
      </c>
      <c r="P691" s="3">
        <v>89.99</v>
      </c>
      <c r="Q691" s="3">
        <v>109.99</v>
      </c>
      <c r="R691" t="s">
        <v>113</v>
      </c>
      <c r="S691" t="s">
        <v>80</v>
      </c>
      <c r="T691" t="s">
        <v>10503</v>
      </c>
      <c r="V691" t="s">
        <v>9358</v>
      </c>
      <c r="W691" t="s">
        <v>114</v>
      </c>
      <c r="X691" t="s">
        <v>84</v>
      </c>
      <c r="Y691" t="s">
        <v>80</v>
      </c>
      <c r="Z691" t="s">
        <v>85</v>
      </c>
      <c r="AA691">
        <v>184</v>
      </c>
      <c r="AB691" t="s">
        <v>9404</v>
      </c>
      <c r="AC691" t="s">
        <v>6139</v>
      </c>
      <c r="AD691" t="s">
        <v>116</v>
      </c>
      <c r="AE691" t="s">
        <v>88</v>
      </c>
      <c r="AG691" t="s">
        <v>89</v>
      </c>
      <c r="AH691" t="s">
        <v>78</v>
      </c>
      <c r="AJ691" t="s">
        <v>80</v>
      </c>
      <c r="AK691" s="4"/>
      <c r="AL691" s="4"/>
      <c r="AM691" s="4">
        <v>45927</v>
      </c>
      <c r="AO691" t="s">
        <v>10504</v>
      </c>
      <c r="AP691" t="s">
        <v>10505</v>
      </c>
      <c r="AQ691" t="s">
        <v>10506</v>
      </c>
      <c r="AS691" t="s">
        <v>10507</v>
      </c>
      <c r="AT691" t="s">
        <v>10508</v>
      </c>
      <c r="AU691" t="s">
        <v>123</v>
      </c>
      <c r="AV691" t="s">
        <v>124</v>
      </c>
      <c r="AW691" t="s">
        <v>125</v>
      </c>
      <c r="AX691" t="s">
        <v>9364</v>
      </c>
      <c r="AY691" t="s">
        <v>80</v>
      </c>
      <c r="AZ691" t="s">
        <v>10509</v>
      </c>
      <c r="BA691" t="s">
        <v>5228</v>
      </c>
      <c r="BB691" t="s">
        <v>388</v>
      </c>
      <c r="BC691" t="s">
        <v>10510</v>
      </c>
      <c r="BD691" t="s">
        <v>9490</v>
      </c>
      <c r="BE691" t="s">
        <v>924</v>
      </c>
      <c r="BG691" t="s">
        <v>10511</v>
      </c>
      <c r="BH691" t="s">
        <v>80</v>
      </c>
      <c r="BJ691" t="s">
        <v>80</v>
      </c>
      <c r="BK691" t="s">
        <v>80</v>
      </c>
      <c r="BL691" s="8" t="str">
        <f>IF(BI691="",A691,BI691)</f>
        <v>978-3-032-03475-5</v>
      </c>
      <c r="BM691" s="8" t="s">
        <v>10512</v>
      </c>
      <c r="BN691" s="8" t="str">
        <f t="shared" si="33"/>
        <v>https://link.springer.com/book/978-3-032-03475-5</v>
      </c>
      <c r="BO691" s="8" t="s">
        <v>105</v>
      </c>
      <c r="BP691" s="8" t="str">
        <f t="shared" si="34"/>
        <v>https://link.springer.com/book/978-3-032-03475-5?utm_medium=catalog&amp;utm_source=sn-bks&amp;utm_campaign=ACPG_BOOKS_LYLT_GL_PBOK_05JUP_2025-09NBP&amp;utm_content=list</v>
      </c>
    </row>
    <row r="692" spans="1:68">
      <c r="A692" t="s">
        <v>10513</v>
      </c>
      <c r="B692" t="s">
        <v>10514</v>
      </c>
      <c r="C692" t="s">
        <v>10515</v>
      </c>
      <c r="D692" t="s">
        <v>10516</v>
      </c>
      <c r="E692" s="2" t="str">
        <f t="shared" si="32"/>
        <v>Housing Policy in Australia</v>
      </c>
      <c r="F692" t="s">
        <v>10517</v>
      </c>
      <c r="G692" t="s">
        <v>10518</v>
      </c>
      <c r="I692" t="s">
        <v>76</v>
      </c>
      <c r="J692" t="s">
        <v>112</v>
      </c>
      <c r="K692" t="s">
        <v>80</v>
      </c>
      <c r="L692" s="3">
        <v>129.99</v>
      </c>
      <c r="M692" s="3">
        <v>139.09</v>
      </c>
      <c r="N692" s="3">
        <v>142.99</v>
      </c>
      <c r="O692" s="3">
        <v>153.5</v>
      </c>
      <c r="P692" s="3">
        <v>109.99</v>
      </c>
      <c r="Q692" s="3">
        <v>139.99</v>
      </c>
      <c r="R692" t="s">
        <v>113</v>
      </c>
      <c r="S692" t="s">
        <v>80</v>
      </c>
      <c r="V692" t="s">
        <v>9358</v>
      </c>
      <c r="W692" t="s">
        <v>114</v>
      </c>
      <c r="X692" t="s">
        <v>84</v>
      </c>
      <c r="Y692" t="s">
        <v>80</v>
      </c>
      <c r="Z692" t="s">
        <v>85</v>
      </c>
      <c r="AA692">
        <v>290</v>
      </c>
      <c r="AB692" t="s">
        <v>9404</v>
      </c>
      <c r="AC692" t="s">
        <v>9679</v>
      </c>
      <c r="AD692" t="s">
        <v>116</v>
      </c>
      <c r="AE692" t="s">
        <v>725</v>
      </c>
      <c r="AG692" t="s">
        <v>89</v>
      </c>
      <c r="AH692" t="s">
        <v>78</v>
      </c>
      <c r="AI692" t="s">
        <v>10519</v>
      </c>
      <c r="AJ692" t="s">
        <v>80</v>
      </c>
      <c r="AK692" s="4"/>
      <c r="AL692" s="4"/>
      <c r="AM692" s="4">
        <v>45938</v>
      </c>
      <c r="AO692" t="s">
        <v>10520</v>
      </c>
      <c r="AP692" t="s">
        <v>10521</v>
      </c>
      <c r="AQ692" t="s">
        <v>10522</v>
      </c>
      <c r="AS692" t="s">
        <v>10523</v>
      </c>
      <c r="AT692" t="s">
        <v>10524</v>
      </c>
      <c r="AU692" t="s">
        <v>123</v>
      </c>
      <c r="AV692" t="s">
        <v>124</v>
      </c>
      <c r="AW692" t="s">
        <v>125</v>
      </c>
      <c r="AX692" t="s">
        <v>9364</v>
      </c>
      <c r="AY692" t="s">
        <v>80</v>
      </c>
      <c r="AZ692" t="s">
        <v>10525</v>
      </c>
      <c r="BA692" t="s">
        <v>4614</v>
      </c>
      <c r="BB692" t="s">
        <v>172</v>
      </c>
      <c r="BC692" t="s">
        <v>2856</v>
      </c>
      <c r="BD692" t="s">
        <v>10526</v>
      </c>
      <c r="BG692" t="s">
        <v>10527</v>
      </c>
      <c r="BH692" t="s">
        <v>80</v>
      </c>
      <c r="BJ692" t="s">
        <v>80</v>
      </c>
      <c r="BK692" t="s">
        <v>80</v>
      </c>
      <c r="BL692" s="8" t="str">
        <f>IF(BI692="",A692,BI692)</f>
        <v>978-981-95-0663-7</v>
      </c>
      <c r="BM692" s="8" t="s">
        <v>10528</v>
      </c>
      <c r="BN692" s="8" t="str">
        <f t="shared" si="33"/>
        <v>https://link.springer.com/book/978-981-95-0663-7</v>
      </c>
      <c r="BO692" s="8" t="s">
        <v>105</v>
      </c>
      <c r="BP692" s="8" t="str">
        <f t="shared" si="34"/>
        <v>https://link.springer.com/book/978-981-95-0663-7?utm_medium=catalog&amp;utm_source=sn-bks&amp;utm_campaign=ACPG_BOOKS_LYLT_GL_PBOK_05JUP_2025-09NBP&amp;utm_content=list</v>
      </c>
    </row>
    <row r="693" spans="1:68">
      <c r="A693" t="s">
        <v>10529</v>
      </c>
      <c r="B693" t="s">
        <v>5045</v>
      </c>
      <c r="C693" t="s">
        <v>10530</v>
      </c>
      <c r="D693" t="s">
        <v>10531</v>
      </c>
      <c r="E693" s="2" t="str">
        <f t="shared" si="32"/>
        <v>Dwelling</v>
      </c>
      <c r="F693" t="s">
        <v>10532</v>
      </c>
      <c r="G693" t="s">
        <v>10533</v>
      </c>
      <c r="I693" t="s">
        <v>289</v>
      </c>
      <c r="J693" t="s">
        <v>77</v>
      </c>
      <c r="K693" t="s">
        <v>78</v>
      </c>
      <c r="L693" s="3">
        <v>129.99</v>
      </c>
      <c r="M693" s="3">
        <v>139.09</v>
      </c>
      <c r="N693" s="3">
        <v>142.99</v>
      </c>
      <c r="O693" s="3">
        <v>153.5</v>
      </c>
      <c r="P693" s="3">
        <v>109.99</v>
      </c>
      <c r="Q693" s="3">
        <v>139.99</v>
      </c>
      <c r="R693" t="s">
        <v>79</v>
      </c>
      <c r="S693" t="s">
        <v>78</v>
      </c>
      <c r="V693" t="s">
        <v>9358</v>
      </c>
      <c r="W693" t="s">
        <v>140</v>
      </c>
      <c r="X693" t="s">
        <v>84</v>
      </c>
      <c r="Y693" t="s">
        <v>80</v>
      </c>
      <c r="Z693" t="s">
        <v>85</v>
      </c>
      <c r="AA693">
        <v>307</v>
      </c>
      <c r="AB693" t="s">
        <v>3360</v>
      </c>
      <c r="AD693" t="s">
        <v>116</v>
      </c>
      <c r="AE693" t="s">
        <v>88</v>
      </c>
      <c r="AG693" t="s">
        <v>291</v>
      </c>
      <c r="AH693" t="s">
        <v>78</v>
      </c>
      <c r="AJ693" t="s">
        <v>80</v>
      </c>
      <c r="AK693" s="4">
        <v>45855</v>
      </c>
      <c r="AL693" s="4">
        <v>45855</v>
      </c>
      <c r="AM693" s="4">
        <v>45506</v>
      </c>
      <c r="AO693" t="s">
        <v>10534</v>
      </c>
      <c r="AP693" t="s">
        <v>10535</v>
      </c>
      <c r="AQ693" t="s">
        <v>10536</v>
      </c>
      <c r="AS693" t="s">
        <v>10537</v>
      </c>
      <c r="AT693" t="s">
        <v>10538</v>
      </c>
      <c r="AU693" t="s">
        <v>123</v>
      </c>
      <c r="AV693" t="s">
        <v>167</v>
      </c>
      <c r="AW693" t="s">
        <v>125</v>
      </c>
      <c r="AX693" t="s">
        <v>9364</v>
      </c>
      <c r="AY693" t="s">
        <v>80</v>
      </c>
      <c r="AZ693" t="s">
        <v>10539</v>
      </c>
      <c r="BA693" t="s">
        <v>9685</v>
      </c>
      <c r="BB693" t="s">
        <v>3787</v>
      </c>
      <c r="BC693" t="s">
        <v>4496</v>
      </c>
      <c r="BD693" t="s">
        <v>5245</v>
      </c>
      <c r="BG693" t="s">
        <v>10540</v>
      </c>
      <c r="BH693" t="s">
        <v>80</v>
      </c>
      <c r="BI693" t="s">
        <v>10541</v>
      </c>
      <c r="BJ693" t="s">
        <v>80</v>
      </c>
      <c r="BK693" t="s">
        <v>80</v>
      </c>
      <c r="BL693" s="8" t="str">
        <f>IF(BI693="",A693,BI693)</f>
        <v>10.1007/978-3-031-56840-4</v>
      </c>
      <c r="BM693" s="8" t="s">
        <v>10542</v>
      </c>
      <c r="BN693" s="8" t="str">
        <f t="shared" si="33"/>
        <v>https://link.springer.com/book/10.1007/978-3-031-56840-4</v>
      </c>
      <c r="BO693" s="8" t="s">
        <v>105</v>
      </c>
      <c r="BP693" s="8" t="str">
        <f t="shared" si="34"/>
        <v>https://link.springer.com/book/10.1007/978-3-031-56840-4?utm_medium=catalog&amp;utm_source=sn-bks&amp;utm_campaign=ACPG_BOOKS_LYLT_GL_PBOK_05JUP_2025-09NBP&amp;utm_content=list</v>
      </c>
    </row>
    <row r="694" spans="1:68">
      <c r="A694" t="s">
        <v>10543</v>
      </c>
      <c r="B694" t="s">
        <v>1251</v>
      </c>
      <c r="C694" t="s">
        <v>10544</v>
      </c>
      <c r="D694" t="s">
        <v>10545</v>
      </c>
      <c r="E694" s="2" t="str">
        <f t="shared" si="32"/>
        <v>Sustainable Agriculture and Food Security in Southeast Asia</v>
      </c>
      <c r="F694" t="s">
        <v>10546</v>
      </c>
      <c r="G694" t="s">
        <v>10547</v>
      </c>
      <c r="I694" t="s">
        <v>76</v>
      </c>
      <c r="J694" t="s">
        <v>77</v>
      </c>
      <c r="K694" t="s">
        <v>78</v>
      </c>
      <c r="L694" s="3">
        <v>159.99</v>
      </c>
      <c r="M694" s="3">
        <v>171.19</v>
      </c>
      <c r="N694" s="3">
        <v>175.99</v>
      </c>
      <c r="O694" s="3">
        <v>189</v>
      </c>
      <c r="P694" s="3">
        <v>139.99</v>
      </c>
      <c r="Q694" s="3">
        <v>179.99</v>
      </c>
      <c r="R694" t="s">
        <v>113</v>
      </c>
      <c r="S694" t="s">
        <v>80</v>
      </c>
      <c r="T694" t="s">
        <v>159</v>
      </c>
      <c r="V694" t="s">
        <v>9358</v>
      </c>
      <c r="W694" t="s">
        <v>140</v>
      </c>
      <c r="X694" t="s">
        <v>84</v>
      </c>
      <c r="Y694" t="s">
        <v>80</v>
      </c>
      <c r="Z694" t="s">
        <v>85</v>
      </c>
      <c r="AA694">
        <v>358</v>
      </c>
      <c r="AB694" t="s">
        <v>10548</v>
      </c>
      <c r="AD694" t="s">
        <v>87</v>
      </c>
      <c r="AE694" t="s">
        <v>725</v>
      </c>
      <c r="AG694" t="s">
        <v>89</v>
      </c>
      <c r="AH694" t="s">
        <v>78</v>
      </c>
      <c r="AJ694" t="s">
        <v>80</v>
      </c>
      <c r="AK694" s="4"/>
      <c r="AL694" s="4"/>
      <c r="AM694" s="4">
        <v>45935</v>
      </c>
      <c r="AO694" t="s">
        <v>10549</v>
      </c>
      <c r="AP694" t="s">
        <v>10550</v>
      </c>
      <c r="AQ694" t="s">
        <v>10551</v>
      </c>
      <c r="AS694" t="s">
        <v>10552</v>
      </c>
      <c r="AT694" t="s">
        <v>10553</v>
      </c>
      <c r="AU694" t="s">
        <v>123</v>
      </c>
      <c r="AV694" t="s">
        <v>147</v>
      </c>
      <c r="AW694" t="s">
        <v>97</v>
      </c>
      <c r="AX694" t="s">
        <v>9364</v>
      </c>
      <c r="AY694" t="s">
        <v>80</v>
      </c>
      <c r="AZ694" t="s">
        <v>10554</v>
      </c>
      <c r="BA694" t="s">
        <v>9853</v>
      </c>
      <c r="BB694" t="s">
        <v>9714</v>
      </c>
      <c r="BC694" t="s">
        <v>6035</v>
      </c>
      <c r="BD694" t="s">
        <v>10114</v>
      </c>
      <c r="BG694" t="s">
        <v>10555</v>
      </c>
      <c r="BH694" t="s">
        <v>80</v>
      </c>
      <c r="BJ694" t="s">
        <v>80</v>
      </c>
      <c r="BK694" t="s">
        <v>80</v>
      </c>
      <c r="BL694" s="8" t="str">
        <f>IF(BI694="",A694,BI694)</f>
        <v>978-981-95-0476-3</v>
      </c>
      <c r="BM694" s="8" t="s">
        <v>10556</v>
      </c>
      <c r="BN694" s="8" t="str">
        <f t="shared" si="33"/>
        <v>https://link.springer.com/book/978-981-95-0476-3</v>
      </c>
      <c r="BO694" s="8" t="s">
        <v>105</v>
      </c>
      <c r="BP694" s="8" t="str">
        <f t="shared" si="34"/>
        <v>https://link.springer.com/book/978-981-95-0476-3?utm_medium=catalog&amp;utm_source=sn-bks&amp;utm_campaign=ACPG_BOOKS_LYLT_GL_PBOK_05JUP_2025-09NBP&amp;utm_content=list</v>
      </c>
    </row>
    <row r="695" spans="1:68">
      <c r="A695" t="s">
        <v>10557</v>
      </c>
      <c r="B695" t="s">
        <v>6264</v>
      </c>
      <c r="C695" t="s">
        <v>10558</v>
      </c>
      <c r="D695" t="s">
        <v>10559</v>
      </c>
      <c r="E695" s="2" t="str">
        <f t="shared" si="32"/>
        <v>Romanian Ethnic Organizations in the United States</v>
      </c>
      <c r="F695" t="s">
        <v>10560</v>
      </c>
      <c r="G695" t="s">
        <v>10561</v>
      </c>
      <c r="I695" t="s">
        <v>76</v>
      </c>
      <c r="J695" t="s">
        <v>77</v>
      </c>
      <c r="K695" t="s">
        <v>80</v>
      </c>
      <c r="L695" s="3">
        <v>89.99</v>
      </c>
      <c r="M695" s="3">
        <v>96.29</v>
      </c>
      <c r="N695" s="3">
        <v>98.99</v>
      </c>
      <c r="O695" s="3">
        <v>106.5</v>
      </c>
      <c r="P695" s="3">
        <v>79.989999999999995</v>
      </c>
      <c r="Q695" s="3">
        <v>99.99</v>
      </c>
      <c r="R695" t="s">
        <v>113</v>
      </c>
      <c r="S695" t="s">
        <v>80</v>
      </c>
      <c r="V695" t="s">
        <v>9358</v>
      </c>
      <c r="W695" t="s">
        <v>114</v>
      </c>
      <c r="X695" t="s">
        <v>84</v>
      </c>
      <c r="Y695" t="s">
        <v>80</v>
      </c>
      <c r="Z695" t="s">
        <v>85</v>
      </c>
      <c r="AB695" t="s">
        <v>3360</v>
      </c>
      <c r="AD695" t="s">
        <v>116</v>
      </c>
      <c r="AE695" t="s">
        <v>88</v>
      </c>
      <c r="AG695" t="s">
        <v>89</v>
      </c>
      <c r="AH695" t="s">
        <v>78</v>
      </c>
      <c r="AJ695" t="s">
        <v>80</v>
      </c>
      <c r="AK695" s="4"/>
      <c r="AL695" s="4"/>
      <c r="AM695" s="4">
        <v>45942</v>
      </c>
      <c r="AO695" t="s">
        <v>10562</v>
      </c>
      <c r="AP695" t="s">
        <v>10563</v>
      </c>
      <c r="AQ695" t="s">
        <v>10564</v>
      </c>
      <c r="AS695" t="s">
        <v>10565</v>
      </c>
      <c r="AT695" t="s">
        <v>10566</v>
      </c>
      <c r="AU695" t="s">
        <v>123</v>
      </c>
      <c r="AV695" t="s">
        <v>124</v>
      </c>
      <c r="AW695" t="s">
        <v>125</v>
      </c>
      <c r="AX695" t="s">
        <v>9364</v>
      </c>
      <c r="AY695" t="s">
        <v>80</v>
      </c>
      <c r="AZ695" t="s">
        <v>10567</v>
      </c>
      <c r="BA695" t="s">
        <v>9685</v>
      </c>
      <c r="BB695" t="s">
        <v>3770</v>
      </c>
      <c r="BC695" t="s">
        <v>6829</v>
      </c>
      <c r="BD695" t="s">
        <v>635</v>
      </c>
      <c r="BG695" t="s">
        <v>10568</v>
      </c>
      <c r="BH695" t="s">
        <v>80</v>
      </c>
      <c r="BJ695" t="s">
        <v>80</v>
      </c>
      <c r="BK695" t="s">
        <v>80</v>
      </c>
      <c r="BL695" s="8" t="str">
        <f>IF(BI695="",A695,BI695)</f>
        <v>978-3-032-03506-6</v>
      </c>
      <c r="BM695" s="8" t="s">
        <v>10569</v>
      </c>
      <c r="BN695" s="8" t="str">
        <f t="shared" si="33"/>
        <v>https://link.springer.com/book/978-3-032-03506-6</v>
      </c>
      <c r="BO695" s="8" t="s">
        <v>105</v>
      </c>
      <c r="BP695" s="8" t="str">
        <f t="shared" si="34"/>
        <v>https://link.springer.com/book/978-3-032-03506-6?utm_medium=catalog&amp;utm_source=sn-bks&amp;utm_campaign=ACPG_BOOKS_LYLT_GL_PBOK_05JUP_2025-09NBP&amp;utm_content=list</v>
      </c>
    </row>
    <row r="696" spans="1:68">
      <c r="A696" t="s">
        <v>10570</v>
      </c>
      <c r="B696" t="s">
        <v>10571</v>
      </c>
      <c r="C696" t="s">
        <v>10572</v>
      </c>
      <c r="D696" t="s">
        <v>10573</v>
      </c>
      <c r="E696" s="2" t="str">
        <f t="shared" si="32"/>
        <v>Sustainable Women's Health:  Perspectives from South Asia</v>
      </c>
      <c r="F696" t="s">
        <v>74</v>
      </c>
      <c r="G696" t="s">
        <v>759</v>
      </c>
      <c r="I696" t="s">
        <v>76</v>
      </c>
      <c r="J696" t="s">
        <v>77</v>
      </c>
      <c r="K696" t="s">
        <v>80</v>
      </c>
      <c r="L696" s="3">
        <v>139.99</v>
      </c>
      <c r="M696" s="3">
        <v>149.79</v>
      </c>
      <c r="N696" s="3">
        <v>153.99</v>
      </c>
      <c r="O696" s="3">
        <v>165.5</v>
      </c>
      <c r="P696" s="3">
        <v>119.99</v>
      </c>
      <c r="Q696" s="3">
        <v>159.99</v>
      </c>
      <c r="R696" t="s">
        <v>113</v>
      </c>
      <c r="S696" t="s">
        <v>80</v>
      </c>
      <c r="T696" t="s">
        <v>10574</v>
      </c>
      <c r="V696" t="s">
        <v>9358</v>
      </c>
      <c r="W696" t="s">
        <v>140</v>
      </c>
      <c r="X696" t="s">
        <v>84</v>
      </c>
      <c r="Y696" t="s">
        <v>80</v>
      </c>
      <c r="Z696" t="s">
        <v>85</v>
      </c>
      <c r="AB696" t="s">
        <v>9935</v>
      </c>
      <c r="AD696" t="s">
        <v>87</v>
      </c>
      <c r="AE696" t="s">
        <v>725</v>
      </c>
      <c r="AG696" t="s">
        <v>89</v>
      </c>
      <c r="AH696" t="s">
        <v>78</v>
      </c>
      <c r="AJ696" t="s">
        <v>80</v>
      </c>
      <c r="AK696" s="4"/>
      <c r="AL696" s="4"/>
      <c r="AM696" s="4">
        <v>45955</v>
      </c>
      <c r="AO696" t="s">
        <v>10575</v>
      </c>
      <c r="AP696" t="s">
        <v>10576</v>
      </c>
      <c r="AQ696" t="s">
        <v>10577</v>
      </c>
      <c r="AS696" t="s">
        <v>10578</v>
      </c>
      <c r="AT696" t="s">
        <v>10579</v>
      </c>
      <c r="AU696" t="s">
        <v>123</v>
      </c>
      <c r="AV696" t="s">
        <v>147</v>
      </c>
      <c r="AW696" t="s">
        <v>97</v>
      </c>
      <c r="AX696" t="s">
        <v>9364</v>
      </c>
      <c r="AY696" t="s">
        <v>80</v>
      </c>
      <c r="AZ696" t="s">
        <v>10580</v>
      </c>
      <c r="BA696" t="s">
        <v>170</v>
      </c>
      <c r="BB696" t="s">
        <v>9714</v>
      </c>
      <c r="BG696" t="s">
        <v>10581</v>
      </c>
      <c r="BH696" t="s">
        <v>80</v>
      </c>
      <c r="BJ696" t="s">
        <v>80</v>
      </c>
      <c r="BK696" t="s">
        <v>80</v>
      </c>
      <c r="BL696" s="8" t="str">
        <f>IF(BI696="",A696,BI696)</f>
        <v>978-981-95-1805-0</v>
      </c>
      <c r="BM696" s="8" t="s">
        <v>10582</v>
      </c>
      <c r="BN696" s="8" t="str">
        <f t="shared" si="33"/>
        <v>https://link.springer.com/book/978-981-95-1805-0</v>
      </c>
      <c r="BO696" s="8" t="s">
        <v>105</v>
      </c>
      <c r="BP696" s="8" t="str">
        <f t="shared" si="34"/>
        <v>https://link.springer.com/book/978-981-95-1805-0?utm_medium=catalog&amp;utm_source=sn-bks&amp;utm_campaign=ACPG_BOOKS_LYLT_GL_PBOK_05JUP_2025-09NBP&amp;utm_content=list</v>
      </c>
    </row>
    <row r="697" spans="1:68">
      <c r="A697" t="s">
        <v>10583</v>
      </c>
      <c r="B697" t="s">
        <v>10584</v>
      </c>
      <c r="C697" t="s">
        <v>10585</v>
      </c>
      <c r="D697" t="s">
        <v>10586</v>
      </c>
      <c r="E697" s="2" t="str">
        <f t="shared" si="32"/>
        <v>Risk and Uncertainty in Maternity Care</v>
      </c>
      <c r="F697" t="s">
        <v>10587</v>
      </c>
      <c r="G697" t="s">
        <v>10588</v>
      </c>
      <c r="I697" t="s">
        <v>76</v>
      </c>
      <c r="J697" t="s">
        <v>77</v>
      </c>
      <c r="K697" t="s">
        <v>80</v>
      </c>
      <c r="L697" s="3">
        <v>119.99</v>
      </c>
      <c r="M697" s="3">
        <v>128.38999999999999</v>
      </c>
      <c r="N697" s="3">
        <v>131.99</v>
      </c>
      <c r="O697" s="3">
        <v>142</v>
      </c>
      <c r="P697" s="3">
        <v>109.99</v>
      </c>
      <c r="Q697" s="3">
        <v>129.99</v>
      </c>
      <c r="R697" t="s">
        <v>113</v>
      </c>
      <c r="S697" t="s">
        <v>80</v>
      </c>
      <c r="T697" t="s">
        <v>10589</v>
      </c>
      <c r="V697" t="s">
        <v>9358</v>
      </c>
      <c r="W697" t="s">
        <v>140</v>
      </c>
      <c r="X697" t="s">
        <v>84</v>
      </c>
      <c r="Y697" t="s">
        <v>80</v>
      </c>
      <c r="Z697" t="s">
        <v>85</v>
      </c>
      <c r="AA697">
        <v>562</v>
      </c>
      <c r="AB697" t="s">
        <v>4370</v>
      </c>
      <c r="AD697" t="s">
        <v>116</v>
      </c>
      <c r="AE697" t="s">
        <v>88</v>
      </c>
      <c r="AG697" t="s">
        <v>89</v>
      </c>
      <c r="AH697" t="s">
        <v>78</v>
      </c>
      <c r="AJ697" t="s">
        <v>80</v>
      </c>
      <c r="AK697" s="4"/>
      <c r="AL697" s="4"/>
      <c r="AM697" s="4">
        <v>45955</v>
      </c>
      <c r="AO697" t="s">
        <v>10590</v>
      </c>
      <c r="AP697" t="s">
        <v>10591</v>
      </c>
      <c r="AQ697" t="s">
        <v>10592</v>
      </c>
      <c r="AS697" t="s">
        <v>10593</v>
      </c>
      <c r="AT697" t="s">
        <v>10594</v>
      </c>
      <c r="AU697" t="s">
        <v>123</v>
      </c>
      <c r="AV697" t="s">
        <v>167</v>
      </c>
      <c r="AW697" t="s">
        <v>125</v>
      </c>
      <c r="AX697" t="s">
        <v>9364</v>
      </c>
      <c r="AY697" t="s">
        <v>80</v>
      </c>
      <c r="AZ697" t="s">
        <v>10595</v>
      </c>
      <c r="BA697" t="s">
        <v>9521</v>
      </c>
      <c r="BB697" t="s">
        <v>791</v>
      </c>
      <c r="BC697" t="s">
        <v>171</v>
      </c>
      <c r="BD697" t="s">
        <v>586</v>
      </c>
      <c r="BE697" t="s">
        <v>10596</v>
      </c>
      <c r="BG697" t="s">
        <v>10597</v>
      </c>
      <c r="BH697" t="s">
        <v>80</v>
      </c>
      <c r="BJ697" t="s">
        <v>80</v>
      </c>
      <c r="BK697" t="s">
        <v>80</v>
      </c>
      <c r="BL697" s="8" t="str">
        <f>IF(BI697="",A697,BI697)</f>
        <v>978-3-032-02730-6</v>
      </c>
      <c r="BM697" s="8" t="s">
        <v>10598</v>
      </c>
      <c r="BN697" s="8" t="str">
        <f t="shared" si="33"/>
        <v>https://link.springer.com/book/978-3-032-02730-6</v>
      </c>
      <c r="BO697" s="8" t="s">
        <v>105</v>
      </c>
      <c r="BP697" s="8" t="str">
        <f t="shared" si="34"/>
        <v>https://link.springer.com/book/978-3-032-02730-6?utm_medium=catalog&amp;utm_source=sn-bks&amp;utm_campaign=ACPG_BOOKS_LYLT_GL_PBOK_05JUP_2025-09NBP&amp;utm_content=list</v>
      </c>
    </row>
    <row r="698" spans="1:68">
      <c r="A698" t="s">
        <v>10599</v>
      </c>
      <c r="B698" t="s">
        <v>7602</v>
      </c>
      <c r="C698" t="s">
        <v>10600</v>
      </c>
      <c r="D698" t="s">
        <v>10601</v>
      </c>
      <c r="E698" s="2" t="str">
        <f t="shared" si="32"/>
        <v>Artificial Intelligence-Aided Design for Sustainability</v>
      </c>
      <c r="F698" t="s">
        <v>74</v>
      </c>
      <c r="G698" t="s">
        <v>10602</v>
      </c>
      <c r="I698" t="s">
        <v>76</v>
      </c>
      <c r="J698" t="s">
        <v>77</v>
      </c>
      <c r="K698" t="s">
        <v>80</v>
      </c>
      <c r="L698" s="3">
        <v>159.99</v>
      </c>
      <c r="M698" s="3">
        <v>171.19</v>
      </c>
      <c r="N698" s="3">
        <v>175.99</v>
      </c>
      <c r="O698" s="3">
        <v>189</v>
      </c>
      <c r="P698" s="3">
        <v>139.99</v>
      </c>
      <c r="Q698" s="3">
        <v>179.99</v>
      </c>
      <c r="R698" t="s">
        <v>113</v>
      </c>
      <c r="S698" t="s">
        <v>80</v>
      </c>
      <c r="T698" t="s">
        <v>9617</v>
      </c>
      <c r="V698" t="s">
        <v>9358</v>
      </c>
      <c r="W698" t="s">
        <v>140</v>
      </c>
      <c r="X698" t="s">
        <v>84</v>
      </c>
      <c r="Y698" t="s">
        <v>80</v>
      </c>
      <c r="Z698" t="s">
        <v>85</v>
      </c>
      <c r="AA698">
        <v>230</v>
      </c>
      <c r="AB698" t="s">
        <v>9576</v>
      </c>
      <c r="AD698" t="s">
        <v>87</v>
      </c>
      <c r="AE698" t="s">
        <v>725</v>
      </c>
      <c r="AG698" t="s">
        <v>89</v>
      </c>
      <c r="AH698" t="s">
        <v>78</v>
      </c>
      <c r="AJ698" t="s">
        <v>78</v>
      </c>
      <c r="AK698" s="4"/>
      <c r="AL698" s="4"/>
      <c r="AM698" s="4">
        <v>45943</v>
      </c>
      <c r="AO698" t="s">
        <v>10603</v>
      </c>
      <c r="AP698" t="s">
        <v>10604</v>
      </c>
      <c r="AQ698" t="s">
        <v>10605</v>
      </c>
      <c r="AS698" t="s">
        <v>10606</v>
      </c>
      <c r="AT698" t="s">
        <v>10607</v>
      </c>
      <c r="AU698" t="s">
        <v>123</v>
      </c>
      <c r="AV698" t="s">
        <v>147</v>
      </c>
      <c r="AW698" t="s">
        <v>97</v>
      </c>
      <c r="AX698" t="s">
        <v>9364</v>
      </c>
      <c r="AY698" t="s">
        <v>80</v>
      </c>
      <c r="AZ698" t="s">
        <v>10608</v>
      </c>
      <c r="BA698" t="s">
        <v>5576</v>
      </c>
      <c r="BB698" t="s">
        <v>750</v>
      </c>
      <c r="BC698" t="s">
        <v>1135</v>
      </c>
      <c r="BG698" t="s">
        <v>10609</v>
      </c>
      <c r="BH698" t="s">
        <v>80</v>
      </c>
      <c r="BJ698" t="s">
        <v>80</v>
      </c>
      <c r="BK698" t="s">
        <v>80</v>
      </c>
      <c r="BL698" s="8" t="str">
        <f>IF(BI698="",A698,BI698)</f>
        <v>978-981-95-1348-2</v>
      </c>
      <c r="BM698" s="8" t="s">
        <v>10610</v>
      </c>
      <c r="BN698" s="8" t="str">
        <f t="shared" si="33"/>
        <v>https://link.springer.com/book/978-981-95-1348-2</v>
      </c>
      <c r="BO698" s="8" t="s">
        <v>105</v>
      </c>
      <c r="BP698" s="8" t="str">
        <f t="shared" si="34"/>
        <v>https://link.springer.com/book/978-981-95-1348-2?utm_medium=catalog&amp;utm_source=sn-bks&amp;utm_campaign=ACPG_BOOKS_LYLT_GL_PBOK_05JUP_2025-09NBP&amp;utm_content=list</v>
      </c>
    </row>
    <row r="699" spans="1:68">
      <c r="A699" t="s">
        <v>10611</v>
      </c>
      <c r="B699" t="s">
        <v>10612</v>
      </c>
      <c r="C699" t="s">
        <v>10613</v>
      </c>
      <c r="D699" t="s">
        <v>10614</v>
      </c>
      <c r="E699" s="2" t="str">
        <f t="shared" si="32"/>
        <v>Language Learning Theories</v>
      </c>
      <c r="F699" t="s">
        <v>10615</v>
      </c>
      <c r="G699" t="s">
        <v>10616</v>
      </c>
      <c r="I699" t="s">
        <v>76</v>
      </c>
      <c r="J699" t="s">
        <v>77</v>
      </c>
      <c r="K699" t="s">
        <v>80</v>
      </c>
      <c r="L699" s="3">
        <v>44.99</v>
      </c>
      <c r="M699" s="3">
        <v>48.14</v>
      </c>
      <c r="N699" s="3">
        <v>49.49</v>
      </c>
      <c r="O699" s="3">
        <v>53.5</v>
      </c>
      <c r="P699" s="3">
        <v>39.99</v>
      </c>
      <c r="Q699" s="3">
        <v>49.99</v>
      </c>
      <c r="R699" t="s">
        <v>79</v>
      </c>
      <c r="S699" t="s">
        <v>80</v>
      </c>
      <c r="V699" t="s">
        <v>9358</v>
      </c>
      <c r="W699" t="s">
        <v>1148</v>
      </c>
      <c r="X699" t="s">
        <v>84</v>
      </c>
      <c r="Y699" t="s">
        <v>80</v>
      </c>
      <c r="Z699" t="s">
        <v>85</v>
      </c>
      <c r="AA699">
        <v>238</v>
      </c>
      <c r="AB699" t="s">
        <v>3933</v>
      </c>
      <c r="AD699" t="s">
        <v>116</v>
      </c>
      <c r="AE699" t="s">
        <v>88</v>
      </c>
      <c r="AF699" t="s">
        <v>1098</v>
      </c>
      <c r="AG699" t="s">
        <v>89</v>
      </c>
      <c r="AH699" t="s">
        <v>78</v>
      </c>
      <c r="AJ699" t="s">
        <v>80</v>
      </c>
      <c r="AK699" s="4"/>
      <c r="AL699" s="4"/>
      <c r="AM699" s="4">
        <v>45952</v>
      </c>
      <c r="AO699" t="s">
        <v>10617</v>
      </c>
      <c r="AP699" t="s">
        <v>10618</v>
      </c>
      <c r="AQ699" t="s">
        <v>10619</v>
      </c>
      <c r="AS699" t="s">
        <v>10620</v>
      </c>
      <c r="AT699" t="s">
        <v>10621</v>
      </c>
      <c r="AU699" t="s">
        <v>245</v>
      </c>
      <c r="AV699" t="s">
        <v>167</v>
      </c>
      <c r="AW699" t="s">
        <v>125</v>
      </c>
      <c r="AX699" t="s">
        <v>9364</v>
      </c>
      <c r="AY699" t="s">
        <v>80</v>
      </c>
      <c r="AZ699" t="s">
        <v>10622</v>
      </c>
      <c r="BA699" t="s">
        <v>7134</v>
      </c>
      <c r="BB699" t="s">
        <v>3939</v>
      </c>
      <c r="BC699" t="s">
        <v>10623</v>
      </c>
      <c r="BD699" t="s">
        <v>3502</v>
      </c>
      <c r="BG699" t="s">
        <v>10624</v>
      </c>
      <c r="BH699" t="s">
        <v>80</v>
      </c>
      <c r="BJ699" t="s">
        <v>80</v>
      </c>
      <c r="BK699" t="s">
        <v>80</v>
      </c>
      <c r="BL699" s="8" t="str">
        <f>IF(BI699="",A699,BI699)</f>
        <v>978-3-031-92209-1</v>
      </c>
      <c r="BM699" s="8" t="s">
        <v>10625</v>
      </c>
      <c r="BN699" s="8" t="str">
        <f t="shared" si="33"/>
        <v>https://link.springer.com/book/978-3-031-92209-1</v>
      </c>
      <c r="BO699" s="8" t="s">
        <v>105</v>
      </c>
      <c r="BP699" s="8" t="str">
        <f t="shared" si="34"/>
        <v>https://link.springer.com/book/978-3-031-92209-1?utm_medium=catalog&amp;utm_source=sn-bks&amp;utm_campaign=ACPG_BOOKS_LYLT_GL_PBOK_05JUP_2025-09NBP&amp;utm_content=list</v>
      </c>
    </row>
    <row r="700" spans="1:68">
      <c r="A700" t="s">
        <v>10626</v>
      </c>
      <c r="B700" t="s">
        <v>10627</v>
      </c>
      <c r="C700" t="s">
        <v>10628</v>
      </c>
      <c r="D700" t="s">
        <v>10629</v>
      </c>
      <c r="E700" s="2" t="str">
        <f t="shared" si="32"/>
        <v>Acculturation of Korean New Zealander Youth</v>
      </c>
      <c r="F700" t="s">
        <v>10630</v>
      </c>
      <c r="G700" t="s">
        <v>10631</v>
      </c>
      <c r="I700" t="s">
        <v>76</v>
      </c>
      <c r="J700" t="s">
        <v>77</v>
      </c>
      <c r="K700" t="s">
        <v>78</v>
      </c>
      <c r="L700" s="3">
        <v>49.99</v>
      </c>
      <c r="M700" s="3">
        <v>53.49</v>
      </c>
      <c r="N700" s="3">
        <v>54.99</v>
      </c>
      <c r="O700" s="3">
        <v>58.98</v>
      </c>
      <c r="P700" s="3">
        <v>44.99</v>
      </c>
      <c r="Q700" s="3">
        <v>59.99</v>
      </c>
      <c r="R700" t="s">
        <v>113</v>
      </c>
      <c r="S700" t="s">
        <v>80</v>
      </c>
      <c r="V700" t="s">
        <v>9358</v>
      </c>
      <c r="W700" t="s">
        <v>83</v>
      </c>
      <c r="X700" t="s">
        <v>84</v>
      </c>
      <c r="Y700" t="s">
        <v>80</v>
      </c>
      <c r="Z700" t="s">
        <v>85</v>
      </c>
      <c r="AA700">
        <v>174</v>
      </c>
      <c r="AB700" t="s">
        <v>9404</v>
      </c>
      <c r="AC700" t="s">
        <v>4851</v>
      </c>
      <c r="AD700" t="s">
        <v>116</v>
      </c>
      <c r="AE700" t="s">
        <v>725</v>
      </c>
      <c r="AG700" t="s">
        <v>89</v>
      </c>
      <c r="AH700" t="s">
        <v>78</v>
      </c>
      <c r="AJ700" t="s">
        <v>80</v>
      </c>
      <c r="AK700" s="4"/>
      <c r="AL700" s="4"/>
      <c r="AM700" s="4">
        <v>45912</v>
      </c>
      <c r="AO700" t="s">
        <v>10632</v>
      </c>
      <c r="AP700" t="s">
        <v>10633</v>
      </c>
      <c r="AQ700" t="s">
        <v>10634</v>
      </c>
      <c r="AS700" t="s">
        <v>10635</v>
      </c>
      <c r="AT700" t="s">
        <v>10636</v>
      </c>
      <c r="AU700" t="s">
        <v>123</v>
      </c>
      <c r="AV700" t="s">
        <v>167</v>
      </c>
      <c r="AW700" t="s">
        <v>125</v>
      </c>
      <c r="AX700" t="s">
        <v>9364</v>
      </c>
      <c r="AY700" t="s">
        <v>78</v>
      </c>
      <c r="AZ700" t="s">
        <v>10637</v>
      </c>
      <c r="BA700" t="s">
        <v>4785</v>
      </c>
      <c r="BB700" t="s">
        <v>3787</v>
      </c>
      <c r="BC700" t="s">
        <v>636</v>
      </c>
      <c r="BD700" t="s">
        <v>6829</v>
      </c>
      <c r="BE700" t="s">
        <v>171</v>
      </c>
      <c r="BF700" t="s">
        <v>3050</v>
      </c>
      <c r="BG700" t="s">
        <v>10638</v>
      </c>
      <c r="BH700" t="s">
        <v>80</v>
      </c>
      <c r="BJ700" t="s">
        <v>80</v>
      </c>
      <c r="BK700" t="s">
        <v>78</v>
      </c>
      <c r="BL700" s="8" t="str">
        <f>IF(BI700="",A700,BI700)</f>
        <v>978-981-95-0590-6</v>
      </c>
      <c r="BM700" s="8" t="s">
        <v>10639</v>
      </c>
      <c r="BN700" s="8" t="str">
        <f t="shared" si="33"/>
        <v>https://link.springer.com/book/978-981-95-0590-6</v>
      </c>
      <c r="BO700" s="8" t="s">
        <v>105</v>
      </c>
      <c r="BP700" s="8" t="str">
        <f t="shared" si="34"/>
        <v>https://link.springer.com/book/978-981-95-0590-6?utm_medium=catalog&amp;utm_source=sn-bks&amp;utm_campaign=ACPG_BOOKS_LYLT_GL_PBOK_05JUP_2025-09NBP&amp;utm_content=list</v>
      </c>
    </row>
    <row r="701" spans="1:68">
      <c r="A701" t="s">
        <v>10640</v>
      </c>
      <c r="B701" t="s">
        <v>10641</v>
      </c>
      <c r="C701" t="s">
        <v>10642</v>
      </c>
      <c r="D701" t="s">
        <v>10643</v>
      </c>
      <c r="E701" s="2" t="str">
        <f t="shared" si="32"/>
        <v>The Palgrave Handbook of Internationalization of Language Education</v>
      </c>
      <c r="F701" t="s">
        <v>74</v>
      </c>
      <c r="G701" t="s">
        <v>10644</v>
      </c>
      <c r="I701" t="s">
        <v>76</v>
      </c>
      <c r="J701" t="s">
        <v>77</v>
      </c>
      <c r="K701" t="s">
        <v>78</v>
      </c>
      <c r="L701" s="3">
        <v>229.99</v>
      </c>
      <c r="M701" s="3">
        <v>246.09</v>
      </c>
      <c r="N701" s="3">
        <v>252.99</v>
      </c>
      <c r="O701" s="3">
        <v>271.5</v>
      </c>
      <c r="P701" s="3">
        <v>199.99</v>
      </c>
      <c r="Q701" s="3">
        <v>249.99</v>
      </c>
      <c r="R701" t="s">
        <v>113</v>
      </c>
      <c r="S701" t="s">
        <v>80</v>
      </c>
      <c r="V701" t="s">
        <v>9358</v>
      </c>
      <c r="W701" t="s">
        <v>238</v>
      </c>
      <c r="X701" t="s">
        <v>84</v>
      </c>
      <c r="Y701" t="s">
        <v>80</v>
      </c>
      <c r="Z701" t="s">
        <v>85</v>
      </c>
      <c r="AA701">
        <v>804</v>
      </c>
      <c r="AB701" t="s">
        <v>3933</v>
      </c>
      <c r="AD701" t="s">
        <v>116</v>
      </c>
      <c r="AE701" t="s">
        <v>88</v>
      </c>
      <c r="AG701" t="s">
        <v>89</v>
      </c>
      <c r="AH701" t="s">
        <v>78</v>
      </c>
      <c r="AJ701" t="s">
        <v>78</v>
      </c>
      <c r="AK701" s="4"/>
      <c r="AL701" s="4"/>
      <c r="AM701" s="4">
        <v>45974</v>
      </c>
      <c r="AO701" t="s">
        <v>10645</v>
      </c>
      <c r="AP701" t="s">
        <v>10646</v>
      </c>
      <c r="AQ701" t="s">
        <v>10647</v>
      </c>
      <c r="AS701" t="s">
        <v>10648</v>
      </c>
      <c r="AT701" t="s">
        <v>10649</v>
      </c>
      <c r="AU701" t="s">
        <v>123</v>
      </c>
      <c r="AV701" t="s">
        <v>167</v>
      </c>
      <c r="AW701" t="s">
        <v>125</v>
      </c>
      <c r="AX701" t="s">
        <v>9364</v>
      </c>
      <c r="AY701" t="s">
        <v>80</v>
      </c>
      <c r="AZ701" t="s">
        <v>10650</v>
      </c>
      <c r="BA701" t="s">
        <v>3939</v>
      </c>
      <c r="BB701" t="s">
        <v>7134</v>
      </c>
      <c r="BC701" t="s">
        <v>3469</v>
      </c>
      <c r="BD701" t="s">
        <v>483</v>
      </c>
      <c r="BE701" t="s">
        <v>585</v>
      </c>
      <c r="BG701" t="s">
        <v>10651</v>
      </c>
      <c r="BH701" t="s">
        <v>80</v>
      </c>
      <c r="BJ701" t="s">
        <v>80</v>
      </c>
      <c r="BK701" t="s">
        <v>80</v>
      </c>
      <c r="BL701" s="8" t="str">
        <f>IF(BI701="",A701,BI701)</f>
        <v>978-3-032-00886-2</v>
      </c>
      <c r="BM701" s="8" t="s">
        <v>10652</v>
      </c>
      <c r="BN701" s="8" t="str">
        <f t="shared" si="33"/>
        <v>https://link.springer.com/book/978-3-032-00886-2</v>
      </c>
      <c r="BO701" s="8" t="s">
        <v>105</v>
      </c>
      <c r="BP701" s="8" t="str">
        <f t="shared" si="34"/>
        <v>https://link.springer.com/book/978-3-032-00886-2?utm_medium=catalog&amp;utm_source=sn-bks&amp;utm_campaign=ACPG_BOOKS_LYLT_GL_PBOK_05JUP_2025-09NBP&amp;utm_content=list</v>
      </c>
    </row>
    <row r="702" spans="1:68">
      <c r="A702" t="s">
        <v>10653</v>
      </c>
      <c r="C702" t="s">
        <v>10654</v>
      </c>
      <c r="D702" t="s">
        <v>10655</v>
      </c>
      <c r="E702" s="2" t="str">
        <f t="shared" si="32"/>
        <v>Ancient African Futures</v>
      </c>
      <c r="F702" t="s">
        <v>10656</v>
      </c>
      <c r="G702" t="s">
        <v>10657</v>
      </c>
      <c r="I702" t="s">
        <v>76</v>
      </c>
      <c r="J702" t="s">
        <v>77</v>
      </c>
      <c r="K702" t="s">
        <v>80</v>
      </c>
      <c r="L702" s="3">
        <v>39.99</v>
      </c>
      <c r="M702" s="3">
        <v>42.79</v>
      </c>
      <c r="N702" s="3">
        <v>43.99</v>
      </c>
      <c r="O702" s="3">
        <v>47.5</v>
      </c>
      <c r="P702" s="3">
        <v>34.99</v>
      </c>
      <c r="Q702" s="3">
        <v>44.99</v>
      </c>
      <c r="R702" t="s">
        <v>113</v>
      </c>
      <c r="S702" t="s">
        <v>80</v>
      </c>
      <c r="T702" t="s">
        <v>10658</v>
      </c>
      <c r="V702" t="s">
        <v>9358</v>
      </c>
      <c r="W702" t="s">
        <v>83</v>
      </c>
      <c r="X702" t="s">
        <v>84</v>
      </c>
      <c r="Y702" t="s">
        <v>80</v>
      </c>
      <c r="Z702" t="s">
        <v>85</v>
      </c>
      <c r="AA702">
        <v>202</v>
      </c>
      <c r="AB702" t="s">
        <v>9404</v>
      </c>
      <c r="AC702" t="s">
        <v>6139</v>
      </c>
      <c r="AD702" t="s">
        <v>116</v>
      </c>
      <c r="AE702" t="s">
        <v>88</v>
      </c>
      <c r="AG702" t="s">
        <v>89</v>
      </c>
      <c r="AH702" t="s">
        <v>78</v>
      </c>
      <c r="AJ702" t="s">
        <v>80</v>
      </c>
      <c r="AK702" s="4"/>
      <c r="AL702" s="4"/>
      <c r="AM702" s="4">
        <v>45916</v>
      </c>
      <c r="AO702" t="s">
        <v>10659</v>
      </c>
      <c r="AP702" t="s">
        <v>10660</v>
      </c>
      <c r="AQ702" t="s">
        <v>10661</v>
      </c>
      <c r="AS702" t="s">
        <v>10662</v>
      </c>
      <c r="AT702" t="s">
        <v>10663</v>
      </c>
      <c r="AU702" t="s">
        <v>123</v>
      </c>
      <c r="AV702" t="s">
        <v>167</v>
      </c>
      <c r="AW702" t="s">
        <v>125</v>
      </c>
      <c r="AX702" t="s">
        <v>9364</v>
      </c>
      <c r="AY702" t="s">
        <v>80</v>
      </c>
      <c r="AZ702" t="s">
        <v>10664</v>
      </c>
      <c r="BA702" t="s">
        <v>5228</v>
      </c>
      <c r="BB702" t="s">
        <v>3386</v>
      </c>
      <c r="BC702" t="s">
        <v>3883</v>
      </c>
      <c r="BD702" t="s">
        <v>637</v>
      </c>
      <c r="BE702" t="s">
        <v>10665</v>
      </c>
      <c r="BG702" t="s">
        <v>10666</v>
      </c>
      <c r="BH702" t="s">
        <v>80</v>
      </c>
      <c r="BJ702" t="s">
        <v>80</v>
      </c>
      <c r="BK702" t="s">
        <v>80</v>
      </c>
      <c r="BL702" s="8" t="str">
        <f>IF(BI702="",A702,BI702)</f>
        <v>978-3-032-03086-3</v>
      </c>
      <c r="BM702" s="8" t="s">
        <v>10667</v>
      </c>
      <c r="BN702" s="8" t="str">
        <f t="shared" si="33"/>
        <v>https://link.springer.com/book/978-3-032-03086-3</v>
      </c>
      <c r="BO702" s="8" t="s">
        <v>105</v>
      </c>
      <c r="BP702" s="8" t="str">
        <f t="shared" si="34"/>
        <v>https://link.springer.com/book/978-3-032-03086-3?utm_medium=catalog&amp;utm_source=sn-bks&amp;utm_campaign=ACPG_BOOKS_LYLT_GL_PBOK_05JUP_2025-09NBP&amp;utm_content=list</v>
      </c>
    </row>
    <row r="703" spans="1:68">
      <c r="A703" t="s">
        <v>10668</v>
      </c>
      <c r="B703" t="s">
        <v>10669</v>
      </c>
      <c r="C703" t="s">
        <v>10670</v>
      </c>
      <c r="D703" t="s">
        <v>10671</v>
      </c>
      <c r="E703" s="2" t="str">
        <f t="shared" si="32"/>
        <v>Addiction and Health</v>
      </c>
      <c r="F703" t="s">
        <v>10672</v>
      </c>
      <c r="G703" t="s">
        <v>10673</v>
      </c>
      <c r="I703" t="s">
        <v>76</v>
      </c>
      <c r="J703" t="s">
        <v>77</v>
      </c>
      <c r="K703" t="s">
        <v>80</v>
      </c>
      <c r="L703" s="3">
        <v>64.989999999999995</v>
      </c>
      <c r="M703" s="3">
        <v>69.540000000000006</v>
      </c>
      <c r="N703" s="3">
        <v>71.489999999999995</v>
      </c>
      <c r="O703" s="3">
        <v>77</v>
      </c>
      <c r="P703" s="3">
        <v>54.99</v>
      </c>
      <c r="Q703" s="3">
        <v>69.989999999999995</v>
      </c>
      <c r="R703" t="s">
        <v>79</v>
      </c>
      <c r="S703" t="s">
        <v>80</v>
      </c>
      <c r="V703" t="s">
        <v>9358</v>
      </c>
      <c r="W703" t="s">
        <v>114</v>
      </c>
      <c r="X703" t="s">
        <v>84</v>
      </c>
      <c r="Y703" t="s">
        <v>80</v>
      </c>
      <c r="Z703" t="s">
        <v>85</v>
      </c>
      <c r="AA703">
        <v>170</v>
      </c>
      <c r="AB703" t="s">
        <v>9603</v>
      </c>
      <c r="AD703" t="s">
        <v>87</v>
      </c>
      <c r="AE703" t="s">
        <v>271</v>
      </c>
      <c r="AG703" t="s">
        <v>89</v>
      </c>
      <c r="AH703" t="s">
        <v>78</v>
      </c>
      <c r="AJ703" t="s">
        <v>80</v>
      </c>
      <c r="AK703" s="4"/>
      <c r="AL703" s="4"/>
      <c r="AM703" s="4">
        <v>45941</v>
      </c>
      <c r="AO703" t="s">
        <v>10674</v>
      </c>
      <c r="AP703" t="s">
        <v>10675</v>
      </c>
      <c r="AQ703" t="s">
        <v>10676</v>
      </c>
      <c r="AR703" t="s">
        <v>275</v>
      </c>
      <c r="AS703" t="s">
        <v>10677</v>
      </c>
      <c r="AT703" t="s">
        <v>10678</v>
      </c>
      <c r="AU703" t="s">
        <v>123</v>
      </c>
      <c r="AV703" t="s">
        <v>147</v>
      </c>
      <c r="AW703" t="s">
        <v>97</v>
      </c>
      <c r="AX703" t="s">
        <v>9364</v>
      </c>
      <c r="AY703" t="s">
        <v>80</v>
      </c>
      <c r="AZ703" t="s">
        <v>10679</v>
      </c>
      <c r="BA703" t="s">
        <v>10680</v>
      </c>
      <c r="BB703" t="s">
        <v>337</v>
      </c>
      <c r="BC703" t="s">
        <v>9653</v>
      </c>
      <c r="BG703" t="s">
        <v>10681</v>
      </c>
      <c r="BH703" t="s">
        <v>80</v>
      </c>
      <c r="BJ703" t="s">
        <v>80</v>
      </c>
      <c r="BK703" t="s">
        <v>80</v>
      </c>
      <c r="BL703" s="8" t="str">
        <f>IF(BI703="",A703,BI703)</f>
        <v>978-3-658-48905-2</v>
      </c>
      <c r="BM703" s="8" t="s">
        <v>10682</v>
      </c>
      <c r="BN703" s="8" t="str">
        <f t="shared" si="33"/>
        <v>https://link.springer.com/book/978-3-658-48905-2</v>
      </c>
      <c r="BO703" s="8" t="s">
        <v>105</v>
      </c>
      <c r="BP703" s="8" t="str">
        <f t="shared" si="34"/>
        <v>https://link.springer.com/book/978-3-658-48905-2?utm_medium=catalog&amp;utm_source=sn-bks&amp;utm_campaign=ACPG_BOOKS_LYLT_GL_PBOK_05JUP_2025-09NBP&amp;utm_content=list</v>
      </c>
    </row>
    <row r="704" spans="1:68">
      <c r="A704" t="s">
        <v>10683</v>
      </c>
      <c r="B704" t="s">
        <v>10684</v>
      </c>
      <c r="C704" t="s">
        <v>10685</v>
      </c>
      <c r="D704" t="s">
        <v>10686</v>
      </c>
      <c r="E704" s="2" t="str">
        <f t="shared" si="32"/>
        <v>Organizational Dynamics in India</v>
      </c>
      <c r="F704" t="s">
        <v>10687</v>
      </c>
      <c r="G704" t="s">
        <v>10688</v>
      </c>
      <c r="I704" t="s">
        <v>76</v>
      </c>
      <c r="J704" t="s">
        <v>77</v>
      </c>
      <c r="K704" t="s">
        <v>78</v>
      </c>
      <c r="L704" s="3">
        <v>149.99</v>
      </c>
      <c r="M704" s="3">
        <v>160.49</v>
      </c>
      <c r="N704" s="3">
        <v>164.99</v>
      </c>
      <c r="O704" s="3">
        <v>177</v>
      </c>
      <c r="P704" s="3">
        <v>129.99</v>
      </c>
      <c r="Q704" s="3">
        <v>169.99</v>
      </c>
      <c r="R704" t="s">
        <v>113</v>
      </c>
      <c r="S704" t="s">
        <v>80</v>
      </c>
      <c r="V704" t="s">
        <v>9358</v>
      </c>
      <c r="W704" t="s">
        <v>140</v>
      </c>
      <c r="X704" t="s">
        <v>84</v>
      </c>
      <c r="Y704" t="s">
        <v>80</v>
      </c>
      <c r="Z704" t="s">
        <v>85</v>
      </c>
      <c r="AA704">
        <v>340</v>
      </c>
      <c r="AB704" t="s">
        <v>10689</v>
      </c>
      <c r="AC704" t="s">
        <v>6156</v>
      </c>
      <c r="AD704" t="s">
        <v>87</v>
      </c>
      <c r="AE704" t="s">
        <v>725</v>
      </c>
      <c r="AG704" t="s">
        <v>89</v>
      </c>
      <c r="AH704" t="s">
        <v>78</v>
      </c>
      <c r="AJ704" t="s">
        <v>78</v>
      </c>
      <c r="AK704" s="4"/>
      <c r="AL704" s="4"/>
      <c r="AM704" s="4">
        <v>45947</v>
      </c>
      <c r="AO704" t="s">
        <v>10690</v>
      </c>
      <c r="AP704" t="s">
        <v>10691</v>
      </c>
      <c r="AQ704" t="s">
        <v>10692</v>
      </c>
      <c r="AS704" t="s">
        <v>10693</v>
      </c>
      <c r="AT704" t="s">
        <v>10694</v>
      </c>
      <c r="AU704" t="s">
        <v>123</v>
      </c>
      <c r="AV704" t="s">
        <v>147</v>
      </c>
      <c r="AW704" t="s">
        <v>97</v>
      </c>
      <c r="AX704" t="s">
        <v>9364</v>
      </c>
      <c r="AY704" t="s">
        <v>80</v>
      </c>
      <c r="AZ704" t="s">
        <v>10695</v>
      </c>
      <c r="BA704" t="s">
        <v>773</v>
      </c>
      <c r="BB704" t="s">
        <v>713</v>
      </c>
      <c r="BC704" t="s">
        <v>1885</v>
      </c>
      <c r="BG704" t="s">
        <v>10696</v>
      </c>
      <c r="BH704" t="s">
        <v>80</v>
      </c>
      <c r="BJ704" t="s">
        <v>80</v>
      </c>
      <c r="BK704" t="s">
        <v>80</v>
      </c>
      <c r="BL704" s="8" t="str">
        <f>IF(BI704="",A704,BI704)</f>
        <v>978-981-95-1032-0</v>
      </c>
      <c r="BM704" s="8" t="s">
        <v>10697</v>
      </c>
      <c r="BN704" s="8" t="str">
        <f t="shared" si="33"/>
        <v>https://link.springer.com/book/978-981-95-1032-0</v>
      </c>
      <c r="BO704" s="8" t="s">
        <v>105</v>
      </c>
      <c r="BP704" s="8" t="str">
        <f t="shared" si="34"/>
        <v>https://link.springer.com/book/978-981-95-1032-0?utm_medium=catalog&amp;utm_source=sn-bks&amp;utm_campaign=ACPG_BOOKS_LYLT_GL_PBOK_05JUP_2025-09NBP&amp;utm_content=list</v>
      </c>
    </row>
    <row r="705" spans="1:68">
      <c r="A705" t="s">
        <v>10698</v>
      </c>
      <c r="B705" t="s">
        <v>10699</v>
      </c>
      <c r="C705" t="s">
        <v>10700</v>
      </c>
      <c r="D705" t="s">
        <v>10701</v>
      </c>
      <c r="E705" s="2" t="str">
        <f t="shared" ref="E705:E768" si="35">HYPERLINK(BP705,BM705)</f>
        <v>Racing to Make Space</v>
      </c>
      <c r="F705" t="s">
        <v>10702</v>
      </c>
      <c r="G705" t="s">
        <v>10703</v>
      </c>
      <c r="I705" t="s">
        <v>76</v>
      </c>
      <c r="J705" t="s">
        <v>77</v>
      </c>
      <c r="K705" t="s">
        <v>78</v>
      </c>
      <c r="L705" s="3">
        <v>119.99</v>
      </c>
      <c r="M705" s="3">
        <v>128.38999999999999</v>
      </c>
      <c r="N705" s="3">
        <v>131.99</v>
      </c>
      <c r="O705" s="3">
        <v>142</v>
      </c>
      <c r="P705" s="3">
        <v>109.99</v>
      </c>
      <c r="Q705" s="3">
        <v>129.99</v>
      </c>
      <c r="R705" t="s">
        <v>113</v>
      </c>
      <c r="S705" t="s">
        <v>80</v>
      </c>
      <c r="V705" t="s">
        <v>9358</v>
      </c>
      <c r="W705" t="s">
        <v>114</v>
      </c>
      <c r="X705" t="s">
        <v>84</v>
      </c>
      <c r="Y705" t="s">
        <v>80</v>
      </c>
      <c r="Z705" t="s">
        <v>85</v>
      </c>
      <c r="AA705">
        <v>148</v>
      </c>
      <c r="AB705" t="s">
        <v>9723</v>
      </c>
      <c r="AD705" t="s">
        <v>116</v>
      </c>
      <c r="AE705" t="s">
        <v>88</v>
      </c>
      <c r="AG705" t="s">
        <v>89</v>
      </c>
      <c r="AH705" t="s">
        <v>78</v>
      </c>
      <c r="AJ705" t="s">
        <v>80</v>
      </c>
      <c r="AK705" s="4"/>
      <c r="AL705" s="4"/>
      <c r="AM705" s="4">
        <v>45905</v>
      </c>
      <c r="AO705" t="s">
        <v>10704</v>
      </c>
      <c r="AP705" t="s">
        <v>10705</v>
      </c>
      <c r="AQ705" t="s">
        <v>10706</v>
      </c>
      <c r="AS705" t="s">
        <v>10707</v>
      </c>
      <c r="AT705" t="s">
        <v>10708</v>
      </c>
      <c r="AU705" t="s">
        <v>123</v>
      </c>
      <c r="AV705" t="s">
        <v>124</v>
      </c>
      <c r="AW705" t="s">
        <v>125</v>
      </c>
      <c r="AX705" t="s">
        <v>9364</v>
      </c>
      <c r="AY705" t="s">
        <v>80</v>
      </c>
      <c r="AZ705" t="s">
        <v>10709</v>
      </c>
      <c r="BA705" t="s">
        <v>9730</v>
      </c>
      <c r="BB705" t="s">
        <v>10710</v>
      </c>
      <c r="BC705" t="s">
        <v>10711</v>
      </c>
      <c r="BD705" t="s">
        <v>636</v>
      </c>
      <c r="BE705" t="s">
        <v>9458</v>
      </c>
      <c r="BG705" t="s">
        <v>10712</v>
      </c>
      <c r="BH705" t="s">
        <v>80</v>
      </c>
      <c r="BJ705" t="s">
        <v>80</v>
      </c>
      <c r="BK705" t="s">
        <v>80</v>
      </c>
      <c r="BL705" s="8" t="str">
        <f>IF(BI705="",A705,BI705)</f>
        <v>978-3-032-00681-3</v>
      </c>
      <c r="BM705" s="8" t="s">
        <v>10713</v>
      </c>
      <c r="BN705" s="8" t="str">
        <f t="shared" si="33"/>
        <v>https://link.springer.com/book/978-3-032-00681-3</v>
      </c>
      <c r="BO705" s="8" t="s">
        <v>105</v>
      </c>
      <c r="BP705" s="8" t="str">
        <f t="shared" si="34"/>
        <v>https://link.springer.com/book/978-3-032-00681-3?utm_medium=catalog&amp;utm_source=sn-bks&amp;utm_campaign=ACPG_BOOKS_LYLT_GL_PBOK_05JUP_2025-09NBP&amp;utm_content=list</v>
      </c>
    </row>
    <row r="706" spans="1:68">
      <c r="A706" t="s">
        <v>10714</v>
      </c>
      <c r="B706" t="s">
        <v>8871</v>
      </c>
      <c r="C706" t="s">
        <v>10715</v>
      </c>
      <c r="D706" t="s">
        <v>10716</v>
      </c>
      <c r="E706" s="2" t="str">
        <f t="shared" si="35"/>
        <v>New Directions in Relational Sociology, Volume Two</v>
      </c>
      <c r="F706" t="s">
        <v>10717</v>
      </c>
      <c r="G706" t="s">
        <v>6689</v>
      </c>
      <c r="I706" t="s">
        <v>76</v>
      </c>
      <c r="J706" t="s">
        <v>77</v>
      </c>
      <c r="K706" t="s">
        <v>80</v>
      </c>
      <c r="L706" s="3">
        <v>139.99</v>
      </c>
      <c r="M706" s="3">
        <v>149.79</v>
      </c>
      <c r="N706" s="3">
        <v>153.99</v>
      </c>
      <c r="O706" s="3">
        <v>165.5</v>
      </c>
      <c r="P706" s="3">
        <v>119.99</v>
      </c>
      <c r="Q706" s="3">
        <v>159.99</v>
      </c>
      <c r="R706" t="s">
        <v>113</v>
      </c>
      <c r="S706" t="s">
        <v>80</v>
      </c>
      <c r="T706" t="s">
        <v>10718</v>
      </c>
      <c r="V706" t="s">
        <v>9358</v>
      </c>
      <c r="W706" t="s">
        <v>140</v>
      </c>
      <c r="X706" t="s">
        <v>84</v>
      </c>
      <c r="Y706" t="s">
        <v>80</v>
      </c>
      <c r="Z706" t="s">
        <v>85</v>
      </c>
      <c r="AB706" t="s">
        <v>9404</v>
      </c>
      <c r="AD706" t="s">
        <v>116</v>
      </c>
      <c r="AE706" t="s">
        <v>88</v>
      </c>
      <c r="AG706" t="s">
        <v>89</v>
      </c>
      <c r="AH706" t="s">
        <v>78</v>
      </c>
      <c r="AJ706" t="s">
        <v>80</v>
      </c>
      <c r="AK706" s="4"/>
      <c r="AL706" s="4"/>
      <c r="AM706" s="4">
        <v>45949</v>
      </c>
      <c r="AO706" t="s">
        <v>10719</v>
      </c>
      <c r="AP706" t="s">
        <v>10720</v>
      </c>
      <c r="AQ706" t="s">
        <v>10721</v>
      </c>
      <c r="AS706" t="s">
        <v>10722</v>
      </c>
      <c r="AT706" t="s">
        <v>10723</v>
      </c>
      <c r="AU706" t="s">
        <v>123</v>
      </c>
      <c r="AV706" t="s">
        <v>167</v>
      </c>
      <c r="AW706" t="s">
        <v>125</v>
      </c>
      <c r="AX706" t="s">
        <v>9364</v>
      </c>
      <c r="AY706" t="s">
        <v>80</v>
      </c>
      <c r="AZ706" t="s">
        <v>10724</v>
      </c>
      <c r="BA706" t="s">
        <v>9669</v>
      </c>
      <c r="BB706" t="s">
        <v>2309</v>
      </c>
      <c r="BC706" t="s">
        <v>10725</v>
      </c>
      <c r="BD706" t="s">
        <v>3638</v>
      </c>
      <c r="BG706" t="s">
        <v>10726</v>
      </c>
      <c r="BH706" t="s">
        <v>80</v>
      </c>
      <c r="BJ706" t="s">
        <v>80</v>
      </c>
      <c r="BK706" t="s">
        <v>80</v>
      </c>
      <c r="BL706" s="8" t="str">
        <f>IF(BI706="",A706,BI706)</f>
        <v>978-3-032-02412-1</v>
      </c>
      <c r="BM706" s="8" t="s">
        <v>10727</v>
      </c>
      <c r="BN706" s="8" t="str">
        <f t="shared" si="33"/>
        <v>https://link.springer.com/book/978-3-032-02412-1</v>
      </c>
      <c r="BO706" s="8" t="s">
        <v>105</v>
      </c>
      <c r="BP706" s="8" t="str">
        <f t="shared" si="34"/>
        <v>https://link.springer.com/book/978-3-032-02412-1?utm_medium=catalog&amp;utm_source=sn-bks&amp;utm_campaign=ACPG_BOOKS_LYLT_GL_PBOK_05JUP_2025-09NBP&amp;utm_content=list</v>
      </c>
    </row>
    <row r="707" spans="1:68">
      <c r="A707" t="s">
        <v>10728</v>
      </c>
      <c r="B707" t="s">
        <v>10729</v>
      </c>
      <c r="C707" t="s">
        <v>10730</v>
      </c>
      <c r="D707" t="s">
        <v>10731</v>
      </c>
      <c r="E707" s="2" t="str">
        <f t="shared" si="35"/>
        <v>Rethinking Childhoods and Migrations</v>
      </c>
      <c r="F707" t="s">
        <v>10732</v>
      </c>
      <c r="G707" t="s">
        <v>10733</v>
      </c>
      <c r="I707" t="s">
        <v>76</v>
      </c>
      <c r="J707" t="s">
        <v>77</v>
      </c>
      <c r="K707" t="s">
        <v>78</v>
      </c>
      <c r="L707" s="3">
        <v>139.99</v>
      </c>
      <c r="M707" s="3">
        <v>149.79</v>
      </c>
      <c r="N707" s="3">
        <v>153.99</v>
      </c>
      <c r="O707" s="3">
        <v>165.5</v>
      </c>
      <c r="P707" s="3">
        <v>119.99</v>
      </c>
      <c r="Q707" s="3">
        <v>159.99</v>
      </c>
      <c r="R707" t="s">
        <v>113</v>
      </c>
      <c r="S707" t="s">
        <v>80</v>
      </c>
      <c r="T707" t="s">
        <v>4021</v>
      </c>
      <c r="V707" t="s">
        <v>9358</v>
      </c>
      <c r="W707" t="s">
        <v>140</v>
      </c>
      <c r="X707" t="s">
        <v>84</v>
      </c>
      <c r="Y707" t="s">
        <v>80</v>
      </c>
      <c r="Z707" t="s">
        <v>85</v>
      </c>
      <c r="AA707">
        <v>289</v>
      </c>
      <c r="AB707" t="s">
        <v>10734</v>
      </c>
      <c r="AD707" t="s">
        <v>116</v>
      </c>
      <c r="AE707" t="s">
        <v>88</v>
      </c>
      <c r="AG707" t="s">
        <v>89</v>
      </c>
      <c r="AH707" t="s">
        <v>78</v>
      </c>
      <c r="AJ707" t="s">
        <v>80</v>
      </c>
      <c r="AK707" s="4"/>
      <c r="AL707" s="4"/>
      <c r="AM707" s="4">
        <v>45952</v>
      </c>
      <c r="AO707" t="s">
        <v>10735</v>
      </c>
      <c r="AP707" t="s">
        <v>10736</v>
      </c>
      <c r="AQ707" t="s">
        <v>10737</v>
      </c>
      <c r="AS707" t="s">
        <v>10738</v>
      </c>
      <c r="AT707" t="s">
        <v>10739</v>
      </c>
      <c r="AU707" t="s">
        <v>123</v>
      </c>
      <c r="AV707" t="s">
        <v>167</v>
      </c>
      <c r="AW707" t="s">
        <v>125</v>
      </c>
      <c r="AX707" t="s">
        <v>9364</v>
      </c>
      <c r="AY707" t="s">
        <v>80</v>
      </c>
      <c r="AZ707" t="s">
        <v>10740</v>
      </c>
      <c r="BA707" t="s">
        <v>171</v>
      </c>
      <c r="BB707" t="s">
        <v>4785</v>
      </c>
      <c r="BC707" t="s">
        <v>4112</v>
      </c>
      <c r="BD707" t="s">
        <v>3787</v>
      </c>
      <c r="BE707" t="s">
        <v>3969</v>
      </c>
      <c r="BF707" t="s">
        <v>10741</v>
      </c>
      <c r="BG707" t="s">
        <v>10742</v>
      </c>
      <c r="BH707" t="s">
        <v>80</v>
      </c>
      <c r="BJ707" t="s">
        <v>80</v>
      </c>
      <c r="BK707" t="s">
        <v>80</v>
      </c>
      <c r="BL707" s="8" t="str">
        <f>IF(BI707="",A707,BI707)</f>
        <v>978-3-031-97038-2</v>
      </c>
      <c r="BM707" s="8" t="s">
        <v>10743</v>
      </c>
      <c r="BN707" s="8" t="str">
        <f t="shared" ref="BN707:BN770" si="36">+"https://link.springer.com/book/"&amp;BL707</f>
        <v>https://link.springer.com/book/978-3-031-97038-2</v>
      </c>
      <c r="BO707" s="8" t="s">
        <v>105</v>
      </c>
      <c r="BP707" s="8" t="str">
        <f t="shared" ref="BP707:BP770" si="37">BN707&amp;BO707</f>
        <v>https://link.springer.com/book/978-3-031-97038-2?utm_medium=catalog&amp;utm_source=sn-bks&amp;utm_campaign=ACPG_BOOKS_LYLT_GL_PBOK_05JUP_2025-09NBP&amp;utm_content=list</v>
      </c>
    </row>
    <row r="708" spans="1:68">
      <c r="A708" t="s">
        <v>10744</v>
      </c>
      <c r="B708" t="s">
        <v>10745</v>
      </c>
      <c r="C708" t="s">
        <v>10746</v>
      </c>
      <c r="D708" t="s">
        <v>10747</v>
      </c>
      <c r="E708" s="2" t="str">
        <f t="shared" si="35"/>
        <v>Theorising Trauma and Offending</v>
      </c>
      <c r="F708" t="s">
        <v>10748</v>
      </c>
      <c r="G708" t="s">
        <v>10749</v>
      </c>
      <c r="I708" t="s">
        <v>76</v>
      </c>
      <c r="J708" t="s">
        <v>77</v>
      </c>
      <c r="K708" t="s">
        <v>78</v>
      </c>
      <c r="L708" s="3">
        <v>129.99</v>
      </c>
      <c r="M708" s="3">
        <v>139.09</v>
      </c>
      <c r="N708" s="3">
        <v>142.99</v>
      </c>
      <c r="O708" s="3">
        <v>153.5</v>
      </c>
      <c r="P708" s="3">
        <v>109.99</v>
      </c>
      <c r="Q708" s="3">
        <v>139.99</v>
      </c>
      <c r="R708" t="s">
        <v>113</v>
      </c>
      <c r="S708" t="s">
        <v>80</v>
      </c>
      <c r="T708" t="s">
        <v>10750</v>
      </c>
      <c r="V708" t="s">
        <v>9358</v>
      </c>
      <c r="W708" t="s">
        <v>114</v>
      </c>
      <c r="X708" t="s">
        <v>84</v>
      </c>
      <c r="Y708" t="s">
        <v>80</v>
      </c>
      <c r="Z708" t="s">
        <v>85</v>
      </c>
      <c r="AA708">
        <v>328</v>
      </c>
      <c r="AB708" t="s">
        <v>10751</v>
      </c>
      <c r="AD708" t="s">
        <v>116</v>
      </c>
      <c r="AE708" t="s">
        <v>88</v>
      </c>
      <c r="AG708" t="s">
        <v>89</v>
      </c>
      <c r="AH708" t="s">
        <v>78</v>
      </c>
      <c r="AJ708" t="s">
        <v>80</v>
      </c>
      <c r="AK708" s="4"/>
      <c r="AL708" s="4"/>
      <c r="AM708" s="4">
        <v>45930</v>
      </c>
      <c r="AO708" t="s">
        <v>10752</v>
      </c>
      <c r="AP708" t="s">
        <v>10753</v>
      </c>
      <c r="AQ708" t="s">
        <v>10754</v>
      </c>
      <c r="AS708" t="s">
        <v>10755</v>
      </c>
      <c r="AT708" t="s">
        <v>10756</v>
      </c>
      <c r="AU708" t="s">
        <v>123</v>
      </c>
      <c r="AV708" t="s">
        <v>124</v>
      </c>
      <c r="AW708" t="s">
        <v>125</v>
      </c>
      <c r="AX708" t="s">
        <v>9364</v>
      </c>
      <c r="AY708" t="s">
        <v>80</v>
      </c>
      <c r="AZ708" t="s">
        <v>10757</v>
      </c>
      <c r="BA708" t="s">
        <v>5364</v>
      </c>
      <c r="BB708" t="s">
        <v>5967</v>
      </c>
      <c r="BC708" t="s">
        <v>5362</v>
      </c>
      <c r="BG708" t="s">
        <v>10758</v>
      </c>
      <c r="BH708" t="s">
        <v>80</v>
      </c>
      <c r="BJ708" t="s">
        <v>80</v>
      </c>
      <c r="BK708" t="s">
        <v>80</v>
      </c>
      <c r="BL708" s="8" t="str">
        <f>IF(BI708="",A708,BI708)</f>
        <v>978-3-031-99413-5</v>
      </c>
      <c r="BM708" s="8" t="s">
        <v>10759</v>
      </c>
      <c r="BN708" s="8" t="str">
        <f t="shared" si="36"/>
        <v>https://link.springer.com/book/978-3-031-99413-5</v>
      </c>
      <c r="BO708" s="8" t="s">
        <v>105</v>
      </c>
      <c r="BP708" s="8" t="str">
        <f t="shared" si="37"/>
        <v>https://link.springer.com/book/978-3-031-99413-5?utm_medium=catalog&amp;utm_source=sn-bks&amp;utm_campaign=ACPG_BOOKS_LYLT_GL_PBOK_05JUP_2025-09NBP&amp;utm_content=list</v>
      </c>
    </row>
    <row r="709" spans="1:68">
      <c r="A709" t="s">
        <v>10760</v>
      </c>
      <c r="B709" t="s">
        <v>10761</v>
      </c>
      <c r="C709" t="s">
        <v>10762</v>
      </c>
      <c r="D709" t="s">
        <v>10763</v>
      </c>
      <c r="E709" s="2" t="str">
        <f t="shared" si="35"/>
        <v>Disabling Intelligences</v>
      </c>
      <c r="F709" t="s">
        <v>10764</v>
      </c>
      <c r="G709" t="s">
        <v>10765</v>
      </c>
      <c r="I709" t="s">
        <v>76</v>
      </c>
      <c r="J709" t="s">
        <v>77</v>
      </c>
      <c r="K709" t="s">
        <v>78</v>
      </c>
      <c r="L709" s="3">
        <v>39.99</v>
      </c>
      <c r="M709" s="3">
        <v>42.79</v>
      </c>
      <c r="N709" s="3">
        <v>43.99</v>
      </c>
      <c r="O709" s="3">
        <v>47.5</v>
      </c>
      <c r="P709" s="3">
        <v>34.99</v>
      </c>
      <c r="Q709" s="3">
        <v>44.99</v>
      </c>
      <c r="R709" t="s">
        <v>113</v>
      </c>
      <c r="S709" t="s">
        <v>80</v>
      </c>
      <c r="V709" t="s">
        <v>9358</v>
      </c>
      <c r="W709" t="s">
        <v>83</v>
      </c>
      <c r="X709" t="s">
        <v>84</v>
      </c>
      <c r="Y709" t="s">
        <v>80</v>
      </c>
      <c r="Z709" t="s">
        <v>85</v>
      </c>
      <c r="AA709">
        <v>144</v>
      </c>
      <c r="AB709" t="s">
        <v>9576</v>
      </c>
      <c r="AD709" t="s">
        <v>116</v>
      </c>
      <c r="AE709" t="s">
        <v>88</v>
      </c>
      <c r="AG709" t="s">
        <v>89</v>
      </c>
      <c r="AH709" t="s">
        <v>78</v>
      </c>
      <c r="AJ709" t="s">
        <v>80</v>
      </c>
      <c r="AK709" s="4"/>
      <c r="AL709" s="4"/>
      <c r="AM709" s="4">
        <v>45915</v>
      </c>
      <c r="AO709" t="s">
        <v>10766</v>
      </c>
      <c r="AP709" t="s">
        <v>10767</v>
      </c>
      <c r="AQ709" t="s">
        <v>10768</v>
      </c>
      <c r="AS709" t="s">
        <v>10769</v>
      </c>
      <c r="AT709" t="s">
        <v>10770</v>
      </c>
      <c r="AU709" t="s">
        <v>123</v>
      </c>
      <c r="AV709" t="s">
        <v>167</v>
      </c>
      <c r="AW709" t="s">
        <v>125</v>
      </c>
      <c r="AX709" t="s">
        <v>9364</v>
      </c>
      <c r="AY709" t="s">
        <v>80</v>
      </c>
      <c r="AZ709" t="s">
        <v>10771</v>
      </c>
      <c r="BA709" t="s">
        <v>5576</v>
      </c>
      <c r="BB709" t="s">
        <v>211</v>
      </c>
      <c r="BC709" t="s">
        <v>1135</v>
      </c>
      <c r="BD709" t="s">
        <v>9411</v>
      </c>
      <c r="BE709" t="s">
        <v>191</v>
      </c>
      <c r="BG709" t="s">
        <v>10772</v>
      </c>
      <c r="BH709" t="s">
        <v>80</v>
      </c>
      <c r="BJ709" t="s">
        <v>80</v>
      </c>
      <c r="BK709" t="s">
        <v>80</v>
      </c>
      <c r="BL709" s="8" t="str">
        <f>IF(BI709="",A709,BI709)</f>
        <v>978-3-032-02664-4</v>
      </c>
      <c r="BM709" s="8" t="s">
        <v>10773</v>
      </c>
      <c r="BN709" s="8" t="str">
        <f t="shared" si="36"/>
        <v>https://link.springer.com/book/978-3-032-02664-4</v>
      </c>
      <c r="BO709" s="8" t="s">
        <v>105</v>
      </c>
      <c r="BP709" s="8" t="str">
        <f t="shared" si="37"/>
        <v>https://link.springer.com/book/978-3-032-02664-4?utm_medium=catalog&amp;utm_source=sn-bks&amp;utm_campaign=ACPG_BOOKS_LYLT_GL_PBOK_05JUP_2025-09NBP&amp;utm_content=list</v>
      </c>
    </row>
    <row r="710" spans="1:68">
      <c r="A710" t="s">
        <v>10774</v>
      </c>
      <c r="B710" t="s">
        <v>10775</v>
      </c>
      <c r="C710" t="s">
        <v>10762</v>
      </c>
      <c r="D710" t="s">
        <v>10776</v>
      </c>
      <c r="E710" s="2" t="str">
        <f t="shared" si="35"/>
        <v>Official Language Regimes</v>
      </c>
      <c r="F710" t="s">
        <v>10777</v>
      </c>
      <c r="G710" t="s">
        <v>10778</v>
      </c>
      <c r="I710" t="s">
        <v>76</v>
      </c>
      <c r="J710" t="s">
        <v>77</v>
      </c>
      <c r="K710" t="s">
        <v>78</v>
      </c>
      <c r="L710" s="3">
        <v>129.99</v>
      </c>
      <c r="M710" s="3">
        <v>139.09</v>
      </c>
      <c r="N710" s="3">
        <v>142.99</v>
      </c>
      <c r="O710" s="3">
        <v>153.5</v>
      </c>
      <c r="P710" s="3">
        <v>109.99</v>
      </c>
      <c r="Q710" s="3">
        <v>139.99</v>
      </c>
      <c r="R710" t="s">
        <v>113</v>
      </c>
      <c r="S710" t="s">
        <v>80</v>
      </c>
      <c r="T710" t="s">
        <v>10779</v>
      </c>
      <c r="V710" t="s">
        <v>9358</v>
      </c>
      <c r="W710" t="s">
        <v>114</v>
      </c>
      <c r="X710" t="s">
        <v>84</v>
      </c>
      <c r="Y710" t="s">
        <v>80</v>
      </c>
      <c r="Z710" t="s">
        <v>85</v>
      </c>
      <c r="AA710">
        <v>444</v>
      </c>
      <c r="AB710" t="s">
        <v>9373</v>
      </c>
      <c r="AD710" t="s">
        <v>116</v>
      </c>
      <c r="AE710" t="s">
        <v>88</v>
      </c>
      <c r="AG710" t="s">
        <v>89</v>
      </c>
      <c r="AH710" t="s">
        <v>78</v>
      </c>
      <c r="AJ710" t="s">
        <v>80</v>
      </c>
      <c r="AK710" s="4"/>
      <c r="AL710" s="4"/>
      <c r="AM710" s="4">
        <v>45937</v>
      </c>
      <c r="AO710" t="s">
        <v>10780</v>
      </c>
      <c r="AP710" t="s">
        <v>10781</v>
      </c>
      <c r="AQ710" t="s">
        <v>10782</v>
      </c>
      <c r="AS710" t="s">
        <v>10783</v>
      </c>
      <c r="AT710" t="s">
        <v>10784</v>
      </c>
      <c r="AU710" t="s">
        <v>123</v>
      </c>
      <c r="AV710" t="s">
        <v>124</v>
      </c>
      <c r="AW710" t="s">
        <v>125</v>
      </c>
      <c r="AX710" t="s">
        <v>9364</v>
      </c>
      <c r="AY710" t="s">
        <v>80</v>
      </c>
      <c r="AZ710" t="s">
        <v>10785</v>
      </c>
      <c r="BA710" t="s">
        <v>9380</v>
      </c>
      <c r="BB710" t="s">
        <v>10017</v>
      </c>
      <c r="BC710" t="s">
        <v>10334</v>
      </c>
      <c r="BD710" t="s">
        <v>4615</v>
      </c>
      <c r="BE710" t="s">
        <v>525</v>
      </c>
      <c r="BF710" t="s">
        <v>10786</v>
      </c>
      <c r="BG710" t="s">
        <v>10787</v>
      </c>
      <c r="BH710" t="s">
        <v>80</v>
      </c>
      <c r="BJ710" t="s">
        <v>80</v>
      </c>
      <c r="BK710" t="s">
        <v>80</v>
      </c>
      <c r="BL710" s="8" t="str">
        <f>IF(BI710="",A710,BI710)</f>
        <v>978-3-032-03307-9</v>
      </c>
      <c r="BM710" s="8" t="s">
        <v>10788</v>
      </c>
      <c r="BN710" s="8" t="str">
        <f t="shared" si="36"/>
        <v>https://link.springer.com/book/978-3-032-03307-9</v>
      </c>
      <c r="BO710" s="8" t="s">
        <v>105</v>
      </c>
      <c r="BP710" s="8" t="str">
        <f t="shared" si="37"/>
        <v>https://link.springer.com/book/978-3-032-03307-9?utm_medium=catalog&amp;utm_source=sn-bks&amp;utm_campaign=ACPG_BOOKS_LYLT_GL_PBOK_05JUP_2025-09NBP&amp;utm_content=list</v>
      </c>
    </row>
    <row r="711" spans="1:68">
      <c r="A711" t="s">
        <v>10789</v>
      </c>
      <c r="B711" t="s">
        <v>10134</v>
      </c>
      <c r="C711" t="s">
        <v>10790</v>
      </c>
      <c r="D711" t="s">
        <v>10791</v>
      </c>
      <c r="E711" s="2" t="str">
        <f t="shared" si="35"/>
        <v>The Palgrave Handbook of Constructed Languages</v>
      </c>
      <c r="F711" t="s">
        <v>74</v>
      </c>
      <c r="G711" t="s">
        <v>10792</v>
      </c>
      <c r="I711" t="s">
        <v>76</v>
      </c>
      <c r="J711" t="s">
        <v>77</v>
      </c>
      <c r="K711" t="s">
        <v>80</v>
      </c>
      <c r="L711" s="3">
        <v>219.99</v>
      </c>
      <c r="M711" s="3">
        <v>235.39</v>
      </c>
      <c r="N711" s="3">
        <v>241.99</v>
      </c>
      <c r="O711" s="3">
        <v>260</v>
      </c>
      <c r="P711" s="3">
        <v>199.99</v>
      </c>
      <c r="Q711" s="3">
        <v>249.99</v>
      </c>
      <c r="R711" t="s">
        <v>113</v>
      </c>
      <c r="S711" t="s">
        <v>80</v>
      </c>
      <c r="V711" t="s">
        <v>9358</v>
      </c>
      <c r="W711" t="s">
        <v>238</v>
      </c>
      <c r="X711" t="s">
        <v>84</v>
      </c>
      <c r="Y711" t="s">
        <v>80</v>
      </c>
      <c r="Z711" t="s">
        <v>85</v>
      </c>
      <c r="AA711">
        <v>499</v>
      </c>
      <c r="AB711" t="s">
        <v>9373</v>
      </c>
      <c r="AD711" t="s">
        <v>116</v>
      </c>
      <c r="AE711" t="s">
        <v>88</v>
      </c>
      <c r="AG711" t="s">
        <v>89</v>
      </c>
      <c r="AH711" t="s">
        <v>78</v>
      </c>
      <c r="AJ711" t="s">
        <v>78</v>
      </c>
      <c r="AK711" s="4"/>
      <c r="AL711" s="4"/>
      <c r="AM711" s="4">
        <v>45947</v>
      </c>
      <c r="AO711" t="s">
        <v>10793</v>
      </c>
      <c r="AP711" t="s">
        <v>10794</v>
      </c>
      <c r="AQ711" t="s">
        <v>10795</v>
      </c>
      <c r="AS711" t="s">
        <v>10796</v>
      </c>
      <c r="AT711" t="s">
        <v>10797</v>
      </c>
      <c r="AU711" t="s">
        <v>123</v>
      </c>
      <c r="AV711" t="s">
        <v>167</v>
      </c>
      <c r="AW711" t="s">
        <v>125</v>
      </c>
      <c r="AX711" t="s">
        <v>9364</v>
      </c>
      <c r="AY711" t="s">
        <v>80</v>
      </c>
      <c r="AZ711" t="s">
        <v>10798</v>
      </c>
      <c r="BA711" t="s">
        <v>9380</v>
      </c>
      <c r="BB711" t="s">
        <v>10799</v>
      </c>
      <c r="BC711" t="s">
        <v>775</v>
      </c>
      <c r="BD711" t="s">
        <v>8963</v>
      </c>
      <c r="BE711" t="s">
        <v>3487</v>
      </c>
      <c r="BF711" t="s">
        <v>569</v>
      </c>
      <c r="BG711" t="s">
        <v>10800</v>
      </c>
      <c r="BH711" t="s">
        <v>80</v>
      </c>
      <c r="BJ711" t="s">
        <v>80</v>
      </c>
      <c r="BK711" t="s">
        <v>80</v>
      </c>
      <c r="BL711" s="8" t="str">
        <f>IF(BI711="",A711,BI711)</f>
        <v>978-3-032-03276-8</v>
      </c>
      <c r="BM711" s="8" t="s">
        <v>10801</v>
      </c>
      <c r="BN711" s="8" t="str">
        <f t="shared" si="36"/>
        <v>https://link.springer.com/book/978-3-032-03276-8</v>
      </c>
      <c r="BO711" s="8" t="s">
        <v>105</v>
      </c>
      <c r="BP711" s="8" t="str">
        <f t="shared" si="37"/>
        <v>https://link.springer.com/book/978-3-032-03276-8?utm_medium=catalog&amp;utm_source=sn-bks&amp;utm_campaign=ACPG_BOOKS_LYLT_GL_PBOK_05JUP_2025-09NBP&amp;utm_content=list</v>
      </c>
    </row>
    <row r="712" spans="1:68">
      <c r="A712" t="s">
        <v>10802</v>
      </c>
      <c r="B712" t="s">
        <v>74</v>
      </c>
      <c r="C712" t="s">
        <v>10803</v>
      </c>
      <c r="D712" t="s">
        <v>10804</v>
      </c>
      <c r="E712" s="2" t="str">
        <f t="shared" si="35"/>
        <v>Critical analyses of so-called ‘clan crime’</v>
      </c>
      <c r="F712" t="s">
        <v>10805</v>
      </c>
      <c r="G712" t="s">
        <v>10806</v>
      </c>
      <c r="I712" t="s">
        <v>76</v>
      </c>
      <c r="J712" t="s">
        <v>77</v>
      </c>
      <c r="K712" t="s">
        <v>80</v>
      </c>
      <c r="L712" s="3">
        <v>129.99</v>
      </c>
      <c r="M712" s="3">
        <v>139.09</v>
      </c>
      <c r="N712" s="3">
        <v>142.99</v>
      </c>
      <c r="O712" s="3">
        <v>153.5</v>
      </c>
      <c r="P712" s="3">
        <v>109.99</v>
      </c>
      <c r="Q712" s="3">
        <v>139.99</v>
      </c>
      <c r="R712" t="s">
        <v>79</v>
      </c>
      <c r="S712" t="s">
        <v>80</v>
      </c>
      <c r="V712" t="s">
        <v>9358</v>
      </c>
      <c r="W712" t="s">
        <v>140</v>
      </c>
      <c r="X712" t="s">
        <v>84</v>
      </c>
      <c r="Y712" t="s">
        <v>80</v>
      </c>
      <c r="Z712" t="s">
        <v>85</v>
      </c>
      <c r="AA712">
        <v>506</v>
      </c>
      <c r="AB712" t="s">
        <v>5355</v>
      </c>
      <c r="AD712" t="s">
        <v>87</v>
      </c>
      <c r="AE712" t="s">
        <v>271</v>
      </c>
      <c r="AG712" t="s">
        <v>89</v>
      </c>
      <c r="AH712" t="s">
        <v>78</v>
      </c>
      <c r="AJ712" t="s">
        <v>80</v>
      </c>
      <c r="AK712" s="4"/>
      <c r="AL712" s="4"/>
      <c r="AM712" s="4">
        <v>45943</v>
      </c>
      <c r="AO712" t="s">
        <v>10807</v>
      </c>
      <c r="AP712" t="s">
        <v>10808</v>
      </c>
      <c r="AQ712" t="s">
        <v>10809</v>
      </c>
      <c r="AR712" t="s">
        <v>348</v>
      </c>
      <c r="AS712" t="s">
        <v>10810</v>
      </c>
      <c r="AT712" t="s">
        <v>10811</v>
      </c>
      <c r="AU712" t="s">
        <v>123</v>
      </c>
      <c r="AV712" t="s">
        <v>147</v>
      </c>
      <c r="AW712" t="s">
        <v>97</v>
      </c>
      <c r="AX712" t="s">
        <v>9364</v>
      </c>
      <c r="AY712" t="s">
        <v>80</v>
      </c>
      <c r="AZ712" t="s">
        <v>10812</v>
      </c>
      <c r="BA712" t="s">
        <v>9567</v>
      </c>
      <c r="BB712" t="s">
        <v>10813</v>
      </c>
      <c r="BC712" t="s">
        <v>4785</v>
      </c>
      <c r="BD712" t="s">
        <v>10320</v>
      </c>
      <c r="BG712" t="s">
        <v>10814</v>
      </c>
      <c r="BH712" t="s">
        <v>80</v>
      </c>
      <c r="BJ712" t="s">
        <v>80</v>
      </c>
      <c r="BK712" t="s">
        <v>80</v>
      </c>
      <c r="BL712" s="8" t="str">
        <f>IF(BI712="",A712,BI712)</f>
        <v>978-3-658-48864-2</v>
      </c>
      <c r="BM712" s="8" t="s">
        <v>10815</v>
      </c>
      <c r="BN712" s="8" t="str">
        <f t="shared" si="36"/>
        <v>https://link.springer.com/book/978-3-658-48864-2</v>
      </c>
      <c r="BO712" s="8" t="s">
        <v>105</v>
      </c>
      <c r="BP712" s="8" t="str">
        <f t="shared" si="37"/>
        <v>https://link.springer.com/book/978-3-658-48864-2?utm_medium=catalog&amp;utm_source=sn-bks&amp;utm_campaign=ACPG_BOOKS_LYLT_GL_PBOK_05JUP_2025-09NBP&amp;utm_content=list</v>
      </c>
    </row>
    <row r="713" spans="1:68">
      <c r="A713" t="s">
        <v>10816</v>
      </c>
      <c r="B713" t="s">
        <v>10817</v>
      </c>
      <c r="C713" t="s">
        <v>10818</v>
      </c>
      <c r="D713" t="s">
        <v>10819</v>
      </c>
      <c r="E713" s="2" t="str">
        <f t="shared" si="35"/>
        <v>Innovating Institutions and Inequities in the Arts</v>
      </c>
      <c r="F713" t="s">
        <v>74</v>
      </c>
      <c r="G713" t="s">
        <v>10820</v>
      </c>
      <c r="I713" t="s">
        <v>289</v>
      </c>
      <c r="J713" t="s">
        <v>77</v>
      </c>
      <c r="K713" t="s">
        <v>78</v>
      </c>
      <c r="L713" s="3">
        <v>129.99</v>
      </c>
      <c r="M713" s="3">
        <v>139.09</v>
      </c>
      <c r="N713" s="3">
        <v>142.99</v>
      </c>
      <c r="O713" s="3">
        <v>153.5</v>
      </c>
      <c r="P713" s="3">
        <v>109.99</v>
      </c>
      <c r="Q713" s="3">
        <v>139.99</v>
      </c>
      <c r="R713" t="s">
        <v>79</v>
      </c>
      <c r="S713" t="s">
        <v>78</v>
      </c>
      <c r="T713" t="s">
        <v>10821</v>
      </c>
      <c r="V713" t="s">
        <v>9358</v>
      </c>
      <c r="W713" t="s">
        <v>140</v>
      </c>
      <c r="X713" t="s">
        <v>84</v>
      </c>
      <c r="Y713" t="s">
        <v>80</v>
      </c>
      <c r="Z713" t="s">
        <v>85</v>
      </c>
      <c r="AA713">
        <v>216</v>
      </c>
      <c r="AB713" t="s">
        <v>9404</v>
      </c>
      <c r="AC713" t="s">
        <v>6139</v>
      </c>
      <c r="AD713" t="s">
        <v>116</v>
      </c>
      <c r="AE713" t="s">
        <v>88</v>
      </c>
      <c r="AG713" t="s">
        <v>291</v>
      </c>
      <c r="AH713" t="s">
        <v>78</v>
      </c>
      <c r="AJ713" t="s">
        <v>80</v>
      </c>
      <c r="AK713" s="4">
        <v>45850</v>
      </c>
      <c r="AL713" s="4">
        <v>45850</v>
      </c>
      <c r="AM713" s="4">
        <v>45502</v>
      </c>
      <c r="AO713" t="s">
        <v>10822</v>
      </c>
      <c r="AP713" t="s">
        <v>10823</v>
      </c>
      <c r="AQ713" t="s">
        <v>10824</v>
      </c>
      <c r="AS713" t="s">
        <v>10825</v>
      </c>
      <c r="AT713" t="s">
        <v>10826</v>
      </c>
      <c r="AU713" t="s">
        <v>123</v>
      </c>
      <c r="AV713" t="s">
        <v>167</v>
      </c>
      <c r="AW713" t="s">
        <v>125</v>
      </c>
      <c r="AX713" t="s">
        <v>9364</v>
      </c>
      <c r="AY713" t="s">
        <v>80</v>
      </c>
      <c r="AZ713" t="s">
        <v>10827</v>
      </c>
      <c r="BA713" t="s">
        <v>5228</v>
      </c>
      <c r="BB713" t="s">
        <v>941</v>
      </c>
      <c r="BC713" t="s">
        <v>4288</v>
      </c>
      <c r="BD713" t="s">
        <v>452</v>
      </c>
      <c r="BE713" t="s">
        <v>9458</v>
      </c>
      <c r="BG713" t="s">
        <v>10828</v>
      </c>
      <c r="BH713" t="s">
        <v>80</v>
      </c>
      <c r="BI713" t="s">
        <v>10829</v>
      </c>
      <c r="BJ713" t="s">
        <v>80</v>
      </c>
      <c r="BK713" t="s">
        <v>80</v>
      </c>
      <c r="BL713" s="8" t="str">
        <f>IF(BI713="",A713,BI713)</f>
        <v>10.1007/978-3-031-59231-7</v>
      </c>
      <c r="BM713" s="8" t="s">
        <v>10830</v>
      </c>
      <c r="BN713" s="8" t="str">
        <f t="shared" si="36"/>
        <v>https://link.springer.com/book/10.1007/978-3-031-59231-7</v>
      </c>
      <c r="BO713" s="8" t="s">
        <v>105</v>
      </c>
      <c r="BP713" s="8" t="str">
        <f t="shared" si="37"/>
        <v>https://link.springer.com/book/10.1007/978-3-031-59231-7?utm_medium=catalog&amp;utm_source=sn-bks&amp;utm_campaign=ACPG_BOOKS_LYLT_GL_PBOK_05JUP_2025-09NBP&amp;utm_content=list</v>
      </c>
    </row>
    <row r="714" spans="1:68">
      <c r="A714" t="s">
        <v>10831</v>
      </c>
      <c r="B714" t="s">
        <v>10832</v>
      </c>
      <c r="C714" t="s">
        <v>10833</v>
      </c>
      <c r="D714" t="s">
        <v>10834</v>
      </c>
      <c r="E714" s="2" t="str">
        <f t="shared" si="35"/>
        <v>Equality in progress</v>
      </c>
      <c r="F714" t="s">
        <v>10835</v>
      </c>
      <c r="G714" t="s">
        <v>10836</v>
      </c>
      <c r="I714" t="s">
        <v>76</v>
      </c>
      <c r="J714" t="s">
        <v>77</v>
      </c>
      <c r="K714" t="s">
        <v>80</v>
      </c>
      <c r="L714" s="3">
        <v>109.99</v>
      </c>
      <c r="M714" s="3">
        <v>117.69</v>
      </c>
      <c r="N714" s="3">
        <v>120.99</v>
      </c>
      <c r="O714" s="3">
        <v>130</v>
      </c>
      <c r="P714" s="3">
        <v>99.99</v>
      </c>
      <c r="Q714" s="3">
        <v>119.99</v>
      </c>
      <c r="R714" t="s">
        <v>79</v>
      </c>
      <c r="S714" t="s">
        <v>80</v>
      </c>
      <c r="V714" t="s">
        <v>9358</v>
      </c>
      <c r="W714" t="s">
        <v>140</v>
      </c>
      <c r="X714" t="s">
        <v>84</v>
      </c>
      <c r="Y714" t="s">
        <v>80</v>
      </c>
      <c r="Z714" t="s">
        <v>85</v>
      </c>
      <c r="AA714">
        <v>332</v>
      </c>
      <c r="AB714" t="s">
        <v>4370</v>
      </c>
      <c r="AD714" t="s">
        <v>5065</v>
      </c>
      <c r="AE714" t="s">
        <v>271</v>
      </c>
      <c r="AG714" t="s">
        <v>89</v>
      </c>
      <c r="AH714" t="s">
        <v>78</v>
      </c>
      <c r="AJ714" t="s">
        <v>80</v>
      </c>
      <c r="AK714" s="4"/>
      <c r="AL714" s="4"/>
      <c r="AM714" s="4">
        <v>45922</v>
      </c>
      <c r="AO714" t="s">
        <v>10837</v>
      </c>
      <c r="AP714" t="s">
        <v>10838</v>
      </c>
      <c r="AQ714" t="s">
        <v>10839</v>
      </c>
      <c r="AR714" t="s">
        <v>348</v>
      </c>
      <c r="AS714" t="s">
        <v>10840</v>
      </c>
      <c r="AT714" t="s">
        <v>10841</v>
      </c>
      <c r="AU714" t="s">
        <v>123</v>
      </c>
      <c r="AV714" t="s">
        <v>147</v>
      </c>
      <c r="AW714" t="s">
        <v>97</v>
      </c>
      <c r="AX714" t="s">
        <v>9364</v>
      </c>
      <c r="AY714" t="s">
        <v>80</v>
      </c>
      <c r="AZ714" t="s">
        <v>10842</v>
      </c>
      <c r="BA714" t="s">
        <v>791</v>
      </c>
      <c r="BB714" t="s">
        <v>9491</v>
      </c>
      <c r="BG714" t="s">
        <v>10843</v>
      </c>
      <c r="BH714" t="s">
        <v>80</v>
      </c>
      <c r="BJ714" t="s">
        <v>80</v>
      </c>
      <c r="BK714" t="s">
        <v>80</v>
      </c>
      <c r="BL714" s="8" t="str">
        <f>IF(BI714="",A714,BI714)</f>
        <v>978-3-658-49265-6</v>
      </c>
      <c r="BM714" s="8" t="s">
        <v>10844</v>
      </c>
      <c r="BN714" s="8" t="str">
        <f t="shared" si="36"/>
        <v>https://link.springer.com/book/978-3-658-49265-6</v>
      </c>
      <c r="BO714" s="8" t="s">
        <v>105</v>
      </c>
      <c r="BP714" s="8" t="str">
        <f t="shared" si="37"/>
        <v>https://link.springer.com/book/978-3-658-49265-6?utm_medium=catalog&amp;utm_source=sn-bks&amp;utm_campaign=ACPG_BOOKS_LYLT_GL_PBOK_05JUP_2025-09NBP&amp;utm_content=list</v>
      </c>
    </row>
    <row r="715" spans="1:68">
      <c r="A715" t="s">
        <v>10845</v>
      </c>
      <c r="B715" t="s">
        <v>10846</v>
      </c>
      <c r="C715" t="s">
        <v>3209</v>
      </c>
      <c r="D715" t="s">
        <v>10847</v>
      </c>
      <c r="E715" s="2" t="str">
        <f t="shared" si="35"/>
        <v>Social Work Profession, Education, and Research</v>
      </c>
      <c r="F715" t="s">
        <v>10848</v>
      </c>
      <c r="G715" t="s">
        <v>10849</v>
      </c>
      <c r="I715" t="s">
        <v>76</v>
      </c>
      <c r="J715" t="s">
        <v>77</v>
      </c>
      <c r="K715" t="s">
        <v>78</v>
      </c>
      <c r="L715" s="3">
        <v>159.99</v>
      </c>
      <c r="M715" s="3">
        <v>171.19</v>
      </c>
      <c r="N715" s="3">
        <v>175.99</v>
      </c>
      <c r="O715" s="3">
        <v>189</v>
      </c>
      <c r="P715" s="3">
        <v>139.99</v>
      </c>
      <c r="Q715" s="3">
        <v>179.99</v>
      </c>
      <c r="R715" t="s">
        <v>113</v>
      </c>
      <c r="S715" t="s">
        <v>80</v>
      </c>
      <c r="T715" t="s">
        <v>9602</v>
      </c>
      <c r="V715" t="s">
        <v>9358</v>
      </c>
      <c r="W715" t="s">
        <v>140</v>
      </c>
      <c r="X715" t="s">
        <v>84</v>
      </c>
      <c r="Y715" t="s">
        <v>80</v>
      </c>
      <c r="Z715" t="s">
        <v>85</v>
      </c>
      <c r="AA715">
        <v>338</v>
      </c>
      <c r="AB715" t="s">
        <v>9603</v>
      </c>
      <c r="AD715" t="s">
        <v>87</v>
      </c>
      <c r="AE715" t="s">
        <v>88</v>
      </c>
      <c r="AG715" t="s">
        <v>89</v>
      </c>
      <c r="AH715" t="s">
        <v>78</v>
      </c>
      <c r="AJ715" t="s">
        <v>78</v>
      </c>
      <c r="AK715" s="4"/>
      <c r="AL715" s="4"/>
      <c r="AM715" s="4">
        <v>45926</v>
      </c>
      <c r="AO715" t="s">
        <v>10850</v>
      </c>
      <c r="AP715" t="s">
        <v>10851</v>
      </c>
      <c r="AQ715" t="s">
        <v>10852</v>
      </c>
      <c r="AS715" t="s">
        <v>10853</v>
      </c>
      <c r="AT715" t="s">
        <v>10854</v>
      </c>
      <c r="AU715" t="s">
        <v>123</v>
      </c>
      <c r="AV715" t="s">
        <v>147</v>
      </c>
      <c r="AW715" t="s">
        <v>97</v>
      </c>
      <c r="AX715" t="s">
        <v>9358</v>
      </c>
      <c r="AY715" t="s">
        <v>80</v>
      </c>
      <c r="AZ715" t="s">
        <v>10855</v>
      </c>
      <c r="BA715" t="s">
        <v>337</v>
      </c>
      <c r="BB715" t="s">
        <v>9610</v>
      </c>
      <c r="BG715" t="s">
        <v>9611</v>
      </c>
      <c r="BH715" t="s">
        <v>80</v>
      </c>
      <c r="BJ715" t="s">
        <v>80</v>
      </c>
      <c r="BK715" t="s">
        <v>80</v>
      </c>
      <c r="BL715" s="8" t="str">
        <f>IF(BI715="",A715,BI715)</f>
        <v>978-3-032-00394-2</v>
      </c>
      <c r="BM715" s="8" t="s">
        <v>10856</v>
      </c>
      <c r="BN715" s="8" t="str">
        <f t="shared" si="36"/>
        <v>https://link.springer.com/book/978-3-032-00394-2</v>
      </c>
      <c r="BO715" s="8" t="s">
        <v>105</v>
      </c>
      <c r="BP715" s="8" t="str">
        <f t="shared" si="37"/>
        <v>https://link.springer.com/book/978-3-032-00394-2?utm_medium=catalog&amp;utm_source=sn-bks&amp;utm_campaign=ACPG_BOOKS_LYLT_GL_PBOK_05JUP_2025-09NBP&amp;utm_content=list</v>
      </c>
    </row>
    <row r="716" spans="1:68">
      <c r="A716" t="s">
        <v>10857</v>
      </c>
      <c r="B716" t="s">
        <v>10858</v>
      </c>
      <c r="C716" t="s">
        <v>10859</v>
      </c>
      <c r="D716" t="s">
        <v>10860</v>
      </c>
      <c r="E716" s="2" t="str">
        <f t="shared" si="35"/>
        <v>Rural Planning and Construction in China</v>
      </c>
      <c r="F716" t="s">
        <v>74</v>
      </c>
      <c r="G716" t="s">
        <v>10861</v>
      </c>
      <c r="I716" t="s">
        <v>76</v>
      </c>
      <c r="J716" t="s">
        <v>77</v>
      </c>
      <c r="K716" t="s">
        <v>80</v>
      </c>
      <c r="L716" s="3">
        <v>329.99</v>
      </c>
      <c r="M716" s="3">
        <v>353.09</v>
      </c>
      <c r="N716" s="3">
        <v>362.99</v>
      </c>
      <c r="O716" s="3">
        <v>389.5</v>
      </c>
      <c r="P716" s="3">
        <v>279.99</v>
      </c>
      <c r="Q716" s="3">
        <v>379.99</v>
      </c>
      <c r="R716" t="s">
        <v>113</v>
      </c>
      <c r="S716" t="s">
        <v>80</v>
      </c>
      <c r="T716" t="s">
        <v>9617</v>
      </c>
      <c r="V716" t="s">
        <v>9358</v>
      </c>
      <c r="W716" t="s">
        <v>114</v>
      </c>
      <c r="X716" t="s">
        <v>84</v>
      </c>
      <c r="Y716" t="s">
        <v>80</v>
      </c>
      <c r="Z716" t="s">
        <v>85</v>
      </c>
      <c r="AA716">
        <v>440</v>
      </c>
      <c r="AB716" t="s">
        <v>9755</v>
      </c>
      <c r="AD716" t="s">
        <v>87</v>
      </c>
      <c r="AE716" t="s">
        <v>725</v>
      </c>
      <c r="AG716" t="s">
        <v>89</v>
      </c>
      <c r="AH716" t="s">
        <v>78</v>
      </c>
      <c r="AJ716" t="s">
        <v>80</v>
      </c>
      <c r="AK716" s="4"/>
      <c r="AL716" s="4"/>
      <c r="AM716" s="4">
        <v>45940</v>
      </c>
      <c r="AN716" t="s">
        <v>10862</v>
      </c>
      <c r="AO716" t="s">
        <v>10863</v>
      </c>
      <c r="AP716" t="s">
        <v>10864</v>
      </c>
      <c r="AQ716" t="s">
        <v>10865</v>
      </c>
      <c r="AR716" t="s">
        <v>1003</v>
      </c>
      <c r="AS716" t="s">
        <v>10866</v>
      </c>
      <c r="AT716" t="s">
        <v>10867</v>
      </c>
      <c r="AU716" t="s">
        <v>123</v>
      </c>
      <c r="AV716" t="s">
        <v>147</v>
      </c>
      <c r="AW716" t="s">
        <v>97</v>
      </c>
      <c r="AX716" t="s">
        <v>9364</v>
      </c>
      <c r="AY716" t="s">
        <v>80</v>
      </c>
      <c r="AZ716" t="s">
        <v>10868</v>
      </c>
      <c r="BA716" t="s">
        <v>3237</v>
      </c>
      <c r="BB716" t="s">
        <v>9642</v>
      </c>
      <c r="BC716" t="s">
        <v>2342</v>
      </c>
      <c r="BG716" t="s">
        <v>10869</v>
      </c>
      <c r="BH716" t="s">
        <v>80</v>
      </c>
      <c r="BJ716" t="s">
        <v>80</v>
      </c>
      <c r="BK716" t="s">
        <v>80</v>
      </c>
      <c r="BL716" s="8" t="str">
        <f>IF(BI716="",A716,BI716)</f>
        <v>978-981-95-0097-0</v>
      </c>
      <c r="BM716" s="8" t="s">
        <v>10870</v>
      </c>
      <c r="BN716" s="8" t="str">
        <f t="shared" si="36"/>
        <v>https://link.springer.com/book/978-981-95-0097-0</v>
      </c>
      <c r="BO716" s="8" t="s">
        <v>105</v>
      </c>
      <c r="BP716" s="8" t="str">
        <f t="shared" si="37"/>
        <v>https://link.springer.com/book/978-981-95-0097-0?utm_medium=catalog&amp;utm_source=sn-bks&amp;utm_campaign=ACPG_BOOKS_LYLT_GL_PBOK_05JUP_2025-09NBP&amp;utm_content=list</v>
      </c>
    </row>
    <row r="717" spans="1:68">
      <c r="A717" t="s">
        <v>10871</v>
      </c>
      <c r="B717" t="s">
        <v>10872</v>
      </c>
      <c r="C717" t="s">
        <v>10873</v>
      </c>
      <c r="D717" t="s">
        <v>10874</v>
      </c>
      <c r="E717" s="2" t="str">
        <f t="shared" si="35"/>
        <v>Smart Ageing in Urban China</v>
      </c>
      <c r="F717" t="s">
        <v>10875</v>
      </c>
      <c r="G717" t="s">
        <v>10876</v>
      </c>
      <c r="I717" t="s">
        <v>76</v>
      </c>
      <c r="J717" t="s">
        <v>77</v>
      </c>
      <c r="K717" t="s">
        <v>78</v>
      </c>
      <c r="L717" s="3">
        <v>109.99</v>
      </c>
      <c r="M717" s="3">
        <v>117.69</v>
      </c>
      <c r="N717" s="3">
        <v>120.99</v>
      </c>
      <c r="O717" s="3">
        <v>130</v>
      </c>
      <c r="P717" s="3">
        <v>99.99</v>
      </c>
      <c r="Q717" s="3">
        <v>119.99</v>
      </c>
      <c r="R717" t="s">
        <v>113</v>
      </c>
      <c r="S717" t="s">
        <v>80</v>
      </c>
      <c r="T717" t="s">
        <v>254</v>
      </c>
      <c r="U717">
        <v>48</v>
      </c>
      <c r="V717" t="s">
        <v>9358</v>
      </c>
      <c r="W717" t="s">
        <v>114</v>
      </c>
      <c r="X717" t="s">
        <v>84</v>
      </c>
      <c r="Y717" t="s">
        <v>80</v>
      </c>
      <c r="Z717" t="s">
        <v>85</v>
      </c>
      <c r="AA717">
        <v>167</v>
      </c>
      <c r="AB717" t="s">
        <v>2627</v>
      </c>
      <c r="AC717" t="s">
        <v>10877</v>
      </c>
      <c r="AD717" t="s">
        <v>87</v>
      </c>
      <c r="AE717" t="s">
        <v>88</v>
      </c>
      <c r="AG717" t="s">
        <v>89</v>
      </c>
      <c r="AH717" t="s">
        <v>78</v>
      </c>
      <c r="AJ717" t="s">
        <v>80</v>
      </c>
      <c r="AK717" s="4"/>
      <c r="AL717" s="4"/>
      <c r="AM717" s="4">
        <v>45936</v>
      </c>
      <c r="AO717" t="s">
        <v>10878</v>
      </c>
      <c r="AP717" t="s">
        <v>10879</v>
      </c>
      <c r="AQ717" t="s">
        <v>10879</v>
      </c>
      <c r="AS717" t="s">
        <v>10880</v>
      </c>
      <c r="AT717" t="s">
        <v>10881</v>
      </c>
      <c r="AU717" t="s">
        <v>123</v>
      </c>
      <c r="AV717" t="s">
        <v>147</v>
      </c>
      <c r="AW717" t="s">
        <v>97</v>
      </c>
      <c r="AX717" t="s">
        <v>9364</v>
      </c>
      <c r="AY717" t="s">
        <v>80</v>
      </c>
      <c r="AZ717" t="s">
        <v>10882</v>
      </c>
      <c r="BA717" t="s">
        <v>261</v>
      </c>
      <c r="BB717" t="s">
        <v>3237</v>
      </c>
      <c r="BC717" t="s">
        <v>263</v>
      </c>
      <c r="BD717" t="s">
        <v>4615</v>
      </c>
      <c r="BG717" t="s">
        <v>10883</v>
      </c>
      <c r="BH717" t="s">
        <v>80</v>
      </c>
      <c r="BJ717" t="s">
        <v>80</v>
      </c>
      <c r="BK717" t="s">
        <v>80</v>
      </c>
      <c r="BL717" s="8" t="str">
        <f>IF(BI717="",A717,BI717)</f>
        <v>978-3-032-03052-8</v>
      </c>
      <c r="BM717" s="8" t="s">
        <v>10884</v>
      </c>
      <c r="BN717" s="8" t="str">
        <f t="shared" si="36"/>
        <v>https://link.springer.com/book/978-3-032-03052-8</v>
      </c>
      <c r="BO717" s="8" t="s">
        <v>105</v>
      </c>
      <c r="BP717" s="8" t="str">
        <f t="shared" si="37"/>
        <v>https://link.springer.com/book/978-3-032-03052-8?utm_medium=catalog&amp;utm_source=sn-bks&amp;utm_campaign=ACPG_BOOKS_LYLT_GL_PBOK_05JUP_2025-09NBP&amp;utm_content=list</v>
      </c>
    </row>
    <row r="718" spans="1:68">
      <c r="A718" t="s">
        <v>10885</v>
      </c>
      <c r="B718" t="s">
        <v>9066</v>
      </c>
      <c r="C718" t="s">
        <v>10886</v>
      </c>
      <c r="D718" t="s">
        <v>10887</v>
      </c>
      <c r="E718" s="2" t="str">
        <f t="shared" si="35"/>
        <v>Contemporary Issues in Social Work Education</v>
      </c>
      <c r="F718" t="s">
        <v>74</v>
      </c>
      <c r="G718" t="s">
        <v>10888</v>
      </c>
      <c r="I718" t="s">
        <v>76</v>
      </c>
      <c r="J718" t="s">
        <v>77</v>
      </c>
      <c r="K718" t="s">
        <v>78</v>
      </c>
      <c r="L718" s="3">
        <v>44.99</v>
      </c>
      <c r="M718" s="3">
        <v>48.14</v>
      </c>
      <c r="N718" s="3">
        <v>49.49</v>
      </c>
      <c r="O718" s="3">
        <v>53.5</v>
      </c>
      <c r="P718" s="3">
        <v>39.99</v>
      </c>
      <c r="Q718" s="3">
        <v>49.99</v>
      </c>
      <c r="R718" t="s">
        <v>79</v>
      </c>
      <c r="S718" t="s">
        <v>80</v>
      </c>
      <c r="T718" t="s">
        <v>10889</v>
      </c>
      <c r="V718" t="s">
        <v>9358</v>
      </c>
      <c r="W718" t="s">
        <v>83</v>
      </c>
      <c r="X718" t="s">
        <v>84</v>
      </c>
      <c r="Y718" t="s">
        <v>80</v>
      </c>
      <c r="Z718" t="s">
        <v>85</v>
      </c>
      <c r="AA718">
        <v>144</v>
      </c>
      <c r="AB718" t="s">
        <v>9603</v>
      </c>
      <c r="AD718" t="s">
        <v>87</v>
      </c>
      <c r="AE718" t="s">
        <v>88</v>
      </c>
      <c r="AF718" t="s">
        <v>1098</v>
      </c>
      <c r="AG718" t="s">
        <v>89</v>
      </c>
      <c r="AH718" t="s">
        <v>78</v>
      </c>
      <c r="AJ718" t="s">
        <v>80</v>
      </c>
      <c r="AK718" s="4"/>
      <c r="AL718" s="4"/>
      <c r="AM718" s="4">
        <v>45956</v>
      </c>
      <c r="AO718" t="s">
        <v>10890</v>
      </c>
      <c r="AP718" t="s">
        <v>10891</v>
      </c>
      <c r="AQ718" t="s">
        <v>10892</v>
      </c>
      <c r="AS718" t="s">
        <v>10893</v>
      </c>
      <c r="AT718" t="s">
        <v>10894</v>
      </c>
      <c r="AU718" t="s">
        <v>95</v>
      </c>
      <c r="AV718" t="s">
        <v>96</v>
      </c>
      <c r="AW718" t="s">
        <v>97</v>
      </c>
      <c r="AX718" t="s">
        <v>9358</v>
      </c>
      <c r="AY718" t="s">
        <v>80</v>
      </c>
      <c r="AZ718" t="s">
        <v>10895</v>
      </c>
      <c r="BA718" t="s">
        <v>10896</v>
      </c>
      <c r="BB718" t="s">
        <v>9610</v>
      </c>
      <c r="BC718" t="s">
        <v>337</v>
      </c>
      <c r="BG718" t="s">
        <v>10897</v>
      </c>
      <c r="BH718" t="s">
        <v>80</v>
      </c>
      <c r="BJ718" t="s">
        <v>80</v>
      </c>
      <c r="BK718" t="s">
        <v>80</v>
      </c>
      <c r="BL718" s="8" t="str">
        <f>IF(BI718="",A718,BI718)</f>
        <v>978-3-032-03038-2</v>
      </c>
      <c r="BM718" s="8" t="s">
        <v>10898</v>
      </c>
      <c r="BN718" s="8" t="str">
        <f t="shared" si="36"/>
        <v>https://link.springer.com/book/978-3-032-03038-2</v>
      </c>
      <c r="BO718" s="8" t="s">
        <v>105</v>
      </c>
      <c r="BP718" s="8" t="str">
        <f t="shared" si="37"/>
        <v>https://link.springer.com/book/978-3-032-03038-2?utm_medium=catalog&amp;utm_source=sn-bks&amp;utm_campaign=ACPG_BOOKS_LYLT_GL_PBOK_05JUP_2025-09NBP&amp;utm_content=list</v>
      </c>
    </row>
    <row r="719" spans="1:68">
      <c r="A719" t="s">
        <v>10899</v>
      </c>
      <c r="B719" t="s">
        <v>10900</v>
      </c>
      <c r="C719" t="s">
        <v>10901</v>
      </c>
      <c r="D719" t="s">
        <v>10902</v>
      </c>
      <c r="E719" s="2" t="str">
        <f t="shared" si="35"/>
        <v>Animals, Justice, and the Politics of Violence</v>
      </c>
      <c r="F719" t="s">
        <v>10903</v>
      </c>
      <c r="G719" t="s">
        <v>10904</v>
      </c>
      <c r="I719" t="s">
        <v>76</v>
      </c>
      <c r="J719" t="s">
        <v>77</v>
      </c>
      <c r="K719" t="s">
        <v>78</v>
      </c>
      <c r="L719" s="3">
        <v>149.99</v>
      </c>
      <c r="M719" s="3">
        <v>160.49</v>
      </c>
      <c r="N719" s="3">
        <v>164.99</v>
      </c>
      <c r="O719" s="3">
        <v>177</v>
      </c>
      <c r="P719" s="3">
        <v>129.99</v>
      </c>
      <c r="Q719" s="3">
        <v>169.99</v>
      </c>
      <c r="R719" t="s">
        <v>113</v>
      </c>
      <c r="S719" t="s">
        <v>80</v>
      </c>
      <c r="V719" t="s">
        <v>9358</v>
      </c>
      <c r="W719" t="s">
        <v>114</v>
      </c>
      <c r="X719" t="s">
        <v>84</v>
      </c>
      <c r="Y719" t="s">
        <v>80</v>
      </c>
      <c r="Z719" t="s">
        <v>85</v>
      </c>
      <c r="AA719">
        <v>218</v>
      </c>
      <c r="AB719" t="s">
        <v>9391</v>
      </c>
      <c r="AD719" t="s">
        <v>116</v>
      </c>
      <c r="AE719" t="s">
        <v>725</v>
      </c>
      <c r="AG719" t="s">
        <v>89</v>
      </c>
      <c r="AH719" t="s">
        <v>78</v>
      </c>
      <c r="AJ719" t="s">
        <v>78</v>
      </c>
      <c r="AK719" s="4"/>
      <c r="AL719" s="4"/>
      <c r="AM719" s="4">
        <v>45916</v>
      </c>
      <c r="AO719" t="s">
        <v>10905</v>
      </c>
      <c r="AP719" t="s">
        <v>10906</v>
      </c>
      <c r="AQ719" t="s">
        <v>10907</v>
      </c>
      <c r="AR719" t="s">
        <v>1003</v>
      </c>
      <c r="AS719" t="s">
        <v>10908</v>
      </c>
      <c r="AT719" t="s">
        <v>10909</v>
      </c>
      <c r="AU719" t="s">
        <v>123</v>
      </c>
      <c r="AV719" t="s">
        <v>124</v>
      </c>
      <c r="AW719" t="s">
        <v>125</v>
      </c>
      <c r="AX719" t="s">
        <v>9364</v>
      </c>
      <c r="AY719" t="s">
        <v>80</v>
      </c>
      <c r="AZ719" t="s">
        <v>10910</v>
      </c>
      <c r="BA719" t="s">
        <v>4615</v>
      </c>
      <c r="BB719" t="s">
        <v>388</v>
      </c>
      <c r="BC719" t="s">
        <v>9411</v>
      </c>
      <c r="BD719" t="s">
        <v>10911</v>
      </c>
      <c r="BE719" t="s">
        <v>3503</v>
      </c>
      <c r="BF719" t="s">
        <v>3418</v>
      </c>
      <c r="BG719" t="s">
        <v>10912</v>
      </c>
      <c r="BH719" t="s">
        <v>80</v>
      </c>
      <c r="BJ719" t="s">
        <v>80</v>
      </c>
      <c r="BK719" t="s">
        <v>80</v>
      </c>
      <c r="BL719" s="8" t="str">
        <f>IF(BI719="",A719,BI719)</f>
        <v>978-981-95-0320-9</v>
      </c>
      <c r="BM719" s="8" t="s">
        <v>10913</v>
      </c>
      <c r="BN719" s="8" t="str">
        <f t="shared" si="36"/>
        <v>https://link.springer.com/book/978-981-95-0320-9</v>
      </c>
      <c r="BO719" s="8" t="s">
        <v>105</v>
      </c>
      <c r="BP719" s="8" t="str">
        <f t="shared" si="37"/>
        <v>https://link.springer.com/book/978-981-95-0320-9?utm_medium=catalog&amp;utm_source=sn-bks&amp;utm_campaign=ACPG_BOOKS_LYLT_GL_PBOK_05JUP_2025-09NBP&amp;utm_content=list</v>
      </c>
    </row>
    <row r="720" spans="1:68">
      <c r="A720" t="s">
        <v>10914</v>
      </c>
      <c r="B720" t="s">
        <v>10915</v>
      </c>
      <c r="C720" t="s">
        <v>10916</v>
      </c>
      <c r="D720" t="s">
        <v>10917</v>
      </c>
      <c r="E720" s="2" t="str">
        <f t="shared" si="35"/>
        <v>Development of IFCs in Emerging Markets and Economies</v>
      </c>
      <c r="F720" t="s">
        <v>10918</v>
      </c>
      <c r="G720" t="s">
        <v>10919</v>
      </c>
      <c r="I720" t="s">
        <v>76</v>
      </c>
      <c r="J720" t="s">
        <v>77</v>
      </c>
      <c r="K720" t="s">
        <v>78</v>
      </c>
      <c r="L720" s="3">
        <v>129.99</v>
      </c>
      <c r="M720" s="3">
        <v>139.09</v>
      </c>
      <c r="N720" s="3">
        <v>142.99</v>
      </c>
      <c r="O720" s="3">
        <v>153.5</v>
      </c>
      <c r="P720" s="3">
        <v>109.99</v>
      </c>
      <c r="Q720" s="3">
        <v>139.99</v>
      </c>
      <c r="R720" t="s">
        <v>113</v>
      </c>
      <c r="S720" t="s">
        <v>80</v>
      </c>
      <c r="V720" t="s">
        <v>9358</v>
      </c>
      <c r="W720" t="s">
        <v>114</v>
      </c>
      <c r="X720" t="s">
        <v>84</v>
      </c>
      <c r="Y720" t="s">
        <v>80</v>
      </c>
      <c r="Z720" t="s">
        <v>85</v>
      </c>
      <c r="AA720">
        <v>351</v>
      </c>
      <c r="AB720" t="s">
        <v>10344</v>
      </c>
      <c r="AD720" t="s">
        <v>87</v>
      </c>
      <c r="AE720" t="s">
        <v>725</v>
      </c>
      <c r="AG720" t="s">
        <v>89</v>
      </c>
      <c r="AH720" t="s">
        <v>78</v>
      </c>
      <c r="AJ720" t="s">
        <v>80</v>
      </c>
      <c r="AK720" s="4"/>
      <c r="AL720" s="4"/>
      <c r="AM720" s="4">
        <v>45939</v>
      </c>
      <c r="AO720" t="s">
        <v>10920</v>
      </c>
      <c r="AP720" t="s">
        <v>10921</v>
      </c>
      <c r="AQ720" t="s">
        <v>10922</v>
      </c>
      <c r="AS720" t="s">
        <v>10923</v>
      </c>
      <c r="AT720" t="s">
        <v>10924</v>
      </c>
      <c r="AU720" t="s">
        <v>123</v>
      </c>
      <c r="AV720" t="s">
        <v>147</v>
      </c>
      <c r="AW720" t="s">
        <v>97</v>
      </c>
      <c r="AX720" t="s">
        <v>9364</v>
      </c>
      <c r="AY720" t="s">
        <v>80</v>
      </c>
      <c r="AZ720" t="s">
        <v>10925</v>
      </c>
      <c r="BA720" t="s">
        <v>7696</v>
      </c>
      <c r="BB720" t="s">
        <v>9458</v>
      </c>
      <c r="BC720" t="s">
        <v>3006</v>
      </c>
      <c r="BG720" t="s">
        <v>10926</v>
      </c>
      <c r="BH720" t="s">
        <v>80</v>
      </c>
      <c r="BJ720" t="s">
        <v>80</v>
      </c>
      <c r="BK720" t="s">
        <v>80</v>
      </c>
      <c r="BL720" s="8" t="str">
        <f>IF(BI720="",A720,BI720)</f>
        <v>978-981-95-0727-6</v>
      </c>
      <c r="BM720" s="8" t="s">
        <v>10927</v>
      </c>
      <c r="BN720" s="8" t="str">
        <f t="shared" si="36"/>
        <v>https://link.springer.com/book/978-981-95-0727-6</v>
      </c>
      <c r="BO720" s="8" t="s">
        <v>105</v>
      </c>
      <c r="BP720" s="8" t="str">
        <f t="shared" si="37"/>
        <v>https://link.springer.com/book/978-981-95-0727-6?utm_medium=catalog&amp;utm_source=sn-bks&amp;utm_campaign=ACPG_BOOKS_LYLT_GL_PBOK_05JUP_2025-09NBP&amp;utm_content=list</v>
      </c>
    </row>
    <row r="721" spans="1:68">
      <c r="A721" t="s">
        <v>10928</v>
      </c>
      <c r="B721" t="s">
        <v>10929</v>
      </c>
      <c r="C721" t="s">
        <v>10930</v>
      </c>
      <c r="D721" t="s">
        <v>10931</v>
      </c>
      <c r="E721" s="2" t="str">
        <f t="shared" si="35"/>
        <v>Advances in Lichens and Non-Flowering Plants Fungal Endophytes Research</v>
      </c>
      <c r="F721" t="s">
        <v>10932</v>
      </c>
      <c r="G721" t="s">
        <v>10933</v>
      </c>
      <c r="I721" t="s">
        <v>76</v>
      </c>
      <c r="J721" t="s">
        <v>77</v>
      </c>
      <c r="K721" t="s">
        <v>78</v>
      </c>
      <c r="L721" s="3">
        <v>159.99</v>
      </c>
      <c r="M721" s="3">
        <v>171.19</v>
      </c>
      <c r="N721" s="3">
        <v>175.99</v>
      </c>
      <c r="O721" s="3">
        <v>189</v>
      </c>
      <c r="P721" s="3">
        <v>139.99</v>
      </c>
      <c r="Q721" s="3">
        <v>179.99</v>
      </c>
      <c r="R721" t="s">
        <v>113</v>
      </c>
      <c r="S721" t="s">
        <v>80</v>
      </c>
      <c r="T721" t="s">
        <v>10934</v>
      </c>
      <c r="V721" t="s">
        <v>10935</v>
      </c>
      <c r="W721" t="s">
        <v>140</v>
      </c>
      <c r="X721" t="s">
        <v>84</v>
      </c>
      <c r="Y721" t="s">
        <v>80</v>
      </c>
      <c r="Z721" t="s">
        <v>85</v>
      </c>
      <c r="AA721">
        <v>373</v>
      </c>
      <c r="AB721" t="s">
        <v>10936</v>
      </c>
      <c r="AD721" t="s">
        <v>87</v>
      </c>
      <c r="AE721" t="s">
        <v>88</v>
      </c>
      <c r="AG721" t="s">
        <v>89</v>
      </c>
      <c r="AH721" t="s">
        <v>78</v>
      </c>
      <c r="AJ721" t="s">
        <v>80</v>
      </c>
      <c r="AK721" s="4"/>
      <c r="AL721" s="4"/>
      <c r="AM721" s="4">
        <v>45933</v>
      </c>
      <c r="AO721" t="s">
        <v>10937</v>
      </c>
      <c r="AP721" t="s">
        <v>10938</v>
      </c>
      <c r="AQ721" t="s">
        <v>10939</v>
      </c>
      <c r="AS721" t="s">
        <v>10940</v>
      </c>
      <c r="AT721" t="s">
        <v>10941</v>
      </c>
      <c r="AU721" t="s">
        <v>123</v>
      </c>
      <c r="AV721" t="s">
        <v>147</v>
      </c>
      <c r="AW721" t="s">
        <v>97</v>
      </c>
      <c r="AX721" t="s">
        <v>10942</v>
      </c>
      <c r="AY721" t="s">
        <v>80</v>
      </c>
      <c r="AZ721" t="s">
        <v>10943</v>
      </c>
      <c r="BA721" t="s">
        <v>10944</v>
      </c>
      <c r="BB721" t="s">
        <v>6499</v>
      </c>
      <c r="BC721" t="s">
        <v>10945</v>
      </c>
      <c r="BD721" t="s">
        <v>10946</v>
      </c>
      <c r="BE721" t="s">
        <v>10947</v>
      </c>
      <c r="BF721" t="s">
        <v>10948</v>
      </c>
      <c r="BG721" t="s">
        <v>10949</v>
      </c>
      <c r="BH721" t="s">
        <v>80</v>
      </c>
      <c r="BJ721" t="s">
        <v>80</v>
      </c>
      <c r="BK721" t="s">
        <v>80</v>
      </c>
      <c r="BL721" s="8" t="str">
        <f>IF(BI721="",A721,BI721)</f>
        <v>978-3-032-01505-1</v>
      </c>
      <c r="BM721" s="8" t="s">
        <v>10950</v>
      </c>
      <c r="BN721" s="8" t="str">
        <f t="shared" si="36"/>
        <v>https://link.springer.com/book/978-3-032-01505-1</v>
      </c>
      <c r="BO721" s="8" t="s">
        <v>105</v>
      </c>
      <c r="BP721" s="8" t="str">
        <f t="shared" si="37"/>
        <v>https://link.springer.com/book/978-3-032-01505-1?utm_medium=catalog&amp;utm_source=sn-bks&amp;utm_campaign=ACPG_BOOKS_LYLT_GL_PBOK_05JUP_2025-09NBP&amp;utm_content=list</v>
      </c>
    </row>
    <row r="722" spans="1:68">
      <c r="A722" t="s">
        <v>10951</v>
      </c>
      <c r="B722" t="s">
        <v>10952</v>
      </c>
      <c r="C722" t="s">
        <v>10953</v>
      </c>
      <c r="D722" t="s">
        <v>10954</v>
      </c>
      <c r="E722" s="2" t="str">
        <f t="shared" si="35"/>
        <v>IoT and AI in Agriculture</v>
      </c>
      <c r="F722" t="s">
        <v>10955</v>
      </c>
      <c r="G722" t="s">
        <v>10956</v>
      </c>
      <c r="I722" t="s">
        <v>289</v>
      </c>
      <c r="J722" t="s">
        <v>77</v>
      </c>
      <c r="K722" t="s">
        <v>78</v>
      </c>
      <c r="L722" s="3">
        <v>179.99</v>
      </c>
      <c r="M722" s="3">
        <v>192.59</v>
      </c>
      <c r="N722" s="3">
        <v>197.99</v>
      </c>
      <c r="O722" s="3">
        <v>212.5</v>
      </c>
      <c r="P722" s="3">
        <v>159.99</v>
      </c>
      <c r="Q722" s="3">
        <v>199.99</v>
      </c>
      <c r="R722" t="s">
        <v>79</v>
      </c>
      <c r="S722" t="s">
        <v>78</v>
      </c>
      <c r="V722" t="s">
        <v>10935</v>
      </c>
      <c r="W722" t="s">
        <v>140</v>
      </c>
      <c r="X722" t="s">
        <v>84</v>
      </c>
      <c r="Y722" t="s">
        <v>80</v>
      </c>
      <c r="Z722" t="s">
        <v>85</v>
      </c>
      <c r="AA722">
        <v>493</v>
      </c>
      <c r="AB722" t="s">
        <v>10957</v>
      </c>
      <c r="AD722" t="s">
        <v>87</v>
      </c>
      <c r="AE722" t="s">
        <v>725</v>
      </c>
      <c r="AG722" t="s">
        <v>291</v>
      </c>
      <c r="AH722" t="s">
        <v>78</v>
      </c>
      <c r="AJ722" t="s">
        <v>78</v>
      </c>
      <c r="AK722" s="4">
        <v>45841</v>
      </c>
      <c r="AL722" s="4">
        <v>45841</v>
      </c>
      <c r="AM722" s="4">
        <v>45543</v>
      </c>
      <c r="AO722" t="s">
        <v>10958</v>
      </c>
      <c r="AP722" t="s">
        <v>10959</v>
      </c>
      <c r="AQ722" t="s">
        <v>10960</v>
      </c>
      <c r="AS722" t="s">
        <v>10961</v>
      </c>
      <c r="AT722" t="s">
        <v>10962</v>
      </c>
      <c r="AU722" t="s">
        <v>123</v>
      </c>
      <c r="AV722" t="s">
        <v>147</v>
      </c>
      <c r="AW722" t="s">
        <v>97</v>
      </c>
      <c r="AX722" t="s">
        <v>10942</v>
      </c>
      <c r="AY722" t="s">
        <v>80</v>
      </c>
      <c r="AZ722" t="s">
        <v>10963</v>
      </c>
      <c r="BA722" t="s">
        <v>10964</v>
      </c>
      <c r="BB722" t="s">
        <v>10965</v>
      </c>
      <c r="BC722" t="s">
        <v>750</v>
      </c>
      <c r="BD722" t="s">
        <v>1137</v>
      </c>
      <c r="BE722" t="s">
        <v>10966</v>
      </c>
      <c r="BF722" t="s">
        <v>10967</v>
      </c>
      <c r="BG722" t="s">
        <v>10968</v>
      </c>
      <c r="BH722" t="s">
        <v>80</v>
      </c>
      <c r="BI722" t="s">
        <v>10969</v>
      </c>
      <c r="BJ722" t="s">
        <v>80</v>
      </c>
      <c r="BK722" t="s">
        <v>80</v>
      </c>
      <c r="BL722" s="8" t="str">
        <f>IF(BI722="",A722,BI722)</f>
        <v>10.1007/978-981-97-1263-2</v>
      </c>
      <c r="BM722" s="8" t="s">
        <v>10970</v>
      </c>
      <c r="BN722" s="8" t="str">
        <f t="shared" si="36"/>
        <v>https://link.springer.com/book/10.1007/978-981-97-1263-2</v>
      </c>
      <c r="BO722" s="8" t="s">
        <v>105</v>
      </c>
      <c r="BP722" s="8" t="str">
        <f t="shared" si="37"/>
        <v>https://link.springer.com/book/10.1007/978-981-97-1263-2?utm_medium=catalog&amp;utm_source=sn-bks&amp;utm_campaign=ACPG_BOOKS_LYLT_GL_PBOK_05JUP_2025-09NBP&amp;utm_content=list</v>
      </c>
    </row>
    <row r="723" spans="1:68">
      <c r="A723" t="s">
        <v>10971</v>
      </c>
      <c r="B723" t="s">
        <v>10972</v>
      </c>
      <c r="C723" t="s">
        <v>10973</v>
      </c>
      <c r="D723" t="s">
        <v>10974</v>
      </c>
      <c r="E723" s="2" t="str">
        <f t="shared" si="35"/>
        <v>Harnessing Nanoencapsulation: Valorization of Bioactive Compounds for Health and Beyond</v>
      </c>
      <c r="F723" t="s">
        <v>74</v>
      </c>
      <c r="G723" t="s">
        <v>10975</v>
      </c>
      <c r="I723" t="s">
        <v>76</v>
      </c>
      <c r="J723" t="s">
        <v>77</v>
      </c>
      <c r="K723" t="s">
        <v>80</v>
      </c>
      <c r="L723" s="3">
        <v>229.99</v>
      </c>
      <c r="M723" s="3">
        <v>246.09</v>
      </c>
      <c r="N723" s="3">
        <v>252.99</v>
      </c>
      <c r="O723" s="3">
        <v>271.5</v>
      </c>
      <c r="P723" s="3">
        <v>199.99</v>
      </c>
      <c r="Q723" s="3">
        <v>249.99</v>
      </c>
      <c r="R723" t="s">
        <v>113</v>
      </c>
      <c r="S723" t="s">
        <v>80</v>
      </c>
      <c r="T723" t="s">
        <v>10976</v>
      </c>
      <c r="V723" t="s">
        <v>10935</v>
      </c>
      <c r="W723" t="s">
        <v>140</v>
      </c>
      <c r="X723" t="s">
        <v>84</v>
      </c>
      <c r="Y723" t="s">
        <v>80</v>
      </c>
      <c r="Z723" t="s">
        <v>85</v>
      </c>
      <c r="AA723">
        <v>304</v>
      </c>
      <c r="AB723" t="s">
        <v>10977</v>
      </c>
      <c r="AD723" t="s">
        <v>87</v>
      </c>
      <c r="AE723" t="s">
        <v>88</v>
      </c>
      <c r="AG723" t="s">
        <v>89</v>
      </c>
      <c r="AH723" t="s">
        <v>78</v>
      </c>
      <c r="AJ723" t="s">
        <v>78</v>
      </c>
      <c r="AK723" s="4"/>
      <c r="AL723" s="4"/>
      <c r="AM723" s="4">
        <v>45950</v>
      </c>
      <c r="AO723" t="s">
        <v>10978</v>
      </c>
      <c r="AP723" t="s">
        <v>10979</v>
      </c>
      <c r="AQ723" t="s">
        <v>10979</v>
      </c>
      <c r="AS723" t="s">
        <v>10980</v>
      </c>
      <c r="AT723" t="s">
        <v>10981</v>
      </c>
      <c r="AU723" t="s">
        <v>123</v>
      </c>
      <c r="AV723" t="s">
        <v>147</v>
      </c>
      <c r="AW723" t="s">
        <v>97</v>
      </c>
      <c r="AX723" t="s">
        <v>10942</v>
      </c>
      <c r="AY723" t="s">
        <v>80</v>
      </c>
      <c r="AZ723" t="s">
        <v>10982</v>
      </c>
      <c r="BA723" t="s">
        <v>10983</v>
      </c>
      <c r="BB723" t="s">
        <v>10984</v>
      </c>
      <c r="BC723" t="s">
        <v>10985</v>
      </c>
      <c r="BD723" t="s">
        <v>10986</v>
      </c>
      <c r="BG723" t="s">
        <v>10987</v>
      </c>
      <c r="BH723" t="s">
        <v>80</v>
      </c>
      <c r="BJ723" t="s">
        <v>80</v>
      </c>
      <c r="BK723" t="s">
        <v>80</v>
      </c>
      <c r="BL723" s="8" t="str">
        <f>IF(BI723="",A723,BI723)</f>
        <v>978-3-032-03328-4</v>
      </c>
      <c r="BM723" s="8" t="s">
        <v>10988</v>
      </c>
      <c r="BN723" s="8" t="str">
        <f t="shared" si="36"/>
        <v>https://link.springer.com/book/978-3-032-03328-4</v>
      </c>
      <c r="BO723" s="8" t="s">
        <v>105</v>
      </c>
      <c r="BP723" s="8" t="str">
        <f t="shared" si="37"/>
        <v>https://link.springer.com/book/978-3-032-03328-4?utm_medium=catalog&amp;utm_source=sn-bks&amp;utm_campaign=ACPG_BOOKS_LYLT_GL_PBOK_05JUP_2025-09NBP&amp;utm_content=list</v>
      </c>
    </row>
    <row r="724" spans="1:68">
      <c r="A724" t="s">
        <v>10989</v>
      </c>
      <c r="B724" t="s">
        <v>10990</v>
      </c>
      <c r="C724" t="s">
        <v>10991</v>
      </c>
      <c r="D724" t="s">
        <v>10992</v>
      </c>
      <c r="E724" s="2" t="str">
        <f t="shared" si="35"/>
        <v>Authentication of Halal Products using FTIR Spectroscopy</v>
      </c>
      <c r="F724" t="s">
        <v>74</v>
      </c>
      <c r="G724" t="s">
        <v>10993</v>
      </c>
      <c r="I724" t="s">
        <v>76</v>
      </c>
      <c r="J724" t="s">
        <v>77</v>
      </c>
      <c r="K724" t="s">
        <v>80</v>
      </c>
      <c r="L724" s="3">
        <v>44.99</v>
      </c>
      <c r="M724" s="3">
        <v>48.14</v>
      </c>
      <c r="N724" s="3">
        <v>49.49</v>
      </c>
      <c r="O724" s="3">
        <v>53.5</v>
      </c>
      <c r="P724" s="3">
        <v>39.99</v>
      </c>
      <c r="Q724" s="3">
        <v>49.99</v>
      </c>
      <c r="R724" t="s">
        <v>113</v>
      </c>
      <c r="S724" t="s">
        <v>80</v>
      </c>
      <c r="T724" t="s">
        <v>10994</v>
      </c>
      <c r="V724" t="s">
        <v>10935</v>
      </c>
      <c r="W724" t="s">
        <v>83</v>
      </c>
      <c r="X724" t="s">
        <v>84</v>
      </c>
      <c r="Y724" t="s">
        <v>80</v>
      </c>
      <c r="Z724" t="s">
        <v>85</v>
      </c>
      <c r="AA724">
        <v>173</v>
      </c>
      <c r="AB724" t="s">
        <v>10977</v>
      </c>
      <c r="AD724" t="s">
        <v>87</v>
      </c>
      <c r="AE724" t="s">
        <v>88</v>
      </c>
      <c r="AG724" t="s">
        <v>89</v>
      </c>
      <c r="AH724" t="s">
        <v>78</v>
      </c>
      <c r="AJ724" t="s">
        <v>80</v>
      </c>
      <c r="AK724" s="4"/>
      <c r="AL724" s="4"/>
      <c r="AM724" s="4">
        <v>45934</v>
      </c>
      <c r="AO724" t="s">
        <v>10995</v>
      </c>
      <c r="AP724" t="s">
        <v>10996</v>
      </c>
      <c r="AQ724" t="s">
        <v>10997</v>
      </c>
      <c r="AS724" t="s">
        <v>10998</v>
      </c>
      <c r="AT724" t="s">
        <v>10999</v>
      </c>
      <c r="AU724" t="s">
        <v>123</v>
      </c>
      <c r="AV724" t="s">
        <v>147</v>
      </c>
      <c r="AW724" t="s">
        <v>97</v>
      </c>
      <c r="AX724" t="s">
        <v>10942</v>
      </c>
      <c r="AY724" t="s">
        <v>80</v>
      </c>
      <c r="AZ724" t="s">
        <v>11000</v>
      </c>
      <c r="BA724" t="s">
        <v>10983</v>
      </c>
      <c r="BB724" t="s">
        <v>10985</v>
      </c>
      <c r="BC724" t="s">
        <v>10984</v>
      </c>
      <c r="BG724" t="s">
        <v>11001</v>
      </c>
      <c r="BH724" t="s">
        <v>80</v>
      </c>
      <c r="BJ724" t="s">
        <v>80</v>
      </c>
      <c r="BK724" t="s">
        <v>80</v>
      </c>
      <c r="BL724" s="8" t="str">
        <f>IF(BI724="",A724,BI724)</f>
        <v>978-3-031-92772-0</v>
      </c>
      <c r="BM724" s="8" t="s">
        <v>11002</v>
      </c>
      <c r="BN724" s="8" t="str">
        <f t="shared" si="36"/>
        <v>https://link.springer.com/book/978-3-031-92772-0</v>
      </c>
      <c r="BO724" s="8" t="s">
        <v>105</v>
      </c>
      <c r="BP724" s="8" t="str">
        <f t="shared" si="37"/>
        <v>https://link.springer.com/book/978-3-031-92772-0?utm_medium=catalog&amp;utm_source=sn-bks&amp;utm_campaign=ACPG_BOOKS_LYLT_GL_PBOK_05JUP_2025-09NBP&amp;utm_content=list</v>
      </c>
    </row>
    <row r="725" spans="1:68">
      <c r="A725" t="s">
        <v>11003</v>
      </c>
      <c r="B725" t="s">
        <v>11004</v>
      </c>
      <c r="C725" t="s">
        <v>5319</v>
      </c>
      <c r="D725" t="s">
        <v>11005</v>
      </c>
      <c r="E725" s="2" t="str">
        <f t="shared" si="35"/>
        <v>Cosmetic Science</v>
      </c>
      <c r="F725" t="s">
        <v>11006</v>
      </c>
      <c r="G725" t="s">
        <v>11007</v>
      </c>
      <c r="I725" t="s">
        <v>76</v>
      </c>
      <c r="J725" t="s">
        <v>77</v>
      </c>
      <c r="K725" t="s">
        <v>80</v>
      </c>
      <c r="L725" s="3">
        <v>119.99</v>
      </c>
      <c r="M725" s="3">
        <v>128.38999999999999</v>
      </c>
      <c r="N725" s="3">
        <v>131.99</v>
      </c>
      <c r="O725" s="3">
        <v>142</v>
      </c>
      <c r="P725" s="3">
        <v>109.99</v>
      </c>
      <c r="Q725" s="3">
        <v>129.99</v>
      </c>
      <c r="R725" t="s">
        <v>113</v>
      </c>
      <c r="S725" t="s">
        <v>80</v>
      </c>
      <c r="T725" t="s">
        <v>11008</v>
      </c>
      <c r="U725">
        <v>15</v>
      </c>
      <c r="V725" t="s">
        <v>10935</v>
      </c>
      <c r="W725" t="s">
        <v>1148</v>
      </c>
      <c r="X725" t="s">
        <v>84</v>
      </c>
      <c r="Y725" t="s">
        <v>80</v>
      </c>
      <c r="Z725" t="s">
        <v>85</v>
      </c>
      <c r="AA725">
        <v>448</v>
      </c>
      <c r="AB725" t="s">
        <v>11009</v>
      </c>
      <c r="AD725" t="s">
        <v>87</v>
      </c>
      <c r="AE725" t="s">
        <v>88</v>
      </c>
      <c r="AG725" t="s">
        <v>89</v>
      </c>
      <c r="AH725" t="s">
        <v>78</v>
      </c>
      <c r="AJ725" t="s">
        <v>80</v>
      </c>
      <c r="AK725" s="4"/>
      <c r="AL725" s="4"/>
      <c r="AM725" s="4">
        <v>45961</v>
      </c>
      <c r="AO725" t="s">
        <v>11010</v>
      </c>
      <c r="AP725" t="s">
        <v>11011</v>
      </c>
      <c r="AQ725" t="s">
        <v>11012</v>
      </c>
      <c r="AS725" t="s">
        <v>11013</v>
      </c>
      <c r="AT725" t="s">
        <v>11014</v>
      </c>
      <c r="AU725" t="s">
        <v>245</v>
      </c>
      <c r="AV725" t="s">
        <v>96</v>
      </c>
      <c r="AW725" t="s">
        <v>97</v>
      </c>
      <c r="AX725" t="s">
        <v>10942</v>
      </c>
      <c r="AY725" t="s">
        <v>80</v>
      </c>
      <c r="AZ725" t="s">
        <v>11015</v>
      </c>
      <c r="BA725" t="s">
        <v>11016</v>
      </c>
      <c r="BB725" t="s">
        <v>11017</v>
      </c>
      <c r="BC725" t="s">
        <v>11018</v>
      </c>
      <c r="BG725" t="s">
        <v>11019</v>
      </c>
      <c r="BH725" t="s">
        <v>80</v>
      </c>
      <c r="BJ725" t="s">
        <v>80</v>
      </c>
      <c r="BK725" t="s">
        <v>80</v>
      </c>
      <c r="BL725" s="8" t="str">
        <f>IF(BI725="",A725,BI725)</f>
        <v>978-3-032-03595-0</v>
      </c>
      <c r="BM725" s="8" t="s">
        <v>11020</v>
      </c>
      <c r="BN725" s="8" t="str">
        <f t="shared" si="36"/>
        <v>https://link.springer.com/book/978-3-032-03595-0</v>
      </c>
      <c r="BO725" s="8" t="s">
        <v>105</v>
      </c>
      <c r="BP725" s="8" t="str">
        <f t="shared" si="37"/>
        <v>https://link.springer.com/book/978-3-032-03595-0?utm_medium=catalog&amp;utm_source=sn-bks&amp;utm_campaign=ACPG_BOOKS_LYLT_GL_PBOK_05JUP_2025-09NBP&amp;utm_content=list</v>
      </c>
    </row>
    <row r="726" spans="1:68">
      <c r="A726" t="s">
        <v>11021</v>
      </c>
      <c r="B726" t="s">
        <v>11022</v>
      </c>
      <c r="C726" t="s">
        <v>11023</v>
      </c>
      <c r="D726" t="s">
        <v>11024</v>
      </c>
      <c r="E726" s="2" t="str">
        <f t="shared" si="35"/>
        <v>Role of Mirror Neuron Cells in Mimicking and Cognition</v>
      </c>
      <c r="F726" t="s">
        <v>11025</v>
      </c>
      <c r="G726" t="s">
        <v>11026</v>
      </c>
      <c r="I726" t="s">
        <v>76</v>
      </c>
      <c r="J726" t="s">
        <v>77</v>
      </c>
      <c r="K726" t="s">
        <v>78</v>
      </c>
      <c r="L726" s="3">
        <v>119.99</v>
      </c>
      <c r="M726" s="3">
        <v>128.38999999999999</v>
      </c>
      <c r="N726" s="3">
        <v>131.99</v>
      </c>
      <c r="O726" s="3">
        <v>142</v>
      </c>
      <c r="P726" s="3">
        <v>109.99</v>
      </c>
      <c r="Q726" s="3">
        <v>129.99</v>
      </c>
      <c r="R726" t="s">
        <v>113</v>
      </c>
      <c r="S726" t="s">
        <v>80</v>
      </c>
      <c r="V726" t="s">
        <v>10935</v>
      </c>
      <c r="W726" t="s">
        <v>11027</v>
      </c>
      <c r="X726" t="s">
        <v>84</v>
      </c>
      <c r="Y726" t="s">
        <v>80</v>
      </c>
      <c r="Z726" t="s">
        <v>85</v>
      </c>
      <c r="AA726">
        <v>109</v>
      </c>
      <c r="AB726" t="s">
        <v>11028</v>
      </c>
      <c r="AD726" t="s">
        <v>87</v>
      </c>
      <c r="AE726" t="s">
        <v>725</v>
      </c>
      <c r="AG726" t="s">
        <v>89</v>
      </c>
      <c r="AH726" t="s">
        <v>78</v>
      </c>
      <c r="AJ726" t="s">
        <v>80</v>
      </c>
      <c r="AK726" s="4"/>
      <c r="AL726" s="4"/>
      <c r="AM726" s="4">
        <v>45936</v>
      </c>
      <c r="AO726" t="s">
        <v>11029</v>
      </c>
      <c r="AP726" t="s">
        <v>11030</v>
      </c>
      <c r="AQ726" t="s">
        <v>11031</v>
      </c>
      <c r="AS726" t="s">
        <v>11032</v>
      </c>
      <c r="AT726" t="s">
        <v>11033</v>
      </c>
      <c r="AU726" t="s">
        <v>123</v>
      </c>
      <c r="AV726" t="s">
        <v>147</v>
      </c>
      <c r="AW726" t="s">
        <v>97</v>
      </c>
      <c r="AX726" t="s">
        <v>10942</v>
      </c>
      <c r="AY726" t="s">
        <v>80</v>
      </c>
      <c r="AZ726" t="s">
        <v>11034</v>
      </c>
      <c r="BA726" t="s">
        <v>9167</v>
      </c>
      <c r="BB726" t="s">
        <v>11035</v>
      </c>
      <c r="BC726" t="s">
        <v>11036</v>
      </c>
      <c r="BG726" t="s">
        <v>11037</v>
      </c>
      <c r="BH726" t="s">
        <v>80</v>
      </c>
      <c r="BJ726" t="s">
        <v>80</v>
      </c>
      <c r="BK726" t="s">
        <v>80</v>
      </c>
      <c r="BL726" s="8" t="str">
        <f>IF(BI726="",A726,BI726)</f>
        <v>978-981-95-1224-9</v>
      </c>
      <c r="BM726" s="8" t="s">
        <v>11038</v>
      </c>
      <c r="BN726" s="8" t="str">
        <f t="shared" si="36"/>
        <v>https://link.springer.com/book/978-981-95-1224-9</v>
      </c>
      <c r="BO726" s="8" t="s">
        <v>105</v>
      </c>
      <c r="BP726" s="8" t="str">
        <f t="shared" si="37"/>
        <v>https://link.springer.com/book/978-981-95-1224-9?utm_medium=catalog&amp;utm_source=sn-bks&amp;utm_campaign=ACPG_BOOKS_LYLT_GL_PBOK_05JUP_2025-09NBP&amp;utm_content=list</v>
      </c>
    </row>
    <row r="727" spans="1:68">
      <c r="A727" t="s">
        <v>11039</v>
      </c>
      <c r="B727" t="s">
        <v>11040</v>
      </c>
      <c r="C727" t="s">
        <v>11041</v>
      </c>
      <c r="D727" t="s">
        <v>11042</v>
      </c>
      <c r="E727" s="2" t="str">
        <f t="shared" si="35"/>
        <v>The Aegean Sea Environment</v>
      </c>
      <c r="F727" t="s">
        <v>11043</v>
      </c>
      <c r="G727" t="s">
        <v>11044</v>
      </c>
      <c r="I727" t="s">
        <v>76</v>
      </c>
      <c r="J727" t="s">
        <v>77</v>
      </c>
      <c r="K727" t="s">
        <v>80</v>
      </c>
      <c r="L727" s="3">
        <v>279.99</v>
      </c>
      <c r="M727" s="3">
        <v>299.58999999999997</v>
      </c>
      <c r="N727" s="3">
        <v>307.99</v>
      </c>
      <c r="O727" s="3">
        <v>330.5</v>
      </c>
      <c r="P727" s="3">
        <v>249.99</v>
      </c>
      <c r="Q727" s="3">
        <v>299.99</v>
      </c>
      <c r="R727" t="s">
        <v>113</v>
      </c>
      <c r="S727" t="s">
        <v>80</v>
      </c>
      <c r="T727" t="s">
        <v>11045</v>
      </c>
      <c r="U727">
        <v>142</v>
      </c>
      <c r="V727" t="s">
        <v>10935</v>
      </c>
      <c r="W727" t="s">
        <v>11046</v>
      </c>
      <c r="X727" t="s">
        <v>84</v>
      </c>
      <c r="Y727" t="s">
        <v>80</v>
      </c>
      <c r="Z727" t="s">
        <v>85</v>
      </c>
      <c r="AA727">
        <v>430</v>
      </c>
      <c r="AB727" t="s">
        <v>3962</v>
      </c>
      <c r="AC727" t="s">
        <v>11047</v>
      </c>
      <c r="AD727" t="s">
        <v>87</v>
      </c>
      <c r="AE727" t="s">
        <v>88</v>
      </c>
      <c r="AG727" t="s">
        <v>89</v>
      </c>
      <c r="AH727" t="s">
        <v>78</v>
      </c>
      <c r="AJ727" t="s">
        <v>78</v>
      </c>
      <c r="AK727" s="4"/>
      <c r="AL727" s="4"/>
      <c r="AM727" s="4">
        <v>46019</v>
      </c>
      <c r="AO727" t="s">
        <v>11048</v>
      </c>
      <c r="AP727" t="s">
        <v>11049</v>
      </c>
      <c r="AQ727" t="s">
        <v>11050</v>
      </c>
      <c r="AS727" t="s">
        <v>11051</v>
      </c>
      <c r="AT727" t="s">
        <v>11052</v>
      </c>
      <c r="AU727" t="s">
        <v>123</v>
      </c>
      <c r="AV727" t="s">
        <v>147</v>
      </c>
      <c r="AW727" t="s">
        <v>97</v>
      </c>
      <c r="AX727" t="s">
        <v>10942</v>
      </c>
      <c r="AY727" t="s">
        <v>80</v>
      </c>
      <c r="AZ727" t="s">
        <v>11053</v>
      </c>
      <c r="BA727" t="s">
        <v>11054</v>
      </c>
      <c r="BB727" t="s">
        <v>11055</v>
      </c>
      <c r="BC727" t="s">
        <v>11056</v>
      </c>
      <c r="BD727" t="s">
        <v>11057</v>
      </c>
      <c r="BE727" t="s">
        <v>2186</v>
      </c>
      <c r="BF727" t="s">
        <v>11058</v>
      </c>
      <c r="BG727" t="s">
        <v>11059</v>
      </c>
      <c r="BH727" t="s">
        <v>80</v>
      </c>
      <c r="BJ727" t="s">
        <v>80</v>
      </c>
      <c r="BK727" t="s">
        <v>80</v>
      </c>
      <c r="BL727" s="8" t="str">
        <f>IF(BI727="",A727,BI727)</f>
        <v>978-3-032-05039-7</v>
      </c>
      <c r="BM727" s="8" t="s">
        <v>11060</v>
      </c>
      <c r="BN727" s="8" t="str">
        <f t="shared" si="36"/>
        <v>https://link.springer.com/book/978-3-032-05039-7</v>
      </c>
      <c r="BO727" s="8" t="s">
        <v>105</v>
      </c>
      <c r="BP727" s="8" t="str">
        <f t="shared" si="37"/>
        <v>https://link.springer.com/book/978-3-032-05039-7?utm_medium=catalog&amp;utm_source=sn-bks&amp;utm_campaign=ACPG_BOOKS_LYLT_GL_PBOK_05JUP_2025-09NBP&amp;utm_content=list</v>
      </c>
    </row>
    <row r="728" spans="1:68">
      <c r="A728" t="s">
        <v>11061</v>
      </c>
      <c r="B728" t="s">
        <v>11062</v>
      </c>
      <c r="C728" t="s">
        <v>11063</v>
      </c>
      <c r="D728" t="s">
        <v>11064</v>
      </c>
      <c r="E728" s="2" t="str">
        <f t="shared" si="35"/>
        <v>Introduction to Basics of Pharmacology and Toxicology</v>
      </c>
      <c r="F728" t="s">
        <v>11065</v>
      </c>
      <c r="G728" t="s">
        <v>11066</v>
      </c>
      <c r="I728" t="s">
        <v>76</v>
      </c>
      <c r="J728" t="s">
        <v>77</v>
      </c>
      <c r="K728" t="s">
        <v>80</v>
      </c>
      <c r="L728" s="3">
        <v>154.99</v>
      </c>
      <c r="M728" s="3">
        <v>165.84</v>
      </c>
      <c r="N728" s="3">
        <v>170.49</v>
      </c>
      <c r="O728" s="3">
        <v>183</v>
      </c>
      <c r="P728" s="3">
        <v>139.99</v>
      </c>
      <c r="Q728" s="3">
        <v>169.99</v>
      </c>
      <c r="R728" t="s">
        <v>113</v>
      </c>
      <c r="S728" t="s">
        <v>80</v>
      </c>
      <c r="V728" t="s">
        <v>10935</v>
      </c>
      <c r="W728" t="s">
        <v>140</v>
      </c>
      <c r="X728" t="s">
        <v>84</v>
      </c>
      <c r="Y728" t="s">
        <v>80</v>
      </c>
      <c r="Z728" t="s">
        <v>85</v>
      </c>
      <c r="AB728" t="s">
        <v>11067</v>
      </c>
      <c r="AD728" t="s">
        <v>87</v>
      </c>
      <c r="AE728" t="s">
        <v>725</v>
      </c>
      <c r="AG728" t="s">
        <v>89</v>
      </c>
      <c r="AH728" t="s">
        <v>78</v>
      </c>
      <c r="AJ728" t="s">
        <v>80</v>
      </c>
      <c r="AK728" s="4"/>
      <c r="AL728" s="4"/>
      <c r="AM728" s="4">
        <v>45966</v>
      </c>
      <c r="AO728" t="s">
        <v>11068</v>
      </c>
      <c r="AP728" t="s">
        <v>11069</v>
      </c>
      <c r="AQ728" t="s">
        <v>11070</v>
      </c>
      <c r="AS728" t="s">
        <v>11071</v>
      </c>
      <c r="AT728" t="s">
        <v>11072</v>
      </c>
      <c r="AU728" t="s">
        <v>123</v>
      </c>
      <c r="AV728" t="s">
        <v>147</v>
      </c>
      <c r="AW728" t="s">
        <v>97</v>
      </c>
      <c r="AX728" t="s">
        <v>10942</v>
      </c>
      <c r="AY728" t="s">
        <v>80</v>
      </c>
      <c r="AZ728" t="s">
        <v>11073</v>
      </c>
      <c r="BA728" t="s">
        <v>10946</v>
      </c>
      <c r="BB728" t="s">
        <v>211</v>
      </c>
      <c r="BC728" t="s">
        <v>11016</v>
      </c>
      <c r="BD728" t="s">
        <v>11074</v>
      </c>
      <c r="BG728" t="s">
        <v>11075</v>
      </c>
      <c r="BH728" t="s">
        <v>80</v>
      </c>
      <c r="BJ728" t="s">
        <v>80</v>
      </c>
      <c r="BK728" t="s">
        <v>80</v>
      </c>
      <c r="BL728" s="8" t="str">
        <f>IF(BI728="",A728,BI728)</f>
        <v>978-981-95-1919-4</v>
      </c>
      <c r="BM728" s="8" t="s">
        <v>11076</v>
      </c>
      <c r="BN728" s="8" t="str">
        <f t="shared" si="36"/>
        <v>https://link.springer.com/book/978-981-95-1919-4</v>
      </c>
      <c r="BO728" s="8" t="s">
        <v>105</v>
      </c>
      <c r="BP728" s="8" t="str">
        <f t="shared" si="37"/>
        <v>https://link.springer.com/book/978-981-95-1919-4?utm_medium=catalog&amp;utm_source=sn-bks&amp;utm_campaign=ACPG_BOOKS_LYLT_GL_PBOK_05JUP_2025-09NBP&amp;utm_content=list</v>
      </c>
    </row>
    <row r="729" spans="1:68">
      <c r="A729" t="s">
        <v>11077</v>
      </c>
      <c r="B729" t="s">
        <v>11078</v>
      </c>
      <c r="C729" t="s">
        <v>11079</v>
      </c>
      <c r="D729" t="s">
        <v>11080</v>
      </c>
      <c r="E729" s="2" t="str">
        <f t="shared" si="35"/>
        <v>Current Applications of Nanobiomaterials, Volume 1</v>
      </c>
      <c r="F729" t="s">
        <v>11081</v>
      </c>
      <c r="G729" t="s">
        <v>11082</v>
      </c>
      <c r="I729" t="s">
        <v>76</v>
      </c>
      <c r="J729" t="s">
        <v>77</v>
      </c>
      <c r="K729" t="s">
        <v>80</v>
      </c>
      <c r="L729" s="3">
        <v>279.99</v>
      </c>
      <c r="M729" s="3">
        <v>299.58999999999997</v>
      </c>
      <c r="N729" s="3">
        <v>307.99</v>
      </c>
      <c r="O729" s="3">
        <v>330.5</v>
      </c>
      <c r="P729" s="3">
        <v>249.99</v>
      </c>
      <c r="Q729" s="3">
        <v>299.99</v>
      </c>
      <c r="R729" t="s">
        <v>113</v>
      </c>
      <c r="S729" t="s">
        <v>80</v>
      </c>
      <c r="T729" t="s">
        <v>11083</v>
      </c>
      <c r="V729" t="s">
        <v>10935</v>
      </c>
      <c r="W729" t="s">
        <v>140</v>
      </c>
      <c r="X729" t="s">
        <v>84</v>
      </c>
      <c r="Y729" t="s">
        <v>80</v>
      </c>
      <c r="Z729" t="s">
        <v>85</v>
      </c>
      <c r="AA729">
        <v>300</v>
      </c>
      <c r="AB729" t="s">
        <v>11084</v>
      </c>
      <c r="AC729" t="s">
        <v>11085</v>
      </c>
      <c r="AD729" t="s">
        <v>87</v>
      </c>
      <c r="AE729" t="s">
        <v>88</v>
      </c>
      <c r="AG729" t="s">
        <v>89</v>
      </c>
      <c r="AH729" t="s">
        <v>78</v>
      </c>
      <c r="AJ729" t="s">
        <v>78</v>
      </c>
      <c r="AK729" s="4"/>
      <c r="AL729" s="4"/>
      <c r="AM729" s="4">
        <v>45954</v>
      </c>
      <c r="AO729" t="s">
        <v>11086</v>
      </c>
      <c r="AP729" t="s">
        <v>11087</v>
      </c>
      <c r="AQ729" t="s">
        <v>11087</v>
      </c>
      <c r="AS729" t="s">
        <v>11088</v>
      </c>
      <c r="AT729" t="s">
        <v>11089</v>
      </c>
      <c r="AU729" t="s">
        <v>123</v>
      </c>
      <c r="AV729" t="s">
        <v>147</v>
      </c>
      <c r="AW729" t="s">
        <v>97</v>
      </c>
      <c r="AX729" t="s">
        <v>10942</v>
      </c>
      <c r="AY729" t="s">
        <v>80</v>
      </c>
      <c r="AZ729" t="s">
        <v>11090</v>
      </c>
      <c r="BA729" t="s">
        <v>11091</v>
      </c>
      <c r="BB729" t="s">
        <v>11092</v>
      </c>
      <c r="BC729" t="s">
        <v>6499</v>
      </c>
      <c r="BD729" t="s">
        <v>11093</v>
      </c>
      <c r="BE729" t="s">
        <v>4719</v>
      </c>
      <c r="BG729" t="s">
        <v>11094</v>
      </c>
      <c r="BH729" t="s">
        <v>80</v>
      </c>
      <c r="BJ729" t="s">
        <v>80</v>
      </c>
      <c r="BK729" t="s">
        <v>80</v>
      </c>
      <c r="BL729" s="8" t="str">
        <f>IF(BI729="",A729,BI729)</f>
        <v>978-3-032-03287-4</v>
      </c>
      <c r="BM729" s="8" t="s">
        <v>11095</v>
      </c>
      <c r="BN729" s="8" t="str">
        <f t="shared" si="36"/>
        <v>https://link.springer.com/book/978-3-032-03287-4</v>
      </c>
      <c r="BO729" s="8" t="s">
        <v>105</v>
      </c>
      <c r="BP729" s="8" t="str">
        <f t="shared" si="37"/>
        <v>https://link.springer.com/book/978-3-032-03287-4?utm_medium=catalog&amp;utm_source=sn-bks&amp;utm_campaign=ACPG_BOOKS_LYLT_GL_PBOK_05JUP_2025-09NBP&amp;utm_content=list</v>
      </c>
    </row>
    <row r="730" spans="1:68">
      <c r="A730" t="s">
        <v>11096</v>
      </c>
      <c r="B730" t="s">
        <v>11097</v>
      </c>
      <c r="C730" t="s">
        <v>11098</v>
      </c>
      <c r="D730" t="s">
        <v>11099</v>
      </c>
      <c r="E730" s="2" t="str">
        <f t="shared" si="35"/>
        <v>Starch Nanomaterials and Food Applications</v>
      </c>
      <c r="F730" t="s">
        <v>74</v>
      </c>
      <c r="G730" t="s">
        <v>11100</v>
      </c>
      <c r="I730" t="s">
        <v>289</v>
      </c>
      <c r="J730" t="s">
        <v>77</v>
      </c>
      <c r="K730" t="s">
        <v>78</v>
      </c>
      <c r="L730" s="3">
        <v>179.99</v>
      </c>
      <c r="M730" s="3">
        <v>192.59</v>
      </c>
      <c r="N730" s="3">
        <v>197.99</v>
      </c>
      <c r="O730" s="3">
        <v>212.5</v>
      </c>
      <c r="P730" s="3">
        <v>159.99</v>
      </c>
      <c r="Q730" s="3">
        <v>199.99</v>
      </c>
      <c r="R730" t="s">
        <v>79</v>
      </c>
      <c r="S730" t="s">
        <v>78</v>
      </c>
      <c r="V730" t="s">
        <v>10935</v>
      </c>
      <c r="W730" t="s">
        <v>140</v>
      </c>
      <c r="X730" t="s">
        <v>84</v>
      </c>
      <c r="Y730" t="s">
        <v>80</v>
      </c>
      <c r="Z730" t="s">
        <v>85</v>
      </c>
      <c r="AA730">
        <v>256</v>
      </c>
      <c r="AB730" t="s">
        <v>10977</v>
      </c>
      <c r="AD730" t="s">
        <v>87</v>
      </c>
      <c r="AE730" t="s">
        <v>88</v>
      </c>
      <c r="AG730" t="s">
        <v>291</v>
      </c>
      <c r="AH730" t="s">
        <v>78</v>
      </c>
      <c r="AJ730" t="s">
        <v>78</v>
      </c>
      <c r="AK730" s="4">
        <v>45840</v>
      </c>
      <c r="AL730" s="4">
        <v>45840</v>
      </c>
      <c r="AM730" s="4">
        <v>45492</v>
      </c>
      <c r="AO730" t="s">
        <v>11101</v>
      </c>
      <c r="AP730" t="s">
        <v>11102</v>
      </c>
      <c r="AQ730" t="s">
        <v>11103</v>
      </c>
      <c r="AS730" t="s">
        <v>11104</v>
      </c>
      <c r="AT730" t="s">
        <v>11105</v>
      </c>
      <c r="AU730" t="s">
        <v>123</v>
      </c>
      <c r="AV730" t="s">
        <v>147</v>
      </c>
      <c r="AW730" t="s">
        <v>97</v>
      </c>
      <c r="AX730" t="s">
        <v>10942</v>
      </c>
      <c r="AY730" t="s">
        <v>80</v>
      </c>
      <c r="AZ730" t="s">
        <v>11106</v>
      </c>
      <c r="BA730" t="s">
        <v>10983</v>
      </c>
      <c r="BB730" t="s">
        <v>10984</v>
      </c>
      <c r="BC730" t="s">
        <v>10985</v>
      </c>
      <c r="BG730" t="s">
        <v>11107</v>
      </c>
      <c r="BH730" t="s">
        <v>80</v>
      </c>
      <c r="BI730" t="s">
        <v>11108</v>
      </c>
      <c r="BJ730" t="s">
        <v>80</v>
      </c>
      <c r="BK730" t="s">
        <v>80</v>
      </c>
      <c r="BL730" s="8" t="str">
        <f>IF(BI730="",A730,BI730)</f>
        <v>10.1007/978-3-031-60086-9</v>
      </c>
      <c r="BM730" s="8" t="s">
        <v>11109</v>
      </c>
      <c r="BN730" s="8" t="str">
        <f t="shared" si="36"/>
        <v>https://link.springer.com/book/10.1007/978-3-031-60086-9</v>
      </c>
      <c r="BO730" s="8" t="s">
        <v>105</v>
      </c>
      <c r="BP730" s="8" t="str">
        <f t="shared" si="37"/>
        <v>https://link.springer.com/book/10.1007/978-3-031-60086-9?utm_medium=catalog&amp;utm_source=sn-bks&amp;utm_campaign=ACPG_BOOKS_LYLT_GL_PBOK_05JUP_2025-09NBP&amp;utm_content=list</v>
      </c>
    </row>
    <row r="731" spans="1:68">
      <c r="A731" t="s">
        <v>11110</v>
      </c>
      <c r="B731" t="s">
        <v>11111</v>
      </c>
      <c r="C731" t="s">
        <v>11112</v>
      </c>
      <c r="D731" t="s">
        <v>11113</v>
      </c>
      <c r="E731" s="2" t="str">
        <f t="shared" si="35"/>
        <v>Personalized and Precision Nanomedicine for Cancer Treatment</v>
      </c>
      <c r="F731" t="s">
        <v>74</v>
      </c>
      <c r="G731" t="s">
        <v>11114</v>
      </c>
      <c r="I731" t="s">
        <v>289</v>
      </c>
      <c r="J731" t="s">
        <v>77</v>
      </c>
      <c r="K731" t="s">
        <v>78</v>
      </c>
      <c r="L731" s="3">
        <v>199.99</v>
      </c>
      <c r="M731" s="3">
        <v>213.99</v>
      </c>
      <c r="N731" s="3">
        <v>219.99</v>
      </c>
      <c r="O731" s="3">
        <v>236</v>
      </c>
      <c r="P731" s="3">
        <v>179.99</v>
      </c>
      <c r="Q731" s="3">
        <v>219.99</v>
      </c>
      <c r="R731" t="s">
        <v>79</v>
      </c>
      <c r="S731" t="s">
        <v>78</v>
      </c>
      <c r="V731" t="s">
        <v>10935</v>
      </c>
      <c r="W731" t="s">
        <v>140</v>
      </c>
      <c r="X731" t="s">
        <v>84</v>
      </c>
      <c r="Y731" t="s">
        <v>80</v>
      </c>
      <c r="Z731" t="s">
        <v>85</v>
      </c>
      <c r="AA731">
        <v>427</v>
      </c>
      <c r="AB731" t="s">
        <v>11115</v>
      </c>
      <c r="AD731" t="s">
        <v>87</v>
      </c>
      <c r="AE731" t="s">
        <v>725</v>
      </c>
      <c r="AG731" t="s">
        <v>291</v>
      </c>
      <c r="AH731" t="s">
        <v>78</v>
      </c>
      <c r="AJ731" t="s">
        <v>78</v>
      </c>
      <c r="AK731" s="4">
        <v>45850</v>
      </c>
      <c r="AL731" s="4">
        <v>45850</v>
      </c>
      <c r="AM731" s="4">
        <v>45501</v>
      </c>
      <c r="AO731" t="s">
        <v>11116</v>
      </c>
      <c r="AP731" t="s">
        <v>11117</v>
      </c>
      <c r="AQ731" t="s">
        <v>11118</v>
      </c>
      <c r="AS731" t="s">
        <v>11119</v>
      </c>
      <c r="AT731" t="s">
        <v>11120</v>
      </c>
      <c r="AU731" t="s">
        <v>123</v>
      </c>
      <c r="AV731" t="s">
        <v>147</v>
      </c>
      <c r="AW731" t="s">
        <v>97</v>
      </c>
      <c r="AX731" t="s">
        <v>10942</v>
      </c>
      <c r="AY731" t="s">
        <v>80</v>
      </c>
      <c r="AZ731" t="s">
        <v>11121</v>
      </c>
      <c r="BA731" t="s">
        <v>11122</v>
      </c>
      <c r="BB731" t="s">
        <v>11123</v>
      </c>
      <c r="BC731" t="s">
        <v>11124</v>
      </c>
      <c r="BG731" t="s">
        <v>11125</v>
      </c>
      <c r="BH731" t="s">
        <v>80</v>
      </c>
      <c r="BI731" t="s">
        <v>11126</v>
      </c>
      <c r="BJ731" t="s">
        <v>80</v>
      </c>
      <c r="BK731" t="s">
        <v>80</v>
      </c>
      <c r="BL731" s="8" t="str">
        <f>IF(BI731="",A731,BI731)</f>
        <v>10.1007/978-981-97-3545-7</v>
      </c>
      <c r="BM731" s="8" t="s">
        <v>11127</v>
      </c>
      <c r="BN731" s="8" t="str">
        <f t="shared" si="36"/>
        <v>https://link.springer.com/book/10.1007/978-981-97-3545-7</v>
      </c>
      <c r="BO731" s="8" t="s">
        <v>105</v>
      </c>
      <c r="BP731" s="8" t="str">
        <f t="shared" si="37"/>
        <v>https://link.springer.com/book/10.1007/978-981-97-3545-7?utm_medium=catalog&amp;utm_source=sn-bks&amp;utm_campaign=ACPG_BOOKS_LYLT_GL_PBOK_05JUP_2025-09NBP&amp;utm_content=list</v>
      </c>
    </row>
    <row r="732" spans="1:68">
      <c r="A732" t="s">
        <v>11128</v>
      </c>
      <c r="B732" t="s">
        <v>11129</v>
      </c>
      <c r="C732" t="s">
        <v>11130</v>
      </c>
      <c r="D732" t="s">
        <v>11131</v>
      </c>
      <c r="E732" s="2" t="str">
        <f t="shared" si="35"/>
        <v>Importance of Plant Based Byproducts: Nutritional and Functional Properties</v>
      </c>
      <c r="F732" t="s">
        <v>74</v>
      </c>
      <c r="G732" t="s">
        <v>759</v>
      </c>
      <c r="I732" t="s">
        <v>76</v>
      </c>
      <c r="J732" t="s">
        <v>77</v>
      </c>
      <c r="K732" t="s">
        <v>80</v>
      </c>
      <c r="L732" s="3">
        <v>199.99</v>
      </c>
      <c r="M732" s="3">
        <v>213.99</v>
      </c>
      <c r="N732" s="3">
        <v>219.99</v>
      </c>
      <c r="O732" s="3">
        <v>236</v>
      </c>
      <c r="P732" s="3">
        <v>179.99</v>
      </c>
      <c r="Q732" s="3">
        <v>219.99</v>
      </c>
      <c r="R732" t="s">
        <v>113</v>
      </c>
      <c r="S732" t="s">
        <v>80</v>
      </c>
      <c r="V732" t="s">
        <v>10935</v>
      </c>
      <c r="W732" t="s">
        <v>140</v>
      </c>
      <c r="X732" t="s">
        <v>84</v>
      </c>
      <c r="Y732" t="s">
        <v>80</v>
      </c>
      <c r="Z732" t="s">
        <v>85</v>
      </c>
      <c r="AB732" t="s">
        <v>11132</v>
      </c>
      <c r="AD732" t="s">
        <v>87</v>
      </c>
      <c r="AE732" t="s">
        <v>88</v>
      </c>
      <c r="AG732" t="s">
        <v>89</v>
      </c>
      <c r="AH732" t="s">
        <v>78</v>
      </c>
      <c r="AJ732" t="s">
        <v>78</v>
      </c>
      <c r="AK732" s="4"/>
      <c r="AL732" s="4"/>
      <c r="AM732" s="4">
        <v>45955</v>
      </c>
      <c r="AO732" t="s">
        <v>11133</v>
      </c>
      <c r="AP732" t="s">
        <v>11134</v>
      </c>
      <c r="AQ732" t="s">
        <v>11135</v>
      </c>
      <c r="AS732" t="s">
        <v>11136</v>
      </c>
      <c r="AT732" t="s">
        <v>11137</v>
      </c>
      <c r="AU732" t="s">
        <v>123</v>
      </c>
      <c r="AV732" t="s">
        <v>147</v>
      </c>
      <c r="AW732" t="s">
        <v>97</v>
      </c>
      <c r="AX732" t="s">
        <v>10942</v>
      </c>
      <c r="AY732" t="s">
        <v>80</v>
      </c>
      <c r="AZ732" t="s">
        <v>11138</v>
      </c>
      <c r="BA732" t="s">
        <v>6035</v>
      </c>
      <c r="BB732" t="s">
        <v>10983</v>
      </c>
      <c r="BC732" t="s">
        <v>10984</v>
      </c>
      <c r="BD732" t="s">
        <v>11139</v>
      </c>
      <c r="BG732" t="s">
        <v>11140</v>
      </c>
      <c r="BH732" t="s">
        <v>80</v>
      </c>
      <c r="BJ732" t="s">
        <v>80</v>
      </c>
      <c r="BK732" t="s">
        <v>80</v>
      </c>
      <c r="BL732" s="8" t="str">
        <f>IF(BI732="",A732,BI732)</f>
        <v>978-3-032-03502-8</v>
      </c>
      <c r="BM732" s="8" t="s">
        <v>11141</v>
      </c>
      <c r="BN732" s="8" t="str">
        <f t="shared" si="36"/>
        <v>https://link.springer.com/book/978-3-032-03502-8</v>
      </c>
      <c r="BO732" s="8" t="s">
        <v>105</v>
      </c>
      <c r="BP732" s="8" t="str">
        <f t="shared" si="37"/>
        <v>https://link.springer.com/book/978-3-032-03502-8?utm_medium=catalog&amp;utm_source=sn-bks&amp;utm_campaign=ACPG_BOOKS_LYLT_GL_PBOK_05JUP_2025-09NBP&amp;utm_content=list</v>
      </c>
    </row>
    <row r="733" spans="1:68">
      <c r="A733" t="s">
        <v>11142</v>
      </c>
      <c r="B733" t="s">
        <v>11143</v>
      </c>
      <c r="C733" t="s">
        <v>11144</v>
      </c>
      <c r="D733" t="s">
        <v>11145</v>
      </c>
      <c r="E733" s="2" t="str">
        <f t="shared" si="35"/>
        <v>Functional Foods and Nutraceuticals: Chemistry, Health Benefits and the Way Forward</v>
      </c>
      <c r="F733" t="s">
        <v>74</v>
      </c>
      <c r="G733" t="s">
        <v>11146</v>
      </c>
      <c r="I733" t="s">
        <v>289</v>
      </c>
      <c r="J733" t="s">
        <v>77</v>
      </c>
      <c r="K733" t="s">
        <v>78</v>
      </c>
      <c r="L733" s="3">
        <v>219.99</v>
      </c>
      <c r="M733" s="3">
        <v>235.39</v>
      </c>
      <c r="N733" s="3">
        <v>241.99</v>
      </c>
      <c r="O733" s="3">
        <v>260</v>
      </c>
      <c r="P733" s="3">
        <v>199.99</v>
      </c>
      <c r="Q733" s="3">
        <v>249.99</v>
      </c>
      <c r="R733" t="s">
        <v>79</v>
      </c>
      <c r="S733" t="s">
        <v>78</v>
      </c>
      <c r="V733" t="s">
        <v>10935</v>
      </c>
      <c r="W733" t="s">
        <v>140</v>
      </c>
      <c r="X733" t="s">
        <v>84</v>
      </c>
      <c r="Y733" t="s">
        <v>80</v>
      </c>
      <c r="Z733" t="s">
        <v>85</v>
      </c>
      <c r="AA733">
        <v>387</v>
      </c>
      <c r="AB733" t="s">
        <v>10977</v>
      </c>
      <c r="AD733" t="s">
        <v>87</v>
      </c>
      <c r="AE733" t="s">
        <v>290</v>
      </c>
      <c r="AG733" t="s">
        <v>291</v>
      </c>
      <c r="AH733" t="s">
        <v>78</v>
      </c>
      <c r="AJ733" t="s">
        <v>78</v>
      </c>
      <c r="AK733" s="4">
        <v>45841</v>
      </c>
      <c r="AL733" s="4">
        <v>45841</v>
      </c>
      <c r="AM733" s="4">
        <v>45492</v>
      </c>
      <c r="AO733" t="s">
        <v>11147</v>
      </c>
      <c r="AP733" t="s">
        <v>11148</v>
      </c>
      <c r="AQ733" t="s">
        <v>11149</v>
      </c>
      <c r="AS733" t="s">
        <v>11150</v>
      </c>
      <c r="AT733" t="s">
        <v>11151</v>
      </c>
      <c r="AU733" t="s">
        <v>123</v>
      </c>
      <c r="AV733" t="s">
        <v>147</v>
      </c>
      <c r="AW733" t="s">
        <v>97</v>
      </c>
      <c r="AX733" t="s">
        <v>10942</v>
      </c>
      <c r="AY733" t="s">
        <v>80</v>
      </c>
      <c r="AZ733" t="s">
        <v>11152</v>
      </c>
      <c r="BA733" t="s">
        <v>10983</v>
      </c>
      <c r="BB733" t="s">
        <v>8171</v>
      </c>
      <c r="BC733" t="s">
        <v>10984</v>
      </c>
      <c r="BG733" t="s">
        <v>11153</v>
      </c>
      <c r="BH733" t="s">
        <v>80</v>
      </c>
      <c r="BI733" t="s">
        <v>11154</v>
      </c>
      <c r="BJ733" t="s">
        <v>80</v>
      </c>
      <c r="BK733" t="s">
        <v>80</v>
      </c>
      <c r="BL733" s="8" t="str">
        <f>IF(BI733="",A733,BI733)</f>
        <v>10.1007/978-3-031-59365-9</v>
      </c>
      <c r="BM733" s="8" t="s">
        <v>11155</v>
      </c>
      <c r="BN733" s="8" t="str">
        <f t="shared" si="36"/>
        <v>https://link.springer.com/book/10.1007/978-3-031-59365-9</v>
      </c>
      <c r="BO733" s="8" t="s">
        <v>105</v>
      </c>
      <c r="BP733" s="8" t="str">
        <f t="shared" si="37"/>
        <v>https://link.springer.com/book/10.1007/978-3-031-59365-9?utm_medium=catalog&amp;utm_source=sn-bks&amp;utm_campaign=ACPG_BOOKS_LYLT_GL_PBOK_05JUP_2025-09NBP&amp;utm_content=list</v>
      </c>
    </row>
    <row r="734" spans="1:68">
      <c r="A734" t="s">
        <v>11156</v>
      </c>
      <c r="B734" t="s">
        <v>515</v>
      </c>
      <c r="C734" t="s">
        <v>11157</v>
      </c>
      <c r="D734" t="s">
        <v>11158</v>
      </c>
      <c r="E734" s="2" t="str">
        <f t="shared" si="35"/>
        <v>Childhood Stress, Trauma and Synapse Loss</v>
      </c>
      <c r="F734" t="s">
        <v>74</v>
      </c>
      <c r="G734" t="s">
        <v>11159</v>
      </c>
      <c r="I734" t="s">
        <v>289</v>
      </c>
      <c r="J734" t="s">
        <v>77</v>
      </c>
      <c r="K734" t="s">
        <v>78</v>
      </c>
      <c r="L734" s="3">
        <v>109.99</v>
      </c>
      <c r="M734" s="3">
        <v>117.69</v>
      </c>
      <c r="N734" s="3">
        <v>120.99</v>
      </c>
      <c r="O734" s="3">
        <v>130</v>
      </c>
      <c r="P734" s="3">
        <v>96.5</v>
      </c>
      <c r="Q734" s="3">
        <v>119</v>
      </c>
      <c r="R734" t="s">
        <v>79</v>
      </c>
      <c r="S734" t="s">
        <v>78</v>
      </c>
      <c r="V734" t="s">
        <v>10935</v>
      </c>
      <c r="W734" t="s">
        <v>220</v>
      </c>
      <c r="X734" t="s">
        <v>84</v>
      </c>
      <c r="Y734" t="s">
        <v>80</v>
      </c>
      <c r="Z734" t="s">
        <v>85</v>
      </c>
      <c r="AA734">
        <v>191</v>
      </c>
      <c r="AB734" t="s">
        <v>11028</v>
      </c>
      <c r="AD734" t="s">
        <v>87</v>
      </c>
      <c r="AE734" t="s">
        <v>725</v>
      </c>
      <c r="AG734" t="s">
        <v>291</v>
      </c>
      <c r="AH734" t="s">
        <v>78</v>
      </c>
      <c r="AJ734" t="s">
        <v>80</v>
      </c>
      <c r="AK734" s="4">
        <v>45854</v>
      </c>
      <c r="AL734" s="4">
        <v>45854</v>
      </c>
      <c r="AM734" s="4">
        <v>45558</v>
      </c>
      <c r="AO734" t="s">
        <v>11160</v>
      </c>
      <c r="AP734" t="s">
        <v>11161</v>
      </c>
      <c r="AQ734" t="s">
        <v>11162</v>
      </c>
      <c r="AS734" t="s">
        <v>11163</v>
      </c>
      <c r="AT734" t="s">
        <v>11164</v>
      </c>
      <c r="AU734" t="s">
        <v>95</v>
      </c>
      <c r="AV734" t="s">
        <v>96</v>
      </c>
      <c r="AW734" t="s">
        <v>97</v>
      </c>
      <c r="AX734" t="s">
        <v>10942</v>
      </c>
      <c r="AY734" t="s">
        <v>80</v>
      </c>
      <c r="AZ734" t="s">
        <v>11165</v>
      </c>
      <c r="BA734" t="s">
        <v>9167</v>
      </c>
      <c r="BB734" t="s">
        <v>11036</v>
      </c>
      <c r="BC734" t="s">
        <v>11166</v>
      </c>
      <c r="BD734" t="s">
        <v>11035</v>
      </c>
      <c r="BG734" t="s">
        <v>11167</v>
      </c>
      <c r="BH734" t="s">
        <v>80</v>
      </c>
      <c r="BI734" t="s">
        <v>11168</v>
      </c>
      <c r="BJ734" t="s">
        <v>80</v>
      </c>
      <c r="BK734" t="s">
        <v>80</v>
      </c>
      <c r="BL734" s="8" t="str">
        <f>IF(BI734="",A734,BI734)</f>
        <v>10.1007/978-981-97-2803-9</v>
      </c>
      <c r="BM734" s="8" t="s">
        <v>11169</v>
      </c>
      <c r="BN734" s="8" t="str">
        <f t="shared" si="36"/>
        <v>https://link.springer.com/book/10.1007/978-981-97-2803-9</v>
      </c>
      <c r="BO734" s="8" t="s">
        <v>105</v>
      </c>
      <c r="BP734" s="8" t="str">
        <f t="shared" si="37"/>
        <v>https://link.springer.com/book/10.1007/978-981-97-2803-9?utm_medium=catalog&amp;utm_source=sn-bks&amp;utm_campaign=ACPG_BOOKS_LYLT_GL_PBOK_05JUP_2025-09NBP&amp;utm_content=list</v>
      </c>
    </row>
    <row r="735" spans="1:68">
      <c r="A735" t="s">
        <v>11170</v>
      </c>
      <c r="B735" t="s">
        <v>11171</v>
      </c>
      <c r="C735" t="s">
        <v>11172</v>
      </c>
      <c r="D735" t="s">
        <v>11173</v>
      </c>
      <c r="E735" s="2" t="str">
        <f t="shared" si="35"/>
        <v>Biocolours</v>
      </c>
      <c r="F735" t="s">
        <v>11174</v>
      </c>
      <c r="G735" t="s">
        <v>11175</v>
      </c>
      <c r="I735" t="s">
        <v>76</v>
      </c>
      <c r="J735" t="s">
        <v>77</v>
      </c>
      <c r="K735" t="s">
        <v>80</v>
      </c>
      <c r="L735" s="3">
        <v>179.99</v>
      </c>
      <c r="M735" s="3">
        <v>192.59</v>
      </c>
      <c r="N735" s="3">
        <v>197.99</v>
      </c>
      <c r="O735" s="3">
        <v>212.5</v>
      </c>
      <c r="P735" s="3">
        <v>159.99</v>
      </c>
      <c r="Q735" s="3">
        <v>199.99</v>
      </c>
      <c r="R735" t="s">
        <v>113</v>
      </c>
      <c r="S735" t="s">
        <v>80</v>
      </c>
      <c r="V735" t="s">
        <v>10935</v>
      </c>
      <c r="W735" t="s">
        <v>140</v>
      </c>
      <c r="X735" t="s">
        <v>84</v>
      </c>
      <c r="Y735" t="s">
        <v>80</v>
      </c>
      <c r="Z735" t="s">
        <v>85</v>
      </c>
      <c r="AA735">
        <v>275</v>
      </c>
      <c r="AB735" t="s">
        <v>11176</v>
      </c>
      <c r="AC735" t="s">
        <v>11085</v>
      </c>
      <c r="AD735" t="s">
        <v>87</v>
      </c>
      <c r="AE735" t="s">
        <v>725</v>
      </c>
      <c r="AG735" t="s">
        <v>89</v>
      </c>
      <c r="AH735" t="s">
        <v>78</v>
      </c>
      <c r="AJ735" t="s">
        <v>78</v>
      </c>
      <c r="AK735" s="4"/>
      <c r="AL735" s="4"/>
      <c r="AM735" s="4">
        <v>45951</v>
      </c>
      <c r="AO735" t="s">
        <v>11177</v>
      </c>
      <c r="AP735" t="s">
        <v>11178</v>
      </c>
      <c r="AQ735" t="s">
        <v>11178</v>
      </c>
      <c r="AS735" t="s">
        <v>11179</v>
      </c>
      <c r="AT735" t="s">
        <v>11180</v>
      </c>
      <c r="AU735" t="s">
        <v>123</v>
      </c>
      <c r="AV735" t="s">
        <v>147</v>
      </c>
      <c r="AW735" t="s">
        <v>97</v>
      </c>
      <c r="AX735" t="s">
        <v>10942</v>
      </c>
      <c r="AY735" t="s">
        <v>80</v>
      </c>
      <c r="AZ735" t="s">
        <v>11181</v>
      </c>
      <c r="BA735" t="s">
        <v>11182</v>
      </c>
      <c r="BB735" t="s">
        <v>11183</v>
      </c>
      <c r="BC735" t="s">
        <v>10967</v>
      </c>
      <c r="BD735" t="s">
        <v>11184</v>
      </c>
      <c r="BE735" t="s">
        <v>11185</v>
      </c>
      <c r="BF735" t="s">
        <v>3167</v>
      </c>
      <c r="BG735" t="s">
        <v>11186</v>
      </c>
      <c r="BH735" t="s">
        <v>80</v>
      </c>
      <c r="BJ735" t="s">
        <v>80</v>
      </c>
      <c r="BK735" t="s">
        <v>80</v>
      </c>
      <c r="BL735" s="8" t="str">
        <f>IF(BI735="",A735,BI735)</f>
        <v>978-981-95-1737-4</v>
      </c>
      <c r="BM735" s="8" t="s">
        <v>11187</v>
      </c>
      <c r="BN735" s="8" t="str">
        <f t="shared" si="36"/>
        <v>https://link.springer.com/book/978-981-95-1737-4</v>
      </c>
      <c r="BO735" s="8" t="s">
        <v>105</v>
      </c>
      <c r="BP735" s="8" t="str">
        <f t="shared" si="37"/>
        <v>https://link.springer.com/book/978-981-95-1737-4?utm_medium=catalog&amp;utm_source=sn-bks&amp;utm_campaign=ACPG_BOOKS_LYLT_GL_PBOK_05JUP_2025-09NBP&amp;utm_content=list</v>
      </c>
    </row>
    <row r="736" spans="1:68">
      <c r="A736" t="s">
        <v>11188</v>
      </c>
      <c r="B736" t="s">
        <v>11189</v>
      </c>
      <c r="C736" t="s">
        <v>11190</v>
      </c>
      <c r="D736" t="s">
        <v>11191</v>
      </c>
      <c r="E736" s="2" t="str">
        <f t="shared" si="35"/>
        <v>Biosimilars for Cancer Treatment</v>
      </c>
      <c r="F736" t="s">
        <v>11192</v>
      </c>
      <c r="G736" t="s">
        <v>11193</v>
      </c>
      <c r="I736" t="s">
        <v>289</v>
      </c>
      <c r="J736" t="s">
        <v>77</v>
      </c>
      <c r="K736" t="s">
        <v>78</v>
      </c>
      <c r="L736" s="3">
        <v>199.99</v>
      </c>
      <c r="M736" s="3">
        <v>213.99</v>
      </c>
      <c r="N736" s="3">
        <v>219.99</v>
      </c>
      <c r="O736" s="3">
        <v>236</v>
      </c>
      <c r="P736" s="3">
        <v>179.99</v>
      </c>
      <c r="Q736" s="3">
        <v>219.99</v>
      </c>
      <c r="R736" t="s">
        <v>79</v>
      </c>
      <c r="S736" t="s">
        <v>78</v>
      </c>
      <c r="V736" t="s">
        <v>10935</v>
      </c>
      <c r="W736" t="s">
        <v>140</v>
      </c>
      <c r="X736" t="s">
        <v>84</v>
      </c>
      <c r="Y736" t="s">
        <v>80</v>
      </c>
      <c r="Z736" t="s">
        <v>85</v>
      </c>
      <c r="AA736">
        <v>309</v>
      </c>
      <c r="AB736" t="s">
        <v>11115</v>
      </c>
      <c r="AD736" t="s">
        <v>87</v>
      </c>
      <c r="AE736" t="s">
        <v>725</v>
      </c>
      <c r="AG736" t="s">
        <v>291</v>
      </c>
      <c r="AH736" t="s">
        <v>78</v>
      </c>
      <c r="AJ736" t="s">
        <v>78</v>
      </c>
      <c r="AK736" s="4">
        <v>45841</v>
      </c>
      <c r="AL736" s="4">
        <v>45841</v>
      </c>
      <c r="AM736" s="4">
        <v>45492</v>
      </c>
      <c r="AO736" t="s">
        <v>11194</v>
      </c>
      <c r="AP736" t="s">
        <v>11195</v>
      </c>
      <c r="AQ736" t="s">
        <v>11195</v>
      </c>
      <c r="AS736" t="s">
        <v>11196</v>
      </c>
      <c r="AT736" t="s">
        <v>11197</v>
      </c>
      <c r="AU736" t="s">
        <v>123</v>
      </c>
      <c r="AV736" t="s">
        <v>147</v>
      </c>
      <c r="AW736" t="s">
        <v>97</v>
      </c>
      <c r="AX736" t="s">
        <v>10942</v>
      </c>
      <c r="AY736" t="s">
        <v>80</v>
      </c>
      <c r="AZ736" t="s">
        <v>11198</v>
      </c>
      <c r="BA736" t="s">
        <v>11199</v>
      </c>
      <c r="BB736" t="s">
        <v>8853</v>
      </c>
      <c r="BC736" t="s">
        <v>11200</v>
      </c>
      <c r="BD736" t="s">
        <v>11122</v>
      </c>
      <c r="BE736" t="s">
        <v>11201</v>
      </c>
      <c r="BF736" t="s">
        <v>11202</v>
      </c>
      <c r="BG736" t="s">
        <v>11203</v>
      </c>
      <c r="BH736" t="s">
        <v>80</v>
      </c>
      <c r="BI736" t="s">
        <v>11204</v>
      </c>
      <c r="BJ736" t="s">
        <v>80</v>
      </c>
      <c r="BK736" t="s">
        <v>80</v>
      </c>
      <c r="BL736" s="8" t="str">
        <f>IF(BI736="",A736,BI736)</f>
        <v>10.1007/978-981-97-3001-8</v>
      </c>
      <c r="BM736" s="8" t="s">
        <v>11205</v>
      </c>
      <c r="BN736" s="8" t="str">
        <f t="shared" si="36"/>
        <v>https://link.springer.com/book/10.1007/978-981-97-3001-8</v>
      </c>
      <c r="BO736" s="8" t="s">
        <v>105</v>
      </c>
      <c r="BP736" s="8" t="str">
        <f t="shared" si="37"/>
        <v>https://link.springer.com/book/10.1007/978-981-97-3001-8?utm_medium=catalog&amp;utm_source=sn-bks&amp;utm_campaign=ACPG_BOOKS_LYLT_GL_PBOK_05JUP_2025-09NBP&amp;utm_content=list</v>
      </c>
    </row>
    <row r="737" spans="1:68">
      <c r="A737" t="s">
        <v>11206</v>
      </c>
      <c r="B737" t="s">
        <v>11207</v>
      </c>
      <c r="C737" t="s">
        <v>11208</v>
      </c>
      <c r="D737" t="s">
        <v>11209</v>
      </c>
      <c r="E737" s="2" t="str">
        <f t="shared" si="35"/>
        <v>Application of Artificial Intelligence in Neurological Disorders</v>
      </c>
      <c r="F737" t="s">
        <v>74</v>
      </c>
      <c r="G737" t="s">
        <v>11210</v>
      </c>
      <c r="I737" t="s">
        <v>289</v>
      </c>
      <c r="J737" t="s">
        <v>77</v>
      </c>
      <c r="K737" t="s">
        <v>78</v>
      </c>
      <c r="L737" s="3">
        <v>199.99</v>
      </c>
      <c r="M737" s="3">
        <v>213.99</v>
      </c>
      <c r="N737" s="3">
        <v>219.99</v>
      </c>
      <c r="O737" s="3">
        <v>236</v>
      </c>
      <c r="P737" s="3">
        <v>179.99</v>
      </c>
      <c r="Q737" s="3">
        <v>219.99</v>
      </c>
      <c r="R737" t="s">
        <v>79</v>
      </c>
      <c r="S737" t="s">
        <v>78</v>
      </c>
      <c r="T737" t="s">
        <v>11211</v>
      </c>
      <c r="V737" t="s">
        <v>10935</v>
      </c>
      <c r="W737" t="s">
        <v>140</v>
      </c>
      <c r="X737" t="s">
        <v>84</v>
      </c>
      <c r="Y737" t="s">
        <v>80</v>
      </c>
      <c r="Z737" t="s">
        <v>85</v>
      </c>
      <c r="AA737">
        <v>259</v>
      </c>
      <c r="AB737" t="s">
        <v>11028</v>
      </c>
      <c r="AD737" t="s">
        <v>87</v>
      </c>
      <c r="AE737" t="s">
        <v>725</v>
      </c>
      <c r="AG737" t="s">
        <v>291</v>
      </c>
      <c r="AH737" t="s">
        <v>78</v>
      </c>
      <c r="AJ737" t="s">
        <v>78</v>
      </c>
      <c r="AK737" s="4">
        <v>45841</v>
      </c>
      <c r="AL737" s="4">
        <v>45841</v>
      </c>
      <c r="AM737" s="4">
        <v>45491</v>
      </c>
      <c r="AO737" t="s">
        <v>11212</v>
      </c>
      <c r="AP737" t="s">
        <v>11213</v>
      </c>
      <c r="AQ737" t="s">
        <v>11214</v>
      </c>
      <c r="AS737" t="s">
        <v>11215</v>
      </c>
      <c r="AT737" t="s">
        <v>11216</v>
      </c>
      <c r="AU737" t="s">
        <v>123</v>
      </c>
      <c r="AV737" t="s">
        <v>147</v>
      </c>
      <c r="AW737" t="s">
        <v>97</v>
      </c>
      <c r="AX737" t="s">
        <v>10942</v>
      </c>
      <c r="AY737" t="s">
        <v>80</v>
      </c>
      <c r="AZ737" t="s">
        <v>11217</v>
      </c>
      <c r="BA737" t="s">
        <v>9167</v>
      </c>
      <c r="BB737" t="s">
        <v>11036</v>
      </c>
      <c r="BC737" t="s">
        <v>1135</v>
      </c>
      <c r="BG737" t="s">
        <v>11218</v>
      </c>
      <c r="BH737" t="s">
        <v>80</v>
      </c>
      <c r="BI737" t="s">
        <v>11219</v>
      </c>
      <c r="BJ737" t="s">
        <v>80</v>
      </c>
      <c r="BK737" t="s">
        <v>80</v>
      </c>
      <c r="BL737" s="8" t="str">
        <f>IF(BI737="",A737,BI737)</f>
        <v>10.1007/978-981-97-2577-9</v>
      </c>
      <c r="BM737" s="8" t="s">
        <v>11220</v>
      </c>
      <c r="BN737" s="8" t="str">
        <f t="shared" si="36"/>
        <v>https://link.springer.com/book/10.1007/978-981-97-2577-9</v>
      </c>
      <c r="BO737" s="8" t="s">
        <v>105</v>
      </c>
      <c r="BP737" s="8" t="str">
        <f t="shared" si="37"/>
        <v>https://link.springer.com/book/10.1007/978-981-97-2577-9?utm_medium=catalog&amp;utm_source=sn-bks&amp;utm_campaign=ACPG_BOOKS_LYLT_GL_PBOK_05JUP_2025-09NBP&amp;utm_content=list</v>
      </c>
    </row>
    <row r="738" spans="1:68">
      <c r="A738" t="s">
        <v>11221</v>
      </c>
      <c r="B738" t="s">
        <v>11222</v>
      </c>
      <c r="C738" t="s">
        <v>11223</v>
      </c>
      <c r="D738" t="s">
        <v>11224</v>
      </c>
      <c r="E738" s="2" t="str">
        <f t="shared" si="35"/>
        <v>From Ancient Diets to Modern Minds</v>
      </c>
      <c r="F738" t="s">
        <v>11225</v>
      </c>
      <c r="G738" t="s">
        <v>11226</v>
      </c>
      <c r="I738" t="s">
        <v>76</v>
      </c>
      <c r="J738" t="s">
        <v>77</v>
      </c>
      <c r="K738" t="s">
        <v>78</v>
      </c>
      <c r="L738" s="3">
        <v>37.99</v>
      </c>
      <c r="M738" s="3">
        <v>40.65</v>
      </c>
      <c r="N738" s="3">
        <v>41.79</v>
      </c>
      <c r="O738" s="3">
        <v>45</v>
      </c>
      <c r="P738" s="3">
        <v>32.99</v>
      </c>
      <c r="Q738" s="3">
        <v>44.99</v>
      </c>
      <c r="R738" t="s">
        <v>113</v>
      </c>
      <c r="S738" t="s">
        <v>80</v>
      </c>
      <c r="V738" t="s">
        <v>10935</v>
      </c>
      <c r="W738" t="s">
        <v>628</v>
      </c>
      <c r="X738" t="s">
        <v>84</v>
      </c>
      <c r="Y738" t="s">
        <v>80</v>
      </c>
      <c r="Z738" t="s">
        <v>85</v>
      </c>
      <c r="AA738">
        <v>729</v>
      </c>
      <c r="AB738" t="s">
        <v>11227</v>
      </c>
      <c r="AD738" t="s">
        <v>87</v>
      </c>
      <c r="AE738" t="s">
        <v>88</v>
      </c>
      <c r="AF738" t="s">
        <v>1098</v>
      </c>
      <c r="AG738" t="s">
        <v>89</v>
      </c>
      <c r="AH738" t="s">
        <v>78</v>
      </c>
      <c r="AJ738" t="s">
        <v>80</v>
      </c>
      <c r="AK738" s="4"/>
      <c r="AL738" s="4"/>
      <c r="AM738" s="4">
        <v>45932</v>
      </c>
      <c r="AO738" t="s">
        <v>11228</v>
      </c>
      <c r="AP738" t="s">
        <v>11229</v>
      </c>
      <c r="AQ738" t="s">
        <v>11230</v>
      </c>
      <c r="AS738" t="s">
        <v>11231</v>
      </c>
      <c r="AT738" t="s">
        <v>11232</v>
      </c>
      <c r="AU738" t="s">
        <v>330</v>
      </c>
      <c r="AV738" t="s">
        <v>768</v>
      </c>
      <c r="AW738" t="s">
        <v>4976</v>
      </c>
      <c r="AX738" t="s">
        <v>10942</v>
      </c>
      <c r="AY738" t="s">
        <v>80</v>
      </c>
      <c r="AZ738" t="s">
        <v>11233</v>
      </c>
      <c r="BA738" t="s">
        <v>11139</v>
      </c>
      <c r="BB738" t="s">
        <v>11234</v>
      </c>
      <c r="BC738" t="s">
        <v>9167</v>
      </c>
      <c r="BD738" t="s">
        <v>170</v>
      </c>
      <c r="BE738" t="s">
        <v>10983</v>
      </c>
      <c r="BG738" t="s">
        <v>11235</v>
      </c>
      <c r="BH738" t="s">
        <v>80</v>
      </c>
      <c r="BJ738" t="s">
        <v>80</v>
      </c>
      <c r="BK738" t="s">
        <v>80</v>
      </c>
      <c r="BL738" s="8" t="str">
        <f>IF(BI738="",A738,BI738)</f>
        <v>978-3-031-99120-2</v>
      </c>
      <c r="BM738" s="8" t="s">
        <v>11236</v>
      </c>
      <c r="BN738" s="8" t="str">
        <f t="shared" si="36"/>
        <v>https://link.springer.com/book/978-3-031-99120-2</v>
      </c>
      <c r="BO738" s="8" t="s">
        <v>105</v>
      </c>
      <c r="BP738" s="8" t="str">
        <f t="shared" si="37"/>
        <v>https://link.springer.com/book/978-3-031-99120-2?utm_medium=catalog&amp;utm_source=sn-bks&amp;utm_campaign=ACPG_BOOKS_LYLT_GL_PBOK_05JUP_2025-09NBP&amp;utm_content=list</v>
      </c>
    </row>
    <row r="739" spans="1:68">
      <c r="A739" t="s">
        <v>11237</v>
      </c>
      <c r="B739" t="s">
        <v>11238</v>
      </c>
      <c r="C739" t="s">
        <v>11239</v>
      </c>
      <c r="D739" t="s">
        <v>11240</v>
      </c>
      <c r="E739" s="2" t="str">
        <f t="shared" si="35"/>
        <v>Curing Disease from the Ground Up</v>
      </c>
      <c r="F739" t="s">
        <v>11241</v>
      </c>
      <c r="G739" t="s">
        <v>11242</v>
      </c>
      <c r="I739" t="s">
        <v>289</v>
      </c>
      <c r="J739" t="s">
        <v>77</v>
      </c>
      <c r="K739" t="s">
        <v>78</v>
      </c>
      <c r="L739" s="3">
        <v>59.99</v>
      </c>
      <c r="M739" s="3">
        <v>64.19</v>
      </c>
      <c r="N739" s="3">
        <v>65.989999999999995</v>
      </c>
      <c r="O739" s="3">
        <v>71</v>
      </c>
      <c r="P739" s="3">
        <v>54.99</v>
      </c>
      <c r="Q739" s="3">
        <v>64.989999999999995</v>
      </c>
      <c r="R739" t="s">
        <v>79</v>
      </c>
      <c r="S739" t="s">
        <v>78</v>
      </c>
      <c r="V739" t="s">
        <v>10935</v>
      </c>
      <c r="W739" t="s">
        <v>238</v>
      </c>
      <c r="X739" t="s">
        <v>84</v>
      </c>
      <c r="Y739" t="s">
        <v>80</v>
      </c>
      <c r="Z739" t="s">
        <v>85</v>
      </c>
      <c r="AA739">
        <v>111</v>
      </c>
      <c r="AB739" t="s">
        <v>11067</v>
      </c>
      <c r="AD739" t="s">
        <v>87</v>
      </c>
      <c r="AE739" t="s">
        <v>88</v>
      </c>
      <c r="AG739" t="s">
        <v>291</v>
      </c>
      <c r="AH739" t="s">
        <v>78</v>
      </c>
      <c r="AJ739" t="s">
        <v>80</v>
      </c>
      <c r="AK739" s="4">
        <v>45848</v>
      </c>
      <c r="AL739" s="4">
        <v>45848</v>
      </c>
      <c r="AM739" s="4">
        <v>45499</v>
      </c>
      <c r="AO739" t="s">
        <v>11243</v>
      </c>
      <c r="AP739" t="s">
        <v>11244</v>
      </c>
      <c r="AQ739" t="s">
        <v>11245</v>
      </c>
      <c r="AS739" t="s">
        <v>11246</v>
      </c>
      <c r="AT739" t="s">
        <v>11247</v>
      </c>
      <c r="AU739" t="s">
        <v>95</v>
      </c>
      <c r="AV739" t="s">
        <v>96</v>
      </c>
      <c r="AW739" t="s">
        <v>97</v>
      </c>
      <c r="AX739" t="s">
        <v>10942</v>
      </c>
      <c r="AY739" t="s">
        <v>80</v>
      </c>
      <c r="AZ739" t="s">
        <v>11248</v>
      </c>
      <c r="BA739" t="s">
        <v>10946</v>
      </c>
      <c r="BB739" t="s">
        <v>11249</v>
      </c>
      <c r="BC739" t="s">
        <v>6499</v>
      </c>
      <c r="BD739" t="s">
        <v>373</v>
      </c>
      <c r="BE739" t="s">
        <v>8853</v>
      </c>
      <c r="BG739" t="s">
        <v>11250</v>
      </c>
      <c r="BH739" t="s">
        <v>80</v>
      </c>
      <c r="BI739" t="s">
        <v>11251</v>
      </c>
      <c r="BJ739" t="s">
        <v>80</v>
      </c>
      <c r="BK739" t="s">
        <v>80</v>
      </c>
      <c r="BL739" s="8" t="str">
        <f>IF(BI739="",A739,BI739)</f>
        <v>10.1007/978-3-031-56148-1</v>
      </c>
      <c r="BM739" s="8" t="s">
        <v>11252</v>
      </c>
      <c r="BN739" s="8" t="str">
        <f t="shared" si="36"/>
        <v>https://link.springer.com/book/10.1007/978-3-031-56148-1</v>
      </c>
      <c r="BO739" s="8" t="s">
        <v>105</v>
      </c>
      <c r="BP739" s="8" t="str">
        <f t="shared" si="37"/>
        <v>https://link.springer.com/book/10.1007/978-3-031-56148-1?utm_medium=catalog&amp;utm_source=sn-bks&amp;utm_campaign=ACPG_BOOKS_LYLT_GL_PBOK_05JUP_2025-09NBP&amp;utm_content=list</v>
      </c>
    </row>
    <row r="740" spans="1:68">
      <c r="A740" t="s">
        <v>11253</v>
      </c>
      <c r="B740" t="s">
        <v>11254</v>
      </c>
      <c r="C740" t="s">
        <v>11255</v>
      </c>
      <c r="D740" t="s">
        <v>11256</v>
      </c>
      <c r="E740" s="2" t="str">
        <f t="shared" si="35"/>
        <v>Magnetic Triggered Drug Release: A Newer Paradigm of Drug Delivery in Cancer</v>
      </c>
      <c r="F740" t="s">
        <v>74</v>
      </c>
      <c r="G740" t="s">
        <v>11257</v>
      </c>
      <c r="I740" t="s">
        <v>76</v>
      </c>
      <c r="J740" t="s">
        <v>77</v>
      </c>
      <c r="K740" t="s">
        <v>78</v>
      </c>
      <c r="L740" s="3">
        <v>149.99</v>
      </c>
      <c r="M740" s="3">
        <v>160.49</v>
      </c>
      <c r="N740" s="3">
        <v>164.99</v>
      </c>
      <c r="O740" s="3">
        <v>177</v>
      </c>
      <c r="P740" s="3">
        <v>129.99</v>
      </c>
      <c r="Q740" s="3">
        <v>169.99</v>
      </c>
      <c r="R740" t="s">
        <v>113</v>
      </c>
      <c r="S740" t="s">
        <v>80</v>
      </c>
      <c r="V740" t="s">
        <v>10935</v>
      </c>
      <c r="W740" t="s">
        <v>140</v>
      </c>
      <c r="X740" t="s">
        <v>84</v>
      </c>
      <c r="Y740" t="s">
        <v>80</v>
      </c>
      <c r="Z740" t="s">
        <v>85</v>
      </c>
      <c r="AA740">
        <v>114</v>
      </c>
      <c r="AB740" t="s">
        <v>11067</v>
      </c>
      <c r="AD740" t="s">
        <v>87</v>
      </c>
      <c r="AE740" t="s">
        <v>725</v>
      </c>
      <c r="AF740" t="s">
        <v>1098</v>
      </c>
      <c r="AG740" t="s">
        <v>89</v>
      </c>
      <c r="AH740" t="s">
        <v>78</v>
      </c>
      <c r="AJ740" t="s">
        <v>80</v>
      </c>
      <c r="AK740" s="4"/>
      <c r="AL740" s="4"/>
      <c r="AM740" s="4">
        <v>45936</v>
      </c>
      <c r="AO740" t="s">
        <v>11258</v>
      </c>
      <c r="AP740" t="s">
        <v>11259</v>
      </c>
      <c r="AQ740" t="s">
        <v>11260</v>
      </c>
      <c r="AS740" t="s">
        <v>11261</v>
      </c>
      <c r="AT740" t="s">
        <v>11262</v>
      </c>
      <c r="AU740" t="s">
        <v>123</v>
      </c>
      <c r="AV740" t="s">
        <v>147</v>
      </c>
      <c r="AW740" t="s">
        <v>97</v>
      </c>
      <c r="AX740" t="s">
        <v>10942</v>
      </c>
      <c r="AY740" t="s">
        <v>80</v>
      </c>
      <c r="AZ740" t="s">
        <v>11263</v>
      </c>
      <c r="BA740" t="s">
        <v>10946</v>
      </c>
      <c r="BB740" t="s">
        <v>11092</v>
      </c>
      <c r="BC740" t="s">
        <v>11264</v>
      </c>
      <c r="BD740" t="s">
        <v>11265</v>
      </c>
      <c r="BE740" t="s">
        <v>11266</v>
      </c>
      <c r="BG740" t="s">
        <v>11267</v>
      </c>
      <c r="BH740" t="s">
        <v>80</v>
      </c>
      <c r="BJ740" t="s">
        <v>80</v>
      </c>
      <c r="BK740" t="s">
        <v>80</v>
      </c>
      <c r="BL740" s="8" t="str">
        <f>IF(BI740="",A740,BI740)</f>
        <v>978-981-13-8232-1</v>
      </c>
      <c r="BM740" s="8" t="s">
        <v>11268</v>
      </c>
      <c r="BN740" s="8" t="str">
        <f t="shared" si="36"/>
        <v>https://link.springer.com/book/978-981-13-8232-1</v>
      </c>
      <c r="BO740" s="8" t="s">
        <v>105</v>
      </c>
      <c r="BP740" s="8" t="str">
        <f t="shared" si="37"/>
        <v>https://link.springer.com/book/978-981-13-8232-1?utm_medium=catalog&amp;utm_source=sn-bks&amp;utm_campaign=ACPG_BOOKS_LYLT_GL_PBOK_05JUP_2025-09NBP&amp;utm_content=list</v>
      </c>
    </row>
    <row r="741" spans="1:68">
      <c r="A741" t="s">
        <v>11269</v>
      </c>
      <c r="B741" t="s">
        <v>11270</v>
      </c>
      <c r="C741" t="s">
        <v>11271</v>
      </c>
      <c r="D741" t="s">
        <v>11272</v>
      </c>
      <c r="E741" s="2" t="str">
        <f t="shared" si="35"/>
        <v>Basic Cell Biology for Dentists and Medical Students</v>
      </c>
      <c r="F741" t="s">
        <v>74</v>
      </c>
      <c r="G741" t="s">
        <v>11273</v>
      </c>
      <c r="I741" t="s">
        <v>76</v>
      </c>
      <c r="J741" t="s">
        <v>77</v>
      </c>
      <c r="K741" t="s">
        <v>80</v>
      </c>
      <c r="L741" s="3">
        <v>69.989999999999995</v>
      </c>
      <c r="M741" s="3">
        <v>74.89</v>
      </c>
      <c r="N741" s="3">
        <v>76.989999999999995</v>
      </c>
      <c r="O741" s="3">
        <v>83</v>
      </c>
      <c r="P741" s="3">
        <v>59.99</v>
      </c>
      <c r="Q741" s="3">
        <v>79.989999999999995</v>
      </c>
      <c r="R741" t="s">
        <v>79</v>
      </c>
      <c r="S741" t="s">
        <v>80</v>
      </c>
      <c r="V741" t="s">
        <v>10935</v>
      </c>
      <c r="W741" t="s">
        <v>1384</v>
      </c>
      <c r="X741" t="s">
        <v>84</v>
      </c>
      <c r="Y741" t="s">
        <v>80</v>
      </c>
      <c r="Z741" t="s">
        <v>85</v>
      </c>
      <c r="AA741">
        <v>150</v>
      </c>
      <c r="AB741" t="s">
        <v>11274</v>
      </c>
      <c r="AD741" t="s">
        <v>87</v>
      </c>
      <c r="AE741" t="s">
        <v>88</v>
      </c>
      <c r="AG741" t="s">
        <v>89</v>
      </c>
      <c r="AH741" t="s">
        <v>78</v>
      </c>
      <c r="AJ741" t="s">
        <v>80</v>
      </c>
      <c r="AK741" s="4"/>
      <c r="AL741" s="4"/>
      <c r="AM741" s="4">
        <v>45944</v>
      </c>
      <c r="AO741" t="s">
        <v>11275</v>
      </c>
      <c r="AP741" t="s">
        <v>11276</v>
      </c>
      <c r="AQ741" t="s">
        <v>11277</v>
      </c>
      <c r="AS741" t="s">
        <v>11278</v>
      </c>
      <c r="AT741" t="s">
        <v>11279</v>
      </c>
      <c r="AU741" t="s">
        <v>245</v>
      </c>
      <c r="AV741" t="s">
        <v>96</v>
      </c>
      <c r="AW741" t="s">
        <v>97</v>
      </c>
      <c r="AX741" t="s">
        <v>10942</v>
      </c>
      <c r="AY741" t="s">
        <v>80</v>
      </c>
      <c r="AZ741" t="s">
        <v>11280</v>
      </c>
      <c r="BA741" t="s">
        <v>11266</v>
      </c>
      <c r="BB741" t="s">
        <v>11281</v>
      </c>
      <c r="BC741" t="s">
        <v>10946</v>
      </c>
      <c r="BG741" t="s">
        <v>11282</v>
      </c>
      <c r="BH741" t="s">
        <v>80</v>
      </c>
      <c r="BJ741" t="s">
        <v>80</v>
      </c>
      <c r="BK741" t="s">
        <v>80</v>
      </c>
      <c r="BL741" s="8" t="str">
        <f>IF(BI741="",A741,BI741)</f>
        <v>978-3-032-03635-3</v>
      </c>
      <c r="BM741" s="8" t="s">
        <v>11283</v>
      </c>
      <c r="BN741" s="8" t="str">
        <f t="shared" si="36"/>
        <v>https://link.springer.com/book/978-3-032-03635-3</v>
      </c>
      <c r="BO741" s="8" t="s">
        <v>105</v>
      </c>
      <c r="BP741" s="8" t="str">
        <f t="shared" si="37"/>
        <v>https://link.springer.com/book/978-3-032-03635-3?utm_medium=catalog&amp;utm_source=sn-bks&amp;utm_campaign=ACPG_BOOKS_LYLT_GL_PBOK_05JUP_2025-09NBP&amp;utm_content=list</v>
      </c>
    </row>
    <row r="742" spans="1:68">
      <c r="A742" t="s">
        <v>11284</v>
      </c>
      <c r="B742" t="s">
        <v>11285</v>
      </c>
      <c r="C742" t="s">
        <v>11286</v>
      </c>
      <c r="D742" t="s">
        <v>11287</v>
      </c>
      <c r="E742" s="2" t="str">
        <f t="shared" si="35"/>
        <v>Lipid Signalling</v>
      </c>
      <c r="F742" t="s">
        <v>11288</v>
      </c>
      <c r="G742" t="s">
        <v>11289</v>
      </c>
      <c r="I742" t="s">
        <v>289</v>
      </c>
      <c r="J742" t="s">
        <v>77</v>
      </c>
      <c r="K742" t="s">
        <v>78</v>
      </c>
      <c r="L742" s="3">
        <v>119.99</v>
      </c>
      <c r="M742" s="3">
        <v>128.38999999999999</v>
      </c>
      <c r="N742" s="3">
        <v>131.99</v>
      </c>
      <c r="O742" s="3">
        <v>141.5</v>
      </c>
      <c r="P742" s="3">
        <v>109.99</v>
      </c>
      <c r="Q742" s="3">
        <v>129.99</v>
      </c>
      <c r="R742" t="s">
        <v>79</v>
      </c>
      <c r="S742" t="s">
        <v>78</v>
      </c>
      <c r="T742" t="s">
        <v>11290</v>
      </c>
      <c r="U742">
        <v>2816</v>
      </c>
      <c r="V742" t="s">
        <v>10935</v>
      </c>
      <c r="W742" t="s">
        <v>140</v>
      </c>
      <c r="X742" t="s">
        <v>84</v>
      </c>
      <c r="Y742" t="s">
        <v>80</v>
      </c>
      <c r="Z742" t="s">
        <v>85</v>
      </c>
      <c r="AA742">
        <v>267</v>
      </c>
      <c r="AB742" t="s">
        <v>11291</v>
      </c>
      <c r="AD742" t="s">
        <v>11292</v>
      </c>
      <c r="AE742" t="s">
        <v>11293</v>
      </c>
      <c r="AG742" t="s">
        <v>291</v>
      </c>
      <c r="AH742" t="s">
        <v>78</v>
      </c>
      <c r="AJ742" t="s">
        <v>80</v>
      </c>
      <c r="AK742" s="4">
        <v>45847</v>
      </c>
      <c r="AL742" s="4">
        <v>45847</v>
      </c>
      <c r="AM742" s="4">
        <v>45499</v>
      </c>
      <c r="AO742" t="s">
        <v>11294</v>
      </c>
      <c r="AP742" t="s">
        <v>11295</v>
      </c>
      <c r="AQ742" t="s">
        <v>11295</v>
      </c>
      <c r="AS742" t="s">
        <v>11296</v>
      </c>
      <c r="AU742" t="s">
        <v>95</v>
      </c>
      <c r="AV742" t="s">
        <v>97</v>
      </c>
      <c r="AW742" t="s">
        <v>96</v>
      </c>
      <c r="AX742" t="s">
        <v>11297</v>
      </c>
      <c r="AY742" t="s">
        <v>80</v>
      </c>
      <c r="AZ742" t="s">
        <v>11298</v>
      </c>
      <c r="BA742" t="s">
        <v>11299</v>
      </c>
      <c r="BB742" t="s">
        <v>11300</v>
      </c>
      <c r="BC742" t="s">
        <v>11301</v>
      </c>
      <c r="BG742" t="s">
        <v>11302</v>
      </c>
      <c r="BH742" t="s">
        <v>80</v>
      </c>
      <c r="BI742" t="s">
        <v>11303</v>
      </c>
      <c r="BJ742" t="s">
        <v>80</v>
      </c>
      <c r="BK742" t="s">
        <v>80</v>
      </c>
      <c r="BL742" s="8" t="str">
        <f>IF(BI742="",A742,BI742)</f>
        <v>10.1007/978-1-0716-3902-3</v>
      </c>
      <c r="BM742" s="8" t="s">
        <v>11304</v>
      </c>
      <c r="BN742" s="8" t="str">
        <f t="shared" si="36"/>
        <v>https://link.springer.com/book/10.1007/978-1-0716-3902-3</v>
      </c>
      <c r="BO742" s="8" t="s">
        <v>105</v>
      </c>
      <c r="BP742" s="8" t="str">
        <f t="shared" si="37"/>
        <v>https://link.springer.com/book/10.1007/978-1-0716-3902-3?utm_medium=catalog&amp;utm_source=sn-bks&amp;utm_campaign=ACPG_BOOKS_LYLT_GL_PBOK_05JUP_2025-09NBP&amp;utm_content=list</v>
      </c>
    </row>
    <row r="743" spans="1:68">
      <c r="A743" t="s">
        <v>11305</v>
      </c>
      <c r="B743" t="s">
        <v>11306</v>
      </c>
      <c r="C743" t="s">
        <v>11307</v>
      </c>
      <c r="D743" t="s">
        <v>11308</v>
      </c>
      <c r="E743" s="2" t="str">
        <f t="shared" si="35"/>
        <v>Millets: Crops for Climate Resilience and for Food and Nutritional Security</v>
      </c>
      <c r="F743" t="s">
        <v>74</v>
      </c>
      <c r="G743" t="s">
        <v>11309</v>
      </c>
      <c r="I743" t="s">
        <v>76</v>
      </c>
      <c r="J743" t="s">
        <v>77</v>
      </c>
      <c r="K743" t="s">
        <v>78</v>
      </c>
      <c r="L743" s="3">
        <v>199.99</v>
      </c>
      <c r="M743" s="3">
        <v>213.99</v>
      </c>
      <c r="N743" s="3">
        <v>219.99</v>
      </c>
      <c r="O743" s="3">
        <v>236</v>
      </c>
      <c r="P743" s="3">
        <v>179.99</v>
      </c>
      <c r="Q743" s="3">
        <v>219.99</v>
      </c>
      <c r="R743" t="s">
        <v>113</v>
      </c>
      <c r="S743" t="s">
        <v>80</v>
      </c>
      <c r="V743" t="s">
        <v>10935</v>
      </c>
      <c r="W743" t="s">
        <v>140</v>
      </c>
      <c r="X743" t="s">
        <v>84</v>
      </c>
      <c r="Y743" t="s">
        <v>80</v>
      </c>
      <c r="Z743" t="s">
        <v>85</v>
      </c>
      <c r="AA743">
        <v>312</v>
      </c>
      <c r="AB743" t="s">
        <v>10957</v>
      </c>
      <c r="AD743" t="s">
        <v>87</v>
      </c>
      <c r="AE743" t="s">
        <v>725</v>
      </c>
      <c r="AG743" t="s">
        <v>89</v>
      </c>
      <c r="AH743" t="s">
        <v>78</v>
      </c>
      <c r="AJ743" t="s">
        <v>78</v>
      </c>
      <c r="AK743" s="4"/>
      <c r="AL743" s="4"/>
      <c r="AM743" s="4">
        <v>45936</v>
      </c>
      <c r="AO743" t="s">
        <v>11310</v>
      </c>
      <c r="AP743" t="s">
        <v>11311</v>
      </c>
      <c r="AQ743" t="s">
        <v>11311</v>
      </c>
      <c r="AS743" t="s">
        <v>11312</v>
      </c>
      <c r="AT743" t="s">
        <v>11313</v>
      </c>
      <c r="AU743" t="s">
        <v>123</v>
      </c>
      <c r="AV743" t="s">
        <v>147</v>
      </c>
      <c r="AW743" t="s">
        <v>97</v>
      </c>
      <c r="AX743" t="s">
        <v>10942</v>
      </c>
      <c r="AY743" t="s">
        <v>80</v>
      </c>
      <c r="AZ743" t="s">
        <v>11314</v>
      </c>
      <c r="BA743" t="s">
        <v>11315</v>
      </c>
      <c r="BB743" t="s">
        <v>10966</v>
      </c>
      <c r="BC743" t="s">
        <v>11316</v>
      </c>
      <c r="BD743" t="s">
        <v>10983</v>
      </c>
      <c r="BE743" t="s">
        <v>11139</v>
      </c>
      <c r="BG743" t="s">
        <v>11317</v>
      </c>
      <c r="BH743" t="s">
        <v>80</v>
      </c>
      <c r="BJ743" t="s">
        <v>80</v>
      </c>
      <c r="BK743" t="s">
        <v>80</v>
      </c>
      <c r="BL743" s="8" t="str">
        <f>IF(BI743="",A743,BI743)</f>
        <v>978-981-95-1255-3</v>
      </c>
      <c r="BM743" s="8" t="s">
        <v>11318</v>
      </c>
      <c r="BN743" s="8" t="str">
        <f t="shared" si="36"/>
        <v>https://link.springer.com/book/978-981-95-1255-3</v>
      </c>
      <c r="BO743" s="8" t="s">
        <v>105</v>
      </c>
      <c r="BP743" s="8" t="str">
        <f t="shared" si="37"/>
        <v>https://link.springer.com/book/978-981-95-1255-3?utm_medium=catalog&amp;utm_source=sn-bks&amp;utm_campaign=ACPG_BOOKS_LYLT_GL_PBOK_05JUP_2025-09NBP&amp;utm_content=list</v>
      </c>
    </row>
    <row r="744" spans="1:68">
      <c r="A744" t="s">
        <v>11319</v>
      </c>
      <c r="B744" t="s">
        <v>11320</v>
      </c>
      <c r="C744" t="s">
        <v>11321</v>
      </c>
      <c r="D744" t="s">
        <v>11322</v>
      </c>
      <c r="E744" s="2" t="str">
        <f t="shared" si="35"/>
        <v>Essentials of Pharmacodynamics and Drug Action</v>
      </c>
      <c r="F744" t="s">
        <v>74</v>
      </c>
      <c r="G744" t="s">
        <v>11323</v>
      </c>
      <c r="I744" t="s">
        <v>289</v>
      </c>
      <c r="J744" t="s">
        <v>77</v>
      </c>
      <c r="K744" t="s">
        <v>78</v>
      </c>
      <c r="L744" s="3">
        <v>139.99</v>
      </c>
      <c r="M744" s="3">
        <v>149.79</v>
      </c>
      <c r="N744" s="3">
        <v>153.99</v>
      </c>
      <c r="O744" s="3">
        <v>165.5</v>
      </c>
      <c r="P744" s="3">
        <v>119.99</v>
      </c>
      <c r="Q744" s="3">
        <v>159.99</v>
      </c>
      <c r="R744" t="s">
        <v>79</v>
      </c>
      <c r="S744" t="s">
        <v>78</v>
      </c>
      <c r="V744" t="s">
        <v>10935</v>
      </c>
      <c r="W744" t="s">
        <v>140</v>
      </c>
      <c r="X744" t="s">
        <v>84</v>
      </c>
      <c r="Y744" t="s">
        <v>80</v>
      </c>
      <c r="Z744" t="s">
        <v>85</v>
      </c>
      <c r="AA744">
        <v>240</v>
      </c>
      <c r="AB744" t="s">
        <v>11324</v>
      </c>
      <c r="AD744" t="s">
        <v>87</v>
      </c>
      <c r="AE744" t="s">
        <v>725</v>
      </c>
      <c r="AG744" t="s">
        <v>291</v>
      </c>
      <c r="AH744" t="s">
        <v>78</v>
      </c>
      <c r="AJ744" t="s">
        <v>80</v>
      </c>
      <c r="AK744" s="4">
        <v>45841</v>
      </c>
      <c r="AL744" s="4">
        <v>45841</v>
      </c>
      <c r="AM744" s="4">
        <v>45492</v>
      </c>
      <c r="AO744" t="s">
        <v>11325</v>
      </c>
      <c r="AP744" t="s">
        <v>11326</v>
      </c>
      <c r="AQ744" t="s">
        <v>11327</v>
      </c>
      <c r="AS744" t="s">
        <v>11328</v>
      </c>
      <c r="AT744" t="s">
        <v>11329</v>
      </c>
      <c r="AU744" t="s">
        <v>123</v>
      </c>
      <c r="AV744" t="s">
        <v>147</v>
      </c>
      <c r="AW744" t="s">
        <v>97</v>
      </c>
      <c r="AX744" t="s">
        <v>10942</v>
      </c>
      <c r="AY744" t="s">
        <v>80</v>
      </c>
      <c r="AZ744" t="s">
        <v>11330</v>
      </c>
      <c r="BA744" t="s">
        <v>11018</v>
      </c>
      <c r="BB744" t="s">
        <v>11074</v>
      </c>
      <c r="BC744" t="s">
        <v>11331</v>
      </c>
      <c r="BD744" t="s">
        <v>11332</v>
      </c>
      <c r="BE744" t="s">
        <v>9167</v>
      </c>
      <c r="BF744" t="s">
        <v>11333</v>
      </c>
      <c r="BG744" t="s">
        <v>11334</v>
      </c>
      <c r="BH744" t="s">
        <v>80</v>
      </c>
      <c r="BI744" t="s">
        <v>11335</v>
      </c>
      <c r="BJ744" t="s">
        <v>80</v>
      </c>
      <c r="BK744" t="s">
        <v>80</v>
      </c>
      <c r="BL744" s="8" t="str">
        <f>IF(BI744="",A744,BI744)</f>
        <v>10.1007/978-981-97-2776-6</v>
      </c>
      <c r="BM744" s="8" t="s">
        <v>11336</v>
      </c>
      <c r="BN744" s="8" t="str">
        <f t="shared" si="36"/>
        <v>https://link.springer.com/book/10.1007/978-981-97-2776-6</v>
      </c>
      <c r="BO744" s="8" t="s">
        <v>105</v>
      </c>
      <c r="BP744" s="8" t="str">
        <f t="shared" si="37"/>
        <v>https://link.springer.com/book/10.1007/978-981-97-2776-6?utm_medium=catalog&amp;utm_source=sn-bks&amp;utm_campaign=ACPG_BOOKS_LYLT_GL_PBOK_05JUP_2025-09NBP&amp;utm_content=list</v>
      </c>
    </row>
    <row r="745" spans="1:68">
      <c r="A745" t="s">
        <v>11337</v>
      </c>
      <c r="B745" t="s">
        <v>11338</v>
      </c>
      <c r="C745" t="s">
        <v>11339</v>
      </c>
      <c r="D745" t="s">
        <v>11340</v>
      </c>
      <c r="E745" s="2" t="str">
        <f t="shared" si="35"/>
        <v>Coral Reefs of Singapore's Urbanised Sea</v>
      </c>
      <c r="F745" t="s">
        <v>74</v>
      </c>
      <c r="G745" t="s">
        <v>11341</v>
      </c>
      <c r="I745" t="s">
        <v>76</v>
      </c>
      <c r="J745" t="s">
        <v>77</v>
      </c>
      <c r="K745" t="s">
        <v>78</v>
      </c>
      <c r="L745" s="3">
        <v>199.99</v>
      </c>
      <c r="M745" s="3">
        <v>213.99</v>
      </c>
      <c r="N745" s="3">
        <v>219.99</v>
      </c>
      <c r="O745" s="3">
        <v>236</v>
      </c>
      <c r="P745" s="3">
        <v>179.99</v>
      </c>
      <c r="Q745" s="3">
        <v>219.99</v>
      </c>
      <c r="R745" t="s">
        <v>113</v>
      </c>
      <c r="S745" t="s">
        <v>80</v>
      </c>
      <c r="T745" t="s">
        <v>11342</v>
      </c>
      <c r="U745">
        <v>23</v>
      </c>
      <c r="V745" t="s">
        <v>10935</v>
      </c>
      <c r="W745" t="s">
        <v>140</v>
      </c>
      <c r="X745" t="s">
        <v>84</v>
      </c>
      <c r="Y745" t="s">
        <v>80</v>
      </c>
      <c r="Z745" t="s">
        <v>85</v>
      </c>
      <c r="AA745">
        <v>196</v>
      </c>
      <c r="AB745" t="s">
        <v>11176</v>
      </c>
      <c r="AD745" t="s">
        <v>87</v>
      </c>
      <c r="AE745" t="s">
        <v>725</v>
      </c>
      <c r="AG745" t="s">
        <v>89</v>
      </c>
      <c r="AH745" t="s">
        <v>78</v>
      </c>
      <c r="AJ745" t="s">
        <v>78</v>
      </c>
      <c r="AK745" s="4"/>
      <c r="AL745" s="4"/>
      <c r="AM745" s="4">
        <v>45927</v>
      </c>
      <c r="AO745" t="s">
        <v>11343</v>
      </c>
      <c r="AP745" t="s">
        <v>11344</v>
      </c>
      <c r="AQ745" t="s">
        <v>11344</v>
      </c>
      <c r="AS745" t="s">
        <v>11345</v>
      </c>
      <c r="AT745" t="s">
        <v>11346</v>
      </c>
      <c r="AU745" t="s">
        <v>95</v>
      </c>
      <c r="AV745" t="s">
        <v>96</v>
      </c>
      <c r="AW745" t="s">
        <v>97</v>
      </c>
      <c r="AX745" t="s">
        <v>10942</v>
      </c>
      <c r="AY745" t="s">
        <v>80</v>
      </c>
      <c r="AZ745" t="s">
        <v>11347</v>
      </c>
      <c r="BA745" t="s">
        <v>11348</v>
      </c>
      <c r="BB745" t="s">
        <v>11349</v>
      </c>
      <c r="BC745" t="s">
        <v>11350</v>
      </c>
      <c r="BD745" t="s">
        <v>11351</v>
      </c>
      <c r="BE745" t="s">
        <v>2186</v>
      </c>
      <c r="BF745" t="s">
        <v>9763</v>
      </c>
      <c r="BG745" t="s">
        <v>11352</v>
      </c>
      <c r="BH745" t="s">
        <v>80</v>
      </c>
      <c r="BJ745" t="s">
        <v>80</v>
      </c>
      <c r="BK745" t="s">
        <v>80</v>
      </c>
      <c r="BL745" s="8" t="str">
        <f>IF(BI745="",A745,BI745)</f>
        <v>978-981-95-0902-7</v>
      </c>
      <c r="BM745" s="8" t="s">
        <v>11353</v>
      </c>
      <c r="BN745" s="8" t="str">
        <f t="shared" si="36"/>
        <v>https://link.springer.com/book/978-981-95-0902-7</v>
      </c>
      <c r="BO745" s="8" t="s">
        <v>105</v>
      </c>
      <c r="BP745" s="8" t="str">
        <f t="shared" si="37"/>
        <v>https://link.springer.com/book/978-981-95-0902-7?utm_medium=catalog&amp;utm_source=sn-bks&amp;utm_campaign=ACPG_BOOKS_LYLT_GL_PBOK_05JUP_2025-09NBP&amp;utm_content=list</v>
      </c>
    </row>
    <row r="746" spans="1:68">
      <c r="A746" t="s">
        <v>11354</v>
      </c>
      <c r="B746" t="s">
        <v>11355</v>
      </c>
      <c r="C746" t="s">
        <v>11356</v>
      </c>
      <c r="D746" t="s">
        <v>11357</v>
      </c>
      <c r="E746" s="2" t="str">
        <f t="shared" si="35"/>
        <v>AgriTech Revolution</v>
      </c>
      <c r="F746" t="s">
        <v>11358</v>
      </c>
      <c r="G746" t="s">
        <v>11359</v>
      </c>
      <c r="I746" t="s">
        <v>76</v>
      </c>
      <c r="J746" t="s">
        <v>77</v>
      </c>
      <c r="K746" t="s">
        <v>78</v>
      </c>
      <c r="L746" s="3">
        <v>199.99</v>
      </c>
      <c r="M746" s="3">
        <v>213.99</v>
      </c>
      <c r="N746" s="3">
        <v>219.99</v>
      </c>
      <c r="O746" s="3">
        <v>236</v>
      </c>
      <c r="P746" s="3">
        <v>179.99</v>
      </c>
      <c r="Q746" s="3">
        <v>219.99</v>
      </c>
      <c r="R746" t="s">
        <v>113</v>
      </c>
      <c r="S746" t="s">
        <v>80</v>
      </c>
      <c r="V746" t="s">
        <v>10935</v>
      </c>
      <c r="W746" t="s">
        <v>140</v>
      </c>
      <c r="X746" t="s">
        <v>84</v>
      </c>
      <c r="Y746" t="s">
        <v>80</v>
      </c>
      <c r="Z746" t="s">
        <v>85</v>
      </c>
      <c r="AA746">
        <v>392</v>
      </c>
      <c r="AB746" t="s">
        <v>10957</v>
      </c>
      <c r="AD746" t="s">
        <v>87</v>
      </c>
      <c r="AE746" t="s">
        <v>725</v>
      </c>
      <c r="AG746" t="s">
        <v>89</v>
      </c>
      <c r="AH746" t="s">
        <v>78</v>
      </c>
      <c r="AJ746" t="s">
        <v>78</v>
      </c>
      <c r="AK746" s="4"/>
      <c r="AL746" s="4"/>
      <c r="AM746" s="4">
        <v>45943</v>
      </c>
      <c r="AO746" t="s">
        <v>11360</v>
      </c>
      <c r="AP746" t="s">
        <v>11361</v>
      </c>
      <c r="AQ746" t="s">
        <v>11362</v>
      </c>
      <c r="AS746" t="s">
        <v>11363</v>
      </c>
      <c r="AT746" t="s">
        <v>11364</v>
      </c>
      <c r="AU746" t="s">
        <v>123</v>
      </c>
      <c r="AV746" t="s">
        <v>147</v>
      </c>
      <c r="AW746" t="s">
        <v>97</v>
      </c>
      <c r="AX746" t="s">
        <v>10942</v>
      </c>
      <c r="AY746" t="s">
        <v>80</v>
      </c>
      <c r="AZ746" t="s">
        <v>11365</v>
      </c>
      <c r="BA746" t="s">
        <v>10964</v>
      </c>
      <c r="BB746" t="s">
        <v>6482</v>
      </c>
      <c r="BC746" t="s">
        <v>6499</v>
      </c>
      <c r="BD746" t="s">
        <v>4200</v>
      </c>
      <c r="BE746" t="s">
        <v>11366</v>
      </c>
      <c r="BF746" t="s">
        <v>8567</v>
      </c>
      <c r="BG746" t="s">
        <v>11367</v>
      </c>
      <c r="BH746" t="s">
        <v>80</v>
      </c>
      <c r="BJ746" t="s">
        <v>80</v>
      </c>
      <c r="BK746" t="s">
        <v>80</v>
      </c>
      <c r="BL746" s="8" t="str">
        <f>IF(BI746="",A746,BI746)</f>
        <v>978-981-95-1267-6</v>
      </c>
      <c r="BM746" s="8" t="s">
        <v>11368</v>
      </c>
      <c r="BN746" s="8" t="str">
        <f t="shared" si="36"/>
        <v>https://link.springer.com/book/978-981-95-1267-6</v>
      </c>
      <c r="BO746" s="8" t="s">
        <v>105</v>
      </c>
      <c r="BP746" s="8" t="str">
        <f t="shared" si="37"/>
        <v>https://link.springer.com/book/978-981-95-1267-6?utm_medium=catalog&amp;utm_source=sn-bks&amp;utm_campaign=ACPG_BOOKS_LYLT_GL_PBOK_05JUP_2025-09NBP&amp;utm_content=list</v>
      </c>
    </row>
    <row r="747" spans="1:68">
      <c r="A747" t="s">
        <v>11369</v>
      </c>
      <c r="B747" t="s">
        <v>11370</v>
      </c>
      <c r="C747" t="s">
        <v>11371</v>
      </c>
      <c r="D747" t="s">
        <v>11372</v>
      </c>
      <c r="E747" s="2" t="str">
        <f t="shared" si="35"/>
        <v>A Computer Scientist's Guide to Cell Biology</v>
      </c>
      <c r="F747" t="s">
        <v>74</v>
      </c>
      <c r="G747" t="s">
        <v>11373</v>
      </c>
      <c r="I747" t="s">
        <v>289</v>
      </c>
      <c r="J747" t="s">
        <v>112</v>
      </c>
      <c r="K747" t="s">
        <v>78</v>
      </c>
      <c r="L747" s="3">
        <v>39.99</v>
      </c>
      <c r="M747" s="3">
        <v>42.79</v>
      </c>
      <c r="N747" s="3">
        <v>43.99</v>
      </c>
      <c r="O747" s="3">
        <v>47.5</v>
      </c>
      <c r="P747" s="3">
        <v>34.99</v>
      </c>
      <c r="Q747" s="3">
        <v>44.99</v>
      </c>
      <c r="R747" t="s">
        <v>79</v>
      </c>
      <c r="S747" t="s">
        <v>78</v>
      </c>
      <c r="V747" t="s">
        <v>10935</v>
      </c>
      <c r="W747" t="s">
        <v>628</v>
      </c>
      <c r="X747" t="s">
        <v>84</v>
      </c>
      <c r="Y747" t="s">
        <v>80</v>
      </c>
      <c r="Z747" t="s">
        <v>85</v>
      </c>
      <c r="AA747">
        <v>117</v>
      </c>
      <c r="AB747" t="s">
        <v>11274</v>
      </c>
      <c r="AD747" t="s">
        <v>87</v>
      </c>
      <c r="AE747" t="s">
        <v>88</v>
      </c>
      <c r="AG747" t="s">
        <v>291</v>
      </c>
      <c r="AH747" t="s">
        <v>78</v>
      </c>
      <c r="AI747" t="s">
        <v>11374</v>
      </c>
      <c r="AJ747" t="s">
        <v>80</v>
      </c>
      <c r="AK747" s="4">
        <v>45850</v>
      </c>
      <c r="AL747" s="4">
        <v>45850</v>
      </c>
      <c r="AM747" s="4">
        <v>45502</v>
      </c>
      <c r="AO747" t="s">
        <v>11375</v>
      </c>
      <c r="AP747" t="s">
        <v>11376</v>
      </c>
      <c r="AQ747" t="s">
        <v>11377</v>
      </c>
      <c r="AS747" t="s">
        <v>11378</v>
      </c>
      <c r="AT747" t="s">
        <v>11379</v>
      </c>
      <c r="AU747" t="s">
        <v>330</v>
      </c>
      <c r="AV747" t="s">
        <v>768</v>
      </c>
      <c r="AW747" t="s">
        <v>4976</v>
      </c>
      <c r="AX747" t="s">
        <v>10942</v>
      </c>
      <c r="AY747" t="s">
        <v>80</v>
      </c>
      <c r="AZ747" t="s">
        <v>11380</v>
      </c>
      <c r="BA747" t="s">
        <v>11266</v>
      </c>
      <c r="BB747" t="s">
        <v>1106</v>
      </c>
      <c r="BC747" t="s">
        <v>11366</v>
      </c>
      <c r="BD747" t="s">
        <v>11381</v>
      </c>
      <c r="BE747" t="s">
        <v>11382</v>
      </c>
      <c r="BF747" t="s">
        <v>11383</v>
      </c>
      <c r="BG747" t="s">
        <v>11384</v>
      </c>
      <c r="BH747" t="s">
        <v>80</v>
      </c>
      <c r="BI747" t="s">
        <v>11385</v>
      </c>
      <c r="BJ747" t="s">
        <v>80</v>
      </c>
      <c r="BK747" t="s">
        <v>80</v>
      </c>
      <c r="BL747" s="8" t="str">
        <f>IF(BI747="",A747,BI747)</f>
        <v>10.1007/978-3-031-55907-5</v>
      </c>
      <c r="BM747" s="8" t="s">
        <v>11386</v>
      </c>
      <c r="BN747" s="8" t="str">
        <f t="shared" si="36"/>
        <v>https://link.springer.com/book/10.1007/978-3-031-55907-5</v>
      </c>
      <c r="BO747" s="8" t="s">
        <v>105</v>
      </c>
      <c r="BP747" s="8" t="str">
        <f t="shared" si="37"/>
        <v>https://link.springer.com/book/10.1007/978-3-031-55907-5?utm_medium=catalog&amp;utm_source=sn-bks&amp;utm_campaign=ACPG_BOOKS_LYLT_GL_PBOK_05JUP_2025-09NBP&amp;utm_content=list</v>
      </c>
    </row>
    <row r="748" spans="1:68">
      <c r="A748" t="s">
        <v>11387</v>
      </c>
      <c r="B748" t="s">
        <v>11388</v>
      </c>
      <c r="C748" t="s">
        <v>8665</v>
      </c>
      <c r="D748" t="s">
        <v>11389</v>
      </c>
      <c r="E748" s="2" t="str">
        <f t="shared" si="35"/>
        <v>Microalgal Bioengineering</v>
      </c>
      <c r="F748" t="s">
        <v>74</v>
      </c>
      <c r="G748" t="s">
        <v>11390</v>
      </c>
      <c r="I748" t="s">
        <v>289</v>
      </c>
      <c r="J748" t="s">
        <v>77</v>
      </c>
      <c r="K748" t="s">
        <v>78</v>
      </c>
      <c r="L748" s="3">
        <v>169.99</v>
      </c>
      <c r="M748" s="3">
        <v>181.89</v>
      </c>
      <c r="N748" s="3">
        <v>186.99</v>
      </c>
      <c r="O748" s="3">
        <v>201</v>
      </c>
      <c r="P748" s="3">
        <v>149.99</v>
      </c>
      <c r="Q748" s="3">
        <v>199.99</v>
      </c>
      <c r="R748" t="s">
        <v>79</v>
      </c>
      <c r="S748" t="s">
        <v>78</v>
      </c>
      <c r="V748" t="s">
        <v>10935</v>
      </c>
      <c r="W748" t="s">
        <v>140</v>
      </c>
      <c r="X748" t="s">
        <v>84</v>
      </c>
      <c r="Y748" t="s">
        <v>80</v>
      </c>
      <c r="Z748" t="s">
        <v>85</v>
      </c>
      <c r="AA748">
        <v>296</v>
      </c>
      <c r="AB748" t="s">
        <v>11391</v>
      </c>
      <c r="AC748" t="s">
        <v>11085</v>
      </c>
      <c r="AD748" t="s">
        <v>87</v>
      </c>
      <c r="AE748" t="s">
        <v>290</v>
      </c>
      <c r="AG748" t="s">
        <v>291</v>
      </c>
      <c r="AH748" t="s">
        <v>78</v>
      </c>
      <c r="AJ748" t="s">
        <v>78</v>
      </c>
      <c r="AK748" s="4">
        <v>45862</v>
      </c>
      <c r="AL748" s="4">
        <v>45862</v>
      </c>
      <c r="AM748" s="4">
        <v>45514</v>
      </c>
      <c r="AO748" t="s">
        <v>11392</v>
      </c>
      <c r="AP748" t="s">
        <v>11393</v>
      </c>
      <c r="AQ748" t="s">
        <v>11393</v>
      </c>
      <c r="AS748" t="s">
        <v>11394</v>
      </c>
      <c r="AT748" t="s">
        <v>11395</v>
      </c>
      <c r="AU748" t="s">
        <v>123</v>
      </c>
      <c r="AV748" t="s">
        <v>147</v>
      </c>
      <c r="AW748" t="s">
        <v>97</v>
      </c>
      <c r="AX748" t="s">
        <v>10942</v>
      </c>
      <c r="AY748" t="s">
        <v>80</v>
      </c>
      <c r="AZ748" t="s">
        <v>11396</v>
      </c>
      <c r="BA748" t="s">
        <v>10967</v>
      </c>
      <c r="BB748" t="s">
        <v>11397</v>
      </c>
      <c r="BC748" t="s">
        <v>11398</v>
      </c>
      <c r="BD748" t="s">
        <v>6499</v>
      </c>
      <c r="BG748" t="s">
        <v>11399</v>
      </c>
      <c r="BH748" t="s">
        <v>80</v>
      </c>
      <c r="BI748" t="s">
        <v>11400</v>
      </c>
      <c r="BJ748" t="s">
        <v>80</v>
      </c>
      <c r="BK748" t="s">
        <v>80</v>
      </c>
      <c r="BL748" s="8" t="str">
        <f>IF(BI748="",A748,BI748)</f>
        <v>10.1007/978-3-031-61253-4</v>
      </c>
      <c r="BM748" s="8" t="s">
        <v>11401</v>
      </c>
      <c r="BN748" s="8" t="str">
        <f t="shared" si="36"/>
        <v>https://link.springer.com/book/10.1007/978-3-031-61253-4</v>
      </c>
      <c r="BO748" s="8" t="s">
        <v>105</v>
      </c>
      <c r="BP748" s="8" t="str">
        <f t="shared" si="37"/>
        <v>https://link.springer.com/book/10.1007/978-3-031-61253-4?utm_medium=catalog&amp;utm_source=sn-bks&amp;utm_campaign=ACPG_BOOKS_LYLT_GL_PBOK_05JUP_2025-09NBP&amp;utm_content=list</v>
      </c>
    </row>
    <row r="749" spans="1:68">
      <c r="A749" t="s">
        <v>11402</v>
      </c>
      <c r="B749" t="s">
        <v>11403</v>
      </c>
      <c r="C749" t="s">
        <v>11404</v>
      </c>
      <c r="D749" t="s">
        <v>11405</v>
      </c>
      <c r="E749" s="2" t="str">
        <f t="shared" si="35"/>
        <v>Baculovirus</v>
      </c>
      <c r="F749" t="s">
        <v>11288</v>
      </c>
      <c r="G749" t="s">
        <v>11406</v>
      </c>
      <c r="I749" t="s">
        <v>289</v>
      </c>
      <c r="J749" t="s">
        <v>77</v>
      </c>
      <c r="K749" t="s">
        <v>78</v>
      </c>
      <c r="L749" s="3">
        <v>129.99</v>
      </c>
      <c r="M749" s="3">
        <v>139.09</v>
      </c>
      <c r="N749" s="3">
        <v>142.99</v>
      </c>
      <c r="O749" s="3">
        <v>153.5</v>
      </c>
      <c r="P749" s="3">
        <v>109.99</v>
      </c>
      <c r="Q749" s="3">
        <v>139.99</v>
      </c>
      <c r="R749" t="s">
        <v>79</v>
      </c>
      <c r="S749" t="s">
        <v>78</v>
      </c>
      <c r="T749" t="s">
        <v>11290</v>
      </c>
      <c r="U749">
        <v>2829</v>
      </c>
      <c r="V749" t="s">
        <v>10935</v>
      </c>
      <c r="W749" t="s">
        <v>140</v>
      </c>
      <c r="X749" t="s">
        <v>84</v>
      </c>
      <c r="Y749" t="s">
        <v>80</v>
      </c>
      <c r="Z749" t="s">
        <v>85</v>
      </c>
      <c r="AA749">
        <v>343</v>
      </c>
      <c r="AB749" t="s">
        <v>11407</v>
      </c>
      <c r="AD749" t="s">
        <v>11292</v>
      </c>
      <c r="AE749" t="s">
        <v>11293</v>
      </c>
      <c r="AG749" t="s">
        <v>291</v>
      </c>
      <c r="AH749" t="s">
        <v>78</v>
      </c>
      <c r="AJ749" t="s">
        <v>80</v>
      </c>
      <c r="AK749" s="4">
        <v>45842</v>
      </c>
      <c r="AL749" s="4">
        <v>45842</v>
      </c>
      <c r="AM749" s="4">
        <v>45493</v>
      </c>
      <c r="AO749" t="s">
        <v>11408</v>
      </c>
      <c r="AP749" t="s">
        <v>11409</v>
      </c>
      <c r="AQ749" t="s">
        <v>11409</v>
      </c>
      <c r="AS749" t="s">
        <v>11410</v>
      </c>
      <c r="AU749" t="s">
        <v>95</v>
      </c>
      <c r="AV749" t="s">
        <v>97</v>
      </c>
      <c r="AW749" t="s">
        <v>96</v>
      </c>
      <c r="AX749" t="s">
        <v>11297</v>
      </c>
      <c r="AY749" t="s">
        <v>80</v>
      </c>
      <c r="AZ749" t="s">
        <v>11411</v>
      </c>
      <c r="BA749" t="s">
        <v>11412</v>
      </c>
      <c r="BB749" t="s">
        <v>11413</v>
      </c>
      <c r="BG749" t="s">
        <v>11414</v>
      </c>
      <c r="BH749" t="s">
        <v>80</v>
      </c>
      <c r="BI749" t="s">
        <v>11415</v>
      </c>
      <c r="BJ749" t="s">
        <v>80</v>
      </c>
      <c r="BK749" t="s">
        <v>80</v>
      </c>
      <c r="BL749" s="8" t="str">
        <f>IF(BI749="",A749,BI749)</f>
        <v>10.1007/978-1-0716-3961-0</v>
      </c>
      <c r="BM749" s="8" t="s">
        <v>11416</v>
      </c>
      <c r="BN749" s="8" t="str">
        <f t="shared" si="36"/>
        <v>https://link.springer.com/book/10.1007/978-1-0716-3961-0</v>
      </c>
      <c r="BO749" s="8" t="s">
        <v>105</v>
      </c>
      <c r="BP749" s="8" t="str">
        <f t="shared" si="37"/>
        <v>https://link.springer.com/book/10.1007/978-1-0716-3961-0?utm_medium=catalog&amp;utm_source=sn-bks&amp;utm_campaign=ACPG_BOOKS_LYLT_GL_PBOK_05JUP_2025-09NBP&amp;utm_content=list</v>
      </c>
    </row>
    <row r="750" spans="1:68">
      <c r="A750" t="s">
        <v>11417</v>
      </c>
      <c r="B750" t="s">
        <v>11418</v>
      </c>
      <c r="C750" t="s">
        <v>11419</v>
      </c>
      <c r="D750" t="s">
        <v>11420</v>
      </c>
      <c r="E750" s="2" t="str">
        <f t="shared" si="35"/>
        <v>Advances in Temperate Phyconomy: Algal Harvest and Cultivation in Globally Distributed Temperate Waters</v>
      </c>
      <c r="F750" t="s">
        <v>11421</v>
      </c>
      <c r="G750" t="s">
        <v>11422</v>
      </c>
      <c r="I750" t="s">
        <v>76</v>
      </c>
      <c r="J750" t="s">
        <v>77</v>
      </c>
      <c r="K750" t="s">
        <v>80</v>
      </c>
      <c r="L750" s="3">
        <v>249.99</v>
      </c>
      <c r="M750" s="3">
        <v>267.49</v>
      </c>
      <c r="N750" s="3">
        <v>274.99</v>
      </c>
      <c r="O750" s="3">
        <v>295</v>
      </c>
      <c r="P750" s="3">
        <v>219.99</v>
      </c>
      <c r="Q750" s="3">
        <v>279.99</v>
      </c>
      <c r="R750" t="s">
        <v>113</v>
      </c>
      <c r="S750" t="s">
        <v>80</v>
      </c>
      <c r="T750" t="s">
        <v>11423</v>
      </c>
      <c r="U750">
        <v>15</v>
      </c>
      <c r="V750" t="s">
        <v>10935</v>
      </c>
      <c r="W750" t="s">
        <v>140</v>
      </c>
      <c r="X750" t="s">
        <v>84</v>
      </c>
      <c r="Y750" t="s">
        <v>80</v>
      </c>
      <c r="Z750" t="s">
        <v>85</v>
      </c>
      <c r="AA750">
        <v>552</v>
      </c>
      <c r="AB750" t="s">
        <v>11176</v>
      </c>
      <c r="AD750" t="s">
        <v>87</v>
      </c>
      <c r="AE750" t="s">
        <v>88</v>
      </c>
      <c r="AG750" t="s">
        <v>89</v>
      </c>
      <c r="AH750" t="s">
        <v>78</v>
      </c>
      <c r="AJ750" t="s">
        <v>78</v>
      </c>
      <c r="AK750" s="4"/>
      <c r="AL750" s="4"/>
      <c r="AM750" s="4">
        <v>45954</v>
      </c>
      <c r="AO750" t="s">
        <v>11424</v>
      </c>
      <c r="AP750" t="s">
        <v>11425</v>
      </c>
      <c r="AQ750" t="s">
        <v>11426</v>
      </c>
      <c r="AS750" t="s">
        <v>11427</v>
      </c>
      <c r="AT750" t="s">
        <v>11428</v>
      </c>
      <c r="AU750" t="s">
        <v>95</v>
      </c>
      <c r="AV750" t="s">
        <v>96</v>
      </c>
      <c r="AW750" t="s">
        <v>97</v>
      </c>
      <c r="AX750" t="s">
        <v>10942</v>
      </c>
      <c r="AY750" t="s">
        <v>80</v>
      </c>
      <c r="AZ750" t="s">
        <v>11429</v>
      </c>
      <c r="BA750" t="s">
        <v>11348</v>
      </c>
      <c r="BB750" t="s">
        <v>11430</v>
      </c>
      <c r="BC750" t="s">
        <v>3107</v>
      </c>
      <c r="BD750" t="s">
        <v>8171</v>
      </c>
      <c r="BE750" t="s">
        <v>11431</v>
      </c>
      <c r="BG750" t="s">
        <v>11432</v>
      </c>
      <c r="BH750" t="s">
        <v>80</v>
      </c>
      <c r="BJ750" t="s">
        <v>80</v>
      </c>
      <c r="BK750" t="s">
        <v>80</v>
      </c>
      <c r="BL750" s="8" t="str">
        <f>IF(BI750="",A750,BI750)</f>
        <v>978-3-032-02954-6</v>
      </c>
      <c r="BM750" s="8" t="s">
        <v>11433</v>
      </c>
      <c r="BN750" s="8" t="str">
        <f t="shared" si="36"/>
        <v>https://link.springer.com/book/978-3-032-02954-6</v>
      </c>
      <c r="BO750" s="8" t="s">
        <v>105</v>
      </c>
      <c r="BP750" s="8" t="str">
        <f t="shared" si="37"/>
        <v>https://link.springer.com/book/978-3-032-02954-6?utm_medium=catalog&amp;utm_source=sn-bks&amp;utm_campaign=ACPG_BOOKS_LYLT_GL_PBOK_05JUP_2025-09NBP&amp;utm_content=list</v>
      </c>
    </row>
    <row r="751" spans="1:68">
      <c r="A751" t="s">
        <v>11434</v>
      </c>
      <c r="B751" t="s">
        <v>11435</v>
      </c>
      <c r="C751" t="s">
        <v>11436</v>
      </c>
      <c r="D751" t="s">
        <v>11437</v>
      </c>
      <c r="E751" s="2" t="str">
        <f t="shared" si="35"/>
        <v>Chloroplast Biogenesis and Plastid Interconversions</v>
      </c>
      <c r="F751" t="s">
        <v>74</v>
      </c>
      <c r="G751" t="s">
        <v>11438</v>
      </c>
      <c r="I751" t="s">
        <v>76</v>
      </c>
      <c r="J751" t="s">
        <v>77</v>
      </c>
      <c r="K751" t="s">
        <v>78</v>
      </c>
      <c r="L751" s="3">
        <v>199.99</v>
      </c>
      <c r="M751" s="3">
        <v>213.99</v>
      </c>
      <c r="N751" s="3">
        <v>219.99</v>
      </c>
      <c r="O751" s="3">
        <v>236</v>
      </c>
      <c r="P751" s="3">
        <v>179.99</v>
      </c>
      <c r="Q751" s="3">
        <v>219.99</v>
      </c>
      <c r="R751" t="s">
        <v>113</v>
      </c>
      <c r="S751" t="s">
        <v>80</v>
      </c>
      <c r="V751" t="s">
        <v>10935</v>
      </c>
      <c r="W751" t="s">
        <v>140</v>
      </c>
      <c r="X751" t="s">
        <v>84</v>
      </c>
      <c r="Y751" t="s">
        <v>80</v>
      </c>
      <c r="Z751" t="s">
        <v>85</v>
      </c>
      <c r="AA751">
        <v>335</v>
      </c>
      <c r="AB751" t="s">
        <v>11439</v>
      </c>
      <c r="AD751" t="s">
        <v>87</v>
      </c>
      <c r="AE751" t="s">
        <v>725</v>
      </c>
      <c r="AG751" t="s">
        <v>89</v>
      </c>
      <c r="AH751" t="s">
        <v>78</v>
      </c>
      <c r="AJ751" t="s">
        <v>78</v>
      </c>
      <c r="AK751" s="4"/>
      <c r="AL751" s="4"/>
      <c r="AM751" s="4">
        <v>45925</v>
      </c>
      <c r="AO751" t="s">
        <v>11440</v>
      </c>
      <c r="AP751" t="s">
        <v>11441</v>
      </c>
      <c r="AQ751" t="s">
        <v>11441</v>
      </c>
      <c r="AS751" t="s">
        <v>11442</v>
      </c>
      <c r="AT751" t="s">
        <v>11443</v>
      </c>
      <c r="AU751" t="s">
        <v>123</v>
      </c>
      <c r="AV751" t="s">
        <v>147</v>
      </c>
      <c r="AW751" t="s">
        <v>97</v>
      </c>
      <c r="AX751" t="s">
        <v>10942</v>
      </c>
      <c r="AY751" t="s">
        <v>80</v>
      </c>
      <c r="AZ751" t="s">
        <v>11444</v>
      </c>
      <c r="BA751" t="s">
        <v>11445</v>
      </c>
      <c r="BB751" t="s">
        <v>11446</v>
      </c>
      <c r="BC751" t="s">
        <v>8568</v>
      </c>
      <c r="BG751" t="s">
        <v>11447</v>
      </c>
      <c r="BH751" t="s">
        <v>80</v>
      </c>
      <c r="BJ751" t="s">
        <v>80</v>
      </c>
      <c r="BK751" t="s">
        <v>80</v>
      </c>
      <c r="BL751" s="8" t="str">
        <f>IF(BI751="",A751,BI751)</f>
        <v>978-981-95-0771-9</v>
      </c>
      <c r="BM751" s="8" t="s">
        <v>11448</v>
      </c>
      <c r="BN751" s="8" t="str">
        <f t="shared" si="36"/>
        <v>https://link.springer.com/book/978-981-95-0771-9</v>
      </c>
      <c r="BO751" s="8" t="s">
        <v>105</v>
      </c>
      <c r="BP751" s="8" t="str">
        <f t="shared" si="37"/>
        <v>https://link.springer.com/book/978-981-95-0771-9?utm_medium=catalog&amp;utm_source=sn-bks&amp;utm_campaign=ACPG_BOOKS_LYLT_GL_PBOK_05JUP_2025-09NBP&amp;utm_content=list</v>
      </c>
    </row>
    <row r="752" spans="1:68">
      <c r="A752" t="s">
        <v>11449</v>
      </c>
      <c r="B752" t="s">
        <v>11450</v>
      </c>
      <c r="C752" t="s">
        <v>11451</v>
      </c>
      <c r="D752" t="s">
        <v>11452</v>
      </c>
      <c r="E752" s="2" t="str">
        <f t="shared" si="35"/>
        <v>Bacterial Chromatin</v>
      </c>
      <c r="F752" t="s">
        <v>11288</v>
      </c>
      <c r="G752" t="s">
        <v>11453</v>
      </c>
      <c r="I752" t="s">
        <v>289</v>
      </c>
      <c r="J752" t="s">
        <v>112</v>
      </c>
      <c r="K752" t="s">
        <v>78</v>
      </c>
      <c r="L752" s="3">
        <v>199.99</v>
      </c>
      <c r="M752" s="3">
        <v>213.99</v>
      </c>
      <c r="N752" s="3">
        <v>219.99</v>
      </c>
      <c r="O752" s="3">
        <v>236</v>
      </c>
      <c r="P752" s="3">
        <v>179.99</v>
      </c>
      <c r="Q752" s="3">
        <v>219.99</v>
      </c>
      <c r="R752" t="s">
        <v>79</v>
      </c>
      <c r="S752" t="s">
        <v>78</v>
      </c>
      <c r="T752" t="s">
        <v>11290</v>
      </c>
      <c r="U752">
        <v>2819</v>
      </c>
      <c r="V752" t="s">
        <v>10935</v>
      </c>
      <c r="W752" t="s">
        <v>140</v>
      </c>
      <c r="X752" t="s">
        <v>84</v>
      </c>
      <c r="Y752" t="s">
        <v>80</v>
      </c>
      <c r="Z752" t="s">
        <v>85</v>
      </c>
      <c r="AA752">
        <v>658</v>
      </c>
      <c r="AB752" t="s">
        <v>11454</v>
      </c>
      <c r="AD752" t="s">
        <v>11292</v>
      </c>
      <c r="AE752" t="s">
        <v>11293</v>
      </c>
      <c r="AG752" t="s">
        <v>291</v>
      </c>
      <c r="AH752" t="s">
        <v>78</v>
      </c>
      <c r="AJ752" t="s">
        <v>80</v>
      </c>
      <c r="AK752" s="4">
        <v>45859</v>
      </c>
      <c r="AL752" s="4">
        <v>45859</v>
      </c>
      <c r="AM752" s="4">
        <v>45934</v>
      </c>
      <c r="AO752" t="s">
        <v>11455</v>
      </c>
      <c r="AP752" t="s">
        <v>11456</v>
      </c>
      <c r="AQ752" t="s">
        <v>11456</v>
      </c>
      <c r="AS752" t="s">
        <v>11457</v>
      </c>
      <c r="AU752" t="s">
        <v>95</v>
      </c>
      <c r="AV752" t="s">
        <v>97</v>
      </c>
      <c r="AW752" t="s">
        <v>96</v>
      </c>
      <c r="AX752" t="s">
        <v>11297</v>
      </c>
      <c r="AY752" t="s">
        <v>80</v>
      </c>
      <c r="AZ752" t="s">
        <v>11458</v>
      </c>
      <c r="BA752" t="s">
        <v>11459</v>
      </c>
      <c r="BB752" t="s">
        <v>11398</v>
      </c>
      <c r="BG752" t="s">
        <v>11460</v>
      </c>
      <c r="BH752" t="s">
        <v>80</v>
      </c>
      <c r="BI752" t="s">
        <v>11461</v>
      </c>
      <c r="BJ752" t="s">
        <v>80</v>
      </c>
      <c r="BK752" t="s">
        <v>80</v>
      </c>
      <c r="BL752" s="8" t="str">
        <f>IF(BI752="",A752,BI752)</f>
        <v>10.1007/978-1-0716-3930-6</v>
      </c>
      <c r="BM752" s="8" t="s">
        <v>11462</v>
      </c>
      <c r="BN752" s="8" t="str">
        <f t="shared" si="36"/>
        <v>https://link.springer.com/book/10.1007/978-1-0716-3930-6</v>
      </c>
      <c r="BO752" s="8" t="s">
        <v>105</v>
      </c>
      <c r="BP752" s="8" t="str">
        <f t="shared" si="37"/>
        <v>https://link.springer.com/book/10.1007/978-1-0716-3930-6?utm_medium=catalog&amp;utm_source=sn-bks&amp;utm_campaign=ACPG_BOOKS_LYLT_GL_PBOK_05JUP_2025-09NBP&amp;utm_content=list</v>
      </c>
    </row>
    <row r="753" spans="1:68">
      <c r="A753" t="s">
        <v>11463</v>
      </c>
      <c r="B753" t="s">
        <v>11464</v>
      </c>
      <c r="C753" t="s">
        <v>11465</v>
      </c>
      <c r="D753" t="s">
        <v>11466</v>
      </c>
      <c r="E753" s="2" t="str">
        <f t="shared" si="35"/>
        <v>Maize Breeding</v>
      </c>
      <c r="F753" t="s">
        <v>11467</v>
      </c>
      <c r="G753" t="s">
        <v>11468</v>
      </c>
      <c r="I753" t="s">
        <v>76</v>
      </c>
      <c r="J753" t="s">
        <v>77</v>
      </c>
      <c r="K753" t="s">
        <v>78</v>
      </c>
      <c r="L753" s="3">
        <v>179.99</v>
      </c>
      <c r="M753" s="3">
        <v>192.59</v>
      </c>
      <c r="N753" s="3">
        <v>197.99</v>
      </c>
      <c r="O753" s="3">
        <v>212.5</v>
      </c>
      <c r="P753" s="3">
        <v>159.99</v>
      </c>
      <c r="Q753" s="3">
        <v>199.99</v>
      </c>
      <c r="R753" t="s">
        <v>113</v>
      </c>
      <c r="S753" t="s">
        <v>80</v>
      </c>
      <c r="V753" t="s">
        <v>10935</v>
      </c>
      <c r="W753" t="s">
        <v>140</v>
      </c>
      <c r="X753" t="s">
        <v>84</v>
      </c>
      <c r="Y753" t="s">
        <v>80</v>
      </c>
      <c r="Z753" t="s">
        <v>85</v>
      </c>
      <c r="AA753">
        <v>324</v>
      </c>
      <c r="AB753" t="s">
        <v>10957</v>
      </c>
      <c r="AD753" t="s">
        <v>87</v>
      </c>
      <c r="AE753" t="s">
        <v>725</v>
      </c>
      <c r="AG753" t="s">
        <v>89</v>
      </c>
      <c r="AH753" t="s">
        <v>78</v>
      </c>
      <c r="AJ753" t="s">
        <v>78</v>
      </c>
      <c r="AK753" s="4"/>
      <c r="AL753" s="4"/>
      <c r="AM753" s="4">
        <v>45941</v>
      </c>
      <c r="AO753" t="s">
        <v>11469</v>
      </c>
      <c r="AP753" t="s">
        <v>11470</v>
      </c>
      <c r="AQ753" t="s">
        <v>11471</v>
      </c>
      <c r="AS753" t="s">
        <v>11472</v>
      </c>
      <c r="AT753" t="s">
        <v>11473</v>
      </c>
      <c r="AU753" t="s">
        <v>123</v>
      </c>
      <c r="AV753" t="s">
        <v>147</v>
      </c>
      <c r="AW753" t="s">
        <v>97</v>
      </c>
      <c r="AX753" t="s">
        <v>10942</v>
      </c>
      <c r="AY753" t="s">
        <v>80</v>
      </c>
      <c r="AZ753" t="s">
        <v>11474</v>
      </c>
      <c r="BA753" t="s">
        <v>10964</v>
      </c>
      <c r="BB753" t="s">
        <v>11316</v>
      </c>
      <c r="BC753" t="s">
        <v>11475</v>
      </c>
      <c r="BD753" t="s">
        <v>11476</v>
      </c>
      <c r="BG753" t="s">
        <v>11477</v>
      </c>
      <c r="BH753" t="s">
        <v>80</v>
      </c>
      <c r="BJ753" t="s">
        <v>80</v>
      </c>
      <c r="BK753" t="s">
        <v>80</v>
      </c>
      <c r="BL753" s="8" t="str">
        <f>IF(BI753="",A753,BI753)</f>
        <v>978-981-95-1417-5</v>
      </c>
      <c r="BM753" s="8" t="s">
        <v>11478</v>
      </c>
      <c r="BN753" s="8" t="str">
        <f t="shared" si="36"/>
        <v>https://link.springer.com/book/978-981-95-1417-5</v>
      </c>
      <c r="BO753" s="8" t="s">
        <v>105</v>
      </c>
      <c r="BP753" s="8" t="str">
        <f t="shared" si="37"/>
        <v>https://link.springer.com/book/978-981-95-1417-5?utm_medium=catalog&amp;utm_source=sn-bks&amp;utm_campaign=ACPG_BOOKS_LYLT_GL_PBOK_05JUP_2025-09NBP&amp;utm_content=list</v>
      </c>
    </row>
    <row r="754" spans="1:68">
      <c r="A754" t="s">
        <v>11479</v>
      </c>
      <c r="B754" t="s">
        <v>11480</v>
      </c>
      <c r="C754" t="s">
        <v>11481</v>
      </c>
      <c r="D754" t="s">
        <v>11482</v>
      </c>
      <c r="E754" s="2" t="str">
        <f t="shared" si="35"/>
        <v>Docking Screens for Drug Discovery</v>
      </c>
      <c r="F754" t="s">
        <v>74</v>
      </c>
      <c r="G754" t="s">
        <v>11483</v>
      </c>
      <c r="I754" t="s">
        <v>1339</v>
      </c>
      <c r="J754" t="s">
        <v>112</v>
      </c>
      <c r="K754" t="s">
        <v>80</v>
      </c>
      <c r="L754" s="3">
        <v>159.99</v>
      </c>
      <c r="M754" s="3">
        <v>171.19</v>
      </c>
      <c r="N754" s="3">
        <v>175.99</v>
      </c>
      <c r="O754" s="3">
        <v>189</v>
      </c>
      <c r="P754" s="3">
        <v>139.99</v>
      </c>
      <c r="Q754" s="3">
        <v>179.99</v>
      </c>
      <c r="R754" t="s">
        <v>113</v>
      </c>
      <c r="S754" t="s">
        <v>80</v>
      </c>
      <c r="T754" t="s">
        <v>11290</v>
      </c>
      <c r="U754">
        <v>2984</v>
      </c>
      <c r="V754" t="s">
        <v>10935</v>
      </c>
      <c r="W754" t="s">
        <v>140</v>
      </c>
      <c r="X754" t="s">
        <v>84</v>
      </c>
      <c r="Y754" t="s">
        <v>80</v>
      </c>
      <c r="Z754" t="s">
        <v>85</v>
      </c>
      <c r="AB754" t="s">
        <v>11324</v>
      </c>
      <c r="AD754" t="s">
        <v>11292</v>
      </c>
      <c r="AE754" t="s">
        <v>11293</v>
      </c>
      <c r="AG754" t="s">
        <v>89</v>
      </c>
      <c r="AH754" t="s">
        <v>78</v>
      </c>
      <c r="AJ754" t="s">
        <v>80</v>
      </c>
      <c r="AK754" s="4"/>
      <c r="AL754" s="4"/>
      <c r="AM754" s="4">
        <v>45969</v>
      </c>
      <c r="AO754" t="s">
        <v>11484</v>
      </c>
      <c r="AP754" t="s">
        <v>11485</v>
      </c>
      <c r="AQ754" t="s">
        <v>11486</v>
      </c>
      <c r="AS754" t="s">
        <v>11487</v>
      </c>
      <c r="AU754" t="s">
        <v>95</v>
      </c>
      <c r="AV754" t="s">
        <v>97</v>
      </c>
      <c r="AW754" t="s">
        <v>96</v>
      </c>
      <c r="AX754" t="s">
        <v>11297</v>
      </c>
      <c r="AY754" t="s">
        <v>80</v>
      </c>
      <c r="AZ754" t="s">
        <v>11488</v>
      </c>
      <c r="BA754" t="s">
        <v>11018</v>
      </c>
      <c r="BB754" t="s">
        <v>11381</v>
      </c>
      <c r="BG754" t="s">
        <v>11489</v>
      </c>
      <c r="BH754" t="s">
        <v>80</v>
      </c>
      <c r="BJ754" t="s">
        <v>80</v>
      </c>
      <c r="BK754" t="s">
        <v>80</v>
      </c>
      <c r="BL754" s="8" t="str">
        <f>IF(BI754="",A754,BI754)</f>
        <v>978-1-0716-4948-0</v>
      </c>
      <c r="BM754" s="8" t="s">
        <v>11490</v>
      </c>
      <c r="BN754" s="8" t="str">
        <f t="shared" si="36"/>
        <v>https://link.springer.com/book/978-1-0716-4948-0</v>
      </c>
      <c r="BO754" s="8" t="s">
        <v>105</v>
      </c>
      <c r="BP754" s="8" t="str">
        <f t="shared" si="37"/>
        <v>https://link.springer.com/book/978-1-0716-4948-0?utm_medium=catalog&amp;utm_source=sn-bks&amp;utm_campaign=ACPG_BOOKS_LYLT_GL_PBOK_05JUP_2025-09NBP&amp;utm_content=list</v>
      </c>
    </row>
    <row r="755" spans="1:68">
      <c r="A755" t="s">
        <v>11491</v>
      </c>
      <c r="B755" t="s">
        <v>11492</v>
      </c>
      <c r="C755" t="s">
        <v>11493</v>
      </c>
      <c r="D755" t="s">
        <v>11494</v>
      </c>
      <c r="E755" s="2" t="str">
        <f t="shared" si="35"/>
        <v>Lantana Camara</v>
      </c>
      <c r="F755" t="s">
        <v>11495</v>
      </c>
      <c r="G755" t="s">
        <v>11496</v>
      </c>
      <c r="I755" t="s">
        <v>76</v>
      </c>
      <c r="J755" t="s">
        <v>77</v>
      </c>
      <c r="K755" t="s">
        <v>80</v>
      </c>
      <c r="L755" s="3">
        <v>49.99</v>
      </c>
      <c r="M755" s="3">
        <v>53.49</v>
      </c>
      <c r="N755" s="3">
        <v>54.99</v>
      </c>
      <c r="O755" s="3">
        <v>59</v>
      </c>
      <c r="P755" s="3">
        <v>44.99</v>
      </c>
      <c r="Q755" s="3">
        <v>54.99</v>
      </c>
      <c r="R755" t="s">
        <v>79</v>
      </c>
      <c r="S755" t="s">
        <v>80</v>
      </c>
      <c r="T755" t="s">
        <v>11497</v>
      </c>
      <c r="V755" t="s">
        <v>10935</v>
      </c>
      <c r="W755" t="s">
        <v>83</v>
      </c>
      <c r="X755" t="s">
        <v>84</v>
      </c>
      <c r="Y755" t="s">
        <v>80</v>
      </c>
      <c r="Z755" t="s">
        <v>85</v>
      </c>
      <c r="AA755">
        <v>109</v>
      </c>
      <c r="AB755" t="s">
        <v>11498</v>
      </c>
      <c r="AD755" t="s">
        <v>87</v>
      </c>
      <c r="AE755" t="s">
        <v>88</v>
      </c>
      <c r="AG755" t="s">
        <v>89</v>
      </c>
      <c r="AH755" t="s">
        <v>78</v>
      </c>
      <c r="AJ755" t="s">
        <v>80</v>
      </c>
      <c r="AK755" s="4"/>
      <c r="AL755" s="4"/>
      <c r="AM755" s="4">
        <v>45930</v>
      </c>
      <c r="AO755" t="s">
        <v>11499</v>
      </c>
      <c r="AP755" t="s">
        <v>11500</v>
      </c>
      <c r="AQ755" t="s">
        <v>11501</v>
      </c>
      <c r="AS755" t="s">
        <v>11502</v>
      </c>
      <c r="AT755" t="s">
        <v>11503</v>
      </c>
      <c r="AU755" t="s">
        <v>123</v>
      </c>
      <c r="AV755" t="s">
        <v>147</v>
      </c>
      <c r="AW755" t="s">
        <v>97</v>
      </c>
      <c r="AX755" t="s">
        <v>10942</v>
      </c>
      <c r="AY755" t="s">
        <v>80</v>
      </c>
      <c r="AZ755" t="s">
        <v>11504</v>
      </c>
      <c r="BA755" t="s">
        <v>11505</v>
      </c>
      <c r="BB755" t="s">
        <v>8568</v>
      </c>
      <c r="BC755" t="s">
        <v>11506</v>
      </c>
      <c r="BD755" t="s">
        <v>11507</v>
      </c>
      <c r="BE755" t="s">
        <v>11430</v>
      </c>
      <c r="BG755" t="s">
        <v>11508</v>
      </c>
      <c r="BH755" t="s">
        <v>80</v>
      </c>
      <c r="BJ755" t="s">
        <v>80</v>
      </c>
      <c r="BK755" t="s">
        <v>80</v>
      </c>
      <c r="BL755" s="8" t="str">
        <f>IF(BI755="",A755,BI755)</f>
        <v>978-3-032-03836-4</v>
      </c>
      <c r="BM755" s="8" t="s">
        <v>11509</v>
      </c>
      <c r="BN755" s="8" t="str">
        <f t="shared" si="36"/>
        <v>https://link.springer.com/book/978-3-032-03836-4</v>
      </c>
      <c r="BO755" s="8" t="s">
        <v>105</v>
      </c>
      <c r="BP755" s="8" t="str">
        <f t="shared" si="37"/>
        <v>https://link.springer.com/book/978-3-032-03836-4?utm_medium=catalog&amp;utm_source=sn-bks&amp;utm_campaign=ACPG_BOOKS_LYLT_GL_PBOK_05JUP_2025-09NBP&amp;utm_content=list</v>
      </c>
    </row>
    <row r="756" spans="1:68">
      <c r="A756" t="s">
        <v>11510</v>
      </c>
      <c r="B756" t="s">
        <v>11511</v>
      </c>
      <c r="C756" t="s">
        <v>11512</v>
      </c>
      <c r="D756" t="s">
        <v>11513</v>
      </c>
      <c r="E756" s="2" t="str">
        <f t="shared" si="35"/>
        <v>Genotoxicity Assessment</v>
      </c>
      <c r="F756" t="s">
        <v>11288</v>
      </c>
      <c r="G756" t="s">
        <v>11514</v>
      </c>
      <c r="I756" t="s">
        <v>1339</v>
      </c>
      <c r="J756" t="s">
        <v>11515</v>
      </c>
      <c r="K756" t="s">
        <v>80</v>
      </c>
      <c r="L756" s="3">
        <v>159.99</v>
      </c>
      <c r="M756" s="3">
        <v>171.19</v>
      </c>
      <c r="N756" s="3">
        <v>175.99</v>
      </c>
      <c r="O756" s="3">
        <v>189</v>
      </c>
      <c r="P756" s="3">
        <v>139.99</v>
      </c>
      <c r="Q756" s="3">
        <v>179.99</v>
      </c>
      <c r="R756" t="s">
        <v>113</v>
      </c>
      <c r="S756" t="s">
        <v>80</v>
      </c>
      <c r="T756" t="s">
        <v>11290</v>
      </c>
      <c r="U756">
        <v>2986</v>
      </c>
      <c r="V756" t="s">
        <v>10935</v>
      </c>
      <c r="W756" t="s">
        <v>140</v>
      </c>
      <c r="X756" t="s">
        <v>84</v>
      </c>
      <c r="Y756" t="s">
        <v>80</v>
      </c>
      <c r="Z756" t="s">
        <v>85</v>
      </c>
      <c r="AB756" t="s">
        <v>11516</v>
      </c>
      <c r="AD756" t="s">
        <v>11292</v>
      </c>
      <c r="AE756" t="s">
        <v>11293</v>
      </c>
      <c r="AG756" t="s">
        <v>89</v>
      </c>
      <c r="AH756" t="s">
        <v>78</v>
      </c>
      <c r="AJ756" t="s">
        <v>80</v>
      </c>
      <c r="AK756" s="4"/>
      <c r="AL756" s="4"/>
      <c r="AM756" s="4">
        <v>45969</v>
      </c>
      <c r="AO756" t="s">
        <v>11517</v>
      </c>
      <c r="AP756" t="s">
        <v>11518</v>
      </c>
      <c r="AQ756" t="s">
        <v>11519</v>
      </c>
      <c r="AS756" t="s">
        <v>11520</v>
      </c>
      <c r="AU756" t="s">
        <v>95</v>
      </c>
      <c r="AV756" t="s">
        <v>97</v>
      </c>
      <c r="AW756" t="s">
        <v>96</v>
      </c>
      <c r="AX756" t="s">
        <v>11297</v>
      </c>
      <c r="AY756" t="s">
        <v>80</v>
      </c>
      <c r="AZ756" t="s">
        <v>11521</v>
      </c>
      <c r="BA756" t="s">
        <v>11522</v>
      </c>
      <c r="BB756" t="s">
        <v>11523</v>
      </c>
      <c r="BG756" t="s">
        <v>11524</v>
      </c>
      <c r="BH756" t="s">
        <v>80</v>
      </c>
      <c r="BJ756" t="s">
        <v>80</v>
      </c>
      <c r="BK756" t="s">
        <v>80</v>
      </c>
      <c r="BL756" s="8" t="str">
        <f>IF(BI756="",A756,BI756)</f>
        <v>978-1-0716-4975-6</v>
      </c>
      <c r="BM756" s="8" t="s">
        <v>11525</v>
      </c>
      <c r="BN756" s="8" t="str">
        <f t="shared" si="36"/>
        <v>https://link.springer.com/book/978-1-0716-4975-6</v>
      </c>
      <c r="BO756" s="8" t="s">
        <v>105</v>
      </c>
      <c r="BP756" s="8" t="str">
        <f t="shared" si="37"/>
        <v>https://link.springer.com/book/978-1-0716-4975-6?utm_medium=catalog&amp;utm_source=sn-bks&amp;utm_campaign=ACPG_BOOKS_LYLT_GL_PBOK_05JUP_2025-09NBP&amp;utm_content=list</v>
      </c>
    </row>
    <row r="757" spans="1:68">
      <c r="A757" t="s">
        <v>11526</v>
      </c>
      <c r="B757" t="s">
        <v>11527</v>
      </c>
      <c r="C757" t="s">
        <v>11528</v>
      </c>
      <c r="D757" t="s">
        <v>11529</v>
      </c>
      <c r="E757" s="2" t="str">
        <f t="shared" si="35"/>
        <v>Green Nanomaterials</v>
      </c>
      <c r="F757" t="s">
        <v>11530</v>
      </c>
      <c r="G757" t="s">
        <v>11531</v>
      </c>
      <c r="I757" t="s">
        <v>76</v>
      </c>
      <c r="J757" t="s">
        <v>77</v>
      </c>
      <c r="K757" t="s">
        <v>80</v>
      </c>
      <c r="L757" s="3">
        <v>179.99</v>
      </c>
      <c r="M757" s="3">
        <v>192.59</v>
      </c>
      <c r="N757" s="3">
        <v>197.99</v>
      </c>
      <c r="O757" s="3">
        <v>212.5</v>
      </c>
      <c r="P757" s="3">
        <v>159.99</v>
      </c>
      <c r="Q757" s="3">
        <v>199.99</v>
      </c>
      <c r="R757" t="s">
        <v>113</v>
      </c>
      <c r="S757" t="s">
        <v>80</v>
      </c>
      <c r="T757" t="s">
        <v>11083</v>
      </c>
      <c r="V757" t="s">
        <v>10935</v>
      </c>
      <c r="W757" t="s">
        <v>140</v>
      </c>
      <c r="X757" t="s">
        <v>84</v>
      </c>
      <c r="Y757" t="s">
        <v>80</v>
      </c>
      <c r="Z757" t="s">
        <v>85</v>
      </c>
      <c r="AA757">
        <v>912</v>
      </c>
      <c r="AB757" t="s">
        <v>11084</v>
      </c>
      <c r="AD757" t="s">
        <v>87</v>
      </c>
      <c r="AE757" t="s">
        <v>88</v>
      </c>
      <c r="AG757" t="s">
        <v>89</v>
      </c>
      <c r="AH757" t="s">
        <v>78</v>
      </c>
      <c r="AJ757" t="s">
        <v>78</v>
      </c>
      <c r="AK757" s="4"/>
      <c r="AL757" s="4"/>
      <c r="AM757" s="4">
        <v>45954</v>
      </c>
      <c r="AO757" t="s">
        <v>11532</v>
      </c>
      <c r="AP757" t="s">
        <v>11533</v>
      </c>
      <c r="AQ757" t="s">
        <v>11533</v>
      </c>
      <c r="AS757" t="s">
        <v>11534</v>
      </c>
      <c r="AT757" t="s">
        <v>11535</v>
      </c>
      <c r="AU757" t="s">
        <v>123</v>
      </c>
      <c r="AV757" t="s">
        <v>147</v>
      </c>
      <c r="AW757" t="s">
        <v>97</v>
      </c>
      <c r="AX757" t="s">
        <v>10942</v>
      </c>
      <c r="AY757" t="s">
        <v>80</v>
      </c>
      <c r="AZ757" t="s">
        <v>11536</v>
      </c>
      <c r="BA757" t="s">
        <v>11092</v>
      </c>
      <c r="BB757" t="s">
        <v>11091</v>
      </c>
      <c r="BC757" t="s">
        <v>3107</v>
      </c>
      <c r="BD757" t="s">
        <v>10966</v>
      </c>
      <c r="BE757" t="s">
        <v>11537</v>
      </c>
      <c r="BF757" t="s">
        <v>10964</v>
      </c>
      <c r="BG757" t="s">
        <v>11538</v>
      </c>
      <c r="BH757" t="s">
        <v>80</v>
      </c>
      <c r="BJ757" t="s">
        <v>80</v>
      </c>
      <c r="BK757" t="s">
        <v>80</v>
      </c>
      <c r="BL757" s="8" t="str">
        <f>IF(BI757="",A757,BI757)</f>
        <v>978-3-032-04491-4</v>
      </c>
      <c r="BM757" s="8" t="s">
        <v>11539</v>
      </c>
      <c r="BN757" s="8" t="str">
        <f t="shared" si="36"/>
        <v>https://link.springer.com/book/978-3-032-04491-4</v>
      </c>
      <c r="BO757" s="8" t="s">
        <v>105</v>
      </c>
      <c r="BP757" s="8" t="str">
        <f t="shared" si="37"/>
        <v>https://link.springer.com/book/978-3-032-04491-4?utm_medium=catalog&amp;utm_source=sn-bks&amp;utm_campaign=ACPG_BOOKS_LYLT_GL_PBOK_05JUP_2025-09NBP&amp;utm_content=list</v>
      </c>
    </row>
    <row r="758" spans="1:68">
      <c r="A758" t="s">
        <v>11540</v>
      </c>
      <c r="B758" t="s">
        <v>11541</v>
      </c>
      <c r="C758" t="s">
        <v>11542</v>
      </c>
      <c r="D758" t="s">
        <v>11543</v>
      </c>
      <c r="E758" s="2" t="str">
        <f t="shared" si="35"/>
        <v>Transforming Data into Informed Decisions across Clinical and Non-Clinical Domains</v>
      </c>
      <c r="F758" t="s">
        <v>74</v>
      </c>
      <c r="G758" t="s">
        <v>11544</v>
      </c>
      <c r="I758" t="s">
        <v>76</v>
      </c>
      <c r="J758" t="s">
        <v>77</v>
      </c>
      <c r="K758" t="s">
        <v>78</v>
      </c>
      <c r="L758" s="3">
        <v>139.99</v>
      </c>
      <c r="M758" s="3">
        <v>149.79</v>
      </c>
      <c r="N758" s="3">
        <v>153.99</v>
      </c>
      <c r="O758" s="3">
        <v>165.5</v>
      </c>
      <c r="P758" s="3">
        <v>119.99</v>
      </c>
      <c r="Q758" s="3">
        <v>159.99</v>
      </c>
      <c r="R758" t="s">
        <v>113</v>
      </c>
      <c r="S758" t="s">
        <v>80</v>
      </c>
      <c r="V758" t="s">
        <v>10935</v>
      </c>
      <c r="W758" t="s">
        <v>220</v>
      </c>
      <c r="X758" t="s">
        <v>84</v>
      </c>
      <c r="Y758" t="s">
        <v>80</v>
      </c>
      <c r="Z758" t="s">
        <v>85</v>
      </c>
      <c r="AA758">
        <v>214</v>
      </c>
      <c r="AB758" t="s">
        <v>11067</v>
      </c>
      <c r="AD758" t="s">
        <v>87</v>
      </c>
      <c r="AE758" t="s">
        <v>88</v>
      </c>
      <c r="AG758" t="s">
        <v>89</v>
      </c>
      <c r="AH758" t="s">
        <v>78</v>
      </c>
      <c r="AJ758" t="s">
        <v>80</v>
      </c>
      <c r="AK758" s="4"/>
      <c r="AL758" s="4"/>
      <c r="AM758" s="4">
        <v>45921</v>
      </c>
      <c r="AO758" t="s">
        <v>11545</v>
      </c>
      <c r="AP758" t="s">
        <v>11546</v>
      </c>
      <c r="AQ758" t="s">
        <v>11546</v>
      </c>
      <c r="AS758" t="s">
        <v>11547</v>
      </c>
      <c r="AT758" t="s">
        <v>11548</v>
      </c>
      <c r="AU758" t="s">
        <v>95</v>
      </c>
      <c r="AV758" t="s">
        <v>96</v>
      </c>
      <c r="AW758" t="s">
        <v>97</v>
      </c>
      <c r="AX758" t="s">
        <v>10942</v>
      </c>
      <c r="AY758" t="s">
        <v>80</v>
      </c>
      <c r="AZ758" t="s">
        <v>11549</v>
      </c>
      <c r="BA758" t="s">
        <v>10946</v>
      </c>
      <c r="BB758" t="s">
        <v>9853</v>
      </c>
      <c r="BC758" t="s">
        <v>11550</v>
      </c>
      <c r="BD758" t="s">
        <v>3601</v>
      </c>
      <c r="BE758" t="s">
        <v>11551</v>
      </c>
      <c r="BG758" t="s">
        <v>11552</v>
      </c>
      <c r="BH758" t="s">
        <v>80</v>
      </c>
      <c r="BJ758" t="s">
        <v>80</v>
      </c>
      <c r="BK758" t="s">
        <v>80</v>
      </c>
      <c r="BL758" s="8" t="str">
        <f>IF(BI758="",A758,BI758)</f>
        <v>978-3-032-02594-4</v>
      </c>
      <c r="BM758" s="8" t="s">
        <v>11553</v>
      </c>
      <c r="BN758" s="8" t="str">
        <f t="shared" si="36"/>
        <v>https://link.springer.com/book/978-3-032-02594-4</v>
      </c>
      <c r="BO758" s="8" t="s">
        <v>105</v>
      </c>
      <c r="BP758" s="8" t="str">
        <f t="shared" si="37"/>
        <v>https://link.springer.com/book/978-3-032-02594-4?utm_medium=catalog&amp;utm_source=sn-bks&amp;utm_campaign=ACPG_BOOKS_LYLT_GL_PBOK_05JUP_2025-09NBP&amp;utm_content=list</v>
      </c>
    </row>
    <row r="759" spans="1:68">
      <c r="A759" t="s">
        <v>11554</v>
      </c>
      <c r="B759" t="s">
        <v>11555</v>
      </c>
      <c r="C759" t="s">
        <v>11556</v>
      </c>
      <c r="D759" t="s">
        <v>11557</v>
      </c>
      <c r="E759" s="2" t="str">
        <f t="shared" si="35"/>
        <v>Extraction, Characterization, and Functional Assessment of Bioactive Compounds</v>
      </c>
      <c r="F759" t="s">
        <v>74</v>
      </c>
      <c r="G759" t="s">
        <v>11558</v>
      </c>
      <c r="I759" t="s">
        <v>289</v>
      </c>
      <c r="J759" t="s">
        <v>77</v>
      </c>
      <c r="K759" t="s">
        <v>78</v>
      </c>
      <c r="L759" s="3">
        <v>161.3888896</v>
      </c>
      <c r="M759" s="3">
        <v>172.69</v>
      </c>
      <c r="N759" s="3">
        <v>177.53</v>
      </c>
      <c r="O759" s="3">
        <v>190.24</v>
      </c>
      <c r="P759" s="3">
        <v>141.42033751</v>
      </c>
      <c r="Q759" s="3">
        <v>174.3</v>
      </c>
      <c r="R759" t="s">
        <v>79</v>
      </c>
      <c r="S759" t="s">
        <v>78</v>
      </c>
      <c r="T759" t="s">
        <v>11559</v>
      </c>
      <c r="V759" t="s">
        <v>10935</v>
      </c>
      <c r="W759" t="s">
        <v>140</v>
      </c>
      <c r="X759" t="s">
        <v>84</v>
      </c>
      <c r="Y759" t="s">
        <v>80</v>
      </c>
      <c r="Z759" t="s">
        <v>85</v>
      </c>
      <c r="AA759">
        <v>182</v>
      </c>
      <c r="AB759" t="s">
        <v>10977</v>
      </c>
      <c r="AD759" t="s">
        <v>11292</v>
      </c>
      <c r="AE759" t="s">
        <v>11293</v>
      </c>
      <c r="AG759" t="s">
        <v>291</v>
      </c>
      <c r="AH759" t="s">
        <v>78</v>
      </c>
      <c r="AJ759" t="s">
        <v>80</v>
      </c>
      <c r="AK759" s="4">
        <v>45853</v>
      </c>
      <c r="AL759" s="4">
        <v>45853</v>
      </c>
      <c r="AM759" s="4">
        <v>45504</v>
      </c>
      <c r="AO759" t="s">
        <v>11560</v>
      </c>
      <c r="AP759" t="s">
        <v>11561</v>
      </c>
      <c r="AQ759" t="s">
        <v>11561</v>
      </c>
      <c r="AS759" t="s">
        <v>11562</v>
      </c>
      <c r="AU759" t="s">
        <v>95</v>
      </c>
      <c r="AV759" t="s">
        <v>97</v>
      </c>
      <c r="AW759" t="s">
        <v>96</v>
      </c>
      <c r="AX759" t="s">
        <v>11297</v>
      </c>
      <c r="AY759" t="s">
        <v>80</v>
      </c>
      <c r="AZ759" t="s">
        <v>11563</v>
      </c>
      <c r="BA759" t="s">
        <v>10983</v>
      </c>
      <c r="BG759" t="s">
        <v>10983</v>
      </c>
      <c r="BH759" t="s">
        <v>80</v>
      </c>
      <c r="BI759" t="s">
        <v>11564</v>
      </c>
      <c r="BJ759" t="s">
        <v>80</v>
      </c>
      <c r="BK759" t="s">
        <v>80</v>
      </c>
      <c r="BL759" s="8" t="str">
        <f>IF(BI759="",A759,BI759)</f>
        <v>10.1007/978-1-0716-3942-9</v>
      </c>
      <c r="BM759" s="8" t="s">
        <v>11565</v>
      </c>
      <c r="BN759" s="8" t="str">
        <f t="shared" si="36"/>
        <v>https://link.springer.com/book/10.1007/978-1-0716-3942-9</v>
      </c>
      <c r="BO759" s="8" t="s">
        <v>105</v>
      </c>
      <c r="BP759" s="8" t="str">
        <f t="shared" si="37"/>
        <v>https://link.springer.com/book/10.1007/978-1-0716-3942-9?utm_medium=catalog&amp;utm_source=sn-bks&amp;utm_campaign=ACPG_BOOKS_LYLT_GL_PBOK_05JUP_2025-09NBP&amp;utm_content=list</v>
      </c>
    </row>
    <row r="760" spans="1:68">
      <c r="A760" t="s">
        <v>11566</v>
      </c>
      <c r="B760" t="s">
        <v>11567</v>
      </c>
      <c r="C760" t="s">
        <v>11568</v>
      </c>
      <c r="D760" t="s">
        <v>11569</v>
      </c>
      <c r="E760" s="2" t="str">
        <f t="shared" si="35"/>
        <v>In Silico Clinical Trials for Cardiovascular Disease</v>
      </c>
      <c r="F760" t="s">
        <v>11570</v>
      </c>
      <c r="G760" t="s">
        <v>11571</v>
      </c>
      <c r="I760" t="s">
        <v>289</v>
      </c>
      <c r="J760" t="s">
        <v>77</v>
      </c>
      <c r="K760" t="s">
        <v>78</v>
      </c>
      <c r="L760" s="3">
        <v>169.99</v>
      </c>
      <c r="M760" s="3">
        <v>181.89</v>
      </c>
      <c r="N760" s="3">
        <v>186.99</v>
      </c>
      <c r="O760" s="3">
        <v>201</v>
      </c>
      <c r="P760" s="3">
        <v>149.99</v>
      </c>
      <c r="Q760" s="3">
        <v>199.99</v>
      </c>
      <c r="R760" t="s">
        <v>79</v>
      </c>
      <c r="S760" t="s">
        <v>78</v>
      </c>
      <c r="V760" t="s">
        <v>10935</v>
      </c>
      <c r="W760" t="s">
        <v>140</v>
      </c>
      <c r="X760" t="s">
        <v>84</v>
      </c>
      <c r="Y760" t="s">
        <v>80</v>
      </c>
      <c r="Z760" t="s">
        <v>85</v>
      </c>
      <c r="AA760">
        <v>426</v>
      </c>
      <c r="AB760" t="s">
        <v>11572</v>
      </c>
      <c r="AD760" t="s">
        <v>87</v>
      </c>
      <c r="AE760" t="s">
        <v>88</v>
      </c>
      <c r="AG760" t="s">
        <v>291</v>
      </c>
      <c r="AH760" t="s">
        <v>78</v>
      </c>
      <c r="AJ760" t="s">
        <v>78</v>
      </c>
      <c r="AK760" s="4">
        <v>45867</v>
      </c>
      <c r="AL760" s="4">
        <v>45867</v>
      </c>
      <c r="AM760" s="4">
        <v>45518</v>
      </c>
      <c r="AO760" t="s">
        <v>11573</v>
      </c>
      <c r="AP760" t="s">
        <v>11574</v>
      </c>
      <c r="AQ760" t="s">
        <v>11575</v>
      </c>
      <c r="AS760" t="s">
        <v>11576</v>
      </c>
      <c r="AT760" t="s">
        <v>11577</v>
      </c>
      <c r="AU760" t="s">
        <v>123</v>
      </c>
      <c r="AV760" t="s">
        <v>147</v>
      </c>
      <c r="AW760" t="s">
        <v>97</v>
      </c>
      <c r="AX760" t="s">
        <v>10942</v>
      </c>
      <c r="AY760" t="s">
        <v>80</v>
      </c>
      <c r="AZ760" t="s">
        <v>11578</v>
      </c>
      <c r="BA760" t="s">
        <v>11579</v>
      </c>
      <c r="BB760" t="s">
        <v>1137</v>
      </c>
      <c r="BC760" t="s">
        <v>1135</v>
      </c>
      <c r="BD760" t="s">
        <v>11331</v>
      </c>
      <c r="BG760" t="s">
        <v>11580</v>
      </c>
      <c r="BH760" t="s">
        <v>80</v>
      </c>
      <c r="BI760" t="s">
        <v>11581</v>
      </c>
      <c r="BJ760" t="s">
        <v>80</v>
      </c>
      <c r="BK760" t="s">
        <v>80</v>
      </c>
      <c r="BL760" s="8" t="str">
        <f>IF(BI760="",A760,BI760)</f>
        <v>10.1007/978-3-031-60044-9</v>
      </c>
      <c r="BM760" s="8" t="s">
        <v>11582</v>
      </c>
      <c r="BN760" s="8" t="str">
        <f t="shared" si="36"/>
        <v>https://link.springer.com/book/10.1007/978-3-031-60044-9</v>
      </c>
      <c r="BO760" s="8" t="s">
        <v>105</v>
      </c>
      <c r="BP760" s="8" t="str">
        <f t="shared" si="37"/>
        <v>https://link.springer.com/book/10.1007/978-3-031-60044-9?utm_medium=catalog&amp;utm_source=sn-bks&amp;utm_campaign=ACPG_BOOKS_LYLT_GL_PBOK_05JUP_2025-09NBP&amp;utm_content=list</v>
      </c>
    </row>
    <row r="761" spans="1:68">
      <c r="A761" t="s">
        <v>11583</v>
      </c>
      <c r="B761" t="s">
        <v>11584</v>
      </c>
      <c r="C761" t="s">
        <v>11585</v>
      </c>
      <c r="D761" t="s">
        <v>11586</v>
      </c>
      <c r="E761" s="2" t="str">
        <f t="shared" si="35"/>
        <v>Duchenne Muscular Dystrophy</v>
      </c>
      <c r="F761" t="s">
        <v>11288</v>
      </c>
      <c r="G761" t="s">
        <v>11587</v>
      </c>
      <c r="I761" t="s">
        <v>1339</v>
      </c>
      <c r="J761" t="s">
        <v>77</v>
      </c>
      <c r="K761" t="s">
        <v>80</v>
      </c>
      <c r="L761" s="3">
        <v>179.99</v>
      </c>
      <c r="M761" s="3">
        <v>192.59</v>
      </c>
      <c r="N761" s="3">
        <v>197.99</v>
      </c>
      <c r="O761" s="3">
        <v>212.5</v>
      </c>
      <c r="P761" s="3">
        <v>159.99</v>
      </c>
      <c r="Q761" s="3">
        <v>199.99</v>
      </c>
      <c r="R761" t="s">
        <v>113</v>
      </c>
      <c r="S761" t="s">
        <v>80</v>
      </c>
      <c r="T761" t="s">
        <v>11290</v>
      </c>
      <c r="U761">
        <v>2975</v>
      </c>
      <c r="V761" t="s">
        <v>10935</v>
      </c>
      <c r="W761" t="s">
        <v>140</v>
      </c>
      <c r="X761" t="s">
        <v>84</v>
      </c>
      <c r="Y761" t="s">
        <v>80</v>
      </c>
      <c r="Z761" t="s">
        <v>85</v>
      </c>
      <c r="AA761">
        <v>198</v>
      </c>
      <c r="AB761" t="s">
        <v>11028</v>
      </c>
      <c r="AD761" t="s">
        <v>11292</v>
      </c>
      <c r="AE761" t="s">
        <v>11293</v>
      </c>
      <c r="AG761" t="s">
        <v>89</v>
      </c>
      <c r="AH761" t="s">
        <v>78</v>
      </c>
      <c r="AJ761" t="s">
        <v>80</v>
      </c>
      <c r="AK761" s="4"/>
      <c r="AL761" s="4"/>
      <c r="AM761" s="4">
        <v>45947</v>
      </c>
      <c r="AO761" t="s">
        <v>11588</v>
      </c>
      <c r="AP761" t="s">
        <v>11589</v>
      </c>
      <c r="AQ761" t="s">
        <v>11590</v>
      </c>
      <c r="AS761" t="s">
        <v>11562</v>
      </c>
      <c r="AU761" t="s">
        <v>95</v>
      </c>
      <c r="AV761" t="s">
        <v>97</v>
      </c>
      <c r="AW761" t="s">
        <v>96</v>
      </c>
      <c r="AX761" t="s">
        <v>11297</v>
      </c>
      <c r="AY761" t="s">
        <v>80</v>
      </c>
      <c r="AZ761" t="s">
        <v>11591</v>
      </c>
      <c r="BA761" t="s">
        <v>9167</v>
      </c>
      <c r="BG761" t="s">
        <v>9167</v>
      </c>
      <c r="BH761" t="s">
        <v>80</v>
      </c>
      <c r="BJ761" t="s">
        <v>80</v>
      </c>
      <c r="BK761" t="s">
        <v>80</v>
      </c>
      <c r="BL761" s="8" t="str">
        <f>IF(BI761="",A761,BI761)</f>
        <v>978-1-0716-4810-0</v>
      </c>
      <c r="BM761" s="8" t="s">
        <v>11592</v>
      </c>
      <c r="BN761" s="8" t="str">
        <f t="shared" si="36"/>
        <v>https://link.springer.com/book/978-1-0716-4810-0</v>
      </c>
      <c r="BO761" s="8" t="s">
        <v>105</v>
      </c>
      <c r="BP761" s="8" t="str">
        <f t="shared" si="37"/>
        <v>https://link.springer.com/book/978-1-0716-4810-0?utm_medium=catalog&amp;utm_source=sn-bks&amp;utm_campaign=ACPG_BOOKS_LYLT_GL_PBOK_05JUP_2025-09NBP&amp;utm_content=list</v>
      </c>
    </row>
    <row r="762" spans="1:68">
      <c r="A762" t="s">
        <v>11593</v>
      </c>
      <c r="B762" t="s">
        <v>11594</v>
      </c>
      <c r="C762" t="s">
        <v>11595</v>
      </c>
      <c r="D762" t="s">
        <v>11596</v>
      </c>
      <c r="E762" s="2" t="str">
        <f t="shared" si="35"/>
        <v>Spatial Ecology and Conservation Modeling</v>
      </c>
      <c r="F762" t="s">
        <v>11597</v>
      </c>
      <c r="G762" t="s">
        <v>11598</v>
      </c>
      <c r="I762" t="s">
        <v>76</v>
      </c>
      <c r="J762" t="s">
        <v>112</v>
      </c>
      <c r="K762" t="s">
        <v>80</v>
      </c>
      <c r="L762" s="3">
        <v>109.99</v>
      </c>
      <c r="M762" s="3">
        <v>117.69</v>
      </c>
      <c r="N762" s="3">
        <v>120.99</v>
      </c>
      <c r="O762" s="3">
        <v>130</v>
      </c>
      <c r="P762" s="3">
        <v>99.99</v>
      </c>
      <c r="Q762" s="3">
        <v>119.99</v>
      </c>
      <c r="R762" t="s">
        <v>113</v>
      </c>
      <c r="S762" t="s">
        <v>80</v>
      </c>
      <c r="V762" t="s">
        <v>10935</v>
      </c>
      <c r="W762" t="s">
        <v>1384</v>
      </c>
      <c r="X762" t="s">
        <v>84</v>
      </c>
      <c r="Y762" t="s">
        <v>80</v>
      </c>
      <c r="Z762" t="s">
        <v>85</v>
      </c>
      <c r="AA762">
        <v>681</v>
      </c>
      <c r="AB762" t="s">
        <v>11176</v>
      </c>
      <c r="AD762" t="s">
        <v>87</v>
      </c>
      <c r="AE762" t="s">
        <v>88</v>
      </c>
      <c r="AG762" t="s">
        <v>89</v>
      </c>
      <c r="AH762" t="s">
        <v>78</v>
      </c>
      <c r="AI762" t="s">
        <v>11599</v>
      </c>
      <c r="AJ762" t="s">
        <v>80</v>
      </c>
      <c r="AK762" s="4"/>
      <c r="AL762" s="4"/>
      <c r="AM762" s="4">
        <v>45948</v>
      </c>
      <c r="AO762" t="s">
        <v>11600</v>
      </c>
      <c r="AP762" t="s">
        <v>11601</v>
      </c>
      <c r="AQ762" t="s">
        <v>11601</v>
      </c>
      <c r="AS762" t="s">
        <v>11602</v>
      </c>
      <c r="AT762" t="s">
        <v>11603</v>
      </c>
      <c r="AU762" t="s">
        <v>245</v>
      </c>
      <c r="AV762" t="s">
        <v>96</v>
      </c>
      <c r="AW762" t="s">
        <v>97</v>
      </c>
      <c r="AX762" t="s">
        <v>10942</v>
      </c>
      <c r="AY762" t="s">
        <v>80</v>
      </c>
      <c r="AZ762" t="s">
        <v>11604</v>
      </c>
      <c r="BA762" t="s">
        <v>11605</v>
      </c>
      <c r="BB762" t="s">
        <v>11606</v>
      </c>
      <c r="BC762" t="s">
        <v>11607</v>
      </c>
      <c r="BD762" t="s">
        <v>11351</v>
      </c>
      <c r="BE762" t="s">
        <v>10161</v>
      </c>
      <c r="BF762" t="s">
        <v>11381</v>
      </c>
      <c r="BG762" t="s">
        <v>11608</v>
      </c>
      <c r="BH762" t="s">
        <v>80</v>
      </c>
      <c r="BJ762" t="s">
        <v>80</v>
      </c>
      <c r="BK762" t="s">
        <v>80</v>
      </c>
      <c r="BL762" s="8" t="str">
        <f>IF(BI762="",A762,BI762)</f>
        <v>978-3-032-02423-7</v>
      </c>
      <c r="BM762" s="8" t="s">
        <v>11609</v>
      </c>
      <c r="BN762" s="8" t="str">
        <f t="shared" si="36"/>
        <v>https://link.springer.com/book/978-3-032-02423-7</v>
      </c>
      <c r="BO762" s="8" t="s">
        <v>105</v>
      </c>
      <c r="BP762" s="8" t="str">
        <f t="shared" si="37"/>
        <v>https://link.springer.com/book/978-3-032-02423-7?utm_medium=catalog&amp;utm_source=sn-bks&amp;utm_campaign=ACPG_BOOKS_LYLT_GL_PBOK_05JUP_2025-09NBP&amp;utm_content=list</v>
      </c>
    </row>
    <row r="763" spans="1:68">
      <c r="A763" t="s">
        <v>11610</v>
      </c>
      <c r="B763" t="s">
        <v>11611</v>
      </c>
      <c r="C763" t="s">
        <v>11612</v>
      </c>
      <c r="D763" t="s">
        <v>11613</v>
      </c>
      <c r="E763" s="2" t="str">
        <f t="shared" si="35"/>
        <v>Hair Atlas of Canadian Mammals</v>
      </c>
      <c r="F763" t="s">
        <v>11614</v>
      </c>
      <c r="G763" t="s">
        <v>11615</v>
      </c>
      <c r="I763" t="s">
        <v>76</v>
      </c>
      <c r="J763" t="s">
        <v>77</v>
      </c>
      <c r="K763" t="s">
        <v>78</v>
      </c>
      <c r="L763" s="3">
        <v>139.99</v>
      </c>
      <c r="M763" s="3">
        <v>149.79</v>
      </c>
      <c r="N763" s="3">
        <v>153.99</v>
      </c>
      <c r="O763" s="3">
        <v>165.5</v>
      </c>
      <c r="P763" s="3">
        <v>119.99</v>
      </c>
      <c r="Q763" s="3">
        <v>159.99</v>
      </c>
      <c r="R763" t="s">
        <v>113</v>
      </c>
      <c r="S763" t="s">
        <v>80</v>
      </c>
      <c r="V763" t="s">
        <v>10935</v>
      </c>
      <c r="W763" t="s">
        <v>11616</v>
      </c>
      <c r="X763" t="s">
        <v>84</v>
      </c>
      <c r="Y763" t="s">
        <v>80</v>
      </c>
      <c r="Z763" t="s">
        <v>85</v>
      </c>
      <c r="AA763">
        <v>134</v>
      </c>
      <c r="AB763" t="s">
        <v>11617</v>
      </c>
      <c r="AD763" t="s">
        <v>87</v>
      </c>
      <c r="AE763" t="s">
        <v>88</v>
      </c>
      <c r="AG763" t="s">
        <v>89</v>
      </c>
      <c r="AH763" t="s">
        <v>78</v>
      </c>
      <c r="AJ763" t="s">
        <v>80</v>
      </c>
      <c r="AK763" s="4"/>
      <c r="AL763" s="4"/>
      <c r="AM763" s="4">
        <v>45930</v>
      </c>
      <c r="AO763" t="s">
        <v>11618</v>
      </c>
      <c r="AP763" t="s">
        <v>11619</v>
      </c>
      <c r="AQ763" t="s">
        <v>11619</v>
      </c>
      <c r="AS763" t="s">
        <v>11620</v>
      </c>
      <c r="AT763" t="s">
        <v>11621</v>
      </c>
      <c r="AU763" t="s">
        <v>123</v>
      </c>
      <c r="AV763" t="s">
        <v>147</v>
      </c>
      <c r="AW763" t="s">
        <v>97</v>
      </c>
      <c r="AX763" t="s">
        <v>10942</v>
      </c>
      <c r="AY763" t="s">
        <v>80</v>
      </c>
      <c r="AZ763" t="s">
        <v>11622</v>
      </c>
      <c r="BA763" t="s">
        <v>11623</v>
      </c>
      <c r="BB763" t="s">
        <v>11624</v>
      </c>
      <c r="BC763" t="s">
        <v>11625</v>
      </c>
      <c r="BG763" t="s">
        <v>11626</v>
      </c>
      <c r="BH763" t="s">
        <v>80</v>
      </c>
      <c r="BJ763" t="s">
        <v>80</v>
      </c>
      <c r="BK763" t="s">
        <v>80</v>
      </c>
      <c r="BL763" s="8" t="str">
        <f>IF(BI763="",A763,BI763)</f>
        <v>978-3-032-00005-7</v>
      </c>
      <c r="BM763" s="8" t="s">
        <v>11627</v>
      </c>
      <c r="BN763" s="8" t="str">
        <f t="shared" si="36"/>
        <v>https://link.springer.com/book/978-3-032-00005-7</v>
      </c>
      <c r="BO763" s="8" t="s">
        <v>105</v>
      </c>
      <c r="BP763" s="8" t="str">
        <f t="shared" si="37"/>
        <v>https://link.springer.com/book/978-3-032-00005-7?utm_medium=catalog&amp;utm_source=sn-bks&amp;utm_campaign=ACPG_BOOKS_LYLT_GL_PBOK_05JUP_2025-09NBP&amp;utm_content=list</v>
      </c>
    </row>
    <row r="764" spans="1:68">
      <c r="A764" t="s">
        <v>11628</v>
      </c>
      <c r="B764" t="s">
        <v>11629</v>
      </c>
      <c r="C764" t="s">
        <v>11630</v>
      </c>
      <c r="D764" t="s">
        <v>11631</v>
      </c>
      <c r="E764" s="2" t="str">
        <f t="shared" si="35"/>
        <v>Non-human Animals and People: Interactions, Agents and Materialities</v>
      </c>
      <c r="F764" t="s">
        <v>11632</v>
      </c>
      <c r="G764" t="s">
        <v>11633</v>
      </c>
      <c r="I764" t="s">
        <v>76</v>
      </c>
      <c r="J764" t="s">
        <v>77</v>
      </c>
      <c r="K764" t="s">
        <v>80</v>
      </c>
      <c r="L764" s="3">
        <v>199.99</v>
      </c>
      <c r="M764" s="3">
        <v>213.99</v>
      </c>
      <c r="N764" s="3">
        <v>219.99</v>
      </c>
      <c r="O764" s="3">
        <v>236</v>
      </c>
      <c r="P764" s="3">
        <v>179.99</v>
      </c>
      <c r="Q764" s="3">
        <v>219.99</v>
      </c>
      <c r="R764" t="s">
        <v>113</v>
      </c>
      <c r="S764" t="s">
        <v>80</v>
      </c>
      <c r="T764" t="s">
        <v>9785</v>
      </c>
      <c r="V764" t="s">
        <v>10935</v>
      </c>
      <c r="W764" t="s">
        <v>140</v>
      </c>
      <c r="X764" t="s">
        <v>84</v>
      </c>
      <c r="Y764" t="s">
        <v>80</v>
      </c>
      <c r="Z764" t="s">
        <v>85</v>
      </c>
      <c r="AA764">
        <v>225</v>
      </c>
      <c r="AB764" t="s">
        <v>11634</v>
      </c>
      <c r="AD764" t="s">
        <v>87</v>
      </c>
      <c r="AE764" t="s">
        <v>88</v>
      </c>
      <c r="AG764" t="s">
        <v>89</v>
      </c>
      <c r="AH764" t="s">
        <v>78</v>
      </c>
      <c r="AJ764" t="s">
        <v>78</v>
      </c>
      <c r="AK764" s="4"/>
      <c r="AL764" s="4"/>
      <c r="AM764" s="4">
        <v>45943</v>
      </c>
      <c r="AO764" t="s">
        <v>11635</v>
      </c>
      <c r="AP764" t="s">
        <v>11636</v>
      </c>
      <c r="AQ764" t="s">
        <v>11637</v>
      </c>
      <c r="AS764" t="s">
        <v>11638</v>
      </c>
      <c r="AT764" t="s">
        <v>11639</v>
      </c>
      <c r="AU764" t="s">
        <v>123</v>
      </c>
      <c r="AV764" t="s">
        <v>147</v>
      </c>
      <c r="AW764" t="s">
        <v>11640</v>
      </c>
      <c r="AX764" t="s">
        <v>10942</v>
      </c>
      <c r="AY764" t="s">
        <v>80</v>
      </c>
      <c r="AZ764" t="s">
        <v>11641</v>
      </c>
      <c r="BA764" t="s">
        <v>11642</v>
      </c>
      <c r="BB764" t="s">
        <v>4615</v>
      </c>
      <c r="BC764" t="s">
        <v>9166</v>
      </c>
      <c r="BD764" t="s">
        <v>3770</v>
      </c>
      <c r="BG764" t="s">
        <v>11643</v>
      </c>
      <c r="BH764" t="s">
        <v>80</v>
      </c>
      <c r="BJ764" t="s">
        <v>80</v>
      </c>
      <c r="BK764" t="s">
        <v>80</v>
      </c>
      <c r="BL764" s="8" t="str">
        <f>IF(BI764="",A764,BI764)</f>
        <v>978-3-031-97494-6</v>
      </c>
      <c r="BM764" s="8" t="s">
        <v>11644</v>
      </c>
      <c r="BN764" s="8" t="str">
        <f t="shared" si="36"/>
        <v>https://link.springer.com/book/978-3-031-97494-6</v>
      </c>
      <c r="BO764" s="8" t="s">
        <v>105</v>
      </c>
      <c r="BP764" s="8" t="str">
        <f t="shared" si="37"/>
        <v>https://link.springer.com/book/978-3-031-97494-6?utm_medium=catalog&amp;utm_source=sn-bks&amp;utm_campaign=ACPG_BOOKS_LYLT_GL_PBOK_05JUP_2025-09NBP&amp;utm_content=list</v>
      </c>
    </row>
    <row r="765" spans="1:68">
      <c r="A765" t="s">
        <v>11645</v>
      </c>
      <c r="B765" t="s">
        <v>11646</v>
      </c>
      <c r="C765" t="s">
        <v>11647</v>
      </c>
      <c r="D765" t="s">
        <v>11648</v>
      </c>
      <c r="E765" s="2" t="str">
        <f t="shared" si="35"/>
        <v>Immunoproteomics</v>
      </c>
      <c r="F765" t="s">
        <v>11288</v>
      </c>
      <c r="G765" t="s">
        <v>11649</v>
      </c>
      <c r="I765" t="s">
        <v>1339</v>
      </c>
      <c r="J765" t="s">
        <v>11515</v>
      </c>
      <c r="K765" t="s">
        <v>80</v>
      </c>
      <c r="L765" s="3">
        <v>179.99</v>
      </c>
      <c r="M765" s="3">
        <v>192.59</v>
      </c>
      <c r="N765" s="3">
        <v>197.99</v>
      </c>
      <c r="O765" s="3">
        <v>212.5</v>
      </c>
      <c r="P765" s="3">
        <v>159.99</v>
      </c>
      <c r="Q765" s="3">
        <v>199.99</v>
      </c>
      <c r="R765" t="s">
        <v>113</v>
      </c>
      <c r="S765" t="s">
        <v>80</v>
      </c>
      <c r="T765" t="s">
        <v>11290</v>
      </c>
      <c r="U765">
        <v>2980</v>
      </c>
      <c r="V765" t="s">
        <v>10935</v>
      </c>
      <c r="W765" t="s">
        <v>140</v>
      </c>
      <c r="X765" t="s">
        <v>84</v>
      </c>
      <c r="Y765" t="s">
        <v>80</v>
      </c>
      <c r="Z765" t="s">
        <v>85</v>
      </c>
      <c r="AA765">
        <v>485</v>
      </c>
      <c r="AB765" t="s">
        <v>11650</v>
      </c>
      <c r="AC765" t="s">
        <v>11651</v>
      </c>
      <c r="AD765" t="s">
        <v>11292</v>
      </c>
      <c r="AE765" t="s">
        <v>11293</v>
      </c>
      <c r="AG765" t="s">
        <v>89</v>
      </c>
      <c r="AH765" t="s">
        <v>78</v>
      </c>
      <c r="AJ765" t="s">
        <v>80</v>
      </c>
      <c r="AK765" s="4"/>
      <c r="AL765" s="4"/>
      <c r="AM765" s="4">
        <v>45949</v>
      </c>
      <c r="AO765" t="s">
        <v>11652</v>
      </c>
      <c r="AP765" t="s">
        <v>11653</v>
      </c>
      <c r="AQ765" t="s">
        <v>11654</v>
      </c>
      <c r="AS765" t="s">
        <v>11655</v>
      </c>
      <c r="AU765" t="s">
        <v>95</v>
      </c>
      <c r="AV765" t="s">
        <v>97</v>
      </c>
      <c r="AW765" t="s">
        <v>96</v>
      </c>
      <c r="AX765" t="s">
        <v>11297</v>
      </c>
      <c r="AY765" t="s">
        <v>80</v>
      </c>
      <c r="AZ765" t="s">
        <v>11656</v>
      </c>
      <c r="BA765" t="s">
        <v>11657</v>
      </c>
      <c r="BB765" t="s">
        <v>11658</v>
      </c>
      <c r="BG765" t="s">
        <v>11659</v>
      </c>
      <c r="BH765" t="s">
        <v>80</v>
      </c>
      <c r="BJ765" t="s">
        <v>80</v>
      </c>
      <c r="BK765" t="s">
        <v>80</v>
      </c>
      <c r="BL765" s="8" t="str">
        <f>IF(BI765="",A765,BI765)</f>
        <v>978-1-0716-4831-5</v>
      </c>
      <c r="BM765" s="8" t="s">
        <v>11660</v>
      </c>
      <c r="BN765" s="8" t="str">
        <f t="shared" si="36"/>
        <v>https://link.springer.com/book/978-1-0716-4831-5</v>
      </c>
      <c r="BO765" s="8" t="s">
        <v>105</v>
      </c>
      <c r="BP765" s="8" t="str">
        <f t="shared" si="37"/>
        <v>https://link.springer.com/book/978-1-0716-4831-5?utm_medium=catalog&amp;utm_source=sn-bks&amp;utm_campaign=ACPG_BOOKS_LYLT_GL_PBOK_05JUP_2025-09NBP&amp;utm_content=list</v>
      </c>
    </row>
    <row r="766" spans="1:68">
      <c r="A766" t="s">
        <v>11661</v>
      </c>
      <c r="B766" t="s">
        <v>11662</v>
      </c>
      <c r="C766" t="s">
        <v>11663</v>
      </c>
      <c r="D766" t="s">
        <v>11664</v>
      </c>
      <c r="E766" s="2" t="str">
        <f t="shared" si="35"/>
        <v>Genetics of Sleep and Sleep Disorders</v>
      </c>
      <c r="F766" t="s">
        <v>74</v>
      </c>
      <c r="G766" t="s">
        <v>11665</v>
      </c>
      <c r="I766" t="s">
        <v>289</v>
      </c>
      <c r="J766" t="s">
        <v>77</v>
      </c>
      <c r="K766" t="s">
        <v>78</v>
      </c>
      <c r="L766" s="3">
        <v>159.99</v>
      </c>
      <c r="M766" s="3">
        <v>171.19</v>
      </c>
      <c r="N766" s="3">
        <v>175.99</v>
      </c>
      <c r="O766" s="3">
        <v>189</v>
      </c>
      <c r="P766" s="3">
        <v>139.99</v>
      </c>
      <c r="Q766" s="3">
        <v>179.99</v>
      </c>
      <c r="R766" t="s">
        <v>79</v>
      </c>
      <c r="S766" t="s">
        <v>78</v>
      </c>
      <c r="V766" t="s">
        <v>10935</v>
      </c>
      <c r="W766" t="s">
        <v>140</v>
      </c>
      <c r="X766" t="s">
        <v>84</v>
      </c>
      <c r="Y766" t="s">
        <v>80</v>
      </c>
      <c r="Z766" t="s">
        <v>85</v>
      </c>
      <c r="AA766">
        <v>475</v>
      </c>
      <c r="AB766" t="s">
        <v>11666</v>
      </c>
      <c r="AD766" t="s">
        <v>87</v>
      </c>
      <c r="AE766" t="s">
        <v>290</v>
      </c>
      <c r="AG766" t="s">
        <v>291</v>
      </c>
      <c r="AH766" t="s">
        <v>78</v>
      </c>
      <c r="AJ766" t="s">
        <v>80</v>
      </c>
      <c r="AK766" s="4">
        <v>45859</v>
      </c>
      <c r="AL766" s="4">
        <v>45859</v>
      </c>
      <c r="AM766" s="4">
        <v>45509</v>
      </c>
      <c r="AO766" t="s">
        <v>11667</v>
      </c>
      <c r="AP766" t="s">
        <v>11668</v>
      </c>
      <c r="AQ766" t="s">
        <v>11668</v>
      </c>
      <c r="AS766" t="s">
        <v>11669</v>
      </c>
      <c r="AT766" t="s">
        <v>11670</v>
      </c>
      <c r="AU766" t="s">
        <v>123</v>
      </c>
      <c r="AV766" t="s">
        <v>147</v>
      </c>
      <c r="AW766" t="s">
        <v>97</v>
      </c>
      <c r="AX766" t="s">
        <v>10942</v>
      </c>
      <c r="AY766" t="s">
        <v>80</v>
      </c>
      <c r="AZ766" t="s">
        <v>11671</v>
      </c>
      <c r="BA766" t="s">
        <v>404</v>
      </c>
      <c r="BB766" t="s">
        <v>9167</v>
      </c>
      <c r="BC766" t="s">
        <v>11523</v>
      </c>
      <c r="BD766" t="s">
        <v>11672</v>
      </c>
      <c r="BG766" t="s">
        <v>11673</v>
      </c>
      <c r="BH766" t="s">
        <v>80</v>
      </c>
      <c r="BI766" t="s">
        <v>11674</v>
      </c>
      <c r="BJ766" t="s">
        <v>80</v>
      </c>
      <c r="BK766" t="s">
        <v>80</v>
      </c>
      <c r="BL766" s="8" t="str">
        <f>IF(BI766="",A766,BI766)</f>
        <v>10.1007/978-3-031-62723-1</v>
      </c>
      <c r="BM766" s="8" t="s">
        <v>11675</v>
      </c>
      <c r="BN766" s="8" t="str">
        <f t="shared" si="36"/>
        <v>https://link.springer.com/book/10.1007/978-3-031-62723-1</v>
      </c>
      <c r="BO766" s="8" t="s">
        <v>105</v>
      </c>
      <c r="BP766" s="8" t="str">
        <f t="shared" si="37"/>
        <v>https://link.springer.com/book/10.1007/978-3-031-62723-1?utm_medium=catalog&amp;utm_source=sn-bks&amp;utm_campaign=ACPG_BOOKS_LYLT_GL_PBOK_05JUP_2025-09NBP&amp;utm_content=list</v>
      </c>
    </row>
    <row r="767" spans="1:68">
      <c r="A767" t="s">
        <v>11676</v>
      </c>
      <c r="B767" t="s">
        <v>11677</v>
      </c>
      <c r="C767" t="s">
        <v>11678</v>
      </c>
      <c r="D767" t="s">
        <v>11679</v>
      </c>
      <c r="E767" s="2" t="str">
        <f t="shared" si="35"/>
        <v>Pathogenesis, Management and Socio-Economic Impact of COVID-19 Pandemic</v>
      </c>
      <c r="F767" t="s">
        <v>74</v>
      </c>
      <c r="G767" t="s">
        <v>11680</v>
      </c>
      <c r="I767" t="s">
        <v>76</v>
      </c>
      <c r="J767" t="s">
        <v>77</v>
      </c>
      <c r="K767" t="s">
        <v>80</v>
      </c>
      <c r="L767" s="3">
        <v>199.99</v>
      </c>
      <c r="M767" s="3">
        <v>213.99</v>
      </c>
      <c r="N767" s="3">
        <v>219.99</v>
      </c>
      <c r="O767" s="3">
        <v>236</v>
      </c>
      <c r="P767" s="3">
        <v>179.99</v>
      </c>
      <c r="Q767" s="3">
        <v>219.99</v>
      </c>
      <c r="R767" t="s">
        <v>113</v>
      </c>
      <c r="S767" t="s">
        <v>80</v>
      </c>
      <c r="T767" t="s">
        <v>11681</v>
      </c>
      <c r="V767" t="s">
        <v>10935</v>
      </c>
      <c r="W767" t="s">
        <v>140</v>
      </c>
      <c r="X767" t="s">
        <v>84</v>
      </c>
      <c r="Y767" t="s">
        <v>80</v>
      </c>
      <c r="Z767" t="s">
        <v>85</v>
      </c>
      <c r="AB767" t="s">
        <v>11407</v>
      </c>
      <c r="AD767" t="s">
        <v>87</v>
      </c>
      <c r="AE767" t="s">
        <v>725</v>
      </c>
      <c r="AG767" t="s">
        <v>89</v>
      </c>
      <c r="AH767" t="s">
        <v>78</v>
      </c>
      <c r="AJ767" t="s">
        <v>78</v>
      </c>
      <c r="AK767" s="4"/>
      <c r="AL767" s="4"/>
      <c r="AM767" s="4">
        <v>45957</v>
      </c>
      <c r="AO767" t="s">
        <v>11682</v>
      </c>
      <c r="AP767" t="s">
        <v>11683</v>
      </c>
      <c r="AQ767" t="s">
        <v>11684</v>
      </c>
      <c r="AS767" t="s">
        <v>11685</v>
      </c>
      <c r="AT767" t="s">
        <v>11686</v>
      </c>
      <c r="AU767" t="s">
        <v>123</v>
      </c>
      <c r="AV767" t="s">
        <v>147</v>
      </c>
      <c r="AW767" t="s">
        <v>97</v>
      </c>
      <c r="AX767" t="s">
        <v>10942</v>
      </c>
      <c r="AY767" t="s">
        <v>80</v>
      </c>
      <c r="AZ767" t="s">
        <v>11687</v>
      </c>
      <c r="BA767" t="s">
        <v>11412</v>
      </c>
      <c r="BB767" t="s">
        <v>11688</v>
      </c>
      <c r="BC767" t="s">
        <v>170</v>
      </c>
      <c r="BD767" t="s">
        <v>11689</v>
      </c>
      <c r="BE767" t="s">
        <v>11690</v>
      </c>
      <c r="BF767" t="s">
        <v>11691</v>
      </c>
      <c r="BG767" t="s">
        <v>11692</v>
      </c>
      <c r="BH767" t="s">
        <v>80</v>
      </c>
      <c r="BJ767" t="s">
        <v>80</v>
      </c>
      <c r="BK767" t="s">
        <v>80</v>
      </c>
      <c r="BL767" s="8" t="str">
        <f>IF(BI767="",A767,BI767)</f>
        <v>978-981-95-1425-0</v>
      </c>
      <c r="BM767" s="8" t="s">
        <v>11693</v>
      </c>
      <c r="BN767" s="8" t="str">
        <f t="shared" si="36"/>
        <v>https://link.springer.com/book/978-981-95-1425-0</v>
      </c>
      <c r="BO767" s="8" t="s">
        <v>105</v>
      </c>
      <c r="BP767" s="8" t="str">
        <f t="shared" si="37"/>
        <v>https://link.springer.com/book/978-981-95-1425-0?utm_medium=catalog&amp;utm_source=sn-bks&amp;utm_campaign=ACPG_BOOKS_LYLT_GL_PBOK_05JUP_2025-09NBP&amp;utm_content=list</v>
      </c>
    </row>
    <row r="768" spans="1:68">
      <c r="A768" t="s">
        <v>11694</v>
      </c>
      <c r="B768" t="s">
        <v>11695</v>
      </c>
      <c r="C768" t="s">
        <v>11696</v>
      </c>
      <c r="D768" t="s">
        <v>11697</v>
      </c>
      <c r="E768" s="2" t="str">
        <f t="shared" si="35"/>
        <v>T. cruzi Infection</v>
      </c>
      <c r="F768" t="s">
        <v>11288</v>
      </c>
      <c r="G768" t="s">
        <v>11698</v>
      </c>
      <c r="I768" t="s">
        <v>1339</v>
      </c>
      <c r="J768" t="s">
        <v>112</v>
      </c>
      <c r="K768" t="s">
        <v>80</v>
      </c>
      <c r="L768" s="3">
        <v>199.99</v>
      </c>
      <c r="M768" s="3">
        <v>213.99</v>
      </c>
      <c r="N768" s="3">
        <v>219.99</v>
      </c>
      <c r="O768" s="3">
        <v>236</v>
      </c>
      <c r="P768" s="3">
        <v>179.99</v>
      </c>
      <c r="Q768" s="3">
        <v>219.99</v>
      </c>
      <c r="R768" t="s">
        <v>113</v>
      </c>
      <c r="S768" t="s">
        <v>80</v>
      </c>
      <c r="T768" t="s">
        <v>11290</v>
      </c>
      <c r="U768">
        <v>2982</v>
      </c>
      <c r="V768" t="s">
        <v>10935</v>
      </c>
      <c r="W768" t="s">
        <v>140</v>
      </c>
      <c r="X768" t="s">
        <v>84</v>
      </c>
      <c r="Y768" t="s">
        <v>80</v>
      </c>
      <c r="Z768" t="s">
        <v>85</v>
      </c>
      <c r="AA768">
        <v>296</v>
      </c>
      <c r="AB768" t="s">
        <v>11699</v>
      </c>
      <c r="AD768" t="s">
        <v>11292</v>
      </c>
      <c r="AE768" t="s">
        <v>11293</v>
      </c>
      <c r="AG768" t="s">
        <v>89</v>
      </c>
      <c r="AH768" t="s">
        <v>78</v>
      </c>
      <c r="AI768" t="s">
        <v>11700</v>
      </c>
      <c r="AJ768" t="s">
        <v>80</v>
      </c>
      <c r="AK768" s="4"/>
      <c r="AL768" s="4"/>
      <c r="AM768" s="4">
        <v>45964</v>
      </c>
      <c r="AO768" t="s">
        <v>11701</v>
      </c>
      <c r="AP768" t="s">
        <v>11702</v>
      </c>
      <c r="AQ768" t="s">
        <v>11703</v>
      </c>
      <c r="AS768" t="s">
        <v>11704</v>
      </c>
      <c r="AU768" t="s">
        <v>95</v>
      </c>
      <c r="AV768" t="s">
        <v>97</v>
      </c>
      <c r="AW768" t="s">
        <v>96</v>
      </c>
      <c r="AX768" t="s">
        <v>11297</v>
      </c>
      <c r="AY768" t="s">
        <v>80</v>
      </c>
      <c r="AZ768" t="s">
        <v>11705</v>
      </c>
      <c r="BA768" t="s">
        <v>11706</v>
      </c>
      <c r="BB768" t="s">
        <v>11688</v>
      </c>
      <c r="BG768" t="s">
        <v>11707</v>
      </c>
      <c r="BH768" t="s">
        <v>80</v>
      </c>
      <c r="BJ768" t="s">
        <v>80</v>
      </c>
      <c r="BK768" t="s">
        <v>80</v>
      </c>
      <c r="BL768" s="8" t="str">
        <f>IF(BI768="",A768,BI768)</f>
        <v>978-1-0716-4847-6</v>
      </c>
      <c r="BM768" s="8" t="s">
        <v>11708</v>
      </c>
      <c r="BN768" s="8" t="str">
        <f t="shared" si="36"/>
        <v>https://link.springer.com/book/978-1-0716-4847-6</v>
      </c>
      <c r="BO768" s="8" t="s">
        <v>105</v>
      </c>
      <c r="BP768" s="8" t="str">
        <f t="shared" si="37"/>
        <v>https://link.springer.com/book/978-1-0716-4847-6?utm_medium=catalog&amp;utm_source=sn-bks&amp;utm_campaign=ACPG_BOOKS_LYLT_GL_PBOK_05JUP_2025-09NBP&amp;utm_content=list</v>
      </c>
    </row>
    <row r="769" spans="1:68">
      <c r="A769" t="s">
        <v>11709</v>
      </c>
      <c r="B769" t="s">
        <v>2190</v>
      </c>
      <c r="C769" t="s">
        <v>11710</v>
      </c>
      <c r="D769" t="s">
        <v>11711</v>
      </c>
      <c r="E769" s="2" t="str">
        <f t="shared" ref="E769:E832" si="38">HYPERLINK(BP769,BM769)</f>
        <v>Plant Chemical Compositions and Bioactivities</v>
      </c>
      <c r="F769" t="s">
        <v>74</v>
      </c>
      <c r="G769" t="s">
        <v>11712</v>
      </c>
      <c r="I769" t="s">
        <v>289</v>
      </c>
      <c r="J769" t="s">
        <v>77</v>
      </c>
      <c r="K769" t="s">
        <v>78</v>
      </c>
      <c r="L769" s="3">
        <v>139.99</v>
      </c>
      <c r="M769" s="3">
        <v>149.79</v>
      </c>
      <c r="N769" s="3">
        <v>153.99</v>
      </c>
      <c r="O769" s="3">
        <v>165.5</v>
      </c>
      <c r="P769" s="3">
        <v>119.99</v>
      </c>
      <c r="Q769" s="3">
        <v>159.99</v>
      </c>
      <c r="R769" t="s">
        <v>79</v>
      </c>
      <c r="S769" t="s">
        <v>78</v>
      </c>
      <c r="T769" t="s">
        <v>11559</v>
      </c>
      <c r="V769" t="s">
        <v>10935</v>
      </c>
      <c r="W769" t="s">
        <v>140</v>
      </c>
      <c r="X769" t="s">
        <v>84</v>
      </c>
      <c r="Y769" t="s">
        <v>80</v>
      </c>
      <c r="Z769" t="s">
        <v>85</v>
      </c>
      <c r="AA769">
        <v>330</v>
      </c>
      <c r="AB769" t="s">
        <v>10977</v>
      </c>
      <c r="AD769" t="s">
        <v>11292</v>
      </c>
      <c r="AE769" t="s">
        <v>11293</v>
      </c>
      <c r="AG769" t="s">
        <v>291</v>
      </c>
      <c r="AH769" t="s">
        <v>78</v>
      </c>
      <c r="AJ769" t="s">
        <v>80</v>
      </c>
      <c r="AK769" s="4">
        <v>45842</v>
      </c>
      <c r="AL769" s="4">
        <v>45842</v>
      </c>
      <c r="AM769" s="4">
        <v>45567</v>
      </c>
      <c r="AO769" t="s">
        <v>11713</v>
      </c>
      <c r="AP769" t="s">
        <v>11714</v>
      </c>
      <c r="AQ769" t="s">
        <v>11715</v>
      </c>
      <c r="AS769" t="s">
        <v>11716</v>
      </c>
      <c r="AU769" t="s">
        <v>95</v>
      </c>
      <c r="AV769" t="s">
        <v>97</v>
      </c>
      <c r="AW769" t="s">
        <v>96</v>
      </c>
      <c r="AX769" t="s">
        <v>11297</v>
      </c>
      <c r="AY769" t="s">
        <v>80</v>
      </c>
      <c r="AZ769" t="s">
        <v>11717</v>
      </c>
      <c r="BA769" t="s">
        <v>10983</v>
      </c>
      <c r="BG769" t="s">
        <v>10983</v>
      </c>
      <c r="BH769" t="s">
        <v>80</v>
      </c>
      <c r="BI769" t="s">
        <v>11718</v>
      </c>
      <c r="BJ769" t="s">
        <v>80</v>
      </c>
      <c r="BK769" t="s">
        <v>80</v>
      </c>
      <c r="BL769" s="8" t="str">
        <f>IF(BI769="",A769,BI769)</f>
        <v>10.1007/978-1-0716-3938-2</v>
      </c>
      <c r="BM769" s="8" t="s">
        <v>11719</v>
      </c>
      <c r="BN769" s="8" t="str">
        <f t="shared" si="36"/>
        <v>https://link.springer.com/book/10.1007/978-1-0716-3938-2</v>
      </c>
      <c r="BO769" s="8" t="s">
        <v>105</v>
      </c>
      <c r="BP769" s="8" t="str">
        <f t="shared" si="37"/>
        <v>https://link.springer.com/book/10.1007/978-1-0716-3938-2?utm_medium=catalog&amp;utm_source=sn-bks&amp;utm_campaign=ACPG_BOOKS_LYLT_GL_PBOK_05JUP_2025-09NBP&amp;utm_content=list</v>
      </c>
    </row>
    <row r="770" spans="1:68">
      <c r="A770" t="s">
        <v>11720</v>
      </c>
      <c r="B770" t="s">
        <v>11721</v>
      </c>
      <c r="C770" t="s">
        <v>11722</v>
      </c>
      <c r="D770" t="s">
        <v>11723</v>
      </c>
      <c r="E770" s="2" t="str">
        <f t="shared" si="38"/>
        <v>Engrams</v>
      </c>
      <c r="F770" t="s">
        <v>11724</v>
      </c>
      <c r="G770" t="s">
        <v>11725</v>
      </c>
      <c r="I770" t="s">
        <v>289</v>
      </c>
      <c r="J770" t="s">
        <v>77</v>
      </c>
      <c r="K770" t="s">
        <v>78</v>
      </c>
      <c r="L770" s="3">
        <v>169.99</v>
      </c>
      <c r="M770" s="3">
        <v>181.89</v>
      </c>
      <c r="N770" s="3">
        <v>186.99</v>
      </c>
      <c r="O770" s="3">
        <v>201</v>
      </c>
      <c r="P770" s="3">
        <v>149.99</v>
      </c>
      <c r="Q770" s="3">
        <v>199.99</v>
      </c>
      <c r="R770" t="s">
        <v>79</v>
      </c>
      <c r="S770" t="s">
        <v>78</v>
      </c>
      <c r="T770" t="s">
        <v>11726</v>
      </c>
      <c r="U770">
        <v>38</v>
      </c>
      <c r="V770" t="s">
        <v>10935</v>
      </c>
      <c r="W770" t="s">
        <v>140</v>
      </c>
      <c r="X770" t="s">
        <v>84</v>
      </c>
      <c r="Y770" t="s">
        <v>80</v>
      </c>
      <c r="Z770" t="s">
        <v>85</v>
      </c>
      <c r="AA770">
        <v>304</v>
      </c>
      <c r="AB770" t="s">
        <v>11028</v>
      </c>
      <c r="AD770" t="s">
        <v>87</v>
      </c>
      <c r="AE770" t="s">
        <v>290</v>
      </c>
      <c r="AG770" t="s">
        <v>291</v>
      </c>
      <c r="AH770" t="s">
        <v>78</v>
      </c>
      <c r="AJ770" t="s">
        <v>78</v>
      </c>
      <c r="AK770" s="4">
        <v>45855</v>
      </c>
      <c r="AL770" s="4">
        <v>45855</v>
      </c>
      <c r="AM770" s="4">
        <v>45506</v>
      </c>
      <c r="AO770" t="s">
        <v>11727</v>
      </c>
      <c r="AP770" t="s">
        <v>11728</v>
      </c>
      <c r="AQ770" t="s">
        <v>11728</v>
      </c>
      <c r="AS770" t="s">
        <v>11729</v>
      </c>
      <c r="AT770" t="s">
        <v>11730</v>
      </c>
      <c r="AU770" t="s">
        <v>123</v>
      </c>
      <c r="AV770" t="s">
        <v>147</v>
      </c>
      <c r="AW770" t="s">
        <v>97</v>
      </c>
      <c r="AX770" t="s">
        <v>10942</v>
      </c>
      <c r="AY770" t="s">
        <v>80</v>
      </c>
      <c r="AZ770" t="s">
        <v>11731</v>
      </c>
      <c r="BA770" t="s">
        <v>9167</v>
      </c>
      <c r="BB770" t="s">
        <v>454</v>
      </c>
      <c r="BC770" t="s">
        <v>11732</v>
      </c>
      <c r="BG770" t="s">
        <v>11733</v>
      </c>
      <c r="BH770" t="s">
        <v>80</v>
      </c>
      <c r="BI770" t="s">
        <v>11734</v>
      </c>
      <c r="BJ770" t="s">
        <v>80</v>
      </c>
      <c r="BK770" t="s">
        <v>80</v>
      </c>
      <c r="BL770" s="8" t="str">
        <f>IF(BI770="",A770,BI770)</f>
        <v>10.1007/978-3-031-62983-9</v>
      </c>
      <c r="BM770" s="8" t="s">
        <v>11735</v>
      </c>
      <c r="BN770" s="8" t="str">
        <f t="shared" si="36"/>
        <v>https://link.springer.com/book/10.1007/978-3-031-62983-9</v>
      </c>
      <c r="BO770" s="8" t="s">
        <v>105</v>
      </c>
      <c r="BP770" s="8" t="str">
        <f t="shared" si="37"/>
        <v>https://link.springer.com/book/10.1007/978-3-031-62983-9?utm_medium=catalog&amp;utm_source=sn-bks&amp;utm_campaign=ACPG_BOOKS_LYLT_GL_PBOK_05JUP_2025-09NBP&amp;utm_content=list</v>
      </c>
    </row>
    <row r="771" spans="1:68">
      <c r="A771" t="s">
        <v>11736</v>
      </c>
      <c r="B771" t="s">
        <v>11737</v>
      </c>
      <c r="C771" t="s">
        <v>11738</v>
      </c>
      <c r="D771" t="s">
        <v>11739</v>
      </c>
      <c r="E771" s="2" t="str">
        <f t="shared" si="38"/>
        <v>Platelets in Thrombotic and Non-Thrombotic Disorders</v>
      </c>
      <c r="F771" t="s">
        <v>11740</v>
      </c>
      <c r="G771" t="s">
        <v>11741</v>
      </c>
      <c r="I771" t="s">
        <v>76</v>
      </c>
      <c r="J771" t="s">
        <v>77</v>
      </c>
      <c r="K771" t="s">
        <v>78</v>
      </c>
      <c r="L771" s="3">
        <v>549.99</v>
      </c>
      <c r="M771" s="3">
        <v>588.49</v>
      </c>
      <c r="N771" s="3">
        <v>604.99</v>
      </c>
      <c r="O771" s="3">
        <v>649</v>
      </c>
      <c r="P771" s="3">
        <v>499.99</v>
      </c>
      <c r="Q771" s="3">
        <v>599.99</v>
      </c>
      <c r="R771" t="s">
        <v>113</v>
      </c>
      <c r="S771" t="s">
        <v>80</v>
      </c>
      <c r="V771" t="s">
        <v>10935</v>
      </c>
      <c r="W771" t="s">
        <v>140</v>
      </c>
      <c r="X771" t="s">
        <v>84</v>
      </c>
      <c r="Y771" t="s">
        <v>80</v>
      </c>
      <c r="Z771" t="s">
        <v>85</v>
      </c>
      <c r="AB771" t="s">
        <v>11742</v>
      </c>
      <c r="AD771" t="s">
        <v>87</v>
      </c>
      <c r="AE771" t="s">
        <v>88</v>
      </c>
      <c r="AG771" t="s">
        <v>89</v>
      </c>
      <c r="AH771" t="s">
        <v>78</v>
      </c>
      <c r="AJ771" t="s">
        <v>78</v>
      </c>
      <c r="AK771" s="4"/>
      <c r="AL771" s="4"/>
      <c r="AM771" s="4">
        <v>45900</v>
      </c>
      <c r="AO771" t="s">
        <v>11743</v>
      </c>
      <c r="AP771" t="s">
        <v>11744</v>
      </c>
      <c r="AQ771" t="s">
        <v>11744</v>
      </c>
      <c r="AS771" t="s">
        <v>11745</v>
      </c>
      <c r="AT771" t="s">
        <v>11746</v>
      </c>
      <c r="AU771" t="s">
        <v>123</v>
      </c>
      <c r="AV771" t="s">
        <v>147</v>
      </c>
      <c r="AW771" t="s">
        <v>97</v>
      </c>
      <c r="AY771" t="s">
        <v>80</v>
      </c>
      <c r="AZ771" t="s">
        <v>11747</v>
      </c>
      <c r="BA771" t="s">
        <v>373</v>
      </c>
      <c r="BB771" t="s">
        <v>11748</v>
      </c>
      <c r="BC771" t="s">
        <v>11018</v>
      </c>
      <c r="BD771" t="s">
        <v>11749</v>
      </c>
      <c r="BE771" t="s">
        <v>11333</v>
      </c>
      <c r="BG771" t="s">
        <v>11750</v>
      </c>
      <c r="BH771" t="s">
        <v>80</v>
      </c>
      <c r="BJ771" t="s">
        <v>80</v>
      </c>
      <c r="BK771" t="s">
        <v>80</v>
      </c>
      <c r="BL771" s="8" t="str">
        <f>IF(BI771="",A771,BI771)</f>
        <v>978-3-032-03653-7</v>
      </c>
      <c r="BM771" s="8" t="s">
        <v>11751</v>
      </c>
      <c r="BN771" s="8" t="str">
        <f t="shared" ref="BN771:BN834" si="39">+"https://link.springer.com/book/"&amp;BL771</f>
        <v>https://link.springer.com/book/978-3-032-03653-7</v>
      </c>
      <c r="BO771" s="8" t="s">
        <v>105</v>
      </c>
      <c r="BP771" s="8" t="str">
        <f t="shared" ref="BP771:BP834" si="40">BN771&amp;BO771</f>
        <v>https://link.springer.com/book/978-3-032-03653-7?utm_medium=catalog&amp;utm_source=sn-bks&amp;utm_campaign=ACPG_BOOKS_LYLT_GL_PBOK_05JUP_2025-09NBP&amp;utm_content=list</v>
      </c>
    </row>
    <row r="772" spans="1:68">
      <c r="A772" t="s">
        <v>11752</v>
      </c>
      <c r="B772" t="s">
        <v>11753</v>
      </c>
      <c r="C772" t="s">
        <v>11754</v>
      </c>
      <c r="D772" t="s">
        <v>11755</v>
      </c>
      <c r="E772" s="2" t="str">
        <f t="shared" si="38"/>
        <v>Plant Ecological Anatomy</v>
      </c>
      <c r="F772" t="s">
        <v>74</v>
      </c>
      <c r="G772" t="s">
        <v>11756</v>
      </c>
      <c r="I772" t="s">
        <v>76</v>
      </c>
      <c r="J772" t="s">
        <v>77</v>
      </c>
      <c r="K772" t="s">
        <v>78</v>
      </c>
      <c r="L772" s="3">
        <v>109.99</v>
      </c>
      <c r="M772" s="3">
        <v>117.69</v>
      </c>
      <c r="N772" s="3">
        <v>120.99</v>
      </c>
      <c r="O772" s="3">
        <v>130</v>
      </c>
      <c r="P772" s="3">
        <v>99.99</v>
      </c>
      <c r="Q772" s="3">
        <v>119.99</v>
      </c>
      <c r="R772" t="s">
        <v>113</v>
      </c>
      <c r="S772" t="s">
        <v>80</v>
      </c>
      <c r="V772" t="s">
        <v>10935</v>
      </c>
      <c r="W772" t="s">
        <v>1148</v>
      </c>
      <c r="X772" t="s">
        <v>84</v>
      </c>
      <c r="Y772" t="s">
        <v>80</v>
      </c>
      <c r="Z772" t="s">
        <v>85</v>
      </c>
      <c r="AA772">
        <v>405</v>
      </c>
      <c r="AB772" t="s">
        <v>11439</v>
      </c>
      <c r="AD772" t="s">
        <v>87</v>
      </c>
      <c r="AE772" t="s">
        <v>88</v>
      </c>
      <c r="AG772" t="s">
        <v>89</v>
      </c>
      <c r="AH772" t="s">
        <v>78</v>
      </c>
      <c r="AJ772" t="s">
        <v>80</v>
      </c>
      <c r="AK772" s="4"/>
      <c r="AL772" s="4"/>
      <c r="AM772" s="4">
        <v>45922</v>
      </c>
      <c r="AO772" t="s">
        <v>11757</v>
      </c>
      <c r="AP772" t="s">
        <v>11758</v>
      </c>
      <c r="AQ772" t="s">
        <v>11758</v>
      </c>
      <c r="AS772" t="s">
        <v>11759</v>
      </c>
      <c r="AT772" t="s">
        <v>11760</v>
      </c>
      <c r="AU772" t="s">
        <v>245</v>
      </c>
      <c r="AV772" t="s">
        <v>96</v>
      </c>
      <c r="AW772" t="s">
        <v>97</v>
      </c>
      <c r="AX772" t="s">
        <v>10942</v>
      </c>
      <c r="AY772" t="s">
        <v>80</v>
      </c>
      <c r="AZ772" t="s">
        <v>11761</v>
      </c>
      <c r="BA772" t="s">
        <v>8567</v>
      </c>
      <c r="BB772" t="s">
        <v>11505</v>
      </c>
      <c r="BC772" t="s">
        <v>11507</v>
      </c>
      <c r="BD772" t="s">
        <v>8568</v>
      </c>
      <c r="BG772" t="s">
        <v>11762</v>
      </c>
      <c r="BH772" t="s">
        <v>80</v>
      </c>
      <c r="BJ772" t="s">
        <v>80</v>
      </c>
      <c r="BK772" t="s">
        <v>80</v>
      </c>
      <c r="BL772" s="8" t="str">
        <f>IF(BI772="",A772,BI772)</f>
        <v>978-3-032-01331-6</v>
      </c>
      <c r="BM772" s="8" t="s">
        <v>11763</v>
      </c>
      <c r="BN772" s="8" t="str">
        <f t="shared" si="39"/>
        <v>https://link.springer.com/book/978-3-032-01331-6</v>
      </c>
      <c r="BO772" s="8" t="s">
        <v>105</v>
      </c>
      <c r="BP772" s="8" t="str">
        <f t="shared" si="40"/>
        <v>https://link.springer.com/book/978-3-032-01331-6?utm_medium=catalog&amp;utm_source=sn-bks&amp;utm_campaign=ACPG_BOOKS_LYLT_GL_PBOK_05JUP_2025-09NBP&amp;utm_content=list</v>
      </c>
    </row>
    <row r="773" spans="1:68">
      <c r="A773" t="s">
        <v>11764</v>
      </c>
      <c r="B773" t="s">
        <v>11765</v>
      </c>
      <c r="C773" t="s">
        <v>11766</v>
      </c>
      <c r="D773" t="s">
        <v>11767</v>
      </c>
      <c r="E773" s="2" t="str">
        <f t="shared" si="38"/>
        <v>Secondary Natural Products in Foods and Food Systems</v>
      </c>
      <c r="F773" t="s">
        <v>74</v>
      </c>
      <c r="G773" t="s">
        <v>11768</v>
      </c>
      <c r="I773" t="s">
        <v>76</v>
      </c>
      <c r="J773" t="s">
        <v>77</v>
      </c>
      <c r="K773" t="s">
        <v>78</v>
      </c>
      <c r="L773" s="3">
        <v>199.99</v>
      </c>
      <c r="M773" s="3">
        <v>213.99</v>
      </c>
      <c r="N773" s="3">
        <v>219.99</v>
      </c>
      <c r="O773" s="3">
        <v>236</v>
      </c>
      <c r="P773" s="3">
        <v>179.99</v>
      </c>
      <c r="Q773" s="3">
        <v>219.99</v>
      </c>
      <c r="R773" t="s">
        <v>113</v>
      </c>
      <c r="S773" t="s">
        <v>80</v>
      </c>
      <c r="V773" t="s">
        <v>10935</v>
      </c>
      <c r="W773" t="s">
        <v>114</v>
      </c>
      <c r="X773" t="s">
        <v>84</v>
      </c>
      <c r="Y773" t="s">
        <v>80</v>
      </c>
      <c r="Z773" t="s">
        <v>85</v>
      </c>
      <c r="AA773">
        <v>338</v>
      </c>
      <c r="AB773" t="s">
        <v>11769</v>
      </c>
      <c r="AD773" t="s">
        <v>87</v>
      </c>
      <c r="AE773" t="s">
        <v>88</v>
      </c>
      <c r="AG773" t="s">
        <v>89</v>
      </c>
      <c r="AH773" t="s">
        <v>78</v>
      </c>
      <c r="AJ773" t="s">
        <v>78</v>
      </c>
      <c r="AK773" s="4"/>
      <c r="AL773" s="4"/>
      <c r="AM773" s="4">
        <v>45919</v>
      </c>
      <c r="AO773" t="s">
        <v>11770</v>
      </c>
      <c r="AP773" t="s">
        <v>11771</v>
      </c>
      <c r="AQ773" t="s">
        <v>11772</v>
      </c>
      <c r="AS773" t="s">
        <v>11773</v>
      </c>
      <c r="AT773" t="s">
        <v>11774</v>
      </c>
      <c r="AU773" t="s">
        <v>123</v>
      </c>
      <c r="AV773" t="s">
        <v>147</v>
      </c>
      <c r="AW773" t="s">
        <v>97</v>
      </c>
      <c r="AX773" t="s">
        <v>10942</v>
      </c>
      <c r="AY773" t="s">
        <v>80</v>
      </c>
      <c r="AZ773" t="s">
        <v>11775</v>
      </c>
      <c r="BA773" t="s">
        <v>11776</v>
      </c>
      <c r="BB773" t="s">
        <v>10984</v>
      </c>
      <c r="BC773" t="s">
        <v>11777</v>
      </c>
      <c r="BD773" t="s">
        <v>11778</v>
      </c>
      <c r="BG773" t="s">
        <v>11779</v>
      </c>
      <c r="BH773" t="s">
        <v>80</v>
      </c>
      <c r="BJ773" t="s">
        <v>80</v>
      </c>
      <c r="BK773" t="s">
        <v>80</v>
      </c>
      <c r="BL773" s="8" t="str">
        <f>IF(BI773="",A773,BI773)</f>
        <v>978-3-032-00291-4</v>
      </c>
      <c r="BM773" s="8" t="s">
        <v>11780</v>
      </c>
      <c r="BN773" s="8" t="str">
        <f t="shared" si="39"/>
        <v>https://link.springer.com/book/978-3-032-00291-4</v>
      </c>
      <c r="BO773" s="8" t="s">
        <v>105</v>
      </c>
      <c r="BP773" s="8" t="str">
        <f t="shared" si="40"/>
        <v>https://link.springer.com/book/978-3-032-00291-4?utm_medium=catalog&amp;utm_source=sn-bks&amp;utm_campaign=ACPG_BOOKS_LYLT_GL_PBOK_05JUP_2025-09NBP&amp;utm_content=list</v>
      </c>
    </row>
    <row r="774" spans="1:68">
      <c r="A774" t="s">
        <v>11781</v>
      </c>
      <c r="B774" t="s">
        <v>11782</v>
      </c>
      <c r="C774" t="s">
        <v>11783</v>
      </c>
      <c r="D774" t="s">
        <v>11784</v>
      </c>
      <c r="E774" s="2" t="str">
        <f t="shared" si="38"/>
        <v>Molecular Mechanisms of Action of Polyphenols Against Cancer</v>
      </c>
      <c r="F774" t="s">
        <v>11785</v>
      </c>
      <c r="G774" t="s">
        <v>11786</v>
      </c>
      <c r="I774" t="s">
        <v>76</v>
      </c>
      <c r="J774" t="s">
        <v>77</v>
      </c>
      <c r="K774" t="s">
        <v>78</v>
      </c>
      <c r="L774" s="3">
        <v>199.99</v>
      </c>
      <c r="M774" s="3">
        <v>213.99</v>
      </c>
      <c r="N774" s="3">
        <v>219.99</v>
      </c>
      <c r="O774" s="3">
        <v>236</v>
      </c>
      <c r="P774" s="3">
        <v>179.99</v>
      </c>
      <c r="Q774" s="3">
        <v>219.99</v>
      </c>
      <c r="R774" t="s">
        <v>113</v>
      </c>
      <c r="S774" t="s">
        <v>80</v>
      </c>
      <c r="V774" t="s">
        <v>10935</v>
      </c>
      <c r="W774" t="s">
        <v>140</v>
      </c>
      <c r="X774" t="s">
        <v>84</v>
      </c>
      <c r="Y774" t="s">
        <v>80</v>
      </c>
      <c r="Z774" t="s">
        <v>85</v>
      </c>
      <c r="AA774">
        <v>295</v>
      </c>
      <c r="AB774" t="s">
        <v>11787</v>
      </c>
      <c r="AD774" t="s">
        <v>87</v>
      </c>
      <c r="AE774" t="s">
        <v>88</v>
      </c>
      <c r="AG774" t="s">
        <v>89</v>
      </c>
      <c r="AH774" t="s">
        <v>78</v>
      </c>
      <c r="AJ774" t="s">
        <v>78</v>
      </c>
      <c r="AK774" s="4"/>
      <c r="AL774" s="4"/>
      <c r="AM774" s="4">
        <v>45932</v>
      </c>
      <c r="AO774" t="s">
        <v>11788</v>
      </c>
      <c r="AP774" t="s">
        <v>11789</v>
      </c>
      <c r="AQ774" t="s">
        <v>11790</v>
      </c>
      <c r="AS774" t="s">
        <v>11791</v>
      </c>
      <c r="AT774" t="s">
        <v>11792</v>
      </c>
      <c r="AU774" t="s">
        <v>123</v>
      </c>
      <c r="AV774" t="s">
        <v>147</v>
      </c>
      <c r="AW774" t="s">
        <v>97</v>
      </c>
      <c r="AX774" t="s">
        <v>10942</v>
      </c>
      <c r="AY774" t="s">
        <v>80</v>
      </c>
      <c r="AZ774" t="s">
        <v>11793</v>
      </c>
      <c r="BA774" t="s">
        <v>11265</v>
      </c>
      <c r="BB774" t="s">
        <v>11018</v>
      </c>
      <c r="BC774" t="s">
        <v>11776</v>
      </c>
      <c r="BD774" t="s">
        <v>11794</v>
      </c>
      <c r="BE774" t="s">
        <v>10983</v>
      </c>
      <c r="BF774" t="s">
        <v>11795</v>
      </c>
      <c r="BG774" t="s">
        <v>11796</v>
      </c>
      <c r="BH774" t="s">
        <v>80</v>
      </c>
      <c r="BJ774" t="s">
        <v>80</v>
      </c>
      <c r="BK774" t="s">
        <v>80</v>
      </c>
      <c r="BL774" s="8" t="str">
        <f>IF(BI774="",A774,BI774)</f>
        <v>978-3-031-99600-9</v>
      </c>
      <c r="BM774" s="8" t="s">
        <v>11797</v>
      </c>
      <c r="BN774" s="8" t="str">
        <f t="shared" si="39"/>
        <v>https://link.springer.com/book/978-3-031-99600-9</v>
      </c>
      <c r="BO774" s="8" t="s">
        <v>105</v>
      </c>
      <c r="BP774" s="8" t="str">
        <f t="shared" si="40"/>
        <v>https://link.springer.com/book/978-3-031-99600-9?utm_medium=catalog&amp;utm_source=sn-bks&amp;utm_campaign=ACPG_BOOKS_LYLT_GL_PBOK_05JUP_2025-09NBP&amp;utm_content=list</v>
      </c>
    </row>
    <row r="775" spans="1:68">
      <c r="A775" t="s">
        <v>11798</v>
      </c>
      <c r="B775" t="s">
        <v>11799</v>
      </c>
      <c r="C775" t="s">
        <v>11800</v>
      </c>
      <c r="D775" t="s">
        <v>11801</v>
      </c>
      <c r="E775" s="2" t="str">
        <f t="shared" si="38"/>
        <v>Natural Alternatives and Nanotechnology Applied to the One Health Approach</v>
      </c>
      <c r="F775" t="s">
        <v>11802</v>
      </c>
      <c r="G775" t="s">
        <v>11803</v>
      </c>
      <c r="I775" t="s">
        <v>76</v>
      </c>
      <c r="J775" t="s">
        <v>77</v>
      </c>
      <c r="K775" t="s">
        <v>80</v>
      </c>
      <c r="L775" s="3">
        <v>129.99</v>
      </c>
      <c r="M775" s="3">
        <v>139.09</v>
      </c>
      <c r="N775" s="3">
        <v>142.99</v>
      </c>
      <c r="O775" s="3">
        <v>153.5</v>
      </c>
      <c r="P775" s="3">
        <v>109.99</v>
      </c>
      <c r="Q775" s="3">
        <v>139.99</v>
      </c>
      <c r="R775" t="s">
        <v>113</v>
      </c>
      <c r="S775" t="s">
        <v>80</v>
      </c>
      <c r="V775" t="s">
        <v>10935</v>
      </c>
      <c r="W775" t="s">
        <v>140</v>
      </c>
      <c r="X775" t="s">
        <v>84</v>
      </c>
      <c r="Y775" t="s">
        <v>80</v>
      </c>
      <c r="Z775" t="s">
        <v>85</v>
      </c>
      <c r="AA775">
        <v>217</v>
      </c>
      <c r="AB775" t="s">
        <v>11804</v>
      </c>
      <c r="AD775" t="s">
        <v>87</v>
      </c>
      <c r="AE775" t="s">
        <v>88</v>
      </c>
      <c r="AG775" t="s">
        <v>89</v>
      </c>
      <c r="AH775" t="s">
        <v>78</v>
      </c>
      <c r="AJ775" t="s">
        <v>80</v>
      </c>
      <c r="AK775" s="4"/>
      <c r="AL775" s="4"/>
      <c r="AM775" s="4">
        <v>45960</v>
      </c>
      <c r="AO775" t="s">
        <v>11805</v>
      </c>
      <c r="AP775" t="s">
        <v>74</v>
      </c>
      <c r="AQ775" t="s">
        <v>11806</v>
      </c>
      <c r="AS775" t="s">
        <v>11807</v>
      </c>
      <c r="AT775" t="s">
        <v>11808</v>
      </c>
      <c r="AU775" t="s">
        <v>123</v>
      </c>
      <c r="AV775" t="s">
        <v>147</v>
      </c>
      <c r="AW775" t="s">
        <v>97</v>
      </c>
      <c r="AX775" t="s">
        <v>10942</v>
      </c>
      <c r="AY775" t="s">
        <v>80</v>
      </c>
      <c r="AZ775" t="s">
        <v>11809</v>
      </c>
      <c r="BA775" t="s">
        <v>11810</v>
      </c>
      <c r="BB775" t="s">
        <v>11811</v>
      </c>
      <c r="BC775" t="s">
        <v>11398</v>
      </c>
      <c r="BD775" t="s">
        <v>11812</v>
      </c>
      <c r="BE775" t="s">
        <v>11018</v>
      </c>
      <c r="BF775" t="s">
        <v>11813</v>
      </c>
      <c r="BG775" t="s">
        <v>11814</v>
      </c>
      <c r="BH775" t="s">
        <v>80</v>
      </c>
      <c r="BJ775" t="s">
        <v>80</v>
      </c>
      <c r="BK775" t="s">
        <v>80</v>
      </c>
      <c r="BL775" s="8" t="str">
        <f>IF(BI775="",A775,BI775)</f>
        <v>978-3-032-03674-2</v>
      </c>
      <c r="BM775" s="8" t="s">
        <v>11815</v>
      </c>
      <c r="BN775" s="8" t="str">
        <f t="shared" si="39"/>
        <v>https://link.springer.com/book/978-3-032-03674-2</v>
      </c>
      <c r="BO775" s="8" t="s">
        <v>105</v>
      </c>
      <c r="BP775" s="8" t="str">
        <f t="shared" si="40"/>
        <v>https://link.springer.com/book/978-3-032-03674-2?utm_medium=catalog&amp;utm_source=sn-bks&amp;utm_campaign=ACPG_BOOKS_LYLT_GL_PBOK_05JUP_2025-09NBP&amp;utm_content=list</v>
      </c>
    </row>
    <row r="776" spans="1:68">
      <c r="A776" t="s">
        <v>11816</v>
      </c>
      <c r="B776" t="s">
        <v>9735</v>
      </c>
      <c r="C776" t="s">
        <v>11817</v>
      </c>
      <c r="D776" t="s">
        <v>11818</v>
      </c>
      <c r="E776" s="2" t="str">
        <f t="shared" si="38"/>
        <v>Lysosomes</v>
      </c>
      <c r="F776" t="s">
        <v>11288</v>
      </c>
      <c r="G776" t="s">
        <v>11819</v>
      </c>
      <c r="I776" t="s">
        <v>1339</v>
      </c>
      <c r="J776" t="s">
        <v>77</v>
      </c>
      <c r="K776" t="s">
        <v>78</v>
      </c>
      <c r="L776" s="3">
        <v>199.99</v>
      </c>
      <c r="M776" s="3">
        <v>213.99</v>
      </c>
      <c r="N776" s="3">
        <v>219.99</v>
      </c>
      <c r="O776" s="3">
        <v>236</v>
      </c>
      <c r="P776" s="3">
        <v>179.99</v>
      </c>
      <c r="Q776" s="3">
        <v>219.99</v>
      </c>
      <c r="R776" t="s">
        <v>113</v>
      </c>
      <c r="S776" t="s">
        <v>80</v>
      </c>
      <c r="T776" t="s">
        <v>11290</v>
      </c>
      <c r="U776">
        <v>2976</v>
      </c>
      <c r="V776" t="s">
        <v>10935</v>
      </c>
      <c r="W776" t="s">
        <v>140</v>
      </c>
      <c r="X776" t="s">
        <v>84</v>
      </c>
      <c r="Y776" t="s">
        <v>80</v>
      </c>
      <c r="Z776" t="s">
        <v>85</v>
      </c>
      <c r="AA776">
        <v>200</v>
      </c>
      <c r="AB776" t="s">
        <v>11028</v>
      </c>
      <c r="AD776" t="s">
        <v>11292</v>
      </c>
      <c r="AE776" t="s">
        <v>11293</v>
      </c>
      <c r="AG776" t="s">
        <v>89</v>
      </c>
      <c r="AH776" t="s">
        <v>78</v>
      </c>
      <c r="AJ776" t="s">
        <v>80</v>
      </c>
      <c r="AK776" s="4"/>
      <c r="AL776" s="4"/>
      <c r="AM776" s="4">
        <v>45947</v>
      </c>
      <c r="AO776" t="s">
        <v>11820</v>
      </c>
      <c r="AP776" t="s">
        <v>11821</v>
      </c>
      <c r="AQ776" t="s">
        <v>11822</v>
      </c>
      <c r="AS776" t="s">
        <v>11823</v>
      </c>
      <c r="AU776" t="s">
        <v>95</v>
      </c>
      <c r="AV776" t="s">
        <v>97</v>
      </c>
      <c r="AW776" t="s">
        <v>96</v>
      </c>
      <c r="AX776" t="s">
        <v>11297</v>
      </c>
      <c r="AY776" t="s">
        <v>80</v>
      </c>
      <c r="AZ776" t="s">
        <v>11824</v>
      </c>
      <c r="BA776" t="s">
        <v>9167</v>
      </c>
      <c r="BG776" t="s">
        <v>9167</v>
      </c>
      <c r="BH776" t="s">
        <v>80</v>
      </c>
      <c r="BJ776" t="s">
        <v>80</v>
      </c>
      <c r="BK776" t="s">
        <v>80</v>
      </c>
      <c r="BL776" s="8" t="str">
        <f>IF(BI776="",A776,BI776)</f>
        <v>978-1-0716-4843-8</v>
      </c>
      <c r="BM776" s="8" t="s">
        <v>11825</v>
      </c>
      <c r="BN776" s="8" t="str">
        <f t="shared" si="39"/>
        <v>https://link.springer.com/book/978-1-0716-4843-8</v>
      </c>
      <c r="BO776" s="8" t="s">
        <v>105</v>
      </c>
      <c r="BP776" s="8" t="str">
        <f t="shared" si="40"/>
        <v>https://link.springer.com/book/978-1-0716-4843-8?utm_medium=catalog&amp;utm_source=sn-bks&amp;utm_campaign=ACPG_BOOKS_LYLT_GL_PBOK_05JUP_2025-09NBP&amp;utm_content=list</v>
      </c>
    </row>
    <row r="777" spans="1:68">
      <c r="A777" t="s">
        <v>11826</v>
      </c>
      <c r="B777" t="s">
        <v>11827</v>
      </c>
      <c r="C777" t="s">
        <v>11828</v>
      </c>
      <c r="D777" t="s">
        <v>11829</v>
      </c>
      <c r="E777" s="2" t="str">
        <f t="shared" si="38"/>
        <v>Green Nanostructured Photocatalysts for Clean Energy</v>
      </c>
      <c r="F777" t="s">
        <v>74</v>
      </c>
      <c r="G777" t="s">
        <v>11830</v>
      </c>
      <c r="I777" t="s">
        <v>76</v>
      </c>
      <c r="J777" t="s">
        <v>77</v>
      </c>
      <c r="K777" t="s">
        <v>80</v>
      </c>
      <c r="L777" s="3">
        <v>199.99</v>
      </c>
      <c r="M777" s="3">
        <v>213.99</v>
      </c>
      <c r="N777" s="3">
        <v>219.99</v>
      </c>
      <c r="O777" s="3">
        <v>236</v>
      </c>
      <c r="P777" s="3">
        <v>179.99</v>
      </c>
      <c r="Q777" s="3">
        <v>219.99</v>
      </c>
      <c r="R777" t="s">
        <v>113</v>
      </c>
      <c r="S777" t="s">
        <v>80</v>
      </c>
      <c r="T777" t="s">
        <v>11831</v>
      </c>
      <c r="V777" t="s">
        <v>10935</v>
      </c>
      <c r="W777" t="s">
        <v>140</v>
      </c>
      <c r="X777" t="s">
        <v>84</v>
      </c>
      <c r="Y777" t="s">
        <v>80</v>
      </c>
      <c r="Z777" t="s">
        <v>85</v>
      </c>
      <c r="AA777">
        <v>293</v>
      </c>
      <c r="AB777" t="s">
        <v>11176</v>
      </c>
      <c r="AC777" t="s">
        <v>11085</v>
      </c>
      <c r="AD777" t="s">
        <v>87</v>
      </c>
      <c r="AE777" t="s">
        <v>725</v>
      </c>
      <c r="AG777" t="s">
        <v>89</v>
      </c>
      <c r="AH777" t="s">
        <v>78</v>
      </c>
      <c r="AJ777" t="s">
        <v>78</v>
      </c>
      <c r="AK777" s="4"/>
      <c r="AL777" s="4"/>
      <c r="AM777" s="4">
        <v>45951</v>
      </c>
      <c r="AO777" t="s">
        <v>11832</v>
      </c>
      <c r="AP777" t="s">
        <v>11833</v>
      </c>
      <c r="AQ777" t="s">
        <v>11833</v>
      </c>
      <c r="AS777" t="s">
        <v>11834</v>
      </c>
      <c r="AT777" t="s">
        <v>11835</v>
      </c>
      <c r="AU777" t="s">
        <v>123</v>
      </c>
      <c r="AV777" t="s">
        <v>147</v>
      </c>
      <c r="AW777" t="s">
        <v>97</v>
      </c>
      <c r="AX777" t="s">
        <v>10942</v>
      </c>
      <c r="AY777" t="s">
        <v>80</v>
      </c>
      <c r="AZ777" t="s">
        <v>11836</v>
      </c>
      <c r="BA777" t="s">
        <v>11182</v>
      </c>
      <c r="BB777" t="s">
        <v>11092</v>
      </c>
      <c r="BC777" t="s">
        <v>11837</v>
      </c>
      <c r="BD777" t="s">
        <v>11838</v>
      </c>
      <c r="BE777" t="s">
        <v>750</v>
      </c>
      <c r="BG777" t="s">
        <v>11839</v>
      </c>
      <c r="BH777" t="s">
        <v>80</v>
      </c>
      <c r="BJ777" t="s">
        <v>80</v>
      </c>
      <c r="BK777" t="s">
        <v>80</v>
      </c>
      <c r="BL777" s="8" t="str">
        <f>IF(BI777="",A777,BI777)</f>
        <v>978-981-95-1617-9</v>
      </c>
      <c r="BM777" s="8" t="s">
        <v>11840</v>
      </c>
      <c r="BN777" s="8" t="str">
        <f t="shared" si="39"/>
        <v>https://link.springer.com/book/978-981-95-1617-9</v>
      </c>
      <c r="BO777" s="8" t="s">
        <v>105</v>
      </c>
      <c r="BP777" s="8" t="str">
        <f t="shared" si="40"/>
        <v>https://link.springer.com/book/978-981-95-1617-9?utm_medium=catalog&amp;utm_source=sn-bks&amp;utm_campaign=ACPG_BOOKS_LYLT_GL_PBOK_05JUP_2025-09NBP&amp;utm_content=list</v>
      </c>
    </row>
    <row r="778" spans="1:68">
      <c r="A778" t="s">
        <v>11841</v>
      </c>
      <c r="B778" t="s">
        <v>11842</v>
      </c>
      <c r="C778" t="s">
        <v>11843</v>
      </c>
      <c r="D778" t="s">
        <v>11844</v>
      </c>
      <c r="E778" s="2" t="str">
        <f t="shared" si="38"/>
        <v>A Beautifully Burned Forest</v>
      </c>
      <c r="F778" t="s">
        <v>11845</v>
      </c>
      <c r="G778" t="s">
        <v>11846</v>
      </c>
      <c r="I778" t="s">
        <v>76</v>
      </c>
      <c r="J778" t="s">
        <v>77</v>
      </c>
      <c r="K778" t="s">
        <v>78</v>
      </c>
      <c r="L778" s="3">
        <v>32.99</v>
      </c>
      <c r="M778" s="3">
        <v>35.299999999999997</v>
      </c>
      <c r="N778" s="3">
        <v>36.29</v>
      </c>
      <c r="O778" s="3">
        <v>39</v>
      </c>
      <c r="P778" s="3">
        <v>27.99</v>
      </c>
      <c r="Q778" s="3">
        <v>37.99</v>
      </c>
      <c r="R778" t="s">
        <v>79</v>
      </c>
      <c r="S778" t="s">
        <v>80</v>
      </c>
      <c r="V778" t="s">
        <v>10935</v>
      </c>
      <c r="W778" t="s">
        <v>628</v>
      </c>
      <c r="X778" t="s">
        <v>84</v>
      </c>
      <c r="Y778" t="s">
        <v>80</v>
      </c>
      <c r="Z778" t="s">
        <v>85</v>
      </c>
      <c r="AA778">
        <v>184</v>
      </c>
      <c r="AB778" t="s">
        <v>11176</v>
      </c>
      <c r="AC778" t="s">
        <v>11847</v>
      </c>
      <c r="AD778" t="s">
        <v>87</v>
      </c>
      <c r="AE778" t="s">
        <v>88</v>
      </c>
      <c r="AG778" t="s">
        <v>89</v>
      </c>
      <c r="AH778" t="s">
        <v>78</v>
      </c>
      <c r="AJ778" t="s">
        <v>80</v>
      </c>
      <c r="AK778" s="4"/>
      <c r="AL778" s="4"/>
      <c r="AM778" s="4">
        <v>45916</v>
      </c>
      <c r="AO778" t="s">
        <v>11848</v>
      </c>
      <c r="AP778" t="s">
        <v>11849</v>
      </c>
      <c r="AQ778" t="s">
        <v>11850</v>
      </c>
      <c r="AS778" t="s">
        <v>11851</v>
      </c>
      <c r="AT778" t="s">
        <v>11852</v>
      </c>
      <c r="AU778" t="s">
        <v>330</v>
      </c>
      <c r="AV778" t="s">
        <v>768</v>
      </c>
      <c r="AW778" t="s">
        <v>4976</v>
      </c>
      <c r="AX778" t="s">
        <v>10942</v>
      </c>
      <c r="AY778" t="s">
        <v>80</v>
      </c>
      <c r="AZ778" t="s">
        <v>11853</v>
      </c>
      <c r="BA778" t="s">
        <v>11854</v>
      </c>
      <c r="BB778" t="s">
        <v>11855</v>
      </c>
      <c r="BC778" t="s">
        <v>11349</v>
      </c>
      <c r="BD778" t="s">
        <v>11642</v>
      </c>
      <c r="BG778" t="s">
        <v>11856</v>
      </c>
      <c r="BH778" t="s">
        <v>80</v>
      </c>
      <c r="BJ778" t="s">
        <v>80</v>
      </c>
      <c r="BK778" t="s">
        <v>80</v>
      </c>
      <c r="BL778" s="8" t="str">
        <f>IF(BI778="",A778,BI778)</f>
        <v>978-3-032-03179-2</v>
      </c>
      <c r="BM778" s="8" t="s">
        <v>11857</v>
      </c>
      <c r="BN778" s="8" t="str">
        <f t="shared" si="39"/>
        <v>https://link.springer.com/book/978-3-032-03179-2</v>
      </c>
      <c r="BO778" s="8" t="s">
        <v>105</v>
      </c>
      <c r="BP778" s="8" t="str">
        <f t="shared" si="40"/>
        <v>https://link.springer.com/book/978-3-032-03179-2?utm_medium=catalog&amp;utm_source=sn-bks&amp;utm_campaign=ACPG_BOOKS_LYLT_GL_PBOK_05JUP_2025-09NBP&amp;utm_content=list</v>
      </c>
    </row>
    <row r="779" spans="1:68">
      <c r="A779" t="s">
        <v>11858</v>
      </c>
      <c r="B779" t="s">
        <v>11859</v>
      </c>
      <c r="C779" t="s">
        <v>11860</v>
      </c>
      <c r="D779" t="s">
        <v>11861</v>
      </c>
      <c r="E779" s="2" t="str">
        <f t="shared" si="38"/>
        <v>Python for Agriculturists</v>
      </c>
      <c r="F779" t="s">
        <v>74</v>
      </c>
      <c r="G779" t="s">
        <v>11862</v>
      </c>
      <c r="I779" t="s">
        <v>76</v>
      </c>
      <c r="J779" t="s">
        <v>77</v>
      </c>
      <c r="K779" t="s">
        <v>78</v>
      </c>
      <c r="L779" s="3">
        <v>49.99</v>
      </c>
      <c r="M779" s="3">
        <v>53.49</v>
      </c>
      <c r="N779" s="3">
        <v>54.99</v>
      </c>
      <c r="O779" s="3">
        <v>59</v>
      </c>
      <c r="P779" s="3">
        <v>44.99</v>
      </c>
      <c r="Q779" s="3">
        <v>54.99</v>
      </c>
      <c r="R779" t="s">
        <v>113</v>
      </c>
      <c r="S779" t="s">
        <v>80</v>
      </c>
      <c r="V779" t="s">
        <v>10935</v>
      </c>
      <c r="W779" t="s">
        <v>114</v>
      </c>
      <c r="X779" t="s">
        <v>84</v>
      </c>
      <c r="Y779" t="s">
        <v>80</v>
      </c>
      <c r="Z779" t="s">
        <v>85</v>
      </c>
      <c r="AA779">
        <v>249</v>
      </c>
      <c r="AB779" t="s">
        <v>10957</v>
      </c>
      <c r="AD779" t="s">
        <v>87</v>
      </c>
      <c r="AE779" t="s">
        <v>88</v>
      </c>
      <c r="AG779" t="s">
        <v>89</v>
      </c>
      <c r="AH779" t="s">
        <v>78</v>
      </c>
      <c r="AJ779" t="s">
        <v>80</v>
      </c>
      <c r="AK779" s="4"/>
      <c r="AL779" s="4"/>
      <c r="AM779" s="4">
        <v>45927</v>
      </c>
      <c r="AO779" t="s">
        <v>11863</v>
      </c>
      <c r="AP779" t="s">
        <v>11864</v>
      </c>
      <c r="AQ779" t="s">
        <v>11864</v>
      </c>
      <c r="AS779" t="s">
        <v>11865</v>
      </c>
      <c r="AT779" t="s">
        <v>11866</v>
      </c>
      <c r="AU779" t="s">
        <v>330</v>
      </c>
      <c r="AV779" t="s">
        <v>768</v>
      </c>
      <c r="AW779" t="s">
        <v>4976</v>
      </c>
      <c r="AX779" t="s">
        <v>10942</v>
      </c>
      <c r="AY779" t="s">
        <v>80</v>
      </c>
      <c r="AZ779" t="s">
        <v>11867</v>
      </c>
      <c r="BA779" t="s">
        <v>10964</v>
      </c>
      <c r="BB779" t="s">
        <v>11475</v>
      </c>
      <c r="BC779" t="s">
        <v>11868</v>
      </c>
      <c r="BD779" t="s">
        <v>11869</v>
      </c>
      <c r="BE779" t="s">
        <v>11870</v>
      </c>
      <c r="BG779" t="s">
        <v>11871</v>
      </c>
      <c r="BH779" t="s">
        <v>80</v>
      </c>
      <c r="BJ779" t="s">
        <v>80</v>
      </c>
      <c r="BK779" t="s">
        <v>80</v>
      </c>
      <c r="BL779" s="8" t="str">
        <f>IF(BI779="",A779,BI779)</f>
        <v>978-3-032-01441-2</v>
      </c>
      <c r="BM779" s="8" t="s">
        <v>11872</v>
      </c>
      <c r="BN779" s="8" t="str">
        <f t="shared" si="39"/>
        <v>https://link.springer.com/book/978-3-032-01441-2</v>
      </c>
      <c r="BO779" s="8" t="s">
        <v>105</v>
      </c>
      <c r="BP779" s="8" t="str">
        <f t="shared" si="40"/>
        <v>https://link.springer.com/book/978-3-032-01441-2?utm_medium=catalog&amp;utm_source=sn-bks&amp;utm_campaign=ACPG_BOOKS_LYLT_GL_PBOK_05JUP_2025-09NBP&amp;utm_content=list</v>
      </c>
    </row>
    <row r="780" spans="1:68">
      <c r="A780" t="s">
        <v>11873</v>
      </c>
      <c r="B780" t="s">
        <v>7375</v>
      </c>
      <c r="C780" t="s">
        <v>11874</v>
      </c>
      <c r="D780" t="s">
        <v>11875</v>
      </c>
      <c r="E780" s="2" t="str">
        <f t="shared" si="38"/>
        <v>Legume Genomics</v>
      </c>
      <c r="F780" t="s">
        <v>11288</v>
      </c>
      <c r="G780" t="s">
        <v>11876</v>
      </c>
      <c r="I780" t="s">
        <v>1339</v>
      </c>
      <c r="J780" t="s">
        <v>112</v>
      </c>
      <c r="K780" t="s">
        <v>78</v>
      </c>
      <c r="L780" s="3">
        <v>199.99</v>
      </c>
      <c r="M780" s="3">
        <v>213.99</v>
      </c>
      <c r="N780" s="3">
        <v>219.99</v>
      </c>
      <c r="O780" s="3">
        <v>236</v>
      </c>
      <c r="P780" s="3">
        <v>179.99</v>
      </c>
      <c r="Q780" s="3">
        <v>219.99</v>
      </c>
      <c r="R780" t="s">
        <v>113</v>
      </c>
      <c r="S780" t="s">
        <v>80</v>
      </c>
      <c r="T780" t="s">
        <v>11290</v>
      </c>
      <c r="U780">
        <v>2977</v>
      </c>
      <c r="V780" t="s">
        <v>10935</v>
      </c>
      <c r="W780" t="s">
        <v>140</v>
      </c>
      <c r="X780" t="s">
        <v>84</v>
      </c>
      <c r="Y780" t="s">
        <v>80</v>
      </c>
      <c r="Z780" t="s">
        <v>85</v>
      </c>
      <c r="AA780">
        <v>353</v>
      </c>
      <c r="AB780" t="s">
        <v>11439</v>
      </c>
      <c r="AC780" t="s">
        <v>11877</v>
      </c>
      <c r="AD780" t="s">
        <v>11292</v>
      </c>
      <c r="AE780" t="s">
        <v>11293</v>
      </c>
      <c r="AG780" t="s">
        <v>89</v>
      </c>
      <c r="AH780" t="s">
        <v>78</v>
      </c>
      <c r="AI780" t="s">
        <v>11878</v>
      </c>
      <c r="AJ780" t="s">
        <v>80</v>
      </c>
      <c r="AK780" s="4"/>
      <c r="AL780" s="4"/>
      <c r="AM780" s="4">
        <v>45943</v>
      </c>
      <c r="AO780" t="s">
        <v>11879</v>
      </c>
      <c r="AP780" t="s">
        <v>11880</v>
      </c>
      <c r="AQ780" t="s">
        <v>11881</v>
      </c>
      <c r="AS780" t="s">
        <v>11457</v>
      </c>
      <c r="AU780" t="s">
        <v>95</v>
      </c>
      <c r="AV780" t="s">
        <v>97</v>
      </c>
      <c r="AW780" t="s">
        <v>96</v>
      </c>
      <c r="AX780" t="s">
        <v>11297</v>
      </c>
      <c r="AY780" t="s">
        <v>80</v>
      </c>
      <c r="AZ780" t="s">
        <v>11882</v>
      </c>
      <c r="BA780" t="s">
        <v>11883</v>
      </c>
      <c r="BG780" t="s">
        <v>11883</v>
      </c>
      <c r="BH780" t="s">
        <v>80</v>
      </c>
      <c r="BJ780" t="s">
        <v>80</v>
      </c>
      <c r="BK780" t="s">
        <v>80</v>
      </c>
      <c r="BL780" s="8" t="str">
        <f>IF(BI780="",A780,BI780)</f>
        <v>978-1-0716-4819-3</v>
      </c>
      <c r="BM780" s="8" t="s">
        <v>11884</v>
      </c>
      <c r="BN780" s="8" t="str">
        <f t="shared" si="39"/>
        <v>https://link.springer.com/book/978-1-0716-4819-3</v>
      </c>
      <c r="BO780" s="8" t="s">
        <v>105</v>
      </c>
      <c r="BP780" s="8" t="str">
        <f t="shared" si="40"/>
        <v>https://link.springer.com/book/978-1-0716-4819-3?utm_medium=catalog&amp;utm_source=sn-bks&amp;utm_campaign=ACPG_BOOKS_LYLT_GL_PBOK_05JUP_2025-09NBP&amp;utm_content=list</v>
      </c>
    </row>
    <row r="781" spans="1:68">
      <c r="A781" t="s">
        <v>11885</v>
      </c>
      <c r="B781" t="s">
        <v>11886</v>
      </c>
      <c r="C781" t="s">
        <v>11887</v>
      </c>
      <c r="D781" t="s">
        <v>11888</v>
      </c>
      <c r="E781" s="2" t="str">
        <f t="shared" si="38"/>
        <v>Epigenome Editing</v>
      </c>
      <c r="F781" t="s">
        <v>11288</v>
      </c>
      <c r="G781" t="s">
        <v>11889</v>
      </c>
      <c r="I781" t="s">
        <v>289</v>
      </c>
      <c r="J781" t="s">
        <v>112</v>
      </c>
      <c r="K781" t="s">
        <v>78</v>
      </c>
      <c r="L781" s="3">
        <v>139.99</v>
      </c>
      <c r="M781" s="3">
        <v>149.79</v>
      </c>
      <c r="N781" s="3">
        <v>153.99</v>
      </c>
      <c r="O781" s="3">
        <v>165.5</v>
      </c>
      <c r="P781" s="3">
        <v>119.99</v>
      </c>
      <c r="Q781" s="3">
        <v>159.99</v>
      </c>
      <c r="R781" t="s">
        <v>79</v>
      </c>
      <c r="S781" t="s">
        <v>78</v>
      </c>
      <c r="T781" t="s">
        <v>11290</v>
      </c>
      <c r="U781">
        <v>2842</v>
      </c>
      <c r="V781" t="s">
        <v>10935</v>
      </c>
      <c r="W781" t="s">
        <v>140</v>
      </c>
      <c r="X781" t="s">
        <v>84</v>
      </c>
      <c r="Y781" t="s">
        <v>80</v>
      </c>
      <c r="Z781" t="s">
        <v>85</v>
      </c>
      <c r="AA781">
        <v>463</v>
      </c>
      <c r="AB781" t="s">
        <v>11890</v>
      </c>
      <c r="AC781" t="s">
        <v>11891</v>
      </c>
      <c r="AD781" t="s">
        <v>11292</v>
      </c>
      <c r="AE781" t="s">
        <v>11293</v>
      </c>
      <c r="AG781" t="s">
        <v>291</v>
      </c>
      <c r="AH781" t="s">
        <v>78</v>
      </c>
      <c r="AJ781" t="s">
        <v>80</v>
      </c>
      <c r="AK781" s="4">
        <v>45856</v>
      </c>
      <c r="AL781" s="4">
        <v>45856</v>
      </c>
      <c r="AM781" s="4">
        <v>45507</v>
      </c>
      <c r="AO781" t="s">
        <v>11892</v>
      </c>
      <c r="AP781" t="s">
        <v>11893</v>
      </c>
      <c r="AQ781" t="s">
        <v>11893</v>
      </c>
      <c r="AS781" t="s">
        <v>11716</v>
      </c>
      <c r="AU781" t="s">
        <v>95</v>
      </c>
      <c r="AV781" t="s">
        <v>97</v>
      </c>
      <c r="AW781" t="s">
        <v>96</v>
      </c>
      <c r="AX781" t="s">
        <v>11297</v>
      </c>
      <c r="AY781" t="s">
        <v>80</v>
      </c>
      <c r="AZ781" t="s">
        <v>11894</v>
      </c>
      <c r="BA781" t="s">
        <v>11895</v>
      </c>
      <c r="BB781" t="s">
        <v>11476</v>
      </c>
      <c r="BG781" t="s">
        <v>11896</v>
      </c>
      <c r="BH781" t="s">
        <v>80</v>
      </c>
      <c r="BI781" t="s">
        <v>11897</v>
      </c>
      <c r="BJ781" t="s">
        <v>80</v>
      </c>
      <c r="BK781" t="s">
        <v>80</v>
      </c>
      <c r="BL781" s="8" t="str">
        <f>IF(BI781="",A781,BI781)</f>
        <v>10.1007/978-1-0716-4051-7</v>
      </c>
      <c r="BM781" s="8" t="s">
        <v>11898</v>
      </c>
      <c r="BN781" s="8" t="str">
        <f t="shared" si="39"/>
        <v>https://link.springer.com/book/10.1007/978-1-0716-4051-7</v>
      </c>
      <c r="BO781" s="8" t="s">
        <v>105</v>
      </c>
      <c r="BP781" s="8" t="str">
        <f t="shared" si="40"/>
        <v>https://link.springer.com/book/10.1007/978-1-0716-4051-7?utm_medium=catalog&amp;utm_source=sn-bks&amp;utm_campaign=ACPG_BOOKS_LYLT_GL_PBOK_05JUP_2025-09NBP&amp;utm_content=list</v>
      </c>
    </row>
    <row r="782" spans="1:68">
      <c r="A782" t="s">
        <v>11899</v>
      </c>
      <c r="B782" t="s">
        <v>11900</v>
      </c>
      <c r="C782" t="s">
        <v>11901</v>
      </c>
      <c r="D782" t="s">
        <v>11902</v>
      </c>
      <c r="E782" s="2" t="str">
        <f t="shared" si="38"/>
        <v>Invertebrate Immunology</v>
      </c>
      <c r="F782" t="s">
        <v>74</v>
      </c>
      <c r="G782" t="s">
        <v>11903</v>
      </c>
      <c r="I782" t="s">
        <v>76</v>
      </c>
      <c r="J782" t="s">
        <v>77</v>
      </c>
      <c r="K782" t="s">
        <v>80</v>
      </c>
      <c r="L782" s="3">
        <v>139.99</v>
      </c>
      <c r="M782" s="3">
        <v>149.79</v>
      </c>
      <c r="N782" s="3">
        <v>153.99</v>
      </c>
      <c r="O782" s="3">
        <v>165.5</v>
      </c>
      <c r="P782" s="3">
        <v>119.99</v>
      </c>
      <c r="Q782" s="3">
        <v>159.99</v>
      </c>
      <c r="R782" t="s">
        <v>113</v>
      </c>
      <c r="S782" t="s">
        <v>80</v>
      </c>
      <c r="V782" t="s">
        <v>10935</v>
      </c>
      <c r="W782" t="s">
        <v>114</v>
      </c>
      <c r="X782" t="s">
        <v>84</v>
      </c>
      <c r="Y782" t="s">
        <v>80</v>
      </c>
      <c r="Z782" t="s">
        <v>85</v>
      </c>
      <c r="AA782">
        <v>140</v>
      </c>
      <c r="AB782" t="s">
        <v>11904</v>
      </c>
      <c r="AD782" t="s">
        <v>87</v>
      </c>
      <c r="AE782" t="s">
        <v>725</v>
      </c>
      <c r="AG782" t="s">
        <v>89</v>
      </c>
      <c r="AH782" t="s">
        <v>78</v>
      </c>
      <c r="AJ782" t="s">
        <v>80</v>
      </c>
      <c r="AK782" s="4"/>
      <c r="AL782" s="4"/>
      <c r="AM782" s="4">
        <v>45926</v>
      </c>
      <c r="AO782" t="s">
        <v>11905</v>
      </c>
      <c r="AP782" t="s">
        <v>11906</v>
      </c>
      <c r="AQ782" t="s">
        <v>11906</v>
      </c>
      <c r="AS782" t="s">
        <v>11907</v>
      </c>
      <c r="AT782" t="s">
        <v>11908</v>
      </c>
      <c r="AU782" t="s">
        <v>123</v>
      </c>
      <c r="AV782" t="s">
        <v>147</v>
      </c>
      <c r="AW782" t="s">
        <v>97</v>
      </c>
      <c r="AX782" t="s">
        <v>10942</v>
      </c>
      <c r="AY782" t="s">
        <v>80</v>
      </c>
      <c r="AZ782" t="s">
        <v>11909</v>
      </c>
      <c r="BA782" t="s">
        <v>11413</v>
      </c>
      <c r="BB782" t="s">
        <v>11265</v>
      </c>
      <c r="BC782" t="s">
        <v>11348</v>
      </c>
      <c r="BD782" t="s">
        <v>11642</v>
      </c>
      <c r="BG782" t="s">
        <v>11910</v>
      </c>
      <c r="BH782" t="s">
        <v>80</v>
      </c>
      <c r="BJ782" t="s">
        <v>80</v>
      </c>
      <c r="BK782" t="s">
        <v>80</v>
      </c>
      <c r="BL782" s="8" t="str">
        <f>IF(BI782="",A782,BI782)</f>
        <v>978-981-95-1548-6</v>
      </c>
      <c r="BM782" s="8" t="s">
        <v>11911</v>
      </c>
      <c r="BN782" s="8" t="str">
        <f t="shared" si="39"/>
        <v>https://link.springer.com/book/978-981-95-1548-6</v>
      </c>
      <c r="BO782" s="8" t="s">
        <v>105</v>
      </c>
      <c r="BP782" s="8" t="str">
        <f t="shared" si="40"/>
        <v>https://link.springer.com/book/978-981-95-1548-6?utm_medium=catalog&amp;utm_source=sn-bks&amp;utm_campaign=ACPG_BOOKS_LYLT_GL_PBOK_05JUP_2025-09NBP&amp;utm_content=list</v>
      </c>
    </row>
    <row r="783" spans="1:68">
      <c r="A783" t="s">
        <v>11912</v>
      </c>
      <c r="B783" t="s">
        <v>11913</v>
      </c>
      <c r="C783" t="s">
        <v>11914</v>
      </c>
      <c r="D783" t="s">
        <v>11915</v>
      </c>
      <c r="E783" s="2" t="str">
        <f t="shared" si="38"/>
        <v>Protein-Protein Docking</v>
      </c>
      <c r="F783" t="s">
        <v>11288</v>
      </c>
      <c r="G783" t="s">
        <v>11916</v>
      </c>
      <c r="I783" t="s">
        <v>289</v>
      </c>
      <c r="J783" t="s">
        <v>77</v>
      </c>
      <c r="K783" t="s">
        <v>78</v>
      </c>
      <c r="L783" s="3">
        <v>164.99</v>
      </c>
      <c r="M783" s="3">
        <v>176.54</v>
      </c>
      <c r="N783" s="3">
        <v>181.49</v>
      </c>
      <c r="O783" s="3">
        <v>195</v>
      </c>
      <c r="P783" s="3">
        <v>145</v>
      </c>
      <c r="Q783" s="3">
        <v>179</v>
      </c>
      <c r="R783" t="s">
        <v>79</v>
      </c>
      <c r="S783" t="s">
        <v>78</v>
      </c>
      <c r="T783" t="s">
        <v>11290</v>
      </c>
      <c r="U783">
        <v>2780</v>
      </c>
      <c r="V783" t="s">
        <v>10935</v>
      </c>
      <c r="W783" t="s">
        <v>140</v>
      </c>
      <c r="X783" t="s">
        <v>84</v>
      </c>
      <c r="Y783" t="s">
        <v>80</v>
      </c>
      <c r="Z783" t="s">
        <v>85</v>
      </c>
      <c r="AA783">
        <v>362</v>
      </c>
      <c r="AB783" t="s">
        <v>11917</v>
      </c>
      <c r="AD783" t="s">
        <v>11292</v>
      </c>
      <c r="AE783" t="s">
        <v>11293</v>
      </c>
      <c r="AG783" t="s">
        <v>291</v>
      </c>
      <c r="AH783" t="s">
        <v>78</v>
      </c>
      <c r="AJ783" t="s">
        <v>80</v>
      </c>
      <c r="AK783" s="4">
        <v>45850</v>
      </c>
      <c r="AL783" s="4">
        <v>45850</v>
      </c>
      <c r="AM783" s="4">
        <v>45737</v>
      </c>
      <c r="AO783" t="s">
        <v>11918</v>
      </c>
      <c r="AP783" t="s">
        <v>11919</v>
      </c>
      <c r="AQ783" t="s">
        <v>11919</v>
      </c>
      <c r="AS783" t="s">
        <v>11920</v>
      </c>
      <c r="AU783" t="s">
        <v>95</v>
      </c>
      <c r="AV783" t="s">
        <v>97</v>
      </c>
      <c r="AW783" t="s">
        <v>96</v>
      </c>
      <c r="AX783" t="s">
        <v>11297</v>
      </c>
      <c r="AY783" t="s">
        <v>80</v>
      </c>
      <c r="AZ783" t="s">
        <v>11921</v>
      </c>
      <c r="BA783" t="s">
        <v>11922</v>
      </c>
      <c r="BB783" t="s">
        <v>11923</v>
      </c>
      <c r="BC783" t="s">
        <v>11924</v>
      </c>
      <c r="BG783" t="s">
        <v>11925</v>
      </c>
      <c r="BH783" t="s">
        <v>80</v>
      </c>
      <c r="BI783" t="s">
        <v>11926</v>
      </c>
      <c r="BJ783" t="s">
        <v>80</v>
      </c>
      <c r="BK783" t="s">
        <v>80</v>
      </c>
      <c r="BL783" s="8" t="str">
        <f>IF(BI783="",A783,BI783)</f>
        <v>10.1007/978-1-0716-3985-6</v>
      </c>
      <c r="BM783" s="8" t="s">
        <v>11927</v>
      </c>
      <c r="BN783" s="8" t="str">
        <f t="shared" si="39"/>
        <v>https://link.springer.com/book/10.1007/978-1-0716-3985-6</v>
      </c>
      <c r="BO783" s="8" t="s">
        <v>105</v>
      </c>
      <c r="BP783" s="8" t="str">
        <f t="shared" si="40"/>
        <v>https://link.springer.com/book/10.1007/978-1-0716-3985-6?utm_medium=catalog&amp;utm_source=sn-bks&amp;utm_campaign=ACPG_BOOKS_LYLT_GL_PBOK_05JUP_2025-09NBP&amp;utm_content=list</v>
      </c>
    </row>
    <row r="784" spans="1:68">
      <c r="A784" t="s">
        <v>11928</v>
      </c>
      <c r="B784" t="s">
        <v>11929</v>
      </c>
      <c r="C784" t="s">
        <v>11930</v>
      </c>
      <c r="D784" t="s">
        <v>11931</v>
      </c>
      <c r="E784" s="2" t="str">
        <f t="shared" si="38"/>
        <v>Molecular Evolution of RNA Regulatory Enzymes and Their Systems</v>
      </c>
      <c r="F784" t="s">
        <v>74</v>
      </c>
      <c r="G784" t="s">
        <v>11932</v>
      </c>
      <c r="I784" t="s">
        <v>76</v>
      </c>
      <c r="J784" t="s">
        <v>77</v>
      </c>
      <c r="K784" t="s">
        <v>80</v>
      </c>
      <c r="L784" s="3">
        <v>199.99</v>
      </c>
      <c r="M784" s="3">
        <v>213.99</v>
      </c>
      <c r="N784" s="3">
        <v>219.99</v>
      </c>
      <c r="O784" s="3">
        <v>236</v>
      </c>
      <c r="P784" s="3">
        <v>179.99</v>
      </c>
      <c r="Q784" s="3">
        <v>219.99</v>
      </c>
      <c r="R784" t="s">
        <v>113</v>
      </c>
      <c r="S784" t="s">
        <v>80</v>
      </c>
      <c r="T784" t="s">
        <v>11933</v>
      </c>
      <c r="U784">
        <v>38</v>
      </c>
      <c r="V784" t="s">
        <v>10935</v>
      </c>
      <c r="W784" t="s">
        <v>140</v>
      </c>
      <c r="X784" t="s">
        <v>84</v>
      </c>
      <c r="Y784" t="s">
        <v>80</v>
      </c>
      <c r="Z784" t="s">
        <v>85</v>
      </c>
      <c r="AA784">
        <v>273</v>
      </c>
      <c r="AB784" t="s">
        <v>11934</v>
      </c>
      <c r="AD784" t="s">
        <v>87</v>
      </c>
      <c r="AE784" t="s">
        <v>88</v>
      </c>
      <c r="AG784" t="s">
        <v>89</v>
      </c>
      <c r="AH784" t="s">
        <v>78</v>
      </c>
      <c r="AJ784" t="s">
        <v>78</v>
      </c>
      <c r="AK784" s="4"/>
      <c r="AL784" s="4"/>
      <c r="AM784" s="4">
        <v>45939</v>
      </c>
      <c r="AO784" t="s">
        <v>11935</v>
      </c>
      <c r="AP784" t="s">
        <v>11936</v>
      </c>
      <c r="AQ784" t="s">
        <v>11937</v>
      </c>
      <c r="AS784" t="s">
        <v>11938</v>
      </c>
      <c r="AT784" t="s">
        <v>11939</v>
      </c>
      <c r="AU784" t="s">
        <v>123</v>
      </c>
      <c r="AV784" t="s">
        <v>147</v>
      </c>
      <c r="AW784" t="s">
        <v>97</v>
      </c>
      <c r="AX784" t="s">
        <v>10942</v>
      </c>
      <c r="AY784" t="s">
        <v>80</v>
      </c>
      <c r="AZ784" t="s">
        <v>11940</v>
      </c>
      <c r="BA784" t="s">
        <v>11941</v>
      </c>
      <c r="BB784" t="s">
        <v>11942</v>
      </c>
      <c r="BC784" t="s">
        <v>11943</v>
      </c>
      <c r="BD784" t="s">
        <v>11944</v>
      </c>
      <c r="BG784" t="s">
        <v>11945</v>
      </c>
      <c r="BH784" t="s">
        <v>80</v>
      </c>
      <c r="BJ784" t="s">
        <v>80</v>
      </c>
      <c r="BK784" t="s">
        <v>80</v>
      </c>
      <c r="BL784" s="8" t="str">
        <f>IF(BI784="",A784,BI784)</f>
        <v>978-3-032-03299-7</v>
      </c>
      <c r="BM784" s="8" t="s">
        <v>11946</v>
      </c>
      <c r="BN784" s="8" t="str">
        <f t="shared" si="39"/>
        <v>https://link.springer.com/book/978-3-032-03299-7</v>
      </c>
      <c r="BO784" s="8" t="s">
        <v>105</v>
      </c>
      <c r="BP784" s="8" t="str">
        <f t="shared" si="40"/>
        <v>https://link.springer.com/book/978-3-032-03299-7?utm_medium=catalog&amp;utm_source=sn-bks&amp;utm_campaign=ACPG_BOOKS_LYLT_GL_PBOK_05JUP_2025-09NBP&amp;utm_content=list</v>
      </c>
    </row>
    <row r="785" spans="1:68">
      <c r="A785" t="s">
        <v>11947</v>
      </c>
      <c r="B785" t="s">
        <v>11948</v>
      </c>
      <c r="C785" t="s">
        <v>11949</v>
      </c>
      <c r="D785" t="s">
        <v>11950</v>
      </c>
      <c r="E785" s="2" t="str">
        <f t="shared" si="38"/>
        <v>Seed Dormancy</v>
      </c>
      <c r="F785" t="s">
        <v>11288</v>
      </c>
      <c r="G785" t="s">
        <v>11951</v>
      </c>
      <c r="I785" t="s">
        <v>289</v>
      </c>
      <c r="J785" t="s">
        <v>77</v>
      </c>
      <c r="K785" t="s">
        <v>78</v>
      </c>
      <c r="L785" s="3">
        <v>119.99</v>
      </c>
      <c r="M785" s="3">
        <v>128.38999999999999</v>
      </c>
      <c r="N785" s="3">
        <v>131.99</v>
      </c>
      <c r="O785" s="3">
        <v>141.5</v>
      </c>
      <c r="P785" s="3">
        <v>109.99</v>
      </c>
      <c r="Q785" s="3">
        <v>129.99</v>
      </c>
      <c r="R785" t="s">
        <v>79</v>
      </c>
      <c r="S785" t="s">
        <v>78</v>
      </c>
      <c r="T785" t="s">
        <v>11290</v>
      </c>
      <c r="U785">
        <v>2830</v>
      </c>
      <c r="V785" t="s">
        <v>10935</v>
      </c>
      <c r="W785" t="s">
        <v>140</v>
      </c>
      <c r="X785" t="s">
        <v>84</v>
      </c>
      <c r="Y785" t="s">
        <v>80</v>
      </c>
      <c r="Z785" t="s">
        <v>85</v>
      </c>
      <c r="AA785">
        <v>197</v>
      </c>
      <c r="AB785" t="s">
        <v>11439</v>
      </c>
      <c r="AD785" t="s">
        <v>11292</v>
      </c>
      <c r="AE785" t="s">
        <v>11293</v>
      </c>
      <c r="AG785" t="s">
        <v>291</v>
      </c>
      <c r="AH785" t="s">
        <v>78</v>
      </c>
      <c r="AJ785" t="s">
        <v>80</v>
      </c>
      <c r="AK785" s="4">
        <v>45847</v>
      </c>
      <c r="AL785" s="4">
        <v>45847</v>
      </c>
      <c r="AM785" s="4">
        <v>45499</v>
      </c>
      <c r="AO785" t="s">
        <v>11952</v>
      </c>
      <c r="AP785" t="s">
        <v>11953</v>
      </c>
      <c r="AQ785" t="s">
        <v>11954</v>
      </c>
      <c r="AS785" t="s">
        <v>11296</v>
      </c>
      <c r="AU785" t="s">
        <v>95</v>
      </c>
      <c r="AV785" t="s">
        <v>97</v>
      </c>
      <c r="AW785" t="s">
        <v>96</v>
      </c>
      <c r="AX785" t="s">
        <v>11297</v>
      </c>
      <c r="AY785" t="s">
        <v>80</v>
      </c>
      <c r="AZ785" t="s">
        <v>11955</v>
      </c>
      <c r="BA785" t="s">
        <v>8567</v>
      </c>
      <c r="BG785" t="s">
        <v>8567</v>
      </c>
      <c r="BH785" t="s">
        <v>80</v>
      </c>
      <c r="BI785" t="s">
        <v>11956</v>
      </c>
      <c r="BJ785" t="s">
        <v>80</v>
      </c>
      <c r="BK785" t="s">
        <v>80</v>
      </c>
      <c r="BL785" s="8" t="str">
        <f>IF(BI785="",A785,BI785)</f>
        <v>10.1007/978-1-0716-3965-8</v>
      </c>
      <c r="BM785" s="8" t="s">
        <v>11957</v>
      </c>
      <c r="BN785" s="8" t="str">
        <f t="shared" si="39"/>
        <v>https://link.springer.com/book/10.1007/978-1-0716-3965-8</v>
      </c>
      <c r="BO785" s="8" t="s">
        <v>105</v>
      </c>
      <c r="BP785" s="8" t="str">
        <f t="shared" si="40"/>
        <v>https://link.springer.com/book/10.1007/978-1-0716-3965-8?utm_medium=catalog&amp;utm_source=sn-bks&amp;utm_campaign=ACPG_BOOKS_LYLT_GL_PBOK_05JUP_2025-09NBP&amp;utm_content=list</v>
      </c>
    </row>
    <row r="786" spans="1:68">
      <c r="A786" t="s">
        <v>11958</v>
      </c>
      <c r="B786" t="s">
        <v>11959</v>
      </c>
      <c r="C786" t="s">
        <v>11960</v>
      </c>
      <c r="D786" t="s">
        <v>11961</v>
      </c>
      <c r="E786" s="2" t="str">
        <f t="shared" si="38"/>
        <v>Iron Metabolism</v>
      </c>
      <c r="F786" t="s">
        <v>11288</v>
      </c>
      <c r="G786" t="s">
        <v>11962</v>
      </c>
      <c r="I786" t="s">
        <v>289</v>
      </c>
      <c r="J786" t="s">
        <v>77</v>
      </c>
      <c r="K786" t="s">
        <v>78</v>
      </c>
      <c r="L786" s="3">
        <v>139.99</v>
      </c>
      <c r="M786" s="3">
        <v>149.79</v>
      </c>
      <c r="N786" s="3">
        <v>153.99</v>
      </c>
      <c r="O786" s="3">
        <v>165.5</v>
      </c>
      <c r="P786" s="3">
        <v>119.99</v>
      </c>
      <c r="Q786" s="3">
        <v>159.99</v>
      </c>
      <c r="R786" t="s">
        <v>79</v>
      </c>
      <c r="S786" t="s">
        <v>78</v>
      </c>
      <c r="T786" t="s">
        <v>11290</v>
      </c>
      <c r="U786">
        <v>2839</v>
      </c>
      <c r="V786" t="s">
        <v>10935</v>
      </c>
      <c r="W786" t="s">
        <v>140</v>
      </c>
      <c r="X786" t="s">
        <v>84</v>
      </c>
      <c r="Y786" t="s">
        <v>80</v>
      </c>
      <c r="Z786" t="s">
        <v>85</v>
      </c>
      <c r="AA786">
        <v>292</v>
      </c>
      <c r="AB786" t="s">
        <v>11963</v>
      </c>
      <c r="AC786" t="s">
        <v>11964</v>
      </c>
      <c r="AD786" t="s">
        <v>11292</v>
      </c>
      <c r="AE786" t="s">
        <v>11293</v>
      </c>
      <c r="AG786" t="s">
        <v>291</v>
      </c>
      <c r="AH786" t="s">
        <v>78</v>
      </c>
      <c r="AJ786" t="s">
        <v>80</v>
      </c>
      <c r="AK786" s="4">
        <v>45854</v>
      </c>
      <c r="AL786" s="4">
        <v>45854</v>
      </c>
      <c r="AM786" s="4">
        <v>45506</v>
      </c>
      <c r="AO786" t="s">
        <v>11965</v>
      </c>
      <c r="AP786" t="s">
        <v>11966</v>
      </c>
      <c r="AQ786" t="s">
        <v>11966</v>
      </c>
      <c r="AS786" t="s">
        <v>11967</v>
      </c>
      <c r="AU786" t="s">
        <v>95</v>
      </c>
      <c r="AV786" t="s">
        <v>97</v>
      </c>
      <c r="AW786" t="s">
        <v>96</v>
      </c>
      <c r="AX786" t="s">
        <v>11297</v>
      </c>
      <c r="AY786" t="s">
        <v>80</v>
      </c>
      <c r="AZ786" t="s">
        <v>11968</v>
      </c>
      <c r="BA786" t="s">
        <v>11969</v>
      </c>
      <c r="BB786" t="s">
        <v>11266</v>
      </c>
      <c r="BG786" t="s">
        <v>11970</v>
      </c>
      <c r="BH786" t="s">
        <v>80</v>
      </c>
      <c r="BI786" t="s">
        <v>11971</v>
      </c>
      <c r="BJ786" t="s">
        <v>80</v>
      </c>
      <c r="BK786" t="s">
        <v>80</v>
      </c>
      <c r="BL786" s="8" t="str">
        <f>IF(BI786="",A786,BI786)</f>
        <v>10.1007/978-1-0716-4043-2</v>
      </c>
      <c r="BM786" s="8" t="s">
        <v>11972</v>
      </c>
      <c r="BN786" s="8" t="str">
        <f t="shared" si="39"/>
        <v>https://link.springer.com/book/10.1007/978-1-0716-4043-2</v>
      </c>
      <c r="BO786" s="8" t="s">
        <v>105</v>
      </c>
      <c r="BP786" s="8" t="str">
        <f t="shared" si="40"/>
        <v>https://link.springer.com/book/10.1007/978-1-0716-4043-2?utm_medium=catalog&amp;utm_source=sn-bks&amp;utm_campaign=ACPG_BOOKS_LYLT_GL_PBOK_05JUP_2025-09NBP&amp;utm_content=list</v>
      </c>
    </row>
    <row r="787" spans="1:68">
      <c r="A787" t="s">
        <v>11973</v>
      </c>
      <c r="B787" t="s">
        <v>11974</v>
      </c>
      <c r="C787" t="s">
        <v>4790</v>
      </c>
      <c r="D787" t="s">
        <v>11975</v>
      </c>
      <c r="E787" s="2" t="str">
        <f t="shared" si="38"/>
        <v>Protein Evolution</v>
      </c>
      <c r="F787" t="s">
        <v>11288</v>
      </c>
      <c r="G787" t="s">
        <v>11976</v>
      </c>
      <c r="I787" t="s">
        <v>1339</v>
      </c>
      <c r="J787" t="s">
        <v>77</v>
      </c>
      <c r="K787" t="s">
        <v>78</v>
      </c>
      <c r="L787" s="3">
        <v>199.99</v>
      </c>
      <c r="M787" s="3">
        <v>213.99</v>
      </c>
      <c r="N787" s="3">
        <v>219.99</v>
      </c>
      <c r="O787" s="3">
        <v>236</v>
      </c>
      <c r="P787" s="3">
        <v>179.99</v>
      </c>
      <c r="Q787" s="3">
        <v>219.99</v>
      </c>
      <c r="R787" t="s">
        <v>113</v>
      </c>
      <c r="S787" t="s">
        <v>80</v>
      </c>
      <c r="T787" t="s">
        <v>11290</v>
      </c>
      <c r="U787">
        <v>2979</v>
      </c>
      <c r="V787" t="s">
        <v>10935</v>
      </c>
      <c r="W787" t="s">
        <v>140</v>
      </c>
      <c r="X787" t="s">
        <v>84</v>
      </c>
      <c r="Y787" t="s">
        <v>80</v>
      </c>
      <c r="Z787" t="s">
        <v>85</v>
      </c>
      <c r="AA787">
        <v>260</v>
      </c>
      <c r="AB787" t="s">
        <v>11977</v>
      </c>
      <c r="AD787" t="s">
        <v>11292</v>
      </c>
      <c r="AE787" t="s">
        <v>11293</v>
      </c>
      <c r="AG787" t="s">
        <v>89</v>
      </c>
      <c r="AH787" t="s">
        <v>78</v>
      </c>
      <c r="AJ787" t="s">
        <v>80</v>
      </c>
      <c r="AK787" s="4"/>
      <c r="AL787" s="4"/>
      <c r="AM787" s="4">
        <v>45957</v>
      </c>
      <c r="AO787" t="s">
        <v>11978</v>
      </c>
      <c r="AP787" t="s">
        <v>11979</v>
      </c>
      <c r="AQ787" t="s">
        <v>11980</v>
      </c>
      <c r="AS787" t="s">
        <v>11981</v>
      </c>
      <c r="AU787" t="s">
        <v>95</v>
      </c>
      <c r="AV787" t="s">
        <v>97</v>
      </c>
      <c r="AW787" t="s">
        <v>96</v>
      </c>
      <c r="AX787" t="s">
        <v>11297</v>
      </c>
      <c r="AY787" t="s">
        <v>80</v>
      </c>
      <c r="AZ787" t="s">
        <v>11982</v>
      </c>
      <c r="BA787" t="s">
        <v>11658</v>
      </c>
      <c r="BB787" t="s">
        <v>11381</v>
      </c>
      <c r="BG787" t="s">
        <v>11983</v>
      </c>
      <c r="BH787" t="s">
        <v>80</v>
      </c>
      <c r="BJ787" t="s">
        <v>80</v>
      </c>
      <c r="BK787" t="s">
        <v>80</v>
      </c>
      <c r="BL787" s="8" t="str">
        <f>IF(BI787="",A787,BI787)</f>
        <v>978-1-0716-4827-8</v>
      </c>
      <c r="BM787" s="8" t="s">
        <v>11984</v>
      </c>
      <c r="BN787" s="8" t="str">
        <f t="shared" si="39"/>
        <v>https://link.springer.com/book/978-1-0716-4827-8</v>
      </c>
      <c r="BO787" s="8" t="s">
        <v>105</v>
      </c>
      <c r="BP787" s="8" t="str">
        <f t="shared" si="40"/>
        <v>https://link.springer.com/book/978-1-0716-4827-8?utm_medium=catalog&amp;utm_source=sn-bks&amp;utm_campaign=ACPG_BOOKS_LYLT_GL_PBOK_05JUP_2025-09NBP&amp;utm_content=list</v>
      </c>
    </row>
    <row r="788" spans="1:68">
      <c r="A788" t="s">
        <v>11985</v>
      </c>
      <c r="B788" t="s">
        <v>11986</v>
      </c>
      <c r="C788" t="s">
        <v>11987</v>
      </c>
      <c r="D788" t="s">
        <v>11988</v>
      </c>
      <c r="E788" s="2" t="str">
        <f t="shared" si="38"/>
        <v>Bionanotechnology</v>
      </c>
      <c r="F788" t="s">
        <v>11989</v>
      </c>
      <c r="G788" t="s">
        <v>11990</v>
      </c>
      <c r="I788" t="s">
        <v>289</v>
      </c>
      <c r="J788" t="s">
        <v>77</v>
      </c>
      <c r="K788" t="s">
        <v>78</v>
      </c>
      <c r="L788" s="3">
        <v>99.99</v>
      </c>
      <c r="M788" s="3">
        <v>106.99</v>
      </c>
      <c r="N788" s="3">
        <v>109.99</v>
      </c>
      <c r="O788" s="3">
        <v>118</v>
      </c>
      <c r="P788" s="3">
        <v>89.99</v>
      </c>
      <c r="Q788" s="3">
        <v>109.99</v>
      </c>
      <c r="R788" t="s">
        <v>79</v>
      </c>
      <c r="S788" t="s">
        <v>78</v>
      </c>
      <c r="V788" t="s">
        <v>10935</v>
      </c>
      <c r="W788" t="s">
        <v>220</v>
      </c>
      <c r="X788" t="s">
        <v>84</v>
      </c>
      <c r="Y788" t="s">
        <v>80</v>
      </c>
      <c r="Z788" t="s">
        <v>85</v>
      </c>
      <c r="AA788">
        <v>174</v>
      </c>
      <c r="AB788" t="s">
        <v>11084</v>
      </c>
      <c r="AC788" t="s">
        <v>11085</v>
      </c>
      <c r="AD788" t="s">
        <v>87</v>
      </c>
      <c r="AE788" t="s">
        <v>290</v>
      </c>
      <c r="AG788" t="s">
        <v>291</v>
      </c>
      <c r="AH788" t="s">
        <v>78</v>
      </c>
      <c r="AJ788" t="s">
        <v>80</v>
      </c>
      <c r="AK788" s="4">
        <v>45864</v>
      </c>
      <c r="AL788" s="4">
        <v>45864</v>
      </c>
      <c r="AM788" s="4">
        <v>45515</v>
      </c>
      <c r="AO788" t="s">
        <v>11991</v>
      </c>
      <c r="AP788" t="s">
        <v>11992</v>
      </c>
      <c r="AQ788" t="s">
        <v>11993</v>
      </c>
      <c r="AS788" t="s">
        <v>11994</v>
      </c>
      <c r="AT788" t="s">
        <v>11995</v>
      </c>
      <c r="AU788" t="s">
        <v>95</v>
      </c>
      <c r="AV788" t="s">
        <v>96</v>
      </c>
      <c r="AW788" t="s">
        <v>97</v>
      </c>
      <c r="AX788" t="s">
        <v>10942</v>
      </c>
      <c r="AY788" t="s">
        <v>80</v>
      </c>
      <c r="AZ788" t="s">
        <v>11996</v>
      </c>
      <c r="BA788" t="s">
        <v>11091</v>
      </c>
      <c r="BB788" t="s">
        <v>3436</v>
      </c>
      <c r="BC788" t="s">
        <v>4719</v>
      </c>
      <c r="BD788" t="s">
        <v>11523</v>
      </c>
      <c r="BE788" t="s">
        <v>11412</v>
      </c>
      <c r="BF788" t="s">
        <v>11997</v>
      </c>
      <c r="BG788" t="s">
        <v>11998</v>
      </c>
      <c r="BH788" t="s">
        <v>80</v>
      </c>
      <c r="BI788" t="s">
        <v>11999</v>
      </c>
      <c r="BJ788" t="s">
        <v>80</v>
      </c>
      <c r="BK788" t="s">
        <v>80</v>
      </c>
      <c r="BL788" s="8" t="str">
        <f>IF(BI788="",A788,BI788)</f>
        <v>10.1007/978-3-031-63006-4</v>
      </c>
      <c r="BM788" s="8" t="s">
        <v>12000</v>
      </c>
      <c r="BN788" s="8" t="str">
        <f t="shared" si="39"/>
        <v>https://link.springer.com/book/10.1007/978-3-031-63006-4</v>
      </c>
      <c r="BO788" s="8" t="s">
        <v>105</v>
      </c>
      <c r="BP788" s="8" t="str">
        <f t="shared" si="40"/>
        <v>https://link.springer.com/book/10.1007/978-3-031-63006-4?utm_medium=catalog&amp;utm_source=sn-bks&amp;utm_campaign=ACPG_BOOKS_LYLT_GL_PBOK_05JUP_2025-09NBP&amp;utm_content=list</v>
      </c>
    </row>
    <row r="789" spans="1:68">
      <c r="A789" t="s">
        <v>12001</v>
      </c>
      <c r="B789" t="s">
        <v>12002</v>
      </c>
      <c r="C789" t="s">
        <v>12003</v>
      </c>
      <c r="D789" t="s">
        <v>12004</v>
      </c>
      <c r="E789" s="2" t="str">
        <f t="shared" si="38"/>
        <v>Dictyostelium discoideum</v>
      </c>
      <c r="F789" t="s">
        <v>11288</v>
      </c>
      <c r="G789" t="s">
        <v>12005</v>
      </c>
      <c r="I789" t="s">
        <v>289</v>
      </c>
      <c r="J789" t="s">
        <v>77</v>
      </c>
      <c r="K789" t="s">
        <v>78</v>
      </c>
      <c r="L789" s="3">
        <v>149.99</v>
      </c>
      <c r="M789" s="3">
        <v>160.49</v>
      </c>
      <c r="N789" s="3">
        <v>164.99</v>
      </c>
      <c r="O789" s="3">
        <v>177</v>
      </c>
      <c r="P789" s="3">
        <v>129.99</v>
      </c>
      <c r="Q789" s="3">
        <v>159.99</v>
      </c>
      <c r="R789" t="s">
        <v>79</v>
      </c>
      <c r="S789" t="s">
        <v>78</v>
      </c>
      <c r="T789" t="s">
        <v>11290</v>
      </c>
      <c r="U789">
        <v>2814</v>
      </c>
      <c r="V789" t="s">
        <v>10935</v>
      </c>
      <c r="W789" t="s">
        <v>140</v>
      </c>
      <c r="X789" t="s">
        <v>84</v>
      </c>
      <c r="Y789" t="s">
        <v>80</v>
      </c>
      <c r="Z789" t="s">
        <v>85</v>
      </c>
      <c r="AA789">
        <v>258</v>
      </c>
      <c r="AB789" t="s">
        <v>11454</v>
      </c>
      <c r="AD789" t="s">
        <v>11292</v>
      </c>
      <c r="AE789" t="s">
        <v>11293</v>
      </c>
      <c r="AG789" t="s">
        <v>291</v>
      </c>
      <c r="AH789" t="s">
        <v>78</v>
      </c>
      <c r="AJ789" t="s">
        <v>80</v>
      </c>
      <c r="AK789" s="4">
        <v>45842</v>
      </c>
      <c r="AL789" s="4">
        <v>45842</v>
      </c>
      <c r="AM789" s="4">
        <v>45493</v>
      </c>
      <c r="AO789" t="s">
        <v>12006</v>
      </c>
      <c r="AP789" t="s">
        <v>12007</v>
      </c>
      <c r="AQ789" t="s">
        <v>12007</v>
      </c>
      <c r="AS789" t="s">
        <v>11920</v>
      </c>
      <c r="AU789" t="s">
        <v>95</v>
      </c>
      <c r="AV789" t="s">
        <v>97</v>
      </c>
      <c r="AW789" t="s">
        <v>96</v>
      </c>
      <c r="AX789" t="s">
        <v>11297</v>
      </c>
      <c r="AY789" t="s">
        <v>80</v>
      </c>
      <c r="AZ789" t="s">
        <v>12008</v>
      </c>
      <c r="BA789" t="s">
        <v>12009</v>
      </c>
      <c r="BB789" t="s">
        <v>12010</v>
      </c>
      <c r="BC789" t="s">
        <v>11266</v>
      </c>
      <c r="BG789" t="s">
        <v>12011</v>
      </c>
      <c r="BH789" t="s">
        <v>80</v>
      </c>
      <c r="BI789" t="s">
        <v>12012</v>
      </c>
      <c r="BJ789" t="s">
        <v>80</v>
      </c>
      <c r="BK789" t="s">
        <v>80</v>
      </c>
      <c r="BL789" s="8" t="str">
        <f>IF(BI789="",A789,BI789)</f>
        <v>10.1007/978-1-0716-3894-1</v>
      </c>
      <c r="BM789" s="8" t="s">
        <v>12013</v>
      </c>
      <c r="BN789" s="8" t="str">
        <f t="shared" si="39"/>
        <v>https://link.springer.com/book/10.1007/978-1-0716-3894-1</v>
      </c>
      <c r="BO789" s="8" t="s">
        <v>105</v>
      </c>
      <c r="BP789" s="8" t="str">
        <f t="shared" si="40"/>
        <v>https://link.springer.com/book/10.1007/978-1-0716-3894-1?utm_medium=catalog&amp;utm_source=sn-bks&amp;utm_campaign=ACPG_BOOKS_LYLT_GL_PBOK_05JUP_2025-09NBP&amp;utm_content=list</v>
      </c>
    </row>
    <row r="790" spans="1:68">
      <c r="A790" t="s">
        <v>12014</v>
      </c>
      <c r="B790" t="s">
        <v>12015</v>
      </c>
      <c r="C790" t="s">
        <v>12016</v>
      </c>
      <c r="D790" t="s">
        <v>12017</v>
      </c>
      <c r="E790" s="2" t="str">
        <f t="shared" si="38"/>
        <v>Lentiviral Vectors</v>
      </c>
      <c r="F790" t="s">
        <v>12018</v>
      </c>
      <c r="G790" t="s">
        <v>12019</v>
      </c>
      <c r="I790" t="s">
        <v>1339</v>
      </c>
      <c r="J790" t="s">
        <v>77</v>
      </c>
      <c r="K790" t="s">
        <v>78</v>
      </c>
      <c r="L790" s="3">
        <v>179.99</v>
      </c>
      <c r="M790" s="3">
        <v>192.59</v>
      </c>
      <c r="N790" s="3">
        <v>197.99</v>
      </c>
      <c r="O790" s="3">
        <v>212.5</v>
      </c>
      <c r="P790" s="3">
        <v>159.99</v>
      </c>
      <c r="Q790" s="3">
        <v>199.99</v>
      </c>
      <c r="R790" t="s">
        <v>113</v>
      </c>
      <c r="S790" t="s">
        <v>80</v>
      </c>
      <c r="T790" t="s">
        <v>11290</v>
      </c>
      <c r="U790">
        <v>2974</v>
      </c>
      <c r="V790" t="s">
        <v>10935</v>
      </c>
      <c r="W790" t="s">
        <v>140</v>
      </c>
      <c r="X790" t="s">
        <v>84</v>
      </c>
      <c r="Y790" t="s">
        <v>80</v>
      </c>
      <c r="Z790" t="s">
        <v>85</v>
      </c>
      <c r="AA790">
        <v>194</v>
      </c>
      <c r="AB790" t="s">
        <v>11028</v>
      </c>
      <c r="AD790" t="s">
        <v>11292</v>
      </c>
      <c r="AE790" t="s">
        <v>11293</v>
      </c>
      <c r="AG790" t="s">
        <v>89</v>
      </c>
      <c r="AH790" t="s">
        <v>78</v>
      </c>
      <c r="AJ790" t="s">
        <v>80</v>
      </c>
      <c r="AK790" s="4"/>
      <c r="AL790" s="4"/>
      <c r="AM790" s="4">
        <v>45946</v>
      </c>
      <c r="AO790" t="s">
        <v>12020</v>
      </c>
      <c r="AP790" t="s">
        <v>12021</v>
      </c>
      <c r="AQ790" t="s">
        <v>12022</v>
      </c>
      <c r="AS790" t="s">
        <v>11716</v>
      </c>
      <c r="AU790" t="s">
        <v>95</v>
      </c>
      <c r="AV790" t="s">
        <v>97</v>
      </c>
      <c r="AW790" t="s">
        <v>96</v>
      </c>
      <c r="AX790" t="s">
        <v>11297</v>
      </c>
      <c r="AY790" t="s">
        <v>80</v>
      </c>
      <c r="AZ790" t="s">
        <v>12023</v>
      </c>
      <c r="BA790" t="s">
        <v>9167</v>
      </c>
      <c r="BG790" t="s">
        <v>9167</v>
      </c>
      <c r="BH790" t="s">
        <v>80</v>
      </c>
      <c r="BJ790" t="s">
        <v>80</v>
      </c>
      <c r="BK790" t="s">
        <v>80</v>
      </c>
      <c r="BL790" s="8" t="str">
        <f>IF(BI790="",A790,BI790)</f>
        <v>978-1-0716-4806-3</v>
      </c>
      <c r="BM790" s="8" t="s">
        <v>12024</v>
      </c>
      <c r="BN790" s="8" t="str">
        <f t="shared" si="39"/>
        <v>https://link.springer.com/book/978-1-0716-4806-3</v>
      </c>
      <c r="BO790" s="8" t="s">
        <v>105</v>
      </c>
      <c r="BP790" s="8" t="str">
        <f t="shared" si="40"/>
        <v>https://link.springer.com/book/978-1-0716-4806-3?utm_medium=catalog&amp;utm_source=sn-bks&amp;utm_campaign=ACPG_BOOKS_LYLT_GL_PBOK_05JUP_2025-09NBP&amp;utm_content=list</v>
      </c>
    </row>
    <row r="791" spans="1:68">
      <c r="A791" t="s">
        <v>12025</v>
      </c>
      <c r="B791" t="s">
        <v>12026</v>
      </c>
      <c r="C791" t="s">
        <v>12027</v>
      </c>
      <c r="D791" t="s">
        <v>12028</v>
      </c>
      <c r="E791" s="2" t="str">
        <f t="shared" si="38"/>
        <v>Medicinal Plants and Their Bioactives in Human Diseases</v>
      </c>
      <c r="F791" t="s">
        <v>74</v>
      </c>
      <c r="G791" t="s">
        <v>12029</v>
      </c>
      <c r="I791" t="s">
        <v>76</v>
      </c>
      <c r="J791" t="s">
        <v>77</v>
      </c>
      <c r="K791" t="s">
        <v>78</v>
      </c>
      <c r="L791" s="3">
        <v>149.99</v>
      </c>
      <c r="M791" s="3">
        <v>160.49</v>
      </c>
      <c r="N791" s="3">
        <v>164.99</v>
      </c>
      <c r="O791" s="3">
        <v>177</v>
      </c>
      <c r="P791" s="3">
        <v>129.99</v>
      </c>
      <c r="Q791" s="3">
        <v>169.99</v>
      </c>
      <c r="R791" t="s">
        <v>113</v>
      </c>
      <c r="S791" t="s">
        <v>80</v>
      </c>
      <c r="V791" t="s">
        <v>10935</v>
      </c>
      <c r="W791" t="s">
        <v>140</v>
      </c>
      <c r="X791" t="s">
        <v>84</v>
      </c>
      <c r="Y791" t="s">
        <v>80</v>
      </c>
      <c r="Z791" t="s">
        <v>85</v>
      </c>
      <c r="AA791">
        <v>442</v>
      </c>
      <c r="AB791" t="s">
        <v>11324</v>
      </c>
      <c r="AD791" t="s">
        <v>87</v>
      </c>
      <c r="AE791" t="s">
        <v>88</v>
      </c>
      <c r="AG791" t="s">
        <v>89</v>
      </c>
      <c r="AH791" t="s">
        <v>78</v>
      </c>
      <c r="AJ791" t="s">
        <v>80</v>
      </c>
      <c r="AK791" s="4"/>
      <c r="AL791" s="4"/>
      <c r="AM791" s="4">
        <v>45930</v>
      </c>
      <c r="AO791" t="s">
        <v>12030</v>
      </c>
      <c r="AP791" t="s">
        <v>12031</v>
      </c>
      <c r="AQ791" t="s">
        <v>12032</v>
      </c>
      <c r="AS791" t="s">
        <v>12033</v>
      </c>
      <c r="AT791" t="s">
        <v>12034</v>
      </c>
      <c r="AU791" t="s">
        <v>123</v>
      </c>
      <c r="AV791" t="s">
        <v>147</v>
      </c>
      <c r="AW791" t="s">
        <v>97</v>
      </c>
      <c r="AX791" t="s">
        <v>10942</v>
      </c>
      <c r="AY791" t="s">
        <v>80</v>
      </c>
      <c r="AZ791" t="s">
        <v>12035</v>
      </c>
      <c r="BA791" t="s">
        <v>11018</v>
      </c>
      <c r="BB791" t="s">
        <v>9167</v>
      </c>
      <c r="BC791" t="s">
        <v>10948</v>
      </c>
      <c r="BD791" t="s">
        <v>11522</v>
      </c>
      <c r="BE791" t="s">
        <v>12036</v>
      </c>
      <c r="BF791" t="s">
        <v>12037</v>
      </c>
      <c r="BG791" t="s">
        <v>12038</v>
      </c>
      <c r="BH791" t="s">
        <v>80</v>
      </c>
      <c r="BJ791" t="s">
        <v>80</v>
      </c>
      <c r="BK791" t="s">
        <v>80</v>
      </c>
      <c r="BL791" s="8" t="str">
        <f>IF(BI791="",A791,BI791)</f>
        <v>978-3-032-01355-2</v>
      </c>
      <c r="BM791" s="8" t="s">
        <v>12039</v>
      </c>
      <c r="BN791" s="8" t="str">
        <f t="shared" si="39"/>
        <v>https://link.springer.com/book/978-3-032-01355-2</v>
      </c>
      <c r="BO791" s="8" t="s">
        <v>105</v>
      </c>
      <c r="BP791" s="8" t="str">
        <f t="shared" si="40"/>
        <v>https://link.springer.com/book/978-3-032-01355-2?utm_medium=catalog&amp;utm_source=sn-bks&amp;utm_campaign=ACPG_BOOKS_LYLT_GL_PBOK_05JUP_2025-09NBP&amp;utm_content=list</v>
      </c>
    </row>
    <row r="792" spans="1:68">
      <c r="A792" t="s">
        <v>12040</v>
      </c>
      <c r="B792" t="s">
        <v>12026</v>
      </c>
      <c r="C792" t="s">
        <v>12027</v>
      </c>
      <c r="D792" t="s">
        <v>12041</v>
      </c>
      <c r="E792" s="2" t="str">
        <f t="shared" si="38"/>
        <v>Medicinal Plants and Their Nanoparticles</v>
      </c>
      <c r="F792" t="s">
        <v>12042</v>
      </c>
      <c r="G792" t="s">
        <v>12043</v>
      </c>
      <c r="I792" t="s">
        <v>76</v>
      </c>
      <c r="J792" t="s">
        <v>77</v>
      </c>
      <c r="K792" t="s">
        <v>80</v>
      </c>
      <c r="L792" s="3">
        <v>179.99</v>
      </c>
      <c r="M792" s="3">
        <v>192.59</v>
      </c>
      <c r="N792" s="3">
        <v>197.99</v>
      </c>
      <c r="O792" s="3">
        <v>212.5</v>
      </c>
      <c r="P792" s="3">
        <v>159.99</v>
      </c>
      <c r="Q792" s="3">
        <v>199.99</v>
      </c>
      <c r="R792" t="s">
        <v>113</v>
      </c>
      <c r="S792" t="s">
        <v>80</v>
      </c>
      <c r="V792" t="s">
        <v>10935</v>
      </c>
      <c r="W792" t="s">
        <v>140</v>
      </c>
      <c r="X792" t="s">
        <v>84</v>
      </c>
      <c r="Y792" t="s">
        <v>80</v>
      </c>
      <c r="Z792" t="s">
        <v>85</v>
      </c>
      <c r="AA792">
        <v>495</v>
      </c>
      <c r="AB792" t="s">
        <v>11084</v>
      </c>
      <c r="AC792" t="s">
        <v>11085</v>
      </c>
      <c r="AD792" t="s">
        <v>87</v>
      </c>
      <c r="AE792" t="s">
        <v>88</v>
      </c>
      <c r="AG792" t="s">
        <v>89</v>
      </c>
      <c r="AH792" t="s">
        <v>78</v>
      </c>
      <c r="AJ792" t="s">
        <v>78</v>
      </c>
      <c r="AK792" s="4"/>
      <c r="AL792" s="4"/>
      <c r="AM792" s="4">
        <v>45944</v>
      </c>
      <c r="AO792" t="s">
        <v>12044</v>
      </c>
      <c r="AP792" t="s">
        <v>12045</v>
      </c>
      <c r="AQ792" t="s">
        <v>12046</v>
      </c>
      <c r="AS792" t="s">
        <v>12047</v>
      </c>
      <c r="AT792" t="s">
        <v>12048</v>
      </c>
      <c r="AU792" t="s">
        <v>123</v>
      </c>
      <c r="AV792" t="s">
        <v>147</v>
      </c>
      <c r="AW792" t="s">
        <v>97</v>
      </c>
      <c r="AX792" t="s">
        <v>10942</v>
      </c>
      <c r="AY792" t="s">
        <v>80</v>
      </c>
      <c r="AZ792" t="s">
        <v>12049</v>
      </c>
      <c r="BA792" t="s">
        <v>11091</v>
      </c>
      <c r="BB792" t="s">
        <v>11018</v>
      </c>
      <c r="BC792" t="s">
        <v>11398</v>
      </c>
      <c r="BD792" t="s">
        <v>6499</v>
      </c>
      <c r="BE792" t="s">
        <v>11301</v>
      </c>
      <c r="BG792" t="s">
        <v>12050</v>
      </c>
      <c r="BH792" t="s">
        <v>80</v>
      </c>
      <c r="BJ792" t="s">
        <v>80</v>
      </c>
      <c r="BK792" t="s">
        <v>80</v>
      </c>
      <c r="BL792" s="8" t="str">
        <f>IF(BI792="",A792,BI792)</f>
        <v>978-3-032-03603-2</v>
      </c>
      <c r="BM792" s="8" t="s">
        <v>12051</v>
      </c>
      <c r="BN792" s="8" t="str">
        <f t="shared" si="39"/>
        <v>https://link.springer.com/book/978-3-032-03603-2</v>
      </c>
      <c r="BO792" s="8" t="s">
        <v>105</v>
      </c>
      <c r="BP792" s="8" t="str">
        <f t="shared" si="40"/>
        <v>https://link.springer.com/book/978-3-032-03603-2?utm_medium=catalog&amp;utm_source=sn-bks&amp;utm_campaign=ACPG_BOOKS_LYLT_GL_PBOK_05JUP_2025-09NBP&amp;utm_content=list</v>
      </c>
    </row>
    <row r="793" spans="1:68">
      <c r="A793" t="s">
        <v>12052</v>
      </c>
      <c r="B793" t="s">
        <v>12053</v>
      </c>
      <c r="C793" t="s">
        <v>2702</v>
      </c>
      <c r="D793" t="s">
        <v>12054</v>
      </c>
      <c r="E793" s="2" t="str">
        <f t="shared" si="38"/>
        <v>Applications of Biotribology in Biomedical Systems</v>
      </c>
      <c r="F793" t="s">
        <v>74</v>
      </c>
      <c r="G793" t="s">
        <v>12055</v>
      </c>
      <c r="I793" t="s">
        <v>289</v>
      </c>
      <c r="J793" t="s">
        <v>77</v>
      </c>
      <c r="K793" t="s">
        <v>78</v>
      </c>
      <c r="L793" s="3">
        <v>299.99</v>
      </c>
      <c r="M793" s="3">
        <v>320.99</v>
      </c>
      <c r="N793" s="3">
        <v>329.99</v>
      </c>
      <c r="O793" s="3">
        <v>354</v>
      </c>
      <c r="P793" s="3">
        <v>249.99</v>
      </c>
      <c r="Q793" s="3">
        <v>329.99</v>
      </c>
      <c r="R793" t="s">
        <v>79</v>
      </c>
      <c r="S793" t="s">
        <v>78</v>
      </c>
      <c r="V793" t="s">
        <v>10935</v>
      </c>
      <c r="W793" t="s">
        <v>140</v>
      </c>
      <c r="X793" t="s">
        <v>84</v>
      </c>
      <c r="Y793" t="s">
        <v>80</v>
      </c>
      <c r="Z793" t="s">
        <v>85</v>
      </c>
      <c r="AA793">
        <v>449</v>
      </c>
      <c r="AB793" t="s">
        <v>12056</v>
      </c>
      <c r="AD793" t="s">
        <v>87</v>
      </c>
      <c r="AE793" t="s">
        <v>88</v>
      </c>
      <c r="AG793" t="s">
        <v>291</v>
      </c>
      <c r="AH793" t="s">
        <v>78</v>
      </c>
      <c r="AJ793" t="s">
        <v>78</v>
      </c>
      <c r="AK793" s="4">
        <v>45839</v>
      </c>
      <c r="AL793" s="4">
        <v>45839</v>
      </c>
      <c r="AM793" s="4">
        <v>45490</v>
      </c>
      <c r="AO793" t="s">
        <v>12057</v>
      </c>
      <c r="AP793" t="s">
        <v>12058</v>
      </c>
      <c r="AQ793" t="s">
        <v>12058</v>
      </c>
      <c r="AS793" t="s">
        <v>12059</v>
      </c>
      <c r="AT793" t="s">
        <v>12060</v>
      </c>
      <c r="AU793" t="s">
        <v>123</v>
      </c>
      <c r="AV793" t="s">
        <v>147</v>
      </c>
      <c r="AW793" t="s">
        <v>97</v>
      </c>
      <c r="AX793" t="s">
        <v>10942</v>
      </c>
      <c r="AY793" t="s">
        <v>80</v>
      </c>
      <c r="AZ793" t="s">
        <v>12061</v>
      </c>
      <c r="BA793" t="s">
        <v>3436</v>
      </c>
      <c r="BB793" t="s">
        <v>3437</v>
      </c>
      <c r="BC793" t="s">
        <v>12062</v>
      </c>
      <c r="BD793" t="s">
        <v>12063</v>
      </c>
      <c r="BG793" t="s">
        <v>12064</v>
      </c>
      <c r="BH793" t="s">
        <v>80</v>
      </c>
      <c r="BI793" t="s">
        <v>12065</v>
      </c>
      <c r="BJ793" t="s">
        <v>80</v>
      </c>
      <c r="BK793" t="s">
        <v>80</v>
      </c>
      <c r="BL793" s="8" t="str">
        <f>IF(BI793="",A793,BI793)</f>
        <v>10.1007/978-3-031-58327-8</v>
      </c>
      <c r="BM793" s="8" t="s">
        <v>12066</v>
      </c>
      <c r="BN793" s="8" t="str">
        <f t="shared" si="39"/>
        <v>https://link.springer.com/book/10.1007/978-3-031-58327-8</v>
      </c>
      <c r="BO793" s="8" t="s">
        <v>105</v>
      </c>
      <c r="BP793" s="8" t="str">
        <f t="shared" si="40"/>
        <v>https://link.springer.com/book/10.1007/978-3-031-58327-8?utm_medium=catalog&amp;utm_source=sn-bks&amp;utm_campaign=ACPG_BOOKS_LYLT_GL_PBOK_05JUP_2025-09NBP&amp;utm_content=list</v>
      </c>
    </row>
    <row r="794" spans="1:68">
      <c r="A794" t="s">
        <v>12067</v>
      </c>
      <c r="B794" t="s">
        <v>12068</v>
      </c>
      <c r="C794" t="s">
        <v>2702</v>
      </c>
      <c r="D794" t="s">
        <v>12069</v>
      </c>
      <c r="E794" s="2" t="str">
        <f t="shared" si="38"/>
        <v>Artificial Intelligence and Machine Learning for Climate Disaster Management</v>
      </c>
      <c r="F794" t="s">
        <v>74</v>
      </c>
      <c r="G794" t="s">
        <v>12070</v>
      </c>
      <c r="I794" t="s">
        <v>76</v>
      </c>
      <c r="J794" t="s">
        <v>77</v>
      </c>
      <c r="K794" t="s">
        <v>80</v>
      </c>
      <c r="L794" s="3">
        <v>169.99</v>
      </c>
      <c r="M794" s="3">
        <v>181.89</v>
      </c>
      <c r="N794" s="3">
        <v>186.99</v>
      </c>
      <c r="O794" s="3">
        <v>201</v>
      </c>
      <c r="P794" s="3">
        <v>149.99</v>
      </c>
      <c r="Q794" s="3">
        <v>199.99</v>
      </c>
      <c r="R794" t="s">
        <v>113</v>
      </c>
      <c r="S794" t="s">
        <v>80</v>
      </c>
      <c r="T794" t="s">
        <v>12071</v>
      </c>
      <c r="V794" t="s">
        <v>10935</v>
      </c>
      <c r="W794" t="s">
        <v>140</v>
      </c>
      <c r="X794" t="s">
        <v>84</v>
      </c>
      <c r="Y794" t="s">
        <v>80</v>
      </c>
      <c r="Z794" t="s">
        <v>85</v>
      </c>
      <c r="AA794">
        <v>236</v>
      </c>
      <c r="AB794" t="s">
        <v>11176</v>
      </c>
      <c r="AC794" t="s">
        <v>12072</v>
      </c>
      <c r="AD794" t="s">
        <v>87</v>
      </c>
      <c r="AE794" t="s">
        <v>725</v>
      </c>
      <c r="AG794" t="s">
        <v>89</v>
      </c>
      <c r="AH794" t="s">
        <v>78</v>
      </c>
      <c r="AJ794" t="s">
        <v>78</v>
      </c>
      <c r="AK794" s="4"/>
      <c r="AL794" s="4"/>
      <c r="AM794" s="4">
        <v>45950</v>
      </c>
      <c r="AO794" t="s">
        <v>12073</v>
      </c>
      <c r="AP794" t="s">
        <v>12074</v>
      </c>
      <c r="AQ794" t="s">
        <v>12075</v>
      </c>
      <c r="AS794" t="s">
        <v>12076</v>
      </c>
      <c r="AT794" t="s">
        <v>12077</v>
      </c>
      <c r="AU794" t="s">
        <v>123</v>
      </c>
      <c r="AV794" t="s">
        <v>147</v>
      </c>
      <c r="AW794" t="s">
        <v>97</v>
      </c>
      <c r="AX794" t="s">
        <v>10942</v>
      </c>
      <c r="AY794" t="s">
        <v>80</v>
      </c>
      <c r="AZ794" t="s">
        <v>12078</v>
      </c>
      <c r="BA794" t="s">
        <v>10114</v>
      </c>
      <c r="BB794" t="s">
        <v>6482</v>
      </c>
      <c r="BC794" t="s">
        <v>3167</v>
      </c>
      <c r="BD794" t="s">
        <v>12079</v>
      </c>
      <c r="BE794" t="s">
        <v>8245</v>
      </c>
      <c r="BG794" t="s">
        <v>12080</v>
      </c>
      <c r="BH794" t="s">
        <v>80</v>
      </c>
      <c r="BJ794" t="s">
        <v>80</v>
      </c>
      <c r="BK794" t="s">
        <v>80</v>
      </c>
      <c r="BL794" s="8" t="str">
        <f>IF(BI794="",A794,BI794)</f>
        <v>978-981-95-1587-5</v>
      </c>
      <c r="BM794" s="8" t="s">
        <v>12081</v>
      </c>
      <c r="BN794" s="8" t="str">
        <f t="shared" si="39"/>
        <v>https://link.springer.com/book/978-981-95-1587-5</v>
      </c>
      <c r="BO794" s="8" t="s">
        <v>105</v>
      </c>
      <c r="BP794" s="8" t="str">
        <f t="shared" si="40"/>
        <v>https://link.springer.com/book/978-981-95-1587-5?utm_medium=catalog&amp;utm_source=sn-bks&amp;utm_campaign=ACPG_BOOKS_LYLT_GL_PBOK_05JUP_2025-09NBP&amp;utm_content=list</v>
      </c>
    </row>
    <row r="795" spans="1:68">
      <c r="A795" t="s">
        <v>12082</v>
      </c>
      <c r="B795" t="s">
        <v>12083</v>
      </c>
      <c r="C795" t="s">
        <v>2702</v>
      </c>
      <c r="D795" t="s">
        <v>12084</v>
      </c>
      <c r="E795" s="2" t="str">
        <f t="shared" si="38"/>
        <v>Innovations in Ayurvedic Nutrition</v>
      </c>
      <c r="F795" t="s">
        <v>12085</v>
      </c>
      <c r="G795" t="s">
        <v>12086</v>
      </c>
      <c r="I795" t="s">
        <v>76</v>
      </c>
      <c r="J795" t="s">
        <v>77</v>
      </c>
      <c r="K795" t="s">
        <v>78</v>
      </c>
      <c r="L795" s="3">
        <v>179.99</v>
      </c>
      <c r="M795" s="3">
        <v>192.59</v>
      </c>
      <c r="N795" s="3">
        <v>197.99</v>
      </c>
      <c r="O795" s="3">
        <v>212.5</v>
      </c>
      <c r="P795" s="3">
        <v>159.99</v>
      </c>
      <c r="Q795" s="3">
        <v>199.99</v>
      </c>
      <c r="R795" t="s">
        <v>113</v>
      </c>
      <c r="S795" t="s">
        <v>80</v>
      </c>
      <c r="V795" t="s">
        <v>10935</v>
      </c>
      <c r="W795" t="s">
        <v>140</v>
      </c>
      <c r="X795" t="s">
        <v>84</v>
      </c>
      <c r="Y795" t="s">
        <v>80</v>
      </c>
      <c r="Z795" t="s">
        <v>85</v>
      </c>
      <c r="AA795">
        <v>333</v>
      </c>
      <c r="AB795" t="s">
        <v>10977</v>
      </c>
      <c r="AD795" t="s">
        <v>87</v>
      </c>
      <c r="AE795" t="s">
        <v>725</v>
      </c>
      <c r="AG795" t="s">
        <v>89</v>
      </c>
      <c r="AH795" t="s">
        <v>78</v>
      </c>
      <c r="AJ795" t="s">
        <v>78</v>
      </c>
      <c r="AK795" s="4"/>
      <c r="AL795" s="4"/>
      <c r="AM795" s="4">
        <v>45941</v>
      </c>
      <c r="AO795" t="s">
        <v>12087</v>
      </c>
      <c r="AP795" t="s">
        <v>12088</v>
      </c>
      <c r="AQ795" t="s">
        <v>12089</v>
      </c>
      <c r="AS795" t="s">
        <v>12090</v>
      </c>
      <c r="AT795" t="s">
        <v>12091</v>
      </c>
      <c r="AU795" t="s">
        <v>123</v>
      </c>
      <c r="AV795" t="s">
        <v>147</v>
      </c>
      <c r="AW795" t="s">
        <v>97</v>
      </c>
      <c r="AX795" t="s">
        <v>10942</v>
      </c>
      <c r="AY795" t="s">
        <v>80</v>
      </c>
      <c r="AZ795" t="s">
        <v>12092</v>
      </c>
      <c r="BA795" t="s">
        <v>10983</v>
      </c>
      <c r="BB795" t="s">
        <v>11139</v>
      </c>
      <c r="BC795" t="s">
        <v>12093</v>
      </c>
      <c r="BG795" t="s">
        <v>12094</v>
      </c>
      <c r="BH795" t="s">
        <v>80</v>
      </c>
      <c r="BJ795" t="s">
        <v>80</v>
      </c>
      <c r="BK795" t="s">
        <v>80</v>
      </c>
      <c r="BL795" s="8" t="str">
        <f>IF(BI795="",A795,BI795)</f>
        <v>978-981-95-1212-6</v>
      </c>
      <c r="BM795" s="8" t="s">
        <v>12095</v>
      </c>
      <c r="BN795" s="8" t="str">
        <f t="shared" si="39"/>
        <v>https://link.springer.com/book/978-981-95-1212-6</v>
      </c>
      <c r="BO795" s="8" t="s">
        <v>105</v>
      </c>
      <c r="BP795" s="8" t="str">
        <f t="shared" si="40"/>
        <v>https://link.springer.com/book/978-981-95-1212-6?utm_medium=catalog&amp;utm_source=sn-bks&amp;utm_campaign=ACPG_BOOKS_LYLT_GL_PBOK_05JUP_2025-09NBP&amp;utm_content=list</v>
      </c>
    </row>
    <row r="796" spans="1:68">
      <c r="A796" t="s">
        <v>12096</v>
      </c>
      <c r="C796" t="s">
        <v>2702</v>
      </c>
      <c r="D796" t="s">
        <v>12097</v>
      </c>
      <c r="E796" s="2" t="str">
        <f t="shared" si="38"/>
        <v>Phytochemicals</v>
      </c>
      <c r="F796" t="s">
        <v>12098</v>
      </c>
      <c r="G796" t="s">
        <v>12099</v>
      </c>
      <c r="I796" t="s">
        <v>1339</v>
      </c>
      <c r="J796" t="s">
        <v>77</v>
      </c>
      <c r="K796" t="s">
        <v>78</v>
      </c>
      <c r="L796" s="3">
        <v>179.99</v>
      </c>
      <c r="M796" s="3">
        <v>192.59</v>
      </c>
      <c r="N796" s="3">
        <v>197.99</v>
      </c>
      <c r="O796" s="3">
        <v>212.5</v>
      </c>
      <c r="P796" s="3">
        <v>159.99</v>
      </c>
      <c r="Q796" s="3">
        <v>199.99</v>
      </c>
      <c r="R796" t="s">
        <v>113</v>
      </c>
      <c r="S796" t="s">
        <v>80</v>
      </c>
      <c r="T796" t="s">
        <v>11559</v>
      </c>
      <c r="V796" t="s">
        <v>10935</v>
      </c>
      <c r="W796" t="s">
        <v>140</v>
      </c>
      <c r="X796" t="s">
        <v>84</v>
      </c>
      <c r="Y796" t="s">
        <v>80</v>
      </c>
      <c r="Z796" t="s">
        <v>85</v>
      </c>
      <c r="AA796">
        <v>248</v>
      </c>
      <c r="AB796" t="s">
        <v>10977</v>
      </c>
      <c r="AD796" t="s">
        <v>11292</v>
      </c>
      <c r="AE796" t="s">
        <v>11293</v>
      </c>
      <c r="AG796" t="s">
        <v>89</v>
      </c>
      <c r="AH796" t="s">
        <v>78</v>
      </c>
      <c r="AJ796" t="s">
        <v>80</v>
      </c>
      <c r="AK796" s="4"/>
      <c r="AL796" s="4"/>
      <c r="AM796" s="4">
        <v>45948</v>
      </c>
      <c r="AO796" t="s">
        <v>12100</v>
      </c>
      <c r="AP796" t="s">
        <v>12101</v>
      </c>
      <c r="AQ796" t="s">
        <v>12102</v>
      </c>
      <c r="AS796" t="s">
        <v>11562</v>
      </c>
      <c r="AU796" t="s">
        <v>95</v>
      </c>
      <c r="AV796" t="s">
        <v>97</v>
      </c>
      <c r="AW796" t="s">
        <v>96</v>
      </c>
      <c r="AX796" t="s">
        <v>11297</v>
      </c>
      <c r="AY796" t="s">
        <v>80</v>
      </c>
      <c r="AZ796" t="s">
        <v>12103</v>
      </c>
      <c r="BA796" t="s">
        <v>10983</v>
      </c>
      <c r="BG796" t="s">
        <v>10983</v>
      </c>
      <c r="BH796" t="s">
        <v>80</v>
      </c>
      <c r="BJ796" t="s">
        <v>80</v>
      </c>
      <c r="BK796" t="s">
        <v>80</v>
      </c>
      <c r="BL796" s="8" t="str">
        <f>IF(BI796="",A796,BI796)</f>
        <v>978-1-0716-4839-1</v>
      </c>
      <c r="BM796" s="8" t="s">
        <v>12104</v>
      </c>
      <c r="BN796" s="8" t="str">
        <f t="shared" si="39"/>
        <v>https://link.springer.com/book/978-1-0716-4839-1</v>
      </c>
      <c r="BO796" s="8" t="s">
        <v>105</v>
      </c>
      <c r="BP796" s="8" t="str">
        <f t="shared" si="40"/>
        <v>https://link.springer.com/book/978-1-0716-4839-1?utm_medium=catalog&amp;utm_source=sn-bks&amp;utm_campaign=ACPG_BOOKS_LYLT_GL_PBOK_05JUP_2025-09NBP&amp;utm_content=list</v>
      </c>
    </row>
    <row r="797" spans="1:68">
      <c r="A797" t="s">
        <v>12105</v>
      </c>
      <c r="B797" t="s">
        <v>12106</v>
      </c>
      <c r="C797" t="s">
        <v>2702</v>
      </c>
      <c r="D797" t="s">
        <v>12107</v>
      </c>
      <c r="E797" s="2" t="str">
        <f t="shared" si="38"/>
        <v>Plant Stress Memory</v>
      </c>
      <c r="F797" t="s">
        <v>11288</v>
      </c>
      <c r="G797" t="s">
        <v>12108</v>
      </c>
      <c r="I797" t="s">
        <v>1339</v>
      </c>
      <c r="J797" t="s">
        <v>77</v>
      </c>
      <c r="K797" t="s">
        <v>80</v>
      </c>
      <c r="L797" s="3">
        <v>179.99</v>
      </c>
      <c r="M797" s="3">
        <v>192.59</v>
      </c>
      <c r="N797" s="3">
        <v>197.99</v>
      </c>
      <c r="O797" s="3">
        <v>212.5</v>
      </c>
      <c r="P797" s="3">
        <v>159.99</v>
      </c>
      <c r="Q797" s="3">
        <v>199.99</v>
      </c>
      <c r="R797" t="s">
        <v>113</v>
      </c>
      <c r="S797" t="s">
        <v>80</v>
      </c>
      <c r="T797" t="s">
        <v>11290</v>
      </c>
      <c r="U797">
        <v>2988</v>
      </c>
      <c r="V797" t="s">
        <v>10935</v>
      </c>
      <c r="W797" t="s">
        <v>140</v>
      </c>
      <c r="X797" t="s">
        <v>84</v>
      </c>
      <c r="Y797" t="s">
        <v>80</v>
      </c>
      <c r="Z797" t="s">
        <v>85</v>
      </c>
      <c r="AB797" t="s">
        <v>11439</v>
      </c>
      <c r="AD797" t="s">
        <v>11292</v>
      </c>
      <c r="AE797" t="s">
        <v>11293</v>
      </c>
      <c r="AG797" t="s">
        <v>89</v>
      </c>
      <c r="AH797" t="s">
        <v>78</v>
      </c>
      <c r="AJ797" t="s">
        <v>80</v>
      </c>
      <c r="AK797" s="4"/>
      <c r="AL797" s="4"/>
      <c r="AM797" s="4">
        <v>45965</v>
      </c>
      <c r="AO797" t="s">
        <v>12109</v>
      </c>
      <c r="AP797" t="s">
        <v>12110</v>
      </c>
      <c r="AQ797" t="s">
        <v>12111</v>
      </c>
      <c r="AS797" t="s">
        <v>11520</v>
      </c>
      <c r="AU797" t="s">
        <v>95</v>
      </c>
      <c r="AV797" t="s">
        <v>97</v>
      </c>
      <c r="AW797" t="s">
        <v>96</v>
      </c>
      <c r="AX797" t="s">
        <v>11297</v>
      </c>
      <c r="AY797" t="s">
        <v>80</v>
      </c>
      <c r="AZ797" t="s">
        <v>12112</v>
      </c>
      <c r="BA797" t="s">
        <v>12113</v>
      </c>
      <c r="BB797" t="s">
        <v>8567</v>
      </c>
      <c r="BG797" t="s">
        <v>12114</v>
      </c>
      <c r="BH797" t="s">
        <v>80</v>
      </c>
      <c r="BJ797" t="s">
        <v>80</v>
      </c>
      <c r="BK797" t="s">
        <v>80</v>
      </c>
      <c r="BL797" s="8" t="str">
        <f>IF(BI797="",A797,BI797)</f>
        <v>978-1-0716-4980-0</v>
      </c>
      <c r="BM797" s="8" t="s">
        <v>12115</v>
      </c>
      <c r="BN797" s="8" t="str">
        <f t="shared" si="39"/>
        <v>https://link.springer.com/book/978-1-0716-4980-0</v>
      </c>
      <c r="BO797" s="8" t="s">
        <v>105</v>
      </c>
      <c r="BP797" s="8" t="str">
        <f t="shared" si="40"/>
        <v>https://link.springer.com/book/978-1-0716-4980-0?utm_medium=catalog&amp;utm_source=sn-bks&amp;utm_campaign=ACPG_BOOKS_LYLT_GL_PBOK_05JUP_2025-09NBP&amp;utm_content=list</v>
      </c>
    </row>
    <row r="798" spans="1:68">
      <c r="A798" t="s">
        <v>12116</v>
      </c>
      <c r="B798" t="s">
        <v>12117</v>
      </c>
      <c r="C798" t="s">
        <v>12118</v>
      </c>
      <c r="D798" t="s">
        <v>12119</v>
      </c>
      <c r="E798" s="2" t="str">
        <f t="shared" si="38"/>
        <v>Plant Cell Culture Protocols</v>
      </c>
      <c r="F798" t="s">
        <v>74</v>
      </c>
      <c r="G798" t="s">
        <v>12120</v>
      </c>
      <c r="I798" t="s">
        <v>289</v>
      </c>
      <c r="J798" t="s">
        <v>12121</v>
      </c>
      <c r="K798" t="s">
        <v>78</v>
      </c>
      <c r="L798" s="3">
        <v>139.99</v>
      </c>
      <c r="M798" s="3">
        <v>149.79</v>
      </c>
      <c r="N798" s="3">
        <v>153.99</v>
      </c>
      <c r="O798" s="3">
        <v>165.5</v>
      </c>
      <c r="P798" s="3">
        <v>119.99</v>
      </c>
      <c r="Q798" s="3">
        <v>159.99</v>
      </c>
      <c r="R798" t="s">
        <v>79</v>
      </c>
      <c r="S798" t="s">
        <v>78</v>
      </c>
      <c r="T798" t="s">
        <v>11290</v>
      </c>
      <c r="U798">
        <v>2827</v>
      </c>
      <c r="V798" t="s">
        <v>10935</v>
      </c>
      <c r="W798" t="s">
        <v>140</v>
      </c>
      <c r="X798" t="s">
        <v>84</v>
      </c>
      <c r="Y798" t="s">
        <v>80</v>
      </c>
      <c r="Z798" t="s">
        <v>85</v>
      </c>
      <c r="AA798">
        <v>457</v>
      </c>
      <c r="AB798" t="s">
        <v>11439</v>
      </c>
      <c r="AD798" t="s">
        <v>11292</v>
      </c>
      <c r="AE798" t="s">
        <v>11293</v>
      </c>
      <c r="AG798" t="s">
        <v>291</v>
      </c>
      <c r="AH798" t="s">
        <v>78</v>
      </c>
      <c r="AJ798" t="s">
        <v>80</v>
      </c>
      <c r="AK798" s="4">
        <v>45850</v>
      </c>
      <c r="AL798" s="4">
        <v>45850</v>
      </c>
      <c r="AM798" s="4">
        <v>45501</v>
      </c>
      <c r="AO798" t="s">
        <v>12122</v>
      </c>
      <c r="AP798" t="s">
        <v>12123</v>
      </c>
      <c r="AQ798" t="s">
        <v>12124</v>
      </c>
      <c r="AS798" t="s">
        <v>11562</v>
      </c>
      <c r="AU798" t="s">
        <v>95</v>
      </c>
      <c r="AV798" t="s">
        <v>97</v>
      </c>
      <c r="AW798" t="s">
        <v>96</v>
      </c>
      <c r="AX798" t="s">
        <v>11297</v>
      </c>
      <c r="AY798" t="s">
        <v>80</v>
      </c>
      <c r="AZ798" t="s">
        <v>12125</v>
      </c>
      <c r="BA798" t="s">
        <v>8567</v>
      </c>
      <c r="BG798" t="s">
        <v>8567</v>
      </c>
      <c r="BH798" t="s">
        <v>80</v>
      </c>
      <c r="BI798" t="s">
        <v>12126</v>
      </c>
      <c r="BJ798" t="s">
        <v>80</v>
      </c>
      <c r="BK798" t="s">
        <v>80</v>
      </c>
      <c r="BL798" s="8" t="str">
        <f>IF(BI798="",A798,BI798)</f>
        <v>10.1007/978-1-0716-3954-2</v>
      </c>
      <c r="BM798" s="8" t="s">
        <v>12127</v>
      </c>
      <c r="BN798" s="8" t="str">
        <f t="shared" si="39"/>
        <v>https://link.springer.com/book/10.1007/978-1-0716-3954-2</v>
      </c>
      <c r="BO798" s="8" t="s">
        <v>105</v>
      </c>
      <c r="BP798" s="8" t="str">
        <f t="shared" si="40"/>
        <v>https://link.springer.com/book/10.1007/978-1-0716-3954-2?utm_medium=catalog&amp;utm_source=sn-bks&amp;utm_campaign=ACPG_BOOKS_LYLT_GL_PBOK_05JUP_2025-09NBP&amp;utm_content=list</v>
      </c>
    </row>
    <row r="799" spans="1:68">
      <c r="A799" t="s">
        <v>12128</v>
      </c>
      <c r="B799" t="s">
        <v>12129</v>
      </c>
      <c r="C799" t="s">
        <v>12130</v>
      </c>
      <c r="D799" t="s">
        <v>12131</v>
      </c>
      <c r="E799" s="2" t="str">
        <f t="shared" si="38"/>
        <v>Aquatic Ecotoxicology of Legacy Pollutants and Emerging Contaminants</v>
      </c>
      <c r="F799" t="s">
        <v>12132</v>
      </c>
      <c r="G799" t="s">
        <v>8390</v>
      </c>
      <c r="I799" t="s">
        <v>76</v>
      </c>
      <c r="J799" t="s">
        <v>77</v>
      </c>
      <c r="K799" t="s">
        <v>78</v>
      </c>
      <c r="L799" s="3">
        <v>299.99</v>
      </c>
      <c r="M799" s="3">
        <v>320.99</v>
      </c>
      <c r="N799" s="3">
        <v>329.99</v>
      </c>
      <c r="O799" s="3">
        <v>354</v>
      </c>
      <c r="P799" s="3">
        <v>249.99</v>
      </c>
      <c r="Q799" s="3">
        <v>329.99</v>
      </c>
      <c r="R799" t="s">
        <v>113</v>
      </c>
      <c r="S799" t="s">
        <v>80</v>
      </c>
      <c r="T799" t="s">
        <v>11045</v>
      </c>
      <c r="U799">
        <v>140</v>
      </c>
      <c r="V799" t="s">
        <v>10935</v>
      </c>
      <c r="W799" t="s">
        <v>11046</v>
      </c>
      <c r="X799" t="s">
        <v>84</v>
      </c>
      <c r="Y799" t="s">
        <v>80</v>
      </c>
      <c r="Z799" t="s">
        <v>85</v>
      </c>
      <c r="AA799">
        <v>240</v>
      </c>
      <c r="AB799" t="s">
        <v>3962</v>
      </c>
      <c r="AC799" t="s">
        <v>11047</v>
      </c>
      <c r="AD799" t="s">
        <v>87</v>
      </c>
      <c r="AE799" t="s">
        <v>88</v>
      </c>
      <c r="AG799" t="s">
        <v>89</v>
      </c>
      <c r="AH799" t="s">
        <v>78</v>
      </c>
      <c r="AJ799" t="s">
        <v>78</v>
      </c>
      <c r="AK799" s="4"/>
      <c r="AL799" s="4"/>
      <c r="AM799" s="4">
        <v>45901</v>
      </c>
      <c r="AO799" t="s">
        <v>12133</v>
      </c>
      <c r="AP799" t="s">
        <v>12134</v>
      </c>
      <c r="AQ799" t="s">
        <v>12135</v>
      </c>
      <c r="AS799" t="s">
        <v>12136</v>
      </c>
      <c r="AT799" t="s">
        <v>12137</v>
      </c>
      <c r="AU799" t="s">
        <v>123</v>
      </c>
      <c r="AV799" t="s">
        <v>147</v>
      </c>
      <c r="AW799" t="s">
        <v>97</v>
      </c>
      <c r="AX799" t="s">
        <v>10942</v>
      </c>
      <c r="AY799" t="s">
        <v>80</v>
      </c>
      <c r="AZ799" t="s">
        <v>12138</v>
      </c>
      <c r="BA799" t="s">
        <v>11054</v>
      </c>
      <c r="BB799" t="s">
        <v>4751</v>
      </c>
      <c r="BC799" t="s">
        <v>11348</v>
      </c>
      <c r="BD799" t="s">
        <v>11056</v>
      </c>
      <c r="BE799" t="s">
        <v>11057</v>
      </c>
      <c r="BF799" t="s">
        <v>11537</v>
      </c>
      <c r="BG799" t="s">
        <v>12139</v>
      </c>
      <c r="BH799" t="s">
        <v>80</v>
      </c>
      <c r="BJ799" t="s">
        <v>80</v>
      </c>
      <c r="BK799" t="s">
        <v>80</v>
      </c>
      <c r="BL799" s="8" t="str">
        <f>IF(BI799="",A799,BI799)</f>
        <v>978-3-032-03373-4</v>
      </c>
      <c r="BM799" s="8" t="s">
        <v>12140</v>
      </c>
      <c r="BN799" s="8" t="str">
        <f t="shared" si="39"/>
        <v>https://link.springer.com/book/978-3-032-03373-4</v>
      </c>
      <c r="BO799" s="8" t="s">
        <v>105</v>
      </c>
      <c r="BP799" s="8" t="str">
        <f t="shared" si="40"/>
        <v>https://link.springer.com/book/978-3-032-03373-4?utm_medium=catalog&amp;utm_source=sn-bks&amp;utm_campaign=ACPG_BOOKS_LYLT_GL_PBOK_05JUP_2025-09NBP&amp;utm_content=list</v>
      </c>
    </row>
    <row r="800" spans="1:68">
      <c r="A800" t="s">
        <v>12141</v>
      </c>
      <c r="B800" t="s">
        <v>12129</v>
      </c>
      <c r="C800" t="s">
        <v>12130</v>
      </c>
      <c r="D800" t="s">
        <v>12131</v>
      </c>
      <c r="E800" s="2" t="str">
        <f t="shared" si="38"/>
        <v>Aquatic Ecotoxicology of Legacy Pollutants and Emerging Contaminants in Animals and Plants</v>
      </c>
      <c r="F800" t="s">
        <v>74</v>
      </c>
      <c r="G800" t="s">
        <v>8390</v>
      </c>
      <c r="I800" t="s">
        <v>76</v>
      </c>
      <c r="J800" t="s">
        <v>77</v>
      </c>
      <c r="K800" t="s">
        <v>78</v>
      </c>
      <c r="L800" s="3">
        <v>299.99</v>
      </c>
      <c r="M800" s="3">
        <v>320.99</v>
      </c>
      <c r="N800" s="3">
        <v>329.99</v>
      </c>
      <c r="O800" s="3">
        <v>354</v>
      </c>
      <c r="P800" s="3">
        <v>249.99</v>
      </c>
      <c r="Q800" s="3">
        <v>329.99</v>
      </c>
      <c r="R800" t="s">
        <v>113</v>
      </c>
      <c r="S800" t="s">
        <v>80</v>
      </c>
      <c r="T800" t="s">
        <v>11045</v>
      </c>
      <c r="U800">
        <v>141</v>
      </c>
      <c r="V800" t="s">
        <v>10935</v>
      </c>
      <c r="W800" t="s">
        <v>11046</v>
      </c>
      <c r="X800" t="s">
        <v>84</v>
      </c>
      <c r="Y800" t="s">
        <v>80</v>
      </c>
      <c r="Z800" t="s">
        <v>85</v>
      </c>
      <c r="AA800">
        <v>240</v>
      </c>
      <c r="AB800" t="s">
        <v>3962</v>
      </c>
      <c r="AC800" t="s">
        <v>11047</v>
      </c>
      <c r="AD800" t="s">
        <v>87</v>
      </c>
      <c r="AE800" t="s">
        <v>88</v>
      </c>
      <c r="AG800" t="s">
        <v>89</v>
      </c>
      <c r="AH800" t="s">
        <v>78</v>
      </c>
      <c r="AJ800" t="s">
        <v>78</v>
      </c>
      <c r="AK800" s="4"/>
      <c r="AL800" s="4"/>
      <c r="AM800" s="4">
        <v>45898</v>
      </c>
      <c r="AO800" t="s">
        <v>12142</v>
      </c>
      <c r="AP800" t="s">
        <v>12143</v>
      </c>
      <c r="AQ800" t="s">
        <v>12143</v>
      </c>
      <c r="AS800" t="s">
        <v>12144</v>
      </c>
      <c r="AT800" t="s">
        <v>12137</v>
      </c>
      <c r="AU800" t="s">
        <v>123</v>
      </c>
      <c r="AV800" t="s">
        <v>147</v>
      </c>
      <c r="AW800" t="s">
        <v>97</v>
      </c>
      <c r="AX800" t="s">
        <v>10942</v>
      </c>
      <c r="AY800" t="s">
        <v>80</v>
      </c>
      <c r="AZ800" t="s">
        <v>12145</v>
      </c>
      <c r="BA800" t="s">
        <v>11054</v>
      </c>
      <c r="BB800" t="s">
        <v>4751</v>
      </c>
      <c r="BC800" t="s">
        <v>12146</v>
      </c>
      <c r="BD800" t="s">
        <v>11348</v>
      </c>
      <c r="BE800" t="s">
        <v>11505</v>
      </c>
      <c r="BF800" t="s">
        <v>11350</v>
      </c>
      <c r="BG800" t="s">
        <v>12147</v>
      </c>
      <c r="BH800" t="s">
        <v>80</v>
      </c>
      <c r="BJ800" t="s">
        <v>80</v>
      </c>
      <c r="BK800" t="s">
        <v>80</v>
      </c>
      <c r="BL800" s="8" t="str">
        <f>IF(BI800="",A800,BI800)</f>
        <v>978-3-032-03381-9</v>
      </c>
      <c r="BM800" s="8" t="s">
        <v>12148</v>
      </c>
      <c r="BN800" s="8" t="str">
        <f t="shared" si="39"/>
        <v>https://link.springer.com/book/978-3-032-03381-9</v>
      </c>
      <c r="BO800" s="8" t="s">
        <v>105</v>
      </c>
      <c r="BP800" s="8" t="str">
        <f t="shared" si="40"/>
        <v>https://link.springer.com/book/978-3-032-03381-9?utm_medium=catalog&amp;utm_source=sn-bks&amp;utm_campaign=ACPG_BOOKS_LYLT_GL_PBOK_05JUP_2025-09NBP&amp;utm_content=list</v>
      </c>
    </row>
    <row r="801" spans="1:68">
      <c r="A801" t="s">
        <v>12149</v>
      </c>
      <c r="B801" t="s">
        <v>12150</v>
      </c>
      <c r="C801" t="s">
        <v>12151</v>
      </c>
      <c r="D801" t="s">
        <v>12152</v>
      </c>
      <c r="E801" s="2" t="str">
        <f t="shared" si="38"/>
        <v>Technology for Inclusion and Participation for All: Recent Achievements and Future Directions</v>
      </c>
      <c r="F801" t="s">
        <v>12153</v>
      </c>
      <c r="G801" t="s">
        <v>12154</v>
      </c>
      <c r="I801" t="s">
        <v>76</v>
      </c>
      <c r="J801" t="s">
        <v>77</v>
      </c>
      <c r="K801" t="s">
        <v>78</v>
      </c>
      <c r="L801" s="3">
        <v>249.99</v>
      </c>
      <c r="M801" s="3">
        <v>267.49</v>
      </c>
      <c r="N801" s="3">
        <v>274.99</v>
      </c>
      <c r="O801" s="3">
        <v>295</v>
      </c>
      <c r="P801" s="3">
        <v>219.99</v>
      </c>
      <c r="Q801" s="3">
        <v>279.99</v>
      </c>
      <c r="R801" t="s">
        <v>113</v>
      </c>
      <c r="S801" t="s">
        <v>80</v>
      </c>
      <c r="V801" t="s">
        <v>10935</v>
      </c>
      <c r="W801" t="s">
        <v>743</v>
      </c>
      <c r="X801" t="s">
        <v>84</v>
      </c>
      <c r="Y801" t="s">
        <v>80</v>
      </c>
      <c r="Z801" t="s">
        <v>85</v>
      </c>
      <c r="AA801">
        <v>471</v>
      </c>
      <c r="AB801" t="s">
        <v>12056</v>
      </c>
      <c r="AD801" t="s">
        <v>87</v>
      </c>
      <c r="AE801" t="s">
        <v>88</v>
      </c>
      <c r="AG801" t="s">
        <v>89</v>
      </c>
      <c r="AH801" t="s">
        <v>78</v>
      </c>
      <c r="AJ801" t="s">
        <v>80</v>
      </c>
      <c r="AK801" s="4"/>
      <c r="AL801" s="4"/>
      <c r="AM801" s="4">
        <v>45920</v>
      </c>
      <c r="AO801" t="s">
        <v>12155</v>
      </c>
      <c r="AP801" t="s">
        <v>74</v>
      </c>
      <c r="AQ801" t="s">
        <v>12156</v>
      </c>
      <c r="AS801" t="s">
        <v>12157</v>
      </c>
      <c r="AU801" t="s">
        <v>123</v>
      </c>
      <c r="AV801" t="s">
        <v>147</v>
      </c>
      <c r="AW801" t="s">
        <v>97</v>
      </c>
      <c r="AX801" t="s">
        <v>10942</v>
      </c>
      <c r="AY801" t="s">
        <v>80</v>
      </c>
      <c r="AZ801" t="s">
        <v>12158</v>
      </c>
      <c r="BA801" t="s">
        <v>11551</v>
      </c>
      <c r="BB801" t="s">
        <v>714</v>
      </c>
      <c r="BC801" t="s">
        <v>1135</v>
      </c>
      <c r="BD801" t="s">
        <v>12159</v>
      </c>
      <c r="BE801" t="s">
        <v>12160</v>
      </c>
      <c r="BG801" t="s">
        <v>12161</v>
      </c>
      <c r="BH801" t="s">
        <v>80</v>
      </c>
      <c r="BJ801" t="s">
        <v>80</v>
      </c>
      <c r="BK801" t="s">
        <v>80</v>
      </c>
      <c r="BL801" s="8" t="str">
        <f>IF(BI801="",A801,BI801)</f>
        <v>978-3-032-01627-0</v>
      </c>
      <c r="BM801" s="8" t="s">
        <v>12162</v>
      </c>
      <c r="BN801" s="8" t="str">
        <f t="shared" si="39"/>
        <v>https://link.springer.com/book/978-3-032-01627-0</v>
      </c>
      <c r="BO801" s="8" t="s">
        <v>105</v>
      </c>
      <c r="BP801" s="8" t="str">
        <f t="shared" si="40"/>
        <v>https://link.springer.com/book/978-3-032-01627-0?utm_medium=catalog&amp;utm_source=sn-bks&amp;utm_campaign=ACPG_BOOKS_LYLT_GL_PBOK_05JUP_2025-09NBP&amp;utm_content=list</v>
      </c>
    </row>
    <row r="802" spans="1:68">
      <c r="A802" t="s">
        <v>12163</v>
      </c>
      <c r="B802" t="s">
        <v>12150</v>
      </c>
      <c r="C802" t="s">
        <v>12151</v>
      </c>
      <c r="D802" t="s">
        <v>12152</v>
      </c>
      <c r="E802" s="2" t="str">
        <f t="shared" si="38"/>
        <v>Technology for Inclusion and Participation for All: Recent Achievements and Future Directions</v>
      </c>
      <c r="F802" t="s">
        <v>12164</v>
      </c>
      <c r="G802" t="s">
        <v>12165</v>
      </c>
      <c r="I802" t="s">
        <v>76</v>
      </c>
      <c r="J802" t="s">
        <v>77</v>
      </c>
      <c r="K802" t="s">
        <v>78</v>
      </c>
      <c r="L802" s="3">
        <v>249.99</v>
      </c>
      <c r="M802" s="3">
        <v>267.49</v>
      </c>
      <c r="N802" s="3">
        <v>274.99</v>
      </c>
      <c r="O802" s="3">
        <v>295</v>
      </c>
      <c r="P802" s="3">
        <v>219.99</v>
      </c>
      <c r="Q802" s="3">
        <v>279.99</v>
      </c>
      <c r="R802" t="s">
        <v>113</v>
      </c>
      <c r="S802" t="s">
        <v>80</v>
      </c>
      <c r="V802" t="s">
        <v>10935</v>
      </c>
      <c r="W802" t="s">
        <v>743</v>
      </c>
      <c r="X802" t="s">
        <v>84</v>
      </c>
      <c r="Y802" t="s">
        <v>80</v>
      </c>
      <c r="Z802" t="s">
        <v>85</v>
      </c>
      <c r="AA802">
        <v>414</v>
      </c>
      <c r="AB802" t="s">
        <v>12056</v>
      </c>
      <c r="AD802" t="s">
        <v>87</v>
      </c>
      <c r="AE802" t="s">
        <v>88</v>
      </c>
      <c r="AG802" t="s">
        <v>89</v>
      </c>
      <c r="AH802" t="s">
        <v>78</v>
      </c>
      <c r="AJ802" t="s">
        <v>80</v>
      </c>
      <c r="AK802" s="4"/>
      <c r="AL802" s="4"/>
      <c r="AM802" s="4">
        <v>45909</v>
      </c>
      <c r="AO802" t="s">
        <v>12166</v>
      </c>
      <c r="AP802" t="s">
        <v>74</v>
      </c>
      <c r="AQ802" t="s">
        <v>12167</v>
      </c>
      <c r="AS802" t="s">
        <v>12168</v>
      </c>
      <c r="AU802" t="s">
        <v>123</v>
      </c>
      <c r="AV802" t="s">
        <v>147</v>
      </c>
      <c r="AW802" t="s">
        <v>97</v>
      </c>
      <c r="AX802" t="s">
        <v>10942</v>
      </c>
      <c r="AY802" t="s">
        <v>80</v>
      </c>
      <c r="AZ802" t="s">
        <v>12169</v>
      </c>
      <c r="BA802" t="s">
        <v>11551</v>
      </c>
      <c r="BB802" t="s">
        <v>714</v>
      </c>
      <c r="BC802" t="s">
        <v>1135</v>
      </c>
      <c r="BD802" t="s">
        <v>12159</v>
      </c>
      <c r="BE802" t="s">
        <v>12160</v>
      </c>
      <c r="BG802" t="s">
        <v>12161</v>
      </c>
      <c r="BH802" t="s">
        <v>80</v>
      </c>
      <c r="BJ802" t="s">
        <v>80</v>
      </c>
      <c r="BK802" t="s">
        <v>80</v>
      </c>
      <c r="BL802" s="8" t="str">
        <f>IF(BI802="",A802,BI802)</f>
        <v>978-3-032-01631-7</v>
      </c>
      <c r="BM802" s="8" t="s">
        <v>12162</v>
      </c>
      <c r="BN802" s="8" t="str">
        <f t="shared" si="39"/>
        <v>https://link.springer.com/book/978-3-032-01631-7</v>
      </c>
      <c r="BO802" s="8" t="s">
        <v>105</v>
      </c>
      <c r="BP802" s="8" t="str">
        <f t="shared" si="40"/>
        <v>https://link.springer.com/book/978-3-032-01631-7?utm_medium=catalog&amp;utm_source=sn-bks&amp;utm_campaign=ACPG_BOOKS_LYLT_GL_PBOK_05JUP_2025-09NBP&amp;utm_content=list</v>
      </c>
    </row>
    <row r="803" spans="1:68">
      <c r="A803" t="s">
        <v>12170</v>
      </c>
      <c r="B803" t="s">
        <v>12171</v>
      </c>
      <c r="C803" t="s">
        <v>12172</v>
      </c>
      <c r="D803" t="s">
        <v>12173</v>
      </c>
      <c r="E803" s="2" t="str">
        <f t="shared" si="38"/>
        <v>Carbon-Negative Agriculture</v>
      </c>
      <c r="F803" t="s">
        <v>74</v>
      </c>
      <c r="G803" t="s">
        <v>12174</v>
      </c>
      <c r="I803" t="s">
        <v>76</v>
      </c>
      <c r="J803" t="s">
        <v>77</v>
      </c>
      <c r="K803" t="s">
        <v>80</v>
      </c>
      <c r="L803" s="3">
        <v>199.99</v>
      </c>
      <c r="M803" s="3">
        <v>213.99</v>
      </c>
      <c r="N803" s="3">
        <v>219.99</v>
      </c>
      <c r="O803" s="3">
        <v>236</v>
      </c>
      <c r="P803" s="3">
        <v>179.99</v>
      </c>
      <c r="Q803" s="3">
        <v>219.99</v>
      </c>
      <c r="R803" t="s">
        <v>113</v>
      </c>
      <c r="S803" t="s">
        <v>80</v>
      </c>
      <c r="T803" t="s">
        <v>12175</v>
      </c>
      <c r="V803" t="s">
        <v>10935</v>
      </c>
      <c r="W803" t="s">
        <v>140</v>
      </c>
      <c r="X803" t="s">
        <v>84</v>
      </c>
      <c r="Y803" t="s">
        <v>80</v>
      </c>
      <c r="Z803" t="s">
        <v>85</v>
      </c>
      <c r="AA803">
        <v>496</v>
      </c>
      <c r="AB803" t="s">
        <v>10957</v>
      </c>
      <c r="AD803" t="s">
        <v>87</v>
      </c>
      <c r="AE803" t="s">
        <v>725</v>
      </c>
      <c r="AG803" t="s">
        <v>89</v>
      </c>
      <c r="AH803" t="s">
        <v>78</v>
      </c>
      <c r="AJ803" t="s">
        <v>78</v>
      </c>
      <c r="AK803" s="4"/>
      <c r="AL803" s="4"/>
      <c r="AM803" s="4">
        <v>45944</v>
      </c>
      <c r="AO803" t="s">
        <v>12176</v>
      </c>
      <c r="AP803" t="s">
        <v>12177</v>
      </c>
      <c r="AQ803" t="s">
        <v>12178</v>
      </c>
      <c r="AS803" t="s">
        <v>12179</v>
      </c>
      <c r="AT803" t="s">
        <v>12180</v>
      </c>
      <c r="AU803" t="s">
        <v>123</v>
      </c>
      <c r="AV803" t="s">
        <v>147</v>
      </c>
      <c r="AW803" t="s">
        <v>97</v>
      </c>
      <c r="AX803" t="s">
        <v>10942</v>
      </c>
      <c r="AY803" t="s">
        <v>80</v>
      </c>
      <c r="AZ803" t="s">
        <v>12181</v>
      </c>
      <c r="BA803" t="s">
        <v>10964</v>
      </c>
      <c r="BB803" t="s">
        <v>11315</v>
      </c>
      <c r="BC803" t="s">
        <v>12182</v>
      </c>
      <c r="BD803" t="s">
        <v>12146</v>
      </c>
      <c r="BE803" t="s">
        <v>12183</v>
      </c>
      <c r="BG803" t="s">
        <v>12184</v>
      </c>
      <c r="BH803" t="s">
        <v>80</v>
      </c>
      <c r="BJ803" t="s">
        <v>80</v>
      </c>
      <c r="BK803" t="s">
        <v>80</v>
      </c>
      <c r="BL803" s="8" t="str">
        <f>IF(BI803="",A803,BI803)</f>
        <v>978-981-95-1482-3</v>
      </c>
      <c r="BM803" s="8" t="s">
        <v>12185</v>
      </c>
      <c r="BN803" s="8" t="str">
        <f t="shared" si="39"/>
        <v>https://link.springer.com/book/978-981-95-1482-3</v>
      </c>
      <c r="BO803" s="8" t="s">
        <v>105</v>
      </c>
      <c r="BP803" s="8" t="str">
        <f t="shared" si="40"/>
        <v>https://link.springer.com/book/978-981-95-1482-3?utm_medium=catalog&amp;utm_source=sn-bks&amp;utm_campaign=ACPG_BOOKS_LYLT_GL_PBOK_05JUP_2025-09NBP&amp;utm_content=list</v>
      </c>
    </row>
    <row r="804" spans="1:68">
      <c r="A804" t="s">
        <v>12186</v>
      </c>
      <c r="B804" t="s">
        <v>12187</v>
      </c>
      <c r="C804" t="s">
        <v>12188</v>
      </c>
      <c r="D804" t="s">
        <v>12189</v>
      </c>
      <c r="E804" s="2" t="str">
        <f t="shared" si="38"/>
        <v>Feeding the Mind: The Connection between Diet, Drugs, and Mental Health Volume 1</v>
      </c>
      <c r="F804" t="s">
        <v>12190</v>
      </c>
      <c r="G804" t="s">
        <v>12191</v>
      </c>
      <c r="I804" t="s">
        <v>76</v>
      </c>
      <c r="J804" t="s">
        <v>77</v>
      </c>
      <c r="K804" t="s">
        <v>78</v>
      </c>
      <c r="L804" s="3">
        <v>139.99</v>
      </c>
      <c r="M804" s="3">
        <v>149.79</v>
      </c>
      <c r="N804" s="3">
        <v>153.99</v>
      </c>
      <c r="O804" s="3">
        <v>165.5</v>
      </c>
      <c r="P804" s="3">
        <v>119.99</v>
      </c>
      <c r="Q804" s="3">
        <v>159.99</v>
      </c>
      <c r="R804" t="s">
        <v>113</v>
      </c>
      <c r="S804" t="s">
        <v>80</v>
      </c>
      <c r="T804" t="s">
        <v>11211</v>
      </c>
      <c r="V804" t="s">
        <v>10935</v>
      </c>
      <c r="W804" t="s">
        <v>140</v>
      </c>
      <c r="X804" t="s">
        <v>84</v>
      </c>
      <c r="Y804" t="s">
        <v>80</v>
      </c>
      <c r="Z804" t="s">
        <v>85</v>
      </c>
      <c r="AA804">
        <v>429</v>
      </c>
      <c r="AB804" t="s">
        <v>11227</v>
      </c>
      <c r="AD804" t="s">
        <v>87</v>
      </c>
      <c r="AE804" t="s">
        <v>725</v>
      </c>
      <c r="AG804" t="s">
        <v>89</v>
      </c>
      <c r="AH804" t="s">
        <v>78</v>
      </c>
      <c r="AJ804" t="s">
        <v>80</v>
      </c>
      <c r="AK804" s="4"/>
      <c r="AL804" s="4"/>
      <c r="AM804" s="4">
        <v>45944</v>
      </c>
      <c r="AO804" t="s">
        <v>12192</v>
      </c>
      <c r="AP804" t="s">
        <v>12193</v>
      </c>
      <c r="AQ804" t="s">
        <v>12194</v>
      </c>
      <c r="AS804" t="s">
        <v>12195</v>
      </c>
      <c r="AT804" t="s">
        <v>12196</v>
      </c>
      <c r="AU804" t="s">
        <v>123</v>
      </c>
      <c r="AV804" t="s">
        <v>147</v>
      </c>
      <c r="AW804" t="s">
        <v>97</v>
      </c>
      <c r="AX804" t="s">
        <v>10942</v>
      </c>
      <c r="AY804" t="s">
        <v>80</v>
      </c>
      <c r="AZ804" t="s">
        <v>12197</v>
      </c>
      <c r="BA804" t="s">
        <v>11139</v>
      </c>
      <c r="BB804" t="s">
        <v>11035</v>
      </c>
      <c r="BC804" t="s">
        <v>9167</v>
      </c>
      <c r="BD804" t="s">
        <v>404</v>
      </c>
      <c r="BE804" t="s">
        <v>12198</v>
      </c>
      <c r="BG804" t="s">
        <v>12199</v>
      </c>
      <c r="BH804" t="s">
        <v>80</v>
      </c>
      <c r="BJ804" t="s">
        <v>78</v>
      </c>
      <c r="BK804" t="s">
        <v>80</v>
      </c>
      <c r="BL804" s="8" t="str">
        <f>IF(BI804="",A804,BI804)</f>
        <v>978-981-95-1413-7</v>
      </c>
      <c r="BM804" s="8" t="s">
        <v>12200</v>
      </c>
      <c r="BN804" s="8" t="str">
        <f t="shared" si="39"/>
        <v>https://link.springer.com/book/978-981-95-1413-7</v>
      </c>
      <c r="BO804" s="8" t="s">
        <v>105</v>
      </c>
      <c r="BP804" s="8" t="str">
        <f t="shared" si="40"/>
        <v>https://link.springer.com/book/978-981-95-1413-7?utm_medium=catalog&amp;utm_source=sn-bks&amp;utm_campaign=ACPG_BOOKS_LYLT_GL_PBOK_05JUP_2025-09NBP&amp;utm_content=list</v>
      </c>
    </row>
    <row r="805" spans="1:68">
      <c r="A805" t="s">
        <v>12201</v>
      </c>
      <c r="B805" t="s">
        <v>12202</v>
      </c>
      <c r="C805" t="s">
        <v>12188</v>
      </c>
      <c r="D805" t="s">
        <v>12189</v>
      </c>
      <c r="E805" s="2" t="str">
        <f t="shared" si="38"/>
        <v>Feeding the Mind: The Connection Between Diet, Drugs, and Mental Health Volume 2</v>
      </c>
      <c r="F805" t="s">
        <v>12203</v>
      </c>
      <c r="G805" t="s">
        <v>759</v>
      </c>
      <c r="I805" t="s">
        <v>76</v>
      </c>
      <c r="J805" t="s">
        <v>77</v>
      </c>
      <c r="K805" t="s">
        <v>80</v>
      </c>
      <c r="L805" s="3">
        <v>199.99</v>
      </c>
      <c r="M805" s="3">
        <v>213.99</v>
      </c>
      <c r="N805" s="3">
        <v>219.99</v>
      </c>
      <c r="O805" s="3">
        <v>236</v>
      </c>
      <c r="P805" s="3">
        <v>179.99</v>
      </c>
      <c r="Q805" s="3">
        <v>219.99</v>
      </c>
      <c r="R805" t="s">
        <v>113</v>
      </c>
      <c r="S805" t="s">
        <v>80</v>
      </c>
      <c r="T805" t="s">
        <v>11211</v>
      </c>
      <c r="V805" t="s">
        <v>10935</v>
      </c>
      <c r="W805" t="s">
        <v>140</v>
      </c>
      <c r="X805" t="s">
        <v>84</v>
      </c>
      <c r="Y805" t="s">
        <v>80</v>
      </c>
      <c r="Z805" t="s">
        <v>85</v>
      </c>
      <c r="AB805" t="s">
        <v>11028</v>
      </c>
      <c r="AD805" t="s">
        <v>87</v>
      </c>
      <c r="AE805" t="s">
        <v>725</v>
      </c>
      <c r="AG805" t="s">
        <v>89</v>
      </c>
      <c r="AH805" t="s">
        <v>78</v>
      </c>
      <c r="AJ805" t="s">
        <v>78</v>
      </c>
      <c r="AK805" s="4"/>
      <c r="AL805" s="4"/>
      <c r="AM805" s="4">
        <v>45955</v>
      </c>
      <c r="AO805" t="s">
        <v>12204</v>
      </c>
      <c r="AP805" t="s">
        <v>12193</v>
      </c>
      <c r="AQ805" t="s">
        <v>12205</v>
      </c>
      <c r="AS805" t="s">
        <v>12206</v>
      </c>
      <c r="AT805" t="s">
        <v>12207</v>
      </c>
      <c r="AU805" t="s">
        <v>123</v>
      </c>
      <c r="AV805" t="s">
        <v>147</v>
      </c>
      <c r="AW805" t="s">
        <v>97</v>
      </c>
      <c r="AX805" t="s">
        <v>10942</v>
      </c>
      <c r="AY805" t="s">
        <v>80</v>
      </c>
      <c r="AZ805" t="s">
        <v>12208</v>
      </c>
      <c r="BA805" t="s">
        <v>9167</v>
      </c>
      <c r="BB805" t="s">
        <v>11139</v>
      </c>
      <c r="BC805" t="s">
        <v>11776</v>
      </c>
      <c r="BD805" t="s">
        <v>11036</v>
      </c>
      <c r="BE805" t="s">
        <v>12209</v>
      </c>
      <c r="BF805" t="s">
        <v>12198</v>
      </c>
      <c r="BG805" t="s">
        <v>12210</v>
      </c>
      <c r="BH805" t="s">
        <v>80</v>
      </c>
      <c r="BJ805" t="s">
        <v>80</v>
      </c>
      <c r="BK805" t="s">
        <v>80</v>
      </c>
      <c r="BL805" s="8" t="str">
        <f>IF(BI805="",A805,BI805)</f>
        <v>978-981-95-1982-8</v>
      </c>
      <c r="BM805" s="8" t="s">
        <v>12211</v>
      </c>
      <c r="BN805" s="8" t="str">
        <f t="shared" si="39"/>
        <v>https://link.springer.com/book/978-981-95-1982-8</v>
      </c>
      <c r="BO805" s="8" t="s">
        <v>105</v>
      </c>
      <c r="BP805" s="8" t="str">
        <f t="shared" si="40"/>
        <v>https://link.springer.com/book/978-981-95-1982-8?utm_medium=catalog&amp;utm_source=sn-bks&amp;utm_campaign=ACPG_BOOKS_LYLT_GL_PBOK_05JUP_2025-09NBP&amp;utm_content=list</v>
      </c>
    </row>
    <row r="806" spans="1:68">
      <c r="A806" t="s">
        <v>12212</v>
      </c>
      <c r="B806" t="s">
        <v>12213</v>
      </c>
      <c r="C806" t="s">
        <v>12214</v>
      </c>
      <c r="D806" t="s">
        <v>12215</v>
      </c>
      <c r="E806" s="2" t="str">
        <f t="shared" si="38"/>
        <v>Skeletal Muscle Physiology</v>
      </c>
      <c r="F806" t="s">
        <v>12216</v>
      </c>
      <c r="G806" t="s">
        <v>12217</v>
      </c>
      <c r="I806" t="s">
        <v>289</v>
      </c>
      <c r="J806" t="s">
        <v>77</v>
      </c>
      <c r="K806" t="s">
        <v>78</v>
      </c>
      <c r="L806" s="3">
        <v>159.99</v>
      </c>
      <c r="M806" s="3">
        <v>171.19</v>
      </c>
      <c r="N806" s="3">
        <v>175.99</v>
      </c>
      <c r="O806" s="3">
        <v>189</v>
      </c>
      <c r="P806" s="3">
        <v>139.99</v>
      </c>
      <c r="Q806" s="3">
        <v>179.99</v>
      </c>
      <c r="R806" t="s">
        <v>79</v>
      </c>
      <c r="S806" t="s">
        <v>78</v>
      </c>
      <c r="V806" t="s">
        <v>10935</v>
      </c>
      <c r="W806" t="s">
        <v>1066</v>
      </c>
      <c r="X806" t="s">
        <v>84</v>
      </c>
      <c r="Y806" t="s">
        <v>80</v>
      </c>
      <c r="Z806" t="s">
        <v>85</v>
      </c>
      <c r="AA806">
        <v>320</v>
      </c>
      <c r="AB806" t="s">
        <v>11572</v>
      </c>
      <c r="AD806" t="s">
        <v>87</v>
      </c>
      <c r="AE806" t="s">
        <v>88</v>
      </c>
      <c r="AG806" t="s">
        <v>291</v>
      </c>
      <c r="AH806" t="s">
        <v>78</v>
      </c>
      <c r="AJ806" t="s">
        <v>80</v>
      </c>
      <c r="AK806" s="4">
        <v>45844</v>
      </c>
      <c r="AL806" s="4">
        <v>45844</v>
      </c>
      <c r="AM806" s="4">
        <v>45496</v>
      </c>
      <c r="AO806" t="s">
        <v>12218</v>
      </c>
      <c r="AP806" t="s">
        <v>12219</v>
      </c>
      <c r="AQ806" t="s">
        <v>12220</v>
      </c>
      <c r="AS806" t="s">
        <v>12221</v>
      </c>
      <c r="AT806" t="s">
        <v>12222</v>
      </c>
      <c r="AU806" t="s">
        <v>123</v>
      </c>
      <c r="AV806" t="s">
        <v>147</v>
      </c>
      <c r="AW806" t="s">
        <v>97</v>
      </c>
      <c r="AX806" t="s">
        <v>10942</v>
      </c>
      <c r="AY806" t="s">
        <v>80</v>
      </c>
      <c r="AZ806" t="s">
        <v>12223</v>
      </c>
      <c r="BA806" t="s">
        <v>12224</v>
      </c>
      <c r="BB806" t="s">
        <v>12225</v>
      </c>
      <c r="BC806" t="s">
        <v>12226</v>
      </c>
      <c r="BD806" t="s">
        <v>12227</v>
      </c>
      <c r="BG806" t="s">
        <v>12228</v>
      </c>
      <c r="BH806" t="s">
        <v>80</v>
      </c>
      <c r="BI806" t="s">
        <v>12229</v>
      </c>
      <c r="BJ806" t="s">
        <v>80</v>
      </c>
      <c r="BK806" t="s">
        <v>80</v>
      </c>
      <c r="BL806" s="8" t="str">
        <f>IF(BI806="",A806,BI806)</f>
        <v>10.1007/978-3-031-47065-3</v>
      </c>
      <c r="BM806" s="8" t="s">
        <v>12230</v>
      </c>
      <c r="BN806" s="8" t="str">
        <f t="shared" si="39"/>
        <v>https://link.springer.com/book/10.1007/978-3-031-47065-3</v>
      </c>
      <c r="BO806" s="8" t="s">
        <v>105</v>
      </c>
      <c r="BP806" s="8" t="str">
        <f t="shared" si="40"/>
        <v>https://link.springer.com/book/10.1007/978-3-031-47065-3?utm_medium=catalog&amp;utm_source=sn-bks&amp;utm_campaign=ACPG_BOOKS_LYLT_GL_PBOK_05JUP_2025-09NBP&amp;utm_content=list</v>
      </c>
    </row>
    <row r="807" spans="1:68">
      <c r="A807" t="s">
        <v>12231</v>
      </c>
      <c r="B807" t="s">
        <v>12232</v>
      </c>
      <c r="C807" t="s">
        <v>12233</v>
      </c>
      <c r="D807" t="s">
        <v>12234</v>
      </c>
      <c r="E807" s="2" t="str">
        <f t="shared" si="38"/>
        <v>Biomineralization Research</v>
      </c>
      <c r="F807" t="s">
        <v>12235</v>
      </c>
      <c r="G807" t="s">
        <v>12236</v>
      </c>
      <c r="I807" t="s">
        <v>76</v>
      </c>
      <c r="J807" t="s">
        <v>77</v>
      </c>
      <c r="K807" t="s">
        <v>78</v>
      </c>
      <c r="L807" s="3">
        <v>129.99</v>
      </c>
      <c r="M807" s="3">
        <v>139.09</v>
      </c>
      <c r="N807" s="3">
        <v>142.99</v>
      </c>
      <c r="O807" s="3">
        <v>153.5</v>
      </c>
      <c r="P807" s="3">
        <v>109.99</v>
      </c>
      <c r="Q807" s="3">
        <v>139.99</v>
      </c>
      <c r="R807" t="s">
        <v>113</v>
      </c>
      <c r="S807" t="s">
        <v>80</v>
      </c>
      <c r="V807" t="s">
        <v>10935</v>
      </c>
      <c r="W807" t="s">
        <v>114</v>
      </c>
      <c r="X807" t="s">
        <v>84</v>
      </c>
      <c r="Y807" t="s">
        <v>80</v>
      </c>
      <c r="Z807" t="s">
        <v>85</v>
      </c>
      <c r="AA807">
        <v>158</v>
      </c>
      <c r="AB807" t="s">
        <v>11572</v>
      </c>
      <c r="AD807" t="s">
        <v>87</v>
      </c>
      <c r="AE807" t="s">
        <v>725</v>
      </c>
      <c r="AG807" t="s">
        <v>89</v>
      </c>
      <c r="AH807" t="s">
        <v>78</v>
      </c>
      <c r="AJ807" t="s">
        <v>80</v>
      </c>
      <c r="AK807" s="4"/>
      <c r="AL807" s="4"/>
      <c r="AM807" s="4">
        <v>45932</v>
      </c>
      <c r="AO807" t="s">
        <v>12237</v>
      </c>
      <c r="AP807" t="s">
        <v>12238</v>
      </c>
      <c r="AQ807" t="s">
        <v>12238</v>
      </c>
      <c r="AR807" t="s">
        <v>348</v>
      </c>
      <c r="AS807" t="s">
        <v>12239</v>
      </c>
      <c r="AT807" t="s">
        <v>12240</v>
      </c>
      <c r="AU807" t="s">
        <v>123</v>
      </c>
      <c r="AV807" t="s">
        <v>147</v>
      </c>
      <c r="AW807" t="s">
        <v>97</v>
      </c>
      <c r="AX807" t="s">
        <v>10942</v>
      </c>
      <c r="AY807" t="s">
        <v>80</v>
      </c>
      <c r="AZ807" t="s">
        <v>12241</v>
      </c>
      <c r="BA807" t="s">
        <v>8853</v>
      </c>
      <c r="BB807" t="s">
        <v>11301</v>
      </c>
      <c r="BC807" t="s">
        <v>12242</v>
      </c>
      <c r="BD807" t="s">
        <v>12243</v>
      </c>
      <c r="BE807" t="s">
        <v>11413</v>
      </c>
      <c r="BG807" t="s">
        <v>12244</v>
      </c>
      <c r="BH807" t="s">
        <v>80</v>
      </c>
      <c r="BJ807" t="s">
        <v>80</v>
      </c>
      <c r="BK807" t="s">
        <v>80</v>
      </c>
      <c r="BL807" s="8" t="str">
        <f>IF(BI807="",A807,BI807)</f>
        <v>978-981-95-1124-2</v>
      </c>
      <c r="BM807" s="8" t="s">
        <v>12245</v>
      </c>
      <c r="BN807" s="8" t="str">
        <f t="shared" si="39"/>
        <v>https://link.springer.com/book/978-981-95-1124-2</v>
      </c>
      <c r="BO807" s="8" t="s">
        <v>105</v>
      </c>
      <c r="BP807" s="8" t="str">
        <f t="shared" si="40"/>
        <v>https://link.springer.com/book/978-981-95-1124-2?utm_medium=catalog&amp;utm_source=sn-bks&amp;utm_campaign=ACPG_BOOKS_LYLT_GL_PBOK_05JUP_2025-09NBP&amp;utm_content=list</v>
      </c>
    </row>
    <row r="808" spans="1:68">
      <c r="A808" t="s">
        <v>12246</v>
      </c>
      <c r="B808" t="s">
        <v>12247</v>
      </c>
      <c r="C808" t="s">
        <v>12248</v>
      </c>
      <c r="D808" t="s">
        <v>12249</v>
      </c>
      <c r="E808" s="2" t="str">
        <f t="shared" si="38"/>
        <v>Fruit Fortification of Craft Beer</v>
      </c>
      <c r="F808" t="s">
        <v>74</v>
      </c>
      <c r="G808" t="s">
        <v>12250</v>
      </c>
      <c r="I808" t="s">
        <v>289</v>
      </c>
      <c r="J808" t="s">
        <v>77</v>
      </c>
      <c r="K808" t="s">
        <v>78</v>
      </c>
      <c r="L808" s="3">
        <v>79.989999999999995</v>
      </c>
      <c r="M808" s="3">
        <v>85.59</v>
      </c>
      <c r="N808" s="3">
        <v>87.99</v>
      </c>
      <c r="O808" s="3">
        <v>94.5</v>
      </c>
      <c r="P808" s="3">
        <v>69.989999999999995</v>
      </c>
      <c r="Q808" s="3">
        <v>89.99</v>
      </c>
      <c r="R808" t="s">
        <v>79</v>
      </c>
      <c r="S808" t="s">
        <v>78</v>
      </c>
      <c r="V808" t="s">
        <v>10935</v>
      </c>
      <c r="W808" t="s">
        <v>1148</v>
      </c>
      <c r="X808" t="s">
        <v>84</v>
      </c>
      <c r="Y808" t="s">
        <v>80</v>
      </c>
      <c r="Z808" t="s">
        <v>85</v>
      </c>
      <c r="AA808">
        <v>167</v>
      </c>
      <c r="AB808" t="s">
        <v>10977</v>
      </c>
      <c r="AD808" t="s">
        <v>87</v>
      </c>
      <c r="AE808" t="s">
        <v>290</v>
      </c>
      <c r="AG808" t="s">
        <v>291</v>
      </c>
      <c r="AH808" t="s">
        <v>78</v>
      </c>
      <c r="AJ808" t="s">
        <v>80</v>
      </c>
      <c r="AK808" s="4">
        <v>45843</v>
      </c>
      <c r="AL808" s="4">
        <v>45843</v>
      </c>
      <c r="AM808" s="4">
        <v>45485</v>
      </c>
      <c r="AO808" t="s">
        <v>12251</v>
      </c>
      <c r="AP808" t="s">
        <v>12252</v>
      </c>
      <c r="AQ808" t="s">
        <v>12252</v>
      </c>
      <c r="AS808" t="s">
        <v>12253</v>
      </c>
      <c r="AT808" t="s">
        <v>12254</v>
      </c>
      <c r="AU808" t="s">
        <v>245</v>
      </c>
      <c r="AV808" t="s">
        <v>96</v>
      </c>
      <c r="AW808" t="s">
        <v>97</v>
      </c>
      <c r="AX808" t="s">
        <v>10942</v>
      </c>
      <c r="AY808" t="s">
        <v>80</v>
      </c>
      <c r="AZ808" t="s">
        <v>12255</v>
      </c>
      <c r="BA808" t="s">
        <v>10983</v>
      </c>
      <c r="BB808" t="s">
        <v>10984</v>
      </c>
      <c r="BC808" t="s">
        <v>10985</v>
      </c>
      <c r="BG808" t="s">
        <v>11107</v>
      </c>
      <c r="BH808" t="s">
        <v>80</v>
      </c>
      <c r="BI808" t="s">
        <v>12256</v>
      </c>
      <c r="BJ808" t="s">
        <v>80</v>
      </c>
      <c r="BK808" t="s">
        <v>80</v>
      </c>
      <c r="BL808" s="8" t="str">
        <f>IF(BI808="",A808,BI808)</f>
        <v>10.1007/978-3-031-60175-0</v>
      </c>
      <c r="BM808" s="8" t="s">
        <v>12257</v>
      </c>
      <c r="BN808" s="8" t="str">
        <f t="shared" si="39"/>
        <v>https://link.springer.com/book/10.1007/978-3-031-60175-0</v>
      </c>
      <c r="BO808" s="8" t="s">
        <v>105</v>
      </c>
      <c r="BP808" s="8" t="str">
        <f t="shared" si="40"/>
        <v>https://link.springer.com/book/10.1007/978-3-031-60175-0?utm_medium=catalog&amp;utm_source=sn-bks&amp;utm_campaign=ACPG_BOOKS_LYLT_GL_PBOK_05JUP_2025-09NBP&amp;utm_content=list</v>
      </c>
    </row>
    <row r="809" spans="1:68">
      <c r="A809" t="s">
        <v>12258</v>
      </c>
      <c r="B809" t="s">
        <v>12259</v>
      </c>
      <c r="C809" t="s">
        <v>491</v>
      </c>
      <c r="D809" t="s">
        <v>12260</v>
      </c>
      <c r="E809" s="2" t="str">
        <f t="shared" si="38"/>
        <v>Tissue Morphogenesis</v>
      </c>
      <c r="F809" t="s">
        <v>11288</v>
      </c>
      <c r="G809" t="s">
        <v>12261</v>
      </c>
      <c r="I809" t="s">
        <v>289</v>
      </c>
      <c r="J809" t="s">
        <v>112</v>
      </c>
      <c r="K809" t="s">
        <v>78</v>
      </c>
      <c r="L809" s="3">
        <v>159.99</v>
      </c>
      <c r="M809" s="3">
        <v>171.19</v>
      </c>
      <c r="N809" s="3">
        <v>175.99</v>
      </c>
      <c r="O809" s="3">
        <v>189</v>
      </c>
      <c r="P809" s="3">
        <v>139.99</v>
      </c>
      <c r="Q809" s="3">
        <v>179.99</v>
      </c>
      <c r="R809" t="s">
        <v>79</v>
      </c>
      <c r="S809" t="s">
        <v>78</v>
      </c>
      <c r="T809" t="s">
        <v>11290</v>
      </c>
      <c r="U809">
        <v>2805</v>
      </c>
      <c r="V809" t="s">
        <v>10935</v>
      </c>
      <c r="W809" t="s">
        <v>140</v>
      </c>
      <c r="X809" t="s">
        <v>84</v>
      </c>
      <c r="Y809" t="s">
        <v>80</v>
      </c>
      <c r="Z809" t="s">
        <v>85</v>
      </c>
      <c r="AA809">
        <v>230</v>
      </c>
      <c r="AB809" t="s">
        <v>11085</v>
      </c>
      <c r="AD809" t="s">
        <v>11292</v>
      </c>
      <c r="AE809" t="s">
        <v>11293</v>
      </c>
      <c r="AG809" t="s">
        <v>291</v>
      </c>
      <c r="AH809" t="s">
        <v>78</v>
      </c>
      <c r="AI809" t="s">
        <v>12262</v>
      </c>
      <c r="AJ809" t="s">
        <v>80</v>
      </c>
      <c r="AK809" s="4">
        <v>45854</v>
      </c>
      <c r="AL809" s="4">
        <v>45854</v>
      </c>
      <c r="AM809" s="4">
        <v>45506</v>
      </c>
      <c r="AO809" t="s">
        <v>12263</v>
      </c>
      <c r="AP809" t="s">
        <v>12264</v>
      </c>
      <c r="AQ809" t="s">
        <v>12265</v>
      </c>
      <c r="AS809" t="s">
        <v>11716</v>
      </c>
      <c r="AU809" t="s">
        <v>95</v>
      </c>
      <c r="AV809" t="s">
        <v>97</v>
      </c>
      <c r="AW809" t="s">
        <v>96</v>
      </c>
      <c r="AX809" t="s">
        <v>11297</v>
      </c>
      <c r="AY809" t="s">
        <v>80</v>
      </c>
      <c r="AZ809" t="s">
        <v>12266</v>
      </c>
      <c r="BA809" t="s">
        <v>12267</v>
      </c>
      <c r="BG809" t="s">
        <v>12267</v>
      </c>
      <c r="BH809" t="s">
        <v>80</v>
      </c>
      <c r="BI809" t="s">
        <v>12268</v>
      </c>
      <c r="BJ809" t="s">
        <v>80</v>
      </c>
      <c r="BK809" t="s">
        <v>80</v>
      </c>
      <c r="BL809" s="8" t="str">
        <f>IF(BI809="",A809,BI809)</f>
        <v>10.1007/978-1-0716-3854-5</v>
      </c>
      <c r="BM809" s="8" t="s">
        <v>12269</v>
      </c>
      <c r="BN809" s="8" t="str">
        <f t="shared" si="39"/>
        <v>https://link.springer.com/book/10.1007/978-1-0716-3854-5</v>
      </c>
      <c r="BO809" s="8" t="s">
        <v>105</v>
      </c>
      <c r="BP809" s="8" t="str">
        <f t="shared" si="40"/>
        <v>https://link.springer.com/book/10.1007/978-1-0716-3854-5?utm_medium=catalog&amp;utm_source=sn-bks&amp;utm_campaign=ACPG_BOOKS_LYLT_GL_PBOK_05JUP_2025-09NBP&amp;utm_content=list</v>
      </c>
    </row>
    <row r="810" spans="1:68">
      <c r="A810" t="s">
        <v>12270</v>
      </c>
      <c r="B810" t="s">
        <v>12271</v>
      </c>
      <c r="C810" t="s">
        <v>12272</v>
      </c>
      <c r="D810" t="s">
        <v>12273</v>
      </c>
      <c r="E810" s="2" t="str">
        <f t="shared" si="38"/>
        <v>Trends in Animal-Based Foods</v>
      </c>
      <c r="F810" t="s">
        <v>74</v>
      </c>
      <c r="G810" t="s">
        <v>12274</v>
      </c>
      <c r="I810" t="s">
        <v>76</v>
      </c>
      <c r="J810" t="s">
        <v>77</v>
      </c>
      <c r="K810" t="s">
        <v>78</v>
      </c>
      <c r="L810" s="3">
        <v>199.99</v>
      </c>
      <c r="M810" s="3">
        <v>213.99</v>
      </c>
      <c r="N810" s="3">
        <v>219.99</v>
      </c>
      <c r="O810" s="3">
        <v>236</v>
      </c>
      <c r="P810" s="3">
        <v>179.99</v>
      </c>
      <c r="Q810" s="3">
        <v>219.99</v>
      </c>
      <c r="R810" t="s">
        <v>113</v>
      </c>
      <c r="S810" t="s">
        <v>80</v>
      </c>
      <c r="V810" t="s">
        <v>10935</v>
      </c>
      <c r="W810" t="s">
        <v>140</v>
      </c>
      <c r="X810" t="s">
        <v>84</v>
      </c>
      <c r="Y810" t="s">
        <v>80</v>
      </c>
      <c r="Z810" t="s">
        <v>85</v>
      </c>
      <c r="AA810">
        <v>319</v>
      </c>
      <c r="AB810" t="s">
        <v>10977</v>
      </c>
      <c r="AD810" t="s">
        <v>87</v>
      </c>
      <c r="AE810" t="s">
        <v>88</v>
      </c>
      <c r="AG810" t="s">
        <v>89</v>
      </c>
      <c r="AH810" t="s">
        <v>78</v>
      </c>
      <c r="AJ810" t="s">
        <v>78</v>
      </c>
      <c r="AK810" s="4"/>
      <c r="AL810" s="4"/>
      <c r="AM810" s="4">
        <v>45944</v>
      </c>
      <c r="AO810" t="s">
        <v>12275</v>
      </c>
      <c r="AP810" t="s">
        <v>12276</v>
      </c>
      <c r="AQ810" t="s">
        <v>12277</v>
      </c>
      <c r="AS810" t="s">
        <v>12278</v>
      </c>
      <c r="AT810" t="s">
        <v>12279</v>
      </c>
      <c r="AU810" t="s">
        <v>123</v>
      </c>
      <c r="AV810" t="s">
        <v>147</v>
      </c>
      <c r="AW810" t="s">
        <v>97</v>
      </c>
      <c r="AX810" t="s">
        <v>10942</v>
      </c>
      <c r="AY810" t="s">
        <v>80</v>
      </c>
      <c r="AZ810" t="s">
        <v>12280</v>
      </c>
      <c r="BA810" t="s">
        <v>10983</v>
      </c>
      <c r="BB810" t="s">
        <v>12281</v>
      </c>
      <c r="BC810" t="s">
        <v>11777</v>
      </c>
      <c r="BD810" t="s">
        <v>11139</v>
      </c>
      <c r="BE810" t="s">
        <v>6035</v>
      </c>
      <c r="BG810" t="s">
        <v>12282</v>
      </c>
      <c r="BH810" t="s">
        <v>80</v>
      </c>
      <c r="BJ810" t="s">
        <v>80</v>
      </c>
      <c r="BK810" t="s">
        <v>80</v>
      </c>
      <c r="BL810" s="8" t="str">
        <f>IF(BI810="",A810,BI810)</f>
        <v>978-3-032-00574-8</v>
      </c>
      <c r="BM810" s="8" t="s">
        <v>12283</v>
      </c>
      <c r="BN810" s="8" t="str">
        <f t="shared" si="39"/>
        <v>https://link.springer.com/book/978-3-032-00574-8</v>
      </c>
      <c r="BO810" s="8" t="s">
        <v>105</v>
      </c>
      <c r="BP810" s="8" t="str">
        <f t="shared" si="40"/>
        <v>https://link.springer.com/book/978-3-032-00574-8?utm_medium=catalog&amp;utm_source=sn-bks&amp;utm_campaign=ACPG_BOOKS_LYLT_GL_PBOK_05JUP_2025-09NBP&amp;utm_content=list</v>
      </c>
    </row>
    <row r="811" spans="1:68">
      <c r="A811" t="s">
        <v>12284</v>
      </c>
      <c r="B811" t="s">
        <v>12285</v>
      </c>
      <c r="C811" t="s">
        <v>12286</v>
      </c>
      <c r="D811" t="s">
        <v>12287</v>
      </c>
      <c r="E811" s="2" t="str">
        <f t="shared" si="38"/>
        <v>Ensuring Ecological Connectivity in Socio-Ecological Production Landscapes and Seascapes (SEPLS)</v>
      </c>
      <c r="F811" t="s">
        <v>74</v>
      </c>
      <c r="G811" t="s">
        <v>12288</v>
      </c>
      <c r="I811" t="s">
        <v>1339</v>
      </c>
      <c r="J811" t="s">
        <v>77</v>
      </c>
      <c r="K811" t="s">
        <v>78</v>
      </c>
      <c r="L811" s="3">
        <v>49.99</v>
      </c>
      <c r="M811" s="3">
        <v>53.49</v>
      </c>
      <c r="N811" s="3">
        <v>54.99</v>
      </c>
      <c r="O811" s="3">
        <v>58.98</v>
      </c>
      <c r="P811" s="3">
        <v>44.99</v>
      </c>
      <c r="Q811" s="3">
        <v>59.99</v>
      </c>
      <c r="R811" t="s">
        <v>113</v>
      </c>
      <c r="S811" t="s">
        <v>80</v>
      </c>
      <c r="T811" t="s">
        <v>12289</v>
      </c>
      <c r="V811" t="s">
        <v>10935</v>
      </c>
      <c r="W811" t="s">
        <v>140</v>
      </c>
      <c r="X811" t="s">
        <v>84</v>
      </c>
      <c r="Y811" t="s">
        <v>80</v>
      </c>
      <c r="Z811" t="s">
        <v>85</v>
      </c>
      <c r="AA811">
        <v>264</v>
      </c>
      <c r="AB811" t="s">
        <v>11176</v>
      </c>
      <c r="AD811" t="s">
        <v>87</v>
      </c>
      <c r="AE811" t="s">
        <v>725</v>
      </c>
      <c r="AG811" t="s">
        <v>89</v>
      </c>
      <c r="AH811" t="s">
        <v>78</v>
      </c>
      <c r="AJ811" t="s">
        <v>80</v>
      </c>
      <c r="AK811" s="4"/>
      <c r="AL811" s="4"/>
      <c r="AM811" s="4">
        <v>45943</v>
      </c>
      <c r="AO811" t="s">
        <v>12290</v>
      </c>
      <c r="AP811" t="s">
        <v>12291</v>
      </c>
      <c r="AQ811" t="s">
        <v>12291</v>
      </c>
      <c r="AS811" t="s">
        <v>12292</v>
      </c>
      <c r="AT811" t="s">
        <v>12293</v>
      </c>
      <c r="AU811" t="s">
        <v>95</v>
      </c>
      <c r="AV811" t="s">
        <v>96</v>
      </c>
      <c r="AW811" t="s">
        <v>97</v>
      </c>
      <c r="AX811" t="s">
        <v>10942</v>
      </c>
      <c r="AY811" t="s">
        <v>78</v>
      </c>
      <c r="AZ811" t="s">
        <v>12294</v>
      </c>
      <c r="BA811" t="s">
        <v>11605</v>
      </c>
      <c r="BB811" t="s">
        <v>11349</v>
      </c>
      <c r="BC811" t="s">
        <v>750</v>
      </c>
      <c r="BD811" t="s">
        <v>11351</v>
      </c>
      <c r="BE811" t="s">
        <v>6482</v>
      </c>
      <c r="BG811" t="s">
        <v>12295</v>
      </c>
      <c r="BH811" t="s">
        <v>80</v>
      </c>
      <c r="BJ811" t="s">
        <v>80</v>
      </c>
      <c r="BK811" t="s">
        <v>78</v>
      </c>
      <c r="BL811" s="8" t="str">
        <f>IF(BI811="",A811,BI811)</f>
        <v>978-981-95-1473-1</v>
      </c>
      <c r="BM811" s="8" t="s">
        <v>12296</v>
      </c>
      <c r="BN811" s="8" t="str">
        <f t="shared" si="39"/>
        <v>https://link.springer.com/book/978-981-95-1473-1</v>
      </c>
      <c r="BO811" s="8" t="s">
        <v>105</v>
      </c>
      <c r="BP811" s="8" t="str">
        <f t="shared" si="40"/>
        <v>https://link.springer.com/book/978-981-95-1473-1?utm_medium=catalog&amp;utm_source=sn-bks&amp;utm_campaign=ACPG_BOOKS_LYLT_GL_PBOK_05JUP_2025-09NBP&amp;utm_content=list</v>
      </c>
    </row>
    <row r="812" spans="1:68">
      <c r="A812" t="s">
        <v>12297</v>
      </c>
      <c r="B812" t="s">
        <v>12298</v>
      </c>
      <c r="C812" t="s">
        <v>12299</v>
      </c>
      <c r="D812" t="s">
        <v>12300</v>
      </c>
      <c r="E812" s="2" t="str">
        <f t="shared" si="38"/>
        <v>Comparative Oncology</v>
      </c>
      <c r="F812" t="s">
        <v>74</v>
      </c>
      <c r="G812" t="s">
        <v>12301</v>
      </c>
      <c r="I812" t="s">
        <v>76</v>
      </c>
      <c r="J812" t="s">
        <v>77</v>
      </c>
      <c r="K812" t="s">
        <v>80</v>
      </c>
      <c r="L812" s="3">
        <v>109.99</v>
      </c>
      <c r="M812" s="3">
        <v>117.69</v>
      </c>
      <c r="N812" s="3">
        <v>120.99</v>
      </c>
      <c r="O812" s="3">
        <v>130</v>
      </c>
      <c r="P812" s="3">
        <v>99.99</v>
      </c>
      <c r="Q812" s="3">
        <v>119.99</v>
      </c>
      <c r="R812" t="s">
        <v>113</v>
      </c>
      <c r="S812" t="s">
        <v>80</v>
      </c>
      <c r="V812" t="s">
        <v>10935</v>
      </c>
      <c r="W812" t="s">
        <v>1148</v>
      </c>
      <c r="X812" t="s">
        <v>84</v>
      </c>
      <c r="Y812" t="s">
        <v>80</v>
      </c>
      <c r="Z812" t="s">
        <v>85</v>
      </c>
      <c r="AB812" t="s">
        <v>12302</v>
      </c>
      <c r="AD812" t="s">
        <v>87</v>
      </c>
      <c r="AE812" t="s">
        <v>88</v>
      </c>
      <c r="AG812" t="s">
        <v>89</v>
      </c>
      <c r="AH812" t="s">
        <v>78</v>
      </c>
      <c r="AJ812" t="s">
        <v>80</v>
      </c>
      <c r="AK812" s="4"/>
      <c r="AL812" s="4"/>
      <c r="AM812" s="4">
        <v>45962</v>
      </c>
      <c r="AO812" t="s">
        <v>12303</v>
      </c>
      <c r="AP812" t="s">
        <v>12304</v>
      </c>
      <c r="AQ812" t="s">
        <v>12304</v>
      </c>
      <c r="AS812" t="s">
        <v>12305</v>
      </c>
      <c r="AT812" t="s">
        <v>12306</v>
      </c>
      <c r="AU812" t="s">
        <v>245</v>
      </c>
      <c r="AV812" t="s">
        <v>96</v>
      </c>
      <c r="AW812" t="s">
        <v>11640</v>
      </c>
      <c r="AX812" t="s">
        <v>10942</v>
      </c>
      <c r="AY812" t="s">
        <v>80</v>
      </c>
      <c r="AZ812" t="s">
        <v>12307</v>
      </c>
      <c r="BA812" t="s">
        <v>12308</v>
      </c>
      <c r="BB812" t="s">
        <v>12309</v>
      </c>
      <c r="BC812" t="s">
        <v>11199</v>
      </c>
      <c r="BD812" t="s">
        <v>10946</v>
      </c>
      <c r="BG812" t="s">
        <v>12310</v>
      </c>
      <c r="BH812" t="s">
        <v>80</v>
      </c>
      <c r="BJ812" t="s">
        <v>80</v>
      </c>
      <c r="BK812" t="s">
        <v>80</v>
      </c>
      <c r="BL812" s="8" t="str">
        <f>IF(BI812="",A812,BI812)</f>
        <v>978-3-032-04453-2</v>
      </c>
      <c r="BM812" s="8" t="s">
        <v>12311</v>
      </c>
      <c r="BN812" s="8" t="str">
        <f t="shared" si="39"/>
        <v>https://link.springer.com/book/978-3-032-04453-2</v>
      </c>
      <c r="BO812" s="8" t="s">
        <v>105</v>
      </c>
      <c r="BP812" s="8" t="str">
        <f t="shared" si="40"/>
        <v>https://link.springer.com/book/978-3-032-04453-2?utm_medium=catalog&amp;utm_source=sn-bks&amp;utm_campaign=ACPG_BOOKS_LYLT_GL_PBOK_05JUP_2025-09NBP&amp;utm_content=list</v>
      </c>
    </row>
    <row r="813" spans="1:68">
      <c r="A813" t="s">
        <v>12312</v>
      </c>
      <c r="B813" t="s">
        <v>12313</v>
      </c>
      <c r="C813" t="s">
        <v>12314</v>
      </c>
      <c r="D813" t="s">
        <v>12315</v>
      </c>
      <c r="E813" s="2" t="str">
        <f t="shared" si="38"/>
        <v>Plant Functional Genomics for Abiotic Stress Resilience</v>
      </c>
      <c r="F813" t="s">
        <v>74</v>
      </c>
      <c r="G813" t="s">
        <v>12316</v>
      </c>
      <c r="I813" t="s">
        <v>76</v>
      </c>
      <c r="J813" t="s">
        <v>77</v>
      </c>
      <c r="K813" t="s">
        <v>78</v>
      </c>
      <c r="L813" s="3">
        <v>169.99</v>
      </c>
      <c r="M813" s="3">
        <v>181.89</v>
      </c>
      <c r="N813" s="3">
        <v>186.99</v>
      </c>
      <c r="O813" s="3">
        <v>201</v>
      </c>
      <c r="P813" s="3">
        <v>149.99</v>
      </c>
      <c r="Q813" s="3">
        <v>199.99</v>
      </c>
      <c r="R813" t="s">
        <v>113</v>
      </c>
      <c r="S813" t="s">
        <v>80</v>
      </c>
      <c r="T813" t="s">
        <v>12317</v>
      </c>
      <c r="U813">
        <v>7</v>
      </c>
      <c r="V813" t="s">
        <v>10935</v>
      </c>
      <c r="W813" t="s">
        <v>140</v>
      </c>
      <c r="X813" t="s">
        <v>84</v>
      </c>
      <c r="Y813" t="s">
        <v>80</v>
      </c>
      <c r="Z813" t="s">
        <v>85</v>
      </c>
      <c r="AA813">
        <v>315</v>
      </c>
      <c r="AB813" t="s">
        <v>11439</v>
      </c>
      <c r="AD813" t="s">
        <v>87</v>
      </c>
      <c r="AE813" t="s">
        <v>88</v>
      </c>
      <c r="AG813" t="s">
        <v>89</v>
      </c>
      <c r="AH813" t="s">
        <v>78</v>
      </c>
      <c r="AJ813" t="s">
        <v>78</v>
      </c>
      <c r="AK813" s="4"/>
      <c r="AL813" s="4"/>
      <c r="AM813" s="4">
        <v>45928</v>
      </c>
      <c r="AO813" t="s">
        <v>12318</v>
      </c>
      <c r="AP813" t="s">
        <v>12319</v>
      </c>
      <c r="AQ813" t="s">
        <v>12320</v>
      </c>
      <c r="AS813" t="s">
        <v>12321</v>
      </c>
      <c r="AT813" t="s">
        <v>12322</v>
      </c>
      <c r="AU813" t="s">
        <v>123</v>
      </c>
      <c r="AV813" t="s">
        <v>147</v>
      </c>
      <c r="AW813" t="s">
        <v>97</v>
      </c>
      <c r="AX813" t="s">
        <v>10942</v>
      </c>
      <c r="AY813" t="s">
        <v>80</v>
      </c>
      <c r="AZ813" t="s">
        <v>12323</v>
      </c>
      <c r="BA813" t="s">
        <v>8567</v>
      </c>
      <c r="BB813" t="s">
        <v>10964</v>
      </c>
      <c r="BC813" t="s">
        <v>11883</v>
      </c>
      <c r="BD813" t="s">
        <v>12113</v>
      </c>
      <c r="BG813" t="s">
        <v>12324</v>
      </c>
      <c r="BH813" t="s">
        <v>80</v>
      </c>
      <c r="BJ813" t="s">
        <v>80</v>
      </c>
      <c r="BK813" t="s">
        <v>80</v>
      </c>
      <c r="BL813" s="8" t="str">
        <f>IF(BI813="",A813,BI813)</f>
        <v>978-3-032-01703-1</v>
      </c>
      <c r="BM813" s="8" t="s">
        <v>12325</v>
      </c>
      <c r="BN813" s="8" t="str">
        <f t="shared" si="39"/>
        <v>https://link.springer.com/book/978-3-032-01703-1</v>
      </c>
      <c r="BO813" s="8" t="s">
        <v>105</v>
      </c>
      <c r="BP813" s="8" t="str">
        <f t="shared" si="40"/>
        <v>https://link.springer.com/book/978-3-032-01703-1?utm_medium=catalog&amp;utm_source=sn-bks&amp;utm_campaign=ACPG_BOOKS_LYLT_GL_PBOK_05JUP_2025-09NBP&amp;utm_content=list</v>
      </c>
    </row>
    <row r="814" spans="1:68">
      <c r="A814" t="s">
        <v>12326</v>
      </c>
      <c r="B814" t="s">
        <v>12327</v>
      </c>
      <c r="C814" t="s">
        <v>12328</v>
      </c>
      <c r="D814" t="s">
        <v>12329</v>
      </c>
      <c r="E814" s="2" t="str">
        <f t="shared" si="38"/>
        <v>Tropospheric Ozone and Food Security</v>
      </c>
      <c r="F814" t="s">
        <v>12330</v>
      </c>
      <c r="G814" t="s">
        <v>12331</v>
      </c>
      <c r="I814" t="s">
        <v>76</v>
      </c>
      <c r="J814" t="s">
        <v>77</v>
      </c>
      <c r="K814" t="s">
        <v>80</v>
      </c>
      <c r="L814" s="3">
        <v>119.99</v>
      </c>
      <c r="M814" s="3">
        <v>128.38999999999999</v>
      </c>
      <c r="N814" s="3">
        <v>131.99</v>
      </c>
      <c r="O814" s="3">
        <v>142</v>
      </c>
      <c r="P814" s="3">
        <v>109.99</v>
      </c>
      <c r="Q814" s="3">
        <v>129.99</v>
      </c>
      <c r="R814" t="s">
        <v>113</v>
      </c>
      <c r="S814" t="s">
        <v>80</v>
      </c>
      <c r="V814" t="s">
        <v>10935</v>
      </c>
      <c r="W814" t="s">
        <v>114</v>
      </c>
      <c r="X814" t="s">
        <v>84</v>
      </c>
      <c r="Y814" t="s">
        <v>80</v>
      </c>
      <c r="Z814" t="s">
        <v>85</v>
      </c>
      <c r="AA814">
        <v>247</v>
      </c>
      <c r="AB814" t="s">
        <v>11176</v>
      </c>
      <c r="AC814" t="s">
        <v>12072</v>
      </c>
      <c r="AD814" t="s">
        <v>87</v>
      </c>
      <c r="AE814" t="s">
        <v>88</v>
      </c>
      <c r="AG814" t="s">
        <v>89</v>
      </c>
      <c r="AH814" t="s">
        <v>78</v>
      </c>
      <c r="AJ814" t="s">
        <v>80</v>
      </c>
      <c r="AK814" s="4"/>
      <c r="AL814" s="4"/>
      <c r="AM814" s="4">
        <v>45950</v>
      </c>
      <c r="AO814" t="s">
        <v>12332</v>
      </c>
      <c r="AP814" t="s">
        <v>12333</v>
      </c>
      <c r="AQ814" t="s">
        <v>12333</v>
      </c>
      <c r="AS814" t="s">
        <v>12334</v>
      </c>
      <c r="AU814" t="s">
        <v>123</v>
      </c>
      <c r="AV814" t="s">
        <v>147</v>
      </c>
      <c r="AW814" t="s">
        <v>97</v>
      </c>
      <c r="AX814" t="s">
        <v>10942</v>
      </c>
      <c r="AY814" t="s">
        <v>80</v>
      </c>
      <c r="AZ814" t="s">
        <v>12335</v>
      </c>
      <c r="BA814" t="s">
        <v>10114</v>
      </c>
      <c r="BB814" t="s">
        <v>6035</v>
      </c>
      <c r="BC814" t="s">
        <v>750</v>
      </c>
      <c r="BD814" t="s">
        <v>12336</v>
      </c>
      <c r="BE814" t="s">
        <v>9334</v>
      </c>
      <c r="BF814" t="s">
        <v>10964</v>
      </c>
      <c r="BG814" t="s">
        <v>12337</v>
      </c>
      <c r="BH814" t="s">
        <v>80</v>
      </c>
      <c r="BJ814" t="s">
        <v>80</v>
      </c>
      <c r="BK814" t="s">
        <v>80</v>
      </c>
      <c r="BL814" s="8" t="str">
        <f>IF(BI814="",A814,BI814)</f>
        <v>978-3-032-03607-0</v>
      </c>
      <c r="BM814" s="8" t="s">
        <v>12338</v>
      </c>
      <c r="BN814" s="8" t="str">
        <f t="shared" si="39"/>
        <v>https://link.springer.com/book/978-3-032-03607-0</v>
      </c>
      <c r="BO814" s="8" t="s">
        <v>105</v>
      </c>
      <c r="BP814" s="8" t="str">
        <f t="shared" si="40"/>
        <v>https://link.springer.com/book/978-3-032-03607-0?utm_medium=catalog&amp;utm_source=sn-bks&amp;utm_campaign=ACPG_BOOKS_LYLT_GL_PBOK_05JUP_2025-09NBP&amp;utm_content=list</v>
      </c>
    </row>
    <row r="815" spans="1:68">
      <c r="A815" t="s">
        <v>12339</v>
      </c>
      <c r="B815" t="s">
        <v>12340</v>
      </c>
      <c r="C815" t="s">
        <v>12341</v>
      </c>
      <c r="D815" t="s">
        <v>12342</v>
      </c>
      <c r="E815" s="2" t="str">
        <f t="shared" si="38"/>
        <v>Complex Carbohydrates in Health and Disease</v>
      </c>
      <c r="F815" t="s">
        <v>74</v>
      </c>
      <c r="G815" t="s">
        <v>12343</v>
      </c>
      <c r="I815" t="s">
        <v>76</v>
      </c>
      <c r="J815" t="s">
        <v>77</v>
      </c>
      <c r="K815" t="s">
        <v>78</v>
      </c>
      <c r="L815" s="3">
        <v>149.99</v>
      </c>
      <c r="M815" s="3">
        <v>160.49</v>
      </c>
      <c r="N815" s="3">
        <v>164.99</v>
      </c>
      <c r="O815" s="3">
        <v>177</v>
      </c>
      <c r="P815" s="3">
        <v>129.99</v>
      </c>
      <c r="Q815" s="3">
        <v>169.99</v>
      </c>
      <c r="R815" t="s">
        <v>113</v>
      </c>
      <c r="S815" t="s">
        <v>80</v>
      </c>
      <c r="T815" t="s">
        <v>12344</v>
      </c>
      <c r="U815">
        <v>288</v>
      </c>
      <c r="V815" t="s">
        <v>10935</v>
      </c>
      <c r="W815" t="s">
        <v>140</v>
      </c>
      <c r="X815" t="s">
        <v>84</v>
      </c>
      <c r="Y815" t="s">
        <v>80</v>
      </c>
      <c r="Z815" t="s">
        <v>85</v>
      </c>
      <c r="AB815" t="s">
        <v>11324</v>
      </c>
      <c r="AD815" t="s">
        <v>87</v>
      </c>
      <c r="AE815" t="s">
        <v>88</v>
      </c>
      <c r="AG815" t="s">
        <v>89</v>
      </c>
      <c r="AH815" t="s">
        <v>78</v>
      </c>
      <c r="AJ815" t="s">
        <v>80</v>
      </c>
      <c r="AK815" s="4"/>
      <c r="AL815" s="4"/>
      <c r="AM815" s="4">
        <v>45916</v>
      </c>
      <c r="AO815" t="s">
        <v>12345</v>
      </c>
      <c r="AP815" t="s">
        <v>74</v>
      </c>
      <c r="AQ815" t="s">
        <v>12346</v>
      </c>
      <c r="AS815" t="s">
        <v>12347</v>
      </c>
      <c r="AU815" t="s">
        <v>123</v>
      </c>
      <c r="AV815" t="s">
        <v>147</v>
      </c>
      <c r="AW815" t="s">
        <v>97</v>
      </c>
      <c r="AX815" t="s">
        <v>10942</v>
      </c>
      <c r="AY815" t="s">
        <v>80</v>
      </c>
      <c r="AZ815" t="s">
        <v>12348</v>
      </c>
      <c r="BA815" t="s">
        <v>11018</v>
      </c>
      <c r="BB815" t="s">
        <v>11794</v>
      </c>
      <c r="BG815" t="s">
        <v>12349</v>
      </c>
      <c r="BH815" t="s">
        <v>80</v>
      </c>
      <c r="BJ815" t="s">
        <v>80</v>
      </c>
      <c r="BK815" t="s">
        <v>80</v>
      </c>
      <c r="BL815" s="8" t="str">
        <f>IF(BI815="",A815,BI815)</f>
        <v>978-3-032-02582-1</v>
      </c>
      <c r="BM815" s="8" t="s">
        <v>12350</v>
      </c>
      <c r="BN815" s="8" t="str">
        <f t="shared" si="39"/>
        <v>https://link.springer.com/book/978-3-032-02582-1</v>
      </c>
      <c r="BO815" s="8" t="s">
        <v>105</v>
      </c>
      <c r="BP815" s="8" t="str">
        <f t="shared" si="40"/>
        <v>https://link.springer.com/book/978-3-032-02582-1?utm_medium=catalog&amp;utm_source=sn-bks&amp;utm_campaign=ACPG_BOOKS_LYLT_GL_PBOK_05JUP_2025-09NBP&amp;utm_content=list</v>
      </c>
    </row>
    <row r="816" spans="1:68">
      <c r="A816" t="s">
        <v>12351</v>
      </c>
      <c r="B816" t="s">
        <v>12352</v>
      </c>
      <c r="C816" t="s">
        <v>12353</v>
      </c>
      <c r="D816" t="s">
        <v>12354</v>
      </c>
      <c r="E816" s="2" t="str">
        <f t="shared" si="38"/>
        <v>Edible Flowers: Source of Phytonutrients, Valorization and Technological Advancements</v>
      </c>
      <c r="F816" t="s">
        <v>74</v>
      </c>
      <c r="G816" t="s">
        <v>12355</v>
      </c>
      <c r="I816" t="s">
        <v>76</v>
      </c>
      <c r="J816" t="s">
        <v>77</v>
      </c>
      <c r="K816" t="s">
        <v>78</v>
      </c>
      <c r="L816" s="3">
        <v>199.99</v>
      </c>
      <c r="M816" s="3">
        <v>213.99</v>
      </c>
      <c r="N816" s="3">
        <v>219.99</v>
      </c>
      <c r="O816" s="3">
        <v>236</v>
      </c>
      <c r="P816" s="3">
        <v>179.99</v>
      </c>
      <c r="Q816" s="3">
        <v>219.99</v>
      </c>
      <c r="R816" t="s">
        <v>113</v>
      </c>
      <c r="S816" t="s">
        <v>80</v>
      </c>
      <c r="V816" t="s">
        <v>10935</v>
      </c>
      <c r="W816" t="s">
        <v>140</v>
      </c>
      <c r="X816" t="s">
        <v>84</v>
      </c>
      <c r="Y816" t="s">
        <v>80</v>
      </c>
      <c r="Z816" t="s">
        <v>85</v>
      </c>
      <c r="AA816">
        <v>463</v>
      </c>
      <c r="AB816" t="s">
        <v>10977</v>
      </c>
      <c r="AD816" t="s">
        <v>87</v>
      </c>
      <c r="AE816" t="s">
        <v>88</v>
      </c>
      <c r="AG816" t="s">
        <v>89</v>
      </c>
      <c r="AH816" t="s">
        <v>78</v>
      </c>
      <c r="AJ816" t="s">
        <v>78</v>
      </c>
      <c r="AK816" s="4"/>
      <c r="AL816" s="4"/>
      <c r="AM816" s="4">
        <v>45938</v>
      </c>
      <c r="AO816" t="s">
        <v>12356</v>
      </c>
      <c r="AP816" t="s">
        <v>74</v>
      </c>
      <c r="AQ816" t="s">
        <v>12357</v>
      </c>
      <c r="AS816" t="s">
        <v>12358</v>
      </c>
      <c r="AT816" t="s">
        <v>12359</v>
      </c>
      <c r="AU816" t="s">
        <v>123</v>
      </c>
      <c r="AV816" t="s">
        <v>147</v>
      </c>
      <c r="AW816" t="s">
        <v>97</v>
      </c>
      <c r="AX816" t="s">
        <v>10942</v>
      </c>
      <c r="AY816" t="s">
        <v>80</v>
      </c>
      <c r="AZ816" t="s">
        <v>12360</v>
      </c>
      <c r="BA816" t="s">
        <v>10983</v>
      </c>
      <c r="BB816" t="s">
        <v>6035</v>
      </c>
      <c r="BC816" t="s">
        <v>10984</v>
      </c>
      <c r="BG816" t="s">
        <v>12361</v>
      </c>
      <c r="BH816" t="s">
        <v>80</v>
      </c>
      <c r="BJ816" t="s">
        <v>80</v>
      </c>
      <c r="BK816" t="s">
        <v>80</v>
      </c>
      <c r="BL816" s="8" t="str">
        <f>IF(BI816="",A816,BI816)</f>
        <v>978-3-032-00666-0</v>
      </c>
      <c r="BM816" s="8" t="s">
        <v>12362</v>
      </c>
      <c r="BN816" s="8" t="str">
        <f t="shared" si="39"/>
        <v>https://link.springer.com/book/978-3-032-00666-0</v>
      </c>
      <c r="BO816" s="8" t="s">
        <v>105</v>
      </c>
      <c r="BP816" s="8" t="str">
        <f t="shared" si="40"/>
        <v>https://link.springer.com/book/978-3-032-00666-0?utm_medium=catalog&amp;utm_source=sn-bks&amp;utm_campaign=ACPG_BOOKS_LYLT_GL_PBOK_05JUP_2025-09NBP&amp;utm_content=list</v>
      </c>
    </row>
    <row r="817" spans="1:68">
      <c r="A817" t="s">
        <v>12363</v>
      </c>
      <c r="B817" t="s">
        <v>12364</v>
      </c>
      <c r="C817" t="s">
        <v>12365</v>
      </c>
      <c r="D817" t="s">
        <v>12366</v>
      </c>
      <c r="E817" s="2" t="str">
        <f t="shared" si="38"/>
        <v>Advancements in Cancer Theranostics</v>
      </c>
      <c r="F817" t="s">
        <v>12367</v>
      </c>
      <c r="G817" t="s">
        <v>12368</v>
      </c>
      <c r="I817" t="s">
        <v>76</v>
      </c>
      <c r="J817" t="s">
        <v>77</v>
      </c>
      <c r="K817" t="s">
        <v>78</v>
      </c>
      <c r="L817" s="3">
        <v>199.99</v>
      </c>
      <c r="M817" s="3">
        <v>213.99</v>
      </c>
      <c r="N817" s="3">
        <v>219.99</v>
      </c>
      <c r="O817" s="3">
        <v>236</v>
      </c>
      <c r="P817" s="3">
        <v>179.99</v>
      </c>
      <c r="Q817" s="3">
        <v>219.99</v>
      </c>
      <c r="R817" t="s">
        <v>113</v>
      </c>
      <c r="S817" t="s">
        <v>80</v>
      </c>
      <c r="V817" t="s">
        <v>10935</v>
      </c>
      <c r="W817" t="s">
        <v>140</v>
      </c>
      <c r="X817" t="s">
        <v>84</v>
      </c>
      <c r="Y817" t="s">
        <v>80</v>
      </c>
      <c r="Z817" t="s">
        <v>85</v>
      </c>
      <c r="AA817">
        <v>347</v>
      </c>
      <c r="AB817" t="s">
        <v>11115</v>
      </c>
      <c r="AD817" t="s">
        <v>87</v>
      </c>
      <c r="AE817" t="s">
        <v>725</v>
      </c>
      <c r="AG817" t="s">
        <v>89</v>
      </c>
      <c r="AH817" t="s">
        <v>78</v>
      </c>
      <c r="AJ817" t="s">
        <v>78</v>
      </c>
      <c r="AK817" s="4"/>
      <c r="AL817" s="4"/>
      <c r="AM817" s="4">
        <v>45930</v>
      </c>
      <c r="AO817" t="s">
        <v>12369</v>
      </c>
      <c r="AP817" t="s">
        <v>12370</v>
      </c>
      <c r="AQ817" t="s">
        <v>12370</v>
      </c>
      <c r="AS817" t="s">
        <v>12371</v>
      </c>
      <c r="AT817" t="s">
        <v>12372</v>
      </c>
      <c r="AU817" t="s">
        <v>123</v>
      </c>
      <c r="AV817" t="s">
        <v>147</v>
      </c>
      <c r="AW817" t="s">
        <v>97</v>
      </c>
      <c r="AX817" t="s">
        <v>10942</v>
      </c>
      <c r="AY817" t="s">
        <v>80</v>
      </c>
      <c r="AZ817" t="s">
        <v>12373</v>
      </c>
      <c r="BA817" t="s">
        <v>12374</v>
      </c>
      <c r="BB817" t="s">
        <v>11199</v>
      </c>
      <c r="BC817" t="s">
        <v>12309</v>
      </c>
      <c r="BD817" t="s">
        <v>11124</v>
      </c>
      <c r="BE817" t="s">
        <v>11331</v>
      </c>
      <c r="BG817" t="s">
        <v>12375</v>
      </c>
      <c r="BH817" t="s">
        <v>80</v>
      </c>
      <c r="BJ817" t="s">
        <v>80</v>
      </c>
      <c r="BK817" t="s">
        <v>80</v>
      </c>
      <c r="BL817" s="8" t="str">
        <f>IF(BI817="",A817,BI817)</f>
        <v>978-981-95-0937-9</v>
      </c>
      <c r="BM817" s="8" t="s">
        <v>12376</v>
      </c>
      <c r="BN817" s="8" t="str">
        <f t="shared" si="39"/>
        <v>https://link.springer.com/book/978-981-95-0937-9</v>
      </c>
      <c r="BO817" s="8" t="s">
        <v>105</v>
      </c>
      <c r="BP817" s="8" t="str">
        <f t="shared" si="40"/>
        <v>https://link.springer.com/book/978-981-95-0937-9?utm_medium=catalog&amp;utm_source=sn-bks&amp;utm_campaign=ACPG_BOOKS_LYLT_GL_PBOK_05JUP_2025-09NBP&amp;utm_content=list</v>
      </c>
    </row>
    <row r="818" spans="1:68">
      <c r="A818" t="s">
        <v>12377</v>
      </c>
      <c r="B818" t="s">
        <v>12378</v>
      </c>
      <c r="C818" t="s">
        <v>12365</v>
      </c>
      <c r="D818" t="s">
        <v>12379</v>
      </c>
      <c r="E818" s="2" t="str">
        <f t="shared" si="38"/>
        <v>Nanotechnology Theranostics in Livestock Diseases and Management</v>
      </c>
      <c r="F818" t="s">
        <v>74</v>
      </c>
      <c r="G818" t="s">
        <v>12380</v>
      </c>
      <c r="I818" t="s">
        <v>289</v>
      </c>
      <c r="J818" t="s">
        <v>77</v>
      </c>
      <c r="K818" t="s">
        <v>78</v>
      </c>
      <c r="L818" s="3">
        <v>219.99</v>
      </c>
      <c r="M818" s="3">
        <v>235.39</v>
      </c>
      <c r="N818" s="3">
        <v>241.99</v>
      </c>
      <c r="O818" s="3">
        <v>260</v>
      </c>
      <c r="P818" s="3">
        <v>199.99</v>
      </c>
      <c r="Q818" s="3">
        <v>249.99</v>
      </c>
      <c r="R818" t="s">
        <v>79</v>
      </c>
      <c r="S818" t="s">
        <v>78</v>
      </c>
      <c r="T818" t="s">
        <v>12381</v>
      </c>
      <c r="V818" t="s">
        <v>10935</v>
      </c>
      <c r="W818" t="s">
        <v>140</v>
      </c>
      <c r="X818" t="s">
        <v>84</v>
      </c>
      <c r="Y818" t="s">
        <v>80</v>
      </c>
      <c r="Z818" t="s">
        <v>85</v>
      </c>
      <c r="AA818">
        <v>788</v>
      </c>
      <c r="AB818" t="s">
        <v>12302</v>
      </c>
      <c r="AD818" t="s">
        <v>87</v>
      </c>
      <c r="AE818" t="s">
        <v>725</v>
      </c>
      <c r="AF818" t="s">
        <v>1098</v>
      </c>
      <c r="AG818" t="s">
        <v>291</v>
      </c>
      <c r="AH818" t="s">
        <v>78</v>
      </c>
      <c r="AJ818" t="s">
        <v>78</v>
      </c>
      <c r="AK818" s="4">
        <v>45850</v>
      </c>
      <c r="AL818" s="4">
        <v>45850</v>
      </c>
      <c r="AM818" s="4">
        <v>45502</v>
      </c>
      <c r="AO818" t="s">
        <v>12382</v>
      </c>
      <c r="AP818" t="s">
        <v>12383</v>
      </c>
      <c r="AQ818" t="s">
        <v>12384</v>
      </c>
      <c r="AS818" t="s">
        <v>12385</v>
      </c>
      <c r="AT818" t="s">
        <v>12386</v>
      </c>
      <c r="AU818" t="s">
        <v>123</v>
      </c>
      <c r="AV818" t="s">
        <v>147</v>
      </c>
      <c r="AW818" t="s">
        <v>11640</v>
      </c>
      <c r="AX818" t="s">
        <v>10942</v>
      </c>
      <c r="AY818" t="s">
        <v>80</v>
      </c>
      <c r="AZ818" t="s">
        <v>12387</v>
      </c>
      <c r="BA818" t="s">
        <v>12308</v>
      </c>
      <c r="BB818" t="s">
        <v>12388</v>
      </c>
      <c r="BC818" t="s">
        <v>11091</v>
      </c>
      <c r="BD818" t="s">
        <v>11093</v>
      </c>
      <c r="BG818" t="s">
        <v>12389</v>
      </c>
      <c r="BH818" t="s">
        <v>80</v>
      </c>
      <c r="BI818" t="s">
        <v>12390</v>
      </c>
      <c r="BJ818" t="s">
        <v>80</v>
      </c>
      <c r="BK818" t="s">
        <v>80</v>
      </c>
      <c r="BL818" s="8" t="str">
        <f>IF(BI818="",A818,BI818)</f>
        <v>10.1007/978-981-16-1610-5</v>
      </c>
      <c r="BM818" s="8" t="s">
        <v>12391</v>
      </c>
      <c r="BN818" s="8" t="str">
        <f t="shared" si="39"/>
        <v>https://link.springer.com/book/10.1007/978-981-16-1610-5</v>
      </c>
      <c r="BO818" s="8" t="s">
        <v>105</v>
      </c>
      <c r="BP818" s="8" t="str">
        <f t="shared" si="40"/>
        <v>https://link.springer.com/book/10.1007/978-981-16-1610-5?utm_medium=catalog&amp;utm_source=sn-bks&amp;utm_campaign=ACPG_BOOKS_LYLT_GL_PBOK_05JUP_2025-09NBP&amp;utm_content=list</v>
      </c>
    </row>
    <row r="819" spans="1:68">
      <c r="A819" t="s">
        <v>12392</v>
      </c>
      <c r="B819" t="s">
        <v>12393</v>
      </c>
      <c r="C819" t="s">
        <v>12394</v>
      </c>
      <c r="D819" t="s">
        <v>12395</v>
      </c>
      <c r="E819" s="2" t="str">
        <f t="shared" si="38"/>
        <v>Plant Breeding 2050</v>
      </c>
      <c r="F819" t="s">
        <v>12396</v>
      </c>
      <c r="G819" t="s">
        <v>12397</v>
      </c>
      <c r="I819" t="s">
        <v>76</v>
      </c>
      <c r="J819" t="s">
        <v>77</v>
      </c>
      <c r="K819" t="s">
        <v>78</v>
      </c>
      <c r="L819" s="3">
        <v>199.99</v>
      </c>
      <c r="M819" s="3">
        <v>213.99</v>
      </c>
      <c r="N819" s="3">
        <v>219.99</v>
      </c>
      <c r="O819" s="3">
        <v>236</v>
      </c>
      <c r="P819" s="3">
        <v>179.99</v>
      </c>
      <c r="Q819" s="3">
        <v>219.99</v>
      </c>
      <c r="R819" t="s">
        <v>113</v>
      </c>
      <c r="S819" t="s">
        <v>80</v>
      </c>
      <c r="V819" t="s">
        <v>10935</v>
      </c>
      <c r="W819" t="s">
        <v>140</v>
      </c>
      <c r="X819" t="s">
        <v>84</v>
      </c>
      <c r="Y819" t="s">
        <v>80</v>
      </c>
      <c r="Z819" t="s">
        <v>85</v>
      </c>
      <c r="AA819">
        <v>606</v>
      </c>
      <c r="AB819" t="s">
        <v>10957</v>
      </c>
      <c r="AD819" t="s">
        <v>87</v>
      </c>
      <c r="AE819" t="s">
        <v>725</v>
      </c>
      <c r="AG819" t="s">
        <v>89</v>
      </c>
      <c r="AH819" t="s">
        <v>78</v>
      </c>
      <c r="AJ819" t="s">
        <v>78</v>
      </c>
      <c r="AK819" s="4"/>
      <c r="AL819" s="4"/>
      <c r="AM819" s="4">
        <v>45927</v>
      </c>
      <c r="AO819" t="s">
        <v>12398</v>
      </c>
      <c r="AP819" t="s">
        <v>12399</v>
      </c>
      <c r="AQ819" t="s">
        <v>12399</v>
      </c>
      <c r="AS819" t="s">
        <v>12400</v>
      </c>
      <c r="AT819" t="s">
        <v>12401</v>
      </c>
      <c r="AU819" t="s">
        <v>123</v>
      </c>
      <c r="AV819" t="s">
        <v>147</v>
      </c>
      <c r="AW819" t="s">
        <v>97</v>
      </c>
      <c r="AX819" t="s">
        <v>10942</v>
      </c>
      <c r="AY819" t="s">
        <v>80</v>
      </c>
      <c r="AZ819" t="s">
        <v>12402</v>
      </c>
      <c r="BA819" t="s">
        <v>10964</v>
      </c>
      <c r="BB819" t="s">
        <v>8567</v>
      </c>
      <c r="BC819" t="s">
        <v>12403</v>
      </c>
      <c r="BD819" t="s">
        <v>10967</v>
      </c>
      <c r="BE819" t="s">
        <v>11883</v>
      </c>
      <c r="BF819" t="s">
        <v>12404</v>
      </c>
      <c r="BG819" t="s">
        <v>12405</v>
      </c>
      <c r="BH819" t="s">
        <v>80</v>
      </c>
      <c r="BJ819" t="s">
        <v>80</v>
      </c>
      <c r="BK819" t="s">
        <v>80</v>
      </c>
      <c r="BL819" s="8" t="str">
        <f>IF(BI819="",A819,BI819)</f>
        <v>978-981-95-0582-1</v>
      </c>
      <c r="BM819" s="8" t="s">
        <v>12406</v>
      </c>
      <c r="BN819" s="8" t="str">
        <f t="shared" si="39"/>
        <v>https://link.springer.com/book/978-981-95-0582-1</v>
      </c>
      <c r="BO819" s="8" t="s">
        <v>105</v>
      </c>
      <c r="BP819" s="8" t="str">
        <f t="shared" si="40"/>
        <v>https://link.springer.com/book/978-981-95-0582-1?utm_medium=catalog&amp;utm_source=sn-bks&amp;utm_campaign=ACPG_BOOKS_LYLT_GL_PBOK_05JUP_2025-09NBP&amp;utm_content=list</v>
      </c>
    </row>
    <row r="820" spans="1:68">
      <c r="A820" t="s">
        <v>12407</v>
      </c>
      <c r="B820" t="s">
        <v>12408</v>
      </c>
      <c r="C820" t="s">
        <v>12409</v>
      </c>
      <c r="D820" t="s">
        <v>12410</v>
      </c>
      <c r="E820" s="2" t="str">
        <f t="shared" si="38"/>
        <v>IMMUNO-model in Cancer</v>
      </c>
      <c r="F820" t="s">
        <v>11288</v>
      </c>
      <c r="G820" t="s">
        <v>12411</v>
      </c>
      <c r="I820" t="s">
        <v>1339</v>
      </c>
      <c r="J820" t="s">
        <v>77</v>
      </c>
      <c r="K820" t="s">
        <v>78</v>
      </c>
      <c r="L820" s="3">
        <v>49.99</v>
      </c>
      <c r="M820" s="3">
        <v>53.49</v>
      </c>
      <c r="N820" s="3">
        <v>54.99</v>
      </c>
      <c r="O820" s="3">
        <v>58.93</v>
      </c>
      <c r="P820" s="3">
        <v>44.99</v>
      </c>
      <c r="Q820" s="3">
        <v>59.99</v>
      </c>
      <c r="R820" t="s">
        <v>113</v>
      </c>
      <c r="S820" t="s">
        <v>80</v>
      </c>
      <c r="T820" t="s">
        <v>11290</v>
      </c>
      <c r="U820">
        <v>2959</v>
      </c>
      <c r="V820" t="s">
        <v>10935</v>
      </c>
      <c r="W820" t="s">
        <v>140</v>
      </c>
      <c r="X820" t="s">
        <v>84</v>
      </c>
      <c r="Y820" t="s">
        <v>80</v>
      </c>
      <c r="Z820" t="s">
        <v>85</v>
      </c>
      <c r="AA820">
        <v>207</v>
      </c>
      <c r="AB820" t="s">
        <v>11115</v>
      </c>
      <c r="AD820" t="s">
        <v>11292</v>
      </c>
      <c r="AE820" t="s">
        <v>11293</v>
      </c>
      <c r="AG820" t="s">
        <v>89</v>
      </c>
      <c r="AH820" t="s">
        <v>78</v>
      </c>
      <c r="AJ820" t="s">
        <v>80</v>
      </c>
      <c r="AK820" s="4"/>
      <c r="AL820" s="4"/>
      <c r="AM820" s="4">
        <v>45933</v>
      </c>
      <c r="AO820" t="s">
        <v>12412</v>
      </c>
      <c r="AP820" t="s">
        <v>12413</v>
      </c>
      <c r="AQ820" t="s">
        <v>12414</v>
      </c>
      <c r="AS820" t="s">
        <v>12415</v>
      </c>
      <c r="AU820" t="s">
        <v>95</v>
      </c>
      <c r="AV820" t="s">
        <v>97</v>
      </c>
      <c r="AW820" t="s">
        <v>96</v>
      </c>
      <c r="AX820" t="s">
        <v>11297</v>
      </c>
      <c r="AY820" t="s">
        <v>78</v>
      </c>
      <c r="AZ820" t="s">
        <v>12416</v>
      </c>
      <c r="BA820" t="s">
        <v>11199</v>
      </c>
      <c r="BB820" t="s">
        <v>12417</v>
      </c>
      <c r="BG820" t="s">
        <v>12418</v>
      </c>
      <c r="BH820" t="s">
        <v>80</v>
      </c>
      <c r="BJ820" t="s">
        <v>80</v>
      </c>
      <c r="BK820" t="s">
        <v>78</v>
      </c>
      <c r="BL820" s="8" t="str">
        <f>IF(BI820="",A820,BI820)</f>
        <v>978-1-0716-4733-2</v>
      </c>
      <c r="BM820" s="8" t="s">
        <v>12419</v>
      </c>
      <c r="BN820" s="8" t="str">
        <f t="shared" si="39"/>
        <v>https://link.springer.com/book/978-1-0716-4733-2</v>
      </c>
      <c r="BO820" s="8" t="s">
        <v>105</v>
      </c>
      <c r="BP820" s="8" t="str">
        <f t="shared" si="40"/>
        <v>https://link.springer.com/book/978-1-0716-4733-2?utm_medium=catalog&amp;utm_source=sn-bks&amp;utm_campaign=ACPG_BOOKS_LYLT_GL_PBOK_05JUP_2025-09NBP&amp;utm_content=list</v>
      </c>
    </row>
    <row r="821" spans="1:68">
      <c r="A821" t="s">
        <v>12420</v>
      </c>
      <c r="B821" t="s">
        <v>12421</v>
      </c>
      <c r="C821" t="s">
        <v>12422</v>
      </c>
      <c r="D821" t="s">
        <v>12423</v>
      </c>
      <c r="E821" s="2" t="str">
        <f t="shared" si="38"/>
        <v>Vitamin D Function</v>
      </c>
      <c r="F821" t="s">
        <v>12424</v>
      </c>
      <c r="G821" t="s">
        <v>12425</v>
      </c>
      <c r="I821" t="s">
        <v>76</v>
      </c>
      <c r="J821" t="s">
        <v>77</v>
      </c>
      <c r="K821" t="s">
        <v>80</v>
      </c>
      <c r="L821" s="3">
        <v>149.99</v>
      </c>
      <c r="M821" s="3">
        <v>160.49</v>
      </c>
      <c r="N821" s="3">
        <v>164.99</v>
      </c>
      <c r="O821" s="3">
        <v>177</v>
      </c>
      <c r="P821" s="3">
        <v>129.99</v>
      </c>
      <c r="Q821" s="3">
        <v>169.99</v>
      </c>
      <c r="R821" t="s">
        <v>113</v>
      </c>
      <c r="S821" t="s">
        <v>80</v>
      </c>
      <c r="T821" t="s">
        <v>12426</v>
      </c>
      <c r="U821">
        <v>1493</v>
      </c>
      <c r="V821" t="s">
        <v>10935</v>
      </c>
      <c r="W821" t="s">
        <v>140</v>
      </c>
      <c r="X821" t="s">
        <v>84</v>
      </c>
      <c r="Y821" t="s">
        <v>80</v>
      </c>
      <c r="Z821" t="s">
        <v>85</v>
      </c>
      <c r="AB821" t="s">
        <v>11963</v>
      </c>
      <c r="AD821" t="s">
        <v>87</v>
      </c>
      <c r="AE821" t="s">
        <v>88</v>
      </c>
      <c r="AG821" t="s">
        <v>89</v>
      </c>
      <c r="AH821" t="s">
        <v>78</v>
      </c>
      <c r="AJ821" t="s">
        <v>78</v>
      </c>
      <c r="AK821" s="4"/>
      <c r="AL821" s="4"/>
      <c r="AM821" s="4">
        <v>45955</v>
      </c>
      <c r="AO821" t="s">
        <v>12427</v>
      </c>
      <c r="AP821" t="s">
        <v>12428</v>
      </c>
      <c r="AQ821" t="s">
        <v>12429</v>
      </c>
      <c r="AS821" t="s">
        <v>12430</v>
      </c>
      <c r="AT821" t="s">
        <v>12431</v>
      </c>
      <c r="AU821" t="s">
        <v>123</v>
      </c>
      <c r="AV821" t="s">
        <v>147</v>
      </c>
      <c r="AW821" t="s">
        <v>97</v>
      </c>
      <c r="AX821" t="s">
        <v>10942</v>
      </c>
      <c r="AY821" t="s">
        <v>80</v>
      </c>
      <c r="AZ821" t="s">
        <v>12432</v>
      </c>
      <c r="BA821" t="s">
        <v>11301</v>
      </c>
      <c r="BB821" t="s">
        <v>11969</v>
      </c>
      <c r="BC821" t="s">
        <v>12433</v>
      </c>
      <c r="BD821" t="s">
        <v>11139</v>
      </c>
      <c r="BG821" t="s">
        <v>12434</v>
      </c>
      <c r="BH821" t="s">
        <v>80</v>
      </c>
      <c r="BJ821" t="s">
        <v>80</v>
      </c>
      <c r="BK821" t="s">
        <v>80</v>
      </c>
      <c r="BL821" s="8" t="str">
        <f>IF(BI821="",A821,BI821)</f>
        <v>978-3-032-04356-6</v>
      </c>
      <c r="BM821" s="8" t="s">
        <v>12435</v>
      </c>
      <c r="BN821" s="8" t="str">
        <f t="shared" si="39"/>
        <v>https://link.springer.com/book/978-3-032-04356-6</v>
      </c>
      <c r="BO821" s="8" t="s">
        <v>105</v>
      </c>
      <c r="BP821" s="8" t="str">
        <f t="shared" si="40"/>
        <v>https://link.springer.com/book/978-3-032-04356-6?utm_medium=catalog&amp;utm_source=sn-bks&amp;utm_campaign=ACPG_BOOKS_LYLT_GL_PBOK_05JUP_2025-09NBP&amp;utm_content=list</v>
      </c>
    </row>
    <row r="822" spans="1:68">
      <c r="A822" t="s">
        <v>12436</v>
      </c>
      <c r="B822" t="s">
        <v>12437</v>
      </c>
      <c r="C822" t="s">
        <v>12438</v>
      </c>
      <c r="D822" t="s">
        <v>12439</v>
      </c>
      <c r="E822" s="2" t="str">
        <f t="shared" si="38"/>
        <v>Cancer Immunotherapy and Nanobiotechnology: An Interdisciplinary Approach</v>
      </c>
      <c r="F822" t="s">
        <v>74</v>
      </c>
      <c r="G822" t="s">
        <v>12440</v>
      </c>
      <c r="I822" t="s">
        <v>76</v>
      </c>
      <c r="J822" t="s">
        <v>77</v>
      </c>
      <c r="K822" t="s">
        <v>80</v>
      </c>
      <c r="L822" s="3">
        <v>199.99</v>
      </c>
      <c r="M822" s="3">
        <v>213.99</v>
      </c>
      <c r="N822" s="3">
        <v>219.99</v>
      </c>
      <c r="O822" s="3">
        <v>236</v>
      </c>
      <c r="P822" s="3">
        <v>179.99</v>
      </c>
      <c r="Q822" s="3">
        <v>219.99</v>
      </c>
      <c r="R822" t="s">
        <v>113</v>
      </c>
      <c r="S822" t="s">
        <v>80</v>
      </c>
      <c r="T822" t="s">
        <v>12441</v>
      </c>
      <c r="U822">
        <v>25</v>
      </c>
      <c r="V822" t="s">
        <v>10935</v>
      </c>
      <c r="W822" t="s">
        <v>140</v>
      </c>
      <c r="X822" t="s">
        <v>84</v>
      </c>
      <c r="Y822" t="s">
        <v>80</v>
      </c>
      <c r="Z822" t="s">
        <v>85</v>
      </c>
      <c r="AA822">
        <v>905</v>
      </c>
      <c r="AB822" t="s">
        <v>11115</v>
      </c>
      <c r="AD822" t="s">
        <v>87</v>
      </c>
      <c r="AE822" t="s">
        <v>88</v>
      </c>
      <c r="AG822" t="s">
        <v>89</v>
      </c>
      <c r="AH822" t="s">
        <v>78</v>
      </c>
      <c r="AJ822" t="s">
        <v>78</v>
      </c>
      <c r="AK822" s="4"/>
      <c r="AL822" s="4"/>
      <c r="AM822" s="4">
        <v>45912</v>
      </c>
      <c r="AO822" t="s">
        <v>12442</v>
      </c>
      <c r="AP822" t="s">
        <v>12443</v>
      </c>
      <c r="AQ822" t="s">
        <v>12444</v>
      </c>
      <c r="AS822" t="s">
        <v>12445</v>
      </c>
      <c r="AT822" t="s">
        <v>12446</v>
      </c>
      <c r="AU822" t="s">
        <v>123</v>
      </c>
      <c r="AV822" t="s">
        <v>147</v>
      </c>
      <c r="AW822" t="s">
        <v>97</v>
      </c>
      <c r="AX822" t="s">
        <v>10942</v>
      </c>
      <c r="AY822" t="s">
        <v>80</v>
      </c>
      <c r="AZ822" t="s">
        <v>12447</v>
      </c>
      <c r="BA822" t="s">
        <v>11199</v>
      </c>
      <c r="BB822" t="s">
        <v>11200</v>
      </c>
      <c r="BC822" t="s">
        <v>11123</v>
      </c>
      <c r="BD822" t="s">
        <v>11266</v>
      </c>
      <c r="BE822" t="s">
        <v>12448</v>
      </c>
      <c r="BF822" t="s">
        <v>11265</v>
      </c>
      <c r="BG822" t="s">
        <v>12449</v>
      </c>
      <c r="BH822" t="s">
        <v>80</v>
      </c>
      <c r="BJ822" t="s">
        <v>80</v>
      </c>
      <c r="BK822" t="s">
        <v>80</v>
      </c>
      <c r="BL822" s="8" t="str">
        <f>IF(BI822="",A822,BI822)</f>
        <v>978-3-032-03861-6</v>
      </c>
      <c r="BM822" s="8" t="s">
        <v>12450</v>
      </c>
      <c r="BN822" s="8" t="str">
        <f t="shared" si="39"/>
        <v>https://link.springer.com/book/978-3-032-03861-6</v>
      </c>
      <c r="BO822" s="8" t="s">
        <v>105</v>
      </c>
      <c r="BP822" s="8" t="str">
        <f t="shared" si="40"/>
        <v>https://link.springer.com/book/978-3-032-03861-6?utm_medium=catalog&amp;utm_source=sn-bks&amp;utm_campaign=ACPG_BOOKS_LYLT_GL_PBOK_05JUP_2025-09NBP&amp;utm_content=list</v>
      </c>
    </row>
    <row r="823" spans="1:68">
      <c r="A823" t="s">
        <v>12451</v>
      </c>
      <c r="B823" t="s">
        <v>12437</v>
      </c>
      <c r="C823" t="s">
        <v>12438</v>
      </c>
      <c r="D823" t="s">
        <v>12439</v>
      </c>
      <c r="E823" s="2" t="str">
        <f t="shared" si="38"/>
        <v>Cancer Treatment Modalities: An Interdisciplinary Approach</v>
      </c>
      <c r="F823" t="s">
        <v>74</v>
      </c>
      <c r="G823" t="s">
        <v>12452</v>
      </c>
      <c r="I823" t="s">
        <v>76</v>
      </c>
      <c r="J823" t="s">
        <v>77</v>
      </c>
      <c r="K823" t="s">
        <v>80</v>
      </c>
      <c r="L823" s="3">
        <v>199.99</v>
      </c>
      <c r="M823" s="3">
        <v>213.99</v>
      </c>
      <c r="N823" s="3">
        <v>219.99</v>
      </c>
      <c r="O823" s="3">
        <v>236</v>
      </c>
      <c r="P823" s="3">
        <v>179.99</v>
      </c>
      <c r="Q823" s="3">
        <v>219.99</v>
      </c>
      <c r="R823" t="s">
        <v>113</v>
      </c>
      <c r="S823" t="s">
        <v>80</v>
      </c>
      <c r="T823" t="s">
        <v>12441</v>
      </c>
      <c r="U823">
        <v>24</v>
      </c>
      <c r="V823" t="s">
        <v>10935</v>
      </c>
      <c r="W823" t="s">
        <v>140</v>
      </c>
      <c r="X823" t="s">
        <v>84</v>
      </c>
      <c r="Y823" t="s">
        <v>80</v>
      </c>
      <c r="Z823" t="s">
        <v>85</v>
      </c>
      <c r="AA823">
        <v>675</v>
      </c>
      <c r="AB823" t="s">
        <v>11115</v>
      </c>
      <c r="AD823" t="s">
        <v>87</v>
      </c>
      <c r="AE823" t="s">
        <v>88</v>
      </c>
      <c r="AG823" t="s">
        <v>89</v>
      </c>
      <c r="AH823" t="s">
        <v>78</v>
      </c>
      <c r="AJ823" t="s">
        <v>78</v>
      </c>
      <c r="AK823" s="4"/>
      <c r="AL823" s="4"/>
      <c r="AM823" s="4">
        <v>45912</v>
      </c>
      <c r="AO823" t="s">
        <v>12453</v>
      </c>
      <c r="AP823" t="s">
        <v>12454</v>
      </c>
      <c r="AQ823" t="s">
        <v>12455</v>
      </c>
      <c r="AS823" t="s">
        <v>12456</v>
      </c>
      <c r="AT823" t="s">
        <v>12446</v>
      </c>
      <c r="AU823" t="s">
        <v>123</v>
      </c>
      <c r="AV823" t="s">
        <v>147</v>
      </c>
      <c r="AW823" t="s">
        <v>97</v>
      </c>
      <c r="AX823" t="s">
        <v>10942</v>
      </c>
      <c r="AY823" t="s">
        <v>80</v>
      </c>
      <c r="AZ823" t="s">
        <v>12457</v>
      </c>
      <c r="BA823" t="s">
        <v>11199</v>
      </c>
      <c r="BB823" t="s">
        <v>11200</v>
      </c>
      <c r="BC823" t="s">
        <v>12309</v>
      </c>
      <c r="BD823" t="s">
        <v>12417</v>
      </c>
      <c r="BE823" t="s">
        <v>12458</v>
      </c>
      <c r="BF823" t="s">
        <v>11124</v>
      </c>
      <c r="BG823" t="s">
        <v>12459</v>
      </c>
      <c r="BH823" t="s">
        <v>80</v>
      </c>
      <c r="BJ823" t="s">
        <v>80</v>
      </c>
      <c r="BK823" t="s">
        <v>80</v>
      </c>
      <c r="BL823" s="8" t="str">
        <f>IF(BI823="",A823,BI823)</f>
        <v>978-3-032-03865-4</v>
      </c>
      <c r="BM823" s="8" t="s">
        <v>12460</v>
      </c>
      <c r="BN823" s="8" t="str">
        <f t="shared" si="39"/>
        <v>https://link.springer.com/book/978-3-032-03865-4</v>
      </c>
      <c r="BO823" s="8" t="s">
        <v>105</v>
      </c>
      <c r="BP823" s="8" t="str">
        <f t="shared" si="40"/>
        <v>https://link.springer.com/book/978-3-032-03865-4?utm_medium=catalog&amp;utm_source=sn-bks&amp;utm_campaign=ACPG_BOOKS_LYLT_GL_PBOK_05JUP_2025-09NBP&amp;utm_content=list</v>
      </c>
    </row>
    <row r="824" spans="1:68">
      <c r="A824" t="s">
        <v>12461</v>
      </c>
      <c r="B824" t="s">
        <v>12462</v>
      </c>
      <c r="C824" t="s">
        <v>12438</v>
      </c>
      <c r="D824" t="s">
        <v>12463</v>
      </c>
      <c r="E824" s="2" t="str">
        <f t="shared" si="38"/>
        <v>Oral Immunology</v>
      </c>
      <c r="F824" t="s">
        <v>74</v>
      </c>
      <c r="G824" t="s">
        <v>12464</v>
      </c>
      <c r="I824" t="s">
        <v>76</v>
      </c>
      <c r="J824" t="s">
        <v>77</v>
      </c>
      <c r="K824" t="s">
        <v>78</v>
      </c>
      <c r="L824" s="3">
        <v>219.99</v>
      </c>
      <c r="M824" s="3">
        <v>235.39</v>
      </c>
      <c r="N824" s="3">
        <v>241.99</v>
      </c>
      <c r="O824" s="3">
        <v>260</v>
      </c>
      <c r="P824" s="3">
        <v>199.99</v>
      </c>
      <c r="Q824" s="3">
        <v>249.99</v>
      </c>
      <c r="R824" t="s">
        <v>113</v>
      </c>
      <c r="S824" t="s">
        <v>80</v>
      </c>
      <c r="T824" t="s">
        <v>12426</v>
      </c>
      <c r="U824">
        <v>1492</v>
      </c>
      <c r="V824" t="s">
        <v>10935</v>
      </c>
      <c r="W824" t="s">
        <v>140</v>
      </c>
      <c r="X824" t="s">
        <v>84</v>
      </c>
      <c r="Y824" t="s">
        <v>80</v>
      </c>
      <c r="Z824" t="s">
        <v>85</v>
      </c>
      <c r="AA824">
        <v>966</v>
      </c>
      <c r="AB824" t="s">
        <v>11787</v>
      </c>
      <c r="AD824" t="s">
        <v>87</v>
      </c>
      <c r="AE824" t="s">
        <v>88</v>
      </c>
      <c r="AG824" t="s">
        <v>89</v>
      </c>
      <c r="AH824" t="s">
        <v>78</v>
      </c>
      <c r="AJ824" t="s">
        <v>78</v>
      </c>
      <c r="AK824" s="4"/>
      <c r="AL824" s="4"/>
      <c r="AM824" s="4">
        <v>45950</v>
      </c>
      <c r="AO824" t="s">
        <v>12465</v>
      </c>
      <c r="AP824" t="s">
        <v>12466</v>
      </c>
      <c r="AQ824" t="s">
        <v>12467</v>
      </c>
      <c r="AS824" t="s">
        <v>12468</v>
      </c>
      <c r="AT824" t="s">
        <v>12469</v>
      </c>
      <c r="AU824" t="s">
        <v>123</v>
      </c>
      <c r="AV824" t="s">
        <v>147</v>
      </c>
      <c r="AW824" t="s">
        <v>97</v>
      </c>
      <c r="AX824" t="s">
        <v>10942</v>
      </c>
      <c r="AY824" t="s">
        <v>80</v>
      </c>
      <c r="AZ824" t="s">
        <v>12470</v>
      </c>
      <c r="BA824" t="s">
        <v>11265</v>
      </c>
      <c r="BB824" t="s">
        <v>11281</v>
      </c>
      <c r="BC824" t="s">
        <v>12471</v>
      </c>
      <c r="BD824" t="s">
        <v>12472</v>
      </c>
      <c r="BE824" t="s">
        <v>11398</v>
      </c>
      <c r="BG824" t="s">
        <v>12473</v>
      </c>
      <c r="BH824" t="s">
        <v>80</v>
      </c>
      <c r="BJ824" t="s">
        <v>80</v>
      </c>
      <c r="BK824" t="s">
        <v>80</v>
      </c>
      <c r="BL824" s="8" t="str">
        <f>IF(BI824="",A824,BI824)</f>
        <v>978-3-032-03175-4</v>
      </c>
      <c r="BM824" s="8" t="s">
        <v>12474</v>
      </c>
      <c r="BN824" s="8" t="str">
        <f t="shared" si="39"/>
        <v>https://link.springer.com/book/978-3-032-03175-4</v>
      </c>
      <c r="BO824" s="8" t="s">
        <v>105</v>
      </c>
      <c r="BP824" s="8" t="str">
        <f t="shared" si="40"/>
        <v>https://link.springer.com/book/978-3-032-03175-4?utm_medium=catalog&amp;utm_source=sn-bks&amp;utm_campaign=ACPG_BOOKS_LYLT_GL_PBOK_05JUP_2025-09NBP&amp;utm_content=list</v>
      </c>
    </row>
    <row r="825" spans="1:68">
      <c r="A825" t="s">
        <v>12475</v>
      </c>
      <c r="B825" t="s">
        <v>12476</v>
      </c>
      <c r="C825" t="s">
        <v>12477</v>
      </c>
      <c r="D825" t="s">
        <v>12478</v>
      </c>
      <c r="E825" s="2" t="str">
        <f t="shared" si="38"/>
        <v>Microbial Services for Cereal Crops</v>
      </c>
      <c r="F825" t="s">
        <v>12479</v>
      </c>
      <c r="G825" t="s">
        <v>12480</v>
      </c>
      <c r="I825" t="s">
        <v>289</v>
      </c>
      <c r="J825" t="s">
        <v>77</v>
      </c>
      <c r="K825" t="s">
        <v>78</v>
      </c>
      <c r="L825" s="3">
        <v>149.99</v>
      </c>
      <c r="M825" s="3">
        <v>160.49</v>
      </c>
      <c r="N825" s="3">
        <v>164.99</v>
      </c>
      <c r="O825" s="3">
        <v>177</v>
      </c>
      <c r="P825" s="3">
        <v>129.99</v>
      </c>
      <c r="Q825" s="3">
        <v>169.99</v>
      </c>
      <c r="R825" t="s">
        <v>79</v>
      </c>
      <c r="S825" t="s">
        <v>78</v>
      </c>
      <c r="V825" t="s">
        <v>10935</v>
      </c>
      <c r="W825" t="s">
        <v>114</v>
      </c>
      <c r="X825" t="s">
        <v>84</v>
      </c>
      <c r="Y825" t="s">
        <v>80</v>
      </c>
      <c r="Z825" t="s">
        <v>85</v>
      </c>
      <c r="AA825">
        <v>190</v>
      </c>
      <c r="AB825" t="s">
        <v>11454</v>
      </c>
      <c r="AD825" t="s">
        <v>87</v>
      </c>
      <c r="AE825" t="s">
        <v>88</v>
      </c>
      <c r="AG825" t="s">
        <v>291</v>
      </c>
      <c r="AH825" t="s">
        <v>78</v>
      </c>
      <c r="AJ825" t="s">
        <v>80</v>
      </c>
      <c r="AK825" s="4">
        <v>45869</v>
      </c>
      <c r="AL825" s="4">
        <v>45869</v>
      </c>
      <c r="AM825" s="4">
        <v>45520</v>
      </c>
      <c r="AO825" t="s">
        <v>12481</v>
      </c>
      <c r="AP825" t="s">
        <v>12482</v>
      </c>
      <c r="AQ825" t="s">
        <v>12482</v>
      </c>
      <c r="AS825" t="s">
        <v>12483</v>
      </c>
      <c r="AT825" t="s">
        <v>12484</v>
      </c>
      <c r="AU825" t="s">
        <v>123</v>
      </c>
      <c r="AV825" t="s">
        <v>147</v>
      </c>
      <c r="AW825" t="s">
        <v>97</v>
      </c>
      <c r="AX825" t="s">
        <v>10942</v>
      </c>
      <c r="AY825" t="s">
        <v>80</v>
      </c>
      <c r="AZ825" t="s">
        <v>12485</v>
      </c>
      <c r="BA825" t="s">
        <v>12009</v>
      </c>
      <c r="BB825" t="s">
        <v>12486</v>
      </c>
      <c r="BC825" t="s">
        <v>10964</v>
      </c>
      <c r="BG825" t="s">
        <v>12487</v>
      </c>
      <c r="BH825" t="s">
        <v>80</v>
      </c>
      <c r="BI825" t="s">
        <v>12488</v>
      </c>
      <c r="BJ825" t="s">
        <v>80</v>
      </c>
      <c r="BK825" t="s">
        <v>80</v>
      </c>
      <c r="BL825" s="8" t="str">
        <f>IF(BI825="",A825,BI825)</f>
        <v>10.1007/978-3-031-63149-8</v>
      </c>
      <c r="BM825" s="8" t="s">
        <v>12489</v>
      </c>
      <c r="BN825" s="8" t="str">
        <f t="shared" si="39"/>
        <v>https://link.springer.com/book/10.1007/978-3-031-63149-8</v>
      </c>
      <c r="BO825" s="8" t="s">
        <v>105</v>
      </c>
      <c r="BP825" s="8" t="str">
        <f t="shared" si="40"/>
        <v>https://link.springer.com/book/10.1007/978-3-031-63149-8?utm_medium=catalog&amp;utm_source=sn-bks&amp;utm_campaign=ACPG_BOOKS_LYLT_GL_PBOK_05JUP_2025-09NBP&amp;utm_content=list</v>
      </c>
    </row>
    <row r="826" spans="1:68">
      <c r="A826" t="s">
        <v>12490</v>
      </c>
      <c r="B826" t="s">
        <v>12491</v>
      </c>
      <c r="C826" t="s">
        <v>12492</v>
      </c>
      <c r="D826" t="s">
        <v>12493</v>
      </c>
      <c r="E826" s="2" t="str">
        <f t="shared" si="38"/>
        <v>Essential Oral Histology</v>
      </c>
      <c r="F826" t="s">
        <v>74</v>
      </c>
      <c r="G826" t="s">
        <v>12494</v>
      </c>
      <c r="I826" t="s">
        <v>76</v>
      </c>
      <c r="J826" t="s">
        <v>77</v>
      </c>
      <c r="K826" t="s">
        <v>80</v>
      </c>
      <c r="L826" s="3">
        <v>119.99</v>
      </c>
      <c r="M826" s="3">
        <v>128.38999999999999</v>
      </c>
      <c r="N826" s="3">
        <v>131.99</v>
      </c>
      <c r="O826" s="3">
        <v>142</v>
      </c>
      <c r="P826" s="3">
        <v>109.99</v>
      </c>
      <c r="Q826" s="3">
        <v>129.99</v>
      </c>
      <c r="R826" t="s">
        <v>113</v>
      </c>
      <c r="S826" t="s">
        <v>80</v>
      </c>
      <c r="T826" t="s">
        <v>12495</v>
      </c>
      <c r="V826" t="s">
        <v>10935</v>
      </c>
      <c r="W826" t="s">
        <v>1148</v>
      </c>
      <c r="X826" t="s">
        <v>84</v>
      </c>
      <c r="Y826" t="s">
        <v>80</v>
      </c>
      <c r="Z826" t="s">
        <v>85</v>
      </c>
      <c r="AA826">
        <v>401</v>
      </c>
      <c r="AB826" t="s">
        <v>12496</v>
      </c>
      <c r="AD826" t="s">
        <v>87</v>
      </c>
      <c r="AE826" t="s">
        <v>88</v>
      </c>
      <c r="AG826" t="s">
        <v>89</v>
      </c>
      <c r="AH826" t="s">
        <v>78</v>
      </c>
      <c r="AJ826" t="s">
        <v>80</v>
      </c>
      <c r="AK826" s="4"/>
      <c r="AL826" s="4"/>
      <c r="AM826" s="4">
        <v>45943</v>
      </c>
      <c r="AO826" t="s">
        <v>12497</v>
      </c>
      <c r="AP826" t="s">
        <v>12498</v>
      </c>
      <c r="AQ826" t="s">
        <v>12498</v>
      </c>
      <c r="AS826" t="s">
        <v>12499</v>
      </c>
      <c r="AT826" t="s">
        <v>12500</v>
      </c>
      <c r="AU826" t="s">
        <v>245</v>
      </c>
      <c r="AV826" t="s">
        <v>96</v>
      </c>
      <c r="AW826" t="s">
        <v>97</v>
      </c>
      <c r="AX826" t="s">
        <v>10942</v>
      </c>
      <c r="AY826" t="s">
        <v>80</v>
      </c>
      <c r="AZ826" t="s">
        <v>12501</v>
      </c>
      <c r="BA826" t="s">
        <v>11281</v>
      </c>
      <c r="BB826" t="s">
        <v>12471</v>
      </c>
      <c r="BC826" t="s">
        <v>11266</v>
      </c>
      <c r="BG826" t="s">
        <v>12502</v>
      </c>
      <c r="BH826" t="s">
        <v>80</v>
      </c>
      <c r="BJ826" t="s">
        <v>80</v>
      </c>
      <c r="BK826" t="s">
        <v>80</v>
      </c>
      <c r="BL826" s="8" t="str">
        <f>IF(BI826="",A826,BI826)</f>
        <v>978-3-032-03164-8</v>
      </c>
      <c r="BM826" s="8" t="s">
        <v>12503</v>
      </c>
      <c r="BN826" s="8" t="str">
        <f t="shared" si="39"/>
        <v>https://link.springer.com/book/978-3-032-03164-8</v>
      </c>
      <c r="BO826" s="8" t="s">
        <v>105</v>
      </c>
      <c r="BP826" s="8" t="str">
        <f t="shared" si="40"/>
        <v>https://link.springer.com/book/978-3-032-03164-8?utm_medium=catalog&amp;utm_source=sn-bks&amp;utm_campaign=ACPG_BOOKS_LYLT_GL_PBOK_05JUP_2025-09NBP&amp;utm_content=list</v>
      </c>
    </row>
    <row r="827" spans="1:68">
      <c r="A827" t="s">
        <v>12504</v>
      </c>
      <c r="B827" t="s">
        <v>10684</v>
      </c>
      <c r="C827" t="s">
        <v>12505</v>
      </c>
      <c r="D827" t="s">
        <v>12506</v>
      </c>
      <c r="E827" s="2" t="str">
        <f t="shared" si="38"/>
        <v>Bioprospecting of Microbial Resources for Agriculture, Environment and Bio-chemical Industry</v>
      </c>
      <c r="F827" t="s">
        <v>74</v>
      </c>
      <c r="G827" t="s">
        <v>12507</v>
      </c>
      <c r="I827" t="s">
        <v>289</v>
      </c>
      <c r="J827" t="s">
        <v>77</v>
      </c>
      <c r="K827" t="s">
        <v>78</v>
      </c>
      <c r="L827" s="3">
        <v>159.99</v>
      </c>
      <c r="M827" s="3">
        <v>171.19</v>
      </c>
      <c r="N827" s="3">
        <v>175.99</v>
      </c>
      <c r="O827" s="3">
        <v>189</v>
      </c>
      <c r="P827" s="3">
        <v>139.99</v>
      </c>
      <c r="Q827" s="3">
        <v>179.99</v>
      </c>
      <c r="R827" t="s">
        <v>79</v>
      </c>
      <c r="S827" t="s">
        <v>78</v>
      </c>
      <c r="V827" t="s">
        <v>10935</v>
      </c>
      <c r="W827" t="s">
        <v>140</v>
      </c>
      <c r="X827" t="s">
        <v>84</v>
      </c>
      <c r="Y827" t="s">
        <v>80</v>
      </c>
      <c r="Z827" t="s">
        <v>85</v>
      </c>
      <c r="AA827">
        <v>211</v>
      </c>
      <c r="AB827" t="s">
        <v>11454</v>
      </c>
      <c r="AD827" t="s">
        <v>87</v>
      </c>
      <c r="AE827" t="s">
        <v>88</v>
      </c>
      <c r="AG827" t="s">
        <v>291</v>
      </c>
      <c r="AH827" t="s">
        <v>78</v>
      </c>
      <c r="AJ827" t="s">
        <v>78</v>
      </c>
      <c r="AK827" s="4">
        <v>45862</v>
      </c>
      <c r="AL827" s="4">
        <v>45862</v>
      </c>
      <c r="AM827" s="4">
        <v>45513</v>
      </c>
      <c r="AO827" t="s">
        <v>12508</v>
      </c>
      <c r="AP827" t="s">
        <v>12509</v>
      </c>
      <c r="AQ827" t="s">
        <v>12510</v>
      </c>
      <c r="AS827" t="s">
        <v>12511</v>
      </c>
      <c r="AT827" t="s">
        <v>12512</v>
      </c>
      <c r="AU827" t="s">
        <v>123</v>
      </c>
      <c r="AV827" t="s">
        <v>147</v>
      </c>
      <c r="AW827" t="s">
        <v>97</v>
      </c>
      <c r="AX827" t="s">
        <v>10942</v>
      </c>
      <c r="AY827" t="s">
        <v>80</v>
      </c>
      <c r="AZ827" t="s">
        <v>12513</v>
      </c>
      <c r="BA827" t="s">
        <v>12009</v>
      </c>
      <c r="BB827" t="s">
        <v>11184</v>
      </c>
      <c r="BC827" t="s">
        <v>10967</v>
      </c>
      <c r="BD827" t="s">
        <v>11182</v>
      </c>
      <c r="BE827" t="s">
        <v>11689</v>
      </c>
      <c r="BG827" t="s">
        <v>12514</v>
      </c>
      <c r="BH827" t="s">
        <v>80</v>
      </c>
      <c r="BI827" t="s">
        <v>12515</v>
      </c>
      <c r="BJ827" t="s">
        <v>80</v>
      </c>
      <c r="BK827" t="s">
        <v>80</v>
      </c>
      <c r="BL827" s="8" t="str">
        <f>IF(BI827="",A827,BI827)</f>
        <v>10.1007/978-3-031-63844-2</v>
      </c>
      <c r="BM827" s="8" t="s">
        <v>12516</v>
      </c>
      <c r="BN827" s="8" t="str">
        <f t="shared" si="39"/>
        <v>https://link.springer.com/book/10.1007/978-3-031-63844-2</v>
      </c>
      <c r="BO827" s="8" t="s">
        <v>105</v>
      </c>
      <c r="BP827" s="8" t="str">
        <f t="shared" si="40"/>
        <v>https://link.springer.com/book/10.1007/978-3-031-63844-2?utm_medium=catalog&amp;utm_source=sn-bks&amp;utm_campaign=ACPG_BOOKS_LYLT_GL_PBOK_05JUP_2025-09NBP&amp;utm_content=list</v>
      </c>
    </row>
    <row r="828" spans="1:68">
      <c r="A828" t="s">
        <v>12517</v>
      </c>
      <c r="B828" t="s">
        <v>12518</v>
      </c>
      <c r="C828" t="s">
        <v>12519</v>
      </c>
      <c r="D828" t="s">
        <v>12520</v>
      </c>
      <c r="E828" s="2" t="str">
        <f t="shared" si="38"/>
        <v>Breeding and Biotechnology of Grass and Bast Fiber Crops</v>
      </c>
      <c r="F828" t="s">
        <v>74</v>
      </c>
      <c r="G828" t="s">
        <v>12521</v>
      </c>
      <c r="I828" t="s">
        <v>76</v>
      </c>
      <c r="J828" t="s">
        <v>77</v>
      </c>
      <c r="K828" t="s">
        <v>78</v>
      </c>
      <c r="L828" s="3">
        <v>229.99</v>
      </c>
      <c r="M828" s="3">
        <v>246.09</v>
      </c>
      <c r="N828" s="3">
        <v>252.99</v>
      </c>
      <c r="O828" s="3">
        <v>271.5</v>
      </c>
      <c r="P828" s="3">
        <v>199.99</v>
      </c>
      <c r="Q828" s="3">
        <v>249.99</v>
      </c>
      <c r="R828" t="s">
        <v>113</v>
      </c>
      <c r="S828" t="s">
        <v>80</v>
      </c>
      <c r="T828" t="s">
        <v>12522</v>
      </c>
      <c r="U828">
        <v>12</v>
      </c>
      <c r="V828" t="s">
        <v>10935</v>
      </c>
      <c r="W828" t="s">
        <v>140</v>
      </c>
      <c r="X828" t="s">
        <v>84</v>
      </c>
      <c r="Y828" t="s">
        <v>80</v>
      </c>
      <c r="Z828" t="s">
        <v>85</v>
      </c>
      <c r="AA828">
        <v>886</v>
      </c>
      <c r="AB828" t="s">
        <v>11439</v>
      </c>
      <c r="AD828" t="s">
        <v>87</v>
      </c>
      <c r="AE828" t="s">
        <v>88</v>
      </c>
      <c r="AG828" t="s">
        <v>89</v>
      </c>
      <c r="AH828" t="s">
        <v>78</v>
      </c>
      <c r="AJ828" t="s">
        <v>78</v>
      </c>
      <c r="AK828" s="4"/>
      <c r="AL828" s="4"/>
      <c r="AM828" s="4">
        <v>45928</v>
      </c>
      <c r="AO828" t="s">
        <v>12523</v>
      </c>
      <c r="AP828" t="s">
        <v>12524</v>
      </c>
      <c r="AQ828" t="s">
        <v>12525</v>
      </c>
      <c r="AS828" t="s">
        <v>12526</v>
      </c>
      <c r="AT828" t="s">
        <v>12527</v>
      </c>
      <c r="AU828" t="s">
        <v>123</v>
      </c>
      <c r="AV828" t="s">
        <v>147</v>
      </c>
      <c r="AW828" t="s">
        <v>97</v>
      </c>
      <c r="AX828" t="s">
        <v>10942</v>
      </c>
      <c r="AY828" t="s">
        <v>80</v>
      </c>
      <c r="AZ828" t="s">
        <v>12528</v>
      </c>
      <c r="BA828" t="s">
        <v>8567</v>
      </c>
      <c r="BB828" t="s">
        <v>11476</v>
      </c>
      <c r="BC828" t="s">
        <v>6499</v>
      </c>
      <c r="BG828" t="s">
        <v>12529</v>
      </c>
      <c r="BH828" t="s">
        <v>80</v>
      </c>
      <c r="BJ828" t="s">
        <v>80</v>
      </c>
      <c r="BK828" t="s">
        <v>80</v>
      </c>
      <c r="BL828" s="8" t="str">
        <f>IF(BI828="",A828,BI828)</f>
        <v>978-3-032-00402-4</v>
      </c>
      <c r="BM828" s="8" t="s">
        <v>12530</v>
      </c>
      <c r="BN828" s="8" t="str">
        <f t="shared" si="39"/>
        <v>https://link.springer.com/book/978-3-032-00402-4</v>
      </c>
      <c r="BO828" s="8" t="s">
        <v>105</v>
      </c>
      <c r="BP828" s="8" t="str">
        <f t="shared" si="40"/>
        <v>https://link.springer.com/book/978-3-032-00402-4?utm_medium=catalog&amp;utm_source=sn-bks&amp;utm_campaign=ACPG_BOOKS_LYLT_GL_PBOK_05JUP_2025-09NBP&amp;utm_content=list</v>
      </c>
    </row>
    <row r="829" spans="1:68">
      <c r="A829" t="s">
        <v>12531</v>
      </c>
      <c r="B829" t="s">
        <v>12532</v>
      </c>
      <c r="C829" t="s">
        <v>12519</v>
      </c>
      <c r="D829" t="s">
        <v>12520</v>
      </c>
      <c r="E829" s="2" t="str">
        <f t="shared" si="38"/>
        <v>Breeding and Biotechnology of Leaf, Fruit, and Seed Fiber Crops</v>
      </c>
      <c r="F829" t="s">
        <v>74</v>
      </c>
      <c r="G829" t="s">
        <v>12533</v>
      </c>
      <c r="I829" t="s">
        <v>76</v>
      </c>
      <c r="J829" t="s">
        <v>77</v>
      </c>
      <c r="K829" t="s">
        <v>78</v>
      </c>
      <c r="L829" s="3">
        <v>229.99</v>
      </c>
      <c r="M829" s="3">
        <v>246.09</v>
      </c>
      <c r="N829" s="3">
        <v>252.99</v>
      </c>
      <c r="O829" s="3">
        <v>271.5</v>
      </c>
      <c r="P829" s="3">
        <v>199.99</v>
      </c>
      <c r="Q829" s="3">
        <v>249.99</v>
      </c>
      <c r="R829" t="s">
        <v>113</v>
      </c>
      <c r="S829" t="s">
        <v>80</v>
      </c>
      <c r="T829" t="s">
        <v>12522</v>
      </c>
      <c r="U829">
        <v>11</v>
      </c>
      <c r="V829" t="s">
        <v>10935</v>
      </c>
      <c r="W829" t="s">
        <v>140</v>
      </c>
      <c r="X829" t="s">
        <v>84</v>
      </c>
      <c r="Y829" t="s">
        <v>80</v>
      </c>
      <c r="Z829" t="s">
        <v>85</v>
      </c>
      <c r="AA829">
        <v>989</v>
      </c>
      <c r="AB829" t="s">
        <v>11439</v>
      </c>
      <c r="AD829" t="s">
        <v>87</v>
      </c>
      <c r="AE829" t="s">
        <v>88</v>
      </c>
      <c r="AG829" t="s">
        <v>89</v>
      </c>
      <c r="AH829" t="s">
        <v>78</v>
      </c>
      <c r="AJ829" t="s">
        <v>78</v>
      </c>
      <c r="AK829" s="4"/>
      <c r="AL829" s="4"/>
      <c r="AM829" s="4">
        <v>45918</v>
      </c>
      <c r="AO829" t="s">
        <v>12534</v>
      </c>
      <c r="AP829" t="s">
        <v>12535</v>
      </c>
      <c r="AQ829" t="s">
        <v>12536</v>
      </c>
      <c r="AS829" t="s">
        <v>12537</v>
      </c>
      <c r="AT829" t="s">
        <v>12538</v>
      </c>
      <c r="AU829" t="s">
        <v>123</v>
      </c>
      <c r="AV829" t="s">
        <v>147</v>
      </c>
      <c r="AW829" t="s">
        <v>97</v>
      </c>
      <c r="AX829" t="s">
        <v>10942</v>
      </c>
      <c r="AY829" t="s">
        <v>80</v>
      </c>
      <c r="AZ829" t="s">
        <v>12539</v>
      </c>
      <c r="BA829" t="s">
        <v>8567</v>
      </c>
      <c r="BB829" t="s">
        <v>11476</v>
      </c>
      <c r="BC829" t="s">
        <v>6499</v>
      </c>
      <c r="BG829" t="s">
        <v>12529</v>
      </c>
      <c r="BH829" t="s">
        <v>80</v>
      </c>
      <c r="BJ829" t="s">
        <v>80</v>
      </c>
      <c r="BK829" t="s">
        <v>80</v>
      </c>
      <c r="BL829" s="8" t="str">
        <f>IF(BI829="",A829,BI829)</f>
        <v>978-3-032-00406-2</v>
      </c>
      <c r="BM829" s="8" t="s">
        <v>12540</v>
      </c>
      <c r="BN829" s="8" t="str">
        <f t="shared" si="39"/>
        <v>https://link.springer.com/book/978-3-032-00406-2</v>
      </c>
      <c r="BO829" s="8" t="s">
        <v>105</v>
      </c>
      <c r="BP829" s="8" t="str">
        <f t="shared" si="40"/>
        <v>https://link.springer.com/book/978-3-032-00406-2?utm_medium=catalog&amp;utm_source=sn-bks&amp;utm_campaign=ACPG_BOOKS_LYLT_GL_PBOK_05JUP_2025-09NBP&amp;utm_content=list</v>
      </c>
    </row>
    <row r="830" spans="1:68">
      <c r="A830" t="s">
        <v>12541</v>
      </c>
      <c r="B830" t="s">
        <v>12542</v>
      </c>
      <c r="C830" t="s">
        <v>12543</v>
      </c>
      <c r="D830" t="s">
        <v>12544</v>
      </c>
      <c r="E830" s="2" t="str">
        <f t="shared" si="38"/>
        <v>Sustainable Food Fortification</v>
      </c>
      <c r="F830" t="s">
        <v>12545</v>
      </c>
      <c r="G830" t="s">
        <v>12546</v>
      </c>
      <c r="I830" t="s">
        <v>76</v>
      </c>
      <c r="J830" t="s">
        <v>77</v>
      </c>
      <c r="K830" t="s">
        <v>78</v>
      </c>
      <c r="L830" s="3">
        <v>199.99</v>
      </c>
      <c r="M830" s="3">
        <v>213.99</v>
      </c>
      <c r="N830" s="3">
        <v>219.99</v>
      </c>
      <c r="O830" s="3">
        <v>236</v>
      </c>
      <c r="P830" s="3">
        <v>179.99</v>
      </c>
      <c r="Q830" s="3">
        <v>219.99</v>
      </c>
      <c r="R830" t="s">
        <v>113</v>
      </c>
      <c r="S830" t="s">
        <v>80</v>
      </c>
      <c r="V830" t="s">
        <v>10935</v>
      </c>
      <c r="W830" t="s">
        <v>140</v>
      </c>
      <c r="X830" t="s">
        <v>84</v>
      </c>
      <c r="Y830" t="s">
        <v>80</v>
      </c>
      <c r="Z830" t="s">
        <v>85</v>
      </c>
      <c r="AA830">
        <v>376</v>
      </c>
      <c r="AB830" t="s">
        <v>11085</v>
      </c>
      <c r="AD830" t="s">
        <v>87</v>
      </c>
      <c r="AE830" t="s">
        <v>725</v>
      </c>
      <c r="AG830" t="s">
        <v>89</v>
      </c>
      <c r="AH830" t="s">
        <v>78</v>
      </c>
      <c r="AJ830" t="s">
        <v>78</v>
      </c>
      <c r="AK830" s="4"/>
      <c r="AL830" s="4"/>
      <c r="AM830" s="4">
        <v>45945</v>
      </c>
      <c r="AO830" t="s">
        <v>12547</v>
      </c>
      <c r="AP830" t="s">
        <v>12548</v>
      </c>
      <c r="AQ830" t="s">
        <v>12549</v>
      </c>
      <c r="AS830" t="s">
        <v>12550</v>
      </c>
      <c r="AT830" t="s">
        <v>12551</v>
      </c>
      <c r="AU830" t="s">
        <v>123</v>
      </c>
      <c r="AV830" t="s">
        <v>147</v>
      </c>
      <c r="AW830" t="s">
        <v>97</v>
      </c>
      <c r="AX830" t="s">
        <v>10942</v>
      </c>
      <c r="AY830" t="s">
        <v>80</v>
      </c>
      <c r="AZ830" t="s">
        <v>12552</v>
      </c>
      <c r="BA830" t="s">
        <v>6499</v>
      </c>
      <c r="BB830" t="s">
        <v>11398</v>
      </c>
      <c r="BC830" t="s">
        <v>10983</v>
      </c>
      <c r="BD830" t="s">
        <v>10966</v>
      </c>
      <c r="BE830" t="s">
        <v>3167</v>
      </c>
      <c r="BF830" t="s">
        <v>11139</v>
      </c>
      <c r="BG830" t="s">
        <v>12553</v>
      </c>
      <c r="BH830" t="s">
        <v>80</v>
      </c>
      <c r="BJ830" t="s">
        <v>80</v>
      </c>
      <c r="BK830" t="s">
        <v>80</v>
      </c>
      <c r="BL830" s="8" t="str">
        <f>IF(BI830="",A830,BI830)</f>
        <v>978-981-95-1216-4</v>
      </c>
      <c r="BM830" s="8" t="s">
        <v>12554</v>
      </c>
      <c r="BN830" s="8" t="str">
        <f t="shared" si="39"/>
        <v>https://link.springer.com/book/978-981-95-1216-4</v>
      </c>
      <c r="BO830" s="8" t="s">
        <v>105</v>
      </c>
      <c r="BP830" s="8" t="str">
        <f t="shared" si="40"/>
        <v>https://link.springer.com/book/978-981-95-1216-4?utm_medium=catalog&amp;utm_source=sn-bks&amp;utm_campaign=ACPG_BOOKS_LYLT_GL_PBOK_05JUP_2025-09NBP&amp;utm_content=list</v>
      </c>
    </row>
    <row r="831" spans="1:68">
      <c r="A831" t="s">
        <v>12555</v>
      </c>
      <c r="B831" t="s">
        <v>12556</v>
      </c>
      <c r="C831" t="s">
        <v>12557</v>
      </c>
      <c r="D831" t="s">
        <v>12558</v>
      </c>
      <c r="E831" s="2" t="str">
        <f t="shared" si="38"/>
        <v>Mushroom Bioactives: Bridging Food, Biotechnology, and Nanotechnology for Health and Innovation</v>
      </c>
      <c r="F831" t="s">
        <v>74</v>
      </c>
      <c r="G831" t="s">
        <v>6000</v>
      </c>
      <c r="I831" t="s">
        <v>76</v>
      </c>
      <c r="J831" t="s">
        <v>77</v>
      </c>
      <c r="K831" t="s">
        <v>78</v>
      </c>
      <c r="L831" s="3">
        <v>199.99</v>
      </c>
      <c r="M831" s="3">
        <v>213.99</v>
      </c>
      <c r="N831" s="3">
        <v>219.99</v>
      </c>
      <c r="O831" s="3">
        <v>236</v>
      </c>
      <c r="P831" s="3">
        <v>179.99</v>
      </c>
      <c r="Q831" s="3">
        <v>219.99</v>
      </c>
      <c r="R831" t="s">
        <v>113</v>
      </c>
      <c r="S831" t="s">
        <v>80</v>
      </c>
      <c r="V831" t="s">
        <v>10935</v>
      </c>
      <c r="W831" t="s">
        <v>140</v>
      </c>
      <c r="X831" t="s">
        <v>84</v>
      </c>
      <c r="Y831" t="s">
        <v>80</v>
      </c>
      <c r="Z831" t="s">
        <v>85</v>
      </c>
      <c r="AB831" t="s">
        <v>10977</v>
      </c>
      <c r="AD831" t="s">
        <v>87</v>
      </c>
      <c r="AE831" t="s">
        <v>88</v>
      </c>
      <c r="AG831" t="s">
        <v>89</v>
      </c>
      <c r="AH831" t="s">
        <v>78</v>
      </c>
      <c r="AJ831" t="s">
        <v>78</v>
      </c>
      <c r="AK831" s="4"/>
      <c r="AL831" s="4"/>
      <c r="AM831" s="4">
        <v>45936</v>
      </c>
      <c r="AO831" t="s">
        <v>12559</v>
      </c>
      <c r="AP831" t="s">
        <v>12560</v>
      </c>
      <c r="AQ831" t="s">
        <v>12561</v>
      </c>
      <c r="AS831" t="s">
        <v>12562</v>
      </c>
      <c r="AT831" t="s">
        <v>12563</v>
      </c>
      <c r="AU831" t="s">
        <v>123</v>
      </c>
      <c r="AV831" t="s">
        <v>147</v>
      </c>
      <c r="AW831" t="s">
        <v>97</v>
      </c>
      <c r="AX831" t="s">
        <v>10942</v>
      </c>
      <c r="AY831" t="s">
        <v>80</v>
      </c>
      <c r="AZ831" t="s">
        <v>12564</v>
      </c>
      <c r="BA831" t="s">
        <v>10983</v>
      </c>
      <c r="BB831" t="s">
        <v>10985</v>
      </c>
      <c r="BC831" t="s">
        <v>10984</v>
      </c>
      <c r="BD831" t="s">
        <v>6035</v>
      </c>
      <c r="BG831" t="s">
        <v>12565</v>
      </c>
      <c r="BH831" t="s">
        <v>80</v>
      </c>
      <c r="BJ831" t="s">
        <v>80</v>
      </c>
      <c r="BK831" t="s">
        <v>80</v>
      </c>
      <c r="BL831" s="8" t="str">
        <f>IF(BI831="",A831,BI831)</f>
        <v>978-3-032-00788-9</v>
      </c>
      <c r="BM831" s="8" t="s">
        <v>12566</v>
      </c>
      <c r="BN831" s="8" t="str">
        <f t="shared" si="39"/>
        <v>https://link.springer.com/book/978-3-032-00788-9</v>
      </c>
      <c r="BO831" s="8" t="s">
        <v>105</v>
      </c>
      <c r="BP831" s="8" t="str">
        <f t="shared" si="40"/>
        <v>https://link.springer.com/book/978-3-032-00788-9?utm_medium=catalog&amp;utm_source=sn-bks&amp;utm_campaign=ACPG_BOOKS_LYLT_GL_PBOK_05JUP_2025-09NBP&amp;utm_content=list</v>
      </c>
    </row>
    <row r="832" spans="1:68">
      <c r="A832" t="s">
        <v>12567</v>
      </c>
      <c r="B832" t="s">
        <v>12568</v>
      </c>
      <c r="C832" t="s">
        <v>5929</v>
      </c>
      <c r="D832" t="s">
        <v>12569</v>
      </c>
      <c r="E832" s="2" t="str">
        <f t="shared" si="38"/>
        <v>Hormones and Heavy Metals</v>
      </c>
      <c r="F832" t="s">
        <v>74</v>
      </c>
      <c r="G832" t="s">
        <v>12570</v>
      </c>
      <c r="I832" t="s">
        <v>76</v>
      </c>
      <c r="J832" t="s">
        <v>77</v>
      </c>
      <c r="K832" t="s">
        <v>78</v>
      </c>
      <c r="L832" s="3">
        <v>199.99</v>
      </c>
      <c r="M832" s="3">
        <v>213.99</v>
      </c>
      <c r="N832" s="3">
        <v>219.99</v>
      </c>
      <c r="O832" s="3">
        <v>236</v>
      </c>
      <c r="P832" s="3">
        <v>179.99</v>
      </c>
      <c r="Q832" s="3">
        <v>219.99</v>
      </c>
      <c r="R832" t="s">
        <v>113</v>
      </c>
      <c r="S832" t="s">
        <v>80</v>
      </c>
      <c r="T832" t="s">
        <v>12571</v>
      </c>
      <c r="V832" t="s">
        <v>10935</v>
      </c>
      <c r="W832" t="s">
        <v>140</v>
      </c>
      <c r="X832" t="s">
        <v>84</v>
      </c>
      <c r="Y832" t="s">
        <v>80</v>
      </c>
      <c r="Z832" t="s">
        <v>85</v>
      </c>
      <c r="AA832">
        <v>280</v>
      </c>
      <c r="AB832" t="s">
        <v>11439</v>
      </c>
      <c r="AD832" t="s">
        <v>87</v>
      </c>
      <c r="AE832" t="s">
        <v>725</v>
      </c>
      <c r="AG832" t="s">
        <v>89</v>
      </c>
      <c r="AH832" t="s">
        <v>78</v>
      </c>
      <c r="AJ832" t="s">
        <v>78</v>
      </c>
      <c r="AK832" s="4"/>
      <c r="AL832" s="4"/>
      <c r="AM832" s="4">
        <v>45943</v>
      </c>
      <c r="AO832" t="s">
        <v>12572</v>
      </c>
      <c r="AP832" t="s">
        <v>12573</v>
      </c>
      <c r="AQ832" t="s">
        <v>12573</v>
      </c>
      <c r="AS832" t="s">
        <v>12574</v>
      </c>
      <c r="AT832" t="s">
        <v>12575</v>
      </c>
      <c r="AU832" t="s">
        <v>123</v>
      </c>
      <c r="AV832" t="s">
        <v>147</v>
      </c>
      <c r="AW832" t="s">
        <v>97</v>
      </c>
      <c r="AX832" t="s">
        <v>10942</v>
      </c>
      <c r="AY832" t="s">
        <v>80</v>
      </c>
      <c r="AZ832" t="s">
        <v>12576</v>
      </c>
      <c r="BA832" t="s">
        <v>12113</v>
      </c>
      <c r="BB832" t="s">
        <v>8568</v>
      </c>
      <c r="BC832" t="s">
        <v>10948</v>
      </c>
      <c r="BG832" t="s">
        <v>12577</v>
      </c>
      <c r="BH832" t="s">
        <v>80</v>
      </c>
      <c r="BJ832" t="s">
        <v>80</v>
      </c>
      <c r="BK832" t="s">
        <v>80</v>
      </c>
      <c r="BL832" s="8" t="str">
        <f>IF(BI832="",A832,BI832)</f>
        <v>978-981-96-9621-5</v>
      </c>
      <c r="BM832" s="8" t="s">
        <v>12578</v>
      </c>
      <c r="BN832" s="8" t="str">
        <f t="shared" si="39"/>
        <v>https://link.springer.com/book/978-981-96-9621-5</v>
      </c>
      <c r="BO832" s="8" t="s">
        <v>105</v>
      </c>
      <c r="BP832" s="8" t="str">
        <f t="shared" si="40"/>
        <v>https://link.springer.com/book/978-981-96-9621-5?utm_medium=catalog&amp;utm_source=sn-bks&amp;utm_campaign=ACPG_BOOKS_LYLT_GL_PBOK_05JUP_2025-09NBP&amp;utm_content=list</v>
      </c>
    </row>
    <row r="833" spans="1:68">
      <c r="A833" t="s">
        <v>12579</v>
      </c>
      <c r="B833" t="s">
        <v>12580</v>
      </c>
      <c r="C833" t="s">
        <v>12581</v>
      </c>
      <c r="D833" t="s">
        <v>12582</v>
      </c>
      <c r="E833" s="2" t="str">
        <f t="shared" ref="E833:E896" si="41">HYPERLINK(BP833,BM833)</f>
        <v>Applications of Cell Culture</v>
      </c>
      <c r="F833" t="s">
        <v>74</v>
      </c>
      <c r="G833" t="s">
        <v>12583</v>
      </c>
      <c r="I833" t="s">
        <v>76</v>
      </c>
      <c r="J833" t="s">
        <v>77</v>
      </c>
      <c r="K833" t="s">
        <v>78</v>
      </c>
      <c r="L833" s="3">
        <v>159.99</v>
      </c>
      <c r="M833" s="3">
        <v>171.19</v>
      </c>
      <c r="N833" s="3">
        <v>175.99</v>
      </c>
      <c r="O833" s="3">
        <v>189</v>
      </c>
      <c r="P833" s="3">
        <v>139.99</v>
      </c>
      <c r="Q833" s="3">
        <v>179.99</v>
      </c>
      <c r="R833" t="s">
        <v>113</v>
      </c>
      <c r="S833" t="s">
        <v>80</v>
      </c>
      <c r="T833" t="s">
        <v>12584</v>
      </c>
      <c r="V833" t="s">
        <v>10935</v>
      </c>
      <c r="W833" t="s">
        <v>220</v>
      </c>
      <c r="X833" t="s">
        <v>84</v>
      </c>
      <c r="Y833" t="s">
        <v>80</v>
      </c>
      <c r="Z833" t="s">
        <v>85</v>
      </c>
      <c r="AA833">
        <v>169</v>
      </c>
      <c r="AB833" t="s">
        <v>11274</v>
      </c>
      <c r="AD833" t="s">
        <v>87</v>
      </c>
      <c r="AE833" t="s">
        <v>725</v>
      </c>
      <c r="AG833" t="s">
        <v>89</v>
      </c>
      <c r="AH833" t="s">
        <v>78</v>
      </c>
      <c r="AJ833" t="s">
        <v>80</v>
      </c>
      <c r="AK833" s="4"/>
      <c r="AL833" s="4"/>
      <c r="AM833" s="4">
        <v>45925</v>
      </c>
      <c r="AO833" t="s">
        <v>12585</v>
      </c>
      <c r="AP833" t="s">
        <v>12586</v>
      </c>
      <c r="AQ833" t="s">
        <v>12587</v>
      </c>
      <c r="AS833" t="s">
        <v>12588</v>
      </c>
      <c r="AT833" t="s">
        <v>12589</v>
      </c>
      <c r="AU833" t="s">
        <v>95</v>
      </c>
      <c r="AV833" t="s">
        <v>96</v>
      </c>
      <c r="AW833" t="s">
        <v>97</v>
      </c>
      <c r="AX833" t="s">
        <v>10942</v>
      </c>
      <c r="AY833" t="s">
        <v>80</v>
      </c>
      <c r="AZ833" t="s">
        <v>12590</v>
      </c>
      <c r="BA833" t="s">
        <v>11266</v>
      </c>
      <c r="BB833" t="s">
        <v>12037</v>
      </c>
      <c r="BC833" t="s">
        <v>11383</v>
      </c>
      <c r="BD833" t="s">
        <v>11199</v>
      </c>
      <c r="BE833" t="s">
        <v>12267</v>
      </c>
      <c r="BG833" t="s">
        <v>12591</v>
      </c>
      <c r="BH833" t="s">
        <v>80</v>
      </c>
      <c r="BJ833" t="s">
        <v>80</v>
      </c>
      <c r="BK833" t="s">
        <v>80</v>
      </c>
      <c r="BL833" s="8" t="str">
        <f>IF(BI833="",A833,BI833)</f>
        <v>978-981-95-0586-9</v>
      </c>
      <c r="BM833" s="8" t="s">
        <v>12592</v>
      </c>
      <c r="BN833" s="8" t="str">
        <f t="shared" si="39"/>
        <v>https://link.springer.com/book/978-981-95-0586-9</v>
      </c>
      <c r="BO833" s="8" t="s">
        <v>105</v>
      </c>
      <c r="BP833" s="8" t="str">
        <f t="shared" si="40"/>
        <v>https://link.springer.com/book/978-981-95-0586-9?utm_medium=catalog&amp;utm_source=sn-bks&amp;utm_campaign=ACPG_BOOKS_LYLT_GL_PBOK_05JUP_2025-09NBP&amp;utm_content=list</v>
      </c>
    </row>
    <row r="834" spans="1:68">
      <c r="A834" t="s">
        <v>12593</v>
      </c>
      <c r="B834" t="s">
        <v>12594</v>
      </c>
      <c r="C834" t="s">
        <v>12595</v>
      </c>
      <c r="D834" t="s">
        <v>12596</v>
      </c>
      <c r="E834" s="2" t="str">
        <f t="shared" si="41"/>
        <v>Coral Reefs of Iran</v>
      </c>
      <c r="F834" t="s">
        <v>12597</v>
      </c>
      <c r="G834" t="s">
        <v>12598</v>
      </c>
      <c r="I834" t="s">
        <v>76</v>
      </c>
      <c r="J834" t="s">
        <v>77</v>
      </c>
      <c r="K834" t="s">
        <v>78</v>
      </c>
      <c r="L834" s="3">
        <v>179.99</v>
      </c>
      <c r="M834" s="3">
        <v>192.59</v>
      </c>
      <c r="N834" s="3">
        <v>197.99</v>
      </c>
      <c r="O834" s="3">
        <v>212.5</v>
      </c>
      <c r="P834" s="3">
        <v>159.99</v>
      </c>
      <c r="Q834" s="3">
        <v>199.99</v>
      </c>
      <c r="R834" t="s">
        <v>113</v>
      </c>
      <c r="S834" t="s">
        <v>80</v>
      </c>
      <c r="T834" t="s">
        <v>11342</v>
      </c>
      <c r="U834">
        <v>22</v>
      </c>
      <c r="V834" t="s">
        <v>10935</v>
      </c>
      <c r="W834" t="s">
        <v>114</v>
      </c>
      <c r="X834" t="s">
        <v>84</v>
      </c>
      <c r="Y834" t="s">
        <v>80</v>
      </c>
      <c r="Z834" t="s">
        <v>85</v>
      </c>
      <c r="AA834">
        <v>210</v>
      </c>
      <c r="AB834" t="s">
        <v>11176</v>
      </c>
      <c r="AD834" t="s">
        <v>87</v>
      </c>
      <c r="AE834" t="s">
        <v>88</v>
      </c>
      <c r="AG834" t="s">
        <v>89</v>
      </c>
      <c r="AH834" t="s">
        <v>78</v>
      </c>
      <c r="AJ834" t="s">
        <v>78</v>
      </c>
      <c r="AK834" s="4"/>
      <c r="AL834" s="4"/>
      <c r="AM834" s="4">
        <v>45917</v>
      </c>
      <c r="AO834" t="s">
        <v>12599</v>
      </c>
      <c r="AP834" t="s">
        <v>12600</v>
      </c>
      <c r="AQ834" t="s">
        <v>12601</v>
      </c>
      <c r="AS834" t="s">
        <v>12602</v>
      </c>
      <c r="AT834" t="s">
        <v>12603</v>
      </c>
      <c r="AU834" t="s">
        <v>123</v>
      </c>
      <c r="AV834" t="s">
        <v>147</v>
      </c>
      <c r="AW834" t="s">
        <v>97</v>
      </c>
      <c r="AX834" t="s">
        <v>10942</v>
      </c>
      <c r="AY834" t="s">
        <v>80</v>
      </c>
      <c r="AZ834" t="s">
        <v>12604</v>
      </c>
      <c r="BA834" t="s">
        <v>11348</v>
      </c>
      <c r="BB834" t="s">
        <v>11349</v>
      </c>
      <c r="BC834" t="s">
        <v>12605</v>
      </c>
      <c r="BD834" t="s">
        <v>10114</v>
      </c>
      <c r="BE834" t="s">
        <v>4751</v>
      </c>
      <c r="BG834" t="s">
        <v>12606</v>
      </c>
      <c r="BH834" t="s">
        <v>80</v>
      </c>
      <c r="BJ834" t="s">
        <v>80</v>
      </c>
      <c r="BK834" t="s">
        <v>80</v>
      </c>
      <c r="BL834" s="8" t="str">
        <f>IF(BI834="",A834,BI834)</f>
        <v>978-3-032-00597-7</v>
      </c>
      <c r="BM834" s="8" t="s">
        <v>12607</v>
      </c>
      <c r="BN834" s="8" t="str">
        <f t="shared" si="39"/>
        <v>https://link.springer.com/book/978-3-032-00597-7</v>
      </c>
      <c r="BO834" s="8" t="s">
        <v>105</v>
      </c>
      <c r="BP834" s="8" t="str">
        <f t="shared" si="40"/>
        <v>https://link.springer.com/book/978-3-032-00597-7?utm_medium=catalog&amp;utm_source=sn-bks&amp;utm_campaign=ACPG_BOOKS_LYLT_GL_PBOK_05JUP_2025-09NBP&amp;utm_content=list</v>
      </c>
    </row>
    <row r="835" spans="1:68">
      <c r="A835" t="s">
        <v>12608</v>
      </c>
      <c r="B835" t="s">
        <v>12609</v>
      </c>
      <c r="C835" t="s">
        <v>12610</v>
      </c>
      <c r="D835" t="s">
        <v>12611</v>
      </c>
      <c r="E835" s="2" t="str">
        <f t="shared" si="41"/>
        <v>Ethylene Sensing and Signaling</v>
      </c>
      <c r="F835" t="s">
        <v>74</v>
      </c>
      <c r="G835" t="s">
        <v>12612</v>
      </c>
      <c r="I835" t="s">
        <v>76</v>
      </c>
      <c r="J835" t="s">
        <v>77</v>
      </c>
      <c r="K835" t="s">
        <v>78</v>
      </c>
      <c r="L835" s="3">
        <v>169.99</v>
      </c>
      <c r="M835" s="3">
        <v>181.89</v>
      </c>
      <c r="N835" s="3">
        <v>186.99</v>
      </c>
      <c r="O835" s="3">
        <v>201</v>
      </c>
      <c r="P835" s="3">
        <v>179.99</v>
      </c>
      <c r="Q835" s="3">
        <v>199.99</v>
      </c>
      <c r="R835" t="s">
        <v>113</v>
      </c>
      <c r="S835" t="s">
        <v>80</v>
      </c>
      <c r="T835" t="s">
        <v>11290</v>
      </c>
      <c r="U835">
        <v>2945</v>
      </c>
      <c r="V835" t="s">
        <v>10935</v>
      </c>
      <c r="W835" t="s">
        <v>140</v>
      </c>
      <c r="X835" t="s">
        <v>84</v>
      </c>
      <c r="Y835" t="s">
        <v>80</v>
      </c>
      <c r="Z835" t="s">
        <v>85</v>
      </c>
      <c r="AA835">
        <v>277</v>
      </c>
      <c r="AB835" t="s">
        <v>11439</v>
      </c>
      <c r="AD835" t="s">
        <v>11292</v>
      </c>
      <c r="AE835" t="s">
        <v>11293</v>
      </c>
      <c r="AG835" t="s">
        <v>89</v>
      </c>
      <c r="AH835" t="s">
        <v>78</v>
      </c>
      <c r="AJ835" t="s">
        <v>80</v>
      </c>
      <c r="AK835" s="4"/>
      <c r="AL835" s="4"/>
      <c r="AM835" s="4">
        <v>45900</v>
      </c>
      <c r="AO835" t="s">
        <v>12613</v>
      </c>
      <c r="AP835" t="s">
        <v>12614</v>
      </c>
      <c r="AQ835" t="s">
        <v>12615</v>
      </c>
      <c r="AS835" t="s">
        <v>11981</v>
      </c>
      <c r="AU835" t="s">
        <v>95</v>
      </c>
      <c r="AV835" t="s">
        <v>97</v>
      </c>
      <c r="AW835" t="s">
        <v>96</v>
      </c>
      <c r="AX835" t="s">
        <v>11297</v>
      </c>
      <c r="AY835" t="s">
        <v>80</v>
      </c>
      <c r="AZ835" t="s">
        <v>12616</v>
      </c>
      <c r="BA835" t="s">
        <v>12617</v>
      </c>
      <c r="BB835" t="s">
        <v>12618</v>
      </c>
      <c r="BG835" t="s">
        <v>12619</v>
      </c>
      <c r="BH835" t="s">
        <v>80</v>
      </c>
      <c r="BJ835" t="s">
        <v>80</v>
      </c>
      <c r="BK835" t="s">
        <v>80</v>
      </c>
      <c r="BL835" s="8" t="str">
        <f>IF(BI835="",A835,BI835)</f>
        <v>978-1-0716-4649-6</v>
      </c>
      <c r="BM835" s="8" t="s">
        <v>12620</v>
      </c>
      <c r="BN835" s="8" t="str">
        <f t="shared" ref="BN835:BN898" si="42">+"https://link.springer.com/book/"&amp;BL835</f>
        <v>https://link.springer.com/book/978-1-0716-4649-6</v>
      </c>
      <c r="BO835" s="8" t="s">
        <v>105</v>
      </c>
      <c r="BP835" s="8" t="str">
        <f t="shared" ref="BP835:BP898" si="43">BN835&amp;BO835</f>
        <v>https://link.springer.com/book/978-1-0716-4649-6?utm_medium=catalog&amp;utm_source=sn-bks&amp;utm_campaign=ACPG_BOOKS_LYLT_GL_PBOK_05JUP_2025-09NBP&amp;utm_content=list</v>
      </c>
    </row>
    <row r="836" spans="1:68">
      <c r="A836" t="s">
        <v>12621</v>
      </c>
      <c r="B836" t="s">
        <v>12622</v>
      </c>
      <c r="C836" t="s">
        <v>12623</v>
      </c>
      <c r="D836" t="s">
        <v>12624</v>
      </c>
      <c r="E836" s="2" t="str">
        <f t="shared" si="41"/>
        <v>Sustainable Mycorrhizal Cultivation</v>
      </c>
      <c r="F836" t="s">
        <v>12625</v>
      </c>
      <c r="G836" t="s">
        <v>12626</v>
      </c>
      <c r="I836" t="s">
        <v>76</v>
      </c>
      <c r="J836" t="s">
        <v>77</v>
      </c>
      <c r="K836" t="s">
        <v>80</v>
      </c>
      <c r="L836" s="3">
        <v>179.99</v>
      </c>
      <c r="M836" s="3">
        <v>192.59</v>
      </c>
      <c r="N836" s="3">
        <v>197.99</v>
      </c>
      <c r="O836" s="3">
        <v>212.5</v>
      </c>
      <c r="P836" s="3">
        <v>159.99</v>
      </c>
      <c r="Q836" s="3">
        <v>199.99</v>
      </c>
      <c r="R836" t="s">
        <v>113</v>
      </c>
      <c r="S836" t="s">
        <v>80</v>
      </c>
      <c r="V836" t="s">
        <v>10935</v>
      </c>
      <c r="W836" t="s">
        <v>140</v>
      </c>
      <c r="X836" t="s">
        <v>84</v>
      </c>
      <c r="Y836" t="s">
        <v>80</v>
      </c>
      <c r="Z836" t="s">
        <v>85</v>
      </c>
      <c r="AA836">
        <v>352</v>
      </c>
      <c r="AB836" t="s">
        <v>11454</v>
      </c>
      <c r="AD836" t="s">
        <v>87</v>
      </c>
      <c r="AE836" t="s">
        <v>725</v>
      </c>
      <c r="AG836" t="s">
        <v>89</v>
      </c>
      <c r="AH836" t="s">
        <v>78</v>
      </c>
      <c r="AJ836" t="s">
        <v>78</v>
      </c>
      <c r="AK836" s="4"/>
      <c r="AL836" s="4"/>
      <c r="AM836" s="4">
        <v>45939</v>
      </c>
      <c r="AO836" t="s">
        <v>12627</v>
      </c>
      <c r="AP836" t="s">
        <v>12628</v>
      </c>
      <c r="AQ836" t="s">
        <v>12629</v>
      </c>
      <c r="AS836" t="s">
        <v>12630</v>
      </c>
      <c r="AT836" t="s">
        <v>12631</v>
      </c>
      <c r="AU836" t="s">
        <v>123</v>
      </c>
      <c r="AV836" t="s">
        <v>147</v>
      </c>
      <c r="AW836" t="s">
        <v>97</v>
      </c>
      <c r="AX836" t="s">
        <v>10942</v>
      </c>
      <c r="AY836" t="s">
        <v>80</v>
      </c>
      <c r="AZ836" t="s">
        <v>12632</v>
      </c>
      <c r="BA836" t="s">
        <v>12633</v>
      </c>
      <c r="BB836" t="s">
        <v>12486</v>
      </c>
      <c r="BC836" t="s">
        <v>10944</v>
      </c>
      <c r="BD836" t="s">
        <v>10964</v>
      </c>
      <c r="BG836" t="s">
        <v>12634</v>
      </c>
      <c r="BH836" t="s">
        <v>80</v>
      </c>
      <c r="BJ836" t="s">
        <v>80</v>
      </c>
      <c r="BK836" t="s">
        <v>80</v>
      </c>
      <c r="BL836" s="8" t="str">
        <f>IF(BI836="",A836,BI836)</f>
        <v>978-981-95-1777-0</v>
      </c>
      <c r="BM836" s="8" t="s">
        <v>12635</v>
      </c>
      <c r="BN836" s="8" t="str">
        <f t="shared" si="42"/>
        <v>https://link.springer.com/book/978-981-95-1777-0</v>
      </c>
      <c r="BO836" s="8" t="s">
        <v>105</v>
      </c>
      <c r="BP836" s="8" t="str">
        <f t="shared" si="43"/>
        <v>https://link.springer.com/book/978-981-95-1777-0?utm_medium=catalog&amp;utm_source=sn-bks&amp;utm_campaign=ACPG_BOOKS_LYLT_GL_PBOK_05JUP_2025-09NBP&amp;utm_content=list</v>
      </c>
    </row>
    <row r="837" spans="1:68">
      <c r="A837" t="s">
        <v>12636</v>
      </c>
      <c r="B837" t="s">
        <v>12637</v>
      </c>
      <c r="C837" t="s">
        <v>1989</v>
      </c>
      <c r="D837" t="s">
        <v>12638</v>
      </c>
      <c r="E837" s="2" t="str">
        <f t="shared" si="41"/>
        <v>Fungal Additives and Bioactives in Food Processing Industries</v>
      </c>
      <c r="F837" t="s">
        <v>12639</v>
      </c>
      <c r="G837" t="s">
        <v>12640</v>
      </c>
      <c r="I837" t="s">
        <v>76</v>
      </c>
      <c r="J837" t="s">
        <v>77</v>
      </c>
      <c r="K837" t="s">
        <v>80</v>
      </c>
      <c r="L837" s="3">
        <v>199.99</v>
      </c>
      <c r="M837" s="3">
        <v>213.99</v>
      </c>
      <c r="N837" s="3">
        <v>219.99</v>
      </c>
      <c r="O837" s="3">
        <v>236</v>
      </c>
      <c r="P837" s="3">
        <v>179.99</v>
      </c>
      <c r="Q837" s="3">
        <v>219.99</v>
      </c>
      <c r="R837" t="s">
        <v>113</v>
      </c>
      <c r="S837" t="s">
        <v>80</v>
      </c>
      <c r="T837" t="s">
        <v>10934</v>
      </c>
      <c r="V837" t="s">
        <v>10935</v>
      </c>
      <c r="W837" t="s">
        <v>140</v>
      </c>
      <c r="X837" t="s">
        <v>84</v>
      </c>
      <c r="Y837" t="s">
        <v>80</v>
      </c>
      <c r="Z837" t="s">
        <v>85</v>
      </c>
      <c r="AA837">
        <v>340</v>
      </c>
      <c r="AB837" t="s">
        <v>10936</v>
      </c>
      <c r="AD837" t="s">
        <v>87</v>
      </c>
      <c r="AE837" t="s">
        <v>88</v>
      </c>
      <c r="AG837" t="s">
        <v>89</v>
      </c>
      <c r="AH837" t="s">
        <v>78</v>
      </c>
      <c r="AJ837" t="s">
        <v>78</v>
      </c>
      <c r="AK837" s="4"/>
      <c r="AL837" s="4"/>
      <c r="AM837" s="4">
        <v>45959</v>
      </c>
      <c r="AO837" t="s">
        <v>12641</v>
      </c>
      <c r="AP837" t="s">
        <v>12642</v>
      </c>
      <c r="AQ837" t="s">
        <v>12642</v>
      </c>
      <c r="AS837" t="s">
        <v>12643</v>
      </c>
      <c r="AT837" t="s">
        <v>12644</v>
      </c>
      <c r="AU837" t="s">
        <v>123</v>
      </c>
      <c r="AV837" t="s">
        <v>147</v>
      </c>
      <c r="AW837" t="s">
        <v>97</v>
      </c>
      <c r="AX837" t="s">
        <v>10942</v>
      </c>
      <c r="AY837" t="s">
        <v>80</v>
      </c>
      <c r="AZ837" t="s">
        <v>12645</v>
      </c>
      <c r="BA837" t="s">
        <v>10944</v>
      </c>
      <c r="BB837" t="s">
        <v>8567</v>
      </c>
      <c r="BC837" t="s">
        <v>11184</v>
      </c>
      <c r="BD837" t="s">
        <v>10966</v>
      </c>
      <c r="BE837" t="s">
        <v>10964</v>
      </c>
      <c r="BG837" t="s">
        <v>12646</v>
      </c>
      <c r="BH837" t="s">
        <v>80</v>
      </c>
      <c r="BJ837" t="s">
        <v>80</v>
      </c>
      <c r="BK837" t="s">
        <v>80</v>
      </c>
      <c r="BL837" s="8" t="str">
        <f>IF(BI837="",A837,BI837)</f>
        <v>978-3-032-04518-8</v>
      </c>
      <c r="BM837" s="8" t="s">
        <v>12647</v>
      </c>
      <c r="BN837" s="8" t="str">
        <f t="shared" si="42"/>
        <v>https://link.springer.com/book/978-3-032-04518-8</v>
      </c>
      <c r="BO837" s="8" t="s">
        <v>105</v>
      </c>
      <c r="BP837" s="8" t="str">
        <f t="shared" si="43"/>
        <v>https://link.springer.com/book/978-3-032-04518-8?utm_medium=catalog&amp;utm_source=sn-bks&amp;utm_campaign=ACPG_BOOKS_LYLT_GL_PBOK_05JUP_2025-09NBP&amp;utm_content=list</v>
      </c>
    </row>
    <row r="838" spans="1:68">
      <c r="A838" t="s">
        <v>12648</v>
      </c>
      <c r="B838" t="s">
        <v>12649</v>
      </c>
      <c r="C838" t="s">
        <v>1989</v>
      </c>
      <c r="D838" t="s">
        <v>12650</v>
      </c>
      <c r="E838" s="2" t="str">
        <f t="shared" si="41"/>
        <v>Himalayan Forests in Changing World</v>
      </c>
      <c r="F838" t="s">
        <v>12651</v>
      </c>
      <c r="G838" t="s">
        <v>12652</v>
      </c>
      <c r="I838" t="s">
        <v>76</v>
      </c>
      <c r="J838" t="s">
        <v>77</v>
      </c>
      <c r="K838" t="s">
        <v>80</v>
      </c>
      <c r="L838" s="3">
        <v>199.99</v>
      </c>
      <c r="M838" s="3">
        <v>213.99</v>
      </c>
      <c r="N838" s="3">
        <v>219.99</v>
      </c>
      <c r="O838" s="3">
        <v>236</v>
      </c>
      <c r="P838" s="3">
        <v>179.99</v>
      </c>
      <c r="Q838" s="3">
        <v>219.99</v>
      </c>
      <c r="R838" t="s">
        <v>113</v>
      </c>
      <c r="S838" t="s">
        <v>80</v>
      </c>
      <c r="V838" t="s">
        <v>10935</v>
      </c>
      <c r="W838" t="s">
        <v>140</v>
      </c>
      <c r="X838" t="s">
        <v>84</v>
      </c>
      <c r="Y838" t="s">
        <v>80</v>
      </c>
      <c r="Z838" t="s">
        <v>85</v>
      </c>
      <c r="AA838">
        <v>449</v>
      </c>
      <c r="AB838" t="s">
        <v>11176</v>
      </c>
      <c r="AC838" t="s">
        <v>11847</v>
      </c>
      <c r="AD838" t="s">
        <v>87</v>
      </c>
      <c r="AE838" t="s">
        <v>725</v>
      </c>
      <c r="AG838" t="s">
        <v>89</v>
      </c>
      <c r="AH838" t="s">
        <v>78</v>
      </c>
      <c r="AJ838" t="s">
        <v>78</v>
      </c>
      <c r="AK838" s="4"/>
      <c r="AL838" s="4"/>
      <c r="AM838" s="4">
        <v>45954</v>
      </c>
      <c r="AO838" t="s">
        <v>12653</v>
      </c>
      <c r="AP838" t="s">
        <v>12654</v>
      </c>
      <c r="AQ838" t="s">
        <v>12655</v>
      </c>
      <c r="AS838" t="s">
        <v>12656</v>
      </c>
      <c r="AT838" t="s">
        <v>12657</v>
      </c>
      <c r="AU838" t="s">
        <v>123</v>
      </c>
      <c r="AV838" t="s">
        <v>147</v>
      </c>
      <c r="AW838" t="s">
        <v>97</v>
      </c>
      <c r="AX838" t="s">
        <v>10942</v>
      </c>
      <c r="AY838" t="s">
        <v>80</v>
      </c>
      <c r="AZ838" t="s">
        <v>12658</v>
      </c>
      <c r="BA838" t="s">
        <v>11854</v>
      </c>
      <c r="BB838" t="s">
        <v>11505</v>
      </c>
      <c r="BC838" t="s">
        <v>12659</v>
      </c>
      <c r="BD838" t="s">
        <v>12146</v>
      </c>
      <c r="BG838" t="s">
        <v>12660</v>
      </c>
      <c r="BH838" t="s">
        <v>80</v>
      </c>
      <c r="BJ838" t="s">
        <v>80</v>
      </c>
      <c r="BK838" t="s">
        <v>80</v>
      </c>
      <c r="BL838" s="8" t="str">
        <f>IF(BI838="",A838,BI838)</f>
        <v>978-981-95-0977-5</v>
      </c>
      <c r="BM838" s="8" t="s">
        <v>12661</v>
      </c>
      <c r="BN838" s="8" t="str">
        <f t="shared" si="42"/>
        <v>https://link.springer.com/book/978-981-95-0977-5</v>
      </c>
      <c r="BO838" s="8" t="s">
        <v>105</v>
      </c>
      <c r="BP838" s="8" t="str">
        <f t="shared" si="43"/>
        <v>https://link.springer.com/book/978-981-95-0977-5?utm_medium=catalog&amp;utm_source=sn-bks&amp;utm_campaign=ACPG_BOOKS_LYLT_GL_PBOK_05JUP_2025-09NBP&amp;utm_content=list</v>
      </c>
    </row>
    <row r="839" spans="1:68">
      <c r="A839" t="s">
        <v>12662</v>
      </c>
      <c r="B839" t="s">
        <v>12649</v>
      </c>
      <c r="C839" t="s">
        <v>1989</v>
      </c>
      <c r="D839" t="s">
        <v>12650</v>
      </c>
      <c r="E839" s="2" t="str">
        <f t="shared" si="41"/>
        <v>Himalayan Forests in Changing World</v>
      </c>
      <c r="F839" t="s">
        <v>12663</v>
      </c>
      <c r="G839" t="s">
        <v>12664</v>
      </c>
      <c r="I839" t="s">
        <v>76</v>
      </c>
      <c r="J839" t="s">
        <v>77</v>
      </c>
      <c r="K839" t="s">
        <v>80</v>
      </c>
      <c r="L839" s="3">
        <v>199.99</v>
      </c>
      <c r="M839" s="3">
        <v>213.99</v>
      </c>
      <c r="N839" s="3">
        <v>219.99</v>
      </c>
      <c r="O839" s="3">
        <v>236</v>
      </c>
      <c r="P839" s="3">
        <v>179.99</v>
      </c>
      <c r="Q839" s="3">
        <v>219.99</v>
      </c>
      <c r="R839" t="s">
        <v>113</v>
      </c>
      <c r="S839" t="s">
        <v>80</v>
      </c>
      <c r="V839" t="s">
        <v>10935</v>
      </c>
      <c r="W839" t="s">
        <v>140</v>
      </c>
      <c r="X839" t="s">
        <v>84</v>
      </c>
      <c r="Y839" t="s">
        <v>80</v>
      </c>
      <c r="Z839" t="s">
        <v>85</v>
      </c>
      <c r="AA839">
        <v>311</v>
      </c>
      <c r="AB839" t="s">
        <v>11176</v>
      </c>
      <c r="AC839" t="s">
        <v>11847</v>
      </c>
      <c r="AD839" t="s">
        <v>87</v>
      </c>
      <c r="AE839" t="s">
        <v>725</v>
      </c>
      <c r="AG839" t="s">
        <v>89</v>
      </c>
      <c r="AH839" t="s">
        <v>78</v>
      </c>
      <c r="AJ839" t="s">
        <v>78</v>
      </c>
      <c r="AK839" s="4"/>
      <c r="AL839" s="4"/>
      <c r="AM839" s="4">
        <v>45954</v>
      </c>
      <c r="AO839" t="s">
        <v>12665</v>
      </c>
      <c r="AP839" t="s">
        <v>12666</v>
      </c>
      <c r="AQ839" t="s">
        <v>12667</v>
      </c>
      <c r="AS839" t="s">
        <v>12668</v>
      </c>
      <c r="AT839" t="s">
        <v>12669</v>
      </c>
      <c r="AU839" t="s">
        <v>123</v>
      </c>
      <c r="AV839" t="s">
        <v>147</v>
      </c>
      <c r="AW839" t="s">
        <v>97</v>
      </c>
      <c r="AX839" t="s">
        <v>10942</v>
      </c>
      <c r="AY839" t="s">
        <v>80</v>
      </c>
      <c r="AZ839" t="s">
        <v>12670</v>
      </c>
      <c r="BA839" t="s">
        <v>11854</v>
      </c>
      <c r="BB839" t="s">
        <v>11505</v>
      </c>
      <c r="BC839" t="s">
        <v>12659</v>
      </c>
      <c r="BD839" t="s">
        <v>12146</v>
      </c>
      <c r="BG839" t="s">
        <v>12660</v>
      </c>
      <c r="BH839" t="s">
        <v>80</v>
      </c>
      <c r="BJ839" t="s">
        <v>80</v>
      </c>
      <c r="BK839" t="s">
        <v>80</v>
      </c>
      <c r="BL839" s="8" t="str">
        <f>IF(BI839="",A839,BI839)</f>
        <v>978-981-95-1576-9</v>
      </c>
      <c r="BM839" s="8" t="s">
        <v>12661</v>
      </c>
      <c r="BN839" s="8" t="str">
        <f t="shared" si="42"/>
        <v>https://link.springer.com/book/978-981-95-1576-9</v>
      </c>
      <c r="BO839" s="8" t="s">
        <v>105</v>
      </c>
      <c r="BP839" s="8" t="str">
        <f t="shared" si="43"/>
        <v>https://link.springer.com/book/978-981-95-1576-9?utm_medium=catalog&amp;utm_source=sn-bks&amp;utm_campaign=ACPG_BOOKS_LYLT_GL_PBOK_05JUP_2025-09NBP&amp;utm_content=list</v>
      </c>
    </row>
    <row r="840" spans="1:68">
      <c r="A840" t="s">
        <v>12671</v>
      </c>
      <c r="B840" t="s">
        <v>12672</v>
      </c>
      <c r="C840" t="s">
        <v>12673</v>
      </c>
      <c r="D840" t="s">
        <v>12674</v>
      </c>
      <c r="E840" s="2" t="str">
        <f t="shared" si="41"/>
        <v>Perspectives and Applications of Indigenous Small Fish in India</v>
      </c>
      <c r="F840" t="s">
        <v>12675</v>
      </c>
      <c r="G840" t="s">
        <v>12676</v>
      </c>
      <c r="I840" t="s">
        <v>289</v>
      </c>
      <c r="J840" t="s">
        <v>77</v>
      </c>
      <c r="K840" t="s">
        <v>78</v>
      </c>
      <c r="L840" s="3">
        <v>179.99</v>
      </c>
      <c r="M840" s="3">
        <v>192.59</v>
      </c>
      <c r="N840" s="3">
        <v>197.99</v>
      </c>
      <c r="O840" s="3">
        <v>212.5</v>
      </c>
      <c r="P840" s="3">
        <v>159.99</v>
      </c>
      <c r="Q840" s="3">
        <v>199.99</v>
      </c>
      <c r="R840" t="s">
        <v>79</v>
      </c>
      <c r="S840" t="s">
        <v>78</v>
      </c>
      <c r="V840" t="s">
        <v>10935</v>
      </c>
      <c r="W840" t="s">
        <v>140</v>
      </c>
      <c r="X840" t="s">
        <v>84</v>
      </c>
      <c r="Y840" t="s">
        <v>80</v>
      </c>
      <c r="Z840" t="s">
        <v>85</v>
      </c>
      <c r="AA840">
        <v>593</v>
      </c>
      <c r="AB840" t="s">
        <v>11634</v>
      </c>
      <c r="AD840" t="s">
        <v>87</v>
      </c>
      <c r="AE840" t="s">
        <v>725</v>
      </c>
      <c r="AG840" t="s">
        <v>291</v>
      </c>
      <c r="AH840" t="s">
        <v>78</v>
      </c>
      <c r="AJ840" t="s">
        <v>78</v>
      </c>
      <c r="AK840" s="4">
        <v>45848</v>
      </c>
      <c r="AL840" s="4">
        <v>45848</v>
      </c>
      <c r="AM840" s="4">
        <v>45499</v>
      </c>
      <c r="AO840" t="s">
        <v>12677</v>
      </c>
      <c r="AP840" t="s">
        <v>12678</v>
      </c>
      <c r="AQ840" t="s">
        <v>12679</v>
      </c>
      <c r="AS840" t="s">
        <v>12680</v>
      </c>
      <c r="AT840" t="s">
        <v>12681</v>
      </c>
      <c r="AU840" t="s">
        <v>123</v>
      </c>
      <c r="AV840" t="s">
        <v>147</v>
      </c>
      <c r="AW840" t="s">
        <v>11640</v>
      </c>
      <c r="AX840" t="s">
        <v>10942</v>
      </c>
      <c r="AY840" t="s">
        <v>80</v>
      </c>
      <c r="AZ840" t="s">
        <v>12682</v>
      </c>
      <c r="BA840" t="s">
        <v>11642</v>
      </c>
      <c r="BB840" t="s">
        <v>11348</v>
      </c>
      <c r="BC840" t="s">
        <v>12683</v>
      </c>
      <c r="BG840" t="s">
        <v>12684</v>
      </c>
      <c r="BH840" t="s">
        <v>80</v>
      </c>
      <c r="BI840" t="s">
        <v>12685</v>
      </c>
      <c r="BJ840" t="s">
        <v>80</v>
      </c>
      <c r="BK840" t="s">
        <v>80</v>
      </c>
      <c r="BL840" s="8" t="str">
        <f>IF(BI840="",A840,BI840)</f>
        <v>10.1007/978-981-97-1586-2</v>
      </c>
      <c r="BM840" s="8" t="s">
        <v>12686</v>
      </c>
      <c r="BN840" s="8" t="str">
        <f t="shared" si="42"/>
        <v>https://link.springer.com/book/10.1007/978-981-97-1586-2</v>
      </c>
      <c r="BO840" s="8" t="s">
        <v>105</v>
      </c>
      <c r="BP840" s="8" t="str">
        <f t="shared" si="43"/>
        <v>https://link.springer.com/book/10.1007/978-981-97-1586-2?utm_medium=catalog&amp;utm_source=sn-bks&amp;utm_campaign=ACPG_BOOKS_LYLT_GL_PBOK_05JUP_2025-09NBP&amp;utm_content=list</v>
      </c>
    </row>
    <row r="841" spans="1:68">
      <c r="A841" t="s">
        <v>12687</v>
      </c>
      <c r="B841" t="s">
        <v>12688</v>
      </c>
      <c r="C841" t="s">
        <v>4264</v>
      </c>
      <c r="D841" t="s">
        <v>12689</v>
      </c>
      <c r="E841" s="2" t="str">
        <f t="shared" si="41"/>
        <v>Neuroeconomics</v>
      </c>
      <c r="F841" t="s">
        <v>12690</v>
      </c>
      <c r="G841" t="s">
        <v>12691</v>
      </c>
      <c r="I841" t="s">
        <v>76</v>
      </c>
      <c r="J841" t="s">
        <v>77</v>
      </c>
      <c r="K841" t="s">
        <v>80</v>
      </c>
      <c r="L841" s="3">
        <v>199.99</v>
      </c>
      <c r="M841" s="3">
        <v>213.99</v>
      </c>
      <c r="N841" s="3">
        <v>219.99</v>
      </c>
      <c r="O841" s="3">
        <v>236</v>
      </c>
      <c r="P841" s="3">
        <v>179.99</v>
      </c>
      <c r="Q841" s="3">
        <v>219.99</v>
      </c>
      <c r="R841" t="s">
        <v>113</v>
      </c>
      <c r="S841" t="s">
        <v>80</v>
      </c>
      <c r="V841" t="s">
        <v>10935</v>
      </c>
      <c r="W841" t="s">
        <v>140</v>
      </c>
      <c r="X841" t="s">
        <v>84</v>
      </c>
      <c r="Y841" t="s">
        <v>80</v>
      </c>
      <c r="Z841" t="s">
        <v>85</v>
      </c>
      <c r="AB841" t="s">
        <v>11028</v>
      </c>
      <c r="AD841" t="s">
        <v>87</v>
      </c>
      <c r="AE841" t="s">
        <v>88</v>
      </c>
      <c r="AG841" t="s">
        <v>89</v>
      </c>
      <c r="AH841" t="s">
        <v>78</v>
      </c>
      <c r="AJ841" t="s">
        <v>78</v>
      </c>
      <c r="AK841" s="4"/>
      <c r="AL841" s="4"/>
      <c r="AM841" s="4">
        <v>45948</v>
      </c>
      <c r="AO841" t="s">
        <v>12692</v>
      </c>
      <c r="AP841" t="s">
        <v>12693</v>
      </c>
      <c r="AQ841" t="s">
        <v>12693</v>
      </c>
      <c r="AS841" t="s">
        <v>12694</v>
      </c>
      <c r="AT841" t="s">
        <v>12695</v>
      </c>
      <c r="AU841" t="s">
        <v>245</v>
      </c>
      <c r="AV841" t="s">
        <v>96</v>
      </c>
      <c r="AW841" t="s">
        <v>97</v>
      </c>
      <c r="AX841" t="s">
        <v>10942</v>
      </c>
      <c r="AY841" t="s">
        <v>80</v>
      </c>
      <c r="AZ841" t="s">
        <v>12696</v>
      </c>
      <c r="BA841" t="s">
        <v>9167</v>
      </c>
      <c r="BB841" t="s">
        <v>1687</v>
      </c>
      <c r="BC841" t="s">
        <v>1284</v>
      </c>
      <c r="BG841" t="s">
        <v>12697</v>
      </c>
      <c r="BH841" t="s">
        <v>80</v>
      </c>
      <c r="BJ841" t="s">
        <v>80</v>
      </c>
      <c r="BK841" t="s">
        <v>80</v>
      </c>
      <c r="BL841" s="8" t="str">
        <f>IF(BI841="",A841,BI841)</f>
        <v>978-3-032-02924-9</v>
      </c>
      <c r="BM841" s="8" t="s">
        <v>12698</v>
      </c>
      <c r="BN841" s="8" t="str">
        <f t="shared" si="42"/>
        <v>https://link.springer.com/book/978-3-032-02924-9</v>
      </c>
      <c r="BO841" s="8" t="s">
        <v>105</v>
      </c>
      <c r="BP841" s="8" t="str">
        <f t="shared" si="43"/>
        <v>https://link.springer.com/book/978-3-032-02924-9?utm_medium=catalog&amp;utm_source=sn-bks&amp;utm_campaign=ACPG_BOOKS_LYLT_GL_PBOK_05JUP_2025-09NBP&amp;utm_content=list</v>
      </c>
    </row>
    <row r="842" spans="1:68">
      <c r="A842" t="s">
        <v>12699</v>
      </c>
      <c r="B842" t="s">
        <v>12700</v>
      </c>
      <c r="C842" t="s">
        <v>12701</v>
      </c>
      <c r="D842" t="s">
        <v>12702</v>
      </c>
      <c r="E842" s="2" t="str">
        <f t="shared" si="41"/>
        <v>Role of Science and Technology for Sustainable Future</v>
      </c>
      <c r="F842" t="s">
        <v>12703</v>
      </c>
      <c r="G842" t="s">
        <v>12704</v>
      </c>
      <c r="I842" t="s">
        <v>289</v>
      </c>
      <c r="J842" t="s">
        <v>77</v>
      </c>
      <c r="K842" t="s">
        <v>78</v>
      </c>
      <c r="L842" s="3">
        <v>159.99</v>
      </c>
      <c r="M842" s="3">
        <v>171.19</v>
      </c>
      <c r="N842" s="3">
        <v>175.99</v>
      </c>
      <c r="O842" s="3">
        <v>189</v>
      </c>
      <c r="P842" s="3">
        <v>139.99</v>
      </c>
      <c r="Q842" s="3">
        <v>179.99</v>
      </c>
      <c r="R842" t="s">
        <v>79</v>
      </c>
      <c r="S842" t="s">
        <v>78</v>
      </c>
      <c r="V842" t="s">
        <v>10935</v>
      </c>
      <c r="W842" t="s">
        <v>140</v>
      </c>
      <c r="X842" t="s">
        <v>84</v>
      </c>
      <c r="Y842" t="s">
        <v>80</v>
      </c>
      <c r="Z842" t="s">
        <v>85</v>
      </c>
      <c r="AA842">
        <v>438</v>
      </c>
      <c r="AB842" t="s">
        <v>12705</v>
      </c>
      <c r="AD842" t="s">
        <v>87</v>
      </c>
      <c r="AE842" t="s">
        <v>725</v>
      </c>
      <c r="AG842" t="s">
        <v>291</v>
      </c>
      <c r="AH842" t="s">
        <v>78</v>
      </c>
      <c r="AJ842" t="s">
        <v>78</v>
      </c>
      <c r="AK842" s="4">
        <v>45841</v>
      </c>
      <c r="AL842" s="4">
        <v>45841</v>
      </c>
      <c r="AM842" s="4">
        <v>45491</v>
      </c>
      <c r="AO842" t="s">
        <v>12706</v>
      </c>
      <c r="AP842" t="s">
        <v>12707</v>
      </c>
      <c r="AQ842" t="s">
        <v>12708</v>
      </c>
      <c r="AS842" t="s">
        <v>12709</v>
      </c>
      <c r="AT842" t="s">
        <v>12710</v>
      </c>
      <c r="AU842" t="s">
        <v>123</v>
      </c>
      <c r="AV842" t="s">
        <v>147</v>
      </c>
      <c r="AW842" t="s">
        <v>97</v>
      </c>
      <c r="AX842" t="s">
        <v>10942</v>
      </c>
      <c r="AY842" t="s">
        <v>80</v>
      </c>
      <c r="AZ842" t="s">
        <v>12711</v>
      </c>
      <c r="BA842" t="s">
        <v>12079</v>
      </c>
      <c r="BB842" t="s">
        <v>3896</v>
      </c>
      <c r="BC842" t="s">
        <v>8853</v>
      </c>
      <c r="BD842" t="s">
        <v>5866</v>
      </c>
      <c r="BE842" t="s">
        <v>3167</v>
      </c>
      <c r="BF842" t="s">
        <v>9245</v>
      </c>
      <c r="BG842" t="s">
        <v>12712</v>
      </c>
      <c r="BH842" t="s">
        <v>80</v>
      </c>
      <c r="BI842" t="s">
        <v>12713</v>
      </c>
      <c r="BJ842" t="s">
        <v>80</v>
      </c>
      <c r="BK842" t="s">
        <v>80</v>
      </c>
      <c r="BL842" s="8" t="str">
        <f>IF(BI842="",A842,BI842)</f>
        <v>10.1007/978-981-97-0710-2</v>
      </c>
      <c r="BM842" s="8" t="s">
        <v>12714</v>
      </c>
      <c r="BN842" s="8" t="str">
        <f t="shared" si="42"/>
        <v>https://link.springer.com/book/10.1007/978-981-97-0710-2</v>
      </c>
      <c r="BO842" s="8" t="s">
        <v>105</v>
      </c>
      <c r="BP842" s="8" t="str">
        <f t="shared" si="43"/>
        <v>https://link.springer.com/book/10.1007/978-981-97-0710-2?utm_medium=catalog&amp;utm_source=sn-bks&amp;utm_campaign=ACPG_BOOKS_LYLT_GL_PBOK_05JUP_2025-09NBP&amp;utm_content=list</v>
      </c>
    </row>
    <row r="843" spans="1:68">
      <c r="A843" t="s">
        <v>12715</v>
      </c>
      <c r="B843" t="s">
        <v>12716</v>
      </c>
      <c r="C843" t="s">
        <v>12717</v>
      </c>
      <c r="D843" t="s">
        <v>12718</v>
      </c>
      <c r="E843" s="2" t="str">
        <f t="shared" si="41"/>
        <v>Behavioral Neuroscience of Alcohol Addiction</v>
      </c>
      <c r="F843" t="s">
        <v>12719</v>
      </c>
      <c r="G843" t="s">
        <v>12720</v>
      </c>
      <c r="I843" t="s">
        <v>76</v>
      </c>
      <c r="J843" t="s">
        <v>77</v>
      </c>
      <c r="K843" t="s">
        <v>80</v>
      </c>
      <c r="L843" s="3">
        <v>199.99</v>
      </c>
      <c r="M843" s="3">
        <v>213.99</v>
      </c>
      <c r="N843" s="3">
        <v>219.99</v>
      </c>
      <c r="O843" s="3">
        <v>236</v>
      </c>
      <c r="P843" s="3">
        <v>179.99</v>
      </c>
      <c r="Q843" s="3">
        <v>219.99</v>
      </c>
      <c r="R843" t="s">
        <v>113</v>
      </c>
      <c r="S843" t="s">
        <v>80</v>
      </c>
      <c r="T843" t="s">
        <v>12721</v>
      </c>
      <c r="U843">
        <v>71</v>
      </c>
      <c r="V843" t="s">
        <v>10935</v>
      </c>
      <c r="W843" t="s">
        <v>140</v>
      </c>
      <c r="X843" t="s">
        <v>84</v>
      </c>
      <c r="Y843" t="s">
        <v>80</v>
      </c>
      <c r="Z843" t="s">
        <v>85</v>
      </c>
      <c r="AB843" t="s">
        <v>11028</v>
      </c>
      <c r="AD843" t="s">
        <v>87</v>
      </c>
      <c r="AE843" t="s">
        <v>88</v>
      </c>
      <c r="AG843" t="s">
        <v>89</v>
      </c>
      <c r="AH843" t="s">
        <v>78</v>
      </c>
      <c r="AJ843" t="s">
        <v>78</v>
      </c>
      <c r="AK843" s="4"/>
      <c r="AL843" s="4"/>
      <c r="AM843" s="4">
        <v>45920</v>
      </c>
      <c r="AO843" t="s">
        <v>12722</v>
      </c>
      <c r="AP843" t="s">
        <v>12723</v>
      </c>
      <c r="AQ843" t="s">
        <v>12724</v>
      </c>
      <c r="AS843" t="s">
        <v>12725</v>
      </c>
      <c r="AU843" t="s">
        <v>123</v>
      </c>
      <c r="AV843" t="s">
        <v>147</v>
      </c>
      <c r="AW843" t="s">
        <v>97</v>
      </c>
      <c r="AX843" t="s">
        <v>10942</v>
      </c>
      <c r="AY843" t="s">
        <v>80</v>
      </c>
      <c r="AZ843" t="s">
        <v>12726</v>
      </c>
      <c r="BA843" t="s">
        <v>210</v>
      </c>
      <c r="BB843" t="s">
        <v>12198</v>
      </c>
      <c r="BC843" t="s">
        <v>12727</v>
      </c>
      <c r="BG843" t="s">
        <v>12728</v>
      </c>
      <c r="BH843" t="s">
        <v>80</v>
      </c>
      <c r="BJ843" t="s">
        <v>80</v>
      </c>
      <c r="BK843" t="s">
        <v>80</v>
      </c>
      <c r="BL843" s="8" t="str">
        <f>IF(BI843="",A843,BI843)</f>
        <v>978-3-032-01580-8</v>
      </c>
      <c r="BM843" s="8" t="s">
        <v>12729</v>
      </c>
      <c r="BN843" s="8" t="str">
        <f t="shared" si="42"/>
        <v>https://link.springer.com/book/978-3-032-01580-8</v>
      </c>
      <c r="BO843" s="8" t="s">
        <v>105</v>
      </c>
      <c r="BP843" s="8" t="str">
        <f t="shared" si="43"/>
        <v>https://link.springer.com/book/978-3-032-01580-8?utm_medium=catalog&amp;utm_source=sn-bks&amp;utm_campaign=ACPG_BOOKS_LYLT_GL_PBOK_05JUP_2025-09NBP&amp;utm_content=list</v>
      </c>
    </row>
    <row r="844" spans="1:68">
      <c r="A844" t="s">
        <v>12730</v>
      </c>
      <c r="B844" t="s">
        <v>12716</v>
      </c>
      <c r="C844" t="s">
        <v>12717</v>
      </c>
      <c r="D844" t="s">
        <v>12718</v>
      </c>
      <c r="E844" s="2" t="str">
        <f t="shared" si="41"/>
        <v>Behavioral Neuroscience of Alcohol Addiction</v>
      </c>
      <c r="F844" t="s">
        <v>12731</v>
      </c>
      <c r="G844" t="s">
        <v>12732</v>
      </c>
      <c r="I844" t="s">
        <v>76</v>
      </c>
      <c r="J844" t="s">
        <v>77</v>
      </c>
      <c r="K844" t="s">
        <v>80</v>
      </c>
      <c r="L844" s="3">
        <v>199.99</v>
      </c>
      <c r="M844" s="3">
        <v>213.99</v>
      </c>
      <c r="N844" s="3">
        <v>219.99</v>
      </c>
      <c r="O844" s="3">
        <v>236</v>
      </c>
      <c r="P844" s="3">
        <v>179.99</v>
      </c>
      <c r="Q844" s="3">
        <v>219.99</v>
      </c>
      <c r="R844" t="s">
        <v>113</v>
      </c>
      <c r="S844" t="s">
        <v>80</v>
      </c>
      <c r="T844" t="s">
        <v>12721</v>
      </c>
      <c r="U844">
        <v>72</v>
      </c>
      <c r="V844" t="s">
        <v>10935</v>
      </c>
      <c r="W844" t="s">
        <v>140</v>
      </c>
      <c r="X844" t="s">
        <v>84</v>
      </c>
      <c r="Y844" t="s">
        <v>80</v>
      </c>
      <c r="Z844" t="s">
        <v>85</v>
      </c>
      <c r="AB844" t="s">
        <v>11028</v>
      </c>
      <c r="AD844" t="s">
        <v>87</v>
      </c>
      <c r="AE844" t="s">
        <v>88</v>
      </c>
      <c r="AG844" t="s">
        <v>89</v>
      </c>
      <c r="AH844" t="s">
        <v>78</v>
      </c>
      <c r="AJ844" t="s">
        <v>78</v>
      </c>
      <c r="AK844" s="4"/>
      <c r="AL844" s="4"/>
      <c r="AM844" s="4">
        <v>45920</v>
      </c>
      <c r="AO844" t="s">
        <v>12733</v>
      </c>
      <c r="AP844" t="s">
        <v>12734</v>
      </c>
      <c r="AQ844" t="s">
        <v>12724</v>
      </c>
      <c r="AS844" t="s">
        <v>12735</v>
      </c>
      <c r="AU844" t="s">
        <v>123</v>
      </c>
      <c r="AV844" t="s">
        <v>147</v>
      </c>
      <c r="AW844" t="s">
        <v>97</v>
      </c>
      <c r="AX844" t="s">
        <v>10942</v>
      </c>
      <c r="AY844" t="s">
        <v>80</v>
      </c>
      <c r="AZ844" t="s">
        <v>12736</v>
      </c>
      <c r="BA844" t="s">
        <v>210</v>
      </c>
      <c r="BB844" t="s">
        <v>12198</v>
      </c>
      <c r="BC844" t="s">
        <v>12727</v>
      </c>
      <c r="BG844" t="s">
        <v>12728</v>
      </c>
      <c r="BH844" t="s">
        <v>80</v>
      </c>
      <c r="BJ844" t="s">
        <v>80</v>
      </c>
      <c r="BK844" t="s">
        <v>80</v>
      </c>
      <c r="BL844" s="8" t="str">
        <f>IF(BI844="",A844,BI844)</f>
        <v>978-3-032-01584-6</v>
      </c>
      <c r="BM844" s="8" t="s">
        <v>12729</v>
      </c>
      <c r="BN844" s="8" t="str">
        <f t="shared" si="42"/>
        <v>https://link.springer.com/book/978-3-032-01584-6</v>
      </c>
      <c r="BO844" s="8" t="s">
        <v>105</v>
      </c>
      <c r="BP844" s="8" t="str">
        <f t="shared" si="43"/>
        <v>https://link.springer.com/book/978-3-032-01584-6?utm_medium=catalog&amp;utm_source=sn-bks&amp;utm_campaign=ACPG_BOOKS_LYLT_GL_PBOK_05JUP_2025-09NBP&amp;utm_content=list</v>
      </c>
    </row>
    <row r="845" spans="1:68">
      <c r="A845" t="s">
        <v>12737</v>
      </c>
      <c r="B845" t="s">
        <v>12738</v>
      </c>
      <c r="C845" t="s">
        <v>12739</v>
      </c>
      <c r="D845" t="s">
        <v>12740</v>
      </c>
      <c r="E845" s="2" t="str">
        <f t="shared" si="41"/>
        <v>The Landscape of Global Health Inequity</v>
      </c>
      <c r="F845" t="s">
        <v>74</v>
      </c>
      <c r="G845" t="s">
        <v>12741</v>
      </c>
      <c r="I845" t="s">
        <v>289</v>
      </c>
      <c r="J845" t="s">
        <v>77</v>
      </c>
      <c r="K845" t="s">
        <v>78</v>
      </c>
      <c r="L845" s="3">
        <v>139.99</v>
      </c>
      <c r="M845" s="3">
        <v>149.79</v>
      </c>
      <c r="N845" s="3">
        <v>153.99</v>
      </c>
      <c r="O845" s="3">
        <v>165.5</v>
      </c>
      <c r="P845" s="3">
        <v>119.99</v>
      </c>
      <c r="Q845" s="3">
        <v>159.99</v>
      </c>
      <c r="R845" t="s">
        <v>79</v>
      </c>
      <c r="S845" t="s">
        <v>78</v>
      </c>
      <c r="T845" t="s">
        <v>12742</v>
      </c>
      <c r="U845">
        <v>22</v>
      </c>
      <c r="V845" t="s">
        <v>10935</v>
      </c>
      <c r="W845" t="s">
        <v>140</v>
      </c>
      <c r="X845" t="s">
        <v>84</v>
      </c>
      <c r="Y845" t="s">
        <v>80</v>
      </c>
      <c r="Z845" t="s">
        <v>85</v>
      </c>
      <c r="AA845">
        <v>255</v>
      </c>
      <c r="AB845" t="s">
        <v>9935</v>
      </c>
      <c r="AD845" t="s">
        <v>87</v>
      </c>
      <c r="AE845" t="s">
        <v>88</v>
      </c>
      <c r="AG845" t="s">
        <v>291</v>
      </c>
      <c r="AH845" t="s">
        <v>78</v>
      </c>
      <c r="AJ845" t="s">
        <v>80</v>
      </c>
      <c r="AK845" s="4">
        <v>45850</v>
      </c>
      <c r="AL845" s="4">
        <v>45850</v>
      </c>
      <c r="AM845" s="4">
        <v>45501</v>
      </c>
      <c r="AO845" t="s">
        <v>12743</v>
      </c>
      <c r="AP845" t="s">
        <v>12744</v>
      </c>
      <c r="AQ845" t="s">
        <v>12745</v>
      </c>
      <c r="AS845" t="s">
        <v>12746</v>
      </c>
      <c r="AT845" t="s">
        <v>12747</v>
      </c>
      <c r="AU845" t="s">
        <v>123</v>
      </c>
      <c r="AV845" t="s">
        <v>147</v>
      </c>
      <c r="AW845" t="s">
        <v>97</v>
      </c>
      <c r="AX845" t="s">
        <v>10942</v>
      </c>
      <c r="AY845" t="s">
        <v>80</v>
      </c>
      <c r="AZ845" t="s">
        <v>12748</v>
      </c>
      <c r="BA845" t="s">
        <v>11691</v>
      </c>
      <c r="BB845" t="s">
        <v>9971</v>
      </c>
      <c r="BC845" t="s">
        <v>372</v>
      </c>
      <c r="BD845" t="s">
        <v>11139</v>
      </c>
      <c r="BE845" t="s">
        <v>11056</v>
      </c>
      <c r="BF845" t="s">
        <v>11550</v>
      </c>
      <c r="BG845" t="s">
        <v>12749</v>
      </c>
      <c r="BH845" t="s">
        <v>80</v>
      </c>
      <c r="BI845" t="s">
        <v>12750</v>
      </c>
      <c r="BJ845" t="s">
        <v>80</v>
      </c>
      <c r="BK845" t="s">
        <v>80</v>
      </c>
      <c r="BL845" s="8" t="str">
        <f>IF(BI845="",A845,BI845)</f>
        <v>10.1007/978-3-031-60502-4</v>
      </c>
      <c r="BM845" s="8" t="s">
        <v>12751</v>
      </c>
      <c r="BN845" s="8" t="str">
        <f t="shared" si="42"/>
        <v>https://link.springer.com/book/10.1007/978-3-031-60502-4</v>
      </c>
      <c r="BO845" s="8" t="s">
        <v>105</v>
      </c>
      <c r="BP845" s="8" t="str">
        <f t="shared" si="43"/>
        <v>https://link.springer.com/book/10.1007/978-3-031-60502-4?utm_medium=catalog&amp;utm_source=sn-bks&amp;utm_campaign=ACPG_BOOKS_LYLT_GL_PBOK_05JUP_2025-09NBP&amp;utm_content=list</v>
      </c>
    </row>
    <row r="846" spans="1:68">
      <c r="A846" t="s">
        <v>12752</v>
      </c>
      <c r="B846" t="s">
        <v>12753</v>
      </c>
      <c r="C846" t="s">
        <v>12754</v>
      </c>
      <c r="D846" t="s">
        <v>12755</v>
      </c>
      <c r="E846" s="2" t="str">
        <f t="shared" si="41"/>
        <v>Handbook of Arbuscular Mycorrhizal Fungi</v>
      </c>
      <c r="F846" t="s">
        <v>74</v>
      </c>
      <c r="G846" t="s">
        <v>7763</v>
      </c>
      <c r="I846" t="s">
        <v>76</v>
      </c>
      <c r="J846" t="s">
        <v>112</v>
      </c>
      <c r="K846" t="s">
        <v>80</v>
      </c>
      <c r="L846" s="3">
        <v>139.99</v>
      </c>
      <c r="M846" s="3">
        <v>149.79</v>
      </c>
      <c r="N846" s="3">
        <v>153.99</v>
      </c>
      <c r="O846" s="3">
        <v>165.5</v>
      </c>
      <c r="P846" s="3">
        <v>119.99</v>
      </c>
      <c r="Q846" s="3">
        <v>159.99</v>
      </c>
      <c r="R846" t="s">
        <v>113</v>
      </c>
      <c r="S846" t="s">
        <v>80</v>
      </c>
      <c r="V846" t="s">
        <v>10935</v>
      </c>
      <c r="W846" t="s">
        <v>114</v>
      </c>
      <c r="X846" t="s">
        <v>84</v>
      </c>
      <c r="Y846" t="s">
        <v>80</v>
      </c>
      <c r="Z846" t="s">
        <v>85</v>
      </c>
      <c r="AA846">
        <v>190</v>
      </c>
      <c r="AB846" t="s">
        <v>11454</v>
      </c>
      <c r="AD846" t="s">
        <v>87</v>
      </c>
      <c r="AE846" t="s">
        <v>88</v>
      </c>
      <c r="AG846" t="s">
        <v>89</v>
      </c>
      <c r="AH846" t="s">
        <v>78</v>
      </c>
      <c r="AI846" t="s">
        <v>12756</v>
      </c>
      <c r="AJ846" t="s">
        <v>80</v>
      </c>
      <c r="AK846" s="4"/>
      <c r="AL846" s="4"/>
      <c r="AM846" s="4">
        <v>45954</v>
      </c>
      <c r="AO846" t="s">
        <v>12757</v>
      </c>
      <c r="AP846" t="s">
        <v>12758</v>
      </c>
      <c r="AQ846" t="s">
        <v>12759</v>
      </c>
      <c r="AS846" t="s">
        <v>12760</v>
      </c>
      <c r="AT846" t="s">
        <v>12761</v>
      </c>
      <c r="AU846" t="s">
        <v>123</v>
      </c>
      <c r="AV846" t="s">
        <v>147</v>
      </c>
      <c r="AW846" t="s">
        <v>97</v>
      </c>
      <c r="AX846" t="s">
        <v>10942</v>
      </c>
      <c r="AY846" t="s">
        <v>80</v>
      </c>
      <c r="AZ846" t="s">
        <v>12762</v>
      </c>
      <c r="BA846" t="s">
        <v>11398</v>
      </c>
      <c r="BB846" t="s">
        <v>6844</v>
      </c>
      <c r="BC846" t="s">
        <v>11506</v>
      </c>
      <c r="BD846" t="s">
        <v>8568</v>
      </c>
      <c r="BG846" t="s">
        <v>12763</v>
      </c>
      <c r="BH846" t="s">
        <v>80</v>
      </c>
      <c r="BJ846" t="s">
        <v>80</v>
      </c>
      <c r="BK846" t="s">
        <v>80</v>
      </c>
      <c r="BL846" s="8" t="str">
        <f>IF(BI846="",A846,BI846)</f>
        <v>978-3-032-04733-5</v>
      </c>
      <c r="BM846" s="8" t="s">
        <v>12764</v>
      </c>
      <c r="BN846" s="8" t="str">
        <f t="shared" si="42"/>
        <v>https://link.springer.com/book/978-3-032-04733-5</v>
      </c>
      <c r="BO846" s="8" t="s">
        <v>105</v>
      </c>
      <c r="BP846" s="8" t="str">
        <f t="shared" si="43"/>
        <v>https://link.springer.com/book/978-3-032-04733-5?utm_medium=catalog&amp;utm_source=sn-bks&amp;utm_campaign=ACPG_BOOKS_LYLT_GL_PBOK_05JUP_2025-09NBP&amp;utm_content=list</v>
      </c>
    </row>
    <row r="847" spans="1:68">
      <c r="A847" t="s">
        <v>12765</v>
      </c>
      <c r="B847" t="s">
        <v>12766</v>
      </c>
      <c r="C847" t="s">
        <v>12767</v>
      </c>
      <c r="D847" t="s">
        <v>12768</v>
      </c>
      <c r="E847" s="2" t="str">
        <f t="shared" si="41"/>
        <v>A New Blueprint for Brain Health</v>
      </c>
      <c r="F847" t="s">
        <v>12769</v>
      </c>
      <c r="G847" t="s">
        <v>12770</v>
      </c>
      <c r="I847" t="s">
        <v>1339</v>
      </c>
      <c r="J847" t="s">
        <v>77</v>
      </c>
      <c r="K847" t="s">
        <v>78</v>
      </c>
      <c r="L847" s="3">
        <v>49.99</v>
      </c>
      <c r="M847" s="3">
        <v>53.49</v>
      </c>
      <c r="N847" s="3">
        <v>54.99</v>
      </c>
      <c r="O847" s="3">
        <v>58.98</v>
      </c>
      <c r="P847" s="3">
        <v>44.99</v>
      </c>
      <c r="Q847" s="3">
        <v>59.99</v>
      </c>
      <c r="R847" t="s">
        <v>113</v>
      </c>
      <c r="S847" t="s">
        <v>80</v>
      </c>
      <c r="T847" t="s">
        <v>12742</v>
      </c>
      <c r="U847">
        <v>38</v>
      </c>
      <c r="V847" t="s">
        <v>10935</v>
      </c>
      <c r="W847" t="s">
        <v>140</v>
      </c>
      <c r="X847" t="s">
        <v>84</v>
      </c>
      <c r="Y847" t="s">
        <v>80</v>
      </c>
      <c r="Z847" t="s">
        <v>85</v>
      </c>
      <c r="AA847">
        <v>218</v>
      </c>
      <c r="AB847" t="s">
        <v>11028</v>
      </c>
      <c r="AD847" t="s">
        <v>87</v>
      </c>
      <c r="AE847" t="s">
        <v>88</v>
      </c>
      <c r="AG847" t="s">
        <v>89</v>
      </c>
      <c r="AH847" t="s">
        <v>78</v>
      </c>
      <c r="AJ847" t="s">
        <v>80</v>
      </c>
      <c r="AK847" s="4"/>
      <c r="AL847" s="4"/>
      <c r="AM847" s="4">
        <v>45945</v>
      </c>
      <c r="AO847" t="s">
        <v>12771</v>
      </c>
      <c r="AP847" t="s">
        <v>12772</v>
      </c>
      <c r="AQ847" t="s">
        <v>12773</v>
      </c>
      <c r="AS847" t="s">
        <v>12774</v>
      </c>
      <c r="AT847" t="s">
        <v>12775</v>
      </c>
      <c r="AU847" t="s">
        <v>95</v>
      </c>
      <c r="AV847" t="s">
        <v>96</v>
      </c>
      <c r="AW847" t="s">
        <v>97</v>
      </c>
      <c r="AX847" t="s">
        <v>10942</v>
      </c>
      <c r="AY847" t="s">
        <v>78</v>
      </c>
      <c r="AZ847" t="s">
        <v>12776</v>
      </c>
      <c r="BA847" t="s">
        <v>9167</v>
      </c>
      <c r="BB847" t="s">
        <v>372</v>
      </c>
      <c r="BC847" t="s">
        <v>586</v>
      </c>
      <c r="BD847" t="s">
        <v>11691</v>
      </c>
      <c r="BE847" t="s">
        <v>11550</v>
      </c>
      <c r="BG847" t="s">
        <v>12777</v>
      </c>
      <c r="BH847" t="s">
        <v>80</v>
      </c>
      <c r="BJ847" t="s">
        <v>80</v>
      </c>
      <c r="BK847" t="s">
        <v>80</v>
      </c>
      <c r="BL847" s="8" t="str">
        <f>IF(BI847="",A847,BI847)</f>
        <v>978-3-032-03832-6</v>
      </c>
      <c r="BM847" s="8" t="s">
        <v>12778</v>
      </c>
      <c r="BN847" s="8" t="str">
        <f t="shared" si="42"/>
        <v>https://link.springer.com/book/978-3-032-03832-6</v>
      </c>
      <c r="BO847" s="8" t="s">
        <v>105</v>
      </c>
      <c r="BP847" s="8" t="str">
        <f t="shared" si="43"/>
        <v>https://link.springer.com/book/978-3-032-03832-6?utm_medium=catalog&amp;utm_source=sn-bks&amp;utm_campaign=ACPG_BOOKS_LYLT_GL_PBOK_05JUP_2025-09NBP&amp;utm_content=list</v>
      </c>
    </row>
    <row r="848" spans="1:68">
      <c r="A848" t="s">
        <v>12779</v>
      </c>
      <c r="B848" t="s">
        <v>12780</v>
      </c>
      <c r="C848" t="s">
        <v>12781</v>
      </c>
      <c r="D848" t="s">
        <v>12782</v>
      </c>
      <c r="E848" s="2" t="str">
        <f t="shared" si="41"/>
        <v>Forests of the Southern Appalachian Highlands and Interior Highlands of the United States</v>
      </c>
      <c r="F848" t="s">
        <v>74</v>
      </c>
      <c r="G848" t="s">
        <v>12783</v>
      </c>
      <c r="I848" t="s">
        <v>76</v>
      </c>
      <c r="J848" t="s">
        <v>77</v>
      </c>
      <c r="K848" t="s">
        <v>78</v>
      </c>
      <c r="L848" s="3">
        <v>149.99</v>
      </c>
      <c r="M848" s="3">
        <v>160.49</v>
      </c>
      <c r="N848" s="3">
        <v>164.99</v>
      </c>
      <c r="O848" s="3">
        <v>177</v>
      </c>
      <c r="P848" s="3">
        <v>129.99</v>
      </c>
      <c r="Q848" s="3">
        <v>169.99</v>
      </c>
      <c r="R848" t="s">
        <v>113</v>
      </c>
      <c r="S848" t="s">
        <v>80</v>
      </c>
      <c r="T848" t="s">
        <v>12784</v>
      </c>
      <c r="U848">
        <v>20</v>
      </c>
      <c r="V848" t="s">
        <v>10935</v>
      </c>
      <c r="W848" t="s">
        <v>114</v>
      </c>
      <c r="X848" t="s">
        <v>84</v>
      </c>
      <c r="Y848" t="s">
        <v>80</v>
      </c>
      <c r="Z848" t="s">
        <v>85</v>
      </c>
      <c r="AA848">
        <v>290</v>
      </c>
      <c r="AB848" t="s">
        <v>11176</v>
      </c>
      <c r="AC848" t="s">
        <v>11847</v>
      </c>
      <c r="AD848" t="s">
        <v>87</v>
      </c>
      <c r="AE848" t="s">
        <v>88</v>
      </c>
      <c r="AG848" t="s">
        <v>89</v>
      </c>
      <c r="AH848" t="s">
        <v>78</v>
      </c>
      <c r="AJ848" t="s">
        <v>80</v>
      </c>
      <c r="AK848" s="4"/>
      <c r="AL848" s="4"/>
      <c r="AM848" s="4">
        <v>45927</v>
      </c>
      <c r="AO848" t="s">
        <v>12785</v>
      </c>
      <c r="AP848" t="s">
        <v>12786</v>
      </c>
      <c r="AQ848" t="s">
        <v>12787</v>
      </c>
      <c r="AS848" t="s">
        <v>12788</v>
      </c>
      <c r="AT848" t="s">
        <v>12789</v>
      </c>
      <c r="AU848" t="s">
        <v>123</v>
      </c>
      <c r="AV848" t="s">
        <v>147</v>
      </c>
      <c r="AW848" t="s">
        <v>97</v>
      </c>
      <c r="AX848" t="s">
        <v>10942</v>
      </c>
      <c r="AY848" t="s">
        <v>80</v>
      </c>
      <c r="AZ848" t="s">
        <v>12790</v>
      </c>
      <c r="BA848" t="s">
        <v>11854</v>
      </c>
      <c r="BB848" t="s">
        <v>11605</v>
      </c>
      <c r="BC848" t="s">
        <v>11505</v>
      </c>
      <c r="BD848" t="s">
        <v>12146</v>
      </c>
      <c r="BE848" t="s">
        <v>11349</v>
      </c>
      <c r="BG848" t="s">
        <v>12791</v>
      </c>
      <c r="BH848" t="s">
        <v>80</v>
      </c>
      <c r="BJ848" t="s">
        <v>80</v>
      </c>
      <c r="BK848" t="s">
        <v>80</v>
      </c>
      <c r="BL848" s="8" t="str">
        <f>IF(BI848="",A848,BI848)</f>
        <v>978-3-032-01154-1</v>
      </c>
      <c r="BM848" s="8" t="s">
        <v>12792</v>
      </c>
      <c r="BN848" s="8" t="str">
        <f t="shared" si="42"/>
        <v>https://link.springer.com/book/978-3-032-01154-1</v>
      </c>
      <c r="BO848" s="8" t="s">
        <v>105</v>
      </c>
      <c r="BP848" s="8" t="str">
        <f t="shared" si="43"/>
        <v>https://link.springer.com/book/978-3-032-01154-1?utm_medium=catalog&amp;utm_source=sn-bks&amp;utm_campaign=ACPG_BOOKS_LYLT_GL_PBOK_05JUP_2025-09NBP&amp;utm_content=list</v>
      </c>
    </row>
    <row r="849" spans="1:68">
      <c r="A849" t="s">
        <v>12793</v>
      </c>
      <c r="B849" t="s">
        <v>12794</v>
      </c>
      <c r="C849" t="s">
        <v>12795</v>
      </c>
      <c r="D849" t="s">
        <v>12796</v>
      </c>
      <c r="E849" s="2" t="str">
        <f t="shared" si="41"/>
        <v>The Molecular Immunology of Complex Carbohydrates - 4</v>
      </c>
      <c r="F849" t="s">
        <v>12797</v>
      </c>
      <c r="G849" t="s">
        <v>12798</v>
      </c>
      <c r="I849" t="s">
        <v>76</v>
      </c>
      <c r="J849" t="s">
        <v>77</v>
      </c>
      <c r="K849" t="s">
        <v>80</v>
      </c>
      <c r="L849" s="3">
        <v>249.99</v>
      </c>
      <c r="M849" s="3">
        <v>267.49</v>
      </c>
      <c r="N849" s="3">
        <v>274.99</v>
      </c>
      <c r="O849" s="3">
        <v>295</v>
      </c>
      <c r="P849" s="3">
        <v>219.99</v>
      </c>
      <c r="Q849" s="3">
        <v>279.99</v>
      </c>
      <c r="R849" t="s">
        <v>113</v>
      </c>
      <c r="S849" t="s">
        <v>80</v>
      </c>
      <c r="T849" t="s">
        <v>12426</v>
      </c>
      <c r="U849">
        <v>1491</v>
      </c>
      <c r="V849" t="s">
        <v>10935</v>
      </c>
      <c r="W849" t="s">
        <v>140</v>
      </c>
      <c r="X849" t="s">
        <v>84</v>
      </c>
      <c r="Y849" t="s">
        <v>80</v>
      </c>
      <c r="Z849" t="s">
        <v>85</v>
      </c>
      <c r="AB849" t="s">
        <v>11787</v>
      </c>
      <c r="AD849" t="s">
        <v>87</v>
      </c>
      <c r="AE849" t="s">
        <v>88</v>
      </c>
      <c r="AG849" t="s">
        <v>89</v>
      </c>
      <c r="AH849" t="s">
        <v>78</v>
      </c>
      <c r="AJ849" t="s">
        <v>78</v>
      </c>
      <c r="AK849" s="4"/>
      <c r="AL849" s="4"/>
      <c r="AM849" s="4">
        <v>45956</v>
      </c>
      <c r="AO849" t="s">
        <v>12799</v>
      </c>
      <c r="AP849" t="s">
        <v>12800</v>
      </c>
      <c r="AQ849" t="s">
        <v>12801</v>
      </c>
      <c r="AS849" t="s">
        <v>12802</v>
      </c>
      <c r="AT849" t="s">
        <v>12803</v>
      </c>
      <c r="AU849" t="s">
        <v>123</v>
      </c>
      <c r="AV849" t="s">
        <v>147</v>
      </c>
      <c r="AW849" t="s">
        <v>97</v>
      </c>
      <c r="AX849" t="s">
        <v>10942</v>
      </c>
      <c r="AY849" t="s">
        <v>80</v>
      </c>
      <c r="AZ849" t="s">
        <v>12804</v>
      </c>
      <c r="BA849" t="s">
        <v>11265</v>
      </c>
      <c r="BB849" t="s">
        <v>12805</v>
      </c>
      <c r="BC849" t="s">
        <v>11923</v>
      </c>
      <c r="BD849" t="s">
        <v>12806</v>
      </c>
      <c r="BE849" t="s">
        <v>11200</v>
      </c>
      <c r="BF849" t="s">
        <v>11383</v>
      </c>
      <c r="BG849" t="s">
        <v>12807</v>
      </c>
      <c r="BH849" t="s">
        <v>80</v>
      </c>
      <c r="BJ849" t="s">
        <v>80</v>
      </c>
      <c r="BK849" t="s">
        <v>80</v>
      </c>
      <c r="BL849" s="8" t="str">
        <f>IF(BI849="",A849,BI849)</f>
        <v>978-3-032-04152-4</v>
      </c>
      <c r="BM849" s="8" t="s">
        <v>12808</v>
      </c>
      <c r="BN849" s="8" t="str">
        <f t="shared" si="42"/>
        <v>https://link.springer.com/book/978-3-032-04152-4</v>
      </c>
      <c r="BO849" s="8" t="s">
        <v>105</v>
      </c>
      <c r="BP849" s="8" t="str">
        <f t="shared" si="43"/>
        <v>https://link.springer.com/book/978-3-032-04152-4?utm_medium=catalog&amp;utm_source=sn-bks&amp;utm_campaign=ACPG_BOOKS_LYLT_GL_PBOK_05JUP_2025-09NBP&amp;utm_content=list</v>
      </c>
    </row>
    <row r="850" spans="1:68">
      <c r="A850" t="s">
        <v>12809</v>
      </c>
      <c r="B850" t="s">
        <v>12810</v>
      </c>
      <c r="C850" t="s">
        <v>12811</v>
      </c>
      <c r="D850" t="s">
        <v>12812</v>
      </c>
      <c r="E850" s="2" t="str">
        <f t="shared" si="41"/>
        <v>CNS Drug Development and Delivery</v>
      </c>
      <c r="F850" t="s">
        <v>12813</v>
      </c>
      <c r="G850" t="s">
        <v>12814</v>
      </c>
      <c r="I850" t="s">
        <v>289</v>
      </c>
      <c r="J850" t="s">
        <v>77</v>
      </c>
      <c r="K850" t="s">
        <v>78</v>
      </c>
      <c r="L850" s="3">
        <v>149.99</v>
      </c>
      <c r="M850" s="3">
        <v>160.49</v>
      </c>
      <c r="N850" s="3">
        <v>164.99</v>
      </c>
      <c r="O850" s="3">
        <v>177</v>
      </c>
      <c r="P850" s="3">
        <v>129.99</v>
      </c>
      <c r="Q850" s="3">
        <v>169.99</v>
      </c>
      <c r="R850" t="s">
        <v>79</v>
      </c>
      <c r="S850" t="s">
        <v>78</v>
      </c>
      <c r="T850" t="s">
        <v>11008</v>
      </c>
      <c r="U850">
        <v>9999</v>
      </c>
      <c r="V850" t="s">
        <v>10935</v>
      </c>
      <c r="W850" t="s">
        <v>140</v>
      </c>
      <c r="X850" t="s">
        <v>84</v>
      </c>
      <c r="Y850" t="s">
        <v>80</v>
      </c>
      <c r="Z850" t="s">
        <v>85</v>
      </c>
      <c r="AA850">
        <v>230</v>
      </c>
      <c r="AB850" t="s">
        <v>11324</v>
      </c>
      <c r="AD850" t="s">
        <v>87</v>
      </c>
      <c r="AE850" t="s">
        <v>88</v>
      </c>
      <c r="AG850" t="s">
        <v>291</v>
      </c>
      <c r="AH850" t="s">
        <v>78</v>
      </c>
      <c r="AJ850" t="s">
        <v>80</v>
      </c>
      <c r="AK850" s="4">
        <v>45852</v>
      </c>
      <c r="AL850" s="4">
        <v>45852</v>
      </c>
      <c r="AM850" s="4">
        <v>45503</v>
      </c>
      <c r="AO850" t="s">
        <v>12815</v>
      </c>
      <c r="AP850" t="s">
        <v>12816</v>
      </c>
      <c r="AQ850" t="s">
        <v>12817</v>
      </c>
      <c r="AS850" t="s">
        <v>12818</v>
      </c>
      <c r="AT850" t="s">
        <v>12819</v>
      </c>
      <c r="AU850" t="s">
        <v>123</v>
      </c>
      <c r="AV850" t="s">
        <v>147</v>
      </c>
      <c r="AW850" t="s">
        <v>97</v>
      </c>
      <c r="AX850" t="s">
        <v>10942</v>
      </c>
      <c r="AY850" t="s">
        <v>80</v>
      </c>
      <c r="AZ850" t="s">
        <v>12820</v>
      </c>
      <c r="BA850" t="s">
        <v>11018</v>
      </c>
      <c r="BB850" t="s">
        <v>11018</v>
      </c>
      <c r="BC850" t="s">
        <v>12198</v>
      </c>
      <c r="BD850" t="s">
        <v>11331</v>
      </c>
      <c r="BE850" t="s">
        <v>11017</v>
      </c>
      <c r="BG850" t="s">
        <v>12821</v>
      </c>
      <c r="BH850" t="s">
        <v>80</v>
      </c>
      <c r="BI850" t="s">
        <v>12822</v>
      </c>
      <c r="BJ850" t="s">
        <v>80</v>
      </c>
      <c r="BK850" t="s">
        <v>80</v>
      </c>
      <c r="BL850" s="8" t="str">
        <f>IF(BI850="",A850,BI850)</f>
        <v>10.1007/978-3-031-62604-3</v>
      </c>
      <c r="BM850" s="8" t="s">
        <v>12823</v>
      </c>
      <c r="BN850" s="8" t="str">
        <f t="shared" si="42"/>
        <v>https://link.springer.com/book/10.1007/978-3-031-62604-3</v>
      </c>
      <c r="BO850" s="8" t="s">
        <v>105</v>
      </c>
      <c r="BP850" s="8" t="str">
        <f t="shared" si="43"/>
        <v>https://link.springer.com/book/10.1007/978-3-031-62604-3?utm_medium=catalog&amp;utm_source=sn-bks&amp;utm_campaign=ACPG_BOOKS_LYLT_GL_PBOK_05JUP_2025-09NBP&amp;utm_content=list</v>
      </c>
    </row>
    <row r="851" spans="1:68">
      <c r="A851" t="s">
        <v>12824</v>
      </c>
      <c r="B851" t="s">
        <v>12825</v>
      </c>
      <c r="C851" t="s">
        <v>12826</v>
      </c>
      <c r="D851" t="s">
        <v>12827</v>
      </c>
      <c r="E851" s="2" t="str">
        <f t="shared" si="41"/>
        <v>Genetic Engineering of Crop Plants for Food and Health Security</v>
      </c>
      <c r="F851" t="s">
        <v>12828</v>
      </c>
      <c r="G851" t="s">
        <v>12829</v>
      </c>
      <c r="I851" t="s">
        <v>289</v>
      </c>
      <c r="J851" t="s">
        <v>77</v>
      </c>
      <c r="K851" t="s">
        <v>78</v>
      </c>
      <c r="L851" s="3">
        <v>199.99</v>
      </c>
      <c r="M851" s="3">
        <v>213.99</v>
      </c>
      <c r="N851" s="3">
        <v>219.99</v>
      </c>
      <c r="O851" s="3">
        <v>236</v>
      </c>
      <c r="P851" s="3">
        <v>179.99</v>
      </c>
      <c r="Q851" s="3">
        <v>219.99</v>
      </c>
      <c r="R851" t="s">
        <v>79</v>
      </c>
      <c r="S851" t="s">
        <v>78</v>
      </c>
      <c r="V851" t="s">
        <v>10935</v>
      </c>
      <c r="W851" t="s">
        <v>140</v>
      </c>
      <c r="X851" t="s">
        <v>84</v>
      </c>
      <c r="Y851" t="s">
        <v>80</v>
      </c>
      <c r="Z851" t="s">
        <v>85</v>
      </c>
      <c r="AA851">
        <v>510</v>
      </c>
      <c r="AB851" t="s">
        <v>11877</v>
      </c>
      <c r="AC851" t="s">
        <v>12830</v>
      </c>
      <c r="AD851" t="s">
        <v>87</v>
      </c>
      <c r="AE851" t="s">
        <v>725</v>
      </c>
      <c r="AG851" t="s">
        <v>291</v>
      </c>
      <c r="AH851" t="s">
        <v>78</v>
      </c>
      <c r="AJ851" t="s">
        <v>78</v>
      </c>
      <c r="AK851" s="4">
        <v>45854</v>
      </c>
      <c r="AL851" s="4">
        <v>45854</v>
      </c>
      <c r="AM851" s="4">
        <v>45504</v>
      </c>
      <c r="AO851" t="s">
        <v>12831</v>
      </c>
      <c r="AP851" t="s">
        <v>12832</v>
      </c>
      <c r="AQ851" t="s">
        <v>12833</v>
      </c>
      <c r="AS851" t="s">
        <v>12834</v>
      </c>
      <c r="AT851" t="s">
        <v>12835</v>
      </c>
      <c r="AU851" t="s">
        <v>123</v>
      </c>
      <c r="AV851" t="s">
        <v>147</v>
      </c>
      <c r="AW851" t="s">
        <v>97</v>
      </c>
      <c r="AX851" t="s">
        <v>10942</v>
      </c>
      <c r="AY851" t="s">
        <v>80</v>
      </c>
      <c r="AZ851" t="s">
        <v>12836</v>
      </c>
      <c r="BA851" t="s">
        <v>11316</v>
      </c>
      <c r="BB851" t="s">
        <v>10966</v>
      </c>
      <c r="BC851" t="s">
        <v>11883</v>
      </c>
      <c r="BD851" t="s">
        <v>12404</v>
      </c>
      <c r="BG851" t="s">
        <v>12837</v>
      </c>
      <c r="BH851" t="s">
        <v>80</v>
      </c>
      <c r="BI851" t="s">
        <v>12838</v>
      </c>
      <c r="BJ851" t="s">
        <v>80</v>
      </c>
      <c r="BK851" t="s">
        <v>80</v>
      </c>
      <c r="BL851" s="8" t="str">
        <f>IF(BI851="",A851,BI851)</f>
        <v>10.1007/978-981-97-3119-0</v>
      </c>
      <c r="BM851" s="8" t="s">
        <v>12839</v>
      </c>
      <c r="BN851" s="8" t="str">
        <f t="shared" si="42"/>
        <v>https://link.springer.com/book/10.1007/978-981-97-3119-0</v>
      </c>
      <c r="BO851" s="8" t="s">
        <v>105</v>
      </c>
      <c r="BP851" s="8" t="str">
        <f t="shared" si="43"/>
        <v>https://link.springer.com/book/10.1007/978-981-97-3119-0?utm_medium=catalog&amp;utm_source=sn-bks&amp;utm_campaign=ACPG_BOOKS_LYLT_GL_PBOK_05JUP_2025-09NBP&amp;utm_content=list</v>
      </c>
    </row>
    <row r="852" spans="1:68">
      <c r="A852" t="s">
        <v>12840</v>
      </c>
      <c r="B852" t="s">
        <v>12841</v>
      </c>
      <c r="C852" t="s">
        <v>12842</v>
      </c>
      <c r="D852" t="s">
        <v>12843</v>
      </c>
      <c r="E852" s="2" t="str">
        <f t="shared" si="41"/>
        <v>Digenetic Trematodes</v>
      </c>
      <c r="F852" t="s">
        <v>74</v>
      </c>
      <c r="G852" t="s">
        <v>12844</v>
      </c>
      <c r="I852" t="s">
        <v>289</v>
      </c>
      <c r="J852" t="s">
        <v>11515</v>
      </c>
      <c r="K852" t="s">
        <v>78</v>
      </c>
      <c r="L852" s="3">
        <v>179.99</v>
      </c>
      <c r="M852" s="3">
        <v>192.59</v>
      </c>
      <c r="N852" s="3">
        <v>197.99</v>
      </c>
      <c r="O852" s="3">
        <v>212.5</v>
      </c>
      <c r="P852" s="3">
        <v>159.99</v>
      </c>
      <c r="Q852" s="3">
        <v>199.99</v>
      </c>
      <c r="R852" t="s">
        <v>79</v>
      </c>
      <c r="S852" t="s">
        <v>78</v>
      </c>
      <c r="T852" t="s">
        <v>12426</v>
      </c>
      <c r="U852">
        <v>1454</v>
      </c>
      <c r="V852" t="s">
        <v>10935</v>
      </c>
      <c r="W852" t="s">
        <v>140</v>
      </c>
      <c r="X852" t="s">
        <v>84</v>
      </c>
      <c r="Y852" t="s">
        <v>80</v>
      </c>
      <c r="Z852" t="s">
        <v>85</v>
      </c>
      <c r="AA852">
        <v>585</v>
      </c>
      <c r="AB852" t="s">
        <v>11699</v>
      </c>
      <c r="AD852" t="s">
        <v>87</v>
      </c>
      <c r="AE852" t="s">
        <v>290</v>
      </c>
      <c r="AG852" t="s">
        <v>291</v>
      </c>
      <c r="AH852" t="s">
        <v>78</v>
      </c>
      <c r="AI852" t="s">
        <v>12845</v>
      </c>
      <c r="AJ852" t="s">
        <v>78</v>
      </c>
      <c r="AK852" s="4">
        <v>45855</v>
      </c>
      <c r="AL852" s="4">
        <v>45855</v>
      </c>
      <c r="AM852" s="4">
        <v>45506</v>
      </c>
      <c r="AO852" t="s">
        <v>12846</v>
      </c>
      <c r="AP852" t="s">
        <v>12847</v>
      </c>
      <c r="AQ852" t="s">
        <v>12847</v>
      </c>
      <c r="AS852" t="s">
        <v>12848</v>
      </c>
      <c r="AT852" t="s">
        <v>12849</v>
      </c>
      <c r="AU852" t="s">
        <v>123</v>
      </c>
      <c r="AV852" t="s">
        <v>147</v>
      </c>
      <c r="AW852" t="s">
        <v>97</v>
      </c>
      <c r="AX852" t="s">
        <v>10942</v>
      </c>
      <c r="AY852" t="s">
        <v>80</v>
      </c>
      <c r="AZ852" t="s">
        <v>12850</v>
      </c>
      <c r="BA852" t="s">
        <v>11706</v>
      </c>
      <c r="BB852" t="s">
        <v>11265</v>
      </c>
      <c r="BC852" t="s">
        <v>11398</v>
      </c>
      <c r="BD852" t="s">
        <v>11184</v>
      </c>
      <c r="BE852" t="s">
        <v>12388</v>
      </c>
      <c r="BF852" t="s">
        <v>11018</v>
      </c>
      <c r="BG852" t="s">
        <v>12851</v>
      </c>
      <c r="BH852" t="s">
        <v>80</v>
      </c>
      <c r="BI852" t="s">
        <v>12852</v>
      </c>
      <c r="BJ852" t="s">
        <v>80</v>
      </c>
      <c r="BK852" t="s">
        <v>80</v>
      </c>
      <c r="BL852" s="8" t="str">
        <f>IF(BI852="",A852,BI852)</f>
        <v>10.1007/978-3-031-60121-7</v>
      </c>
      <c r="BM852" s="8" t="s">
        <v>12853</v>
      </c>
      <c r="BN852" s="8" t="str">
        <f t="shared" si="42"/>
        <v>https://link.springer.com/book/10.1007/978-3-031-60121-7</v>
      </c>
      <c r="BO852" s="8" t="s">
        <v>105</v>
      </c>
      <c r="BP852" s="8" t="str">
        <f t="shared" si="43"/>
        <v>https://link.springer.com/book/10.1007/978-3-031-60121-7?utm_medium=catalog&amp;utm_source=sn-bks&amp;utm_campaign=ACPG_BOOKS_LYLT_GL_PBOK_05JUP_2025-09NBP&amp;utm_content=list</v>
      </c>
    </row>
    <row r="853" spans="1:68">
      <c r="A853" t="s">
        <v>12854</v>
      </c>
      <c r="B853" t="s">
        <v>12855</v>
      </c>
      <c r="C853" t="s">
        <v>10685</v>
      </c>
      <c r="D853" t="s">
        <v>12856</v>
      </c>
      <c r="E853" s="2" t="str">
        <f t="shared" si="41"/>
        <v>Inflammation Resolution and Chronic Diseases</v>
      </c>
      <c r="F853" t="s">
        <v>74</v>
      </c>
      <c r="G853" t="s">
        <v>12857</v>
      </c>
      <c r="I853" t="s">
        <v>289</v>
      </c>
      <c r="J853" t="s">
        <v>77</v>
      </c>
      <c r="K853" t="s">
        <v>78</v>
      </c>
      <c r="L853" s="3">
        <v>199.99</v>
      </c>
      <c r="M853" s="3">
        <v>213.99</v>
      </c>
      <c r="N853" s="3">
        <v>219.99</v>
      </c>
      <c r="O853" s="3">
        <v>236</v>
      </c>
      <c r="P853" s="3">
        <v>179.99</v>
      </c>
      <c r="Q853" s="3">
        <v>219.99</v>
      </c>
      <c r="R853" t="s">
        <v>79</v>
      </c>
      <c r="S853" t="s">
        <v>78</v>
      </c>
      <c r="V853" t="s">
        <v>10935</v>
      </c>
      <c r="W853" t="s">
        <v>140</v>
      </c>
      <c r="X853" t="s">
        <v>84</v>
      </c>
      <c r="Y853" t="s">
        <v>80</v>
      </c>
      <c r="Z853" t="s">
        <v>85</v>
      </c>
      <c r="AA853">
        <v>324</v>
      </c>
      <c r="AB853" t="s">
        <v>11787</v>
      </c>
      <c r="AD853" t="s">
        <v>87</v>
      </c>
      <c r="AE853" t="s">
        <v>725</v>
      </c>
      <c r="AG853" t="s">
        <v>291</v>
      </c>
      <c r="AH853" t="s">
        <v>78</v>
      </c>
      <c r="AJ853" t="s">
        <v>78</v>
      </c>
      <c r="AK853" s="4">
        <v>45841</v>
      </c>
      <c r="AL853" s="4">
        <v>45841</v>
      </c>
      <c r="AM853" s="4">
        <v>45491</v>
      </c>
      <c r="AO853" t="s">
        <v>12858</v>
      </c>
      <c r="AP853" t="s">
        <v>12859</v>
      </c>
      <c r="AQ853" t="s">
        <v>12860</v>
      </c>
      <c r="AS853" t="s">
        <v>12861</v>
      </c>
      <c r="AT853" t="s">
        <v>12862</v>
      </c>
      <c r="AU853" t="s">
        <v>123</v>
      </c>
      <c r="AV853" t="s">
        <v>147</v>
      </c>
      <c r="AW853" t="s">
        <v>97</v>
      </c>
      <c r="AX853" t="s">
        <v>10942</v>
      </c>
      <c r="AY853" t="s">
        <v>80</v>
      </c>
      <c r="AZ853" t="s">
        <v>12863</v>
      </c>
      <c r="BA853" t="s">
        <v>11265</v>
      </c>
      <c r="BB853" t="s">
        <v>12472</v>
      </c>
      <c r="BC853" t="s">
        <v>11018</v>
      </c>
      <c r="BD853" t="s">
        <v>11810</v>
      </c>
      <c r="BG853" t="s">
        <v>12864</v>
      </c>
      <c r="BH853" t="s">
        <v>80</v>
      </c>
      <c r="BI853" t="s">
        <v>12865</v>
      </c>
      <c r="BJ853" t="s">
        <v>80</v>
      </c>
      <c r="BK853" t="s">
        <v>80</v>
      </c>
      <c r="BL853" s="8" t="str">
        <f>IF(BI853="",A853,BI853)</f>
        <v>10.1007/978-981-97-0157-5</v>
      </c>
      <c r="BM853" s="8" t="s">
        <v>12866</v>
      </c>
      <c r="BN853" s="8" t="str">
        <f t="shared" si="42"/>
        <v>https://link.springer.com/book/10.1007/978-981-97-0157-5</v>
      </c>
      <c r="BO853" s="8" t="s">
        <v>105</v>
      </c>
      <c r="BP853" s="8" t="str">
        <f t="shared" si="43"/>
        <v>https://link.springer.com/book/10.1007/978-981-97-0157-5?utm_medium=catalog&amp;utm_source=sn-bks&amp;utm_campaign=ACPG_BOOKS_LYLT_GL_PBOK_05JUP_2025-09NBP&amp;utm_content=list</v>
      </c>
    </row>
    <row r="854" spans="1:68">
      <c r="A854" t="s">
        <v>12867</v>
      </c>
      <c r="B854" t="s">
        <v>12688</v>
      </c>
      <c r="C854" t="s">
        <v>12868</v>
      </c>
      <c r="D854" t="s">
        <v>12869</v>
      </c>
      <c r="E854" s="2" t="str">
        <f t="shared" si="41"/>
        <v>Handbook of Microcirculation</v>
      </c>
      <c r="F854" t="s">
        <v>74</v>
      </c>
      <c r="G854" t="s">
        <v>12870</v>
      </c>
      <c r="I854" t="s">
        <v>76</v>
      </c>
      <c r="J854" t="s">
        <v>11515</v>
      </c>
      <c r="K854" t="s">
        <v>78</v>
      </c>
      <c r="L854" s="3">
        <v>219.99</v>
      </c>
      <c r="M854" s="3">
        <v>235.39</v>
      </c>
      <c r="N854" s="3">
        <v>241.99</v>
      </c>
      <c r="O854" s="3">
        <v>260</v>
      </c>
      <c r="P854" s="3">
        <v>199.99</v>
      </c>
      <c r="Q854" s="3">
        <v>249.99</v>
      </c>
      <c r="R854" t="s">
        <v>113</v>
      </c>
      <c r="S854" t="s">
        <v>80</v>
      </c>
      <c r="T854" t="s">
        <v>12871</v>
      </c>
      <c r="V854" t="s">
        <v>10935</v>
      </c>
      <c r="W854" t="s">
        <v>140</v>
      </c>
      <c r="X854" t="s">
        <v>84</v>
      </c>
      <c r="Y854" t="s">
        <v>80</v>
      </c>
      <c r="Z854" t="s">
        <v>85</v>
      </c>
      <c r="AA854">
        <v>775</v>
      </c>
      <c r="AB854" t="s">
        <v>12872</v>
      </c>
      <c r="AD854" t="s">
        <v>87</v>
      </c>
      <c r="AE854" t="s">
        <v>88</v>
      </c>
      <c r="AG854" t="s">
        <v>89</v>
      </c>
      <c r="AH854" t="s">
        <v>78</v>
      </c>
      <c r="AJ854" t="s">
        <v>78</v>
      </c>
      <c r="AK854" s="4"/>
      <c r="AL854" s="4"/>
      <c r="AM854" s="4">
        <v>45941</v>
      </c>
      <c r="AO854" t="s">
        <v>12873</v>
      </c>
      <c r="AP854" t="s">
        <v>12874</v>
      </c>
      <c r="AQ854" t="s">
        <v>12875</v>
      </c>
      <c r="AS854" t="s">
        <v>12876</v>
      </c>
      <c r="AT854" t="s">
        <v>12877</v>
      </c>
      <c r="AU854" t="s">
        <v>123</v>
      </c>
      <c r="AV854" t="s">
        <v>147</v>
      </c>
      <c r="AW854" t="s">
        <v>97</v>
      </c>
      <c r="AX854" t="s">
        <v>10942</v>
      </c>
      <c r="AY854" t="s">
        <v>80</v>
      </c>
      <c r="AZ854" t="s">
        <v>12878</v>
      </c>
      <c r="BA854" t="s">
        <v>11749</v>
      </c>
      <c r="BB854" t="s">
        <v>11579</v>
      </c>
      <c r="BC854" t="s">
        <v>11266</v>
      </c>
      <c r="BD854" t="s">
        <v>11199</v>
      </c>
      <c r="BE854" t="s">
        <v>12879</v>
      </c>
      <c r="BG854" t="s">
        <v>12880</v>
      </c>
      <c r="BH854" t="s">
        <v>80</v>
      </c>
      <c r="BJ854" t="s">
        <v>80</v>
      </c>
      <c r="BK854" t="s">
        <v>80</v>
      </c>
      <c r="BL854" s="8" t="str">
        <f>IF(BI854="",A854,BI854)</f>
        <v>978-3-031-99608-5</v>
      </c>
      <c r="BM854" s="8" t="s">
        <v>12881</v>
      </c>
      <c r="BN854" s="8" t="str">
        <f t="shared" si="42"/>
        <v>https://link.springer.com/book/978-3-031-99608-5</v>
      </c>
      <c r="BO854" s="8" t="s">
        <v>105</v>
      </c>
      <c r="BP854" s="8" t="str">
        <f t="shared" si="43"/>
        <v>https://link.springer.com/book/978-3-031-99608-5?utm_medium=catalog&amp;utm_source=sn-bks&amp;utm_campaign=ACPG_BOOKS_LYLT_GL_PBOK_05JUP_2025-09NBP&amp;utm_content=list</v>
      </c>
    </row>
    <row r="855" spans="1:68">
      <c r="A855" t="s">
        <v>12882</v>
      </c>
      <c r="B855" t="s">
        <v>12883</v>
      </c>
      <c r="C855" t="s">
        <v>12884</v>
      </c>
      <c r="D855" t="s">
        <v>12885</v>
      </c>
      <c r="E855" s="2" t="str">
        <f t="shared" si="41"/>
        <v>Andean Herpetofauna</v>
      </c>
      <c r="F855" t="s">
        <v>12886</v>
      </c>
      <c r="G855" t="s">
        <v>12887</v>
      </c>
      <c r="I855" t="s">
        <v>76</v>
      </c>
      <c r="J855" t="s">
        <v>77</v>
      </c>
      <c r="K855" t="s">
        <v>78</v>
      </c>
      <c r="L855" s="3">
        <v>199.99</v>
      </c>
      <c r="M855" s="3">
        <v>213.99</v>
      </c>
      <c r="N855" s="3">
        <v>219.99</v>
      </c>
      <c r="O855" s="3">
        <v>236</v>
      </c>
      <c r="P855" s="3">
        <v>179.99</v>
      </c>
      <c r="Q855" s="3">
        <v>219.99</v>
      </c>
      <c r="R855" t="s">
        <v>113</v>
      </c>
      <c r="S855" t="s">
        <v>80</v>
      </c>
      <c r="T855" t="s">
        <v>159</v>
      </c>
      <c r="V855" t="s">
        <v>10935</v>
      </c>
      <c r="W855" t="s">
        <v>140</v>
      </c>
      <c r="X855" t="s">
        <v>84</v>
      </c>
      <c r="Y855" t="s">
        <v>80</v>
      </c>
      <c r="Z855" t="s">
        <v>85</v>
      </c>
      <c r="AA855">
        <v>364</v>
      </c>
      <c r="AB855" t="s">
        <v>11617</v>
      </c>
      <c r="AD855" t="s">
        <v>87</v>
      </c>
      <c r="AE855" t="s">
        <v>88</v>
      </c>
      <c r="AG855" t="s">
        <v>89</v>
      </c>
      <c r="AH855" t="s">
        <v>78</v>
      </c>
      <c r="AJ855" t="s">
        <v>78</v>
      </c>
      <c r="AK855" s="4"/>
      <c r="AL855" s="4"/>
      <c r="AM855" s="4">
        <v>45942</v>
      </c>
      <c r="AO855" t="s">
        <v>12888</v>
      </c>
      <c r="AP855" t="s">
        <v>12889</v>
      </c>
      <c r="AQ855" t="s">
        <v>12889</v>
      </c>
      <c r="AS855" t="s">
        <v>12890</v>
      </c>
      <c r="AT855" t="s">
        <v>12891</v>
      </c>
      <c r="AU855" t="s">
        <v>123</v>
      </c>
      <c r="AV855" t="s">
        <v>147</v>
      </c>
      <c r="AW855" t="s">
        <v>97</v>
      </c>
      <c r="AX855" t="s">
        <v>10942</v>
      </c>
      <c r="AY855" t="s">
        <v>80</v>
      </c>
      <c r="AZ855" t="s">
        <v>12892</v>
      </c>
      <c r="BA855" t="s">
        <v>11623</v>
      </c>
      <c r="BB855" t="s">
        <v>11351</v>
      </c>
      <c r="BC855" t="s">
        <v>12893</v>
      </c>
      <c r="BD855" t="s">
        <v>12659</v>
      </c>
      <c r="BG855" t="s">
        <v>12894</v>
      </c>
      <c r="BH855" t="s">
        <v>80</v>
      </c>
      <c r="BJ855" t="s">
        <v>80</v>
      </c>
      <c r="BK855" t="s">
        <v>80</v>
      </c>
      <c r="BL855" s="8" t="str">
        <f>IF(BI855="",A855,BI855)</f>
        <v>978-3-032-00073-6</v>
      </c>
      <c r="BM855" s="8" t="s">
        <v>12895</v>
      </c>
      <c r="BN855" s="8" t="str">
        <f t="shared" si="42"/>
        <v>https://link.springer.com/book/978-3-032-00073-6</v>
      </c>
      <c r="BO855" s="8" t="s">
        <v>105</v>
      </c>
      <c r="BP855" s="8" t="str">
        <f t="shared" si="43"/>
        <v>https://link.springer.com/book/978-3-032-00073-6?utm_medium=catalog&amp;utm_source=sn-bks&amp;utm_campaign=ACPG_BOOKS_LYLT_GL_PBOK_05JUP_2025-09NBP&amp;utm_content=list</v>
      </c>
    </row>
    <row r="856" spans="1:68">
      <c r="A856" t="s">
        <v>12896</v>
      </c>
      <c r="B856" t="s">
        <v>12897</v>
      </c>
      <c r="C856" t="s">
        <v>12898</v>
      </c>
      <c r="D856" t="s">
        <v>12899</v>
      </c>
      <c r="E856" s="2" t="str">
        <f t="shared" si="41"/>
        <v>(Macro)Molecular Crowding</v>
      </c>
      <c r="F856" t="s">
        <v>12900</v>
      </c>
      <c r="G856" t="s">
        <v>12901</v>
      </c>
      <c r="I856" t="s">
        <v>76</v>
      </c>
      <c r="J856" t="s">
        <v>77</v>
      </c>
      <c r="K856" t="s">
        <v>80</v>
      </c>
      <c r="L856" s="3">
        <v>169.99</v>
      </c>
      <c r="M856" s="3">
        <v>181.89</v>
      </c>
      <c r="N856" s="3">
        <v>186.99</v>
      </c>
      <c r="O856" s="3">
        <v>201</v>
      </c>
      <c r="P856" s="3">
        <v>149.99</v>
      </c>
      <c r="Q856" s="3">
        <v>199.99</v>
      </c>
      <c r="R856" t="s">
        <v>113</v>
      </c>
      <c r="S856" t="s">
        <v>80</v>
      </c>
      <c r="T856" t="s">
        <v>12902</v>
      </c>
      <c r="U856">
        <v>109</v>
      </c>
      <c r="V856" t="s">
        <v>10935</v>
      </c>
      <c r="W856" t="s">
        <v>140</v>
      </c>
      <c r="X856" t="s">
        <v>84</v>
      </c>
      <c r="Y856" t="s">
        <v>80</v>
      </c>
      <c r="Z856" t="s">
        <v>85</v>
      </c>
      <c r="AA856">
        <v>600</v>
      </c>
      <c r="AB856" t="s">
        <v>12903</v>
      </c>
      <c r="AD856" t="s">
        <v>87</v>
      </c>
      <c r="AE856" t="s">
        <v>88</v>
      </c>
      <c r="AG856" t="s">
        <v>89</v>
      </c>
      <c r="AH856" t="s">
        <v>78</v>
      </c>
      <c r="AJ856" t="s">
        <v>78</v>
      </c>
      <c r="AK856" s="4"/>
      <c r="AL856" s="4"/>
      <c r="AM856" s="4">
        <v>45939</v>
      </c>
      <c r="AO856" t="s">
        <v>12904</v>
      </c>
      <c r="AP856" t="s">
        <v>12905</v>
      </c>
      <c r="AQ856" t="s">
        <v>12906</v>
      </c>
      <c r="AS856" t="s">
        <v>12907</v>
      </c>
      <c r="AT856" t="s">
        <v>12908</v>
      </c>
      <c r="AU856" t="s">
        <v>123</v>
      </c>
      <c r="AV856" t="s">
        <v>147</v>
      </c>
      <c r="AW856" t="s">
        <v>97</v>
      </c>
      <c r="AX856" t="s">
        <v>10942</v>
      </c>
      <c r="AY856" t="s">
        <v>80</v>
      </c>
      <c r="AZ856" t="s">
        <v>12909</v>
      </c>
      <c r="BA856" t="s">
        <v>12910</v>
      </c>
      <c r="BB856" t="s">
        <v>12911</v>
      </c>
      <c r="BC856" t="s">
        <v>12912</v>
      </c>
      <c r="BD856" t="s">
        <v>11922</v>
      </c>
      <c r="BG856" t="s">
        <v>12913</v>
      </c>
      <c r="BH856" t="s">
        <v>80</v>
      </c>
      <c r="BJ856" t="s">
        <v>80</v>
      </c>
      <c r="BK856" t="s">
        <v>80</v>
      </c>
      <c r="BL856" s="8" t="str">
        <f>IF(BI856="",A856,BI856)</f>
        <v>978-3-032-03369-7</v>
      </c>
      <c r="BM856" s="8" t="s">
        <v>12914</v>
      </c>
      <c r="BN856" s="8" t="str">
        <f t="shared" si="42"/>
        <v>https://link.springer.com/book/978-3-032-03369-7</v>
      </c>
      <c r="BO856" s="8" t="s">
        <v>105</v>
      </c>
      <c r="BP856" s="8" t="str">
        <f t="shared" si="43"/>
        <v>https://link.springer.com/book/978-3-032-03369-7?utm_medium=catalog&amp;utm_source=sn-bks&amp;utm_campaign=ACPG_BOOKS_LYLT_GL_PBOK_05JUP_2025-09NBP&amp;utm_content=list</v>
      </c>
    </row>
    <row r="857" spans="1:68">
      <c r="A857" t="s">
        <v>12915</v>
      </c>
      <c r="B857" t="s">
        <v>12916</v>
      </c>
      <c r="C857" t="s">
        <v>12917</v>
      </c>
      <c r="D857" t="s">
        <v>12918</v>
      </c>
      <c r="E857" s="2" t="str">
        <f t="shared" si="41"/>
        <v>Vaccines and Vaccinations for Adults</v>
      </c>
      <c r="F857" t="s">
        <v>12919</v>
      </c>
      <c r="G857" t="s">
        <v>12920</v>
      </c>
      <c r="I857" t="s">
        <v>76</v>
      </c>
      <c r="J857" t="s">
        <v>77</v>
      </c>
      <c r="K857" t="s">
        <v>80</v>
      </c>
      <c r="L857" s="3">
        <v>149.99</v>
      </c>
      <c r="M857" s="3">
        <v>160.49</v>
      </c>
      <c r="N857" s="3">
        <v>164.99</v>
      </c>
      <c r="O857" s="3">
        <v>177</v>
      </c>
      <c r="P857" s="3">
        <v>129.99</v>
      </c>
      <c r="Q857" s="3">
        <v>169.99</v>
      </c>
      <c r="R857" t="s">
        <v>113</v>
      </c>
      <c r="S857" t="s">
        <v>80</v>
      </c>
      <c r="V857" t="s">
        <v>10935</v>
      </c>
      <c r="W857" t="s">
        <v>220</v>
      </c>
      <c r="X857" t="s">
        <v>84</v>
      </c>
      <c r="Y857" t="s">
        <v>80</v>
      </c>
      <c r="Z857" t="s">
        <v>85</v>
      </c>
      <c r="AA857">
        <v>260</v>
      </c>
      <c r="AB857" t="s">
        <v>12921</v>
      </c>
      <c r="AD857" t="s">
        <v>87</v>
      </c>
      <c r="AE857" t="s">
        <v>88</v>
      </c>
      <c r="AG857" t="s">
        <v>89</v>
      </c>
      <c r="AH857" t="s">
        <v>78</v>
      </c>
      <c r="AJ857" t="s">
        <v>80</v>
      </c>
      <c r="AK857" s="4"/>
      <c r="AL857" s="4"/>
      <c r="AM857" s="4">
        <v>45954</v>
      </c>
      <c r="AO857" t="s">
        <v>12922</v>
      </c>
      <c r="AP857" t="s">
        <v>12923</v>
      </c>
      <c r="AQ857" t="s">
        <v>12923</v>
      </c>
      <c r="AS857" t="s">
        <v>12924</v>
      </c>
      <c r="AT857" t="s">
        <v>12925</v>
      </c>
      <c r="AU857" t="s">
        <v>95</v>
      </c>
      <c r="AV857" t="s">
        <v>96</v>
      </c>
      <c r="AW857" t="s">
        <v>97</v>
      </c>
      <c r="AX857" t="s">
        <v>10942</v>
      </c>
      <c r="AY857" t="s">
        <v>80</v>
      </c>
      <c r="AZ857" t="s">
        <v>12926</v>
      </c>
      <c r="BA857" t="s">
        <v>11688</v>
      </c>
      <c r="BB857" t="s">
        <v>170</v>
      </c>
      <c r="BC857" t="s">
        <v>11690</v>
      </c>
      <c r="BD857" t="s">
        <v>11412</v>
      </c>
      <c r="BG857" t="s">
        <v>12927</v>
      </c>
      <c r="BH857" t="s">
        <v>80</v>
      </c>
      <c r="BJ857" t="s">
        <v>80</v>
      </c>
      <c r="BK857" t="s">
        <v>80</v>
      </c>
      <c r="BL857" s="8" t="str">
        <f>IF(BI857="",A857,BI857)</f>
        <v>978-3-032-04019-0</v>
      </c>
      <c r="BM857" s="8" t="s">
        <v>12928</v>
      </c>
      <c r="BN857" s="8" t="str">
        <f t="shared" si="42"/>
        <v>https://link.springer.com/book/978-3-032-04019-0</v>
      </c>
      <c r="BO857" s="8" t="s">
        <v>105</v>
      </c>
      <c r="BP857" s="8" t="str">
        <f t="shared" si="43"/>
        <v>https://link.springer.com/book/978-3-032-04019-0?utm_medium=catalog&amp;utm_source=sn-bks&amp;utm_campaign=ACPG_BOOKS_LYLT_GL_PBOK_05JUP_2025-09NBP&amp;utm_content=list</v>
      </c>
    </row>
    <row r="858" spans="1:68">
      <c r="A858" t="s">
        <v>12929</v>
      </c>
      <c r="B858" t="s">
        <v>12930</v>
      </c>
      <c r="C858" t="s">
        <v>10715</v>
      </c>
      <c r="D858" t="s">
        <v>12931</v>
      </c>
      <c r="E858" s="2" t="str">
        <f t="shared" si="41"/>
        <v>Enzymes Applied in Biofuels Production: New Technologies and Innovation</v>
      </c>
      <c r="F858" t="s">
        <v>74</v>
      </c>
      <c r="G858" t="s">
        <v>12932</v>
      </c>
      <c r="I858" t="s">
        <v>76</v>
      </c>
      <c r="J858" t="s">
        <v>77</v>
      </c>
      <c r="K858" t="s">
        <v>78</v>
      </c>
      <c r="L858" s="3">
        <v>279.99</v>
      </c>
      <c r="M858" s="3">
        <v>299.58999999999997</v>
      </c>
      <c r="N858" s="3">
        <v>307.99</v>
      </c>
      <c r="O858" s="3">
        <v>330.5</v>
      </c>
      <c r="P858" s="3">
        <v>249.99</v>
      </c>
      <c r="Q858" s="3">
        <v>299.99</v>
      </c>
      <c r="R858" t="s">
        <v>113</v>
      </c>
      <c r="S858" t="s">
        <v>80</v>
      </c>
      <c r="T858" t="s">
        <v>12933</v>
      </c>
      <c r="U858">
        <v>16</v>
      </c>
      <c r="V858" t="s">
        <v>10935</v>
      </c>
      <c r="W858" t="s">
        <v>140</v>
      </c>
      <c r="X858" t="s">
        <v>84</v>
      </c>
      <c r="Y858" t="s">
        <v>80</v>
      </c>
      <c r="Z858" t="s">
        <v>85</v>
      </c>
      <c r="AA858">
        <v>363</v>
      </c>
      <c r="AB858" t="s">
        <v>12934</v>
      </c>
      <c r="AD858" t="s">
        <v>87</v>
      </c>
      <c r="AE858" t="s">
        <v>88</v>
      </c>
      <c r="AG858" t="s">
        <v>89</v>
      </c>
      <c r="AH858" t="s">
        <v>78</v>
      </c>
      <c r="AJ858" t="s">
        <v>78</v>
      </c>
      <c r="AK858" s="4"/>
      <c r="AL858" s="4"/>
      <c r="AM858" s="4">
        <v>45942</v>
      </c>
      <c r="AO858" t="s">
        <v>12935</v>
      </c>
      <c r="AP858" t="s">
        <v>12936</v>
      </c>
      <c r="AQ858" t="s">
        <v>12937</v>
      </c>
      <c r="AS858" t="s">
        <v>12938</v>
      </c>
      <c r="AT858" t="s">
        <v>12939</v>
      </c>
      <c r="AU858" t="s">
        <v>123</v>
      </c>
      <c r="AV858" t="s">
        <v>147</v>
      </c>
      <c r="AW858" t="s">
        <v>97</v>
      </c>
      <c r="AX858" t="s">
        <v>10942</v>
      </c>
      <c r="AY858" t="s">
        <v>80</v>
      </c>
      <c r="AZ858" t="s">
        <v>12940</v>
      </c>
      <c r="BA858" t="s">
        <v>12941</v>
      </c>
      <c r="BB858" t="s">
        <v>11182</v>
      </c>
      <c r="BC858" t="s">
        <v>11183</v>
      </c>
      <c r="BG858" t="s">
        <v>12942</v>
      </c>
      <c r="BH858" t="s">
        <v>80</v>
      </c>
      <c r="BJ858" t="s">
        <v>80</v>
      </c>
      <c r="BK858" t="s">
        <v>80</v>
      </c>
      <c r="BL858" s="8" t="str">
        <f>IF(BI858="",A858,BI858)</f>
        <v>978-3-032-02419-0</v>
      </c>
      <c r="BM858" s="8" t="s">
        <v>12943</v>
      </c>
      <c r="BN858" s="8" t="str">
        <f t="shared" si="42"/>
        <v>https://link.springer.com/book/978-3-032-02419-0</v>
      </c>
      <c r="BO858" s="8" t="s">
        <v>105</v>
      </c>
      <c r="BP858" s="8" t="str">
        <f t="shared" si="43"/>
        <v>https://link.springer.com/book/978-3-032-02419-0?utm_medium=catalog&amp;utm_source=sn-bks&amp;utm_campaign=ACPG_BOOKS_LYLT_GL_PBOK_05JUP_2025-09NBP&amp;utm_content=list</v>
      </c>
    </row>
    <row r="859" spans="1:68">
      <c r="A859" t="s">
        <v>12944</v>
      </c>
      <c r="B859" t="s">
        <v>12945</v>
      </c>
      <c r="C859" t="s">
        <v>12946</v>
      </c>
      <c r="D859" t="s">
        <v>12947</v>
      </c>
      <c r="E859" s="2" t="str">
        <f t="shared" si="41"/>
        <v>Recent Progress in Nanobiotechnology</v>
      </c>
      <c r="F859" t="s">
        <v>12948</v>
      </c>
      <c r="G859" t="s">
        <v>12949</v>
      </c>
      <c r="I859" t="s">
        <v>289</v>
      </c>
      <c r="J859" t="s">
        <v>77</v>
      </c>
      <c r="K859" t="s">
        <v>78</v>
      </c>
      <c r="L859" s="3">
        <v>179.99</v>
      </c>
      <c r="M859" s="3">
        <v>192.59</v>
      </c>
      <c r="N859" s="3">
        <v>197.99</v>
      </c>
      <c r="O859" s="3">
        <v>212.5</v>
      </c>
      <c r="P859" s="3">
        <v>159.99</v>
      </c>
      <c r="Q859" s="3">
        <v>199.99</v>
      </c>
      <c r="R859" t="s">
        <v>79</v>
      </c>
      <c r="S859" t="s">
        <v>78</v>
      </c>
      <c r="T859" t="s">
        <v>12950</v>
      </c>
      <c r="V859" t="s">
        <v>10935</v>
      </c>
      <c r="W859" t="s">
        <v>140</v>
      </c>
      <c r="X859" t="s">
        <v>84</v>
      </c>
      <c r="Y859" t="s">
        <v>80</v>
      </c>
      <c r="Z859" t="s">
        <v>85</v>
      </c>
      <c r="AA859">
        <v>239</v>
      </c>
      <c r="AB859" t="s">
        <v>12951</v>
      </c>
      <c r="AC859" t="s">
        <v>12952</v>
      </c>
      <c r="AD859" t="s">
        <v>87</v>
      </c>
      <c r="AE859" t="s">
        <v>725</v>
      </c>
      <c r="AG859" t="s">
        <v>291</v>
      </c>
      <c r="AH859" t="s">
        <v>78</v>
      </c>
      <c r="AJ859" t="s">
        <v>78</v>
      </c>
      <c r="AK859" s="4">
        <v>45841</v>
      </c>
      <c r="AL859" s="4">
        <v>45841</v>
      </c>
      <c r="AM859" s="4">
        <v>45491</v>
      </c>
      <c r="AO859" t="s">
        <v>12953</v>
      </c>
      <c r="AP859" t="s">
        <v>12954</v>
      </c>
      <c r="AQ859" t="s">
        <v>12954</v>
      </c>
      <c r="AS859" t="s">
        <v>12955</v>
      </c>
      <c r="AT859" t="s">
        <v>12956</v>
      </c>
      <c r="AU859" t="s">
        <v>123</v>
      </c>
      <c r="AV859" t="s">
        <v>147</v>
      </c>
      <c r="AW859" t="s">
        <v>97</v>
      </c>
      <c r="AX859" t="s">
        <v>10942</v>
      </c>
      <c r="AY859" t="s">
        <v>80</v>
      </c>
      <c r="AZ859" t="s">
        <v>12957</v>
      </c>
      <c r="BA859" t="s">
        <v>12958</v>
      </c>
      <c r="BB859" t="s">
        <v>10946</v>
      </c>
      <c r="BC859" t="s">
        <v>11093</v>
      </c>
      <c r="BD859" t="s">
        <v>11091</v>
      </c>
      <c r="BE859" t="s">
        <v>12959</v>
      </c>
      <c r="BG859" t="s">
        <v>12960</v>
      </c>
      <c r="BH859" t="s">
        <v>80</v>
      </c>
      <c r="BI859" t="s">
        <v>12961</v>
      </c>
      <c r="BJ859" t="s">
        <v>80</v>
      </c>
      <c r="BK859" t="s">
        <v>80</v>
      </c>
      <c r="BL859" s="8" t="str">
        <f>IF(BI859="",A859,BI859)</f>
        <v>10.1007/978-981-97-2843-5</v>
      </c>
      <c r="BM859" s="8" t="s">
        <v>12962</v>
      </c>
      <c r="BN859" s="8" t="str">
        <f t="shared" si="42"/>
        <v>https://link.springer.com/book/10.1007/978-981-97-2843-5</v>
      </c>
      <c r="BO859" s="8" t="s">
        <v>105</v>
      </c>
      <c r="BP859" s="8" t="str">
        <f t="shared" si="43"/>
        <v>https://link.springer.com/book/10.1007/978-981-97-2843-5?utm_medium=catalog&amp;utm_source=sn-bks&amp;utm_campaign=ACPG_BOOKS_LYLT_GL_PBOK_05JUP_2025-09NBP&amp;utm_content=list</v>
      </c>
    </row>
    <row r="860" spans="1:68">
      <c r="A860" t="s">
        <v>12963</v>
      </c>
      <c r="B860" t="s">
        <v>12964</v>
      </c>
      <c r="C860" t="s">
        <v>12965</v>
      </c>
      <c r="D860" t="s">
        <v>12966</v>
      </c>
      <c r="E860" s="2" t="str">
        <f t="shared" si="41"/>
        <v>Plasticity and Discontinuity</v>
      </c>
      <c r="F860" t="s">
        <v>12967</v>
      </c>
      <c r="G860" t="s">
        <v>12968</v>
      </c>
      <c r="I860" t="s">
        <v>76</v>
      </c>
      <c r="J860" t="s">
        <v>77</v>
      </c>
      <c r="K860" t="s">
        <v>80</v>
      </c>
      <c r="L860" s="3">
        <v>159.99</v>
      </c>
      <c r="M860" s="3">
        <v>171.19</v>
      </c>
      <c r="N860" s="3">
        <v>175.99</v>
      </c>
      <c r="O860" s="3">
        <v>189</v>
      </c>
      <c r="P860" s="3">
        <v>139.99</v>
      </c>
      <c r="Q860" s="3">
        <v>179.99</v>
      </c>
      <c r="R860" t="s">
        <v>113</v>
      </c>
      <c r="S860" t="s">
        <v>80</v>
      </c>
      <c r="T860" t="s">
        <v>12969</v>
      </c>
      <c r="V860" t="s">
        <v>10935</v>
      </c>
      <c r="W860" t="s">
        <v>140</v>
      </c>
      <c r="X860" t="s">
        <v>84</v>
      </c>
      <c r="Y860" t="s">
        <v>80</v>
      </c>
      <c r="Z860" t="s">
        <v>85</v>
      </c>
      <c r="AA860">
        <v>116</v>
      </c>
      <c r="AB860" t="s">
        <v>12970</v>
      </c>
      <c r="AD860" t="s">
        <v>87</v>
      </c>
      <c r="AE860" t="s">
        <v>88</v>
      </c>
      <c r="AG860" t="s">
        <v>89</v>
      </c>
      <c r="AH860" t="s">
        <v>78</v>
      </c>
      <c r="AJ860" t="s">
        <v>80</v>
      </c>
      <c r="AK860" s="4"/>
      <c r="AL860" s="4"/>
      <c r="AM860" s="4">
        <v>45948</v>
      </c>
      <c r="AO860" t="s">
        <v>12971</v>
      </c>
      <c r="AP860" t="s">
        <v>12972</v>
      </c>
      <c r="AQ860" t="s">
        <v>12973</v>
      </c>
      <c r="AS860" t="s">
        <v>12974</v>
      </c>
      <c r="AU860" t="s">
        <v>123</v>
      </c>
      <c r="AV860" t="s">
        <v>147</v>
      </c>
      <c r="AW860" t="s">
        <v>97</v>
      </c>
      <c r="AX860" t="s">
        <v>10942</v>
      </c>
      <c r="AY860" t="s">
        <v>80</v>
      </c>
      <c r="AZ860" t="s">
        <v>12975</v>
      </c>
      <c r="BA860" t="s">
        <v>12976</v>
      </c>
      <c r="BB860" t="s">
        <v>11382</v>
      </c>
      <c r="BC860" t="s">
        <v>1413</v>
      </c>
      <c r="BG860" t="s">
        <v>12977</v>
      </c>
      <c r="BH860" t="s">
        <v>80</v>
      </c>
      <c r="BJ860" t="s">
        <v>80</v>
      </c>
      <c r="BK860" t="s">
        <v>80</v>
      </c>
      <c r="BL860" s="8" t="str">
        <f>IF(BI860="",A860,BI860)</f>
        <v>978-3-032-03118-1</v>
      </c>
      <c r="BM860" s="8" t="s">
        <v>12978</v>
      </c>
      <c r="BN860" s="8" t="str">
        <f t="shared" si="42"/>
        <v>https://link.springer.com/book/978-3-032-03118-1</v>
      </c>
      <c r="BO860" s="8" t="s">
        <v>105</v>
      </c>
      <c r="BP860" s="8" t="str">
        <f t="shared" si="43"/>
        <v>https://link.springer.com/book/978-3-032-03118-1?utm_medium=catalog&amp;utm_source=sn-bks&amp;utm_campaign=ACPG_BOOKS_LYLT_GL_PBOK_05JUP_2025-09NBP&amp;utm_content=list</v>
      </c>
    </row>
    <row r="861" spans="1:68">
      <c r="A861" t="s">
        <v>12979</v>
      </c>
      <c r="B861" t="s">
        <v>12980</v>
      </c>
      <c r="C861" t="s">
        <v>12981</v>
      </c>
      <c r="D861" t="s">
        <v>12982</v>
      </c>
      <c r="E861" s="2" t="str">
        <f t="shared" si="41"/>
        <v>The Pros and Cons of Using Chatbots</v>
      </c>
      <c r="F861" t="s">
        <v>74</v>
      </c>
      <c r="G861" t="s">
        <v>12983</v>
      </c>
      <c r="I861" t="s">
        <v>76</v>
      </c>
      <c r="J861" t="s">
        <v>77</v>
      </c>
      <c r="K861" t="s">
        <v>78</v>
      </c>
      <c r="L861" s="3">
        <v>32.99</v>
      </c>
      <c r="M861" s="3">
        <v>35.299999999999997</v>
      </c>
      <c r="N861" s="3">
        <v>36.29</v>
      </c>
      <c r="O861" s="3">
        <v>39</v>
      </c>
      <c r="P861" s="3">
        <v>27.99</v>
      </c>
      <c r="Q861" s="3">
        <v>37.99</v>
      </c>
      <c r="R861" t="s">
        <v>79</v>
      </c>
      <c r="S861" t="s">
        <v>80</v>
      </c>
      <c r="T861" t="s">
        <v>12984</v>
      </c>
      <c r="V861" t="s">
        <v>10935</v>
      </c>
      <c r="W861" t="s">
        <v>628</v>
      </c>
      <c r="X861" t="s">
        <v>84</v>
      </c>
      <c r="Y861" t="s">
        <v>80</v>
      </c>
      <c r="Z861" t="s">
        <v>85</v>
      </c>
      <c r="AA861">
        <v>219</v>
      </c>
      <c r="AB861" t="s">
        <v>3411</v>
      </c>
      <c r="AD861" t="s">
        <v>87</v>
      </c>
      <c r="AE861" t="s">
        <v>88</v>
      </c>
      <c r="AG861" t="s">
        <v>89</v>
      </c>
      <c r="AH861" t="s">
        <v>78</v>
      </c>
      <c r="AJ861" t="s">
        <v>80</v>
      </c>
      <c r="AK861" s="4"/>
      <c r="AL861" s="4"/>
      <c r="AM861" s="4">
        <v>45903</v>
      </c>
      <c r="AO861" t="s">
        <v>12985</v>
      </c>
      <c r="AP861" t="s">
        <v>12986</v>
      </c>
      <c r="AQ861" t="s">
        <v>12987</v>
      </c>
      <c r="AS861" t="s">
        <v>12988</v>
      </c>
      <c r="AT861" t="s">
        <v>12989</v>
      </c>
      <c r="AU861" t="s">
        <v>330</v>
      </c>
      <c r="AV861" t="s">
        <v>768</v>
      </c>
      <c r="AW861" t="s">
        <v>4976</v>
      </c>
      <c r="AX861" t="s">
        <v>10942</v>
      </c>
      <c r="AY861" t="s">
        <v>80</v>
      </c>
      <c r="AZ861" t="s">
        <v>12990</v>
      </c>
      <c r="BA861" t="s">
        <v>1135</v>
      </c>
      <c r="BB861" t="s">
        <v>7134</v>
      </c>
      <c r="BC861" t="s">
        <v>3939</v>
      </c>
      <c r="BG861" t="s">
        <v>12991</v>
      </c>
      <c r="BH861" t="s">
        <v>80</v>
      </c>
      <c r="BJ861" t="s">
        <v>80</v>
      </c>
      <c r="BK861" t="s">
        <v>80</v>
      </c>
      <c r="BL861" s="8" t="str">
        <f>IF(BI861="",A861,BI861)</f>
        <v>978-3-032-00178-8</v>
      </c>
      <c r="BM861" s="8" t="s">
        <v>12992</v>
      </c>
      <c r="BN861" s="8" t="str">
        <f t="shared" si="42"/>
        <v>https://link.springer.com/book/978-3-032-00178-8</v>
      </c>
      <c r="BO861" s="8" t="s">
        <v>105</v>
      </c>
      <c r="BP861" s="8" t="str">
        <f t="shared" si="43"/>
        <v>https://link.springer.com/book/978-3-032-00178-8?utm_medium=catalog&amp;utm_source=sn-bks&amp;utm_campaign=ACPG_BOOKS_LYLT_GL_PBOK_05JUP_2025-09NBP&amp;utm_content=list</v>
      </c>
    </row>
    <row r="862" spans="1:68">
      <c r="A862" t="s">
        <v>12993</v>
      </c>
      <c r="B862" t="s">
        <v>12994</v>
      </c>
      <c r="C862" t="s">
        <v>12995</v>
      </c>
      <c r="D862" t="s">
        <v>12996</v>
      </c>
      <c r="E862" s="2" t="str">
        <f t="shared" si="41"/>
        <v>Accelerated Plant Breeding, Volume 5</v>
      </c>
      <c r="F862" t="s">
        <v>12997</v>
      </c>
      <c r="G862" t="s">
        <v>12640</v>
      </c>
      <c r="I862" t="s">
        <v>76</v>
      </c>
      <c r="J862" t="s">
        <v>77</v>
      </c>
      <c r="K862" t="s">
        <v>80</v>
      </c>
      <c r="L862" s="3">
        <v>179.99</v>
      </c>
      <c r="M862" s="3">
        <v>192.59</v>
      </c>
      <c r="N862" s="3">
        <v>197.99</v>
      </c>
      <c r="O862" s="3">
        <v>212.5</v>
      </c>
      <c r="P862" s="3">
        <v>159.99</v>
      </c>
      <c r="Q862" s="3">
        <v>199.99</v>
      </c>
      <c r="R862" t="s">
        <v>113</v>
      </c>
      <c r="S862" t="s">
        <v>80</v>
      </c>
      <c r="V862" t="s">
        <v>10935</v>
      </c>
      <c r="W862" t="s">
        <v>140</v>
      </c>
      <c r="X862" t="s">
        <v>84</v>
      </c>
      <c r="Y862" t="s">
        <v>80</v>
      </c>
      <c r="Z862" t="s">
        <v>85</v>
      </c>
      <c r="AA862">
        <v>340</v>
      </c>
      <c r="AB862" t="s">
        <v>11439</v>
      </c>
      <c r="AC862" t="s">
        <v>12970</v>
      </c>
      <c r="AD862" t="s">
        <v>87</v>
      </c>
      <c r="AE862" t="s">
        <v>88</v>
      </c>
      <c r="AG862" t="s">
        <v>89</v>
      </c>
      <c r="AH862" t="s">
        <v>78</v>
      </c>
      <c r="AJ862" t="s">
        <v>78</v>
      </c>
      <c r="AK862" s="4"/>
      <c r="AL862" s="4"/>
      <c r="AM862" s="4">
        <v>45960</v>
      </c>
      <c r="AO862" t="s">
        <v>12998</v>
      </c>
      <c r="AP862" t="s">
        <v>12999</v>
      </c>
      <c r="AQ862" t="s">
        <v>12999</v>
      </c>
      <c r="AS862" t="s">
        <v>13000</v>
      </c>
      <c r="AT862" t="s">
        <v>13001</v>
      </c>
      <c r="AU862" t="s">
        <v>123</v>
      </c>
      <c r="AV862" t="s">
        <v>147</v>
      </c>
      <c r="AW862" t="s">
        <v>97</v>
      </c>
      <c r="AX862" t="s">
        <v>10942</v>
      </c>
      <c r="AY862" t="s">
        <v>80</v>
      </c>
      <c r="AZ862" t="s">
        <v>13002</v>
      </c>
      <c r="BA862" t="s">
        <v>13003</v>
      </c>
      <c r="BB862" t="s">
        <v>8568</v>
      </c>
      <c r="BC862" t="s">
        <v>10967</v>
      </c>
      <c r="BD862" t="s">
        <v>10964</v>
      </c>
      <c r="BG862" t="s">
        <v>13004</v>
      </c>
      <c r="BH862" t="s">
        <v>80</v>
      </c>
      <c r="BJ862" t="s">
        <v>80</v>
      </c>
      <c r="BK862" t="s">
        <v>80</v>
      </c>
      <c r="BL862" s="8" t="str">
        <f>IF(BI862="",A862,BI862)</f>
        <v>978-3-032-04526-3</v>
      </c>
      <c r="BM862" s="8" t="s">
        <v>13005</v>
      </c>
      <c r="BN862" s="8" t="str">
        <f t="shared" si="42"/>
        <v>https://link.springer.com/book/978-3-032-04526-3</v>
      </c>
      <c r="BO862" s="8" t="s">
        <v>105</v>
      </c>
      <c r="BP862" s="8" t="str">
        <f t="shared" si="43"/>
        <v>https://link.springer.com/book/978-3-032-04526-3?utm_medium=catalog&amp;utm_source=sn-bks&amp;utm_campaign=ACPG_BOOKS_LYLT_GL_PBOK_05JUP_2025-09NBP&amp;utm_content=list</v>
      </c>
    </row>
    <row r="863" spans="1:68">
      <c r="A863" t="s">
        <v>13006</v>
      </c>
      <c r="B863" t="s">
        <v>2190</v>
      </c>
      <c r="C863" t="s">
        <v>3209</v>
      </c>
      <c r="D863" t="s">
        <v>13007</v>
      </c>
      <c r="E863" s="2" t="str">
        <f t="shared" si="41"/>
        <v>Development and Application of 3D Diffusion Magnetic Resonance Imaging Sequences</v>
      </c>
      <c r="F863" t="s">
        <v>74</v>
      </c>
      <c r="G863" t="s">
        <v>13008</v>
      </c>
      <c r="I863" t="s">
        <v>76</v>
      </c>
      <c r="J863" t="s">
        <v>77</v>
      </c>
      <c r="K863" t="s">
        <v>78</v>
      </c>
      <c r="L863" s="3">
        <v>149.99</v>
      </c>
      <c r="M863" s="3">
        <v>160.49</v>
      </c>
      <c r="N863" s="3">
        <v>164.99</v>
      </c>
      <c r="O863" s="3">
        <v>177</v>
      </c>
      <c r="P863" s="3">
        <v>129.99</v>
      </c>
      <c r="Q863" s="3">
        <v>169.99</v>
      </c>
      <c r="R863" t="s">
        <v>113</v>
      </c>
      <c r="S863" t="s">
        <v>80</v>
      </c>
      <c r="T863" t="s">
        <v>13009</v>
      </c>
      <c r="U863">
        <v>5</v>
      </c>
      <c r="V863" t="s">
        <v>10935</v>
      </c>
      <c r="W863" t="s">
        <v>114</v>
      </c>
      <c r="X863" t="s">
        <v>84</v>
      </c>
      <c r="Y863" t="s">
        <v>80</v>
      </c>
      <c r="Z863" t="s">
        <v>85</v>
      </c>
      <c r="AA863">
        <v>106</v>
      </c>
      <c r="AB863" t="s">
        <v>13010</v>
      </c>
      <c r="AD863" t="s">
        <v>87</v>
      </c>
      <c r="AE863" t="s">
        <v>725</v>
      </c>
      <c r="AG863" t="s">
        <v>89</v>
      </c>
      <c r="AH863" t="s">
        <v>78</v>
      </c>
      <c r="AJ863" t="s">
        <v>80</v>
      </c>
      <c r="AK863" s="4"/>
      <c r="AL863" s="4"/>
      <c r="AM863" s="4">
        <v>45908</v>
      </c>
      <c r="AN863" t="s">
        <v>13011</v>
      </c>
      <c r="AO863" t="s">
        <v>13012</v>
      </c>
      <c r="AP863" t="s">
        <v>13013</v>
      </c>
      <c r="AQ863" t="s">
        <v>13013</v>
      </c>
      <c r="AS863" t="s">
        <v>13014</v>
      </c>
      <c r="AT863" t="s">
        <v>13015</v>
      </c>
      <c r="AU863" t="s">
        <v>123</v>
      </c>
      <c r="AV863" t="s">
        <v>147</v>
      </c>
      <c r="AW863" t="s">
        <v>97</v>
      </c>
      <c r="AX863" t="s">
        <v>10942</v>
      </c>
      <c r="AY863" t="s">
        <v>80</v>
      </c>
      <c r="AZ863" t="s">
        <v>13016</v>
      </c>
      <c r="BA863" t="s">
        <v>13017</v>
      </c>
      <c r="BB863" t="s">
        <v>3436</v>
      </c>
      <c r="BC863" t="s">
        <v>13018</v>
      </c>
      <c r="BG863" t="s">
        <v>13019</v>
      </c>
      <c r="BH863" t="s">
        <v>80</v>
      </c>
      <c r="BJ863" t="s">
        <v>80</v>
      </c>
      <c r="BK863" t="s">
        <v>80</v>
      </c>
      <c r="BL863" s="8" t="str">
        <f>IF(BI863="",A863,BI863)</f>
        <v>978-981-95-0807-5</v>
      </c>
      <c r="BM863" s="8" t="s">
        <v>13020</v>
      </c>
      <c r="BN863" s="8" t="str">
        <f t="shared" si="42"/>
        <v>https://link.springer.com/book/978-981-95-0807-5</v>
      </c>
      <c r="BO863" s="8" t="s">
        <v>105</v>
      </c>
      <c r="BP863" s="8" t="str">
        <f t="shared" si="43"/>
        <v>https://link.springer.com/book/978-981-95-0807-5?utm_medium=catalog&amp;utm_source=sn-bks&amp;utm_campaign=ACPG_BOOKS_LYLT_GL_PBOK_05JUP_2025-09NBP&amp;utm_content=list</v>
      </c>
    </row>
    <row r="864" spans="1:68">
      <c r="A864" t="s">
        <v>13021</v>
      </c>
      <c r="B864" t="s">
        <v>13022</v>
      </c>
      <c r="C864" t="s">
        <v>13023</v>
      </c>
      <c r="D864" t="s">
        <v>13024</v>
      </c>
      <c r="E864" s="2" t="str">
        <f t="shared" si="41"/>
        <v>Organic-Based Nanomaterials in Food Packaging</v>
      </c>
      <c r="F864" t="s">
        <v>74</v>
      </c>
      <c r="G864" t="s">
        <v>13025</v>
      </c>
      <c r="I864" t="s">
        <v>289</v>
      </c>
      <c r="J864" t="s">
        <v>77</v>
      </c>
      <c r="K864" t="s">
        <v>78</v>
      </c>
      <c r="L864" s="3">
        <v>219.99</v>
      </c>
      <c r="M864" s="3">
        <v>235.39</v>
      </c>
      <c r="N864" s="3">
        <v>241.99</v>
      </c>
      <c r="O864" s="3">
        <v>260</v>
      </c>
      <c r="P864" s="3">
        <v>199.99</v>
      </c>
      <c r="Q864" s="3">
        <v>249.99</v>
      </c>
      <c r="R864" t="s">
        <v>79</v>
      </c>
      <c r="S864" t="s">
        <v>78</v>
      </c>
      <c r="V864" t="s">
        <v>10935</v>
      </c>
      <c r="W864" t="s">
        <v>140</v>
      </c>
      <c r="X864" t="s">
        <v>84</v>
      </c>
      <c r="Y864" t="s">
        <v>80</v>
      </c>
      <c r="Z864" t="s">
        <v>85</v>
      </c>
      <c r="AA864">
        <v>229</v>
      </c>
      <c r="AB864" t="s">
        <v>10977</v>
      </c>
      <c r="AD864" t="s">
        <v>87</v>
      </c>
      <c r="AE864" t="s">
        <v>88</v>
      </c>
      <c r="AG864" t="s">
        <v>291</v>
      </c>
      <c r="AH864" t="s">
        <v>78</v>
      </c>
      <c r="AJ864" t="s">
        <v>78</v>
      </c>
      <c r="AK864" s="4">
        <v>45865</v>
      </c>
      <c r="AL864" s="4">
        <v>45865</v>
      </c>
      <c r="AM864" s="4">
        <v>45517</v>
      </c>
      <c r="AO864" t="s">
        <v>13026</v>
      </c>
      <c r="AP864" t="s">
        <v>13027</v>
      </c>
      <c r="AQ864" t="s">
        <v>13028</v>
      </c>
      <c r="AS864" t="s">
        <v>13029</v>
      </c>
      <c r="AT864" t="s">
        <v>13030</v>
      </c>
      <c r="AU864" t="s">
        <v>123</v>
      </c>
      <c r="AV864" t="s">
        <v>147</v>
      </c>
      <c r="AW864" t="s">
        <v>97</v>
      </c>
      <c r="AX864" t="s">
        <v>10942</v>
      </c>
      <c r="AY864" t="s">
        <v>80</v>
      </c>
      <c r="AZ864" t="s">
        <v>13031</v>
      </c>
      <c r="BA864" t="s">
        <v>10983</v>
      </c>
      <c r="BB864" t="s">
        <v>10984</v>
      </c>
      <c r="BC864" t="s">
        <v>11184</v>
      </c>
      <c r="BD864" t="s">
        <v>6035</v>
      </c>
      <c r="BG864" t="s">
        <v>13032</v>
      </c>
      <c r="BH864" t="s">
        <v>80</v>
      </c>
      <c r="BI864" t="s">
        <v>13033</v>
      </c>
      <c r="BJ864" t="s">
        <v>80</v>
      </c>
      <c r="BK864" t="s">
        <v>80</v>
      </c>
      <c r="BL864" s="8" t="str">
        <f>IF(BI864="",A864,BI864)</f>
        <v>10.1007/978-3-031-63829-9</v>
      </c>
      <c r="BM864" s="8" t="s">
        <v>13034</v>
      </c>
      <c r="BN864" s="8" t="str">
        <f t="shared" si="42"/>
        <v>https://link.springer.com/book/10.1007/978-3-031-63829-9</v>
      </c>
      <c r="BO864" s="8" t="s">
        <v>105</v>
      </c>
      <c r="BP864" s="8" t="str">
        <f t="shared" si="43"/>
        <v>https://link.springer.com/book/10.1007/978-3-031-63829-9?utm_medium=catalog&amp;utm_source=sn-bks&amp;utm_campaign=ACPG_BOOKS_LYLT_GL_PBOK_05JUP_2025-09NBP&amp;utm_content=list</v>
      </c>
    </row>
    <row r="865" spans="1:68">
      <c r="A865" t="s">
        <v>13035</v>
      </c>
      <c r="B865" t="s">
        <v>13036</v>
      </c>
      <c r="C865" t="s">
        <v>2207</v>
      </c>
      <c r="D865" t="s">
        <v>13037</v>
      </c>
      <c r="E865" s="2" t="str">
        <f t="shared" si="41"/>
        <v>Marine Sponge Biotechnology and Bioproducts</v>
      </c>
      <c r="F865" t="s">
        <v>74</v>
      </c>
      <c r="G865" t="s">
        <v>13038</v>
      </c>
      <c r="I865" t="s">
        <v>76</v>
      </c>
      <c r="J865" t="s">
        <v>77</v>
      </c>
      <c r="K865" t="s">
        <v>78</v>
      </c>
      <c r="L865" s="3">
        <v>139.99</v>
      </c>
      <c r="M865" s="3">
        <v>149.79</v>
      </c>
      <c r="N865" s="3">
        <v>153.99</v>
      </c>
      <c r="O865" s="3">
        <v>165.5</v>
      </c>
      <c r="P865" s="3">
        <v>119.99</v>
      </c>
      <c r="Q865" s="3">
        <v>159.99</v>
      </c>
      <c r="R865" t="s">
        <v>113</v>
      </c>
      <c r="S865" t="s">
        <v>80</v>
      </c>
      <c r="T865" t="s">
        <v>13039</v>
      </c>
      <c r="V865" t="s">
        <v>10935</v>
      </c>
      <c r="W865" t="s">
        <v>140</v>
      </c>
      <c r="X865" t="s">
        <v>84</v>
      </c>
      <c r="Y865" t="s">
        <v>80</v>
      </c>
      <c r="Z865" t="s">
        <v>85</v>
      </c>
      <c r="AA865">
        <v>243</v>
      </c>
      <c r="AB865" t="s">
        <v>11176</v>
      </c>
      <c r="AD865" t="s">
        <v>87</v>
      </c>
      <c r="AE865" t="s">
        <v>88</v>
      </c>
      <c r="AG865" t="s">
        <v>89</v>
      </c>
      <c r="AH865" t="s">
        <v>78</v>
      </c>
      <c r="AJ865" t="s">
        <v>80</v>
      </c>
      <c r="AK865" s="4"/>
      <c r="AL865" s="4"/>
      <c r="AM865" s="4">
        <v>45936</v>
      </c>
      <c r="AO865" t="s">
        <v>13040</v>
      </c>
      <c r="AP865" t="s">
        <v>13041</v>
      </c>
      <c r="AQ865" t="s">
        <v>13042</v>
      </c>
      <c r="AS865" t="s">
        <v>13043</v>
      </c>
      <c r="AT865" t="s">
        <v>13044</v>
      </c>
      <c r="AU865" t="s">
        <v>123</v>
      </c>
      <c r="AV865" t="s">
        <v>147</v>
      </c>
      <c r="AW865" t="s">
        <v>97</v>
      </c>
      <c r="AX865" t="s">
        <v>10942</v>
      </c>
      <c r="AY865" t="s">
        <v>80</v>
      </c>
      <c r="AZ865" t="s">
        <v>13045</v>
      </c>
      <c r="BA865" t="s">
        <v>11348</v>
      </c>
      <c r="BB865" t="s">
        <v>11182</v>
      </c>
      <c r="BC865" t="s">
        <v>11183</v>
      </c>
      <c r="BD865" t="s">
        <v>11349</v>
      </c>
      <c r="BE865" t="s">
        <v>13046</v>
      </c>
      <c r="BF865" t="s">
        <v>11812</v>
      </c>
      <c r="BG865" t="s">
        <v>13047</v>
      </c>
      <c r="BH865" t="s">
        <v>80</v>
      </c>
      <c r="BJ865" t="s">
        <v>80</v>
      </c>
      <c r="BK865" t="s">
        <v>80</v>
      </c>
      <c r="BL865" s="8" t="str">
        <f>IF(BI865="",A865,BI865)</f>
        <v>978-3-031-95182-4</v>
      </c>
      <c r="BM865" s="8" t="s">
        <v>13048</v>
      </c>
      <c r="BN865" s="8" t="str">
        <f t="shared" si="42"/>
        <v>https://link.springer.com/book/978-3-031-95182-4</v>
      </c>
      <c r="BO865" s="8" t="s">
        <v>105</v>
      </c>
      <c r="BP865" s="8" t="str">
        <f t="shared" si="43"/>
        <v>https://link.springer.com/book/978-3-031-95182-4?utm_medium=catalog&amp;utm_source=sn-bks&amp;utm_campaign=ACPG_BOOKS_LYLT_GL_PBOK_05JUP_2025-09NBP&amp;utm_content=list</v>
      </c>
    </row>
    <row r="866" spans="1:68">
      <c r="A866" t="s">
        <v>13049</v>
      </c>
      <c r="B866" t="s">
        <v>13050</v>
      </c>
      <c r="C866" t="s">
        <v>10916</v>
      </c>
      <c r="D866" t="s">
        <v>13051</v>
      </c>
      <c r="E866" s="2" t="str">
        <f t="shared" si="41"/>
        <v>Research and Applications of Bio-based Degradable Materials</v>
      </c>
      <c r="F866" t="s">
        <v>74</v>
      </c>
      <c r="G866" t="s">
        <v>13052</v>
      </c>
      <c r="I866" t="s">
        <v>76</v>
      </c>
      <c r="J866" t="s">
        <v>77</v>
      </c>
      <c r="K866" t="s">
        <v>80</v>
      </c>
      <c r="L866" s="3">
        <v>199.99</v>
      </c>
      <c r="M866" s="3">
        <v>213.99</v>
      </c>
      <c r="N866" s="3">
        <v>219.99</v>
      </c>
      <c r="O866" s="3">
        <v>236</v>
      </c>
      <c r="P866" s="3">
        <v>179.99</v>
      </c>
      <c r="Q866" s="3">
        <v>219.99</v>
      </c>
      <c r="R866" t="s">
        <v>113</v>
      </c>
      <c r="S866" t="s">
        <v>80</v>
      </c>
      <c r="V866" t="s">
        <v>10935</v>
      </c>
      <c r="W866" t="s">
        <v>140</v>
      </c>
      <c r="X866" t="s">
        <v>84</v>
      </c>
      <c r="Y866" t="s">
        <v>80</v>
      </c>
      <c r="Z866" t="s">
        <v>85</v>
      </c>
      <c r="AA866">
        <v>425</v>
      </c>
      <c r="AB866" t="s">
        <v>11085</v>
      </c>
      <c r="AD866" t="s">
        <v>87</v>
      </c>
      <c r="AE866" t="s">
        <v>725</v>
      </c>
      <c r="AG866" t="s">
        <v>89</v>
      </c>
      <c r="AH866" t="s">
        <v>78</v>
      </c>
      <c r="AJ866" t="s">
        <v>78</v>
      </c>
      <c r="AK866" s="4"/>
      <c r="AL866" s="4"/>
      <c r="AM866" s="4">
        <v>45950</v>
      </c>
      <c r="AO866" t="s">
        <v>13053</v>
      </c>
      <c r="AP866" t="s">
        <v>13054</v>
      </c>
      <c r="AQ866" t="s">
        <v>13055</v>
      </c>
      <c r="AR866" t="s">
        <v>348</v>
      </c>
      <c r="AS866" t="s">
        <v>13056</v>
      </c>
      <c r="AT866" t="s">
        <v>13057</v>
      </c>
      <c r="AU866" t="s">
        <v>123</v>
      </c>
      <c r="AV866" t="s">
        <v>147</v>
      </c>
      <c r="AW866" t="s">
        <v>97</v>
      </c>
      <c r="AX866" t="s">
        <v>10942</v>
      </c>
      <c r="AY866" t="s">
        <v>80</v>
      </c>
      <c r="AZ866" t="s">
        <v>13058</v>
      </c>
      <c r="BA866" t="s">
        <v>6499</v>
      </c>
      <c r="BB866" t="s">
        <v>10945</v>
      </c>
      <c r="BC866" t="s">
        <v>11091</v>
      </c>
      <c r="BG866" t="s">
        <v>13059</v>
      </c>
      <c r="BH866" t="s">
        <v>80</v>
      </c>
      <c r="BJ866" t="s">
        <v>80</v>
      </c>
      <c r="BK866" t="s">
        <v>80</v>
      </c>
      <c r="BL866" s="8" t="str">
        <f>IF(BI866="",A866,BI866)</f>
        <v>978-981-95-1187-7</v>
      </c>
      <c r="BM866" s="8" t="s">
        <v>13060</v>
      </c>
      <c r="BN866" s="8" t="str">
        <f t="shared" si="42"/>
        <v>https://link.springer.com/book/978-981-95-1187-7</v>
      </c>
      <c r="BO866" s="8" t="s">
        <v>105</v>
      </c>
      <c r="BP866" s="8" t="str">
        <f t="shared" si="43"/>
        <v>https://link.springer.com/book/978-981-95-1187-7?utm_medium=catalog&amp;utm_source=sn-bks&amp;utm_campaign=ACPG_BOOKS_LYLT_GL_PBOK_05JUP_2025-09NBP&amp;utm_content=list</v>
      </c>
    </row>
    <row r="867" spans="1:68">
      <c r="A867" t="s">
        <v>13061</v>
      </c>
      <c r="B867" t="s">
        <v>13062</v>
      </c>
      <c r="C867" t="s">
        <v>4469</v>
      </c>
      <c r="D867" t="s">
        <v>13063</v>
      </c>
      <c r="E867" s="2" t="str">
        <f t="shared" si="41"/>
        <v>Linking Arts with Biocultural Conservation, Restoration, and Communication</v>
      </c>
      <c r="F867" t="s">
        <v>74</v>
      </c>
      <c r="G867" t="s">
        <v>13064</v>
      </c>
      <c r="I867" t="s">
        <v>76</v>
      </c>
      <c r="J867" t="s">
        <v>77</v>
      </c>
      <c r="K867" t="s">
        <v>80</v>
      </c>
      <c r="L867" s="3">
        <v>199.99</v>
      </c>
      <c r="M867" s="3">
        <v>213.99</v>
      </c>
      <c r="N867" s="3">
        <v>219.99</v>
      </c>
      <c r="O867" s="3">
        <v>236</v>
      </c>
      <c r="P867" s="3">
        <v>179.99</v>
      </c>
      <c r="Q867" s="3">
        <v>219.99</v>
      </c>
      <c r="R867" t="s">
        <v>113</v>
      </c>
      <c r="S867" t="s">
        <v>80</v>
      </c>
      <c r="T867" t="s">
        <v>13065</v>
      </c>
      <c r="U867">
        <v>4</v>
      </c>
      <c r="V867" t="s">
        <v>10935</v>
      </c>
      <c r="W867" t="s">
        <v>140</v>
      </c>
      <c r="X867" t="s">
        <v>84</v>
      </c>
      <c r="Y867" t="s">
        <v>80</v>
      </c>
      <c r="Z867" t="s">
        <v>85</v>
      </c>
      <c r="AB867" t="s">
        <v>11176</v>
      </c>
      <c r="AD867" t="s">
        <v>87</v>
      </c>
      <c r="AE867" t="s">
        <v>88</v>
      </c>
      <c r="AG867" t="s">
        <v>89</v>
      </c>
      <c r="AH867" t="s">
        <v>78</v>
      </c>
      <c r="AJ867" t="s">
        <v>78</v>
      </c>
      <c r="AK867" s="4"/>
      <c r="AL867" s="4"/>
      <c r="AM867" s="4">
        <v>45960</v>
      </c>
      <c r="AO867" t="s">
        <v>13066</v>
      </c>
      <c r="AP867" t="s">
        <v>13067</v>
      </c>
      <c r="AQ867" t="s">
        <v>13067</v>
      </c>
      <c r="AS867" t="s">
        <v>13068</v>
      </c>
      <c r="AT867" t="s">
        <v>13069</v>
      </c>
      <c r="AU867" t="s">
        <v>123</v>
      </c>
      <c r="AV867" t="s">
        <v>147</v>
      </c>
      <c r="AW867" t="s">
        <v>97</v>
      </c>
      <c r="AX867" t="s">
        <v>10942</v>
      </c>
      <c r="AY867" t="s">
        <v>80</v>
      </c>
      <c r="AZ867" t="s">
        <v>13070</v>
      </c>
      <c r="BA867" t="s">
        <v>6844</v>
      </c>
      <c r="BB867" t="s">
        <v>11351</v>
      </c>
      <c r="BC867" t="s">
        <v>7998</v>
      </c>
      <c r="BD867" t="s">
        <v>6297</v>
      </c>
      <c r="BG867" t="s">
        <v>13071</v>
      </c>
      <c r="BH867" t="s">
        <v>80</v>
      </c>
      <c r="BJ867" t="s">
        <v>80</v>
      </c>
      <c r="BK867" t="s">
        <v>80</v>
      </c>
      <c r="BL867" s="8" t="str">
        <f>IF(BI867="",A867,BI867)</f>
        <v>978-3-032-04829-5</v>
      </c>
      <c r="BM867" s="8" t="s">
        <v>13072</v>
      </c>
      <c r="BN867" s="8" t="str">
        <f t="shared" si="42"/>
        <v>https://link.springer.com/book/978-3-032-04829-5</v>
      </c>
      <c r="BO867" s="8" t="s">
        <v>105</v>
      </c>
      <c r="BP867" s="8" t="str">
        <f t="shared" si="43"/>
        <v>https://link.springer.com/book/978-3-032-04829-5?utm_medium=catalog&amp;utm_source=sn-bks&amp;utm_campaign=ACPG_BOOKS_LYLT_GL_PBOK_05JUP_2025-09NBP&amp;utm_content=list</v>
      </c>
    </row>
    <row r="868" spans="1:68">
      <c r="A868" t="s">
        <v>13073</v>
      </c>
      <c r="B868" t="s">
        <v>13074</v>
      </c>
      <c r="C868" t="s">
        <v>13075</v>
      </c>
      <c r="D868" t="s">
        <v>13076</v>
      </c>
      <c r="E868" s="2" t="str">
        <f t="shared" si="41"/>
        <v>Resilient Agroecosystems</v>
      </c>
      <c r="F868" t="s">
        <v>13077</v>
      </c>
      <c r="G868" t="s">
        <v>13078</v>
      </c>
      <c r="I868" t="s">
        <v>76</v>
      </c>
      <c r="J868" t="s">
        <v>77</v>
      </c>
      <c r="K868" t="s">
        <v>78</v>
      </c>
      <c r="L868" s="3">
        <v>199.99</v>
      </c>
      <c r="M868" s="3">
        <v>213.99</v>
      </c>
      <c r="N868" s="3">
        <v>219.99</v>
      </c>
      <c r="O868" s="3">
        <v>236</v>
      </c>
      <c r="P868" s="3">
        <v>179.99</v>
      </c>
      <c r="Q868" s="3">
        <v>219.99</v>
      </c>
      <c r="R868" t="s">
        <v>113</v>
      </c>
      <c r="S868" t="s">
        <v>80</v>
      </c>
      <c r="T868" t="s">
        <v>13079</v>
      </c>
      <c r="V868" t="s">
        <v>10935</v>
      </c>
      <c r="W868" t="s">
        <v>140</v>
      </c>
      <c r="X868" t="s">
        <v>84</v>
      </c>
      <c r="Y868" t="s">
        <v>80</v>
      </c>
      <c r="Z868" t="s">
        <v>85</v>
      </c>
      <c r="AA868">
        <v>373</v>
      </c>
      <c r="AB868" t="s">
        <v>10957</v>
      </c>
      <c r="AD868" t="s">
        <v>87</v>
      </c>
      <c r="AE868" t="s">
        <v>725</v>
      </c>
      <c r="AG868" t="s">
        <v>89</v>
      </c>
      <c r="AH868" t="s">
        <v>78</v>
      </c>
      <c r="AJ868" t="s">
        <v>78</v>
      </c>
      <c r="AK868" s="4"/>
      <c r="AL868" s="4"/>
      <c r="AM868" s="4">
        <v>45918</v>
      </c>
      <c r="AO868" t="s">
        <v>13080</v>
      </c>
      <c r="AP868" t="s">
        <v>74</v>
      </c>
      <c r="AQ868" t="s">
        <v>13081</v>
      </c>
      <c r="AS868" t="s">
        <v>13082</v>
      </c>
      <c r="AT868" t="s">
        <v>13083</v>
      </c>
      <c r="AU868" t="s">
        <v>123</v>
      </c>
      <c r="AV868" t="s">
        <v>147</v>
      </c>
      <c r="AW868" t="s">
        <v>97</v>
      </c>
      <c r="AX868" t="s">
        <v>10942</v>
      </c>
      <c r="AY868" t="s">
        <v>80</v>
      </c>
      <c r="AZ868" t="s">
        <v>13084</v>
      </c>
      <c r="BA868" t="s">
        <v>12486</v>
      </c>
      <c r="BB868" t="s">
        <v>10114</v>
      </c>
      <c r="BC868" t="s">
        <v>10966</v>
      </c>
      <c r="BD868" t="s">
        <v>11182</v>
      </c>
      <c r="BE868" t="s">
        <v>1137</v>
      </c>
      <c r="BG868" t="s">
        <v>13085</v>
      </c>
      <c r="BH868" t="s">
        <v>80</v>
      </c>
      <c r="BJ868" t="s">
        <v>80</v>
      </c>
      <c r="BK868" t="s">
        <v>80</v>
      </c>
      <c r="BL868" s="8" t="str">
        <f>IF(BI868="",A868,BI868)</f>
        <v>978-981-96-9629-1</v>
      </c>
      <c r="BM868" s="8" t="s">
        <v>13086</v>
      </c>
      <c r="BN868" s="8" t="str">
        <f t="shared" si="42"/>
        <v>https://link.springer.com/book/978-981-96-9629-1</v>
      </c>
      <c r="BO868" s="8" t="s">
        <v>105</v>
      </c>
      <c r="BP868" s="8" t="str">
        <f t="shared" si="43"/>
        <v>https://link.springer.com/book/978-981-96-9629-1?utm_medium=catalog&amp;utm_source=sn-bks&amp;utm_campaign=ACPG_BOOKS_LYLT_GL_PBOK_05JUP_2025-09NBP&amp;utm_content=list</v>
      </c>
    </row>
    <row r="869" spans="1:68">
      <c r="A869" s="5" t="s">
        <v>13087</v>
      </c>
      <c r="B869" t="s">
        <v>13088</v>
      </c>
      <c r="C869" t="s">
        <v>13089</v>
      </c>
      <c r="D869" t="s">
        <v>13090</v>
      </c>
      <c r="E869" s="2" t="str">
        <f t="shared" si="41"/>
        <v>Microbial Production of Food Bioactive Compounds</v>
      </c>
      <c r="F869" t="s">
        <v>74</v>
      </c>
      <c r="G869" t="s">
        <v>13091</v>
      </c>
      <c r="I869" t="s">
        <v>76</v>
      </c>
      <c r="J869" t="s">
        <v>77</v>
      </c>
      <c r="K869" t="s">
        <v>80</v>
      </c>
      <c r="L869" s="3">
        <v>649.99</v>
      </c>
      <c r="M869" s="3">
        <v>695.49</v>
      </c>
      <c r="N869" s="3">
        <v>714.99</v>
      </c>
      <c r="O869" s="3">
        <v>767</v>
      </c>
      <c r="P869" s="3">
        <v>549.99</v>
      </c>
      <c r="Q869" s="3">
        <v>699.99</v>
      </c>
      <c r="R869" t="s">
        <v>113</v>
      </c>
      <c r="S869" t="s">
        <v>80</v>
      </c>
      <c r="V869" t="s">
        <v>10935</v>
      </c>
      <c r="W869" t="s">
        <v>238</v>
      </c>
      <c r="X869" t="s">
        <v>84</v>
      </c>
      <c r="Y869" t="s">
        <v>78</v>
      </c>
      <c r="Z869" t="s">
        <v>85</v>
      </c>
      <c r="AA869">
        <v>1210</v>
      </c>
      <c r="AB869" t="s">
        <v>11454</v>
      </c>
      <c r="AC869" t="s">
        <v>10977</v>
      </c>
      <c r="AD869" t="s">
        <v>87</v>
      </c>
      <c r="AE869" t="s">
        <v>88</v>
      </c>
      <c r="AG869" t="s">
        <v>89</v>
      </c>
      <c r="AH869" t="s">
        <v>78</v>
      </c>
      <c r="AJ869" t="s">
        <v>80</v>
      </c>
      <c r="AK869" s="4"/>
      <c r="AL869" s="4"/>
      <c r="AM869" s="4">
        <v>45943</v>
      </c>
      <c r="AO869" t="s">
        <v>13092</v>
      </c>
      <c r="AP869" t="s">
        <v>690</v>
      </c>
      <c r="AQ869" t="s">
        <v>13093</v>
      </c>
      <c r="AS869" t="s">
        <v>13094</v>
      </c>
      <c r="AT869" t="s">
        <v>13095</v>
      </c>
      <c r="AU869" t="s">
        <v>95</v>
      </c>
      <c r="AV869" t="s">
        <v>96</v>
      </c>
      <c r="AW869" t="s">
        <v>97</v>
      </c>
      <c r="AX869" t="s">
        <v>13096</v>
      </c>
      <c r="AY869" t="s">
        <v>80</v>
      </c>
      <c r="AZ869" t="s">
        <v>13097</v>
      </c>
      <c r="BA869" t="s">
        <v>11184</v>
      </c>
      <c r="BB869" t="s">
        <v>10983</v>
      </c>
      <c r="BC869" t="s">
        <v>6499</v>
      </c>
      <c r="BG869" t="s">
        <v>13098</v>
      </c>
      <c r="BH869" t="s">
        <v>80</v>
      </c>
      <c r="BJ869" t="s">
        <v>80</v>
      </c>
      <c r="BK869" t="s">
        <v>80</v>
      </c>
      <c r="BL869" s="8" t="str">
        <f>IF(BI869="",A869,BI869)</f>
        <v>978-3-031-90973-3</v>
      </c>
      <c r="BM869" s="8" t="s">
        <v>13099</v>
      </c>
      <c r="BN869" s="8" t="str">
        <f t="shared" si="42"/>
        <v>https://link.springer.com/book/978-3-031-90973-3</v>
      </c>
      <c r="BO869" s="8" t="s">
        <v>105</v>
      </c>
      <c r="BP869" s="8" t="str">
        <f t="shared" si="43"/>
        <v>https://link.springer.com/book/978-3-031-90973-3?utm_medium=catalog&amp;utm_source=sn-bks&amp;utm_campaign=ACPG_BOOKS_LYLT_GL_PBOK_05JUP_2025-09NBP&amp;utm_content=list</v>
      </c>
    </row>
    <row r="870" spans="1:68">
      <c r="A870" s="5" t="s">
        <v>13100</v>
      </c>
      <c r="C870" t="s">
        <v>13101</v>
      </c>
      <c r="D870" t="s">
        <v>13102</v>
      </c>
      <c r="E870" s="2" t="str">
        <f t="shared" si="41"/>
        <v>Wild Birds in Aviculture</v>
      </c>
      <c r="F870" t="s">
        <v>74</v>
      </c>
      <c r="G870" t="s">
        <v>13103</v>
      </c>
      <c r="I870" t="s">
        <v>76</v>
      </c>
      <c r="J870" t="s">
        <v>77</v>
      </c>
      <c r="K870" t="s">
        <v>80</v>
      </c>
      <c r="L870" s="3">
        <v>199.95</v>
      </c>
      <c r="M870" s="3">
        <v>213.95</v>
      </c>
      <c r="N870" s="3">
        <v>219.95</v>
      </c>
      <c r="O870" s="3">
        <v>236</v>
      </c>
      <c r="P870" s="3">
        <v>179.99</v>
      </c>
      <c r="Q870" s="3">
        <v>219.99</v>
      </c>
      <c r="R870" t="s">
        <v>113</v>
      </c>
      <c r="S870" t="s">
        <v>80</v>
      </c>
      <c r="V870" t="s">
        <v>10935</v>
      </c>
      <c r="W870" t="s">
        <v>238</v>
      </c>
      <c r="X870" t="s">
        <v>84</v>
      </c>
      <c r="Y870" t="s">
        <v>78</v>
      </c>
      <c r="Z870" t="s">
        <v>85</v>
      </c>
      <c r="AA870">
        <v>850</v>
      </c>
      <c r="AB870" t="s">
        <v>13104</v>
      </c>
      <c r="AD870" t="s">
        <v>87</v>
      </c>
      <c r="AE870" t="s">
        <v>88</v>
      </c>
      <c r="AF870" t="s">
        <v>1098</v>
      </c>
      <c r="AG870" t="s">
        <v>89</v>
      </c>
      <c r="AH870" t="s">
        <v>78</v>
      </c>
      <c r="AJ870" t="s">
        <v>80</v>
      </c>
      <c r="AK870" s="4"/>
      <c r="AL870" s="4"/>
      <c r="AM870" s="4">
        <v>45980</v>
      </c>
      <c r="AO870" t="s">
        <v>13105</v>
      </c>
      <c r="AP870" t="s">
        <v>74</v>
      </c>
      <c r="AQ870" t="s">
        <v>13106</v>
      </c>
      <c r="AR870" t="s">
        <v>348</v>
      </c>
      <c r="AS870" t="s">
        <v>13107</v>
      </c>
      <c r="AT870" t="s">
        <v>13108</v>
      </c>
      <c r="AU870" t="s">
        <v>95</v>
      </c>
      <c r="AV870" t="s">
        <v>96</v>
      </c>
      <c r="AW870" t="s">
        <v>97</v>
      </c>
      <c r="AX870" t="s">
        <v>13096</v>
      </c>
      <c r="AY870" t="s">
        <v>80</v>
      </c>
      <c r="AZ870" t="s">
        <v>13109</v>
      </c>
      <c r="BA870" t="s">
        <v>11350</v>
      </c>
      <c r="BB870" t="s">
        <v>12308</v>
      </c>
      <c r="BC870" t="s">
        <v>11349</v>
      </c>
      <c r="BD870" t="s">
        <v>11351</v>
      </c>
      <c r="BE870" t="s">
        <v>3503</v>
      </c>
      <c r="BG870" t="s">
        <v>13110</v>
      </c>
      <c r="BH870" t="s">
        <v>80</v>
      </c>
      <c r="BJ870" t="s">
        <v>80</v>
      </c>
      <c r="BK870" t="s">
        <v>80</v>
      </c>
      <c r="BL870" s="8" t="str">
        <f>IF(BI870="",A870,BI870)</f>
        <v>978-3-031-99071-7</v>
      </c>
      <c r="BM870" s="8" t="s">
        <v>13111</v>
      </c>
      <c r="BN870" s="8" t="str">
        <f t="shared" si="42"/>
        <v>https://link.springer.com/book/978-3-031-99071-7</v>
      </c>
      <c r="BO870" s="8" t="s">
        <v>105</v>
      </c>
      <c r="BP870" s="8" t="str">
        <f t="shared" si="43"/>
        <v>https://link.springer.com/book/978-3-031-99071-7?utm_medium=catalog&amp;utm_source=sn-bks&amp;utm_campaign=ACPG_BOOKS_LYLT_GL_PBOK_05JUP_2025-09NBP&amp;utm_content=list</v>
      </c>
    </row>
    <row r="871" spans="1:68">
      <c r="A871" s="5" t="s">
        <v>13112</v>
      </c>
      <c r="B871" t="s">
        <v>13113</v>
      </c>
      <c r="C871" t="s">
        <v>13114</v>
      </c>
      <c r="D871" t="s">
        <v>13115</v>
      </c>
      <c r="E871" s="2" t="str">
        <f t="shared" si="41"/>
        <v>Taxonomy and Classification of Plant Viruses and Viroids</v>
      </c>
      <c r="F871" t="s">
        <v>74</v>
      </c>
      <c r="G871" t="s">
        <v>13116</v>
      </c>
      <c r="I871" t="s">
        <v>76</v>
      </c>
      <c r="J871" t="s">
        <v>77</v>
      </c>
      <c r="K871" t="s">
        <v>78</v>
      </c>
      <c r="L871" s="3">
        <v>449.99</v>
      </c>
      <c r="M871" s="3">
        <v>481.49</v>
      </c>
      <c r="N871" s="3">
        <v>494.99</v>
      </c>
      <c r="O871" s="3">
        <v>531</v>
      </c>
      <c r="P871" s="3">
        <v>399.99</v>
      </c>
      <c r="Q871" s="3">
        <v>499.99</v>
      </c>
      <c r="R871" t="s">
        <v>113</v>
      </c>
      <c r="S871" t="s">
        <v>80</v>
      </c>
      <c r="V871" t="s">
        <v>10935</v>
      </c>
      <c r="W871" t="s">
        <v>238</v>
      </c>
      <c r="X871" t="s">
        <v>84</v>
      </c>
      <c r="Y871" t="s">
        <v>78</v>
      </c>
      <c r="Z871" t="s">
        <v>85</v>
      </c>
      <c r="AA871">
        <v>1478</v>
      </c>
      <c r="AB871" t="s">
        <v>13117</v>
      </c>
      <c r="AD871" t="s">
        <v>87</v>
      </c>
      <c r="AE871" t="s">
        <v>725</v>
      </c>
      <c r="AG871" t="s">
        <v>89</v>
      </c>
      <c r="AH871" t="s">
        <v>78</v>
      </c>
      <c r="AJ871" t="s">
        <v>80</v>
      </c>
      <c r="AK871" s="4"/>
      <c r="AL871" s="4"/>
      <c r="AM871" s="4">
        <v>46010</v>
      </c>
      <c r="AO871" t="s">
        <v>13118</v>
      </c>
      <c r="AP871" t="s">
        <v>74</v>
      </c>
      <c r="AQ871" t="s">
        <v>13119</v>
      </c>
      <c r="AS871" t="s">
        <v>13120</v>
      </c>
      <c r="AT871" t="s">
        <v>13121</v>
      </c>
      <c r="AU871" t="s">
        <v>123</v>
      </c>
      <c r="AV871" t="s">
        <v>147</v>
      </c>
      <c r="AW871" t="s">
        <v>97</v>
      </c>
      <c r="AX871" t="s">
        <v>13096</v>
      </c>
      <c r="AY871" t="s">
        <v>80</v>
      </c>
      <c r="AZ871" t="s">
        <v>13122</v>
      </c>
      <c r="BA871" t="s">
        <v>13123</v>
      </c>
      <c r="BB871" t="s">
        <v>13124</v>
      </c>
      <c r="BC871" t="s">
        <v>8567</v>
      </c>
      <c r="BD871" t="s">
        <v>11398</v>
      </c>
      <c r="BG871" t="s">
        <v>13125</v>
      </c>
      <c r="BH871" t="s">
        <v>80</v>
      </c>
      <c r="BJ871" t="s">
        <v>80</v>
      </c>
      <c r="BK871" t="s">
        <v>80</v>
      </c>
      <c r="BL871" s="8" t="str">
        <f>IF(BI871="",A871,BI871)</f>
        <v>978-981-97-8407-3</v>
      </c>
      <c r="BM871" s="8" t="s">
        <v>13126</v>
      </c>
      <c r="BN871" s="8" t="str">
        <f t="shared" si="42"/>
        <v>https://link.springer.com/book/978-981-97-8407-3</v>
      </c>
      <c r="BO871" s="8" t="s">
        <v>105</v>
      </c>
      <c r="BP871" s="8" t="str">
        <f t="shared" si="43"/>
        <v>https://link.springer.com/book/978-981-97-8407-3?utm_medium=catalog&amp;utm_source=sn-bks&amp;utm_campaign=ACPG_BOOKS_LYLT_GL_PBOK_05JUP_2025-09NBP&amp;utm_content=list</v>
      </c>
    </row>
    <row r="872" spans="1:68">
      <c r="A872" s="5" t="s">
        <v>13127</v>
      </c>
      <c r="E872" s="2" t="str">
        <f t="shared" si="41"/>
        <v>Cancer and Surrounding Environment</v>
      </c>
      <c r="F872" t="s">
        <v>13128</v>
      </c>
      <c r="G872" t="s">
        <v>13129</v>
      </c>
      <c r="I872" t="s">
        <v>76</v>
      </c>
      <c r="J872" t="s">
        <v>77</v>
      </c>
      <c r="K872" t="s">
        <v>78</v>
      </c>
      <c r="L872" s="3">
        <v>499.99</v>
      </c>
      <c r="M872" s="3">
        <v>534.99</v>
      </c>
      <c r="N872" s="3">
        <v>549.99</v>
      </c>
      <c r="O872" s="3">
        <v>590</v>
      </c>
      <c r="P872" s="3">
        <v>449.99</v>
      </c>
      <c r="Q872" s="3">
        <v>549.99</v>
      </c>
      <c r="R872" t="s">
        <v>113</v>
      </c>
      <c r="S872" t="s">
        <v>80</v>
      </c>
      <c r="T872" t="s">
        <v>13130</v>
      </c>
      <c r="U872">
        <v>3</v>
      </c>
      <c r="V872" t="s">
        <v>10935</v>
      </c>
      <c r="W872" t="s">
        <v>238</v>
      </c>
      <c r="X872" t="s">
        <v>84</v>
      </c>
      <c r="Y872" t="s">
        <v>78</v>
      </c>
      <c r="Z872" t="s">
        <v>85</v>
      </c>
      <c r="AA872">
        <v>870</v>
      </c>
      <c r="AB872" t="s">
        <v>11115</v>
      </c>
      <c r="AD872" t="s">
        <v>87</v>
      </c>
      <c r="AE872" t="s">
        <v>88</v>
      </c>
      <c r="AG872" t="s">
        <v>89</v>
      </c>
      <c r="AH872" t="s">
        <v>78</v>
      </c>
      <c r="AJ872" t="s">
        <v>80</v>
      </c>
      <c r="AK872" s="4"/>
      <c r="AL872" s="4"/>
      <c r="AM872" s="4">
        <v>45949</v>
      </c>
      <c r="AO872" t="s">
        <v>13131</v>
      </c>
      <c r="AP872" t="s">
        <v>74</v>
      </c>
      <c r="AQ872" t="s">
        <v>13132</v>
      </c>
      <c r="AS872" t="s">
        <v>13133</v>
      </c>
      <c r="AT872" t="s">
        <v>13134</v>
      </c>
      <c r="AU872" t="s">
        <v>123</v>
      </c>
      <c r="AV872" t="s">
        <v>147</v>
      </c>
      <c r="AW872" t="s">
        <v>97</v>
      </c>
      <c r="AX872" t="s">
        <v>13096</v>
      </c>
      <c r="AY872" t="s">
        <v>80</v>
      </c>
      <c r="AZ872" t="s">
        <v>13135</v>
      </c>
      <c r="BA872" t="s">
        <v>11199</v>
      </c>
      <c r="BB872" t="s">
        <v>11265</v>
      </c>
      <c r="BC872" t="s">
        <v>12417</v>
      </c>
      <c r="BD872" t="s">
        <v>12458</v>
      </c>
      <c r="BE872" t="s">
        <v>11200</v>
      </c>
      <c r="BG872" t="s">
        <v>13136</v>
      </c>
      <c r="BH872" t="s">
        <v>80</v>
      </c>
      <c r="BJ872" t="s">
        <v>80</v>
      </c>
      <c r="BK872" t="s">
        <v>80</v>
      </c>
      <c r="BL872" s="8" t="str">
        <f>IF(BI872="",A872,BI872)</f>
        <v>978-3-032-00760-5</v>
      </c>
      <c r="BM872" s="8" t="s">
        <v>13137</v>
      </c>
      <c r="BN872" s="8" t="str">
        <f t="shared" si="42"/>
        <v>https://link.springer.com/book/978-3-032-00760-5</v>
      </c>
      <c r="BO872" s="8" t="s">
        <v>105</v>
      </c>
      <c r="BP872" s="8" t="str">
        <f t="shared" si="43"/>
        <v>https://link.springer.com/book/978-3-032-00760-5?utm_medium=catalog&amp;utm_source=sn-bks&amp;utm_campaign=ACPG_BOOKS_LYLT_GL_PBOK_05JUP_2025-09NBP&amp;utm_content=list</v>
      </c>
    </row>
    <row r="873" spans="1:68">
      <c r="A873" s="5" t="s">
        <v>13138</v>
      </c>
      <c r="E873" s="2" t="str">
        <f t="shared" si="41"/>
        <v>Cancer and Targeting the Immune System</v>
      </c>
      <c r="F873" t="s">
        <v>13139</v>
      </c>
      <c r="G873" t="s">
        <v>13140</v>
      </c>
      <c r="I873" t="s">
        <v>76</v>
      </c>
      <c r="J873" t="s">
        <v>77</v>
      </c>
      <c r="K873" t="s">
        <v>78</v>
      </c>
      <c r="L873" s="3">
        <v>499.99</v>
      </c>
      <c r="M873" s="3">
        <v>534.99</v>
      </c>
      <c r="N873" s="3">
        <v>549.99</v>
      </c>
      <c r="O873" s="3">
        <v>590</v>
      </c>
      <c r="P873" s="3">
        <v>449.99</v>
      </c>
      <c r="Q873" s="3">
        <v>549.99</v>
      </c>
      <c r="R873" t="s">
        <v>113</v>
      </c>
      <c r="S873" t="s">
        <v>80</v>
      </c>
      <c r="T873" t="s">
        <v>13130</v>
      </c>
      <c r="U873">
        <v>6</v>
      </c>
      <c r="V873" t="s">
        <v>10935</v>
      </c>
      <c r="W873" t="s">
        <v>238</v>
      </c>
      <c r="X873" t="s">
        <v>84</v>
      </c>
      <c r="Y873" t="s">
        <v>78</v>
      </c>
      <c r="Z873" t="s">
        <v>85</v>
      </c>
      <c r="AA873">
        <v>984</v>
      </c>
      <c r="AB873" t="s">
        <v>11115</v>
      </c>
      <c r="AD873" t="s">
        <v>87</v>
      </c>
      <c r="AE873" t="s">
        <v>88</v>
      </c>
      <c r="AG873" t="s">
        <v>89</v>
      </c>
      <c r="AH873" t="s">
        <v>78</v>
      </c>
      <c r="AJ873" t="s">
        <v>80</v>
      </c>
      <c r="AK873" s="4"/>
      <c r="AL873" s="4"/>
      <c r="AM873" s="4">
        <v>45951</v>
      </c>
      <c r="AO873" t="s">
        <v>13141</v>
      </c>
      <c r="AP873" t="s">
        <v>74</v>
      </c>
      <c r="AQ873" t="s">
        <v>13132</v>
      </c>
      <c r="AS873" t="s">
        <v>13142</v>
      </c>
      <c r="AT873" t="s">
        <v>13134</v>
      </c>
      <c r="AU873" t="s">
        <v>123</v>
      </c>
      <c r="AV873" t="s">
        <v>147</v>
      </c>
      <c r="AW873" t="s">
        <v>97</v>
      </c>
      <c r="AX873" t="s">
        <v>13096</v>
      </c>
      <c r="AY873" t="s">
        <v>80</v>
      </c>
      <c r="AZ873" t="s">
        <v>13143</v>
      </c>
      <c r="BA873" t="s">
        <v>11199</v>
      </c>
      <c r="BB873" t="s">
        <v>11265</v>
      </c>
      <c r="BC873" t="s">
        <v>12417</v>
      </c>
      <c r="BD873" t="s">
        <v>12458</v>
      </c>
      <c r="BE873" t="s">
        <v>11200</v>
      </c>
      <c r="BG873" t="s">
        <v>13136</v>
      </c>
      <c r="BH873" t="s">
        <v>80</v>
      </c>
      <c r="BJ873" t="s">
        <v>80</v>
      </c>
      <c r="BK873" t="s">
        <v>80</v>
      </c>
      <c r="BL873" s="8" t="str">
        <f>IF(BI873="",A873,BI873)</f>
        <v>978-3-032-00766-7</v>
      </c>
      <c r="BM873" s="8" t="s">
        <v>13144</v>
      </c>
      <c r="BN873" s="8" t="str">
        <f t="shared" si="42"/>
        <v>https://link.springer.com/book/978-3-032-00766-7</v>
      </c>
      <c r="BO873" s="8" t="s">
        <v>105</v>
      </c>
      <c r="BP873" s="8" t="str">
        <f t="shared" si="43"/>
        <v>https://link.springer.com/book/978-3-032-00766-7?utm_medium=catalog&amp;utm_source=sn-bks&amp;utm_campaign=ACPG_BOOKS_LYLT_GL_PBOK_05JUP_2025-09NBP&amp;utm_content=list</v>
      </c>
    </row>
    <row r="874" spans="1:68">
      <c r="A874" s="5" t="s">
        <v>13145</v>
      </c>
      <c r="E874" s="2" t="str">
        <f t="shared" si="41"/>
        <v>Cancer Challenges</v>
      </c>
      <c r="F874" t="s">
        <v>13146</v>
      </c>
      <c r="G874" t="s">
        <v>13147</v>
      </c>
      <c r="I874" t="s">
        <v>76</v>
      </c>
      <c r="J874" t="s">
        <v>77</v>
      </c>
      <c r="K874" t="s">
        <v>78</v>
      </c>
      <c r="L874" s="3">
        <v>499.99</v>
      </c>
      <c r="M874" s="3">
        <v>534.99</v>
      </c>
      <c r="N874" s="3">
        <v>549.99</v>
      </c>
      <c r="O874" s="3">
        <v>590</v>
      </c>
      <c r="P874" s="3">
        <v>449.99</v>
      </c>
      <c r="Q874" s="3">
        <v>549.99</v>
      </c>
      <c r="R874" t="s">
        <v>113</v>
      </c>
      <c r="S874" t="s">
        <v>80</v>
      </c>
      <c r="T874" t="s">
        <v>13130</v>
      </c>
      <c r="U874">
        <v>10</v>
      </c>
      <c r="V874" t="s">
        <v>10935</v>
      </c>
      <c r="W874" t="s">
        <v>238</v>
      </c>
      <c r="X874" t="s">
        <v>84</v>
      </c>
      <c r="Y874" t="s">
        <v>78</v>
      </c>
      <c r="Z874" t="s">
        <v>85</v>
      </c>
      <c r="AA874">
        <v>976</v>
      </c>
      <c r="AB874" t="s">
        <v>11115</v>
      </c>
      <c r="AD874" t="s">
        <v>87</v>
      </c>
      <c r="AE874" t="s">
        <v>88</v>
      </c>
      <c r="AG874" t="s">
        <v>89</v>
      </c>
      <c r="AH874" t="s">
        <v>78</v>
      </c>
      <c r="AJ874" t="s">
        <v>80</v>
      </c>
      <c r="AK874" s="4"/>
      <c r="AL874" s="4"/>
      <c r="AM874" s="4">
        <v>45951</v>
      </c>
      <c r="AO874" t="s">
        <v>13148</v>
      </c>
      <c r="AP874" t="s">
        <v>74</v>
      </c>
      <c r="AQ874" t="s">
        <v>13132</v>
      </c>
      <c r="AS874" t="s">
        <v>13149</v>
      </c>
      <c r="AT874" t="s">
        <v>13134</v>
      </c>
      <c r="AU874" t="s">
        <v>123</v>
      </c>
      <c r="AV874" t="s">
        <v>147</v>
      </c>
      <c r="AW874" t="s">
        <v>97</v>
      </c>
      <c r="AX874" t="s">
        <v>13096</v>
      </c>
      <c r="AY874" t="s">
        <v>80</v>
      </c>
      <c r="AZ874" t="s">
        <v>13150</v>
      </c>
      <c r="BA874" t="s">
        <v>11199</v>
      </c>
      <c r="BB874" t="s">
        <v>11265</v>
      </c>
      <c r="BC874" t="s">
        <v>12417</v>
      </c>
      <c r="BD874" t="s">
        <v>12458</v>
      </c>
      <c r="BE874" t="s">
        <v>11200</v>
      </c>
      <c r="BG874" t="s">
        <v>13136</v>
      </c>
      <c r="BH874" t="s">
        <v>80</v>
      </c>
      <c r="BJ874" t="s">
        <v>80</v>
      </c>
      <c r="BK874" t="s">
        <v>80</v>
      </c>
      <c r="BL874" s="8" t="str">
        <f>IF(BI874="",A874,BI874)</f>
        <v>978-3-032-00774-2</v>
      </c>
      <c r="BM874" s="8" t="s">
        <v>13151</v>
      </c>
      <c r="BN874" s="8" t="str">
        <f t="shared" si="42"/>
        <v>https://link.springer.com/book/978-3-032-00774-2</v>
      </c>
      <c r="BO874" s="8" t="s">
        <v>105</v>
      </c>
      <c r="BP874" s="8" t="str">
        <f t="shared" si="43"/>
        <v>https://link.springer.com/book/978-3-032-00774-2?utm_medium=catalog&amp;utm_source=sn-bks&amp;utm_campaign=ACPG_BOOKS_LYLT_GL_PBOK_05JUP_2025-09NBP&amp;utm_content=list</v>
      </c>
    </row>
    <row r="875" spans="1:68">
      <c r="A875" s="5" t="s">
        <v>13152</v>
      </c>
      <c r="E875" s="2" t="str">
        <f t="shared" si="41"/>
        <v>Cancer Diagnosis</v>
      </c>
      <c r="F875" t="s">
        <v>13153</v>
      </c>
      <c r="G875" t="s">
        <v>13154</v>
      </c>
      <c r="I875" t="s">
        <v>76</v>
      </c>
      <c r="J875" t="s">
        <v>77</v>
      </c>
      <c r="K875" t="s">
        <v>78</v>
      </c>
      <c r="L875" s="3">
        <v>499.99</v>
      </c>
      <c r="M875" s="3">
        <v>534.99</v>
      </c>
      <c r="N875" s="3">
        <v>549.99</v>
      </c>
      <c r="O875" s="3">
        <v>590</v>
      </c>
      <c r="P875" s="3">
        <v>449.99</v>
      </c>
      <c r="Q875" s="3">
        <v>549.99</v>
      </c>
      <c r="R875" t="s">
        <v>113</v>
      </c>
      <c r="S875" t="s">
        <v>80</v>
      </c>
      <c r="T875" t="s">
        <v>13130</v>
      </c>
      <c r="U875">
        <v>4</v>
      </c>
      <c r="V875" t="s">
        <v>10935</v>
      </c>
      <c r="W875" t="s">
        <v>238</v>
      </c>
      <c r="X875" t="s">
        <v>84</v>
      </c>
      <c r="Y875" t="s">
        <v>78</v>
      </c>
      <c r="Z875" t="s">
        <v>85</v>
      </c>
      <c r="AA875">
        <v>920</v>
      </c>
      <c r="AB875" t="s">
        <v>11115</v>
      </c>
      <c r="AD875" t="s">
        <v>87</v>
      </c>
      <c r="AE875" t="s">
        <v>88</v>
      </c>
      <c r="AG875" t="s">
        <v>89</v>
      </c>
      <c r="AH875" t="s">
        <v>78</v>
      </c>
      <c r="AJ875" t="s">
        <v>80</v>
      </c>
      <c r="AK875" s="4"/>
      <c r="AL875" s="4"/>
      <c r="AM875" s="4">
        <v>45949</v>
      </c>
      <c r="AO875" t="s">
        <v>13155</v>
      </c>
      <c r="AP875" t="s">
        <v>74</v>
      </c>
      <c r="AQ875" t="s">
        <v>13132</v>
      </c>
      <c r="AS875" t="s">
        <v>13156</v>
      </c>
      <c r="AT875" t="s">
        <v>13157</v>
      </c>
      <c r="AU875" t="s">
        <v>123</v>
      </c>
      <c r="AV875" t="s">
        <v>147</v>
      </c>
      <c r="AW875" t="s">
        <v>97</v>
      </c>
      <c r="AX875" t="s">
        <v>13096</v>
      </c>
      <c r="AY875" t="s">
        <v>80</v>
      </c>
      <c r="AZ875" t="s">
        <v>13158</v>
      </c>
      <c r="BA875" t="s">
        <v>11199</v>
      </c>
      <c r="BB875" t="s">
        <v>11265</v>
      </c>
      <c r="BC875" t="s">
        <v>12417</v>
      </c>
      <c r="BD875" t="s">
        <v>12458</v>
      </c>
      <c r="BE875" t="s">
        <v>11200</v>
      </c>
      <c r="BG875" t="s">
        <v>13136</v>
      </c>
      <c r="BH875" t="s">
        <v>80</v>
      </c>
      <c r="BJ875" t="s">
        <v>80</v>
      </c>
      <c r="BK875" t="s">
        <v>80</v>
      </c>
      <c r="BL875" s="8" t="str">
        <f>IF(BI875="",A875,BI875)</f>
        <v>978-3-032-00762-9</v>
      </c>
      <c r="BM875" s="8" t="s">
        <v>13159</v>
      </c>
      <c r="BN875" s="8" t="str">
        <f t="shared" si="42"/>
        <v>https://link.springer.com/book/978-3-032-00762-9</v>
      </c>
      <c r="BO875" s="8" t="s">
        <v>105</v>
      </c>
      <c r="BP875" s="8" t="str">
        <f t="shared" si="43"/>
        <v>https://link.springer.com/book/978-3-032-00762-9?utm_medium=catalog&amp;utm_source=sn-bks&amp;utm_campaign=ACPG_BOOKS_LYLT_GL_PBOK_05JUP_2025-09NBP&amp;utm_content=list</v>
      </c>
    </row>
    <row r="876" spans="1:68">
      <c r="A876" s="5" t="s">
        <v>13160</v>
      </c>
      <c r="E876" s="2" t="str">
        <f t="shared" si="41"/>
        <v>Cancer Immunoediting</v>
      </c>
      <c r="F876" t="s">
        <v>13161</v>
      </c>
      <c r="G876" t="s">
        <v>13162</v>
      </c>
      <c r="I876" t="s">
        <v>76</v>
      </c>
      <c r="J876" t="s">
        <v>77</v>
      </c>
      <c r="K876" t="s">
        <v>78</v>
      </c>
      <c r="L876" s="3">
        <v>499.99</v>
      </c>
      <c r="M876" s="3">
        <v>534.99</v>
      </c>
      <c r="N876" s="3">
        <v>549.99</v>
      </c>
      <c r="O876" s="3">
        <v>590</v>
      </c>
      <c r="P876" s="3">
        <v>449.99</v>
      </c>
      <c r="Q876" s="3">
        <v>549.99</v>
      </c>
      <c r="R876" t="s">
        <v>113</v>
      </c>
      <c r="S876" t="s">
        <v>80</v>
      </c>
      <c r="T876" t="s">
        <v>13130</v>
      </c>
      <c r="U876">
        <v>5</v>
      </c>
      <c r="V876" t="s">
        <v>10935</v>
      </c>
      <c r="W876" t="s">
        <v>238</v>
      </c>
      <c r="X876" t="s">
        <v>84</v>
      </c>
      <c r="Y876" t="s">
        <v>78</v>
      </c>
      <c r="Z876" t="s">
        <v>85</v>
      </c>
      <c r="AA876">
        <v>665</v>
      </c>
      <c r="AB876" t="s">
        <v>11115</v>
      </c>
      <c r="AD876" t="s">
        <v>87</v>
      </c>
      <c r="AE876" t="s">
        <v>88</v>
      </c>
      <c r="AG876" t="s">
        <v>89</v>
      </c>
      <c r="AH876" t="s">
        <v>78</v>
      </c>
      <c r="AJ876" t="s">
        <v>80</v>
      </c>
      <c r="AK876" s="4"/>
      <c r="AL876" s="4"/>
      <c r="AM876" s="4">
        <v>45949</v>
      </c>
      <c r="AO876" t="s">
        <v>13163</v>
      </c>
      <c r="AP876" t="s">
        <v>74</v>
      </c>
      <c r="AQ876" t="s">
        <v>13132</v>
      </c>
      <c r="AS876" t="s">
        <v>13142</v>
      </c>
      <c r="AT876" t="s">
        <v>13157</v>
      </c>
      <c r="AU876" t="s">
        <v>123</v>
      </c>
      <c r="AV876" t="s">
        <v>147</v>
      </c>
      <c r="AW876" t="s">
        <v>97</v>
      </c>
      <c r="AX876" t="s">
        <v>13096</v>
      </c>
      <c r="AY876" t="s">
        <v>80</v>
      </c>
      <c r="AZ876" t="s">
        <v>13164</v>
      </c>
      <c r="BA876" t="s">
        <v>11199</v>
      </c>
      <c r="BB876" t="s">
        <v>11265</v>
      </c>
      <c r="BC876" t="s">
        <v>12417</v>
      </c>
      <c r="BD876" t="s">
        <v>12458</v>
      </c>
      <c r="BE876" t="s">
        <v>11200</v>
      </c>
      <c r="BG876" t="s">
        <v>13136</v>
      </c>
      <c r="BH876" t="s">
        <v>80</v>
      </c>
      <c r="BJ876" t="s">
        <v>80</v>
      </c>
      <c r="BK876" t="s">
        <v>80</v>
      </c>
      <c r="BL876" s="8" t="str">
        <f>IF(BI876="",A876,BI876)</f>
        <v>978-3-032-00764-3</v>
      </c>
      <c r="BM876" s="8" t="s">
        <v>13165</v>
      </c>
      <c r="BN876" s="8" t="str">
        <f t="shared" si="42"/>
        <v>https://link.springer.com/book/978-3-032-00764-3</v>
      </c>
      <c r="BO876" s="8" t="s">
        <v>105</v>
      </c>
      <c r="BP876" s="8" t="str">
        <f t="shared" si="43"/>
        <v>https://link.springer.com/book/978-3-032-00764-3?utm_medium=catalog&amp;utm_source=sn-bks&amp;utm_campaign=ACPG_BOOKS_LYLT_GL_PBOK_05JUP_2025-09NBP&amp;utm_content=list</v>
      </c>
    </row>
    <row r="877" spans="1:68">
      <c r="A877" s="5" t="s">
        <v>13166</v>
      </c>
      <c r="E877" s="2" t="str">
        <f t="shared" si="41"/>
        <v>Cancer Immunology</v>
      </c>
      <c r="F877" t="s">
        <v>13167</v>
      </c>
      <c r="G877" t="s">
        <v>13168</v>
      </c>
      <c r="I877" t="s">
        <v>76</v>
      </c>
      <c r="J877" t="s">
        <v>77</v>
      </c>
      <c r="K877" t="s">
        <v>78</v>
      </c>
      <c r="L877" s="3">
        <v>499.99</v>
      </c>
      <c r="M877" s="3">
        <v>534.99</v>
      </c>
      <c r="N877" s="3">
        <v>549.99</v>
      </c>
      <c r="O877" s="3">
        <v>590</v>
      </c>
      <c r="P877" s="3">
        <v>449.99</v>
      </c>
      <c r="Q877" s="3">
        <v>549.99</v>
      </c>
      <c r="R877" t="s">
        <v>113</v>
      </c>
      <c r="S877" t="s">
        <v>80</v>
      </c>
      <c r="T877" t="s">
        <v>13130</v>
      </c>
      <c r="U877">
        <v>1</v>
      </c>
      <c r="V877" t="s">
        <v>10935</v>
      </c>
      <c r="W877" t="s">
        <v>238</v>
      </c>
      <c r="X877" t="s">
        <v>84</v>
      </c>
      <c r="Y877" t="s">
        <v>78</v>
      </c>
      <c r="Z877" t="s">
        <v>85</v>
      </c>
      <c r="AA877">
        <v>950</v>
      </c>
      <c r="AB877" t="s">
        <v>11115</v>
      </c>
      <c r="AD877" t="s">
        <v>87</v>
      </c>
      <c r="AE877" t="s">
        <v>88</v>
      </c>
      <c r="AG877" t="s">
        <v>89</v>
      </c>
      <c r="AH877" t="s">
        <v>78</v>
      </c>
      <c r="AJ877" t="s">
        <v>80</v>
      </c>
      <c r="AK877" s="4"/>
      <c r="AL877" s="4"/>
      <c r="AM877" s="4">
        <v>45948</v>
      </c>
      <c r="AO877" t="s">
        <v>13169</v>
      </c>
      <c r="AP877" t="s">
        <v>74</v>
      </c>
      <c r="AQ877" t="s">
        <v>13132</v>
      </c>
      <c r="AS877" t="s">
        <v>13156</v>
      </c>
      <c r="AT877" t="s">
        <v>13134</v>
      </c>
      <c r="AU877" t="s">
        <v>123</v>
      </c>
      <c r="AV877" t="s">
        <v>147</v>
      </c>
      <c r="AW877" t="s">
        <v>97</v>
      </c>
      <c r="AX877" t="s">
        <v>13096</v>
      </c>
      <c r="AY877" t="s">
        <v>80</v>
      </c>
      <c r="AZ877" t="s">
        <v>13170</v>
      </c>
      <c r="BA877" t="s">
        <v>11199</v>
      </c>
      <c r="BB877" t="s">
        <v>11265</v>
      </c>
      <c r="BC877" t="s">
        <v>12417</v>
      </c>
      <c r="BD877" t="s">
        <v>12458</v>
      </c>
      <c r="BE877" t="s">
        <v>11200</v>
      </c>
      <c r="BG877" t="s">
        <v>13136</v>
      </c>
      <c r="BH877" t="s">
        <v>80</v>
      </c>
      <c r="BJ877" t="s">
        <v>80</v>
      </c>
      <c r="BK877" t="s">
        <v>80</v>
      </c>
      <c r="BL877" s="8" t="str">
        <f>IF(BI877="",A877,BI877)</f>
        <v>978-3-032-00748-3</v>
      </c>
      <c r="BM877" s="8" t="s">
        <v>13171</v>
      </c>
      <c r="BN877" s="8" t="str">
        <f t="shared" si="42"/>
        <v>https://link.springer.com/book/978-3-032-00748-3</v>
      </c>
      <c r="BO877" s="8" t="s">
        <v>105</v>
      </c>
      <c r="BP877" s="8" t="str">
        <f t="shared" si="43"/>
        <v>https://link.springer.com/book/978-3-032-00748-3?utm_medium=catalog&amp;utm_source=sn-bks&amp;utm_campaign=ACPG_BOOKS_LYLT_GL_PBOK_05JUP_2025-09NBP&amp;utm_content=list</v>
      </c>
    </row>
    <row r="878" spans="1:68">
      <c r="A878" s="5" t="s">
        <v>13172</v>
      </c>
      <c r="E878" s="2" t="str">
        <f t="shared" si="41"/>
        <v>Cancer Personalized Treatment</v>
      </c>
      <c r="F878" t="s">
        <v>13173</v>
      </c>
      <c r="G878" t="s">
        <v>13174</v>
      </c>
      <c r="I878" t="s">
        <v>76</v>
      </c>
      <c r="J878" t="s">
        <v>77</v>
      </c>
      <c r="K878" t="s">
        <v>78</v>
      </c>
      <c r="L878" s="3">
        <v>499.99</v>
      </c>
      <c r="M878" s="3">
        <v>534.99</v>
      </c>
      <c r="N878" s="3">
        <v>549.99</v>
      </c>
      <c r="O878" s="3">
        <v>590</v>
      </c>
      <c r="P878" s="3">
        <v>449.99</v>
      </c>
      <c r="Q878" s="3">
        <v>549.99</v>
      </c>
      <c r="R878" t="s">
        <v>113</v>
      </c>
      <c r="S878" t="s">
        <v>80</v>
      </c>
      <c r="T878" t="s">
        <v>13130</v>
      </c>
      <c r="U878">
        <v>9</v>
      </c>
      <c r="V878" t="s">
        <v>10935</v>
      </c>
      <c r="W878" t="s">
        <v>238</v>
      </c>
      <c r="X878" t="s">
        <v>84</v>
      </c>
      <c r="Y878" t="s">
        <v>78</v>
      </c>
      <c r="Z878" t="s">
        <v>85</v>
      </c>
      <c r="AA878">
        <v>902</v>
      </c>
      <c r="AB878" t="s">
        <v>11115</v>
      </c>
      <c r="AD878" t="s">
        <v>87</v>
      </c>
      <c r="AE878" t="s">
        <v>88</v>
      </c>
      <c r="AG878" t="s">
        <v>89</v>
      </c>
      <c r="AH878" t="s">
        <v>78</v>
      </c>
      <c r="AJ878" t="s">
        <v>80</v>
      </c>
      <c r="AK878" s="4"/>
      <c r="AL878" s="4"/>
      <c r="AM878" s="4">
        <v>45951</v>
      </c>
      <c r="AO878" t="s">
        <v>13175</v>
      </c>
      <c r="AP878" t="s">
        <v>74</v>
      </c>
      <c r="AQ878" t="s">
        <v>13132</v>
      </c>
      <c r="AS878" t="s">
        <v>13149</v>
      </c>
      <c r="AT878" t="s">
        <v>13157</v>
      </c>
      <c r="AU878" t="s">
        <v>123</v>
      </c>
      <c r="AV878" t="s">
        <v>147</v>
      </c>
      <c r="AW878" t="s">
        <v>97</v>
      </c>
      <c r="AX878" t="s">
        <v>13096</v>
      </c>
      <c r="AY878" t="s">
        <v>80</v>
      </c>
      <c r="AZ878" t="s">
        <v>13176</v>
      </c>
      <c r="BA878" t="s">
        <v>11199</v>
      </c>
      <c r="BB878" t="s">
        <v>11265</v>
      </c>
      <c r="BC878" t="s">
        <v>12417</v>
      </c>
      <c r="BD878" t="s">
        <v>12458</v>
      </c>
      <c r="BE878" t="s">
        <v>11200</v>
      </c>
      <c r="BG878" t="s">
        <v>13136</v>
      </c>
      <c r="BH878" t="s">
        <v>80</v>
      </c>
      <c r="BJ878" t="s">
        <v>80</v>
      </c>
      <c r="BK878" t="s">
        <v>80</v>
      </c>
      <c r="BL878" s="8" t="str">
        <f>IF(BI878="",A878,BI878)</f>
        <v>978-3-032-00772-8</v>
      </c>
      <c r="BM878" s="8" t="s">
        <v>13177</v>
      </c>
      <c r="BN878" s="8" t="str">
        <f t="shared" si="42"/>
        <v>https://link.springer.com/book/978-3-032-00772-8</v>
      </c>
      <c r="BO878" s="8" t="s">
        <v>105</v>
      </c>
      <c r="BP878" s="8" t="str">
        <f t="shared" si="43"/>
        <v>https://link.springer.com/book/978-3-032-00772-8?utm_medium=catalog&amp;utm_source=sn-bks&amp;utm_campaign=ACPG_BOOKS_LYLT_GL_PBOK_05JUP_2025-09NBP&amp;utm_content=list</v>
      </c>
    </row>
    <row r="879" spans="1:68">
      <c r="A879" s="5" t="s">
        <v>13178</v>
      </c>
      <c r="E879" s="2" t="str">
        <f t="shared" si="41"/>
        <v>Cancer Treatment</v>
      </c>
      <c r="F879" t="s">
        <v>13179</v>
      </c>
      <c r="G879" t="s">
        <v>13180</v>
      </c>
      <c r="I879" t="s">
        <v>76</v>
      </c>
      <c r="J879" t="s">
        <v>77</v>
      </c>
      <c r="K879" t="s">
        <v>78</v>
      </c>
      <c r="L879" s="3">
        <v>499.99</v>
      </c>
      <c r="M879" s="3">
        <v>534.99</v>
      </c>
      <c r="N879" s="3">
        <v>549.99</v>
      </c>
      <c r="O879" s="3">
        <v>590</v>
      </c>
      <c r="P879" s="3">
        <v>449.99</v>
      </c>
      <c r="Q879" s="3">
        <v>549.99</v>
      </c>
      <c r="R879" t="s">
        <v>113</v>
      </c>
      <c r="S879" t="s">
        <v>80</v>
      </c>
      <c r="T879" t="s">
        <v>13130</v>
      </c>
      <c r="U879">
        <v>7</v>
      </c>
      <c r="V879" t="s">
        <v>10935</v>
      </c>
      <c r="W879" t="s">
        <v>238</v>
      </c>
      <c r="X879" t="s">
        <v>84</v>
      </c>
      <c r="Y879" t="s">
        <v>78</v>
      </c>
      <c r="Z879" t="s">
        <v>85</v>
      </c>
      <c r="AA879">
        <v>770</v>
      </c>
      <c r="AB879" t="s">
        <v>11115</v>
      </c>
      <c r="AD879" t="s">
        <v>87</v>
      </c>
      <c r="AE879" t="s">
        <v>88</v>
      </c>
      <c r="AG879" t="s">
        <v>89</v>
      </c>
      <c r="AH879" t="s">
        <v>78</v>
      </c>
      <c r="AJ879" t="s">
        <v>80</v>
      </c>
      <c r="AK879" s="4"/>
      <c r="AL879" s="4"/>
      <c r="AM879" s="4">
        <v>45951</v>
      </c>
      <c r="AO879" t="s">
        <v>13181</v>
      </c>
      <c r="AP879" t="s">
        <v>74</v>
      </c>
      <c r="AQ879" t="s">
        <v>13132</v>
      </c>
      <c r="AS879" t="s">
        <v>13133</v>
      </c>
      <c r="AT879" t="s">
        <v>13134</v>
      </c>
      <c r="AU879" t="s">
        <v>123</v>
      </c>
      <c r="AV879" t="s">
        <v>147</v>
      </c>
      <c r="AW879" t="s">
        <v>97</v>
      </c>
      <c r="AX879" t="s">
        <v>13096</v>
      </c>
      <c r="AY879" t="s">
        <v>80</v>
      </c>
      <c r="AZ879" t="s">
        <v>13182</v>
      </c>
      <c r="BA879" t="s">
        <v>11199</v>
      </c>
      <c r="BB879" t="s">
        <v>11265</v>
      </c>
      <c r="BC879" t="s">
        <v>12417</v>
      </c>
      <c r="BD879" t="s">
        <v>12458</v>
      </c>
      <c r="BE879" t="s">
        <v>11200</v>
      </c>
      <c r="BG879" t="s">
        <v>13136</v>
      </c>
      <c r="BH879" t="s">
        <v>80</v>
      </c>
      <c r="BJ879" t="s">
        <v>80</v>
      </c>
      <c r="BK879" t="s">
        <v>80</v>
      </c>
      <c r="BL879" s="8" t="str">
        <f>IF(BI879="",A879,BI879)</f>
        <v>978-3-032-00768-1</v>
      </c>
      <c r="BM879" s="8" t="s">
        <v>13183</v>
      </c>
      <c r="BN879" s="8" t="str">
        <f t="shared" si="42"/>
        <v>https://link.springer.com/book/978-3-032-00768-1</v>
      </c>
      <c r="BO879" s="8" t="s">
        <v>105</v>
      </c>
      <c r="BP879" s="8" t="str">
        <f t="shared" si="43"/>
        <v>https://link.springer.com/book/978-3-032-00768-1?utm_medium=catalog&amp;utm_source=sn-bks&amp;utm_campaign=ACPG_BOOKS_LYLT_GL_PBOK_05JUP_2025-09NBP&amp;utm_content=list</v>
      </c>
    </row>
    <row r="880" spans="1:68">
      <c r="A880" s="5" t="s">
        <v>13184</v>
      </c>
      <c r="E880" s="2" t="str">
        <f t="shared" si="41"/>
        <v>Cancerous Cells</v>
      </c>
      <c r="F880" t="s">
        <v>13185</v>
      </c>
      <c r="G880" t="s">
        <v>13186</v>
      </c>
      <c r="I880" t="s">
        <v>76</v>
      </c>
      <c r="J880" t="s">
        <v>77</v>
      </c>
      <c r="K880" t="s">
        <v>78</v>
      </c>
      <c r="L880" s="3">
        <v>499.99</v>
      </c>
      <c r="M880" s="3">
        <v>534.99</v>
      </c>
      <c r="N880" s="3">
        <v>549.99</v>
      </c>
      <c r="O880" s="3">
        <v>590</v>
      </c>
      <c r="P880" s="3">
        <v>449.99</v>
      </c>
      <c r="Q880" s="3">
        <v>549.99</v>
      </c>
      <c r="R880" t="s">
        <v>113</v>
      </c>
      <c r="S880" t="s">
        <v>80</v>
      </c>
      <c r="T880" t="s">
        <v>13130</v>
      </c>
      <c r="U880">
        <v>2</v>
      </c>
      <c r="V880" t="s">
        <v>10935</v>
      </c>
      <c r="W880" t="s">
        <v>238</v>
      </c>
      <c r="X880" t="s">
        <v>84</v>
      </c>
      <c r="Y880" t="s">
        <v>78</v>
      </c>
      <c r="Z880" t="s">
        <v>85</v>
      </c>
      <c r="AA880">
        <v>1100</v>
      </c>
      <c r="AB880" t="s">
        <v>11115</v>
      </c>
      <c r="AD880" t="s">
        <v>87</v>
      </c>
      <c r="AE880" t="s">
        <v>88</v>
      </c>
      <c r="AG880" t="s">
        <v>89</v>
      </c>
      <c r="AH880" t="s">
        <v>78</v>
      </c>
      <c r="AJ880" t="s">
        <v>80</v>
      </c>
      <c r="AK880" s="4"/>
      <c r="AL880" s="4"/>
      <c r="AM880" s="4">
        <v>45949</v>
      </c>
      <c r="AO880" t="s">
        <v>13187</v>
      </c>
      <c r="AP880" t="s">
        <v>74</v>
      </c>
      <c r="AQ880" t="s">
        <v>13132</v>
      </c>
      <c r="AS880" t="s">
        <v>13188</v>
      </c>
      <c r="AT880" t="s">
        <v>13134</v>
      </c>
      <c r="AU880" t="s">
        <v>123</v>
      </c>
      <c r="AV880" t="s">
        <v>147</v>
      </c>
      <c r="AW880" t="s">
        <v>97</v>
      </c>
      <c r="AX880" t="s">
        <v>13096</v>
      </c>
      <c r="AY880" t="s">
        <v>80</v>
      </c>
      <c r="AZ880" t="s">
        <v>13189</v>
      </c>
      <c r="BA880" t="s">
        <v>11199</v>
      </c>
      <c r="BB880" t="s">
        <v>11265</v>
      </c>
      <c r="BC880" t="s">
        <v>12417</v>
      </c>
      <c r="BD880" t="s">
        <v>12458</v>
      </c>
      <c r="BE880" t="s">
        <v>11200</v>
      </c>
      <c r="BG880" t="s">
        <v>13136</v>
      </c>
      <c r="BH880" t="s">
        <v>80</v>
      </c>
      <c r="BJ880" t="s">
        <v>80</v>
      </c>
      <c r="BK880" t="s">
        <v>80</v>
      </c>
      <c r="BL880" s="8" t="str">
        <f>IF(BI880="",A880,BI880)</f>
        <v>978-3-032-00758-2</v>
      </c>
      <c r="BM880" s="8" t="s">
        <v>13190</v>
      </c>
      <c r="BN880" s="8" t="str">
        <f t="shared" si="42"/>
        <v>https://link.springer.com/book/978-3-032-00758-2</v>
      </c>
      <c r="BO880" s="8" t="s">
        <v>105</v>
      </c>
      <c r="BP880" s="8" t="str">
        <f t="shared" si="43"/>
        <v>https://link.springer.com/book/978-3-032-00758-2?utm_medium=catalog&amp;utm_source=sn-bks&amp;utm_campaign=ACPG_BOOKS_LYLT_GL_PBOK_05JUP_2025-09NBP&amp;utm_content=list</v>
      </c>
    </row>
    <row r="881" spans="1:68">
      <c r="A881" s="5" t="s">
        <v>13191</v>
      </c>
      <c r="E881" s="2" t="str">
        <f t="shared" si="41"/>
        <v>Novel Approaches in Cancer Treatment</v>
      </c>
      <c r="F881" t="s">
        <v>13192</v>
      </c>
      <c r="G881" t="s">
        <v>13193</v>
      </c>
      <c r="I881" t="s">
        <v>76</v>
      </c>
      <c r="J881" t="s">
        <v>77</v>
      </c>
      <c r="K881" t="s">
        <v>78</v>
      </c>
      <c r="L881" s="3">
        <v>499.99</v>
      </c>
      <c r="M881" s="3">
        <v>534.99</v>
      </c>
      <c r="N881" s="3">
        <v>549.99</v>
      </c>
      <c r="O881" s="3">
        <v>590</v>
      </c>
      <c r="P881" s="3">
        <v>449.99</v>
      </c>
      <c r="Q881" s="3">
        <v>549.99</v>
      </c>
      <c r="R881" t="s">
        <v>113</v>
      </c>
      <c r="S881" t="s">
        <v>80</v>
      </c>
      <c r="T881" t="s">
        <v>13130</v>
      </c>
      <c r="U881">
        <v>8</v>
      </c>
      <c r="V881" t="s">
        <v>10935</v>
      </c>
      <c r="W881" t="s">
        <v>238</v>
      </c>
      <c r="X881" t="s">
        <v>84</v>
      </c>
      <c r="Y881" t="s">
        <v>78</v>
      </c>
      <c r="Z881" t="s">
        <v>85</v>
      </c>
      <c r="AA881">
        <v>1054</v>
      </c>
      <c r="AB881" t="s">
        <v>11115</v>
      </c>
      <c r="AD881" t="s">
        <v>87</v>
      </c>
      <c r="AE881" t="s">
        <v>88</v>
      </c>
      <c r="AG881" t="s">
        <v>89</v>
      </c>
      <c r="AH881" t="s">
        <v>78</v>
      </c>
      <c r="AJ881" t="s">
        <v>80</v>
      </c>
      <c r="AK881" s="4"/>
      <c r="AL881" s="4"/>
      <c r="AM881" s="4">
        <v>45951</v>
      </c>
      <c r="AO881" t="s">
        <v>13194</v>
      </c>
      <c r="AP881" t="s">
        <v>74</v>
      </c>
      <c r="AQ881" t="s">
        <v>13132</v>
      </c>
      <c r="AS881" t="s">
        <v>13188</v>
      </c>
      <c r="AT881" t="s">
        <v>13134</v>
      </c>
      <c r="AU881" t="s">
        <v>123</v>
      </c>
      <c r="AV881" t="s">
        <v>147</v>
      </c>
      <c r="AW881" t="s">
        <v>97</v>
      </c>
      <c r="AX881" t="s">
        <v>13096</v>
      </c>
      <c r="AY881" t="s">
        <v>80</v>
      </c>
      <c r="AZ881" t="s">
        <v>13195</v>
      </c>
      <c r="BA881" t="s">
        <v>11199</v>
      </c>
      <c r="BB881" t="s">
        <v>11265</v>
      </c>
      <c r="BC881" t="s">
        <v>12417</v>
      </c>
      <c r="BD881" t="s">
        <v>12458</v>
      </c>
      <c r="BE881" t="s">
        <v>11200</v>
      </c>
      <c r="BG881" t="s">
        <v>13136</v>
      </c>
      <c r="BH881" t="s">
        <v>80</v>
      </c>
      <c r="BJ881" t="s">
        <v>80</v>
      </c>
      <c r="BK881" t="s">
        <v>80</v>
      </c>
      <c r="BL881" s="8" t="str">
        <f>IF(BI881="",A881,BI881)</f>
        <v>978-3-032-00770-4</v>
      </c>
      <c r="BM881" s="8" t="s">
        <v>13196</v>
      </c>
      <c r="BN881" s="8" t="str">
        <f t="shared" si="42"/>
        <v>https://link.springer.com/book/978-3-032-00770-4</v>
      </c>
      <c r="BO881" s="8" t="s">
        <v>105</v>
      </c>
      <c r="BP881" s="8" t="str">
        <f t="shared" si="43"/>
        <v>https://link.springer.com/book/978-3-032-00770-4?utm_medium=catalog&amp;utm_source=sn-bks&amp;utm_campaign=ACPG_BOOKS_LYLT_GL_PBOK_05JUP_2025-09NBP&amp;utm_content=list</v>
      </c>
    </row>
    <row r="882" spans="1:68">
      <c r="A882" t="s">
        <v>13197</v>
      </c>
      <c r="B882" t="s">
        <v>13198</v>
      </c>
      <c r="C882" t="s">
        <v>13199</v>
      </c>
      <c r="D882" t="s">
        <v>13200</v>
      </c>
      <c r="E882" s="2" t="str">
        <f t="shared" si="41"/>
        <v>Immunological Challenges in Organ Transplantation</v>
      </c>
      <c r="F882" t="s">
        <v>13201</v>
      </c>
      <c r="G882" t="s">
        <v>13202</v>
      </c>
      <c r="I882" t="s">
        <v>76</v>
      </c>
      <c r="J882" t="s">
        <v>77</v>
      </c>
      <c r="K882" t="s">
        <v>80</v>
      </c>
      <c r="L882" s="3">
        <v>139.99</v>
      </c>
      <c r="M882" s="3">
        <v>149.79</v>
      </c>
      <c r="N882" s="3">
        <v>153.99</v>
      </c>
      <c r="O882" s="3">
        <v>165.5</v>
      </c>
      <c r="P882" s="3">
        <v>119.99</v>
      </c>
      <c r="Q882" s="3">
        <v>159.99</v>
      </c>
      <c r="R882" t="s">
        <v>113</v>
      </c>
      <c r="S882" t="s">
        <v>80</v>
      </c>
      <c r="V882" t="s">
        <v>13203</v>
      </c>
      <c r="W882" t="s">
        <v>220</v>
      </c>
      <c r="X882" t="s">
        <v>84</v>
      </c>
      <c r="Y882" t="s">
        <v>80</v>
      </c>
      <c r="Z882" t="s">
        <v>85</v>
      </c>
      <c r="AB882" t="s">
        <v>13204</v>
      </c>
      <c r="AD882" t="s">
        <v>87</v>
      </c>
      <c r="AE882" t="s">
        <v>725</v>
      </c>
      <c r="AG882" t="s">
        <v>89</v>
      </c>
      <c r="AH882" t="s">
        <v>78</v>
      </c>
      <c r="AJ882" t="s">
        <v>80</v>
      </c>
      <c r="AK882" s="4"/>
      <c r="AL882" s="4"/>
      <c r="AM882" s="4">
        <v>45954</v>
      </c>
      <c r="AO882" t="s">
        <v>13205</v>
      </c>
      <c r="AP882" t="s">
        <v>13206</v>
      </c>
      <c r="AQ882" t="s">
        <v>13207</v>
      </c>
      <c r="AS882" t="s">
        <v>13208</v>
      </c>
      <c r="AT882" t="s">
        <v>13209</v>
      </c>
      <c r="AU882" t="s">
        <v>95</v>
      </c>
      <c r="AV882" t="s">
        <v>96</v>
      </c>
      <c r="AW882" t="s">
        <v>11640</v>
      </c>
      <c r="AX882" t="s">
        <v>13210</v>
      </c>
      <c r="AY882" t="s">
        <v>80</v>
      </c>
      <c r="AZ882" t="s">
        <v>13211</v>
      </c>
      <c r="BA882" t="s">
        <v>13212</v>
      </c>
      <c r="BB882" t="s">
        <v>13213</v>
      </c>
      <c r="BC882" t="s">
        <v>11657</v>
      </c>
      <c r="BG882" t="s">
        <v>13214</v>
      </c>
      <c r="BH882" t="s">
        <v>80</v>
      </c>
      <c r="BJ882" t="s">
        <v>80</v>
      </c>
      <c r="BK882" t="s">
        <v>80</v>
      </c>
      <c r="BL882" s="8" t="str">
        <f>IF(BI882="",A882,BI882)</f>
        <v>978-981-95-1532-5</v>
      </c>
      <c r="BM882" s="8" t="s">
        <v>13215</v>
      </c>
      <c r="BN882" s="8" t="str">
        <f t="shared" si="42"/>
        <v>https://link.springer.com/book/978-981-95-1532-5</v>
      </c>
      <c r="BO882" s="8" t="s">
        <v>105</v>
      </c>
      <c r="BP882" s="8" t="str">
        <f t="shared" si="43"/>
        <v>https://link.springer.com/book/978-981-95-1532-5?utm_medium=catalog&amp;utm_source=sn-bks&amp;utm_campaign=ACPG_BOOKS_LYLT_GL_PBOK_05JUP_2025-09NBP&amp;utm_content=list</v>
      </c>
    </row>
    <row r="883" spans="1:68">
      <c r="A883" t="s">
        <v>13216</v>
      </c>
      <c r="B883" t="s">
        <v>13217</v>
      </c>
      <c r="C883" t="s">
        <v>13218</v>
      </c>
      <c r="D883" t="s">
        <v>13219</v>
      </c>
      <c r="E883" s="2" t="str">
        <f t="shared" si="41"/>
        <v>Board Review Atlas of Pediatric Cardiology</v>
      </c>
      <c r="F883" t="s">
        <v>74</v>
      </c>
      <c r="G883" t="s">
        <v>13220</v>
      </c>
      <c r="I883" t="s">
        <v>289</v>
      </c>
      <c r="J883" t="s">
        <v>77</v>
      </c>
      <c r="K883" t="s">
        <v>78</v>
      </c>
      <c r="L883" s="3">
        <v>169.99</v>
      </c>
      <c r="M883" s="3">
        <v>181.89</v>
      </c>
      <c r="N883" s="3">
        <v>186.99</v>
      </c>
      <c r="O883" s="3">
        <v>201</v>
      </c>
      <c r="P883" s="3">
        <v>149.99</v>
      </c>
      <c r="Q883" s="3">
        <v>199.99</v>
      </c>
      <c r="R883" t="s">
        <v>79</v>
      </c>
      <c r="S883" t="s">
        <v>78</v>
      </c>
      <c r="V883" t="s">
        <v>13203</v>
      </c>
      <c r="W883" t="s">
        <v>1148</v>
      </c>
      <c r="X883" t="s">
        <v>84</v>
      </c>
      <c r="Y883" t="s">
        <v>80</v>
      </c>
      <c r="Z883" t="s">
        <v>85</v>
      </c>
      <c r="AA883">
        <v>486</v>
      </c>
      <c r="AB883" t="s">
        <v>13221</v>
      </c>
      <c r="AD883" t="s">
        <v>87</v>
      </c>
      <c r="AE883" t="s">
        <v>290</v>
      </c>
      <c r="AG883" t="s">
        <v>291</v>
      </c>
      <c r="AH883" t="s">
        <v>78</v>
      </c>
      <c r="AJ883" t="s">
        <v>80</v>
      </c>
      <c r="AK883" s="4">
        <v>45854</v>
      </c>
      <c r="AL883" s="4">
        <v>45854</v>
      </c>
      <c r="AM883" s="4">
        <v>45504</v>
      </c>
      <c r="AO883" t="s">
        <v>13222</v>
      </c>
      <c r="AP883" t="s">
        <v>13223</v>
      </c>
      <c r="AQ883" t="s">
        <v>13224</v>
      </c>
      <c r="AS883" t="s">
        <v>13225</v>
      </c>
      <c r="AT883" t="s">
        <v>13226</v>
      </c>
      <c r="AU883" t="s">
        <v>245</v>
      </c>
      <c r="AV883" t="s">
        <v>96</v>
      </c>
      <c r="AW883" t="s">
        <v>11640</v>
      </c>
      <c r="AX883" t="s">
        <v>13210</v>
      </c>
      <c r="AY883" t="s">
        <v>80</v>
      </c>
      <c r="AZ883" t="s">
        <v>13227</v>
      </c>
      <c r="BA883" t="s">
        <v>11333</v>
      </c>
      <c r="BB883" t="s">
        <v>436</v>
      </c>
      <c r="BG883" t="s">
        <v>13228</v>
      </c>
      <c r="BH883" t="s">
        <v>80</v>
      </c>
      <c r="BI883" t="s">
        <v>13229</v>
      </c>
      <c r="BJ883" t="s">
        <v>80</v>
      </c>
      <c r="BK883" t="s">
        <v>80</v>
      </c>
      <c r="BL883" s="8" t="str">
        <f>IF(BI883="",A883,BI883)</f>
        <v>10.1007/978-3-031-59493-9</v>
      </c>
      <c r="BM883" s="8" t="s">
        <v>13230</v>
      </c>
      <c r="BN883" s="8" t="str">
        <f t="shared" si="42"/>
        <v>https://link.springer.com/book/10.1007/978-3-031-59493-9</v>
      </c>
      <c r="BO883" s="8" t="s">
        <v>105</v>
      </c>
      <c r="BP883" s="8" t="str">
        <f t="shared" si="43"/>
        <v>https://link.springer.com/book/10.1007/978-3-031-59493-9?utm_medium=catalog&amp;utm_source=sn-bks&amp;utm_campaign=ACPG_BOOKS_LYLT_GL_PBOK_05JUP_2025-09NBP&amp;utm_content=list</v>
      </c>
    </row>
    <row r="884" spans="1:68">
      <c r="A884" t="s">
        <v>13231</v>
      </c>
      <c r="B884" t="s">
        <v>13232</v>
      </c>
      <c r="C884" t="s">
        <v>720</v>
      </c>
      <c r="D884" t="s">
        <v>13233</v>
      </c>
      <c r="E884" s="2" t="str">
        <f t="shared" si="41"/>
        <v>Dermatologist’s Handbook of Autoimmune Connective Tissue Diseases</v>
      </c>
      <c r="F884" t="s">
        <v>74</v>
      </c>
      <c r="G884" t="s">
        <v>13234</v>
      </c>
      <c r="I884" t="s">
        <v>76</v>
      </c>
      <c r="J884" t="s">
        <v>77</v>
      </c>
      <c r="K884" t="s">
        <v>78</v>
      </c>
      <c r="L884" s="3">
        <v>139.99</v>
      </c>
      <c r="M884" s="3">
        <v>149.79</v>
      </c>
      <c r="N884" s="3">
        <v>153.99</v>
      </c>
      <c r="O884" s="3">
        <v>165.5</v>
      </c>
      <c r="P884" s="3">
        <v>119.99</v>
      </c>
      <c r="Q884" s="3">
        <v>159.99</v>
      </c>
      <c r="R884" t="s">
        <v>113</v>
      </c>
      <c r="S884" t="s">
        <v>80</v>
      </c>
      <c r="V884" t="s">
        <v>13203</v>
      </c>
      <c r="W884" t="s">
        <v>220</v>
      </c>
      <c r="X884" t="s">
        <v>84</v>
      </c>
      <c r="Y884" t="s">
        <v>80</v>
      </c>
      <c r="Z884" t="s">
        <v>85</v>
      </c>
      <c r="AB884" t="s">
        <v>13235</v>
      </c>
      <c r="AD884" t="s">
        <v>87</v>
      </c>
      <c r="AE884" t="s">
        <v>725</v>
      </c>
      <c r="AG884" t="s">
        <v>89</v>
      </c>
      <c r="AH884" t="s">
        <v>78</v>
      </c>
      <c r="AJ884" t="s">
        <v>80</v>
      </c>
      <c r="AK884" s="4"/>
      <c r="AL884" s="4"/>
      <c r="AM884" s="4">
        <v>45946</v>
      </c>
      <c r="AO884" t="s">
        <v>13236</v>
      </c>
      <c r="AP884" t="s">
        <v>13237</v>
      </c>
      <c r="AQ884" t="s">
        <v>13238</v>
      </c>
      <c r="AS884" t="s">
        <v>13239</v>
      </c>
      <c r="AT884" t="s">
        <v>13240</v>
      </c>
      <c r="AU884" t="s">
        <v>95</v>
      </c>
      <c r="AV884" t="s">
        <v>96</v>
      </c>
      <c r="AW884" t="s">
        <v>11640</v>
      </c>
      <c r="AX884" t="s">
        <v>13210</v>
      </c>
      <c r="AY884" t="s">
        <v>80</v>
      </c>
      <c r="AZ884" t="s">
        <v>13241</v>
      </c>
      <c r="BA884" t="s">
        <v>13242</v>
      </c>
      <c r="BB884" t="s">
        <v>13243</v>
      </c>
      <c r="BC884" t="s">
        <v>13244</v>
      </c>
      <c r="BD884" t="s">
        <v>11810</v>
      </c>
      <c r="BG884" t="s">
        <v>13245</v>
      </c>
      <c r="BH884" t="s">
        <v>80</v>
      </c>
      <c r="BJ884" t="s">
        <v>80</v>
      </c>
      <c r="BK884" t="s">
        <v>80</v>
      </c>
      <c r="BL884" s="8" t="str">
        <f>IF(BI884="",A884,BI884)</f>
        <v>978-981-95-0523-4</v>
      </c>
      <c r="BM884" s="8" t="s">
        <v>13246</v>
      </c>
      <c r="BN884" s="8" t="str">
        <f t="shared" si="42"/>
        <v>https://link.springer.com/book/978-981-95-0523-4</v>
      </c>
      <c r="BO884" s="8" t="s">
        <v>105</v>
      </c>
      <c r="BP884" s="8" t="str">
        <f t="shared" si="43"/>
        <v>https://link.springer.com/book/978-981-95-0523-4?utm_medium=catalog&amp;utm_source=sn-bks&amp;utm_campaign=ACPG_BOOKS_LYLT_GL_PBOK_05JUP_2025-09NBP&amp;utm_content=list</v>
      </c>
    </row>
    <row r="885" spans="1:68">
      <c r="A885" t="s">
        <v>13247</v>
      </c>
      <c r="B885" t="s">
        <v>13248</v>
      </c>
      <c r="C885" t="s">
        <v>720</v>
      </c>
      <c r="D885" t="s">
        <v>13249</v>
      </c>
      <c r="E885" s="2" t="str">
        <f t="shared" si="41"/>
        <v>Human Semen Analysis</v>
      </c>
      <c r="F885" t="s">
        <v>13250</v>
      </c>
      <c r="G885" t="s">
        <v>13251</v>
      </c>
      <c r="I885" t="s">
        <v>289</v>
      </c>
      <c r="J885" t="s">
        <v>77</v>
      </c>
      <c r="K885" t="s">
        <v>78</v>
      </c>
      <c r="L885" s="3">
        <v>99.99</v>
      </c>
      <c r="M885" s="3">
        <v>106.99</v>
      </c>
      <c r="N885" s="3">
        <v>109.99</v>
      </c>
      <c r="O885" s="3">
        <v>118</v>
      </c>
      <c r="P885" s="3">
        <v>89.99</v>
      </c>
      <c r="Q885" s="3">
        <v>109.99</v>
      </c>
      <c r="R885" t="s">
        <v>79</v>
      </c>
      <c r="S885" t="s">
        <v>78</v>
      </c>
      <c r="V885" t="s">
        <v>13203</v>
      </c>
      <c r="W885" t="s">
        <v>220</v>
      </c>
      <c r="X885" t="s">
        <v>84</v>
      </c>
      <c r="Y885" t="s">
        <v>80</v>
      </c>
      <c r="Z885" t="s">
        <v>85</v>
      </c>
      <c r="AA885">
        <v>383</v>
      </c>
      <c r="AB885" t="s">
        <v>13252</v>
      </c>
      <c r="AD885" t="s">
        <v>87</v>
      </c>
      <c r="AE885" t="s">
        <v>290</v>
      </c>
      <c r="AF885" t="s">
        <v>1098</v>
      </c>
      <c r="AG885" t="s">
        <v>291</v>
      </c>
      <c r="AH885" t="s">
        <v>78</v>
      </c>
      <c r="AJ885" t="s">
        <v>80</v>
      </c>
      <c r="AK885" s="4">
        <v>45856</v>
      </c>
      <c r="AL885" s="4">
        <v>45856</v>
      </c>
      <c r="AM885" s="4">
        <v>45507</v>
      </c>
      <c r="AO885" t="s">
        <v>13253</v>
      </c>
      <c r="AP885" t="s">
        <v>13254</v>
      </c>
      <c r="AQ885" t="s">
        <v>13255</v>
      </c>
      <c r="AS885" t="s">
        <v>13256</v>
      </c>
      <c r="AT885" t="s">
        <v>13257</v>
      </c>
      <c r="AU885" t="s">
        <v>95</v>
      </c>
      <c r="AV885" t="s">
        <v>96</v>
      </c>
      <c r="AW885" t="s">
        <v>11640</v>
      </c>
      <c r="AX885" t="s">
        <v>13210</v>
      </c>
      <c r="AY885" t="s">
        <v>80</v>
      </c>
      <c r="AZ885" t="s">
        <v>13258</v>
      </c>
      <c r="BA885" t="s">
        <v>13259</v>
      </c>
      <c r="BG885" t="s">
        <v>13259</v>
      </c>
      <c r="BH885" t="s">
        <v>80</v>
      </c>
      <c r="BI885" t="s">
        <v>13260</v>
      </c>
      <c r="BJ885" t="s">
        <v>80</v>
      </c>
      <c r="BK885" t="s">
        <v>80</v>
      </c>
      <c r="BL885" s="8" t="str">
        <f>IF(BI885="",A885,BI885)</f>
        <v>10.1007/978-3-031-55337-0</v>
      </c>
      <c r="BM885" s="8" t="s">
        <v>13261</v>
      </c>
      <c r="BN885" s="8" t="str">
        <f t="shared" si="42"/>
        <v>https://link.springer.com/book/10.1007/978-3-031-55337-0</v>
      </c>
      <c r="BO885" s="8" t="s">
        <v>105</v>
      </c>
      <c r="BP885" s="8" t="str">
        <f t="shared" si="43"/>
        <v>https://link.springer.com/book/10.1007/978-3-031-55337-0?utm_medium=catalog&amp;utm_source=sn-bks&amp;utm_campaign=ACPG_BOOKS_LYLT_GL_PBOK_05JUP_2025-09NBP&amp;utm_content=list</v>
      </c>
    </row>
    <row r="886" spans="1:68">
      <c r="A886" t="s">
        <v>13262</v>
      </c>
      <c r="B886" t="s">
        <v>13263</v>
      </c>
      <c r="C886" t="s">
        <v>13264</v>
      </c>
      <c r="D886" t="s">
        <v>13265</v>
      </c>
      <c r="E886" s="2" t="str">
        <f t="shared" si="41"/>
        <v>Special Issues in Pharmacovigilance in Resource-Limited Countries</v>
      </c>
      <c r="F886" t="s">
        <v>74</v>
      </c>
      <c r="G886" t="s">
        <v>13266</v>
      </c>
      <c r="I886" t="s">
        <v>76</v>
      </c>
      <c r="J886" t="s">
        <v>77</v>
      </c>
      <c r="K886" t="s">
        <v>78</v>
      </c>
      <c r="L886" s="3">
        <v>79.989999999999995</v>
      </c>
      <c r="M886" s="3">
        <v>85.59</v>
      </c>
      <c r="N886" s="3">
        <v>87.99</v>
      </c>
      <c r="O886" s="3">
        <v>94.5</v>
      </c>
      <c r="P886" s="3">
        <v>69.989999999999995</v>
      </c>
      <c r="Q886" s="3">
        <v>89.99</v>
      </c>
      <c r="R886" t="s">
        <v>113</v>
      </c>
      <c r="S886" t="s">
        <v>80</v>
      </c>
      <c r="V886" t="s">
        <v>13203</v>
      </c>
      <c r="W886" t="s">
        <v>220</v>
      </c>
      <c r="X886" t="s">
        <v>84</v>
      </c>
      <c r="Y886" t="s">
        <v>80</v>
      </c>
      <c r="Z886" t="s">
        <v>85</v>
      </c>
      <c r="AA886">
        <v>377</v>
      </c>
      <c r="AB886" t="s">
        <v>11324</v>
      </c>
      <c r="AD886" t="s">
        <v>13267</v>
      </c>
      <c r="AE886" t="s">
        <v>725</v>
      </c>
      <c r="AG886" t="s">
        <v>89</v>
      </c>
      <c r="AH886" t="s">
        <v>78</v>
      </c>
      <c r="AJ886" t="s">
        <v>80</v>
      </c>
      <c r="AK886" s="4"/>
      <c r="AL886" s="4"/>
      <c r="AM886" s="4">
        <v>45924</v>
      </c>
      <c r="AO886" t="s">
        <v>13268</v>
      </c>
      <c r="AP886" t="s">
        <v>13269</v>
      </c>
      <c r="AQ886" t="s">
        <v>13270</v>
      </c>
      <c r="AS886" t="s">
        <v>13271</v>
      </c>
      <c r="AT886" t="s">
        <v>13272</v>
      </c>
      <c r="AU886" t="s">
        <v>95</v>
      </c>
      <c r="AV886" t="s">
        <v>96</v>
      </c>
      <c r="AW886" t="s">
        <v>11640</v>
      </c>
      <c r="AX886" t="s">
        <v>13210</v>
      </c>
      <c r="AY886" t="s">
        <v>80</v>
      </c>
      <c r="AZ886" t="s">
        <v>13273</v>
      </c>
      <c r="BA886" t="s">
        <v>11074</v>
      </c>
      <c r="BG886" t="s">
        <v>11074</v>
      </c>
      <c r="BH886" t="s">
        <v>80</v>
      </c>
      <c r="BJ886" t="s">
        <v>80</v>
      </c>
      <c r="BK886" t="s">
        <v>80</v>
      </c>
      <c r="BL886" s="8" t="str">
        <f>IF(BI886="",A886,BI886)</f>
        <v>978-981-96-6153-4</v>
      </c>
      <c r="BM886" s="8" t="s">
        <v>13274</v>
      </c>
      <c r="BN886" s="8" t="str">
        <f t="shared" si="42"/>
        <v>https://link.springer.com/book/978-981-96-6153-4</v>
      </c>
      <c r="BO886" s="8" t="s">
        <v>105</v>
      </c>
      <c r="BP886" s="8" t="str">
        <f t="shared" si="43"/>
        <v>https://link.springer.com/book/978-981-96-6153-4?utm_medium=catalog&amp;utm_source=sn-bks&amp;utm_campaign=ACPG_BOOKS_LYLT_GL_PBOK_05JUP_2025-09NBP&amp;utm_content=list</v>
      </c>
    </row>
    <row r="887" spans="1:68">
      <c r="A887" t="s">
        <v>13275</v>
      </c>
      <c r="B887" t="s">
        <v>13276</v>
      </c>
      <c r="C887" t="s">
        <v>13277</v>
      </c>
      <c r="D887" t="s">
        <v>13278</v>
      </c>
      <c r="E887" s="2" t="str">
        <f t="shared" si="41"/>
        <v>Irritant Contact Dermatitis</v>
      </c>
      <c r="F887" t="s">
        <v>74</v>
      </c>
      <c r="G887" t="s">
        <v>13279</v>
      </c>
      <c r="I887" t="s">
        <v>76</v>
      </c>
      <c r="J887" t="s">
        <v>77</v>
      </c>
      <c r="K887" t="s">
        <v>78</v>
      </c>
      <c r="L887" s="3">
        <v>109.99</v>
      </c>
      <c r="M887" s="3">
        <v>117.69</v>
      </c>
      <c r="N887" s="3">
        <v>120.99</v>
      </c>
      <c r="O887" s="3">
        <v>130</v>
      </c>
      <c r="P887" s="3">
        <v>99.99</v>
      </c>
      <c r="Q887" s="3">
        <v>119.99</v>
      </c>
      <c r="R887" t="s">
        <v>79</v>
      </c>
      <c r="S887" t="s">
        <v>80</v>
      </c>
      <c r="T887" t="s">
        <v>13280</v>
      </c>
      <c r="V887" t="s">
        <v>13203</v>
      </c>
      <c r="W887" t="s">
        <v>220</v>
      </c>
      <c r="X887" t="s">
        <v>84</v>
      </c>
      <c r="Y887" t="s">
        <v>80</v>
      </c>
      <c r="Z887" t="s">
        <v>85</v>
      </c>
      <c r="AA887">
        <v>260</v>
      </c>
      <c r="AB887" t="s">
        <v>13235</v>
      </c>
      <c r="AD887" t="s">
        <v>87</v>
      </c>
      <c r="AE887" t="s">
        <v>88</v>
      </c>
      <c r="AG887" t="s">
        <v>89</v>
      </c>
      <c r="AH887" t="s">
        <v>78</v>
      </c>
      <c r="AJ887" t="s">
        <v>80</v>
      </c>
      <c r="AK887" s="4"/>
      <c r="AL887" s="4"/>
      <c r="AM887" s="4">
        <v>45941</v>
      </c>
      <c r="AO887" t="s">
        <v>13281</v>
      </c>
      <c r="AP887" t="s">
        <v>13282</v>
      </c>
      <c r="AQ887" t="s">
        <v>13283</v>
      </c>
      <c r="AS887" t="s">
        <v>13284</v>
      </c>
      <c r="AT887" t="s">
        <v>13285</v>
      </c>
      <c r="AU887" t="s">
        <v>95</v>
      </c>
      <c r="AV887" t="s">
        <v>96</v>
      </c>
      <c r="AW887" t="s">
        <v>11640</v>
      </c>
      <c r="AX887" t="s">
        <v>13210</v>
      </c>
      <c r="AY887" t="s">
        <v>80</v>
      </c>
      <c r="AZ887" t="s">
        <v>13286</v>
      </c>
      <c r="BA887" t="s">
        <v>13242</v>
      </c>
      <c r="BG887" t="s">
        <v>13242</v>
      </c>
      <c r="BH887" t="s">
        <v>80</v>
      </c>
      <c r="BJ887" t="s">
        <v>80</v>
      </c>
      <c r="BK887" t="s">
        <v>80</v>
      </c>
      <c r="BL887" s="8" t="str">
        <f>IF(BI887="",A887,BI887)</f>
        <v>978-3-032-01282-1</v>
      </c>
      <c r="BM887" s="8" t="s">
        <v>13287</v>
      </c>
      <c r="BN887" s="8" t="str">
        <f t="shared" si="42"/>
        <v>https://link.springer.com/book/978-3-032-01282-1</v>
      </c>
      <c r="BO887" s="8" t="s">
        <v>105</v>
      </c>
      <c r="BP887" s="8" t="str">
        <f t="shared" si="43"/>
        <v>https://link.springer.com/book/978-3-032-01282-1?utm_medium=catalog&amp;utm_source=sn-bks&amp;utm_campaign=ACPG_BOOKS_LYLT_GL_PBOK_05JUP_2025-09NBP&amp;utm_content=list</v>
      </c>
    </row>
    <row r="888" spans="1:68">
      <c r="A888" t="s">
        <v>13288</v>
      </c>
      <c r="B888" t="s">
        <v>13289</v>
      </c>
      <c r="C888" t="s">
        <v>13290</v>
      </c>
      <c r="D888" t="s">
        <v>13291</v>
      </c>
      <c r="E888" s="2" t="str">
        <f t="shared" si="41"/>
        <v>Good Yoga Practices: A Manual of Yogic Techniques</v>
      </c>
      <c r="F888" t="s">
        <v>74</v>
      </c>
      <c r="G888" t="s">
        <v>13292</v>
      </c>
      <c r="I888" t="s">
        <v>76</v>
      </c>
      <c r="J888" t="s">
        <v>77</v>
      </c>
      <c r="K888" t="s">
        <v>78</v>
      </c>
      <c r="L888" s="3">
        <v>199.99</v>
      </c>
      <c r="M888" s="3">
        <v>213.99</v>
      </c>
      <c r="N888" s="3">
        <v>219.99</v>
      </c>
      <c r="O888" s="3">
        <v>236</v>
      </c>
      <c r="P888" s="3">
        <v>179.99</v>
      </c>
      <c r="Q888" s="3">
        <v>219.99</v>
      </c>
      <c r="R888" t="s">
        <v>113</v>
      </c>
      <c r="S888" t="s">
        <v>80</v>
      </c>
      <c r="V888" t="s">
        <v>13203</v>
      </c>
      <c r="W888" t="s">
        <v>220</v>
      </c>
      <c r="X888" t="s">
        <v>84</v>
      </c>
      <c r="Y888" t="s">
        <v>80</v>
      </c>
      <c r="Z888" t="s">
        <v>85</v>
      </c>
      <c r="AA888">
        <v>384</v>
      </c>
      <c r="AB888" t="s">
        <v>9935</v>
      </c>
      <c r="AD888" t="s">
        <v>87</v>
      </c>
      <c r="AE888" t="s">
        <v>725</v>
      </c>
      <c r="AG888" t="s">
        <v>89</v>
      </c>
      <c r="AH888" t="s">
        <v>78</v>
      </c>
      <c r="AJ888" t="s">
        <v>80</v>
      </c>
      <c r="AK888" s="4"/>
      <c r="AL888" s="4"/>
      <c r="AM888" s="4">
        <v>45932</v>
      </c>
      <c r="AO888" t="s">
        <v>13293</v>
      </c>
      <c r="AP888" t="s">
        <v>13294</v>
      </c>
      <c r="AQ888" t="s">
        <v>13295</v>
      </c>
      <c r="AS888" t="s">
        <v>13296</v>
      </c>
      <c r="AT888" t="s">
        <v>13297</v>
      </c>
      <c r="AU888" t="s">
        <v>95</v>
      </c>
      <c r="AV888" t="s">
        <v>96</v>
      </c>
      <c r="AW888" t="s">
        <v>11640</v>
      </c>
      <c r="AX888" t="s">
        <v>13210</v>
      </c>
      <c r="AY888" t="s">
        <v>80</v>
      </c>
      <c r="AZ888" t="s">
        <v>13298</v>
      </c>
      <c r="BA888" t="s">
        <v>11691</v>
      </c>
      <c r="BB888" t="s">
        <v>11795</v>
      </c>
      <c r="BC888" t="s">
        <v>9853</v>
      </c>
      <c r="BG888" t="s">
        <v>13299</v>
      </c>
      <c r="BH888" t="s">
        <v>80</v>
      </c>
      <c r="BJ888" t="s">
        <v>80</v>
      </c>
      <c r="BK888" t="s">
        <v>80</v>
      </c>
      <c r="BL888" s="8" t="str">
        <f>IF(BI888="",A888,BI888)</f>
        <v>978-981-95-1235-5</v>
      </c>
      <c r="BM888" s="8" t="s">
        <v>13300</v>
      </c>
      <c r="BN888" s="8" t="str">
        <f t="shared" si="42"/>
        <v>https://link.springer.com/book/978-981-95-1235-5</v>
      </c>
      <c r="BO888" s="8" t="s">
        <v>105</v>
      </c>
      <c r="BP888" s="8" t="str">
        <f t="shared" si="43"/>
        <v>https://link.springer.com/book/978-981-95-1235-5?utm_medium=catalog&amp;utm_source=sn-bks&amp;utm_campaign=ACPG_BOOKS_LYLT_GL_PBOK_05JUP_2025-09NBP&amp;utm_content=list</v>
      </c>
    </row>
    <row r="889" spans="1:68">
      <c r="A889" t="s">
        <v>13301</v>
      </c>
      <c r="B889" t="s">
        <v>13302</v>
      </c>
      <c r="C889" t="s">
        <v>13303</v>
      </c>
      <c r="D889" t="s">
        <v>13304</v>
      </c>
      <c r="E889" s="2" t="str">
        <f t="shared" si="41"/>
        <v>Cataract Surgery</v>
      </c>
      <c r="F889" t="s">
        <v>13305</v>
      </c>
      <c r="G889" t="s">
        <v>13306</v>
      </c>
      <c r="I889" t="s">
        <v>76</v>
      </c>
      <c r="J889" t="s">
        <v>77</v>
      </c>
      <c r="K889" t="s">
        <v>78</v>
      </c>
      <c r="L889" s="3">
        <v>199.99</v>
      </c>
      <c r="M889" s="3">
        <v>213.99</v>
      </c>
      <c r="N889" s="3">
        <v>219.99</v>
      </c>
      <c r="O889" s="3">
        <v>236</v>
      </c>
      <c r="P889" s="3">
        <v>179.99</v>
      </c>
      <c r="Q889" s="3">
        <v>249.99</v>
      </c>
      <c r="R889" t="s">
        <v>113</v>
      </c>
      <c r="S889" t="s">
        <v>80</v>
      </c>
      <c r="V889" t="s">
        <v>13203</v>
      </c>
      <c r="W889" t="s">
        <v>220</v>
      </c>
      <c r="X889" t="s">
        <v>84</v>
      </c>
      <c r="Y889" t="s">
        <v>80</v>
      </c>
      <c r="Z889" t="s">
        <v>85</v>
      </c>
      <c r="AA889">
        <v>785</v>
      </c>
      <c r="AB889" t="s">
        <v>13307</v>
      </c>
      <c r="AD889" t="s">
        <v>87</v>
      </c>
      <c r="AE889" t="s">
        <v>88</v>
      </c>
      <c r="AG889" t="s">
        <v>89</v>
      </c>
      <c r="AH889" t="s">
        <v>78</v>
      </c>
      <c r="AJ889" t="s">
        <v>80</v>
      </c>
      <c r="AK889" s="4"/>
      <c r="AL889" s="4"/>
      <c r="AM889" s="4">
        <v>45928</v>
      </c>
      <c r="AO889" t="s">
        <v>13308</v>
      </c>
      <c r="AP889" t="s">
        <v>13309</v>
      </c>
      <c r="AQ889" t="s">
        <v>13309</v>
      </c>
      <c r="AS889" t="s">
        <v>13310</v>
      </c>
      <c r="AT889" t="s">
        <v>13311</v>
      </c>
      <c r="AU889" t="s">
        <v>95</v>
      </c>
      <c r="AV889" t="s">
        <v>96</v>
      </c>
      <c r="AW889" t="s">
        <v>11640</v>
      </c>
      <c r="AX889" t="s">
        <v>13210</v>
      </c>
      <c r="AY889" t="s">
        <v>80</v>
      </c>
      <c r="AZ889" t="s">
        <v>13312</v>
      </c>
      <c r="BA889" t="s">
        <v>13313</v>
      </c>
      <c r="BG889" t="s">
        <v>13313</v>
      </c>
      <c r="BH889" t="s">
        <v>80</v>
      </c>
      <c r="BJ889" t="s">
        <v>80</v>
      </c>
      <c r="BK889" t="s">
        <v>80</v>
      </c>
      <c r="BL889" s="8" t="str">
        <f>IF(BI889="",A889,BI889)</f>
        <v>978-3-031-98571-3</v>
      </c>
      <c r="BM889" s="8" t="s">
        <v>13314</v>
      </c>
      <c r="BN889" s="8" t="str">
        <f t="shared" si="42"/>
        <v>https://link.springer.com/book/978-3-031-98571-3</v>
      </c>
      <c r="BO889" s="8" t="s">
        <v>105</v>
      </c>
      <c r="BP889" s="8" t="str">
        <f t="shared" si="43"/>
        <v>https://link.springer.com/book/978-3-031-98571-3?utm_medium=catalog&amp;utm_source=sn-bks&amp;utm_campaign=ACPG_BOOKS_LYLT_GL_PBOK_05JUP_2025-09NBP&amp;utm_content=list</v>
      </c>
    </row>
    <row r="890" spans="1:68">
      <c r="A890" t="s">
        <v>13315</v>
      </c>
      <c r="C890" t="s">
        <v>11112</v>
      </c>
      <c r="D890" t="s">
        <v>13316</v>
      </c>
      <c r="E890" s="2" t="str">
        <f t="shared" si="41"/>
        <v>The Healing Art of Connecting with Patients</v>
      </c>
      <c r="F890" t="s">
        <v>74</v>
      </c>
      <c r="G890" t="s">
        <v>6959</v>
      </c>
      <c r="I890" t="s">
        <v>76</v>
      </c>
      <c r="J890" t="s">
        <v>77</v>
      </c>
      <c r="K890" t="s">
        <v>80</v>
      </c>
      <c r="L890" s="3">
        <v>99.99</v>
      </c>
      <c r="M890" s="3">
        <v>106.99</v>
      </c>
      <c r="N890" s="3">
        <v>109.99</v>
      </c>
      <c r="O890" s="3">
        <v>118</v>
      </c>
      <c r="P890" s="3">
        <v>89.99</v>
      </c>
      <c r="Q890" s="3">
        <v>109.99</v>
      </c>
      <c r="R890" t="s">
        <v>113</v>
      </c>
      <c r="S890" t="s">
        <v>80</v>
      </c>
      <c r="V890" t="s">
        <v>13203</v>
      </c>
      <c r="W890" t="s">
        <v>220</v>
      </c>
      <c r="X890" t="s">
        <v>84</v>
      </c>
      <c r="Y890" t="s">
        <v>80</v>
      </c>
      <c r="Z890" t="s">
        <v>85</v>
      </c>
      <c r="AB890" t="s">
        <v>13317</v>
      </c>
      <c r="AD890" t="s">
        <v>87</v>
      </c>
      <c r="AE890" t="s">
        <v>88</v>
      </c>
      <c r="AG890" t="s">
        <v>89</v>
      </c>
      <c r="AH890" t="s">
        <v>78</v>
      </c>
      <c r="AJ890" t="s">
        <v>80</v>
      </c>
      <c r="AK890" s="4"/>
      <c r="AL890" s="4"/>
      <c r="AM890" s="4">
        <v>45935</v>
      </c>
      <c r="AO890" t="s">
        <v>13318</v>
      </c>
      <c r="AP890" t="s">
        <v>74</v>
      </c>
      <c r="AQ890" t="s">
        <v>13319</v>
      </c>
      <c r="AS890" t="s">
        <v>13320</v>
      </c>
      <c r="AT890" t="s">
        <v>13321</v>
      </c>
      <c r="AU890" t="s">
        <v>95</v>
      </c>
      <c r="AV890" t="s">
        <v>96</v>
      </c>
      <c r="AW890" t="s">
        <v>11640</v>
      </c>
      <c r="AX890" t="s">
        <v>13210</v>
      </c>
      <c r="AY890" t="s">
        <v>80</v>
      </c>
      <c r="AZ890" t="s">
        <v>13322</v>
      </c>
      <c r="BA890" t="s">
        <v>13323</v>
      </c>
      <c r="BG890" t="s">
        <v>13323</v>
      </c>
      <c r="BH890" t="s">
        <v>80</v>
      </c>
      <c r="BJ890" t="s">
        <v>80</v>
      </c>
      <c r="BK890" t="s">
        <v>80</v>
      </c>
      <c r="BL890" s="8" t="str">
        <f>IF(BI890="",A890,BI890)</f>
        <v>978-3-032-03623-0</v>
      </c>
      <c r="BM890" s="8" t="s">
        <v>13324</v>
      </c>
      <c r="BN890" s="8" t="str">
        <f t="shared" si="42"/>
        <v>https://link.springer.com/book/978-3-032-03623-0</v>
      </c>
      <c r="BO890" s="8" t="s">
        <v>105</v>
      </c>
      <c r="BP890" s="8" t="str">
        <f t="shared" si="43"/>
        <v>https://link.springer.com/book/978-3-032-03623-0?utm_medium=catalog&amp;utm_source=sn-bks&amp;utm_campaign=ACPG_BOOKS_LYLT_GL_PBOK_05JUP_2025-09NBP&amp;utm_content=list</v>
      </c>
    </row>
    <row r="891" spans="1:68">
      <c r="A891" t="s">
        <v>13325</v>
      </c>
      <c r="B891" t="s">
        <v>13326</v>
      </c>
      <c r="C891" t="s">
        <v>13327</v>
      </c>
      <c r="D891" t="s">
        <v>13328</v>
      </c>
      <c r="E891" s="2" t="str">
        <f t="shared" si="41"/>
        <v>Complications in Pediatric and Congenital Heart Surgery</v>
      </c>
      <c r="F891" t="s">
        <v>74</v>
      </c>
      <c r="G891" t="s">
        <v>13329</v>
      </c>
      <c r="I891" t="s">
        <v>76</v>
      </c>
      <c r="J891" t="s">
        <v>77</v>
      </c>
      <c r="K891" t="s">
        <v>80</v>
      </c>
      <c r="L891" s="3">
        <v>99.99</v>
      </c>
      <c r="M891" s="3">
        <v>106.99</v>
      </c>
      <c r="N891" s="3">
        <v>109.99</v>
      </c>
      <c r="O891" s="3">
        <v>118</v>
      </c>
      <c r="P891" s="3">
        <v>89.99</v>
      </c>
      <c r="Q891" s="3">
        <v>109.99</v>
      </c>
      <c r="R891" t="s">
        <v>113</v>
      </c>
      <c r="S891" t="s">
        <v>80</v>
      </c>
      <c r="V891" t="s">
        <v>13203</v>
      </c>
      <c r="W891" t="s">
        <v>1148</v>
      </c>
      <c r="X891" t="s">
        <v>84</v>
      </c>
      <c r="Y891" t="s">
        <v>80</v>
      </c>
      <c r="Z891" t="s">
        <v>85</v>
      </c>
      <c r="AA891">
        <v>350</v>
      </c>
      <c r="AB891" t="s">
        <v>13330</v>
      </c>
      <c r="AD891" t="s">
        <v>87</v>
      </c>
      <c r="AE891" t="s">
        <v>88</v>
      </c>
      <c r="AG891" t="s">
        <v>89</v>
      </c>
      <c r="AH891" t="s">
        <v>78</v>
      </c>
      <c r="AJ891" t="s">
        <v>80</v>
      </c>
      <c r="AK891" s="4"/>
      <c r="AL891" s="4"/>
      <c r="AM891" s="4">
        <v>45955</v>
      </c>
      <c r="AO891" t="s">
        <v>13331</v>
      </c>
      <c r="AP891" t="s">
        <v>13332</v>
      </c>
      <c r="AQ891" t="s">
        <v>13332</v>
      </c>
      <c r="AS891" t="s">
        <v>13333</v>
      </c>
      <c r="AT891" t="s">
        <v>13334</v>
      </c>
      <c r="AU891" t="s">
        <v>245</v>
      </c>
      <c r="AV891" t="s">
        <v>96</v>
      </c>
      <c r="AW891" t="s">
        <v>11640</v>
      </c>
      <c r="AX891" t="s">
        <v>13210</v>
      </c>
      <c r="AY891" t="s">
        <v>80</v>
      </c>
      <c r="AZ891" t="s">
        <v>13335</v>
      </c>
      <c r="BA891" t="s">
        <v>13336</v>
      </c>
      <c r="BB891" t="s">
        <v>11333</v>
      </c>
      <c r="BC891" t="s">
        <v>13337</v>
      </c>
      <c r="BD891" t="s">
        <v>13338</v>
      </c>
      <c r="BG891" t="s">
        <v>13339</v>
      </c>
      <c r="BH891" t="s">
        <v>80</v>
      </c>
      <c r="BJ891" t="s">
        <v>80</v>
      </c>
      <c r="BK891" t="s">
        <v>80</v>
      </c>
      <c r="BL891" s="8" t="str">
        <f>IF(BI891="",A891,BI891)</f>
        <v>978-3-032-02660-6</v>
      </c>
      <c r="BM891" s="8" t="s">
        <v>13340</v>
      </c>
      <c r="BN891" s="8" t="str">
        <f t="shared" si="42"/>
        <v>https://link.springer.com/book/978-3-032-02660-6</v>
      </c>
      <c r="BO891" s="8" t="s">
        <v>105</v>
      </c>
      <c r="BP891" s="8" t="str">
        <f t="shared" si="43"/>
        <v>https://link.springer.com/book/978-3-032-02660-6?utm_medium=catalog&amp;utm_source=sn-bks&amp;utm_campaign=ACPG_BOOKS_LYLT_GL_PBOK_05JUP_2025-09NBP&amp;utm_content=list</v>
      </c>
    </row>
    <row r="892" spans="1:68">
      <c r="A892" t="s">
        <v>13341</v>
      </c>
      <c r="B892" t="s">
        <v>13342</v>
      </c>
      <c r="C892" t="s">
        <v>13343</v>
      </c>
      <c r="D892" t="s">
        <v>13344</v>
      </c>
      <c r="E892" s="2" t="str">
        <f t="shared" si="41"/>
        <v>Weaning from Mechanical Ventilation</v>
      </c>
      <c r="F892" t="s">
        <v>13345</v>
      </c>
      <c r="G892" t="s">
        <v>13346</v>
      </c>
      <c r="I892" t="s">
        <v>76</v>
      </c>
      <c r="J892" t="s">
        <v>77</v>
      </c>
      <c r="K892" t="s">
        <v>78</v>
      </c>
      <c r="L892" s="3">
        <v>129.99</v>
      </c>
      <c r="M892" s="3">
        <v>139.09</v>
      </c>
      <c r="N892" s="3">
        <v>142.99</v>
      </c>
      <c r="O892" s="3">
        <v>153.5</v>
      </c>
      <c r="P892" s="3">
        <v>109.99</v>
      </c>
      <c r="Q892" s="3">
        <v>139.99</v>
      </c>
      <c r="R892" t="s">
        <v>113</v>
      </c>
      <c r="S892" t="s">
        <v>80</v>
      </c>
      <c r="V892" t="s">
        <v>13203</v>
      </c>
      <c r="W892" t="s">
        <v>220</v>
      </c>
      <c r="X892" t="s">
        <v>84</v>
      </c>
      <c r="Y892" t="s">
        <v>80</v>
      </c>
      <c r="Z892" t="s">
        <v>85</v>
      </c>
      <c r="AB892" t="s">
        <v>11742</v>
      </c>
      <c r="AD892" t="s">
        <v>87</v>
      </c>
      <c r="AE892" t="s">
        <v>88</v>
      </c>
      <c r="AG892" t="s">
        <v>89</v>
      </c>
      <c r="AH892" t="s">
        <v>78</v>
      </c>
      <c r="AJ892" t="s">
        <v>80</v>
      </c>
      <c r="AK892" s="4"/>
      <c r="AL892" s="4"/>
      <c r="AM892" s="4">
        <v>45938</v>
      </c>
      <c r="AO892" t="s">
        <v>13347</v>
      </c>
      <c r="AP892" t="s">
        <v>13348</v>
      </c>
      <c r="AQ892" t="s">
        <v>13348</v>
      </c>
      <c r="AS892" t="s">
        <v>13349</v>
      </c>
      <c r="AT892" t="s">
        <v>13350</v>
      </c>
      <c r="AU892" t="s">
        <v>95</v>
      </c>
      <c r="AV892" t="s">
        <v>96</v>
      </c>
      <c r="AW892" t="s">
        <v>11640</v>
      </c>
      <c r="AX892" t="s">
        <v>13210</v>
      </c>
      <c r="AY892" t="s">
        <v>80</v>
      </c>
      <c r="AZ892" t="s">
        <v>13351</v>
      </c>
      <c r="BA892" t="s">
        <v>12037</v>
      </c>
      <c r="BB892" t="s">
        <v>13338</v>
      </c>
      <c r="BC892" t="s">
        <v>13352</v>
      </c>
      <c r="BD892" t="s">
        <v>10596</v>
      </c>
      <c r="BG892" t="s">
        <v>13353</v>
      </c>
      <c r="BH892" t="s">
        <v>80</v>
      </c>
      <c r="BJ892" t="s">
        <v>80</v>
      </c>
      <c r="BK892" t="s">
        <v>80</v>
      </c>
      <c r="BL892" s="8" t="str">
        <f>IF(BI892="",A892,BI892)</f>
        <v>978-3-032-01144-2</v>
      </c>
      <c r="BM892" s="8" t="s">
        <v>13354</v>
      </c>
      <c r="BN892" s="8" t="str">
        <f t="shared" si="42"/>
        <v>https://link.springer.com/book/978-3-032-01144-2</v>
      </c>
      <c r="BO892" s="8" t="s">
        <v>105</v>
      </c>
      <c r="BP892" s="8" t="str">
        <f t="shared" si="43"/>
        <v>https://link.springer.com/book/978-3-032-01144-2?utm_medium=catalog&amp;utm_source=sn-bks&amp;utm_campaign=ACPG_BOOKS_LYLT_GL_PBOK_05JUP_2025-09NBP&amp;utm_content=list</v>
      </c>
    </row>
    <row r="893" spans="1:68">
      <c r="A893" t="s">
        <v>13355</v>
      </c>
      <c r="B893" t="s">
        <v>13356</v>
      </c>
      <c r="C893" t="s">
        <v>13357</v>
      </c>
      <c r="D893" t="s">
        <v>13358</v>
      </c>
      <c r="E893" s="2" t="str">
        <f t="shared" si="41"/>
        <v>Trauma Surgery Clerkship</v>
      </c>
      <c r="F893" t="s">
        <v>13359</v>
      </c>
      <c r="G893" t="s">
        <v>13360</v>
      </c>
      <c r="I893" t="s">
        <v>76</v>
      </c>
      <c r="J893" t="s">
        <v>77</v>
      </c>
      <c r="K893" t="s">
        <v>80</v>
      </c>
      <c r="L893" s="3">
        <v>74.989999999999995</v>
      </c>
      <c r="M893" s="3">
        <v>80.239999999999995</v>
      </c>
      <c r="N893" s="3">
        <v>82.49</v>
      </c>
      <c r="O893" s="3">
        <v>88.5</v>
      </c>
      <c r="P893" s="3">
        <v>64.989999999999995</v>
      </c>
      <c r="Q893" s="3">
        <v>84.99</v>
      </c>
      <c r="R893" t="s">
        <v>79</v>
      </c>
      <c r="S893" t="s">
        <v>80</v>
      </c>
      <c r="T893" t="s">
        <v>13361</v>
      </c>
      <c r="V893" t="s">
        <v>13203</v>
      </c>
      <c r="W893" t="s">
        <v>1148</v>
      </c>
      <c r="X893" t="s">
        <v>84</v>
      </c>
      <c r="Y893" t="s">
        <v>80</v>
      </c>
      <c r="Z893" t="s">
        <v>85</v>
      </c>
      <c r="AA893">
        <v>490</v>
      </c>
      <c r="AB893" t="s">
        <v>13362</v>
      </c>
      <c r="AD893" t="s">
        <v>87</v>
      </c>
      <c r="AE893" t="s">
        <v>88</v>
      </c>
      <c r="AG893" t="s">
        <v>89</v>
      </c>
      <c r="AH893" t="s">
        <v>78</v>
      </c>
      <c r="AJ893" t="s">
        <v>80</v>
      </c>
      <c r="AK893" s="4"/>
      <c r="AL893" s="4"/>
      <c r="AM893" s="4">
        <v>45961</v>
      </c>
      <c r="AO893" t="s">
        <v>13363</v>
      </c>
      <c r="AP893" t="s">
        <v>13364</v>
      </c>
      <c r="AQ893" t="s">
        <v>13364</v>
      </c>
      <c r="AS893" t="s">
        <v>13365</v>
      </c>
      <c r="AT893" t="s">
        <v>13366</v>
      </c>
      <c r="AU893" t="s">
        <v>245</v>
      </c>
      <c r="AV893" t="s">
        <v>96</v>
      </c>
      <c r="AW893" t="s">
        <v>11640</v>
      </c>
      <c r="AX893" t="s">
        <v>13210</v>
      </c>
      <c r="AY893" t="s">
        <v>80</v>
      </c>
      <c r="AZ893" t="s">
        <v>13367</v>
      </c>
      <c r="BA893" t="s">
        <v>13368</v>
      </c>
      <c r="BB893" t="s">
        <v>13369</v>
      </c>
      <c r="BG893" t="s">
        <v>13370</v>
      </c>
      <c r="BH893" t="s">
        <v>80</v>
      </c>
      <c r="BJ893" t="s">
        <v>80</v>
      </c>
      <c r="BK893" t="s">
        <v>80</v>
      </c>
      <c r="BL893" s="8" t="str">
        <f>IF(BI893="",A893,BI893)</f>
        <v>978-3-032-01411-5</v>
      </c>
      <c r="BM893" s="8" t="s">
        <v>13371</v>
      </c>
      <c r="BN893" s="8" t="str">
        <f t="shared" si="42"/>
        <v>https://link.springer.com/book/978-3-032-01411-5</v>
      </c>
      <c r="BO893" s="8" t="s">
        <v>105</v>
      </c>
      <c r="BP893" s="8" t="str">
        <f t="shared" si="43"/>
        <v>https://link.springer.com/book/978-3-032-01411-5?utm_medium=catalog&amp;utm_source=sn-bks&amp;utm_campaign=ACPG_BOOKS_LYLT_GL_PBOK_05JUP_2025-09NBP&amp;utm_content=list</v>
      </c>
    </row>
    <row r="894" spans="1:68">
      <c r="A894" t="s">
        <v>13372</v>
      </c>
      <c r="B894" t="s">
        <v>13373</v>
      </c>
      <c r="C894" t="s">
        <v>13374</v>
      </c>
      <c r="D894" t="s">
        <v>13375</v>
      </c>
      <c r="E894" s="2" t="str">
        <f t="shared" si="41"/>
        <v>Climate Change and Public Health</v>
      </c>
      <c r="F894" t="s">
        <v>13376</v>
      </c>
      <c r="G894" t="s">
        <v>13377</v>
      </c>
      <c r="I894" t="s">
        <v>76</v>
      </c>
      <c r="J894" t="s">
        <v>77</v>
      </c>
      <c r="K894" t="s">
        <v>78</v>
      </c>
      <c r="L894" s="3">
        <v>129.99</v>
      </c>
      <c r="M894" s="3">
        <v>139.09</v>
      </c>
      <c r="N894" s="3">
        <v>142.99</v>
      </c>
      <c r="O894" s="3">
        <v>153.5</v>
      </c>
      <c r="P894" s="3">
        <v>109.99</v>
      </c>
      <c r="Q894" s="3">
        <v>139.99</v>
      </c>
      <c r="R894" t="s">
        <v>113</v>
      </c>
      <c r="S894" t="s">
        <v>80</v>
      </c>
      <c r="V894" t="s">
        <v>13203</v>
      </c>
      <c r="W894" t="s">
        <v>220</v>
      </c>
      <c r="X894" t="s">
        <v>84</v>
      </c>
      <c r="Y894" t="s">
        <v>80</v>
      </c>
      <c r="Z894" t="s">
        <v>85</v>
      </c>
      <c r="AA894">
        <v>200</v>
      </c>
      <c r="AB894" t="s">
        <v>9935</v>
      </c>
      <c r="AD894" t="s">
        <v>87</v>
      </c>
      <c r="AE894" t="s">
        <v>725</v>
      </c>
      <c r="AG894" t="s">
        <v>89</v>
      </c>
      <c r="AH894" t="s">
        <v>78</v>
      </c>
      <c r="AJ894" t="s">
        <v>80</v>
      </c>
      <c r="AK894" s="4"/>
      <c r="AL894" s="4"/>
      <c r="AM894" s="4">
        <v>45940</v>
      </c>
      <c r="AO894" t="s">
        <v>13378</v>
      </c>
      <c r="AP894" t="s">
        <v>13379</v>
      </c>
      <c r="AQ894" t="s">
        <v>13379</v>
      </c>
      <c r="AS894" t="s">
        <v>13380</v>
      </c>
      <c r="AT894" t="s">
        <v>13381</v>
      </c>
      <c r="AU894" t="s">
        <v>95</v>
      </c>
      <c r="AV894" t="s">
        <v>96</v>
      </c>
      <c r="AW894" t="s">
        <v>11640</v>
      </c>
      <c r="AX894" t="s">
        <v>13210</v>
      </c>
      <c r="AY894" t="s">
        <v>80</v>
      </c>
      <c r="AZ894" t="s">
        <v>13382</v>
      </c>
      <c r="BA894" t="s">
        <v>170</v>
      </c>
      <c r="BB894" t="s">
        <v>10114</v>
      </c>
      <c r="BC894" t="s">
        <v>11691</v>
      </c>
      <c r="BD894" t="s">
        <v>9971</v>
      </c>
      <c r="BE894" t="s">
        <v>13383</v>
      </c>
      <c r="BF894" t="s">
        <v>5865</v>
      </c>
      <c r="BG894" t="s">
        <v>13384</v>
      </c>
      <c r="BH894" t="s">
        <v>80</v>
      </c>
      <c r="BJ894" t="s">
        <v>80</v>
      </c>
      <c r="BK894" t="s">
        <v>80</v>
      </c>
      <c r="BL894" s="8" t="str">
        <f>IF(BI894="",A894,BI894)</f>
        <v>978-981-95-0894-5</v>
      </c>
      <c r="BM894" s="8" t="s">
        <v>13385</v>
      </c>
      <c r="BN894" s="8" t="str">
        <f t="shared" si="42"/>
        <v>https://link.springer.com/book/978-981-95-0894-5</v>
      </c>
      <c r="BO894" s="8" t="s">
        <v>105</v>
      </c>
      <c r="BP894" s="8" t="str">
        <f t="shared" si="43"/>
        <v>https://link.springer.com/book/978-981-95-0894-5?utm_medium=catalog&amp;utm_source=sn-bks&amp;utm_campaign=ACPG_BOOKS_LYLT_GL_PBOK_05JUP_2025-09NBP&amp;utm_content=list</v>
      </c>
    </row>
    <row r="895" spans="1:68">
      <c r="A895" t="s">
        <v>13386</v>
      </c>
      <c r="B895" t="s">
        <v>4534</v>
      </c>
      <c r="C895" t="s">
        <v>13387</v>
      </c>
      <c r="D895" t="s">
        <v>13388</v>
      </c>
      <c r="E895" s="2" t="str">
        <f t="shared" si="41"/>
        <v>Comprehensive Healthcare Simulation: Educating for a Diverse Patient Population</v>
      </c>
      <c r="F895" t="s">
        <v>74</v>
      </c>
      <c r="G895" t="s">
        <v>13389</v>
      </c>
      <c r="I895" t="s">
        <v>76</v>
      </c>
      <c r="J895" t="s">
        <v>77</v>
      </c>
      <c r="K895" t="s">
        <v>80</v>
      </c>
      <c r="L895" s="3">
        <v>199.99</v>
      </c>
      <c r="M895" s="3">
        <v>213.99</v>
      </c>
      <c r="N895" s="3">
        <v>219.99</v>
      </c>
      <c r="O895" s="3">
        <v>236</v>
      </c>
      <c r="P895" s="3">
        <v>179.99</v>
      </c>
      <c r="Q895" s="3">
        <v>219.99</v>
      </c>
      <c r="R895" t="s">
        <v>79</v>
      </c>
      <c r="S895" t="s">
        <v>80</v>
      </c>
      <c r="T895" t="s">
        <v>13390</v>
      </c>
      <c r="V895" t="s">
        <v>13203</v>
      </c>
      <c r="W895" t="s">
        <v>220</v>
      </c>
      <c r="X895" t="s">
        <v>84</v>
      </c>
      <c r="Y895" t="s">
        <v>80</v>
      </c>
      <c r="Z895" t="s">
        <v>85</v>
      </c>
      <c r="AA895">
        <v>242</v>
      </c>
      <c r="AB895" t="s">
        <v>13391</v>
      </c>
      <c r="AD895" t="s">
        <v>87</v>
      </c>
      <c r="AE895" t="s">
        <v>88</v>
      </c>
      <c r="AG895" t="s">
        <v>89</v>
      </c>
      <c r="AH895" t="s">
        <v>78</v>
      </c>
      <c r="AJ895" t="s">
        <v>80</v>
      </c>
      <c r="AK895" s="4"/>
      <c r="AL895" s="4"/>
      <c r="AM895" s="4">
        <v>45949</v>
      </c>
      <c r="AO895" t="s">
        <v>13392</v>
      </c>
      <c r="AP895" t="s">
        <v>13393</v>
      </c>
      <c r="AQ895" t="s">
        <v>13394</v>
      </c>
      <c r="AS895" t="s">
        <v>13395</v>
      </c>
      <c r="AT895" t="s">
        <v>13396</v>
      </c>
      <c r="AU895" t="s">
        <v>95</v>
      </c>
      <c r="AV895" t="s">
        <v>96</v>
      </c>
      <c r="AW895" t="s">
        <v>11640</v>
      </c>
      <c r="AX895" t="s">
        <v>13210</v>
      </c>
      <c r="AY895" t="s">
        <v>80</v>
      </c>
      <c r="AZ895" t="s">
        <v>13397</v>
      </c>
      <c r="BA895" t="s">
        <v>13398</v>
      </c>
      <c r="BB895" t="s">
        <v>13399</v>
      </c>
      <c r="BC895" t="s">
        <v>12037</v>
      </c>
      <c r="BG895" t="s">
        <v>13400</v>
      </c>
      <c r="BH895" t="s">
        <v>80</v>
      </c>
      <c r="BJ895" t="s">
        <v>80</v>
      </c>
      <c r="BK895" t="s">
        <v>80</v>
      </c>
      <c r="BL895" s="8" t="str">
        <f>IF(BI895="",A895,BI895)</f>
        <v>978-3-032-03946-0</v>
      </c>
      <c r="BM895" s="8" t="s">
        <v>13401</v>
      </c>
      <c r="BN895" s="8" t="str">
        <f t="shared" si="42"/>
        <v>https://link.springer.com/book/978-3-032-03946-0</v>
      </c>
      <c r="BO895" s="8" t="s">
        <v>105</v>
      </c>
      <c r="BP895" s="8" t="str">
        <f t="shared" si="43"/>
        <v>https://link.springer.com/book/978-3-032-03946-0?utm_medium=catalog&amp;utm_source=sn-bks&amp;utm_campaign=ACPG_BOOKS_LYLT_GL_PBOK_05JUP_2025-09NBP&amp;utm_content=list</v>
      </c>
    </row>
    <row r="896" spans="1:68">
      <c r="A896" t="s">
        <v>13402</v>
      </c>
      <c r="B896" t="s">
        <v>7602</v>
      </c>
      <c r="C896" t="s">
        <v>13403</v>
      </c>
      <c r="D896" t="s">
        <v>13404</v>
      </c>
      <c r="E896" s="2" t="str">
        <f t="shared" si="41"/>
        <v>Latent Bipolar Disorder</v>
      </c>
      <c r="F896" t="s">
        <v>74</v>
      </c>
      <c r="G896" t="s">
        <v>13405</v>
      </c>
      <c r="I896" t="s">
        <v>76</v>
      </c>
      <c r="J896" t="s">
        <v>77</v>
      </c>
      <c r="K896" t="s">
        <v>78</v>
      </c>
      <c r="L896" s="3">
        <v>139.99</v>
      </c>
      <c r="M896" s="3">
        <v>149.79</v>
      </c>
      <c r="N896" s="3">
        <v>153.99</v>
      </c>
      <c r="O896" s="3">
        <v>165.5</v>
      </c>
      <c r="P896" s="3">
        <v>119.99</v>
      </c>
      <c r="Q896" s="3">
        <v>159.99</v>
      </c>
      <c r="R896" t="s">
        <v>113</v>
      </c>
      <c r="S896" t="s">
        <v>80</v>
      </c>
      <c r="V896" t="s">
        <v>13203</v>
      </c>
      <c r="W896" t="s">
        <v>220</v>
      </c>
      <c r="X896" t="s">
        <v>84</v>
      </c>
      <c r="Y896" t="s">
        <v>80</v>
      </c>
      <c r="Z896" t="s">
        <v>85</v>
      </c>
      <c r="AA896">
        <v>298</v>
      </c>
      <c r="AB896" t="s">
        <v>11666</v>
      </c>
      <c r="AD896" t="s">
        <v>87</v>
      </c>
      <c r="AE896" t="s">
        <v>88</v>
      </c>
      <c r="AG896" t="s">
        <v>89</v>
      </c>
      <c r="AH896" t="s">
        <v>78</v>
      </c>
      <c r="AJ896" t="s">
        <v>80</v>
      </c>
      <c r="AK896" s="4"/>
      <c r="AL896" s="4"/>
      <c r="AM896" s="4">
        <v>45937</v>
      </c>
      <c r="AO896" t="s">
        <v>13406</v>
      </c>
      <c r="AP896" t="s">
        <v>13407</v>
      </c>
      <c r="AQ896" t="s">
        <v>13408</v>
      </c>
      <c r="AS896" t="s">
        <v>13409</v>
      </c>
      <c r="AT896" t="s">
        <v>13410</v>
      </c>
      <c r="AU896" t="s">
        <v>95</v>
      </c>
      <c r="AV896" t="s">
        <v>96</v>
      </c>
      <c r="AW896" t="s">
        <v>11640</v>
      </c>
      <c r="AX896" t="s">
        <v>13210</v>
      </c>
      <c r="AY896" t="s">
        <v>80</v>
      </c>
      <c r="AZ896" t="s">
        <v>13411</v>
      </c>
      <c r="BA896" t="s">
        <v>404</v>
      </c>
      <c r="BG896" t="s">
        <v>404</v>
      </c>
      <c r="BH896" t="s">
        <v>80</v>
      </c>
      <c r="BJ896" t="s">
        <v>80</v>
      </c>
      <c r="BK896" t="s">
        <v>80</v>
      </c>
      <c r="BL896" s="8" t="str">
        <f>IF(BI896="",A896,BI896)</f>
        <v>978-3-032-01296-8</v>
      </c>
      <c r="BM896" s="8" t="s">
        <v>13412</v>
      </c>
      <c r="BN896" s="8" t="str">
        <f t="shared" si="42"/>
        <v>https://link.springer.com/book/978-3-032-01296-8</v>
      </c>
      <c r="BO896" s="8" t="s">
        <v>105</v>
      </c>
      <c r="BP896" s="8" t="str">
        <f t="shared" si="43"/>
        <v>https://link.springer.com/book/978-3-032-01296-8?utm_medium=catalog&amp;utm_source=sn-bks&amp;utm_campaign=ACPG_BOOKS_LYLT_GL_PBOK_05JUP_2025-09NBP&amp;utm_content=list</v>
      </c>
    </row>
    <row r="897" spans="1:68">
      <c r="A897" t="s">
        <v>13413</v>
      </c>
      <c r="B897" t="s">
        <v>13414</v>
      </c>
      <c r="C897" t="s">
        <v>13415</v>
      </c>
      <c r="D897" t="s">
        <v>13416</v>
      </c>
      <c r="E897" s="2" t="str">
        <f t="shared" ref="E897:E960" si="44">HYPERLINK(BP897,BM897)</f>
        <v>Digital Medicine Starter Guide</v>
      </c>
      <c r="F897" t="s">
        <v>74</v>
      </c>
      <c r="G897" t="s">
        <v>13417</v>
      </c>
      <c r="I897" t="s">
        <v>76</v>
      </c>
      <c r="J897" t="s">
        <v>77</v>
      </c>
      <c r="K897" t="s">
        <v>78</v>
      </c>
      <c r="L897" s="3">
        <v>129.99</v>
      </c>
      <c r="M897" s="3">
        <v>139.09</v>
      </c>
      <c r="N897" s="3">
        <v>142.99</v>
      </c>
      <c r="O897" s="3">
        <v>153.5</v>
      </c>
      <c r="P897" s="3">
        <v>109.99</v>
      </c>
      <c r="Q897" s="3">
        <v>139.99</v>
      </c>
      <c r="R897" t="s">
        <v>79</v>
      </c>
      <c r="S897" t="s">
        <v>80</v>
      </c>
      <c r="V897" t="s">
        <v>13203</v>
      </c>
      <c r="W897" t="s">
        <v>114</v>
      </c>
      <c r="X897" t="s">
        <v>84</v>
      </c>
      <c r="Y897" t="s">
        <v>80</v>
      </c>
      <c r="Z897" t="s">
        <v>85</v>
      </c>
      <c r="AA897">
        <v>168</v>
      </c>
      <c r="AB897" t="s">
        <v>13418</v>
      </c>
      <c r="AC897" t="s">
        <v>13419</v>
      </c>
      <c r="AD897" t="s">
        <v>87</v>
      </c>
      <c r="AE897" t="s">
        <v>88</v>
      </c>
      <c r="AG897" t="s">
        <v>89</v>
      </c>
      <c r="AH897" t="s">
        <v>78</v>
      </c>
      <c r="AJ897" t="s">
        <v>80</v>
      </c>
      <c r="AK897" s="4"/>
      <c r="AL897" s="4"/>
      <c r="AM897" s="4">
        <v>45951</v>
      </c>
      <c r="AO897" t="s">
        <v>13420</v>
      </c>
      <c r="AP897" t="s">
        <v>13421</v>
      </c>
      <c r="AQ897" t="s">
        <v>13421</v>
      </c>
      <c r="AS897" t="s">
        <v>13422</v>
      </c>
      <c r="AT897" t="s">
        <v>13423</v>
      </c>
      <c r="AU897" t="s">
        <v>95</v>
      </c>
      <c r="AV897" t="s">
        <v>96</v>
      </c>
      <c r="AW897" t="s">
        <v>11640</v>
      </c>
      <c r="AX897" t="s">
        <v>13210</v>
      </c>
      <c r="AY897" t="s">
        <v>80</v>
      </c>
      <c r="AZ897" t="s">
        <v>13424</v>
      </c>
      <c r="BA897" t="s">
        <v>13425</v>
      </c>
      <c r="BG897" t="s">
        <v>13425</v>
      </c>
      <c r="BH897" t="s">
        <v>80</v>
      </c>
      <c r="BJ897" t="s">
        <v>80</v>
      </c>
      <c r="BK897" t="s">
        <v>80</v>
      </c>
      <c r="BL897" s="8" t="str">
        <f>IF(BI897="",A897,BI897)</f>
        <v>978-3-032-01271-5</v>
      </c>
      <c r="BM897" s="8" t="s">
        <v>13426</v>
      </c>
      <c r="BN897" s="8" t="str">
        <f t="shared" si="42"/>
        <v>https://link.springer.com/book/978-3-032-01271-5</v>
      </c>
      <c r="BO897" s="8" t="s">
        <v>105</v>
      </c>
      <c r="BP897" s="8" t="str">
        <f t="shared" si="43"/>
        <v>https://link.springer.com/book/978-3-032-01271-5?utm_medium=catalog&amp;utm_source=sn-bks&amp;utm_campaign=ACPG_BOOKS_LYLT_GL_PBOK_05JUP_2025-09NBP&amp;utm_content=list</v>
      </c>
    </row>
    <row r="898" spans="1:68">
      <c r="A898" t="s">
        <v>13427</v>
      </c>
      <c r="B898" t="s">
        <v>13428</v>
      </c>
      <c r="C898" t="s">
        <v>13429</v>
      </c>
      <c r="D898" t="s">
        <v>13430</v>
      </c>
      <c r="E898" s="2" t="str">
        <f t="shared" si="44"/>
        <v>Landmark Studies in Critical Care</v>
      </c>
      <c r="F898" t="s">
        <v>13431</v>
      </c>
      <c r="G898" t="s">
        <v>13432</v>
      </c>
      <c r="I898" t="s">
        <v>76</v>
      </c>
      <c r="J898" t="s">
        <v>77</v>
      </c>
      <c r="K898" t="s">
        <v>78</v>
      </c>
      <c r="L898" s="3">
        <v>139.99</v>
      </c>
      <c r="M898" s="3">
        <v>149.79</v>
      </c>
      <c r="N898" s="3">
        <v>153.99</v>
      </c>
      <c r="O898" s="3">
        <v>165.5</v>
      </c>
      <c r="P898" s="3">
        <v>119.99</v>
      </c>
      <c r="Q898" s="3">
        <v>159.99</v>
      </c>
      <c r="R898" t="s">
        <v>113</v>
      </c>
      <c r="S898" t="s">
        <v>80</v>
      </c>
      <c r="V898" t="s">
        <v>13203</v>
      </c>
      <c r="W898" t="s">
        <v>220</v>
      </c>
      <c r="X898" t="s">
        <v>84</v>
      </c>
      <c r="Y898" t="s">
        <v>80</v>
      </c>
      <c r="Z898" t="s">
        <v>85</v>
      </c>
      <c r="AA898">
        <v>540</v>
      </c>
      <c r="AB898" t="s">
        <v>13433</v>
      </c>
      <c r="AD898" t="s">
        <v>87</v>
      </c>
      <c r="AE898" t="s">
        <v>725</v>
      </c>
      <c r="AG898" t="s">
        <v>89</v>
      </c>
      <c r="AH898" t="s">
        <v>78</v>
      </c>
      <c r="AJ898" t="s">
        <v>80</v>
      </c>
      <c r="AK898" s="4"/>
      <c r="AL898" s="4"/>
      <c r="AM898" s="4">
        <v>45919</v>
      </c>
      <c r="AO898" t="s">
        <v>13434</v>
      </c>
      <c r="AP898" t="s">
        <v>13435</v>
      </c>
      <c r="AQ898" t="s">
        <v>13436</v>
      </c>
      <c r="AS898" t="s">
        <v>13437</v>
      </c>
      <c r="AT898" t="s">
        <v>13438</v>
      </c>
      <c r="AU898" t="s">
        <v>95</v>
      </c>
      <c r="AV898" t="s">
        <v>96</v>
      </c>
      <c r="AW898" t="s">
        <v>11640</v>
      </c>
      <c r="AX898" t="s">
        <v>13210</v>
      </c>
      <c r="AY898" t="s">
        <v>80</v>
      </c>
      <c r="AZ898" t="s">
        <v>13439</v>
      </c>
      <c r="BA898" t="s">
        <v>13338</v>
      </c>
      <c r="BB898" t="s">
        <v>13440</v>
      </c>
      <c r="BC898" t="s">
        <v>13369</v>
      </c>
      <c r="BD898" t="s">
        <v>13441</v>
      </c>
      <c r="BG898" t="s">
        <v>13442</v>
      </c>
      <c r="BH898" t="s">
        <v>80</v>
      </c>
      <c r="BJ898" t="s">
        <v>80</v>
      </c>
      <c r="BK898" t="s">
        <v>80</v>
      </c>
      <c r="BL898" s="8" t="str">
        <f>IF(BI898="",A898,BI898)</f>
        <v>978-981-95-0672-9</v>
      </c>
      <c r="BM898" s="8" t="s">
        <v>13443</v>
      </c>
      <c r="BN898" s="8" t="str">
        <f t="shared" si="42"/>
        <v>https://link.springer.com/book/978-981-95-0672-9</v>
      </c>
      <c r="BO898" s="8" t="s">
        <v>105</v>
      </c>
      <c r="BP898" s="8" t="str">
        <f t="shared" si="43"/>
        <v>https://link.springer.com/book/978-981-95-0672-9?utm_medium=catalog&amp;utm_source=sn-bks&amp;utm_campaign=ACPG_BOOKS_LYLT_GL_PBOK_05JUP_2025-09NBP&amp;utm_content=list</v>
      </c>
    </row>
    <row r="899" spans="1:68">
      <c r="A899" t="s">
        <v>13444</v>
      </c>
      <c r="B899" t="s">
        <v>13445</v>
      </c>
      <c r="C899" t="s">
        <v>13446</v>
      </c>
      <c r="D899" t="s">
        <v>13447</v>
      </c>
      <c r="E899" s="2" t="str">
        <f t="shared" si="44"/>
        <v>Minor Interventions, Major Outcomes on the Face</v>
      </c>
      <c r="F899" t="s">
        <v>13448</v>
      </c>
      <c r="G899" t="s">
        <v>13449</v>
      </c>
      <c r="I899" t="s">
        <v>76</v>
      </c>
      <c r="J899" t="s">
        <v>77</v>
      </c>
      <c r="K899" t="s">
        <v>78</v>
      </c>
      <c r="L899" s="3">
        <v>149.99</v>
      </c>
      <c r="M899" s="3">
        <v>160.49</v>
      </c>
      <c r="N899" s="3">
        <v>164.99</v>
      </c>
      <c r="O899" s="3">
        <v>177</v>
      </c>
      <c r="P899" s="3">
        <v>129.99</v>
      </c>
      <c r="Q899" s="3">
        <v>169.99</v>
      </c>
      <c r="R899" t="s">
        <v>113</v>
      </c>
      <c r="S899" t="s">
        <v>80</v>
      </c>
      <c r="T899" t="s">
        <v>13450</v>
      </c>
      <c r="V899" t="s">
        <v>13203</v>
      </c>
      <c r="W899" t="s">
        <v>220</v>
      </c>
      <c r="X899" t="s">
        <v>84</v>
      </c>
      <c r="Y899" t="s">
        <v>80</v>
      </c>
      <c r="Z899" t="s">
        <v>85</v>
      </c>
      <c r="AA899">
        <v>467</v>
      </c>
      <c r="AB899" t="s">
        <v>13451</v>
      </c>
      <c r="AD899" t="s">
        <v>87</v>
      </c>
      <c r="AE899" t="s">
        <v>88</v>
      </c>
      <c r="AG899" t="s">
        <v>89</v>
      </c>
      <c r="AH899" t="s">
        <v>78</v>
      </c>
      <c r="AJ899" t="s">
        <v>80</v>
      </c>
      <c r="AK899" s="4"/>
      <c r="AL899" s="4"/>
      <c r="AM899" s="4">
        <v>45947</v>
      </c>
      <c r="AO899" t="s">
        <v>13452</v>
      </c>
      <c r="AP899" t="s">
        <v>13453</v>
      </c>
      <c r="AQ899" t="s">
        <v>13453</v>
      </c>
      <c r="AS899" t="s">
        <v>13454</v>
      </c>
      <c r="AT899" t="s">
        <v>13455</v>
      </c>
      <c r="AU899" t="s">
        <v>95</v>
      </c>
      <c r="AV899" t="s">
        <v>96</v>
      </c>
      <c r="AW899" t="s">
        <v>11640</v>
      </c>
      <c r="AX899" t="s">
        <v>13210</v>
      </c>
      <c r="AY899" t="s">
        <v>80</v>
      </c>
      <c r="AZ899" t="s">
        <v>13456</v>
      </c>
      <c r="BA899" t="s">
        <v>13457</v>
      </c>
      <c r="BB899" t="s">
        <v>13242</v>
      </c>
      <c r="BC899" t="s">
        <v>13458</v>
      </c>
      <c r="BG899" t="s">
        <v>13459</v>
      </c>
      <c r="BH899" t="s">
        <v>80</v>
      </c>
      <c r="BJ899" t="s">
        <v>80</v>
      </c>
      <c r="BK899" t="s">
        <v>80</v>
      </c>
      <c r="BL899" s="8" t="str">
        <f>IF(BI899="",A899,BI899)</f>
        <v>978-3-032-01304-0</v>
      </c>
      <c r="BM899" s="8" t="s">
        <v>13460</v>
      </c>
      <c r="BN899" s="8" t="str">
        <f t="shared" ref="BN899:BN962" si="45">+"https://link.springer.com/book/"&amp;BL899</f>
        <v>https://link.springer.com/book/978-3-032-01304-0</v>
      </c>
      <c r="BO899" s="8" t="s">
        <v>105</v>
      </c>
      <c r="BP899" s="8" t="str">
        <f t="shared" ref="BP899:BP962" si="46">BN899&amp;BO899</f>
        <v>https://link.springer.com/book/978-3-032-01304-0?utm_medium=catalog&amp;utm_source=sn-bks&amp;utm_campaign=ACPG_BOOKS_LYLT_GL_PBOK_05JUP_2025-09NBP&amp;utm_content=list</v>
      </c>
    </row>
    <row r="900" spans="1:68">
      <c r="A900" t="s">
        <v>13461</v>
      </c>
      <c r="B900" t="s">
        <v>13462</v>
      </c>
      <c r="C900" t="s">
        <v>13463</v>
      </c>
      <c r="D900" t="s">
        <v>13464</v>
      </c>
      <c r="E900" s="2" t="str">
        <f t="shared" si="44"/>
        <v>Human Induced Pluripotent Stem Cells</v>
      </c>
      <c r="F900" t="s">
        <v>74</v>
      </c>
      <c r="G900" t="s">
        <v>13465</v>
      </c>
      <c r="I900" t="s">
        <v>289</v>
      </c>
      <c r="J900" t="s">
        <v>77</v>
      </c>
      <c r="K900" t="s">
        <v>78</v>
      </c>
      <c r="L900" s="3">
        <v>159.99</v>
      </c>
      <c r="M900" s="3">
        <v>171.19</v>
      </c>
      <c r="N900" s="3">
        <v>175.99</v>
      </c>
      <c r="O900" s="3">
        <v>189</v>
      </c>
      <c r="P900" s="3">
        <v>139.99</v>
      </c>
      <c r="Q900" s="3">
        <v>179.99</v>
      </c>
      <c r="R900" t="s">
        <v>79</v>
      </c>
      <c r="S900" t="s">
        <v>78</v>
      </c>
      <c r="T900" t="s">
        <v>13466</v>
      </c>
      <c r="U900">
        <v>210</v>
      </c>
      <c r="V900" t="s">
        <v>13203</v>
      </c>
      <c r="W900" t="s">
        <v>140</v>
      </c>
      <c r="X900" t="s">
        <v>84</v>
      </c>
      <c r="Y900" t="s">
        <v>80</v>
      </c>
      <c r="Z900" t="s">
        <v>85</v>
      </c>
      <c r="AA900">
        <v>252</v>
      </c>
      <c r="AB900" t="s">
        <v>11028</v>
      </c>
      <c r="AD900" t="s">
        <v>11292</v>
      </c>
      <c r="AE900" t="s">
        <v>11293</v>
      </c>
      <c r="AG900" t="s">
        <v>291</v>
      </c>
      <c r="AH900" t="s">
        <v>78</v>
      </c>
      <c r="AJ900" t="s">
        <v>80</v>
      </c>
      <c r="AK900" s="4">
        <v>45853</v>
      </c>
      <c r="AL900" s="4">
        <v>45853</v>
      </c>
      <c r="AM900" s="4">
        <v>45504</v>
      </c>
      <c r="AO900" t="s">
        <v>13467</v>
      </c>
      <c r="AP900" t="s">
        <v>13468</v>
      </c>
      <c r="AQ900" t="s">
        <v>13468</v>
      </c>
      <c r="AS900" t="s">
        <v>11823</v>
      </c>
      <c r="AU900" t="s">
        <v>95</v>
      </c>
      <c r="AV900" t="s">
        <v>11640</v>
      </c>
      <c r="AW900" t="s">
        <v>96</v>
      </c>
      <c r="AX900" t="s">
        <v>11297</v>
      </c>
      <c r="AY900" t="s">
        <v>80</v>
      </c>
      <c r="AZ900" t="s">
        <v>13469</v>
      </c>
      <c r="BA900" t="s">
        <v>9167</v>
      </c>
      <c r="BB900" t="s">
        <v>11383</v>
      </c>
      <c r="BG900" t="s">
        <v>13470</v>
      </c>
      <c r="BH900" t="s">
        <v>80</v>
      </c>
      <c r="BI900" t="s">
        <v>13471</v>
      </c>
      <c r="BJ900" t="s">
        <v>80</v>
      </c>
      <c r="BK900" t="s">
        <v>80</v>
      </c>
      <c r="BL900" s="8" t="str">
        <f>IF(BI900="",A900,BI900)</f>
        <v>10.1007/978-1-0716-3999-3</v>
      </c>
      <c r="BM900" s="8" t="s">
        <v>13472</v>
      </c>
      <c r="BN900" s="8" t="str">
        <f t="shared" si="45"/>
        <v>https://link.springer.com/book/10.1007/978-1-0716-3999-3</v>
      </c>
      <c r="BO900" s="8" t="s">
        <v>105</v>
      </c>
      <c r="BP900" s="8" t="str">
        <f t="shared" si="46"/>
        <v>https://link.springer.com/book/10.1007/978-1-0716-3999-3?utm_medium=catalog&amp;utm_source=sn-bks&amp;utm_campaign=ACPG_BOOKS_LYLT_GL_PBOK_05JUP_2025-09NBP&amp;utm_content=list</v>
      </c>
    </row>
    <row r="901" spans="1:68">
      <c r="A901" t="s">
        <v>13473</v>
      </c>
      <c r="B901" t="s">
        <v>13474</v>
      </c>
      <c r="C901" t="s">
        <v>13475</v>
      </c>
      <c r="D901" t="s">
        <v>13476</v>
      </c>
      <c r="E901" s="2" t="str">
        <f t="shared" si="44"/>
        <v>Globalization and Integration of Internationally Educated Nurses: A Comprehensive Analysis</v>
      </c>
      <c r="F901" t="s">
        <v>74</v>
      </c>
      <c r="G901" t="s">
        <v>13477</v>
      </c>
      <c r="I901" t="s">
        <v>76</v>
      </c>
      <c r="J901" t="s">
        <v>77</v>
      </c>
      <c r="K901" t="s">
        <v>78</v>
      </c>
      <c r="L901" s="3">
        <v>84.99</v>
      </c>
      <c r="M901" s="3">
        <v>90.94</v>
      </c>
      <c r="N901" s="3">
        <v>93.49</v>
      </c>
      <c r="O901" s="3">
        <v>100.5</v>
      </c>
      <c r="P901" s="3">
        <v>74.989999999999995</v>
      </c>
      <c r="Q901" s="3">
        <v>99.99</v>
      </c>
      <c r="R901" t="s">
        <v>113</v>
      </c>
      <c r="S901" t="s">
        <v>80</v>
      </c>
      <c r="V901" t="s">
        <v>13203</v>
      </c>
      <c r="W901" t="s">
        <v>220</v>
      </c>
      <c r="X901" t="s">
        <v>84</v>
      </c>
      <c r="Y901" t="s">
        <v>80</v>
      </c>
      <c r="Z901" t="s">
        <v>85</v>
      </c>
      <c r="AA901">
        <v>158</v>
      </c>
      <c r="AB901" t="s">
        <v>13478</v>
      </c>
      <c r="AD901" t="s">
        <v>87</v>
      </c>
      <c r="AE901" t="s">
        <v>88</v>
      </c>
      <c r="AG901" t="s">
        <v>89</v>
      </c>
      <c r="AH901" t="s">
        <v>78</v>
      </c>
      <c r="AJ901" t="s">
        <v>80</v>
      </c>
      <c r="AK901" s="4"/>
      <c r="AL901" s="4"/>
      <c r="AM901" s="4">
        <v>45922</v>
      </c>
      <c r="AO901" t="s">
        <v>13479</v>
      </c>
      <c r="AP901" t="s">
        <v>13480</v>
      </c>
      <c r="AQ901" t="s">
        <v>13481</v>
      </c>
      <c r="AS901" t="s">
        <v>13482</v>
      </c>
      <c r="AT901" t="s">
        <v>13483</v>
      </c>
      <c r="AU901" t="s">
        <v>95</v>
      </c>
      <c r="AV901" t="s">
        <v>96</v>
      </c>
      <c r="AW901" t="s">
        <v>11640</v>
      </c>
      <c r="AX901" t="s">
        <v>13210</v>
      </c>
      <c r="AY901" t="s">
        <v>80</v>
      </c>
      <c r="AZ901" t="s">
        <v>13484</v>
      </c>
      <c r="BA901" t="s">
        <v>10596</v>
      </c>
      <c r="BB901" t="s">
        <v>4785</v>
      </c>
      <c r="BC901" t="s">
        <v>5263</v>
      </c>
      <c r="BG901" t="s">
        <v>13485</v>
      </c>
      <c r="BH901" t="s">
        <v>80</v>
      </c>
      <c r="BJ901" t="s">
        <v>80</v>
      </c>
      <c r="BK901" t="s">
        <v>80</v>
      </c>
      <c r="BL901" s="8" t="str">
        <f>IF(BI901="",A901,BI901)</f>
        <v>978-3-032-01105-3</v>
      </c>
      <c r="BM901" s="8" t="s">
        <v>13486</v>
      </c>
      <c r="BN901" s="8" t="str">
        <f t="shared" si="45"/>
        <v>https://link.springer.com/book/978-3-032-01105-3</v>
      </c>
      <c r="BO901" s="8" t="s">
        <v>105</v>
      </c>
      <c r="BP901" s="8" t="str">
        <f t="shared" si="46"/>
        <v>https://link.springer.com/book/978-3-032-01105-3?utm_medium=catalog&amp;utm_source=sn-bks&amp;utm_campaign=ACPG_BOOKS_LYLT_GL_PBOK_05JUP_2025-09NBP&amp;utm_content=list</v>
      </c>
    </row>
    <row r="902" spans="1:68">
      <c r="A902" t="s">
        <v>13487</v>
      </c>
      <c r="B902" t="s">
        <v>13488</v>
      </c>
      <c r="C902" t="s">
        <v>13489</v>
      </c>
      <c r="D902" t="s">
        <v>13490</v>
      </c>
      <c r="E902" s="2" t="str">
        <f t="shared" si="44"/>
        <v>Organizational Behavior and Management in Health and Medicine</v>
      </c>
      <c r="F902" t="s">
        <v>74</v>
      </c>
      <c r="G902" t="s">
        <v>13491</v>
      </c>
      <c r="I902" t="s">
        <v>289</v>
      </c>
      <c r="J902" t="s">
        <v>77</v>
      </c>
      <c r="K902" t="s">
        <v>78</v>
      </c>
      <c r="L902" s="3">
        <v>79.989999999999995</v>
      </c>
      <c r="M902" s="3">
        <v>85.59</v>
      </c>
      <c r="N902" s="3">
        <v>87.99</v>
      </c>
      <c r="O902" s="3">
        <v>94.5</v>
      </c>
      <c r="P902" s="3">
        <v>69.989999999999995</v>
      </c>
      <c r="Q902" s="3">
        <v>89.99</v>
      </c>
      <c r="R902" t="s">
        <v>79</v>
      </c>
      <c r="S902" t="s">
        <v>78</v>
      </c>
      <c r="V902" t="s">
        <v>13203</v>
      </c>
      <c r="W902" t="s">
        <v>1148</v>
      </c>
      <c r="X902" t="s">
        <v>84</v>
      </c>
      <c r="Y902" t="s">
        <v>80</v>
      </c>
      <c r="Z902" t="s">
        <v>85</v>
      </c>
      <c r="AA902">
        <v>308</v>
      </c>
      <c r="AB902" t="s">
        <v>13391</v>
      </c>
      <c r="AD902" t="s">
        <v>87</v>
      </c>
      <c r="AE902" t="s">
        <v>290</v>
      </c>
      <c r="AF902" t="s">
        <v>1098</v>
      </c>
      <c r="AG902" t="s">
        <v>291</v>
      </c>
      <c r="AH902" t="s">
        <v>78</v>
      </c>
      <c r="AJ902" t="s">
        <v>80</v>
      </c>
      <c r="AK902" s="4">
        <v>45850</v>
      </c>
      <c r="AL902" s="4">
        <v>45850</v>
      </c>
      <c r="AM902" s="4">
        <v>45501</v>
      </c>
      <c r="AO902" t="s">
        <v>13492</v>
      </c>
      <c r="AP902" t="s">
        <v>13493</v>
      </c>
      <c r="AQ902" t="s">
        <v>13493</v>
      </c>
      <c r="AS902" t="s">
        <v>13494</v>
      </c>
      <c r="AT902" t="s">
        <v>13495</v>
      </c>
      <c r="AU902" t="s">
        <v>245</v>
      </c>
      <c r="AV902" t="s">
        <v>96</v>
      </c>
      <c r="AW902" t="s">
        <v>11640</v>
      </c>
      <c r="AX902" t="s">
        <v>13210</v>
      </c>
      <c r="AY902" t="s">
        <v>80</v>
      </c>
      <c r="AZ902" t="s">
        <v>13496</v>
      </c>
      <c r="BA902" t="s">
        <v>13497</v>
      </c>
      <c r="BB902" t="s">
        <v>586</v>
      </c>
      <c r="BC902" t="s">
        <v>1885</v>
      </c>
      <c r="BG902" t="s">
        <v>13498</v>
      </c>
      <c r="BH902" t="s">
        <v>80</v>
      </c>
      <c r="BI902" t="s">
        <v>13499</v>
      </c>
      <c r="BJ902" t="s">
        <v>80</v>
      </c>
      <c r="BK902" t="s">
        <v>80</v>
      </c>
      <c r="BL902" s="8" t="str">
        <f>IF(BI902="",A902,BI902)</f>
        <v>10.1007/978-3-031-61823-9</v>
      </c>
      <c r="BM902" s="8" t="s">
        <v>13500</v>
      </c>
      <c r="BN902" s="8" t="str">
        <f t="shared" si="45"/>
        <v>https://link.springer.com/book/10.1007/978-3-031-61823-9</v>
      </c>
      <c r="BO902" s="8" t="s">
        <v>105</v>
      </c>
      <c r="BP902" s="8" t="str">
        <f t="shared" si="46"/>
        <v>https://link.springer.com/book/10.1007/978-3-031-61823-9?utm_medium=catalog&amp;utm_source=sn-bks&amp;utm_campaign=ACPG_BOOKS_LYLT_GL_PBOK_05JUP_2025-09NBP&amp;utm_content=list</v>
      </c>
    </row>
    <row r="903" spans="1:68">
      <c r="A903" t="s">
        <v>13501</v>
      </c>
      <c r="B903" t="s">
        <v>13502</v>
      </c>
      <c r="C903" t="s">
        <v>13503</v>
      </c>
      <c r="D903" t="s">
        <v>13504</v>
      </c>
      <c r="E903" s="2" t="str">
        <f t="shared" si="44"/>
        <v>Epigenetics and Rare Diseases</v>
      </c>
      <c r="F903" t="s">
        <v>74</v>
      </c>
      <c r="G903" t="s">
        <v>13505</v>
      </c>
      <c r="I903" t="s">
        <v>76</v>
      </c>
      <c r="J903" t="s">
        <v>77</v>
      </c>
      <c r="K903" t="s">
        <v>80</v>
      </c>
      <c r="L903" s="3">
        <v>119.99</v>
      </c>
      <c r="M903" s="3">
        <v>128.38999999999999</v>
      </c>
      <c r="N903" s="3">
        <v>131.99</v>
      </c>
      <c r="O903" s="3">
        <v>142</v>
      </c>
      <c r="P903" s="3">
        <v>109.99</v>
      </c>
      <c r="Q903" s="3">
        <v>129.99</v>
      </c>
      <c r="R903" t="s">
        <v>113</v>
      </c>
      <c r="S903" t="s">
        <v>80</v>
      </c>
      <c r="T903" t="s">
        <v>13506</v>
      </c>
      <c r="V903" t="s">
        <v>13203</v>
      </c>
      <c r="W903" t="s">
        <v>220</v>
      </c>
      <c r="X903" t="s">
        <v>84</v>
      </c>
      <c r="Y903" t="s">
        <v>80</v>
      </c>
      <c r="Z903" t="s">
        <v>85</v>
      </c>
      <c r="AA903">
        <v>273</v>
      </c>
      <c r="AB903" t="s">
        <v>11787</v>
      </c>
      <c r="AD903" t="s">
        <v>87</v>
      </c>
      <c r="AE903" t="s">
        <v>88</v>
      </c>
      <c r="AG903" t="s">
        <v>89</v>
      </c>
      <c r="AH903" t="s">
        <v>78</v>
      </c>
      <c r="AJ903" t="s">
        <v>80</v>
      </c>
      <c r="AK903" s="4"/>
      <c r="AL903" s="4"/>
      <c r="AM903" s="4">
        <v>45949</v>
      </c>
      <c r="AO903" t="s">
        <v>13507</v>
      </c>
      <c r="AP903" t="s">
        <v>13508</v>
      </c>
      <c r="AQ903" t="s">
        <v>13509</v>
      </c>
      <c r="AS903" t="s">
        <v>13510</v>
      </c>
      <c r="AT903" t="s">
        <v>13511</v>
      </c>
      <c r="AU903" t="s">
        <v>95</v>
      </c>
      <c r="AV903" t="s">
        <v>96</v>
      </c>
      <c r="AW903" t="s">
        <v>11640</v>
      </c>
      <c r="AX903" t="s">
        <v>13210</v>
      </c>
      <c r="AY903" t="s">
        <v>80</v>
      </c>
      <c r="AZ903" t="s">
        <v>13512</v>
      </c>
      <c r="BA903" t="s">
        <v>11265</v>
      </c>
      <c r="BB903" t="s">
        <v>13513</v>
      </c>
      <c r="BC903" t="s">
        <v>11476</v>
      </c>
      <c r="BD903" t="s">
        <v>12309</v>
      </c>
      <c r="BG903" t="s">
        <v>13514</v>
      </c>
      <c r="BH903" t="s">
        <v>80</v>
      </c>
      <c r="BJ903" t="s">
        <v>80</v>
      </c>
      <c r="BK903" t="s">
        <v>80</v>
      </c>
      <c r="BL903" s="8" t="str">
        <f>IF(BI903="",A903,BI903)</f>
        <v>978-3-032-02901-0</v>
      </c>
      <c r="BM903" s="8" t="s">
        <v>13515</v>
      </c>
      <c r="BN903" s="8" t="str">
        <f t="shared" si="45"/>
        <v>https://link.springer.com/book/978-3-032-02901-0</v>
      </c>
      <c r="BO903" s="8" t="s">
        <v>105</v>
      </c>
      <c r="BP903" s="8" t="str">
        <f t="shared" si="46"/>
        <v>https://link.springer.com/book/978-3-032-02901-0?utm_medium=catalog&amp;utm_source=sn-bks&amp;utm_campaign=ACPG_BOOKS_LYLT_GL_PBOK_05JUP_2025-09NBP&amp;utm_content=list</v>
      </c>
    </row>
    <row r="904" spans="1:68">
      <c r="A904" t="s">
        <v>13516</v>
      </c>
      <c r="B904" t="s">
        <v>13517</v>
      </c>
      <c r="C904" t="s">
        <v>13518</v>
      </c>
      <c r="D904" t="s">
        <v>13519</v>
      </c>
      <c r="E904" s="2" t="str">
        <f t="shared" si="44"/>
        <v>Cochlear Implant - Rare and Difficult Cases</v>
      </c>
      <c r="F904" t="s">
        <v>74</v>
      </c>
      <c r="G904" t="s">
        <v>13520</v>
      </c>
      <c r="I904" t="s">
        <v>76</v>
      </c>
      <c r="J904" t="s">
        <v>77</v>
      </c>
      <c r="K904" t="s">
        <v>78</v>
      </c>
      <c r="L904" s="3">
        <v>74.989999999999995</v>
      </c>
      <c r="M904" s="3">
        <v>80.239999999999995</v>
      </c>
      <c r="N904" s="3">
        <v>82.49</v>
      </c>
      <c r="O904" s="3">
        <v>88.5</v>
      </c>
      <c r="P904" s="3">
        <v>64.989999999999995</v>
      </c>
      <c r="Q904" s="3">
        <v>84.99</v>
      </c>
      <c r="R904" t="s">
        <v>79</v>
      </c>
      <c r="S904" t="s">
        <v>80</v>
      </c>
      <c r="V904" t="s">
        <v>13203</v>
      </c>
      <c r="W904" t="s">
        <v>220</v>
      </c>
      <c r="X904" t="s">
        <v>84</v>
      </c>
      <c r="Y904" t="s">
        <v>80</v>
      </c>
      <c r="Z904" t="s">
        <v>85</v>
      </c>
      <c r="AA904">
        <v>65</v>
      </c>
      <c r="AB904" t="s">
        <v>13451</v>
      </c>
      <c r="AD904" t="s">
        <v>87</v>
      </c>
      <c r="AE904" t="s">
        <v>88</v>
      </c>
      <c r="AG904" t="s">
        <v>89</v>
      </c>
      <c r="AH904" t="s">
        <v>78</v>
      </c>
      <c r="AJ904" t="s">
        <v>80</v>
      </c>
      <c r="AK904" s="4"/>
      <c r="AL904" s="4"/>
      <c r="AM904" s="4">
        <v>45951</v>
      </c>
      <c r="AO904" t="s">
        <v>13521</v>
      </c>
      <c r="AP904" t="s">
        <v>13522</v>
      </c>
      <c r="AQ904" t="s">
        <v>13523</v>
      </c>
      <c r="AS904" t="s">
        <v>13524</v>
      </c>
      <c r="AT904" t="s">
        <v>13525</v>
      </c>
      <c r="AU904" t="s">
        <v>95</v>
      </c>
      <c r="AV904" t="s">
        <v>96</v>
      </c>
      <c r="AW904" t="s">
        <v>11640</v>
      </c>
      <c r="AX904" t="s">
        <v>13210</v>
      </c>
      <c r="AY904" t="s">
        <v>80</v>
      </c>
      <c r="AZ904" t="s">
        <v>13526</v>
      </c>
      <c r="BA904" t="s">
        <v>13457</v>
      </c>
      <c r="BG904" t="s">
        <v>13457</v>
      </c>
      <c r="BH904" t="s">
        <v>80</v>
      </c>
      <c r="BJ904" t="s">
        <v>80</v>
      </c>
      <c r="BK904" t="s">
        <v>80</v>
      </c>
      <c r="BL904" s="8" t="str">
        <f>IF(BI904="",A904,BI904)</f>
        <v>978-3-032-02322-3</v>
      </c>
      <c r="BM904" s="8" t="s">
        <v>13527</v>
      </c>
      <c r="BN904" s="8" t="str">
        <f t="shared" si="45"/>
        <v>https://link.springer.com/book/978-3-032-02322-3</v>
      </c>
      <c r="BO904" s="8" t="s">
        <v>105</v>
      </c>
      <c r="BP904" s="8" t="str">
        <f t="shared" si="46"/>
        <v>https://link.springer.com/book/978-3-032-02322-3?utm_medium=catalog&amp;utm_source=sn-bks&amp;utm_campaign=ACPG_BOOKS_LYLT_GL_PBOK_05JUP_2025-09NBP&amp;utm_content=list</v>
      </c>
    </row>
    <row r="905" spans="1:68">
      <c r="A905" t="s">
        <v>13528</v>
      </c>
      <c r="B905" t="s">
        <v>13529</v>
      </c>
      <c r="C905" t="s">
        <v>13530</v>
      </c>
      <c r="D905" t="s">
        <v>13531</v>
      </c>
      <c r="E905" s="2" t="str">
        <f t="shared" si="44"/>
        <v>Lung Cancer Navigation and Care</v>
      </c>
      <c r="F905" t="s">
        <v>13532</v>
      </c>
      <c r="G905" t="s">
        <v>13533</v>
      </c>
      <c r="I905" t="s">
        <v>1339</v>
      </c>
      <c r="J905" t="s">
        <v>77</v>
      </c>
      <c r="K905" t="s">
        <v>78</v>
      </c>
      <c r="L905" s="3">
        <v>39.99</v>
      </c>
      <c r="M905" s="3">
        <v>42.79</v>
      </c>
      <c r="N905" s="3">
        <v>43.99</v>
      </c>
      <c r="O905" s="3">
        <v>47.18</v>
      </c>
      <c r="P905" s="3">
        <v>34.99</v>
      </c>
      <c r="Q905" s="3">
        <v>49.99</v>
      </c>
      <c r="R905" t="s">
        <v>79</v>
      </c>
      <c r="S905" t="s">
        <v>80</v>
      </c>
      <c r="V905" t="s">
        <v>13203</v>
      </c>
      <c r="W905" t="s">
        <v>140</v>
      </c>
      <c r="X905" t="s">
        <v>84</v>
      </c>
      <c r="Y905" t="s">
        <v>80</v>
      </c>
      <c r="Z905" t="s">
        <v>85</v>
      </c>
      <c r="AA905">
        <v>267</v>
      </c>
      <c r="AB905" t="s">
        <v>13478</v>
      </c>
      <c r="AD905" t="s">
        <v>87</v>
      </c>
      <c r="AE905" t="s">
        <v>88</v>
      </c>
      <c r="AG905" t="s">
        <v>89</v>
      </c>
      <c r="AH905" t="s">
        <v>78</v>
      </c>
      <c r="AJ905" t="s">
        <v>80</v>
      </c>
      <c r="AK905" s="4"/>
      <c r="AL905" s="4"/>
      <c r="AM905" s="4">
        <v>45940</v>
      </c>
      <c r="AO905" t="s">
        <v>13534</v>
      </c>
      <c r="AP905" t="s">
        <v>13535</v>
      </c>
      <c r="AQ905" t="s">
        <v>13536</v>
      </c>
      <c r="AS905" t="s">
        <v>13537</v>
      </c>
      <c r="AT905" t="s">
        <v>13538</v>
      </c>
      <c r="AU905" t="s">
        <v>95</v>
      </c>
      <c r="AV905" t="s">
        <v>96</v>
      </c>
      <c r="AW905" t="s">
        <v>11640</v>
      </c>
      <c r="AX905" t="s">
        <v>13210</v>
      </c>
      <c r="AY905" t="s">
        <v>78</v>
      </c>
      <c r="AZ905" t="s">
        <v>13539</v>
      </c>
      <c r="BA905" t="s">
        <v>10596</v>
      </c>
      <c r="BB905" t="s">
        <v>12309</v>
      </c>
      <c r="BG905" t="s">
        <v>13540</v>
      </c>
      <c r="BH905" t="s">
        <v>80</v>
      </c>
      <c r="BJ905" t="s">
        <v>80</v>
      </c>
      <c r="BK905" t="s">
        <v>80</v>
      </c>
      <c r="BL905" s="8" t="str">
        <f>IF(BI905="",A905,BI905)</f>
        <v>978-3-032-02199-1</v>
      </c>
      <c r="BM905" s="8" t="s">
        <v>13541</v>
      </c>
      <c r="BN905" s="8" t="str">
        <f t="shared" si="45"/>
        <v>https://link.springer.com/book/978-3-032-02199-1</v>
      </c>
      <c r="BO905" s="8" t="s">
        <v>105</v>
      </c>
      <c r="BP905" s="8" t="str">
        <f t="shared" si="46"/>
        <v>https://link.springer.com/book/978-3-032-02199-1?utm_medium=catalog&amp;utm_source=sn-bks&amp;utm_campaign=ACPG_BOOKS_LYLT_GL_PBOK_05JUP_2025-09NBP&amp;utm_content=list</v>
      </c>
    </row>
    <row r="906" spans="1:68">
      <c r="A906" t="s">
        <v>13542</v>
      </c>
      <c r="B906" t="s">
        <v>3474</v>
      </c>
      <c r="C906" t="s">
        <v>13543</v>
      </c>
      <c r="D906" t="s">
        <v>13544</v>
      </c>
      <c r="E906" s="2" t="str">
        <f t="shared" si="44"/>
        <v>Metacognition and Medical Humanities in Medical Education   </v>
      </c>
      <c r="F906" t="s">
        <v>13545</v>
      </c>
      <c r="G906" t="s">
        <v>13546</v>
      </c>
      <c r="I906" t="s">
        <v>76</v>
      </c>
      <c r="J906" t="s">
        <v>77</v>
      </c>
      <c r="K906" t="s">
        <v>78</v>
      </c>
      <c r="L906" s="3">
        <v>119.99</v>
      </c>
      <c r="M906" s="3">
        <v>128.38999999999999</v>
      </c>
      <c r="N906" s="3">
        <v>131.99</v>
      </c>
      <c r="O906" s="3">
        <v>142</v>
      </c>
      <c r="P906" s="3">
        <v>109.99</v>
      </c>
      <c r="Q906" s="3">
        <v>129.99</v>
      </c>
      <c r="R906" t="s">
        <v>113</v>
      </c>
      <c r="S906" t="s">
        <v>80</v>
      </c>
      <c r="T906" t="s">
        <v>13547</v>
      </c>
      <c r="V906" t="s">
        <v>13203</v>
      </c>
      <c r="W906" t="s">
        <v>220</v>
      </c>
      <c r="X906" t="s">
        <v>84</v>
      </c>
      <c r="Y906" t="s">
        <v>80</v>
      </c>
      <c r="Z906" t="s">
        <v>85</v>
      </c>
      <c r="AA906">
        <v>165</v>
      </c>
      <c r="AB906" t="s">
        <v>10435</v>
      </c>
      <c r="AD906" t="s">
        <v>87</v>
      </c>
      <c r="AE906" t="s">
        <v>88</v>
      </c>
      <c r="AG906" t="s">
        <v>89</v>
      </c>
      <c r="AH906" t="s">
        <v>78</v>
      </c>
      <c r="AJ906" t="s">
        <v>80</v>
      </c>
      <c r="AK906" s="4"/>
      <c r="AL906" s="4"/>
      <c r="AM906" s="4">
        <v>45911</v>
      </c>
      <c r="AO906" t="s">
        <v>13548</v>
      </c>
      <c r="AP906" t="s">
        <v>13549</v>
      </c>
      <c r="AQ906" t="s">
        <v>13550</v>
      </c>
      <c r="AS906" t="s">
        <v>13551</v>
      </c>
      <c r="AT906" t="s">
        <v>13552</v>
      </c>
      <c r="AU906" t="s">
        <v>95</v>
      </c>
      <c r="AV906" t="s">
        <v>96</v>
      </c>
      <c r="AW906" t="s">
        <v>11640</v>
      </c>
      <c r="AX906" t="s">
        <v>13210</v>
      </c>
      <c r="AY906" t="s">
        <v>80</v>
      </c>
      <c r="AZ906" t="s">
        <v>13553</v>
      </c>
      <c r="BA906" t="s">
        <v>9625</v>
      </c>
      <c r="BB906" t="s">
        <v>13323</v>
      </c>
      <c r="BC906" t="s">
        <v>6240</v>
      </c>
      <c r="BG906" t="s">
        <v>13554</v>
      </c>
      <c r="BH906" t="s">
        <v>80</v>
      </c>
      <c r="BJ906" t="s">
        <v>80</v>
      </c>
      <c r="BK906" t="s">
        <v>80</v>
      </c>
      <c r="BL906" s="8" t="str">
        <f>IF(BI906="",A906,BI906)</f>
        <v>978-3-032-01069-8</v>
      </c>
      <c r="BM906" s="8" t="s">
        <v>13555</v>
      </c>
      <c r="BN906" s="8" t="str">
        <f t="shared" si="45"/>
        <v>https://link.springer.com/book/978-3-032-01069-8</v>
      </c>
      <c r="BO906" s="8" t="s">
        <v>105</v>
      </c>
      <c r="BP906" s="8" t="str">
        <f t="shared" si="46"/>
        <v>https://link.springer.com/book/978-3-032-01069-8?utm_medium=catalog&amp;utm_source=sn-bks&amp;utm_campaign=ACPG_BOOKS_LYLT_GL_PBOK_05JUP_2025-09NBP&amp;utm_content=list</v>
      </c>
    </row>
    <row r="907" spans="1:68">
      <c r="A907" t="s">
        <v>13556</v>
      </c>
      <c r="B907" t="s">
        <v>13557</v>
      </c>
      <c r="C907" t="s">
        <v>13558</v>
      </c>
      <c r="D907" t="s">
        <v>13559</v>
      </c>
      <c r="E907" s="2" t="str">
        <f t="shared" si="44"/>
        <v>Cancer Care in the Post-COVID World</v>
      </c>
      <c r="F907" t="s">
        <v>13560</v>
      </c>
      <c r="G907" t="s">
        <v>13561</v>
      </c>
      <c r="I907" t="s">
        <v>76</v>
      </c>
      <c r="J907" t="s">
        <v>77</v>
      </c>
      <c r="K907" t="s">
        <v>78</v>
      </c>
      <c r="L907" s="3">
        <v>49.99</v>
      </c>
      <c r="M907" s="3">
        <v>53.49</v>
      </c>
      <c r="N907" s="3">
        <v>54.99</v>
      </c>
      <c r="O907" s="3">
        <v>66.680000000000007</v>
      </c>
      <c r="P907" s="3">
        <v>44.99</v>
      </c>
      <c r="Q907" s="3">
        <v>59.99</v>
      </c>
      <c r="R907" t="s">
        <v>113</v>
      </c>
      <c r="S907" t="s">
        <v>80</v>
      </c>
      <c r="V907" t="s">
        <v>13203</v>
      </c>
      <c r="W907" t="s">
        <v>1148</v>
      </c>
      <c r="X907" t="s">
        <v>84</v>
      </c>
      <c r="Y907" t="s">
        <v>80</v>
      </c>
      <c r="Z907" t="s">
        <v>85</v>
      </c>
      <c r="AA907">
        <v>160</v>
      </c>
      <c r="AB907" t="s">
        <v>13478</v>
      </c>
      <c r="AD907" t="s">
        <v>87</v>
      </c>
      <c r="AE907" t="s">
        <v>88</v>
      </c>
      <c r="AG907" t="s">
        <v>89</v>
      </c>
      <c r="AH907" t="s">
        <v>78</v>
      </c>
      <c r="AJ907" t="s">
        <v>80</v>
      </c>
      <c r="AK907" s="4"/>
      <c r="AL907" s="4"/>
      <c r="AM907" s="4">
        <v>45927</v>
      </c>
      <c r="AO907" t="s">
        <v>13562</v>
      </c>
      <c r="AP907" t="s">
        <v>13563</v>
      </c>
      <c r="AQ907" t="s">
        <v>13564</v>
      </c>
      <c r="AS907" t="s">
        <v>13565</v>
      </c>
      <c r="AT907" t="s">
        <v>13566</v>
      </c>
      <c r="AU907" t="s">
        <v>245</v>
      </c>
      <c r="AV907" t="s">
        <v>96</v>
      </c>
      <c r="AW907" t="s">
        <v>11640</v>
      </c>
      <c r="AX907" t="s">
        <v>13210</v>
      </c>
      <c r="AY907" t="s">
        <v>78</v>
      </c>
      <c r="AZ907" t="s">
        <v>13567</v>
      </c>
      <c r="BA907" t="s">
        <v>10596</v>
      </c>
      <c r="BB907" t="s">
        <v>12309</v>
      </c>
      <c r="BC907" t="s">
        <v>9971</v>
      </c>
      <c r="BG907" t="s">
        <v>13568</v>
      </c>
      <c r="BH907" t="s">
        <v>80</v>
      </c>
      <c r="BJ907" t="s">
        <v>80</v>
      </c>
      <c r="BK907" t="s">
        <v>78</v>
      </c>
      <c r="BL907" s="8" t="str">
        <f>IF(BI907="",A907,BI907)</f>
        <v>978-3-031-33854-0</v>
      </c>
      <c r="BM907" s="8" t="s">
        <v>13569</v>
      </c>
      <c r="BN907" s="8" t="str">
        <f t="shared" si="45"/>
        <v>https://link.springer.com/book/978-3-031-33854-0</v>
      </c>
      <c r="BO907" s="8" t="s">
        <v>105</v>
      </c>
      <c r="BP907" s="8" t="str">
        <f t="shared" si="46"/>
        <v>https://link.springer.com/book/978-3-031-33854-0?utm_medium=catalog&amp;utm_source=sn-bks&amp;utm_campaign=ACPG_BOOKS_LYLT_GL_PBOK_05JUP_2025-09NBP&amp;utm_content=list</v>
      </c>
    </row>
    <row r="908" spans="1:68">
      <c r="A908" t="s">
        <v>13570</v>
      </c>
      <c r="B908" t="s">
        <v>13571</v>
      </c>
      <c r="C908" t="s">
        <v>13572</v>
      </c>
      <c r="D908" t="s">
        <v>13573</v>
      </c>
      <c r="E908" s="2" t="str">
        <f t="shared" si="44"/>
        <v>A Comprehensive Guide to Cardiac Fitness Programs</v>
      </c>
      <c r="F908" t="s">
        <v>74</v>
      </c>
      <c r="G908" t="s">
        <v>13574</v>
      </c>
      <c r="I908" t="s">
        <v>76</v>
      </c>
      <c r="J908" t="s">
        <v>77</v>
      </c>
      <c r="K908" t="s">
        <v>78</v>
      </c>
      <c r="L908" s="3">
        <v>99.99</v>
      </c>
      <c r="M908" s="3">
        <v>106.99</v>
      </c>
      <c r="N908" s="3">
        <v>109.99</v>
      </c>
      <c r="O908" s="3">
        <v>118</v>
      </c>
      <c r="P908" s="3">
        <v>89.99</v>
      </c>
      <c r="Q908" s="3">
        <v>109.99</v>
      </c>
      <c r="R908" t="s">
        <v>113</v>
      </c>
      <c r="S908" t="s">
        <v>80</v>
      </c>
      <c r="V908" t="s">
        <v>13203</v>
      </c>
      <c r="W908" t="s">
        <v>220</v>
      </c>
      <c r="X908" t="s">
        <v>84</v>
      </c>
      <c r="Y908" t="s">
        <v>80</v>
      </c>
      <c r="Z908" t="s">
        <v>85</v>
      </c>
      <c r="AA908">
        <v>145</v>
      </c>
      <c r="AB908" t="s">
        <v>13221</v>
      </c>
      <c r="AD908" t="s">
        <v>87</v>
      </c>
      <c r="AE908" t="s">
        <v>88</v>
      </c>
      <c r="AG908" t="s">
        <v>89</v>
      </c>
      <c r="AH908" t="s">
        <v>78</v>
      </c>
      <c r="AJ908" t="s">
        <v>80</v>
      </c>
      <c r="AK908" s="4"/>
      <c r="AL908" s="4"/>
      <c r="AM908" s="4">
        <v>45896</v>
      </c>
      <c r="AO908" t="s">
        <v>13575</v>
      </c>
      <c r="AP908" t="s">
        <v>13576</v>
      </c>
      <c r="AQ908" t="s">
        <v>13577</v>
      </c>
      <c r="AS908" t="s">
        <v>13578</v>
      </c>
      <c r="AT908" t="s">
        <v>13579</v>
      </c>
      <c r="AU908" t="s">
        <v>95</v>
      </c>
      <c r="AV908" t="s">
        <v>96</v>
      </c>
      <c r="AW908" t="s">
        <v>11640</v>
      </c>
      <c r="AX908" t="s">
        <v>13210</v>
      </c>
      <c r="AY908" t="s">
        <v>80</v>
      </c>
      <c r="AZ908" t="s">
        <v>13580</v>
      </c>
      <c r="BA908" t="s">
        <v>11333</v>
      </c>
      <c r="BB908" t="s">
        <v>11579</v>
      </c>
      <c r="BG908" t="s">
        <v>13581</v>
      </c>
      <c r="BH908" t="s">
        <v>80</v>
      </c>
      <c r="BJ908" t="s">
        <v>80</v>
      </c>
      <c r="BK908" t="s">
        <v>80</v>
      </c>
      <c r="BL908" s="8" t="str">
        <f>IF(BI908="",A908,BI908)</f>
        <v>978-3-031-98863-9</v>
      </c>
      <c r="BM908" s="8" t="s">
        <v>13582</v>
      </c>
      <c r="BN908" s="8" t="str">
        <f t="shared" si="45"/>
        <v>https://link.springer.com/book/978-3-031-98863-9</v>
      </c>
      <c r="BO908" s="8" t="s">
        <v>105</v>
      </c>
      <c r="BP908" s="8" t="str">
        <f t="shared" si="46"/>
        <v>https://link.springer.com/book/978-3-031-98863-9?utm_medium=catalog&amp;utm_source=sn-bks&amp;utm_campaign=ACPG_BOOKS_LYLT_GL_PBOK_05JUP_2025-09NBP&amp;utm_content=list</v>
      </c>
    </row>
    <row r="909" spans="1:68">
      <c r="A909" t="s">
        <v>13583</v>
      </c>
      <c r="B909" t="s">
        <v>13248</v>
      </c>
      <c r="C909" t="s">
        <v>13584</v>
      </c>
      <c r="D909" t="s">
        <v>13585</v>
      </c>
      <c r="E909" s="2" t="str">
        <f t="shared" si="44"/>
        <v>Virtual Surgical Planning in Plastic Surgery</v>
      </c>
      <c r="F909" t="s">
        <v>74</v>
      </c>
      <c r="G909" t="s">
        <v>13586</v>
      </c>
      <c r="I909" t="s">
        <v>76</v>
      </c>
      <c r="J909" t="s">
        <v>77</v>
      </c>
      <c r="K909" t="s">
        <v>80</v>
      </c>
      <c r="L909" s="3">
        <v>199.99</v>
      </c>
      <c r="M909" s="3">
        <v>213.99</v>
      </c>
      <c r="N909" s="3">
        <v>219.99</v>
      </c>
      <c r="O909" s="3">
        <v>236</v>
      </c>
      <c r="P909" s="3">
        <v>179.99</v>
      </c>
      <c r="Q909" s="3">
        <v>219.99</v>
      </c>
      <c r="R909" t="s">
        <v>113</v>
      </c>
      <c r="S909" t="s">
        <v>80</v>
      </c>
      <c r="V909" t="s">
        <v>13203</v>
      </c>
      <c r="W909" t="s">
        <v>220</v>
      </c>
      <c r="X909" t="s">
        <v>84</v>
      </c>
      <c r="Y909" t="s">
        <v>80</v>
      </c>
      <c r="Z909" t="s">
        <v>85</v>
      </c>
      <c r="AA909">
        <v>259</v>
      </c>
      <c r="AB909" t="s">
        <v>13587</v>
      </c>
      <c r="AD909" t="s">
        <v>87</v>
      </c>
      <c r="AE909" t="s">
        <v>88</v>
      </c>
      <c r="AG909" t="s">
        <v>89</v>
      </c>
      <c r="AH909" t="s">
        <v>78</v>
      </c>
      <c r="AJ909" t="s">
        <v>80</v>
      </c>
      <c r="AK909" s="4"/>
      <c r="AL909" s="4"/>
      <c r="AM909" s="4">
        <v>45949</v>
      </c>
      <c r="AO909" t="s">
        <v>13588</v>
      </c>
      <c r="AP909" t="s">
        <v>13589</v>
      </c>
      <c r="AQ909" t="s">
        <v>13590</v>
      </c>
      <c r="AS909" t="s">
        <v>13591</v>
      </c>
      <c r="AT909" t="s">
        <v>13592</v>
      </c>
      <c r="AU909" t="s">
        <v>95</v>
      </c>
      <c r="AV909" t="s">
        <v>96</v>
      </c>
      <c r="AW909" t="s">
        <v>11640</v>
      </c>
      <c r="AX909" t="s">
        <v>13210</v>
      </c>
      <c r="AY909" t="s">
        <v>80</v>
      </c>
      <c r="AZ909" t="s">
        <v>13593</v>
      </c>
      <c r="BA909" t="s">
        <v>13458</v>
      </c>
      <c r="BG909" t="s">
        <v>13458</v>
      </c>
      <c r="BH909" t="s">
        <v>80</v>
      </c>
      <c r="BJ909" t="s">
        <v>80</v>
      </c>
      <c r="BK909" t="s">
        <v>80</v>
      </c>
      <c r="BL909" s="8" t="str">
        <f>IF(BI909="",A909,BI909)</f>
        <v>978-3-032-04015-2</v>
      </c>
      <c r="BM909" s="8" t="s">
        <v>13594</v>
      </c>
      <c r="BN909" s="8" t="str">
        <f t="shared" si="45"/>
        <v>https://link.springer.com/book/978-3-032-04015-2</v>
      </c>
      <c r="BO909" s="8" t="s">
        <v>105</v>
      </c>
      <c r="BP909" s="8" t="str">
        <f t="shared" si="46"/>
        <v>https://link.springer.com/book/978-3-032-04015-2?utm_medium=catalog&amp;utm_source=sn-bks&amp;utm_campaign=ACPG_BOOKS_LYLT_GL_PBOK_05JUP_2025-09NBP&amp;utm_content=list</v>
      </c>
    </row>
    <row r="910" spans="1:68">
      <c r="A910" t="s">
        <v>13595</v>
      </c>
      <c r="B910" t="s">
        <v>13596</v>
      </c>
      <c r="C910" t="s">
        <v>13597</v>
      </c>
      <c r="D910" t="s">
        <v>13598</v>
      </c>
      <c r="E910" s="2" t="str">
        <f t="shared" si="44"/>
        <v>Improving Clinical Communication</v>
      </c>
      <c r="F910" t="s">
        <v>13599</v>
      </c>
      <c r="G910" t="s">
        <v>13600</v>
      </c>
      <c r="I910" t="s">
        <v>289</v>
      </c>
      <c r="J910" t="s">
        <v>77</v>
      </c>
      <c r="K910" t="s">
        <v>78</v>
      </c>
      <c r="L910" s="3">
        <v>99.99</v>
      </c>
      <c r="M910" s="3">
        <v>106.99</v>
      </c>
      <c r="N910" s="3">
        <v>109.99</v>
      </c>
      <c r="O910" s="3">
        <v>118</v>
      </c>
      <c r="P910" s="3">
        <v>89.99</v>
      </c>
      <c r="Q910" s="3">
        <v>109.99</v>
      </c>
      <c r="R910" t="s">
        <v>79</v>
      </c>
      <c r="S910" t="s">
        <v>78</v>
      </c>
      <c r="V910" t="s">
        <v>13203</v>
      </c>
      <c r="W910" t="s">
        <v>220</v>
      </c>
      <c r="X910" t="s">
        <v>84</v>
      </c>
      <c r="Y910" t="s">
        <v>80</v>
      </c>
      <c r="Z910" t="s">
        <v>85</v>
      </c>
      <c r="AA910">
        <v>338</v>
      </c>
      <c r="AB910" t="s">
        <v>11742</v>
      </c>
      <c r="AD910" t="s">
        <v>87</v>
      </c>
      <c r="AE910" t="s">
        <v>290</v>
      </c>
      <c r="AG910" t="s">
        <v>291</v>
      </c>
      <c r="AH910" t="s">
        <v>78</v>
      </c>
      <c r="AJ910" t="s">
        <v>80</v>
      </c>
      <c r="AK910" s="4">
        <v>45855</v>
      </c>
      <c r="AL910" s="4">
        <v>45855</v>
      </c>
      <c r="AM910" s="4">
        <v>45506</v>
      </c>
      <c r="AO910" t="s">
        <v>13601</v>
      </c>
      <c r="AP910" t="s">
        <v>13602</v>
      </c>
      <c r="AQ910" t="s">
        <v>13602</v>
      </c>
      <c r="AS910" t="s">
        <v>13603</v>
      </c>
      <c r="AT910" t="s">
        <v>13604</v>
      </c>
      <c r="AU910" t="s">
        <v>95</v>
      </c>
      <c r="AV910" t="s">
        <v>96</v>
      </c>
      <c r="AW910" t="s">
        <v>11640</v>
      </c>
      <c r="AX910" t="s">
        <v>13210</v>
      </c>
      <c r="AY910" t="s">
        <v>80</v>
      </c>
      <c r="AZ910" t="s">
        <v>13605</v>
      </c>
      <c r="BA910" t="s">
        <v>12037</v>
      </c>
      <c r="BB910" t="s">
        <v>586</v>
      </c>
      <c r="BC910" t="s">
        <v>10596</v>
      </c>
      <c r="BD910" t="s">
        <v>12309</v>
      </c>
      <c r="BG910" t="s">
        <v>13606</v>
      </c>
      <c r="BH910" t="s">
        <v>80</v>
      </c>
      <c r="BI910" t="s">
        <v>13607</v>
      </c>
      <c r="BJ910" t="s">
        <v>80</v>
      </c>
      <c r="BK910" t="s">
        <v>80</v>
      </c>
      <c r="BL910" s="8" t="str">
        <f>IF(BI910="",A910,BI910)</f>
        <v>10.1007/978-3-031-62446-9</v>
      </c>
      <c r="BM910" s="8" t="s">
        <v>13608</v>
      </c>
      <c r="BN910" s="8" t="str">
        <f t="shared" si="45"/>
        <v>https://link.springer.com/book/10.1007/978-3-031-62446-9</v>
      </c>
      <c r="BO910" s="8" t="s">
        <v>105</v>
      </c>
      <c r="BP910" s="8" t="str">
        <f t="shared" si="46"/>
        <v>https://link.springer.com/book/10.1007/978-3-031-62446-9?utm_medium=catalog&amp;utm_source=sn-bks&amp;utm_campaign=ACPG_BOOKS_LYLT_GL_PBOK_05JUP_2025-09NBP&amp;utm_content=list</v>
      </c>
    </row>
    <row r="911" spans="1:68">
      <c r="A911" t="s">
        <v>13609</v>
      </c>
      <c r="B911" t="s">
        <v>13610</v>
      </c>
      <c r="C911" t="s">
        <v>13611</v>
      </c>
      <c r="D911" t="s">
        <v>13612</v>
      </c>
      <c r="E911" s="2" t="str">
        <f t="shared" si="44"/>
        <v>Microneurosurgery of Cerebellopontine Angle</v>
      </c>
      <c r="F911" t="s">
        <v>74</v>
      </c>
      <c r="G911" t="s">
        <v>13613</v>
      </c>
      <c r="I911" t="s">
        <v>76</v>
      </c>
      <c r="J911" t="s">
        <v>77</v>
      </c>
      <c r="K911" t="s">
        <v>80</v>
      </c>
      <c r="L911" s="3">
        <v>139.99</v>
      </c>
      <c r="M911" s="3">
        <v>149.79</v>
      </c>
      <c r="N911" s="3">
        <v>153.99</v>
      </c>
      <c r="O911" s="3">
        <v>165.5</v>
      </c>
      <c r="P911" s="3">
        <v>119.99</v>
      </c>
      <c r="Q911" s="3">
        <v>159.99</v>
      </c>
      <c r="R911" t="s">
        <v>113</v>
      </c>
      <c r="S911" t="s">
        <v>80</v>
      </c>
      <c r="V911" t="s">
        <v>13203</v>
      </c>
      <c r="W911" t="s">
        <v>220</v>
      </c>
      <c r="X911" t="s">
        <v>84</v>
      </c>
      <c r="Y911" t="s">
        <v>80</v>
      </c>
      <c r="Z911" t="s">
        <v>85</v>
      </c>
      <c r="AB911" t="s">
        <v>13614</v>
      </c>
      <c r="AD911" t="s">
        <v>87</v>
      </c>
      <c r="AE911" t="s">
        <v>88</v>
      </c>
      <c r="AG911" t="s">
        <v>89</v>
      </c>
      <c r="AH911" t="s">
        <v>78</v>
      </c>
      <c r="AJ911" t="s">
        <v>80</v>
      </c>
      <c r="AK911" s="4"/>
      <c r="AL911" s="4"/>
      <c r="AM911" s="4">
        <v>45942</v>
      </c>
      <c r="AO911" t="s">
        <v>13615</v>
      </c>
      <c r="AP911" t="s">
        <v>13616</v>
      </c>
      <c r="AQ911" t="s">
        <v>13616</v>
      </c>
      <c r="AS911" t="s">
        <v>13617</v>
      </c>
      <c r="AT911" t="s">
        <v>13618</v>
      </c>
      <c r="AU911" t="s">
        <v>95</v>
      </c>
      <c r="AV911" t="s">
        <v>96</v>
      </c>
      <c r="AW911" t="s">
        <v>11640</v>
      </c>
      <c r="AX911" t="s">
        <v>13210</v>
      </c>
      <c r="AY911" t="s">
        <v>80</v>
      </c>
      <c r="AZ911" t="s">
        <v>13619</v>
      </c>
      <c r="BA911" t="s">
        <v>13620</v>
      </c>
      <c r="BB911" t="s">
        <v>13621</v>
      </c>
      <c r="BG911" t="s">
        <v>13622</v>
      </c>
      <c r="BH911" t="s">
        <v>80</v>
      </c>
      <c r="BJ911" t="s">
        <v>80</v>
      </c>
      <c r="BK911" t="s">
        <v>80</v>
      </c>
      <c r="BL911" s="8" t="str">
        <f>IF(BI911="",A911,BI911)</f>
        <v>978-3-032-03090-0</v>
      </c>
      <c r="BM911" s="8" t="s">
        <v>13623</v>
      </c>
      <c r="BN911" s="8" t="str">
        <f t="shared" si="45"/>
        <v>https://link.springer.com/book/978-3-032-03090-0</v>
      </c>
      <c r="BO911" s="8" t="s">
        <v>105</v>
      </c>
      <c r="BP911" s="8" t="str">
        <f t="shared" si="46"/>
        <v>https://link.springer.com/book/978-3-032-03090-0?utm_medium=catalog&amp;utm_source=sn-bks&amp;utm_campaign=ACPG_BOOKS_LYLT_GL_PBOK_05JUP_2025-09NBP&amp;utm_content=list</v>
      </c>
    </row>
    <row r="912" spans="1:68">
      <c r="A912" t="s">
        <v>13624</v>
      </c>
      <c r="B912" t="s">
        <v>13625</v>
      </c>
      <c r="C912" t="s">
        <v>13626</v>
      </c>
      <c r="D912" t="s">
        <v>13627</v>
      </c>
      <c r="E912" s="2" t="str">
        <f t="shared" si="44"/>
        <v>Health Systems, Health Services and Inequality in Population Health</v>
      </c>
      <c r="F912" t="s">
        <v>74</v>
      </c>
      <c r="G912" t="s">
        <v>13628</v>
      </c>
      <c r="I912" t="s">
        <v>76</v>
      </c>
      <c r="J912" t="s">
        <v>77</v>
      </c>
      <c r="K912" t="s">
        <v>78</v>
      </c>
      <c r="L912" s="3">
        <v>29.99</v>
      </c>
      <c r="M912" s="3">
        <v>32.090000000000003</v>
      </c>
      <c r="N912" s="3">
        <v>32.99</v>
      </c>
      <c r="O912" s="3">
        <v>35.5</v>
      </c>
      <c r="P912" s="3">
        <v>24.99</v>
      </c>
      <c r="Q912" s="3">
        <v>37.99</v>
      </c>
      <c r="R912" t="s">
        <v>79</v>
      </c>
      <c r="S912" t="s">
        <v>80</v>
      </c>
      <c r="T912" t="s">
        <v>13629</v>
      </c>
      <c r="V912" t="s">
        <v>13203</v>
      </c>
      <c r="W912" t="s">
        <v>83</v>
      </c>
      <c r="X912" t="s">
        <v>84</v>
      </c>
      <c r="Y912" t="s">
        <v>80</v>
      </c>
      <c r="Z912" t="s">
        <v>85</v>
      </c>
      <c r="AA912">
        <v>105</v>
      </c>
      <c r="AB912" t="s">
        <v>13630</v>
      </c>
      <c r="AD912" t="s">
        <v>87</v>
      </c>
      <c r="AE912" t="s">
        <v>88</v>
      </c>
      <c r="AG912" t="s">
        <v>89</v>
      </c>
      <c r="AH912" t="s">
        <v>78</v>
      </c>
      <c r="AJ912" t="s">
        <v>80</v>
      </c>
      <c r="AK912" s="4"/>
      <c r="AL912" s="4"/>
      <c r="AM912" s="4">
        <v>45914</v>
      </c>
      <c r="AO912" t="s">
        <v>13631</v>
      </c>
      <c r="AP912" t="s">
        <v>13632</v>
      </c>
      <c r="AQ912" t="s">
        <v>13633</v>
      </c>
      <c r="AS912" t="s">
        <v>13634</v>
      </c>
      <c r="AT912" t="s">
        <v>13635</v>
      </c>
      <c r="AU912" t="s">
        <v>123</v>
      </c>
      <c r="AV912" t="s">
        <v>147</v>
      </c>
      <c r="AW912" t="s">
        <v>11640</v>
      </c>
      <c r="AX912" t="s">
        <v>13210</v>
      </c>
      <c r="AY912" t="s">
        <v>78</v>
      </c>
      <c r="AZ912" t="s">
        <v>13636</v>
      </c>
      <c r="BA912" t="s">
        <v>586</v>
      </c>
      <c r="BB912" t="s">
        <v>170</v>
      </c>
      <c r="BC912" t="s">
        <v>9854</v>
      </c>
      <c r="BD912" t="s">
        <v>9971</v>
      </c>
      <c r="BE912" t="s">
        <v>13637</v>
      </c>
      <c r="BF912" t="s">
        <v>173</v>
      </c>
      <c r="BG912" t="s">
        <v>13638</v>
      </c>
      <c r="BH912" t="s">
        <v>80</v>
      </c>
      <c r="BJ912" t="s">
        <v>80</v>
      </c>
      <c r="BK912" t="s">
        <v>78</v>
      </c>
      <c r="BL912" s="8" t="str">
        <f>IF(BI912="",A912,BI912)</f>
        <v>978-3-032-02564-7</v>
      </c>
      <c r="BM912" s="8" t="s">
        <v>13639</v>
      </c>
      <c r="BN912" s="8" t="str">
        <f t="shared" si="45"/>
        <v>https://link.springer.com/book/978-3-032-02564-7</v>
      </c>
      <c r="BO912" s="8" t="s">
        <v>105</v>
      </c>
      <c r="BP912" s="8" t="str">
        <f t="shared" si="46"/>
        <v>https://link.springer.com/book/978-3-032-02564-7?utm_medium=catalog&amp;utm_source=sn-bks&amp;utm_campaign=ACPG_BOOKS_LYLT_GL_PBOK_05JUP_2025-09NBP&amp;utm_content=list</v>
      </c>
    </row>
    <row r="913" spans="1:68">
      <c r="A913" t="s">
        <v>13640</v>
      </c>
      <c r="B913" t="s">
        <v>13641</v>
      </c>
      <c r="C913" t="s">
        <v>13642</v>
      </c>
      <c r="D913" t="s">
        <v>13643</v>
      </c>
      <c r="E913" s="2" t="str">
        <f t="shared" si="44"/>
        <v>3D-Printed Prosthesis in Orthopedic Oncology</v>
      </c>
      <c r="F913" t="s">
        <v>74</v>
      </c>
      <c r="G913" t="s">
        <v>13644</v>
      </c>
      <c r="I913" t="s">
        <v>76</v>
      </c>
      <c r="J913" t="s">
        <v>77</v>
      </c>
      <c r="K913" t="s">
        <v>80</v>
      </c>
      <c r="L913" s="3">
        <v>139.99</v>
      </c>
      <c r="M913" s="3">
        <v>149.79</v>
      </c>
      <c r="N913" s="3">
        <v>153.99</v>
      </c>
      <c r="O913" s="3">
        <v>165.5</v>
      </c>
      <c r="P913" s="3">
        <v>119.99</v>
      </c>
      <c r="Q913" s="3">
        <v>159.99</v>
      </c>
      <c r="R913" t="s">
        <v>113</v>
      </c>
      <c r="S913" t="s">
        <v>80</v>
      </c>
      <c r="V913" t="s">
        <v>13203</v>
      </c>
      <c r="W913" t="s">
        <v>220</v>
      </c>
      <c r="X913" t="s">
        <v>84</v>
      </c>
      <c r="Y913" t="s">
        <v>80</v>
      </c>
      <c r="Z913" t="s">
        <v>85</v>
      </c>
      <c r="AB913" t="s">
        <v>13645</v>
      </c>
      <c r="AD913" t="s">
        <v>87</v>
      </c>
      <c r="AE913" t="s">
        <v>725</v>
      </c>
      <c r="AG913" t="s">
        <v>89</v>
      </c>
      <c r="AH913" t="s">
        <v>78</v>
      </c>
      <c r="AJ913" t="s">
        <v>80</v>
      </c>
      <c r="AK913" s="4"/>
      <c r="AL913" s="4"/>
      <c r="AM913" s="4">
        <v>45952</v>
      </c>
      <c r="AN913" t="s">
        <v>13646</v>
      </c>
      <c r="AO913" t="s">
        <v>13647</v>
      </c>
      <c r="AP913" t="s">
        <v>13648</v>
      </c>
      <c r="AQ913" t="s">
        <v>13649</v>
      </c>
      <c r="AS913" t="s">
        <v>13650</v>
      </c>
      <c r="AT913" t="s">
        <v>13651</v>
      </c>
      <c r="AU913" t="s">
        <v>95</v>
      </c>
      <c r="AV913" t="s">
        <v>96</v>
      </c>
      <c r="AW913" t="s">
        <v>11640</v>
      </c>
      <c r="AX913" t="s">
        <v>13210</v>
      </c>
      <c r="AY913" t="s">
        <v>80</v>
      </c>
      <c r="AZ913" t="s">
        <v>13652</v>
      </c>
      <c r="BA913" t="s">
        <v>13653</v>
      </c>
      <c r="BG913" t="s">
        <v>13653</v>
      </c>
      <c r="BH913" t="s">
        <v>80</v>
      </c>
      <c r="BJ913" t="s">
        <v>80</v>
      </c>
      <c r="BK913" t="s">
        <v>80</v>
      </c>
      <c r="BL913" s="8" t="str">
        <f>IF(BI913="",A913,BI913)</f>
        <v>978-981-95-1453-3</v>
      </c>
      <c r="BM913" s="8" t="s">
        <v>13654</v>
      </c>
      <c r="BN913" s="8" t="str">
        <f t="shared" si="45"/>
        <v>https://link.springer.com/book/978-981-95-1453-3</v>
      </c>
      <c r="BO913" s="8" t="s">
        <v>105</v>
      </c>
      <c r="BP913" s="8" t="str">
        <f t="shared" si="46"/>
        <v>https://link.springer.com/book/978-981-95-1453-3?utm_medium=catalog&amp;utm_source=sn-bks&amp;utm_campaign=ACPG_BOOKS_LYLT_GL_PBOK_05JUP_2025-09NBP&amp;utm_content=list</v>
      </c>
    </row>
    <row r="914" spans="1:68">
      <c r="A914" t="s">
        <v>13655</v>
      </c>
      <c r="B914" t="s">
        <v>10817</v>
      </c>
      <c r="C914" t="s">
        <v>13656</v>
      </c>
      <c r="D914" t="s">
        <v>13657</v>
      </c>
      <c r="E914" s="2" t="str">
        <f t="shared" si="44"/>
        <v>Sustainable Development and Rural Public Health</v>
      </c>
      <c r="F914" t="s">
        <v>13658</v>
      </c>
      <c r="G914" t="s">
        <v>13659</v>
      </c>
      <c r="I914" t="s">
        <v>289</v>
      </c>
      <c r="J914" t="s">
        <v>77</v>
      </c>
      <c r="K914" t="s">
        <v>78</v>
      </c>
      <c r="L914" s="3">
        <v>69.989999999999995</v>
      </c>
      <c r="M914" s="3">
        <v>74.89</v>
      </c>
      <c r="N914" s="3">
        <v>76.989999999999995</v>
      </c>
      <c r="O914" s="3">
        <v>83</v>
      </c>
      <c r="P914" s="3">
        <v>59.99</v>
      </c>
      <c r="Q914" s="3">
        <v>79.989999999999995</v>
      </c>
      <c r="R914" t="s">
        <v>79</v>
      </c>
      <c r="S914" t="s">
        <v>78</v>
      </c>
      <c r="T914" t="s">
        <v>159</v>
      </c>
      <c r="V914" t="s">
        <v>13203</v>
      </c>
      <c r="W914" t="s">
        <v>220</v>
      </c>
      <c r="X914" t="s">
        <v>84</v>
      </c>
      <c r="Y914" t="s">
        <v>80</v>
      </c>
      <c r="Z914" t="s">
        <v>85</v>
      </c>
      <c r="AA914">
        <v>214</v>
      </c>
      <c r="AB914" t="s">
        <v>9935</v>
      </c>
      <c r="AD914" t="s">
        <v>87</v>
      </c>
      <c r="AE914" t="s">
        <v>290</v>
      </c>
      <c r="AF914" t="s">
        <v>1098</v>
      </c>
      <c r="AG914" t="s">
        <v>291</v>
      </c>
      <c r="AH914" t="s">
        <v>78</v>
      </c>
      <c r="AJ914" t="s">
        <v>80</v>
      </c>
      <c r="AK914" s="4">
        <v>45854</v>
      </c>
      <c r="AL914" s="4">
        <v>45854</v>
      </c>
      <c r="AM914" s="4">
        <v>45504</v>
      </c>
      <c r="AO914" t="s">
        <v>13660</v>
      </c>
      <c r="AP914" t="s">
        <v>13661</v>
      </c>
      <c r="AQ914" t="s">
        <v>13661</v>
      </c>
      <c r="AS914" t="s">
        <v>13662</v>
      </c>
      <c r="AT914" t="s">
        <v>13663</v>
      </c>
      <c r="AU914" t="s">
        <v>95</v>
      </c>
      <c r="AV914" t="s">
        <v>96</v>
      </c>
      <c r="AW914" t="s">
        <v>11640</v>
      </c>
      <c r="AX914" t="s">
        <v>13210</v>
      </c>
      <c r="AY914" t="s">
        <v>80</v>
      </c>
      <c r="AZ914" t="s">
        <v>13664</v>
      </c>
      <c r="BA914" t="s">
        <v>170</v>
      </c>
      <c r="BB914" t="s">
        <v>750</v>
      </c>
      <c r="BC914" t="s">
        <v>13383</v>
      </c>
      <c r="BD914" t="s">
        <v>3386</v>
      </c>
      <c r="BE914" t="s">
        <v>9334</v>
      </c>
      <c r="BF914" t="s">
        <v>9854</v>
      </c>
      <c r="BG914" t="s">
        <v>13665</v>
      </c>
      <c r="BH914" t="s">
        <v>80</v>
      </c>
      <c r="BI914" t="s">
        <v>13666</v>
      </c>
      <c r="BJ914" t="s">
        <v>80</v>
      </c>
      <c r="BK914" t="s">
        <v>80</v>
      </c>
      <c r="BL914" s="8" t="str">
        <f>IF(BI914="",A914,BI914)</f>
        <v>10.1007/978-3-031-62509-1</v>
      </c>
      <c r="BM914" s="8" t="s">
        <v>13667</v>
      </c>
      <c r="BN914" s="8" t="str">
        <f t="shared" si="45"/>
        <v>https://link.springer.com/book/10.1007/978-3-031-62509-1</v>
      </c>
      <c r="BO914" s="8" t="s">
        <v>105</v>
      </c>
      <c r="BP914" s="8" t="str">
        <f t="shared" si="46"/>
        <v>https://link.springer.com/book/10.1007/978-3-031-62509-1?utm_medium=catalog&amp;utm_source=sn-bks&amp;utm_campaign=ACPG_BOOKS_LYLT_GL_PBOK_05JUP_2025-09NBP&amp;utm_content=list</v>
      </c>
    </row>
    <row r="915" spans="1:68">
      <c r="A915" t="s">
        <v>13668</v>
      </c>
      <c r="B915" t="s">
        <v>13669</v>
      </c>
      <c r="C915" t="s">
        <v>13670</v>
      </c>
      <c r="D915" t="s">
        <v>13671</v>
      </c>
      <c r="E915" s="2" t="str">
        <f t="shared" si="44"/>
        <v>Nailfold Capillaroscopy in Rheumatological Diseases</v>
      </c>
      <c r="F915" t="s">
        <v>74</v>
      </c>
      <c r="G915" t="s">
        <v>13672</v>
      </c>
      <c r="I915" t="s">
        <v>76</v>
      </c>
      <c r="J915" t="s">
        <v>77</v>
      </c>
      <c r="K915" t="s">
        <v>80</v>
      </c>
      <c r="L915" s="3">
        <v>139.99</v>
      </c>
      <c r="M915" s="3">
        <v>149.79</v>
      </c>
      <c r="N915" s="3">
        <v>153.99</v>
      </c>
      <c r="O915" s="3">
        <v>165.5</v>
      </c>
      <c r="P915" s="3">
        <v>119.99</v>
      </c>
      <c r="Q915" s="3">
        <v>159.99</v>
      </c>
      <c r="R915" t="s">
        <v>113</v>
      </c>
      <c r="S915" t="s">
        <v>80</v>
      </c>
      <c r="V915" t="s">
        <v>13203</v>
      </c>
      <c r="W915" t="s">
        <v>1148</v>
      </c>
      <c r="X915" t="s">
        <v>84</v>
      </c>
      <c r="Y915" t="s">
        <v>80</v>
      </c>
      <c r="Z915" t="s">
        <v>85</v>
      </c>
      <c r="AB915" t="s">
        <v>13673</v>
      </c>
      <c r="AD915" t="s">
        <v>87</v>
      </c>
      <c r="AE915" t="s">
        <v>88</v>
      </c>
      <c r="AG915" t="s">
        <v>89</v>
      </c>
      <c r="AH915" t="s">
        <v>78</v>
      </c>
      <c r="AJ915" t="s">
        <v>80</v>
      </c>
      <c r="AK915" s="4"/>
      <c r="AL915" s="4"/>
      <c r="AM915" s="4">
        <v>45948</v>
      </c>
      <c r="AO915" t="s">
        <v>13674</v>
      </c>
      <c r="AP915" t="s">
        <v>13675</v>
      </c>
      <c r="AQ915" t="s">
        <v>13676</v>
      </c>
      <c r="AS915" t="s">
        <v>13677</v>
      </c>
      <c r="AT915" t="s">
        <v>13678</v>
      </c>
      <c r="AU915" t="s">
        <v>245</v>
      </c>
      <c r="AV915" t="s">
        <v>96</v>
      </c>
      <c r="AW915" t="s">
        <v>11640</v>
      </c>
      <c r="AX915" t="s">
        <v>13210</v>
      </c>
      <c r="AY915" t="s">
        <v>80</v>
      </c>
      <c r="AZ915" t="s">
        <v>13679</v>
      </c>
      <c r="BA915" t="s">
        <v>13513</v>
      </c>
      <c r="BG915" t="s">
        <v>13513</v>
      </c>
      <c r="BH915" t="s">
        <v>80</v>
      </c>
      <c r="BJ915" t="s">
        <v>80</v>
      </c>
      <c r="BK915" t="s">
        <v>80</v>
      </c>
      <c r="BL915" s="8" t="str">
        <f>IF(BI915="",A915,BI915)</f>
        <v>978-3-032-03969-9</v>
      </c>
      <c r="BM915" s="8" t="s">
        <v>13680</v>
      </c>
      <c r="BN915" s="8" t="str">
        <f t="shared" si="45"/>
        <v>https://link.springer.com/book/978-3-032-03969-9</v>
      </c>
      <c r="BO915" s="8" t="s">
        <v>105</v>
      </c>
      <c r="BP915" s="8" t="str">
        <f t="shared" si="46"/>
        <v>https://link.springer.com/book/978-3-032-03969-9?utm_medium=catalog&amp;utm_source=sn-bks&amp;utm_campaign=ACPG_BOOKS_LYLT_GL_PBOK_05JUP_2025-09NBP&amp;utm_content=list</v>
      </c>
    </row>
    <row r="916" spans="1:68">
      <c r="A916" t="s">
        <v>13681</v>
      </c>
      <c r="B916" t="s">
        <v>13682</v>
      </c>
      <c r="C916" t="s">
        <v>13683</v>
      </c>
      <c r="D916" t="s">
        <v>13684</v>
      </c>
      <c r="E916" s="2" t="str">
        <f t="shared" si="44"/>
        <v>Peripheral Nerve Surgery - A Compendium</v>
      </c>
      <c r="F916" t="s">
        <v>13685</v>
      </c>
      <c r="G916" t="s">
        <v>13686</v>
      </c>
      <c r="I916" t="s">
        <v>76</v>
      </c>
      <c r="J916" t="s">
        <v>77</v>
      </c>
      <c r="K916" t="s">
        <v>80</v>
      </c>
      <c r="L916" s="3">
        <v>149.99</v>
      </c>
      <c r="M916" s="3">
        <v>160.49</v>
      </c>
      <c r="N916" s="3">
        <v>164.99</v>
      </c>
      <c r="O916" s="3">
        <v>177</v>
      </c>
      <c r="P916" s="3">
        <v>129.99</v>
      </c>
      <c r="Q916" s="3">
        <v>169.99</v>
      </c>
      <c r="R916" t="s">
        <v>113</v>
      </c>
      <c r="S916" t="s">
        <v>80</v>
      </c>
      <c r="V916" t="s">
        <v>13203</v>
      </c>
      <c r="W916" t="s">
        <v>114</v>
      </c>
      <c r="X916" t="s">
        <v>84</v>
      </c>
      <c r="Y916" t="s">
        <v>80</v>
      </c>
      <c r="Z916" t="s">
        <v>85</v>
      </c>
      <c r="AA916">
        <v>207</v>
      </c>
      <c r="AB916" t="s">
        <v>13614</v>
      </c>
      <c r="AD916" t="s">
        <v>87</v>
      </c>
      <c r="AE916" t="s">
        <v>88</v>
      </c>
      <c r="AG916" t="s">
        <v>89</v>
      </c>
      <c r="AH916" t="s">
        <v>78</v>
      </c>
      <c r="AJ916" t="s">
        <v>80</v>
      </c>
      <c r="AK916" s="4"/>
      <c r="AL916" s="4"/>
      <c r="AM916" s="4">
        <v>45954</v>
      </c>
      <c r="AO916" t="s">
        <v>13687</v>
      </c>
      <c r="AP916" t="s">
        <v>13688</v>
      </c>
      <c r="AQ916" t="s">
        <v>13689</v>
      </c>
      <c r="AS916" t="s">
        <v>13690</v>
      </c>
      <c r="AT916" t="s">
        <v>13691</v>
      </c>
      <c r="AU916" t="s">
        <v>95</v>
      </c>
      <c r="AV916" t="s">
        <v>96</v>
      </c>
      <c r="AW916" t="s">
        <v>11640</v>
      </c>
      <c r="AX916" t="s">
        <v>13210</v>
      </c>
      <c r="AY916" t="s">
        <v>80</v>
      </c>
      <c r="AZ916" t="s">
        <v>13692</v>
      </c>
      <c r="BA916" t="s">
        <v>13620</v>
      </c>
      <c r="BB916" t="s">
        <v>13458</v>
      </c>
      <c r="BC916" t="s">
        <v>13653</v>
      </c>
      <c r="BG916" t="s">
        <v>13693</v>
      </c>
      <c r="BH916" t="s">
        <v>80</v>
      </c>
      <c r="BJ916" t="s">
        <v>80</v>
      </c>
      <c r="BK916" t="s">
        <v>80</v>
      </c>
      <c r="BL916" s="8" t="str">
        <f>IF(BI916="",A916,BI916)</f>
        <v>978-3-032-03408-3</v>
      </c>
      <c r="BM916" s="8" t="s">
        <v>13694</v>
      </c>
      <c r="BN916" s="8" t="str">
        <f t="shared" si="45"/>
        <v>https://link.springer.com/book/978-3-032-03408-3</v>
      </c>
      <c r="BO916" s="8" t="s">
        <v>105</v>
      </c>
      <c r="BP916" s="8" t="str">
        <f t="shared" si="46"/>
        <v>https://link.springer.com/book/978-3-032-03408-3?utm_medium=catalog&amp;utm_source=sn-bks&amp;utm_campaign=ACPG_BOOKS_LYLT_GL_PBOK_05JUP_2025-09NBP&amp;utm_content=list</v>
      </c>
    </row>
    <row r="917" spans="1:68">
      <c r="A917" t="s">
        <v>13695</v>
      </c>
      <c r="B917" t="s">
        <v>13696</v>
      </c>
      <c r="C917" t="s">
        <v>13697</v>
      </c>
      <c r="D917" t="s">
        <v>13698</v>
      </c>
      <c r="E917" s="2" t="str">
        <f t="shared" si="44"/>
        <v>Enabling People with Dementia: Understanding and Implementing Person-Centred Care</v>
      </c>
      <c r="F917" t="s">
        <v>74</v>
      </c>
      <c r="G917" t="s">
        <v>13699</v>
      </c>
      <c r="I917" t="s">
        <v>76</v>
      </c>
      <c r="J917" t="s">
        <v>1146</v>
      </c>
      <c r="K917" t="s">
        <v>80</v>
      </c>
      <c r="L917" s="3">
        <v>49.99</v>
      </c>
      <c r="M917" s="3">
        <v>53.49</v>
      </c>
      <c r="N917" s="3">
        <v>54.99</v>
      </c>
      <c r="O917" s="3">
        <v>59</v>
      </c>
      <c r="P917" s="3">
        <v>44.99</v>
      </c>
      <c r="Q917" s="3">
        <v>54.99</v>
      </c>
      <c r="R917" t="s">
        <v>79</v>
      </c>
      <c r="S917" t="s">
        <v>80</v>
      </c>
      <c r="V917" t="s">
        <v>13203</v>
      </c>
      <c r="W917" t="s">
        <v>220</v>
      </c>
      <c r="X917" t="s">
        <v>84</v>
      </c>
      <c r="Y917" t="s">
        <v>80</v>
      </c>
      <c r="Z917" t="s">
        <v>85</v>
      </c>
      <c r="AA917">
        <v>140</v>
      </c>
      <c r="AB917" t="s">
        <v>13700</v>
      </c>
      <c r="AD917" t="s">
        <v>87</v>
      </c>
      <c r="AE917" t="s">
        <v>88</v>
      </c>
      <c r="AG917" t="s">
        <v>89</v>
      </c>
      <c r="AH917" t="s">
        <v>78</v>
      </c>
      <c r="AI917" t="s">
        <v>13701</v>
      </c>
      <c r="AJ917" t="s">
        <v>80</v>
      </c>
      <c r="AK917" s="4"/>
      <c r="AL917" s="4"/>
      <c r="AM917" s="4">
        <v>45933</v>
      </c>
      <c r="AO917" t="s">
        <v>13702</v>
      </c>
      <c r="AP917" t="s">
        <v>13703</v>
      </c>
      <c r="AQ917" t="s">
        <v>13704</v>
      </c>
      <c r="AS917" t="s">
        <v>13705</v>
      </c>
      <c r="AT917" t="s">
        <v>13706</v>
      </c>
      <c r="AU917" t="s">
        <v>95</v>
      </c>
      <c r="AV917" t="s">
        <v>96</v>
      </c>
      <c r="AW917" t="s">
        <v>11640</v>
      </c>
      <c r="AX917" t="s">
        <v>13210</v>
      </c>
      <c r="AY917" t="s">
        <v>80</v>
      </c>
      <c r="AZ917" t="s">
        <v>13707</v>
      </c>
      <c r="BA917" t="s">
        <v>13708</v>
      </c>
      <c r="BB917" t="s">
        <v>13709</v>
      </c>
      <c r="BC917" t="s">
        <v>404</v>
      </c>
      <c r="BG917" t="s">
        <v>13710</v>
      </c>
      <c r="BH917" t="s">
        <v>80</v>
      </c>
      <c r="BJ917" t="s">
        <v>80</v>
      </c>
      <c r="BK917" t="s">
        <v>80</v>
      </c>
      <c r="BL917" s="8" t="str">
        <f>IF(BI917="",A917,BI917)</f>
        <v>978-3-032-03136-5</v>
      </c>
      <c r="BM917" s="8" t="s">
        <v>13711</v>
      </c>
      <c r="BN917" s="8" t="str">
        <f t="shared" si="45"/>
        <v>https://link.springer.com/book/978-3-032-03136-5</v>
      </c>
      <c r="BO917" s="8" t="s">
        <v>105</v>
      </c>
      <c r="BP917" s="8" t="str">
        <f t="shared" si="46"/>
        <v>https://link.springer.com/book/978-3-032-03136-5?utm_medium=catalog&amp;utm_source=sn-bks&amp;utm_campaign=ACPG_BOOKS_LYLT_GL_PBOK_05JUP_2025-09NBP&amp;utm_content=list</v>
      </c>
    </row>
    <row r="918" spans="1:68">
      <c r="A918" t="s">
        <v>13712</v>
      </c>
      <c r="B918" t="s">
        <v>13713</v>
      </c>
      <c r="C918" t="s">
        <v>13714</v>
      </c>
      <c r="D918" t="s">
        <v>13715</v>
      </c>
      <c r="E918" s="2" t="str">
        <f t="shared" si="44"/>
        <v>Emergencies in Urology</v>
      </c>
      <c r="F918" t="s">
        <v>74</v>
      </c>
      <c r="G918" t="s">
        <v>13716</v>
      </c>
      <c r="I918" t="s">
        <v>76</v>
      </c>
      <c r="J918" t="s">
        <v>112</v>
      </c>
      <c r="K918" t="s">
        <v>78</v>
      </c>
      <c r="L918" s="3">
        <v>199.99</v>
      </c>
      <c r="M918" s="3">
        <v>213.99</v>
      </c>
      <c r="N918" s="3">
        <v>219.99</v>
      </c>
      <c r="O918" s="3">
        <v>236</v>
      </c>
      <c r="P918" s="3">
        <v>179.99</v>
      </c>
      <c r="Q918" s="3">
        <v>219.99</v>
      </c>
      <c r="R918" t="s">
        <v>113</v>
      </c>
      <c r="S918" t="s">
        <v>80</v>
      </c>
      <c r="V918" t="s">
        <v>13203</v>
      </c>
      <c r="W918" t="s">
        <v>220</v>
      </c>
      <c r="X918" t="s">
        <v>84</v>
      </c>
      <c r="Y918" t="s">
        <v>80</v>
      </c>
      <c r="Z918" t="s">
        <v>85</v>
      </c>
      <c r="AA918">
        <v>920</v>
      </c>
      <c r="AB918" t="s">
        <v>13717</v>
      </c>
      <c r="AD918" t="s">
        <v>87</v>
      </c>
      <c r="AE918" t="s">
        <v>88</v>
      </c>
      <c r="AG918" t="s">
        <v>89</v>
      </c>
      <c r="AH918" t="s">
        <v>78</v>
      </c>
      <c r="AI918" t="s">
        <v>13718</v>
      </c>
      <c r="AJ918" t="s">
        <v>80</v>
      </c>
      <c r="AK918" s="4"/>
      <c r="AL918" s="4"/>
      <c r="AM918" s="4">
        <v>45937</v>
      </c>
      <c r="AO918" t="s">
        <v>13719</v>
      </c>
      <c r="AP918" t="s">
        <v>13720</v>
      </c>
      <c r="AQ918" t="s">
        <v>13721</v>
      </c>
      <c r="AS918" t="s">
        <v>13722</v>
      </c>
      <c r="AT918" t="s">
        <v>13723</v>
      </c>
      <c r="AU918" t="s">
        <v>95</v>
      </c>
      <c r="AV918" t="s">
        <v>96</v>
      </c>
      <c r="AW918" t="s">
        <v>11640</v>
      </c>
      <c r="AX918" t="s">
        <v>13210</v>
      </c>
      <c r="AY918" t="s">
        <v>80</v>
      </c>
      <c r="AZ918" t="s">
        <v>13724</v>
      </c>
      <c r="BA918" t="s">
        <v>13725</v>
      </c>
      <c r="BB918" t="s">
        <v>13369</v>
      </c>
      <c r="BG918" t="s">
        <v>13726</v>
      </c>
      <c r="BH918" t="s">
        <v>80</v>
      </c>
      <c r="BJ918" t="s">
        <v>80</v>
      </c>
      <c r="BK918" t="s">
        <v>80</v>
      </c>
      <c r="BL918" s="8" t="str">
        <f>IF(BI918="",A918,BI918)</f>
        <v>978-3-031-52617-6</v>
      </c>
      <c r="BM918" s="8" t="s">
        <v>13727</v>
      </c>
      <c r="BN918" s="8" t="str">
        <f t="shared" si="45"/>
        <v>https://link.springer.com/book/978-3-031-52617-6</v>
      </c>
      <c r="BO918" s="8" t="s">
        <v>105</v>
      </c>
      <c r="BP918" s="8" t="str">
        <f t="shared" si="46"/>
        <v>https://link.springer.com/book/978-3-031-52617-6?utm_medium=catalog&amp;utm_source=sn-bks&amp;utm_campaign=ACPG_BOOKS_LYLT_GL_PBOK_05JUP_2025-09NBP&amp;utm_content=list</v>
      </c>
    </row>
    <row r="919" spans="1:68">
      <c r="A919" t="s">
        <v>13728</v>
      </c>
      <c r="B919" t="s">
        <v>13729</v>
      </c>
      <c r="C919" t="s">
        <v>13730</v>
      </c>
      <c r="D919" t="s">
        <v>13731</v>
      </c>
      <c r="E919" s="2" t="str">
        <f t="shared" si="44"/>
        <v>Spinal Imaging</v>
      </c>
      <c r="F919" t="s">
        <v>74</v>
      </c>
      <c r="G919" t="s">
        <v>13732</v>
      </c>
      <c r="I919" t="s">
        <v>76</v>
      </c>
      <c r="J919" t="s">
        <v>77</v>
      </c>
      <c r="K919" t="s">
        <v>80</v>
      </c>
      <c r="L919" s="3">
        <v>149.99</v>
      </c>
      <c r="M919" s="3">
        <v>160.49</v>
      </c>
      <c r="N919" s="3">
        <v>164.99</v>
      </c>
      <c r="O919" s="3">
        <v>177</v>
      </c>
      <c r="P919" s="3">
        <v>129.99</v>
      </c>
      <c r="Q919" s="3">
        <v>169.99</v>
      </c>
      <c r="R919" t="s">
        <v>113</v>
      </c>
      <c r="S919" t="s">
        <v>80</v>
      </c>
      <c r="V919" t="s">
        <v>13203</v>
      </c>
      <c r="W919" t="s">
        <v>220</v>
      </c>
      <c r="X919" t="s">
        <v>84</v>
      </c>
      <c r="Y919" t="s">
        <v>80</v>
      </c>
      <c r="Z919" t="s">
        <v>85</v>
      </c>
      <c r="AA919">
        <v>322</v>
      </c>
      <c r="AB919" t="s">
        <v>13733</v>
      </c>
      <c r="AD919" t="s">
        <v>87</v>
      </c>
      <c r="AE919" t="s">
        <v>725</v>
      </c>
      <c r="AG919" t="s">
        <v>89</v>
      </c>
      <c r="AH919" t="s">
        <v>78</v>
      </c>
      <c r="AJ919" t="s">
        <v>80</v>
      </c>
      <c r="AK919" s="4"/>
      <c r="AL919" s="4"/>
      <c r="AM919" s="4">
        <v>45956</v>
      </c>
      <c r="AN919" t="s">
        <v>13734</v>
      </c>
      <c r="AO919" t="s">
        <v>13735</v>
      </c>
      <c r="AP919" t="s">
        <v>74</v>
      </c>
      <c r="AQ919" t="s">
        <v>13736</v>
      </c>
      <c r="AR919" t="s">
        <v>348</v>
      </c>
      <c r="AS919" t="s">
        <v>13737</v>
      </c>
      <c r="AT919" t="s">
        <v>13738</v>
      </c>
      <c r="AU919" t="s">
        <v>95</v>
      </c>
      <c r="AV919" t="s">
        <v>96</v>
      </c>
      <c r="AW919" t="s">
        <v>11640</v>
      </c>
      <c r="AX919" t="s">
        <v>13210</v>
      </c>
      <c r="AY919" t="s">
        <v>80</v>
      </c>
      <c r="AZ919" t="s">
        <v>13739</v>
      </c>
      <c r="BA919" t="s">
        <v>13740</v>
      </c>
      <c r="BG919" t="s">
        <v>13740</v>
      </c>
      <c r="BH919" t="s">
        <v>80</v>
      </c>
      <c r="BJ919" t="s">
        <v>80</v>
      </c>
      <c r="BK919" t="s">
        <v>80</v>
      </c>
      <c r="BL919" s="8" t="str">
        <f>IF(BI919="",A919,BI919)</f>
        <v>978-981-95-1385-7</v>
      </c>
      <c r="BM919" s="8" t="s">
        <v>13741</v>
      </c>
      <c r="BN919" s="8" t="str">
        <f t="shared" si="45"/>
        <v>https://link.springer.com/book/978-981-95-1385-7</v>
      </c>
      <c r="BO919" s="8" t="s">
        <v>105</v>
      </c>
      <c r="BP919" s="8" t="str">
        <f t="shared" si="46"/>
        <v>https://link.springer.com/book/978-981-95-1385-7?utm_medium=catalog&amp;utm_source=sn-bks&amp;utm_campaign=ACPG_BOOKS_LYLT_GL_PBOK_05JUP_2025-09NBP&amp;utm_content=list</v>
      </c>
    </row>
    <row r="920" spans="1:68">
      <c r="A920" t="s">
        <v>13742</v>
      </c>
      <c r="B920" t="s">
        <v>13743</v>
      </c>
      <c r="C920" t="s">
        <v>13744</v>
      </c>
      <c r="D920" t="s">
        <v>13745</v>
      </c>
      <c r="E920" s="2" t="str">
        <f t="shared" si="44"/>
        <v>Digestive Disease Interventions</v>
      </c>
      <c r="F920" t="s">
        <v>74</v>
      </c>
      <c r="G920" t="s">
        <v>13746</v>
      </c>
      <c r="I920" t="s">
        <v>76</v>
      </c>
      <c r="J920" t="s">
        <v>112</v>
      </c>
      <c r="K920" t="s">
        <v>80</v>
      </c>
      <c r="L920" s="3">
        <v>159.99</v>
      </c>
      <c r="M920" s="3">
        <v>171.19</v>
      </c>
      <c r="N920" s="3">
        <v>175.99</v>
      </c>
      <c r="O920" s="3">
        <v>189</v>
      </c>
      <c r="P920" s="3">
        <v>139.99</v>
      </c>
      <c r="Q920" s="3">
        <v>179.99</v>
      </c>
      <c r="R920" t="s">
        <v>113</v>
      </c>
      <c r="S920" t="s">
        <v>80</v>
      </c>
      <c r="V920" t="s">
        <v>13203</v>
      </c>
      <c r="W920" t="s">
        <v>220</v>
      </c>
      <c r="X920" t="s">
        <v>84</v>
      </c>
      <c r="Y920" t="s">
        <v>80</v>
      </c>
      <c r="Z920" t="s">
        <v>85</v>
      </c>
      <c r="AB920" t="s">
        <v>13747</v>
      </c>
      <c r="AD920" t="s">
        <v>87</v>
      </c>
      <c r="AE920" t="s">
        <v>88</v>
      </c>
      <c r="AG920" t="s">
        <v>89</v>
      </c>
      <c r="AH920" t="s">
        <v>78</v>
      </c>
      <c r="AJ920" t="s">
        <v>80</v>
      </c>
      <c r="AK920" s="4"/>
      <c r="AL920" s="4"/>
      <c r="AM920" s="4">
        <v>45959</v>
      </c>
      <c r="AO920" t="s">
        <v>13748</v>
      </c>
      <c r="AP920" t="s">
        <v>13749</v>
      </c>
      <c r="AQ920" t="s">
        <v>13750</v>
      </c>
      <c r="AS920" t="s">
        <v>13751</v>
      </c>
      <c r="AT920" t="s">
        <v>13752</v>
      </c>
      <c r="AU920" t="s">
        <v>95</v>
      </c>
      <c r="AV920" t="s">
        <v>96</v>
      </c>
      <c r="AW920" t="s">
        <v>11640</v>
      </c>
      <c r="AX920" t="s">
        <v>13210</v>
      </c>
      <c r="AY920" t="s">
        <v>80</v>
      </c>
      <c r="AZ920" t="s">
        <v>13753</v>
      </c>
      <c r="BA920" t="s">
        <v>13754</v>
      </c>
      <c r="BB920" t="s">
        <v>13755</v>
      </c>
      <c r="BG920" t="s">
        <v>13756</v>
      </c>
      <c r="BH920" t="s">
        <v>80</v>
      </c>
      <c r="BJ920" t="s">
        <v>80</v>
      </c>
      <c r="BK920" t="s">
        <v>80</v>
      </c>
      <c r="BL920" s="8" t="str">
        <f>IF(BI920="",A920,BI920)</f>
        <v>978-3-032-03934-7</v>
      </c>
      <c r="BM920" s="8" t="s">
        <v>13757</v>
      </c>
      <c r="BN920" s="8" t="str">
        <f t="shared" si="45"/>
        <v>https://link.springer.com/book/978-3-032-03934-7</v>
      </c>
      <c r="BO920" s="8" t="s">
        <v>105</v>
      </c>
      <c r="BP920" s="8" t="str">
        <f t="shared" si="46"/>
        <v>https://link.springer.com/book/978-3-032-03934-7?utm_medium=catalog&amp;utm_source=sn-bks&amp;utm_campaign=ACPG_BOOKS_LYLT_GL_PBOK_05JUP_2025-09NBP&amp;utm_content=list</v>
      </c>
    </row>
    <row r="921" spans="1:68">
      <c r="A921" t="s">
        <v>13758</v>
      </c>
      <c r="B921" t="s">
        <v>13759</v>
      </c>
      <c r="C921" t="s">
        <v>13760</v>
      </c>
      <c r="D921" t="s">
        <v>13761</v>
      </c>
      <c r="E921" s="2" t="str">
        <f t="shared" si="44"/>
        <v>Dermatopathology</v>
      </c>
      <c r="F921" t="s">
        <v>74</v>
      </c>
      <c r="G921" t="s">
        <v>13762</v>
      </c>
      <c r="I921" t="s">
        <v>76</v>
      </c>
      <c r="J921" t="s">
        <v>11515</v>
      </c>
      <c r="K921" t="s">
        <v>80</v>
      </c>
      <c r="L921" s="3">
        <v>279.99</v>
      </c>
      <c r="M921" s="3">
        <v>299.58999999999997</v>
      </c>
      <c r="N921" s="3">
        <v>307.99</v>
      </c>
      <c r="O921" s="3">
        <v>330.5</v>
      </c>
      <c r="P921" s="3">
        <v>249.99</v>
      </c>
      <c r="Q921" s="3">
        <v>299.99</v>
      </c>
      <c r="R921" t="s">
        <v>113</v>
      </c>
      <c r="S921" t="s">
        <v>80</v>
      </c>
      <c r="V921" t="s">
        <v>13203</v>
      </c>
      <c r="W921" t="s">
        <v>220</v>
      </c>
      <c r="X921" t="s">
        <v>84</v>
      </c>
      <c r="Y921" t="s">
        <v>80</v>
      </c>
      <c r="Z921" t="s">
        <v>85</v>
      </c>
      <c r="AA921">
        <v>266</v>
      </c>
      <c r="AB921" t="s">
        <v>13235</v>
      </c>
      <c r="AD921" t="s">
        <v>87</v>
      </c>
      <c r="AE921" t="s">
        <v>88</v>
      </c>
      <c r="AG921" t="s">
        <v>89</v>
      </c>
      <c r="AH921" t="s">
        <v>78</v>
      </c>
      <c r="AI921" t="s">
        <v>13763</v>
      </c>
      <c r="AJ921" t="s">
        <v>80</v>
      </c>
      <c r="AK921" s="4"/>
      <c r="AL921" s="4"/>
      <c r="AM921" s="4">
        <v>45945</v>
      </c>
      <c r="AO921" t="s">
        <v>13764</v>
      </c>
      <c r="AP921" t="s">
        <v>13765</v>
      </c>
      <c r="AQ921" t="s">
        <v>13766</v>
      </c>
      <c r="AS921" t="s">
        <v>13767</v>
      </c>
      <c r="AT921" t="s">
        <v>13768</v>
      </c>
      <c r="AU921" t="s">
        <v>95</v>
      </c>
      <c r="AV921" t="s">
        <v>96</v>
      </c>
      <c r="AW921" t="s">
        <v>11640</v>
      </c>
      <c r="AX921" t="s">
        <v>13210</v>
      </c>
      <c r="AY921" t="s">
        <v>80</v>
      </c>
      <c r="AZ921" t="s">
        <v>13769</v>
      </c>
      <c r="BA921" t="s">
        <v>13242</v>
      </c>
      <c r="BB921" t="s">
        <v>12036</v>
      </c>
      <c r="BC921" t="s">
        <v>13441</v>
      </c>
      <c r="BG921" t="s">
        <v>13770</v>
      </c>
      <c r="BH921" t="s">
        <v>80</v>
      </c>
      <c r="BJ921" t="s">
        <v>80</v>
      </c>
      <c r="BK921" t="s">
        <v>80</v>
      </c>
      <c r="BL921" s="8" t="str">
        <f>IF(BI921="",A921,BI921)</f>
        <v>978-3-031-98971-1</v>
      </c>
      <c r="BM921" s="8" t="s">
        <v>13771</v>
      </c>
      <c r="BN921" s="8" t="str">
        <f t="shared" si="45"/>
        <v>https://link.springer.com/book/978-3-031-98971-1</v>
      </c>
      <c r="BO921" s="8" t="s">
        <v>105</v>
      </c>
      <c r="BP921" s="8" t="str">
        <f t="shared" si="46"/>
        <v>https://link.springer.com/book/978-3-031-98971-1?utm_medium=catalog&amp;utm_source=sn-bks&amp;utm_campaign=ACPG_BOOKS_LYLT_GL_PBOK_05JUP_2025-09NBP&amp;utm_content=list</v>
      </c>
    </row>
    <row r="922" spans="1:68">
      <c r="A922" t="s">
        <v>13772</v>
      </c>
      <c r="B922" t="s">
        <v>13773</v>
      </c>
      <c r="C922" t="s">
        <v>13774</v>
      </c>
      <c r="D922" t="s">
        <v>13775</v>
      </c>
      <c r="E922" s="2" t="str">
        <f t="shared" si="44"/>
        <v>Essentials of Dialysis</v>
      </c>
      <c r="F922" t="s">
        <v>74</v>
      </c>
      <c r="G922" t="s">
        <v>13776</v>
      </c>
      <c r="I922" t="s">
        <v>289</v>
      </c>
      <c r="J922" t="s">
        <v>77</v>
      </c>
      <c r="K922" t="s">
        <v>78</v>
      </c>
      <c r="L922" s="3">
        <v>139.99</v>
      </c>
      <c r="M922" s="3">
        <v>149.79</v>
      </c>
      <c r="N922" s="3">
        <v>153.99</v>
      </c>
      <c r="O922" s="3">
        <v>165.5</v>
      </c>
      <c r="P922" s="3">
        <v>119.99</v>
      </c>
      <c r="Q922" s="3">
        <v>159.99</v>
      </c>
      <c r="R922" t="s">
        <v>79</v>
      </c>
      <c r="S922" t="s">
        <v>78</v>
      </c>
      <c r="V922" t="s">
        <v>13203</v>
      </c>
      <c r="W922" t="s">
        <v>1148</v>
      </c>
      <c r="X922" t="s">
        <v>84</v>
      </c>
      <c r="Y922" t="s">
        <v>80</v>
      </c>
      <c r="Z922" t="s">
        <v>85</v>
      </c>
      <c r="AA922">
        <v>139</v>
      </c>
      <c r="AB922" t="s">
        <v>13204</v>
      </c>
      <c r="AD922" t="s">
        <v>87</v>
      </c>
      <c r="AE922" t="s">
        <v>725</v>
      </c>
      <c r="AG922" t="s">
        <v>291</v>
      </c>
      <c r="AH922" t="s">
        <v>78</v>
      </c>
      <c r="AJ922" t="s">
        <v>80</v>
      </c>
      <c r="AK922" s="4">
        <v>45842</v>
      </c>
      <c r="AL922" s="4">
        <v>45842</v>
      </c>
      <c r="AM922" s="4">
        <v>45493</v>
      </c>
      <c r="AO922" t="s">
        <v>13777</v>
      </c>
      <c r="AP922" t="s">
        <v>13778</v>
      </c>
      <c r="AQ922" t="s">
        <v>13779</v>
      </c>
      <c r="AS922" t="s">
        <v>13780</v>
      </c>
      <c r="AT922" t="s">
        <v>13781</v>
      </c>
      <c r="AU922" t="s">
        <v>245</v>
      </c>
      <c r="AV922" t="s">
        <v>96</v>
      </c>
      <c r="AW922" t="s">
        <v>11640</v>
      </c>
      <c r="AX922" t="s">
        <v>13210</v>
      </c>
      <c r="AY922" t="s">
        <v>80</v>
      </c>
      <c r="AZ922" t="s">
        <v>13782</v>
      </c>
      <c r="BA922" t="s">
        <v>13212</v>
      </c>
      <c r="BB922" t="s">
        <v>13441</v>
      </c>
      <c r="BC922" t="s">
        <v>11810</v>
      </c>
      <c r="BG922" t="s">
        <v>13783</v>
      </c>
      <c r="BH922" t="s">
        <v>80</v>
      </c>
      <c r="BI922" t="s">
        <v>13784</v>
      </c>
      <c r="BJ922" t="s">
        <v>80</v>
      </c>
      <c r="BK922" t="s">
        <v>80</v>
      </c>
      <c r="BL922" s="8" t="str">
        <f>IF(BI922="",A922,BI922)</f>
        <v>10.1007/978-981-97-2887-9</v>
      </c>
      <c r="BM922" s="8" t="s">
        <v>13785</v>
      </c>
      <c r="BN922" s="8" t="str">
        <f t="shared" si="45"/>
        <v>https://link.springer.com/book/10.1007/978-981-97-2887-9</v>
      </c>
      <c r="BO922" s="8" t="s">
        <v>105</v>
      </c>
      <c r="BP922" s="8" t="str">
        <f t="shared" si="46"/>
        <v>https://link.springer.com/book/10.1007/978-981-97-2887-9?utm_medium=catalog&amp;utm_source=sn-bks&amp;utm_campaign=ACPG_BOOKS_LYLT_GL_PBOK_05JUP_2025-09NBP&amp;utm_content=list</v>
      </c>
    </row>
    <row r="923" spans="1:68">
      <c r="A923" t="s">
        <v>13786</v>
      </c>
      <c r="B923" t="s">
        <v>13787</v>
      </c>
      <c r="C923" t="s">
        <v>3915</v>
      </c>
      <c r="D923" t="s">
        <v>13788</v>
      </c>
      <c r="E923" s="2" t="str">
        <f t="shared" si="44"/>
        <v>Facial Feminization Surgery</v>
      </c>
      <c r="F923" t="s">
        <v>13789</v>
      </c>
      <c r="G923" t="s">
        <v>13790</v>
      </c>
      <c r="I923" t="s">
        <v>76</v>
      </c>
      <c r="J923" t="s">
        <v>77</v>
      </c>
      <c r="K923" t="s">
        <v>78</v>
      </c>
      <c r="L923" s="3">
        <v>179.99</v>
      </c>
      <c r="M923" s="3">
        <v>192.59</v>
      </c>
      <c r="N923" s="3">
        <v>197.99</v>
      </c>
      <c r="O923" s="3">
        <v>212.5</v>
      </c>
      <c r="P923" s="3">
        <v>159.99</v>
      </c>
      <c r="Q923" s="3">
        <v>199.99</v>
      </c>
      <c r="R923" t="s">
        <v>113</v>
      </c>
      <c r="S923" t="s">
        <v>80</v>
      </c>
      <c r="V923" t="s">
        <v>13203</v>
      </c>
      <c r="W923" t="s">
        <v>220</v>
      </c>
      <c r="X923" t="s">
        <v>84</v>
      </c>
      <c r="Y923" t="s">
        <v>80</v>
      </c>
      <c r="Z923" t="s">
        <v>85</v>
      </c>
      <c r="AB923" t="s">
        <v>13587</v>
      </c>
      <c r="AD923" t="s">
        <v>87</v>
      </c>
      <c r="AE923" t="s">
        <v>88</v>
      </c>
      <c r="AG923" t="s">
        <v>89</v>
      </c>
      <c r="AH923" t="s">
        <v>78</v>
      </c>
      <c r="AJ923" t="s">
        <v>80</v>
      </c>
      <c r="AK923" s="4"/>
      <c r="AL923" s="4"/>
      <c r="AM923" s="4">
        <v>45923</v>
      </c>
      <c r="AO923" t="s">
        <v>13791</v>
      </c>
      <c r="AP923" t="s">
        <v>13792</v>
      </c>
      <c r="AQ923" t="s">
        <v>13792</v>
      </c>
      <c r="AS923" t="s">
        <v>13793</v>
      </c>
      <c r="AT923" t="s">
        <v>13794</v>
      </c>
      <c r="AU923" t="s">
        <v>95</v>
      </c>
      <c r="AV923" t="s">
        <v>96</v>
      </c>
      <c r="AW923" t="s">
        <v>11640</v>
      </c>
      <c r="AX923" t="s">
        <v>13210</v>
      </c>
      <c r="AY923" t="s">
        <v>80</v>
      </c>
      <c r="AZ923" t="s">
        <v>13795</v>
      </c>
      <c r="BA923" t="s">
        <v>13458</v>
      </c>
      <c r="BG923" t="s">
        <v>13458</v>
      </c>
      <c r="BH923" t="s">
        <v>80</v>
      </c>
      <c r="BJ923" t="s">
        <v>80</v>
      </c>
      <c r="BK923" t="s">
        <v>80</v>
      </c>
      <c r="BL923" s="8" t="str">
        <f>IF(BI923="",A923,BI923)</f>
        <v>978-3-032-00750-6</v>
      </c>
      <c r="BM923" s="8" t="s">
        <v>13796</v>
      </c>
      <c r="BN923" s="8" t="str">
        <f t="shared" si="45"/>
        <v>https://link.springer.com/book/978-3-032-00750-6</v>
      </c>
      <c r="BO923" s="8" t="s">
        <v>105</v>
      </c>
      <c r="BP923" s="8" t="str">
        <f t="shared" si="46"/>
        <v>https://link.springer.com/book/978-3-032-00750-6?utm_medium=catalog&amp;utm_source=sn-bks&amp;utm_campaign=ACPG_BOOKS_LYLT_GL_PBOK_05JUP_2025-09NBP&amp;utm_content=list</v>
      </c>
    </row>
    <row r="924" spans="1:68">
      <c r="A924" t="s">
        <v>13797</v>
      </c>
      <c r="B924" t="s">
        <v>13798</v>
      </c>
      <c r="C924" t="s">
        <v>1307</v>
      </c>
      <c r="D924" t="s">
        <v>13799</v>
      </c>
      <c r="E924" s="2" t="str">
        <f t="shared" si="44"/>
        <v>Ultrasonography of the Female Reproductive System</v>
      </c>
      <c r="F924" t="s">
        <v>74</v>
      </c>
      <c r="G924" t="s">
        <v>13800</v>
      </c>
      <c r="I924" t="s">
        <v>76</v>
      </c>
      <c r="J924" t="s">
        <v>77</v>
      </c>
      <c r="K924" t="s">
        <v>80</v>
      </c>
      <c r="L924" s="3">
        <v>139.99</v>
      </c>
      <c r="M924" s="3">
        <v>149.79</v>
      </c>
      <c r="N924" s="3">
        <v>153.99</v>
      </c>
      <c r="O924" s="3">
        <v>165.5</v>
      </c>
      <c r="P924" s="3">
        <v>119.99</v>
      </c>
      <c r="Q924" s="3">
        <v>159.99</v>
      </c>
      <c r="R924" t="s">
        <v>113</v>
      </c>
      <c r="S924" t="s">
        <v>80</v>
      </c>
      <c r="V924" t="s">
        <v>13203</v>
      </c>
      <c r="W924" t="s">
        <v>220</v>
      </c>
      <c r="X924" t="s">
        <v>84</v>
      </c>
      <c r="Y924" t="s">
        <v>80</v>
      </c>
      <c r="Z924" t="s">
        <v>85</v>
      </c>
      <c r="AB924" t="s">
        <v>13733</v>
      </c>
      <c r="AD924" t="s">
        <v>87</v>
      </c>
      <c r="AE924" t="s">
        <v>725</v>
      </c>
      <c r="AG924" t="s">
        <v>89</v>
      </c>
      <c r="AH924" t="s">
        <v>78</v>
      </c>
      <c r="AJ924" t="s">
        <v>80</v>
      </c>
      <c r="AK924" s="4"/>
      <c r="AL924" s="4"/>
      <c r="AM924" s="4">
        <v>45947</v>
      </c>
      <c r="AN924" t="s">
        <v>13646</v>
      </c>
      <c r="AO924" t="s">
        <v>13801</v>
      </c>
      <c r="AP924" t="s">
        <v>13802</v>
      </c>
      <c r="AQ924" t="s">
        <v>13802</v>
      </c>
      <c r="AS924" t="s">
        <v>13803</v>
      </c>
      <c r="AT924" t="s">
        <v>13804</v>
      </c>
      <c r="AU924" t="s">
        <v>95</v>
      </c>
      <c r="AV924" t="s">
        <v>96</v>
      </c>
      <c r="AW924" t="s">
        <v>11640</v>
      </c>
      <c r="AX924" t="s">
        <v>13210</v>
      </c>
      <c r="AY924" t="s">
        <v>80</v>
      </c>
      <c r="AZ924" t="s">
        <v>13805</v>
      </c>
      <c r="BA924" t="s">
        <v>13740</v>
      </c>
      <c r="BB924" t="s">
        <v>13806</v>
      </c>
      <c r="BG924" t="s">
        <v>13807</v>
      </c>
      <c r="BH924" t="s">
        <v>80</v>
      </c>
      <c r="BJ924" t="s">
        <v>80</v>
      </c>
      <c r="BK924" t="s">
        <v>80</v>
      </c>
      <c r="BL924" s="8" t="str">
        <f>IF(BI924="",A924,BI924)</f>
        <v>978-981-95-1372-7</v>
      </c>
      <c r="BM924" s="8" t="s">
        <v>13808</v>
      </c>
      <c r="BN924" s="8" t="str">
        <f t="shared" si="45"/>
        <v>https://link.springer.com/book/978-981-95-1372-7</v>
      </c>
      <c r="BO924" s="8" t="s">
        <v>105</v>
      </c>
      <c r="BP924" s="8" t="str">
        <f t="shared" si="46"/>
        <v>https://link.springer.com/book/978-981-95-1372-7?utm_medium=catalog&amp;utm_source=sn-bks&amp;utm_campaign=ACPG_BOOKS_LYLT_GL_PBOK_05JUP_2025-09NBP&amp;utm_content=list</v>
      </c>
    </row>
    <row r="925" spans="1:68">
      <c r="A925" t="s">
        <v>13809</v>
      </c>
      <c r="B925" t="s">
        <v>13810</v>
      </c>
      <c r="C925" t="s">
        <v>13811</v>
      </c>
      <c r="D925" t="s">
        <v>13812</v>
      </c>
      <c r="E925" s="2" t="str">
        <f t="shared" si="44"/>
        <v>Hypoactive Sexual Desire Disorder</v>
      </c>
      <c r="F925" t="s">
        <v>13813</v>
      </c>
      <c r="G925" t="s">
        <v>13814</v>
      </c>
      <c r="I925" t="s">
        <v>76</v>
      </c>
      <c r="J925" t="s">
        <v>77</v>
      </c>
      <c r="K925" t="s">
        <v>80</v>
      </c>
      <c r="L925" s="3">
        <v>129.99</v>
      </c>
      <c r="M925" s="3">
        <v>139.09</v>
      </c>
      <c r="N925" s="3">
        <v>142.99</v>
      </c>
      <c r="O925" s="3">
        <v>153.5</v>
      </c>
      <c r="P925" s="3">
        <v>109.99</v>
      </c>
      <c r="Q925" s="3">
        <v>139.99</v>
      </c>
      <c r="R925" t="s">
        <v>113</v>
      </c>
      <c r="S925" t="s">
        <v>80</v>
      </c>
      <c r="V925" t="s">
        <v>13203</v>
      </c>
      <c r="W925" t="s">
        <v>220</v>
      </c>
      <c r="X925" t="s">
        <v>84</v>
      </c>
      <c r="Y925" t="s">
        <v>80</v>
      </c>
      <c r="Z925" t="s">
        <v>85</v>
      </c>
      <c r="AB925" t="s">
        <v>13815</v>
      </c>
      <c r="AD925" t="s">
        <v>87</v>
      </c>
      <c r="AE925" t="s">
        <v>88</v>
      </c>
      <c r="AG925" t="s">
        <v>89</v>
      </c>
      <c r="AH925" t="s">
        <v>78</v>
      </c>
      <c r="AJ925" t="s">
        <v>80</v>
      </c>
      <c r="AK925" s="4"/>
      <c r="AL925" s="4"/>
      <c r="AM925" s="4">
        <v>45951</v>
      </c>
      <c r="AO925" t="s">
        <v>13816</v>
      </c>
      <c r="AP925" t="s">
        <v>13817</v>
      </c>
      <c r="AQ925" t="s">
        <v>13818</v>
      </c>
      <c r="AR925" t="s">
        <v>348</v>
      </c>
      <c r="AS925" t="s">
        <v>13819</v>
      </c>
      <c r="AT925" t="s">
        <v>13820</v>
      </c>
      <c r="AU925" t="s">
        <v>95</v>
      </c>
      <c r="AV925" t="s">
        <v>96</v>
      </c>
      <c r="AW925" t="s">
        <v>11640</v>
      </c>
      <c r="AX925" t="s">
        <v>13210</v>
      </c>
      <c r="AY925" t="s">
        <v>80</v>
      </c>
      <c r="AZ925" t="s">
        <v>13821</v>
      </c>
      <c r="BA925" t="s">
        <v>13822</v>
      </c>
      <c r="BB925" t="s">
        <v>13806</v>
      </c>
      <c r="BG925" t="s">
        <v>13823</v>
      </c>
      <c r="BH925" t="s">
        <v>80</v>
      </c>
      <c r="BJ925" t="s">
        <v>80</v>
      </c>
      <c r="BK925" t="s">
        <v>80</v>
      </c>
      <c r="BL925" s="8" t="str">
        <f>IF(BI925="",A925,BI925)</f>
        <v>978-3-032-00658-5</v>
      </c>
      <c r="BM925" s="8" t="s">
        <v>13824</v>
      </c>
      <c r="BN925" s="8" t="str">
        <f t="shared" si="45"/>
        <v>https://link.springer.com/book/978-3-032-00658-5</v>
      </c>
      <c r="BO925" s="8" t="s">
        <v>105</v>
      </c>
      <c r="BP925" s="8" t="str">
        <f t="shared" si="46"/>
        <v>https://link.springer.com/book/978-3-032-00658-5?utm_medium=catalog&amp;utm_source=sn-bks&amp;utm_campaign=ACPG_BOOKS_LYLT_GL_PBOK_05JUP_2025-09NBP&amp;utm_content=list</v>
      </c>
    </row>
    <row r="926" spans="1:68">
      <c r="A926" t="s">
        <v>13825</v>
      </c>
      <c r="B926" t="s">
        <v>13826</v>
      </c>
      <c r="C926" t="s">
        <v>13827</v>
      </c>
      <c r="D926" t="s">
        <v>13828</v>
      </c>
      <c r="E926" s="2" t="str">
        <f t="shared" si="44"/>
        <v>CT- and MR-Guided Interventions in Radiology</v>
      </c>
      <c r="F926" t="s">
        <v>74</v>
      </c>
      <c r="G926" t="s">
        <v>13829</v>
      </c>
      <c r="I926" t="s">
        <v>76</v>
      </c>
      <c r="J926" t="s">
        <v>11515</v>
      </c>
      <c r="K926" t="s">
        <v>78</v>
      </c>
      <c r="L926" s="3">
        <v>199.99</v>
      </c>
      <c r="M926" s="3">
        <v>213.99</v>
      </c>
      <c r="N926" s="3">
        <v>219.99</v>
      </c>
      <c r="O926" s="3">
        <v>236</v>
      </c>
      <c r="P926" s="3">
        <v>179.99</v>
      </c>
      <c r="Q926" s="3">
        <v>219.99</v>
      </c>
      <c r="R926" t="s">
        <v>113</v>
      </c>
      <c r="S926" t="s">
        <v>80</v>
      </c>
      <c r="V926" t="s">
        <v>13203</v>
      </c>
      <c r="W926" t="s">
        <v>220</v>
      </c>
      <c r="X926" t="s">
        <v>84</v>
      </c>
      <c r="Y926" t="s">
        <v>80</v>
      </c>
      <c r="Z926" t="s">
        <v>85</v>
      </c>
      <c r="AA926">
        <v>787</v>
      </c>
      <c r="AB926" t="s">
        <v>13747</v>
      </c>
      <c r="AD926" t="s">
        <v>87</v>
      </c>
      <c r="AE926" t="s">
        <v>88</v>
      </c>
      <c r="AG926" t="s">
        <v>89</v>
      </c>
      <c r="AH926" t="s">
        <v>78</v>
      </c>
      <c r="AI926" t="s">
        <v>13830</v>
      </c>
      <c r="AJ926" t="s">
        <v>80</v>
      </c>
      <c r="AK926" s="4"/>
      <c r="AL926" s="4"/>
      <c r="AM926" s="4">
        <v>45951</v>
      </c>
      <c r="AO926" t="s">
        <v>13831</v>
      </c>
      <c r="AP926" t="s">
        <v>13832</v>
      </c>
      <c r="AQ926" t="s">
        <v>13832</v>
      </c>
      <c r="AS926" t="s">
        <v>13833</v>
      </c>
      <c r="AT926" t="s">
        <v>13834</v>
      </c>
      <c r="AU926" t="s">
        <v>95</v>
      </c>
      <c r="AV926" t="s">
        <v>96</v>
      </c>
      <c r="AW926" t="s">
        <v>11640</v>
      </c>
      <c r="AX926" t="s">
        <v>13210</v>
      </c>
      <c r="AY926" t="s">
        <v>80</v>
      </c>
      <c r="AZ926" t="s">
        <v>13835</v>
      </c>
      <c r="BA926" t="s">
        <v>13754</v>
      </c>
      <c r="BB926" t="s">
        <v>13740</v>
      </c>
      <c r="BG926" t="s">
        <v>13836</v>
      </c>
      <c r="BH926" t="s">
        <v>80</v>
      </c>
      <c r="BJ926" t="s">
        <v>80</v>
      </c>
      <c r="BK926" t="s">
        <v>80</v>
      </c>
      <c r="BL926" s="8" t="str">
        <f>IF(BI926="",A926,BI926)</f>
        <v>978-3-031-96901-0</v>
      </c>
      <c r="BM926" s="8" t="s">
        <v>13837</v>
      </c>
      <c r="BN926" s="8" t="str">
        <f t="shared" si="45"/>
        <v>https://link.springer.com/book/978-3-031-96901-0</v>
      </c>
      <c r="BO926" s="8" t="s">
        <v>105</v>
      </c>
      <c r="BP926" s="8" t="str">
        <f t="shared" si="46"/>
        <v>https://link.springer.com/book/978-3-031-96901-0?utm_medium=catalog&amp;utm_source=sn-bks&amp;utm_campaign=ACPG_BOOKS_LYLT_GL_PBOK_05JUP_2025-09NBP&amp;utm_content=list</v>
      </c>
    </row>
    <row r="927" spans="1:68">
      <c r="A927" t="s">
        <v>13838</v>
      </c>
      <c r="B927" t="s">
        <v>13839</v>
      </c>
      <c r="C927" t="s">
        <v>13840</v>
      </c>
      <c r="D927" t="s">
        <v>13841</v>
      </c>
      <c r="E927" s="2" t="str">
        <f t="shared" si="44"/>
        <v>mTOR Signaling in Ophthalmology</v>
      </c>
      <c r="F927" t="s">
        <v>13842</v>
      </c>
      <c r="G927" t="s">
        <v>13843</v>
      </c>
      <c r="I927" t="s">
        <v>76</v>
      </c>
      <c r="J927" t="s">
        <v>77</v>
      </c>
      <c r="K927" t="s">
        <v>80</v>
      </c>
      <c r="L927" s="3">
        <v>109.99</v>
      </c>
      <c r="M927" s="3">
        <v>117.69</v>
      </c>
      <c r="N927" s="3">
        <v>120.99</v>
      </c>
      <c r="O927" s="3">
        <v>130</v>
      </c>
      <c r="P927" s="3">
        <v>99.99</v>
      </c>
      <c r="Q927" s="3">
        <v>119.99</v>
      </c>
      <c r="R927" t="s">
        <v>113</v>
      </c>
      <c r="S927" t="s">
        <v>80</v>
      </c>
      <c r="V927" t="s">
        <v>13203</v>
      </c>
      <c r="W927" t="s">
        <v>220</v>
      </c>
      <c r="X927" t="s">
        <v>84</v>
      </c>
      <c r="Y927" t="s">
        <v>80</v>
      </c>
      <c r="Z927" t="s">
        <v>85</v>
      </c>
      <c r="AB927" t="s">
        <v>13307</v>
      </c>
      <c r="AD927" t="s">
        <v>87</v>
      </c>
      <c r="AE927" t="s">
        <v>88</v>
      </c>
      <c r="AG927" t="s">
        <v>89</v>
      </c>
      <c r="AH927" t="s">
        <v>78</v>
      </c>
      <c r="AJ927" t="s">
        <v>80</v>
      </c>
      <c r="AK927" s="4"/>
      <c r="AL927" s="4"/>
      <c r="AM927" s="4">
        <v>45937</v>
      </c>
      <c r="AO927" t="s">
        <v>13844</v>
      </c>
      <c r="AP927" t="s">
        <v>13845</v>
      </c>
      <c r="AQ927" t="s">
        <v>13846</v>
      </c>
      <c r="AS927" t="s">
        <v>13847</v>
      </c>
      <c r="AT927" t="s">
        <v>13848</v>
      </c>
      <c r="AU927" t="s">
        <v>95</v>
      </c>
      <c r="AV927" t="s">
        <v>96</v>
      </c>
      <c r="AW927" t="s">
        <v>11640</v>
      </c>
      <c r="AX927" t="s">
        <v>13210</v>
      </c>
      <c r="AY927" t="s">
        <v>80</v>
      </c>
      <c r="AZ927" t="s">
        <v>13849</v>
      </c>
      <c r="BA927" t="s">
        <v>13313</v>
      </c>
      <c r="BG927" t="s">
        <v>13313</v>
      </c>
      <c r="BH927" t="s">
        <v>80</v>
      </c>
      <c r="BJ927" t="s">
        <v>80</v>
      </c>
      <c r="BK927" t="s">
        <v>80</v>
      </c>
      <c r="BL927" s="8" t="str">
        <f>IF(BI927="",A927,BI927)</f>
        <v>978-3-032-05043-4</v>
      </c>
      <c r="BM927" s="8" t="s">
        <v>13850</v>
      </c>
      <c r="BN927" s="8" t="str">
        <f t="shared" si="45"/>
        <v>https://link.springer.com/book/978-3-032-05043-4</v>
      </c>
      <c r="BO927" s="8" t="s">
        <v>105</v>
      </c>
      <c r="BP927" s="8" t="str">
        <f t="shared" si="46"/>
        <v>https://link.springer.com/book/978-3-032-05043-4?utm_medium=catalog&amp;utm_source=sn-bks&amp;utm_campaign=ACPG_BOOKS_LYLT_GL_PBOK_05JUP_2025-09NBP&amp;utm_content=list</v>
      </c>
    </row>
    <row r="928" spans="1:68">
      <c r="A928" t="s">
        <v>13851</v>
      </c>
      <c r="B928" t="s">
        <v>13852</v>
      </c>
      <c r="C928" t="s">
        <v>13853</v>
      </c>
      <c r="D928" t="s">
        <v>13854</v>
      </c>
      <c r="E928" s="2" t="str">
        <f t="shared" si="44"/>
        <v>Cryopreservation in Assisted Reproduction</v>
      </c>
      <c r="F928" t="s">
        <v>13855</v>
      </c>
      <c r="G928" t="s">
        <v>13856</v>
      </c>
      <c r="I928" t="s">
        <v>289</v>
      </c>
      <c r="J928" t="s">
        <v>77</v>
      </c>
      <c r="K928" t="s">
        <v>78</v>
      </c>
      <c r="L928" s="3">
        <v>139.99</v>
      </c>
      <c r="M928" s="3">
        <v>149.79</v>
      </c>
      <c r="N928" s="3">
        <v>153.99</v>
      </c>
      <c r="O928" s="3">
        <v>165.5</v>
      </c>
      <c r="P928" s="3">
        <v>119.99</v>
      </c>
      <c r="Q928" s="3">
        <v>159.99</v>
      </c>
      <c r="R928" t="s">
        <v>79</v>
      </c>
      <c r="S928" t="s">
        <v>78</v>
      </c>
      <c r="V928" t="s">
        <v>13203</v>
      </c>
      <c r="W928" t="s">
        <v>220</v>
      </c>
      <c r="X928" t="s">
        <v>84</v>
      </c>
      <c r="Y928" t="s">
        <v>80</v>
      </c>
      <c r="Z928" t="s">
        <v>85</v>
      </c>
      <c r="AA928">
        <v>563</v>
      </c>
      <c r="AB928" t="s">
        <v>13252</v>
      </c>
      <c r="AD928" t="s">
        <v>87</v>
      </c>
      <c r="AE928" t="s">
        <v>290</v>
      </c>
      <c r="AF928" t="s">
        <v>1098</v>
      </c>
      <c r="AG928" t="s">
        <v>291</v>
      </c>
      <c r="AH928" t="s">
        <v>78</v>
      </c>
      <c r="AJ928" t="s">
        <v>80</v>
      </c>
      <c r="AK928" s="4">
        <v>45855</v>
      </c>
      <c r="AL928" s="4">
        <v>45855</v>
      </c>
      <c r="AM928" s="4">
        <v>45506</v>
      </c>
      <c r="AO928" t="s">
        <v>13857</v>
      </c>
      <c r="AP928" t="s">
        <v>13858</v>
      </c>
      <c r="AQ928" t="s">
        <v>13859</v>
      </c>
      <c r="AS928" t="s">
        <v>13860</v>
      </c>
      <c r="AT928" t="s">
        <v>13861</v>
      </c>
      <c r="AU928" t="s">
        <v>95</v>
      </c>
      <c r="AV928" t="s">
        <v>96</v>
      </c>
      <c r="AW928" t="s">
        <v>11640</v>
      </c>
      <c r="AX928" t="s">
        <v>13210</v>
      </c>
      <c r="AY928" t="s">
        <v>80</v>
      </c>
      <c r="AZ928" t="s">
        <v>13862</v>
      </c>
      <c r="BA928" t="s">
        <v>13259</v>
      </c>
      <c r="BG928" t="s">
        <v>13259</v>
      </c>
      <c r="BH928" t="s">
        <v>80</v>
      </c>
      <c r="BI928" t="s">
        <v>13863</v>
      </c>
      <c r="BJ928" t="s">
        <v>80</v>
      </c>
      <c r="BK928" t="s">
        <v>80</v>
      </c>
      <c r="BL928" s="8" t="str">
        <f>IF(BI928="",A928,BI928)</f>
        <v>10.1007/978-3-031-58214-1</v>
      </c>
      <c r="BM928" s="8" t="s">
        <v>13864</v>
      </c>
      <c r="BN928" s="8" t="str">
        <f t="shared" si="45"/>
        <v>https://link.springer.com/book/10.1007/978-3-031-58214-1</v>
      </c>
      <c r="BO928" s="8" t="s">
        <v>105</v>
      </c>
      <c r="BP928" s="8" t="str">
        <f t="shared" si="46"/>
        <v>https://link.springer.com/book/10.1007/978-3-031-58214-1?utm_medium=catalog&amp;utm_source=sn-bks&amp;utm_campaign=ACPG_BOOKS_LYLT_GL_PBOK_05JUP_2025-09NBP&amp;utm_content=list</v>
      </c>
    </row>
    <row r="929" spans="1:68">
      <c r="A929" t="s">
        <v>13865</v>
      </c>
      <c r="B929" t="s">
        <v>13866</v>
      </c>
      <c r="C929" t="s">
        <v>13867</v>
      </c>
      <c r="D929" t="s">
        <v>13868</v>
      </c>
      <c r="E929" s="2" t="str">
        <f t="shared" si="44"/>
        <v>Breast Surgery Clerkship</v>
      </c>
      <c r="F929" t="s">
        <v>13359</v>
      </c>
      <c r="G929" t="s">
        <v>13869</v>
      </c>
      <c r="I929" t="s">
        <v>76</v>
      </c>
      <c r="J929" t="s">
        <v>77</v>
      </c>
      <c r="K929" t="s">
        <v>80</v>
      </c>
      <c r="L929" s="3">
        <v>89.99</v>
      </c>
      <c r="M929" s="3">
        <v>96.29</v>
      </c>
      <c r="N929" s="3">
        <v>98.99</v>
      </c>
      <c r="O929" s="3">
        <v>106.5</v>
      </c>
      <c r="P929" s="3">
        <v>79.989999999999995</v>
      </c>
      <c r="Q929" s="3">
        <v>99.99</v>
      </c>
      <c r="R929" t="s">
        <v>79</v>
      </c>
      <c r="S929" t="s">
        <v>80</v>
      </c>
      <c r="T929" t="s">
        <v>13361</v>
      </c>
      <c r="V929" t="s">
        <v>13203</v>
      </c>
      <c r="W929" t="s">
        <v>1148</v>
      </c>
      <c r="X929" t="s">
        <v>84</v>
      </c>
      <c r="Y929" t="s">
        <v>80</v>
      </c>
      <c r="Z929" t="s">
        <v>85</v>
      </c>
      <c r="AA929">
        <v>39</v>
      </c>
      <c r="AB929" t="s">
        <v>13362</v>
      </c>
      <c r="AD929" t="s">
        <v>87</v>
      </c>
      <c r="AE929" t="s">
        <v>88</v>
      </c>
      <c r="AG929" t="s">
        <v>89</v>
      </c>
      <c r="AH929" t="s">
        <v>78</v>
      </c>
      <c r="AJ929" t="s">
        <v>80</v>
      </c>
      <c r="AK929" s="4"/>
      <c r="AL929" s="4"/>
      <c r="AM929" s="4">
        <v>45960</v>
      </c>
      <c r="AO929" t="s">
        <v>13870</v>
      </c>
      <c r="AP929" t="s">
        <v>13871</v>
      </c>
      <c r="AQ929" t="s">
        <v>13872</v>
      </c>
      <c r="AS929" t="s">
        <v>13873</v>
      </c>
      <c r="AT929" t="s">
        <v>13874</v>
      </c>
      <c r="AU929" t="s">
        <v>245</v>
      </c>
      <c r="AV929" t="s">
        <v>96</v>
      </c>
      <c r="AW929" t="s">
        <v>11640</v>
      </c>
      <c r="AX929" t="s">
        <v>13210</v>
      </c>
      <c r="AY929" t="s">
        <v>80</v>
      </c>
      <c r="AZ929" t="s">
        <v>13875</v>
      </c>
      <c r="BA929" t="s">
        <v>13368</v>
      </c>
      <c r="BB929" t="s">
        <v>12309</v>
      </c>
      <c r="BG929" t="s">
        <v>13876</v>
      </c>
      <c r="BH929" t="s">
        <v>80</v>
      </c>
      <c r="BJ929" t="s">
        <v>80</v>
      </c>
      <c r="BK929" t="s">
        <v>80</v>
      </c>
      <c r="BL929" s="8" t="str">
        <f>IF(BI929="",A929,BI929)</f>
        <v>978-3-032-03949-1</v>
      </c>
      <c r="BM929" s="8" t="s">
        <v>13877</v>
      </c>
      <c r="BN929" s="8" t="str">
        <f t="shared" si="45"/>
        <v>https://link.springer.com/book/978-3-032-03949-1</v>
      </c>
      <c r="BO929" s="8" t="s">
        <v>105</v>
      </c>
      <c r="BP929" s="8" t="str">
        <f t="shared" si="46"/>
        <v>https://link.springer.com/book/978-3-032-03949-1?utm_medium=catalog&amp;utm_source=sn-bks&amp;utm_campaign=ACPG_BOOKS_LYLT_GL_PBOK_05JUP_2025-09NBP&amp;utm_content=list</v>
      </c>
    </row>
    <row r="930" spans="1:68">
      <c r="A930" t="s">
        <v>13878</v>
      </c>
      <c r="B930" t="s">
        <v>13879</v>
      </c>
      <c r="C930" t="s">
        <v>13880</v>
      </c>
      <c r="D930" t="s">
        <v>13881</v>
      </c>
      <c r="E930" s="2" t="str">
        <f t="shared" si="44"/>
        <v>The Human Right to Health and Corporate Responsibility in Sub-Saharan Africa</v>
      </c>
      <c r="F930" t="s">
        <v>74</v>
      </c>
      <c r="G930" t="s">
        <v>13882</v>
      </c>
      <c r="I930" t="s">
        <v>76</v>
      </c>
      <c r="J930" t="s">
        <v>77</v>
      </c>
      <c r="K930" t="s">
        <v>78</v>
      </c>
      <c r="L930" s="3">
        <v>109.99</v>
      </c>
      <c r="M930" s="3">
        <v>117.69</v>
      </c>
      <c r="N930" s="3">
        <v>120.99</v>
      </c>
      <c r="O930" s="3">
        <v>130</v>
      </c>
      <c r="P930" s="3">
        <v>99.99</v>
      </c>
      <c r="Q930" s="3">
        <v>119.99</v>
      </c>
      <c r="R930" t="s">
        <v>113</v>
      </c>
      <c r="S930" t="s">
        <v>80</v>
      </c>
      <c r="V930" t="s">
        <v>13203</v>
      </c>
      <c r="W930" t="s">
        <v>140</v>
      </c>
      <c r="X930" t="s">
        <v>84</v>
      </c>
      <c r="Y930" t="s">
        <v>80</v>
      </c>
      <c r="Z930" t="s">
        <v>85</v>
      </c>
      <c r="AA930">
        <v>454</v>
      </c>
      <c r="AB930" t="s">
        <v>13883</v>
      </c>
      <c r="AD930" t="s">
        <v>87</v>
      </c>
      <c r="AE930" t="s">
        <v>88</v>
      </c>
      <c r="AG930" t="s">
        <v>89</v>
      </c>
      <c r="AH930" t="s">
        <v>78</v>
      </c>
      <c r="AJ930" t="s">
        <v>80</v>
      </c>
      <c r="AK930" s="4"/>
      <c r="AL930" s="4"/>
      <c r="AM930" s="4">
        <v>45968</v>
      </c>
      <c r="AO930" t="s">
        <v>13884</v>
      </c>
      <c r="AP930" t="s">
        <v>13885</v>
      </c>
      <c r="AQ930" t="s">
        <v>13886</v>
      </c>
      <c r="AS930" t="s">
        <v>13887</v>
      </c>
      <c r="AT930" t="s">
        <v>13888</v>
      </c>
      <c r="AU930" t="s">
        <v>95</v>
      </c>
      <c r="AV930" t="s">
        <v>96</v>
      </c>
      <c r="AW930" t="s">
        <v>11640</v>
      </c>
      <c r="AX930" t="s">
        <v>13210</v>
      </c>
      <c r="AY930" t="s">
        <v>80</v>
      </c>
      <c r="AZ930" t="s">
        <v>13889</v>
      </c>
      <c r="BA930" t="s">
        <v>9971</v>
      </c>
      <c r="BB930" t="s">
        <v>826</v>
      </c>
      <c r="BC930" t="s">
        <v>5543</v>
      </c>
      <c r="BD930" t="s">
        <v>924</v>
      </c>
      <c r="BE930" t="s">
        <v>808</v>
      </c>
      <c r="BF930" t="s">
        <v>3470</v>
      </c>
      <c r="BG930" t="s">
        <v>13890</v>
      </c>
      <c r="BH930" t="s">
        <v>80</v>
      </c>
      <c r="BJ930" t="s">
        <v>80</v>
      </c>
      <c r="BK930" t="s">
        <v>80</v>
      </c>
      <c r="BL930" s="8" t="str">
        <f>IF(BI930="",A930,BI930)</f>
        <v>978-3-032-01164-0</v>
      </c>
      <c r="BM930" s="8" t="s">
        <v>13891</v>
      </c>
      <c r="BN930" s="8" t="str">
        <f t="shared" si="45"/>
        <v>https://link.springer.com/book/978-3-032-01164-0</v>
      </c>
      <c r="BO930" s="8" t="s">
        <v>105</v>
      </c>
      <c r="BP930" s="8" t="str">
        <f t="shared" si="46"/>
        <v>https://link.springer.com/book/978-3-032-01164-0?utm_medium=catalog&amp;utm_source=sn-bks&amp;utm_campaign=ACPG_BOOKS_LYLT_GL_PBOK_05JUP_2025-09NBP&amp;utm_content=list</v>
      </c>
    </row>
    <row r="931" spans="1:68">
      <c r="A931" t="s">
        <v>13892</v>
      </c>
      <c r="B931" t="s">
        <v>13893</v>
      </c>
      <c r="C931" t="s">
        <v>13894</v>
      </c>
      <c r="D931" t="s">
        <v>13895</v>
      </c>
      <c r="E931" s="2" t="str">
        <f t="shared" si="44"/>
        <v>Respectful Relationships in the Maternity Service</v>
      </c>
      <c r="F931" t="s">
        <v>13896</v>
      </c>
      <c r="G931" t="s">
        <v>13897</v>
      </c>
      <c r="I931" t="s">
        <v>76</v>
      </c>
      <c r="J931" t="s">
        <v>77</v>
      </c>
      <c r="K931" t="s">
        <v>80</v>
      </c>
      <c r="L931" s="3">
        <v>54.99</v>
      </c>
      <c r="M931" s="3">
        <v>58.84</v>
      </c>
      <c r="N931" s="3">
        <v>60.49</v>
      </c>
      <c r="O931" s="3">
        <v>65</v>
      </c>
      <c r="P931" s="3">
        <v>49.99</v>
      </c>
      <c r="Q931" s="3">
        <v>59.99</v>
      </c>
      <c r="R931" t="s">
        <v>79</v>
      </c>
      <c r="S931" t="s">
        <v>80</v>
      </c>
      <c r="V931" t="s">
        <v>13203</v>
      </c>
      <c r="W931" t="s">
        <v>220</v>
      </c>
      <c r="X931" t="s">
        <v>84</v>
      </c>
      <c r="Y931" t="s">
        <v>80</v>
      </c>
      <c r="Z931" t="s">
        <v>85</v>
      </c>
      <c r="AB931" t="s">
        <v>13898</v>
      </c>
      <c r="AD931" t="s">
        <v>87</v>
      </c>
      <c r="AE931" t="s">
        <v>88</v>
      </c>
      <c r="AG931" t="s">
        <v>89</v>
      </c>
      <c r="AH931" t="s">
        <v>78</v>
      </c>
      <c r="AJ931" t="s">
        <v>80</v>
      </c>
      <c r="AK931" s="4"/>
      <c r="AL931" s="4"/>
      <c r="AM931" s="4">
        <v>45955</v>
      </c>
      <c r="AO931" t="s">
        <v>13899</v>
      </c>
      <c r="AP931" t="s">
        <v>13900</v>
      </c>
      <c r="AQ931" t="s">
        <v>13901</v>
      </c>
      <c r="AS931" t="s">
        <v>13902</v>
      </c>
      <c r="AT931" t="s">
        <v>13903</v>
      </c>
      <c r="AU931" t="s">
        <v>95</v>
      </c>
      <c r="AV931" t="s">
        <v>96</v>
      </c>
      <c r="AW931" t="s">
        <v>11640</v>
      </c>
      <c r="AX931" t="s">
        <v>13210</v>
      </c>
      <c r="AY931" t="s">
        <v>80</v>
      </c>
      <c r="AZ931" t="s">
        <v>13904</v>
      </c>
      <c r="BA931" t="s">
        <v>13905</v>
      </c>
      <c r="BB931" t="s">
        <v>10596</v>
      </c>
      <c r="BC931" t="s">
        <v>13806</v>
      </c>
      <c r="BD931" t="s">
        <v>13398</v>
      </c>
      <c r="BE931" t="s">
        <v>1360</v>
      </c>
      <c r="BF931" t="s">
        <v>13906</v>
      </c>
      <c r="BG931" t="s">
        <v>13907</v>
      </c>
      <c r="BH931" t="s">
        <v>80</v>
      </c>
      <c r="BJ931" t="s">
        <v>80</v>
      </c>
      <c r="BK931" t="s">
        <v>80</v>
      </c>
      <c r="BL931" s="8" t="str">
        <f>IF(BI931="",A931,BI931)</f>
        <v>978-3-032-04280-4</v>
      </c>
      <c r="BM931" s="8" t="s">
        <v>13908</v>
      </c>
      <c r="BN931" s="8" t="str">
        <f t="shared" si="45"/>
        <v>https://link.springer.com/book/978-3-032-04280-4</v>
      </c>
      <c r="BO931" s="8" t="s">
        <v>105</v>
      </c>
      <c r="BP931" s="8" t="str">
        <f t="shared" si="46"/>
        <v>https://link.springer.com/book/978-3-032-04280-4?utm_medium=catalog&amp;utm_source=sn-bks&amp;utm_campaign=ACPG_BOOKS_LYLT_GL_PBOK_05JUP_2025-09NBP&amp;utm_content=list</v>
      </c>
    </row>
    <row r="932" spans="1:68">
      <c r="A932" t="s">
        <v>13909</v>
      </c>
      <c r="B932" t="s">
        <v>13910</v>
      </c>
      <c r="C932" t="s">
        <v>13911</v>
      </c>
      <c r="D932" t="s">
        <v>13912</v>
      </c>
      <c r="E932" s="2" t="str">
        <f t="shared" si="44"/>
        <v>Medicinal Cannabis in Women’s Health</v>
      </c>
      <c r="F932" t="s">
        <v>13913</v>
      </c>
      <c r="G932" t="s">
        <v>13914</v>
      </c>
      <c r="I932" t="s">
        <v>76</v>
      </c>
      <c r="J932" t="s">
        <v>77</v>
      </c>
      <c r="K932" t="s">
        <v>78</v>
      </c>
      <c r="L932" s="3">
        <v>199.99</v>
      </c>
      <c r="M932" s="3">
        <v>213.99</v>
      </c>
      <c r="N932" s="3">
        <v>219.99</v>
      </c>
      <c r="O932" s="3">
        <v>236</v>
      </c>
      <c r="P932" s="3">
        <v>179.99</v>
      </c>
      <c r="Q932" s="3">
        <v>219.99</v>
      </c>
      <c r="R932" t="s">
        <v>113</v>
      </c>
      <c r="S932" t="s">
        <v>80</v>
      </c>
      <c r="V932" t="s">
        <v>13203</v>
      </c>
      <c r="W932" t="s">
        <v>220</v>
      </c>
      <c r="X932" t="s">
        <v>84</v>
      </c>
      <c r="Y932" t="s">
        <v>80</v>
      </c>
      <c r="Z932" t="s">
        <v>85</v>
      </c>
      <c r="AA932">
        <v>399</v>
      </c>
      <c r="AB932" t="s">
        <v>11666</v>
      </c>
      <c r="AD932" t="s">
        <v>87</v>
      </c>
      <c r="AE932" t="s">
        <v>88</v>
      </c>
      <c r="AG932" t="s">
        <v>89</v>
      </c>
      <c r="AH932" t="s">
        <v>78</v>
      </c>
      <c r="AJ932" t="s">
        <v>80</v>
      </c>
      <c r="AK932" s="4"/>
      <c r="AL932" s="4"/>
      <c r="AM932" s="4">
        <v>45918</v>
      </c>
      <c r="AO932" t="s">
        <v>13915</v>
      </c>
      <c r="AP932" t="s">
        <v>13916</v>
      </c>
      <c r="AQ932" t="s">
        <v>13917</v>
      </c>
      <c r="AS932" t="s">
        <v>13918</v>
      </c>
      <c r="AT932" t="s">
        <v>13919</v>
      </c>
      <c r="AU932" t="s">
        <v>95</v>
      </c>
      <c r="AV932" t="s">
        <v>96</v>
      </c>
      <c r="AW932" t="s">
        <v>11640</v>
      </c>
      <c r="AX932" t="s">
        <v>13210</v>
      </c>
      <c r="AY932" t="s">
        <v>80</v>
      </c>
      <c r="AZ932" t="s">
        <v>13920</v>
      </c>
      <c r="BA932" t="s">
        <v>404</v>
      </c>
      <c r="BB932" t="s">
        <v>13806</v>
      </c>
      <c r="BC932" t="s">
        <v>13440</v>
      </c>
      <c r="BG932" t="s">
        <v>13921</v>
      </c>
      <c r="BH932" t="s">
        <v>80</v>
      </c>
      <c r="BJ932" t="s">
        <v>80</v>
      </c>
      <c r="BK932" t="s">
        <v>80</v>
      </c>
      <c r="BL932" s="8" t="str">
        <f>IF(BI932="",A932,BI932)</f>
        <v>978-3-032-01736-9</v>
      </c>
      <c r="BM932" s="8" t="s">
        <v>13922</v>
      </c>
      <c r="BN932" s="8" t="str">
        <f t="shared" si="45"/>
        <v>https://link.springer.com/book/978-3-032-01736-9</v>
      </c>
      <c r="BO932" s="8" t="s">
        <v>105</v>
      </c>
      <c r="BP932" s="8" t="str">
        <f t="shared" si="46"/>
        <v>https://link.springer.com/book/978-3-032-01736-9?utm_medium=catalog&amp;utm_source=sn-bks&amp;utm_campaign=ACPG_BOOKS_LYLT_GL_PBOK_05JUP_2025-09NBP&amp;utm_content=list</v>
      </c>
    </row>
    <row r="933" spans="1:68">
      <c r="A933" t="s">
        <v>13923</v>
      </c>
      <c r="B933" t="s">
        <v>13924</v>
      </c>
      <c r="C933" t="s">
        <v>13925</v>
      </c>
      <c r="D933" t="s">
        <v>13926</v>
      </c>
      <c r="E933" s="2" t="str">
        <f t="shared" si="44"/>
        <v>Principles of Nursing Infection Prevention Control</v>
      </c>
      <c r="F933" t="s">
        <v>13927</v>
      </c>
      <c r="G933" t="s">
        <v>13928</v>
      </c>
      <c r="I933" t="s">
        <v>76</v>
      </c>
      <c r="J933" t="s">
        <v>77</v>
      </c>
      <c r="K933" t="s">
        <v>80</v>
      </c>
      <c r="L933" s="3">
        <v>79.989999999999995</v>
      </c>
      <c r="M933" s="3">
        <v>85.59</v>
      </c>
      <c r="N933" s="3">
        <v>87.99</v>
      </c>
      <c r="O933" s="3">
        <v>94.5</v>
      </c>
      <c r="P933" s="3">
        <v>69.989999999999995</v>
      </c>
      <c r="Q933" s="3">
        <v>89.99</v>
      </c>
      <c r="R933" t="s">
        <v>113</v>
      </c>
      <c r="S933" t="s">
        <v>80</v>
      </c>
      <c r="T933" t="s">
        <v>13929</v>
      </c>
      <c r="V933" t="s">
        <v>13203</v>
      </c>
      <c r="W933" t="s">
        <v>1148</v>
      </c>
      <c r="X933" t="s">
        <v>84</v>
      </c>
      <c r="Y933" t="s">
        <v>80</v>
      </c>
      <c r="Z933" t="s">
        <v>85</v>
      </c>
      <c r="AA933">
        <v>217</v>
      </c>
      <c r="AB933" t="s">
        <v>13478</v>
      </c>
      <c r="AD933" t="s">
        <v>87</v>
      </c>
      <c r="AE933" t="s">
        <v>88</v>
      </c>
      <c r="AG933" t="s">
        <v>89</v>
      </c>
      <c r="AH933" t="s">
        <v>78</v>
      </c>
      <c r="AJ933" t="s">
        <v>80</v>
      </c>
      <c r="AK933" s="4"/>
      <c r="AL933" s="4"/>
      <c r="AM933" s="4">
        <v>45954</v>
      </c>
      <c r="AO933" t="s">
        <v>13930</v>
      </c>
      <c r="AP933" t="s">
        <v>13931</v>
      </c>
      <c r="AQ933" t="s">
        <v>13932</v>
      </c>
      <c r="AS933" t="s">
        <v>13933</v>
      </c>
      <c r="AT933" t="s">
        <v>13934</v>
      </c>
      <c r="AU933" t="s">
        <v>245</v>
      </c>
      <c r="AV933" t="s">
        <v>96</v>
      </c>
      <c r="AW933" t="s">
        <v>11640</v>
      </c>
      <c r="AX933" t="s">
        <v>13210</v>
      </c>
      <c r="AY933" t="s">
        <v>80</v>
      </c>
      <c r="AZ933" t="s">
        <v>13935</v>
      </c>
      <c r="BA933" t="s">
        <v>10596</v>
      </c>
      <c r="BB933" t="s">
        <v>11691</v>
      </c>
      <c r="BG933" t="s">
        <v>13936</v>
      </c>
      <c r="BH933" t="s">
        <v>80</v>
      </c>
      <c r="BJ933" t="s">
        <v>80</v>
      </c>
      <c r="BK933" t="s">
        <v>80</v>
      </c>
      <c r="BL933" s="8" t="str">
        <f>IF(BI933="",A933,BI933)</f>
        <v>978-3-032-01445-0</v>
      </c>
      <c r="BM933" s="8" t="s">
        <v>13937</v>
      </c>
      <c r="BN933" s="8" t="str">
        <f t="shared" si="45"/>
        <v>https://link.springer.com/book/978-3-032-01445-0</v>
      </c>
      <c r="BO933" s="8" t="s">
        <v>105</v>
      </c>
      <c r="BP933" s="8" t="str">
        <f t="shared" si="46"/>
        <v>https://link.springer.com/book/978-3-032-01445-0?utm_medium=catalog&amp;utm_source=sn-bks&amp;utm_campaign=ACPG_BOOKS_LYLT_GL_PBOK_05JUP_2025-09NBP&amp;utm_content=list</v>
      </c>
    </row>
    <row r="934" spans="1:68">
      <c r="A934" t="s">
        <v>13938</v>
      </c>
      <c r="B934" t="s">
        <v>13939</v>
      </c>
      <c r="C934" t="s">
        <v>13940</v>
      </c>
      <c r="D934" t="s">
        <v>13941</v>
      </c>
      <c r="E934" s="2" t="str">
        <f t="shared" si="44"/>
        <v>Strategies to Fight Online Health Misinformation</v>
      </c>
      <c r="F934" t="s">
        <v>13942</v>
      </c>
      <c r="G934" t="s">
        <v>13943</v>
      </c>
      <c r="I934" t="s">
        <v>76</v>
      </c>
      <c r="J934" t="s">
        <v>77</v>
      </c>
      <c r="K934" t="s">
        <v>80</v>
      </c>
      <c r="L934" s="3">
        <v>39.99</v>
      </c>
      <c r="M934" s="3">
        <v>42.79</v>
      </c>
      <c r="N934" s="3">
        <v>43.99</v>
      </c>
      <c r="O934" s="3">
        <v>47.5</v>
      </c>
      <c r="P934" s="3">
        <v>34.99</v>
      </c>
      <c r="Q934" s="3">
        <v>44.99</v>
      </c>
      <c r="R934" t="s">
        <v>79</v>
      </c>
      <c r="S934" t="s">
        <v>80</v>
      </c>
      <c r="T934" t="s">
        <v>13629</v>
      </c>
      <c r="V934" t="s">
        <v>13203</v>
      </c>
      <c r="W934" t="s">
        <v>83</v>
      </c>
      <c r="X934" t="s">
        <v>84</v>
      </c>
      <c r="Y934" t="s">
        <v>80</v>
      </c>
      <c r="Z934" t="s">
        <v>85</v>
      </c>
      <c r="AB934" t="s">
        <v>9935</v>
      </c>
      <c r="AD934" t="s">
        <v>87</v>
      </c>
      <c r="AE934" t="s">
        <v>88</v>
      </c>
      <c r="AG934" t="s">
        <v>89</v>
      </c>
      <c r="AH934" t="s">
        <v>78</v>
      </c>
      <c r="AJ934" t="s">
        <v>80</v>
      </c>
      <c r="AK934" s="4"/>
      <c r="AL934" s="4"/>
      <c r="AM934" s="4">
        <v>45937</v>
      </c>
      <c r="AO934" t="s">
        <v>13944</v>
      </c>
      <c r="AP934" t="s">
        <v>13945</v>
      </c>
      <c r="AQ934" t="s">
        <v>13946</v>
      </c>
      <c r="AS934" t="s">
        <v>13947</v>
      </c>
      <c r="AT934" t="s">
        <v>13948</v>
      </c>
      <c r="AU934" t="s">
        <v>95</v>
      </c>
      <c r="AV934" t="s">
        <v>96</v>
      </c>
      <c r="AW934" t="s">
        <v>11640</v>
      </c>
      <c r="AX934" t="s">
        <v>13210</v>
      </c>
      <c r="AY934" t="s">
        <v>80</v>
      </c>
      <c r="AZ934" t="s">
        <v>13949</v>
      </c>
      <c r="BA934" t="s">
        <v>170</v>
      </c>
      <c r="BB934" t="s">
        <v>11691</v>
      </c>
      <c r="BC934" t="s">
        <v>13950</v>
      </c>
      <c r="BD934" t="s">
        <v>13951</v>
      </c>
      <c r="BE934" t="s">
        <v>9426</v>
      </c>
      <c r="BG934" t="s">
        <v>13952</v>
      </c>
      <c r="BH934" t="s">
        <v>80</v>
      </c>
      <c r="BJ934" t="s">
        <v>80</v>
      </c>
      <c r="BK934" t="s">
        <v>80</v>
      </c>
      <c r="BL934" s="8" t="str">
        <f>IF(BI934="",A934,BI934)</f>
        <v>978-3-032-02155-7</v>
      </c>
      <c r="BM934" s="8" t="s">
        <v>13953</v>
      </c>
      <c r="BN934" s="8" t="str">
        <f t="shared" si="45"/>
        <v>https://link.springer.com/book/978-3-032-02155-7</v>
      </c>
      <c r="BO934" s="8" t="s">
        <v>105</v>
      </c>
      <c r="BP934" s="8" t="str">
        <f t="shared" si="46"/>
        <v>https://link.springer.com/book/978-3-032-02155-7?utm_medium=catalog&amp;utm_source=sn-bks&amp;utm_campaign=ACPG_BOOKS_LYLT_GL_PBOK_05JUP_2025-09NBP&amp;utm_content=list</v>
      </c>
    </row>
    <row r="935" spans="1:68">
      <c r="A935" t="s">
        <v>13954</v>
      </c>
      <c r="B935" t="s">
        <v>13955</v>
      </c>
      <c r="C935" t="s">
        <v>13956</v>
      </c>
      <c r="D935" t="s">
        <v>13957</v>
      </c>
      <c r="E935" s="2" t="str">
        <f t="shared" si="44"/>
        <v>Fractures of the Scapula</v>
      </c>
      <c r="F935" t="s">
        <v>13958</v>
      </c>
      <c r="G935" t="s">
        <v>13959</v>
      </c>
      <c r="I935" t="s">
        <v>289</v>
      </c>
      <c r="J935" t="s">
        <v>77</v>
      </c>
      <c r="K935" t="s">
        <v>78</v>
      </c>
      <c r="L935" s="3">
        <v>69.989999999999995</v>
      </c>
      <c r="M935" s="3">
        <v>74.89</v>
      </c>
      <c r="N935" s="3">
        <v>76.989999999999995</v>
      </c>
      <c r="O935" s="3">
        <v>83</v>
      </c>
      <c r="P935" s="3">
        <v>59.99</v>
      </c>
      <c r="Q935" s="3">
        <v>79.989999999999995</v>
      </c>
      <c r="R935" t="s">
        <v>79</v>
      </c>
      <c r="S935" t="s">
        <v>78</v>
      </c>
      <c r="V935" t="s">
        <v>13203</v>
      </c>
      <c r="W935" t="s">
        <v>220</v>
      </c>
      <c r="X935" t="s">
        <v>84</v>
      </c>
      <c r="Y935" t="s">
        <v>80</v>
      </c>
      <c r="Z935" t="s">
        <v>85</v>
      </c>
      <c r="AA935">
        <v>147</v>
      </c>
      <c r="AB935" t="s">
        <v>13645</v>
      </c>
      <c r="AD935" t="s">
        <v>87</v>
      </c>
      <c r="AE935" t="s">
        <v>290</v>
      </c>
      <c r="AG935" t="s">
        <v>291</v>
      </c>
      <c r="AH935" t="s">
        <v>78</v>
      </c>
      <c r="AJ935" t="s">
        <v>80</v>
      </c>
      <c r="AK935" s="4">
        <v>45842</v>
      </c>
      <c r="AL935" s="4">
        <v>45842</v>
      </c>
      <c r="AM935" s="4">
        <v>45493</v>
      </c>
      <c r="AO935" t="s">
        <v>13960</v>
      </c>
      <c r="AP935" t="s">
        <v>13961</v>
      </c>
      <c r="AQ935" t="s">
        <v>13962</v>
      </c>
      <c r="AS935" t="s">
        <v>13963</v>
      </c>
      <c r="AT935" t="s">
        <v>13964</v>
      </c>
      <c r="AU935" t="s">
        <v>95</v>
      </c>
      <c r="AV935" t="s">
        <v>96</v>
      </c>
      <c r="AW935" t="s">
        <v>11640</v>
      </c>
      <c r="AX935" t="s">
        <v>13210</v>
      </c>
      <c r="AY935" t="s">
        <v>80</v>
      </c>
      <c r="AZ935" t="s">
        <v>13965</v>
      </c>
      <c r="BA935" t="s">
        <v>13653</v>
      </c>
      <c r="BB935" t="s">
        <v>13368</v>
      </c>
      <c r="BC935" t="s">
        <v>12037</v>
      </c>
      <c r="BG935" t="s">
        <v>13966</v>
      </c>
      <c r="BH935" t="s">
        <v>80</v>
      </c>
      <c r="BI935" t="s">
        <v>13967</v>
      </c>
      <c r="BJ935" t="s">
        <v>80</v>
      </c>
      <c r="BK935" t="s">
        <v>80</v>
      </c>
      <c r="BL935" s="8" t="str">
        <f>IF(BI935="",A935,BI935)</f>
        <v>10.1007/978-3-031-58498-5</v>
      </c>
      <c r="BM935" s="8" t="s">
        <v>13968</v>
      </c>
      <c r="BN935" s="8" t="str">
        <f t="shared" si="45"/>
        <v>https://link.springer.com/book/10.1007/978-3-031-58498-5</v>
      </c>
      <c r="BO935" s="8" t="s">
        <v>105</v>
      </c>
      <c r="BP935" s="8" t="str">
        <f t="shared" si="46"/>
        <v>https://link.springer.com/book/10.1007/978-3-031-58498-5?utm_medium=catalog&amp;utm_source=sn-bks&amp;utm_campaign=ACPG_BOOKS_LYLT_GL_PBOK_05JUP_2025-09NBP&amp;utm_content=list</v>
      </c>
    </row>
    <row r="936" spans="1:68">
      <c r="A936" t="s">
        <v>13969</v>
      </c>
      <c r="B936" t="s">
        <v>13970</v>
      </c>
      <c r="C936" t="s">
        <v>13971</v>
      </c>
      <c r="D936" t="s">
        <v>13972</v>
      </c>
      <c r="E936" s="2" t="str">
        <f t="shared" si="44"/>
        <v>Essentials of Fat Grafting</v>
      </c>
      <c r="F936" t="s">
        <v>74</v>
      </c>
      <c r="G936" t="s">
        <v>13973</v>
      </c>
      <c r="I936" t="s">
        <v>76</v>
      </c>
      <c r="J936" t="s">
        <v>77</v>
      </c>
      <c r="K936" t="s">
        <v>78</v>
      </c>
      <c r="L936" s="3">
        <v>139.99</v>
      </c>
      <c r="M936" s="3">
        <v>149.79</v>
      </c>
      <c r="N936" s="3">
        <v>153.99</v>
      </c>
      <c r="O936" s="3">
        <v>165.5</v>
      </c>
      <c r="P936" s="3">
        <v>119.99</v>
      </c>
      <c r="Q936" s="3">
        <v>159.99</v>
      </c>
      <c r="R936" t="s">
        <v>113</v>
      </c>
      <c r="S936" t="s">
        <v>80</v>
      </c>
      <c r="V936" t="s">
        <v>13203</v>
      </c>
      <c r="W936" t="s">
        <v>220</v>
      </c>
      <c r="X936" t="s">
        <v>84</v>
      </c>
      <c r="Y936" t="s">
        <v>80</v>
      </c>
      <c r="Z936" t="s">
        <v>85</v>
      </c>
      <c r="AA936">
        <v>460</v>
      </c>
      <c r="AB936" t="s">
        <v>13587</v>
      </c>
      <c r="AD936" t="s">
        <v>87</v>
      </c>
      <c r="AE936" t="s">
        <v>88</v>
      </c>
      <c r="AG936" t="s">
        <v>89</v>
      </c>
      <c r="AH936" t="s">
        <v>78</v>
      </c>
      <c r="AJ936" t="s">
        <v>80</v>
      </c>
      <c r="AK936" s="4"/>
      <c r="AL936" s="4"/>
      <c r="AM936" s="4">
        <v>45940</v>
      </c>
      <c r="AO936" t="s">
        <v>13974</v>
      </c>
      <c r="AP936" t="s">
        <v>13975</v>
      </c>
      <c r="AQ936" t="s">
        <v>13976</v>
      </c>
      <c r="AS936" t="s">
        <v>13977</v>
      </c>
      <c r="AT936" t="s">
        <v>13978</v>
      </c>
      <c r="AU936" t="s">
        <v>95</v>
      </c>
      <c r="AV936" t="s">
        <v>96</v>
      </c>
      <c r="AW936" t="s">
        <v>11640</v>
      </c>
      <c r="AX936" t="s">
        <v>13210</v>
      </c>
      <c r="AY936" t="s">
        <v>80</v>
      </c>
      <c r="AZ936" t="s">
        <v>13979</v>
      </c>
      <c r="BA936" t="s">
        <v>13458</v>
      </c>
      <c r="BB936" t="s">
        <v>12267</v>
      </c>
      <c r="BC936" t="s">
        <v>13242</v>
      </c>
      <c r="BG936" t="s">
        <v>13980</v>
      </c>
      <c r="BH936" t="s">
        <v>80</v>
      </c>
      <c r="BJ936" t="s">
        <v>80</v>
      </c>
      <c r="BK936" t="s">
        <v>80</v>
      </c>
      <c r="BL936" s="8" t="str">
        <f>IF(BI936="",A936,BI936)</f>
        <v>978-3-032-01710-9</v>
      </c>
      <c r="BM936" s="8" t="s">
        <v>13981</v>
      </c>
      <c r="BN936" s="8" t="str">
        <f t="shared" si="45"/>
        <v>https://link.springer.com/book/978-3-032-01710-9</v>
      </c>
      <c r="BO936" s="8" t="s">
        <v>105</v>
      </c>
      <c r="BP936" s="8" t="str">
        <f t="shared" si="46"/>
        <v>https://link.springer.com/book/978-3-032-01710-9?utm_medium=catalog&amp;utm_source=sn-bks&amp;utm_campaign=ACPG_BOOKS_LYLT_GL_PBOK_05JUP_2025-09NBP&amp;utm_content=list</v>
      </c>
    </row>
    <row r="937" spans="1:68">
      <c r="A937" t="s">
        <v>13982</v>
      </c>
      <c r="B937" t="s">
        <v>13983</v>
      </c>
      <c r="C937" t="s">
        <v>13984</v>
      </c>
      <c r="D937" t="s">
        <v>13985</v>
      </c>
      <c r="E937" s="2" t="str">
        <f t="shared" si="44"/>
        <v>Generative AI for the Medical Student</v>
      </c>
      <c r="F937" t="s">
        <v>13986</v>
      </c>
      <c r="G937" t="s">
        <v>13987</v>
      </c>
      <c r="I937" t="s">
        <v>76</v>
      </c>
      <c r="J937" t="s">
        <v>77</v>
      </c>
      <c r="K937" t="s">
        <v>78</v>
      </c>
      <c r="L937" s="3">
        <v>59.99</v>
      </c>
      <c r="M937" s="3">
        <v>64.19</v>
      </c>
      <c r="N937" s="3">
        <v>65.989999999999995</v>
      </c>
      <c r="O937" s="3">
        <v>71</v>
      </c>
      <c r="P937" s="3">
        <v>54.99</v>
      </c>
      <c r="Q937" s="3">
        <v>64.989999999999995</v>
      </c>
      <c r="R937" t="s">
        <v>79</v>
      </c>
      <c r="S937" t="s">
        <v>80</v>
      </c>
      <c r="V937" t="s">
        <v>13203</v>
      </c>
      <c r="W937" t="s">
        <v>1148</v>
      </c>
      <c r="X937" t="s">
        <v>84</v>
      </c>
      <c r="Y937" t="s">
        <v>80</v>
      </c>
      <c r="Z937" t="s">
        <v>85</v>
      </c>
      <c r="AA937">
        <v>355</v>
      </c>
      <c r="AB937" t="s">
        <v>11742</v>
      </c>
      <c r="AD937" t="s">
        <v>87</v>
      </c>
      <c r="AE937" t="s">
        <v>88</v>
      </c>
      <c r="AG937" t="s">
        <v>89</v>
      </c>
      <c r="AH937" t="s">
        <v>78</v>
      </c>
      <c r="AJ937" t="s">
        <v>80</v>
      </c>
      <c r="AK937" s="4"/>
      <c r="AL937" s="4"/>
      <c r="AM937" s="4">
        <v>45915</v>
      </c>
      <c r="AO937" t="s">
        <v>13988</v>
      </c>
      <c r="AP937" t="s">
        <v>13989</v>
      </c>
      <c r="AQ937" t="s">
        <v>13989</v>
      </c>
      <c r="AS937" t="s">
        <v>13990</v>
      </c>
      <c r="AT937" t="s">
        <v>13991</v>
      </c>
      <c r="AU937" t="s">
        <v>245</v>
      </c>
      <c r="AV937" t="s">
        <v>96</v>
      </c>
      <c r="AW937" t="s">
        <v>11640</v>
      </c>
      <c r="AX937" t="s">
        <v>13210</v>
      </c>
      <c r="AY937" t="s">
        <v>80</v>
      </c>
      <c r="AZ937" t="s">
        <v>13992</v>
      </c>
      <c r="BA937" t="s">
        <v>12037</v>
      </c>
      <c r="BB937" t="s">
        <v>1135</v>
      </c>
      <c r="BG937" t="s">
        <v>13993</v>
      </c>
      <c r="BH937" t="s">
        <v>80</v>
      </c>
      <c r="BJ937" t="s">
        <v>80</v>
      </c>
      <c r="BK937" t="s">
        <v>80</v>
      </c>
      <c r="BL937" s="8" t="str">
        <f>IF(BI937="",A937,BI937)</f>
        <v>978-3-032-01612-6</v>
      </c>
      <c r="BM937" s="8" t="s">
        <v>13994</v>
      </c>
      <c r="BN937" s="8" t="str">
        <f t="shared" si="45"/>
        <v>https://link.springer.com/book/978-3-032-01612-6</v>
      </c>
      <c r="BO937" s="8" t="s">
        <v>105</v>
      </c>
      <c r="BP937" s="8" t="str">
        <f t="shared" si="46"/>
        <v>https://link.springer.com/book/978-3-032-01612-6?utm_medium=catalog&amp;utm_source=sn-bks&amp;utm_campaign=ACPG_BOOKS_LYLT_GL_PBOK_05JUP_2025-09NBP&amp;utm_content=list</v>
      </c>
    </row>
    <row r="938" spans="1:68">
      <c r="A938" t="s">
        <v>13995</v>
      </c>
      <c r="B938" t="s">
        <v>13996</v>
      </c>
      <c r="C938" t="s">
        <v>13997</v>
      </c>
      <c r="D938" t="s">
        <v>13998</v>
      </c>
      <c r="E938" s="2" t="str">
        <f t="shared" si="44"/>
        <v>COVID-19 Impact on Economy, Environment and Healthcare</v>
      </c>
      <c r="F938" t="s">
        <v>74</v>
      </c>
      <c r="G938" t="s">
        <v>13999</v>
      </c>
      <c r="I938" t="s">
        <v>76</v>
      </c>
      <c r="J938" t="s">
        <v>77</v>
      </c>
      <c r="K938" t="s">
        <v>78</v>
      </c>
      <c r="L938" s="3">
        <v>169.99</v>
      </c>
      <c r="M938" s="3">
        <v>181.89</v>
      </c>
      <c r="N938" s="3">
        <v>186.99</v>
      </c>
      <c r="O938" s="3">
        <v>201</v>
      </c>
      <c r="P938" s="3">
        <v>149.99</v>
      </c>
      <c r="Q938" s="3">
        <v>199.99</v>
      </c>
      <c r="R938" t="s">
        <v>113</v>
      </c>
      <c r="S938" t="s">
        <v>80</v>
      </c>
      <c r="V938" t="s">
        <v>13203</v>
      </c>
      <c r="W938" t="s">
        <v>140</v>
      </c>
      <c r="X938" t="s">
        <v>84</v>
      </c>
      <c r="Y938" t="s">
        <v>80</v>
      </c>
      <c r="Z938" t="s">
        <v>85</v>
      </c>
      <c r="AA938">
        <v>193</v>
      </c>
      <c r="AB938" t="s">
        <v>9935</v>
      </c>
      <c r="AD938" t="s">
        <v>87</v>
      </c>
      <c r="AE938" t="s">
        <v>725</v>
      </c>
      <c r="AG938" t="s">
        <v>89</v>
      </c>
      <c r="AH938" t="s">
        <v>78</v>
      </c>
      <c r="AJ938" t="s">
        <v>78</v>
      </c>
      <c r="AK938" s="4"/>
      <c r="AL938" s="4"/>
      <c r="AM938" s="4">
        <v>45928</v>
      </c>
      <c r="AO938" t="s">
        <v>14000</v>
      </c>
      <c r="AP938" t="s">
        <v>14001</v>
      </c>
      <c r="AQ938" t="s">
        <v>14001</v>
      </c>
      <c r="AS938" t="s">
        <v>14002</v>
      </c>
      <c r="AT938" t="s">
        <v>14003</v>
      </c>
      <c r="AU938" t="s">
        <v>95</v>
      </c>
      <c r="AV938" t="s">
        <v>96</v>
      </c>
      <c r="AW938" t="s">
        <v>11640</v>
      </c>
      <c r="AX938" t="s">
        <v>13210</v>
      </c>
      <c r="AY938" t="s">
        <v>80</v>
      </c>
      <c r="AZ938" t="s">
        <v>14004</v>
      </c>
      <c r="BA938" t="s">
        <v>170</v>
      </c>
      <c r="BB938" t="s">
        <v>13383</v>
      </c>
      <c r="BC938" t="s">
        <v>13637</v>
      </c>
      <c r="BG938" t="s">
        <v>14005</v>
      </c>
      <c r="BH938" t="s">
        <v>80</v>
      </c>
      <c r="BJ938" t="s">
        <v>80</v>
      </c>
      <c r="BK938" t="s">
        <v>80</v>
      </c>
      <c r="BL938" s="8" t="str">
        <f>IF(BI938="",A938,BI938)</f>
        <v>978-981-95-1195-2</v>
      </c>
      <c r="BM938" s="8" t="s">
        <v>14006</v>
      </c>
      <c r="BN938" s="8" t="str">
        <f t="shared" si="45"/>
        <v>https://link.springer.com/book/978-981-95-1195-2</v>
      </c>
      <c r="BO938" s="8" t="s">
        <v>105</v>
      </c>
      <c r="BP938" s="8" t="str">
        <f t="shared" si="46"/>
        <v>https://link.springer.com/book/978-981-95-1195-2?utm_medium=catalog&amp;utm_source=sn-bks&amp;utm_campaign=ACPG_BOOKS_LYLT_GL_PBOK_05JUP_2025-09NBP&amp;utm_content=list</v>
      </c>
    </row>
    <row r="939" spans="1:68">
      <c r="A939" t="s">
        <v>14007</v>
      </c>
      <c r="B939" t="s">
        <v>14008</v>
      </c>
      <c r="C939" t="s">
        <v>14009</v>
      </c>
      <c r="D939" t="s">
        <v>14010</v>
      </c>
      <c r="E939" s="2" t="str">
        <f t="shared" si="44"/>
        <v>The Pulmonary Vasculature in Chronic Lung Disease</v>
      </c>
      <c r="F939" t="s">
        <v>74</v>
      </c>
      <c r="G939" t="s">
        <v>14011</v>
      </c>
      <c r="I939" t="s">
        <v>76</v>
      </c>
      <c r="J939" t="s">
        <v>77</v>
      </c>
      <c r="K939" t="s">
        <v>80</v>
      </c>
      <c r="L939" s="3">
        <v>139.99</v>
      </c>
      <c r="M939" s="3">
        <v>149.79</v>
      </c>
      <c r="N939" s="3">
        <v>153.99</v>
      </c>
      <c r="O939" s="3">
        <v>165.5</v>
      </c>
      <c r="P939" s="3">
        <v>119.99</v>
      </c>
      <c r="Q939" s="3">
        <v>159.99</v>
      </c>
      <c r="R939" t="s">
        <v>113</v>
      </c>
      <c r="S939" t="s">
        <v>80</v>
      </c>
      <c r="T939" t="s">
        <v>14012</v>
      </c>
      <c r="V939" t="s">
        <v>13203</v>
      </c>
      <c r="W939" t="s">
        <v>220</v>
      </c>
      <c r="X939" t="s">
        <v>84</v>
      </c>
      <c r="Y939" t="s">
        <v>80</v>
      </c>
      <c r="Z939" t="s">
        <v>85</v>
      </c>
      <c r="AA939">
        <v>271</v>
      </c>
      <c r="AB939" t="s">
        <v>14013</v>
      </c>
      <c r="AD939" t="s">
        <v>11292</v>
      </c>
      <c r="AE939" t="s">
        <v>88</v>
      </c>
      <c r="AG939" t="s">
        <v>89</v>
      </c>
      <c r="AH939" t="s">
        <v>78</v>
      </c>
      <c r="AJ939" t="s">
        <v>80</v>
      </c>
      <c r="AK939" s="4"/>
      <c r="AL939" s="4"/>
      <c r="AM939" s="4">
        <v>45947</v>
      </c>
      <c r="AO939" t="s">
        <v>14014</v>
      </c>
      <c r="AP939" t="s">
        <v>14015</v>
      </c>
      <c r="AQ939" t="s">
        <v>14016</v>
      </c>
      <c r="AS939" t="s">
        <v>14017</v>
      </c>
      <c r="AT939" t="s">
        <v>14018</v>
      </c>
      <c r="AU939" t="s">
        <v>95</v>
      </c>
      <c r="AV939" t="s">
        <v>96</v>
      </c>
      <c r="AW939" t="s">
        <v>11640</v>
      </c>
      <c r="AX939" t="s">
        <v>13210</v>
      </c>
      <c r="AY939" t="s">
        <v>80</v>
      </c>
      <c r="AZ939" t="s">
        <v>14019</v>
      </c>
      <c r="BA939" t="s">
        <v>14020</v>
      </c>
      <c r="BB939" t="s">
        <v>11333</v>
      </c>
      <c r="BG939" t="s">
        <v>14021</v>
      </c>
      <c r="BH939" t="s">
        <v>80</v>
      </c>
      <c r="BJ939" t="s">
        <v>80</v>
      </c>
      <c r="BK939" t="s">
        <v>80</v>
      </c>
      <c r="BL939" s="8" t="str">
        <f>IF(BI939="",A939,BI939)</f>
        <v>978-3-032-03580-6</v>
      </c>
      <c r="BM939" s="8" t="s">
        <v>14022</v>
      </c>
      <c r="BN939" s="8" t="str">
        <f t="shared" si="45"/>
        <v>https://link.springer.com/book/978-3-032-03580-6</v>
      </c>
      <c r="BO939" s="8" t="s">
        <v>105</v>
      </c>
      <c r="BP939" s="8" t="str">
        <f t="shared" si="46"/>
        <v>https://link.springer.com/book/978-3-032-03580-6?utm_medium=catalog&amp;utm_source=sn-bks&amp;utm_campaign=ACPG_BOOKS_LYLT_GL_PBOK_05JUP_2025-09NBP&amp;utm_content=list</v>
      </c>
    </row>
    <row r="940" spans="1:68">
      <c r="A940" t="s">
        <v>14023</v>
      </c>
      <c r="B940" t="s">
        <v>14024</v>
      </c>
      <c r="C940" t="s">
        <v>14025</v>
      </c>
      <c r="D940" t="s">
        <v>14026</v>
      </c>
      <c r="E940" s="2" t="str">
        <f t="shared" si="44"/>
        <v>Regional and Free Flaps for Head and Neck Reconstruction</v>
      </c>
      <c r="F940" t="s">
        <v>14027</v>
      </c>
      <c r="G940" t="s">
        <v>14028</v>
      </c>
      <c r="I940" t="s">
        <v>76</v>
      </c>
      <c r="J940" t="s">
        <v>77</v>
      </c>
      <c r="K940" t="s">
        <v>80</v>
      </c>
      <c r="L940" s="3">
        <v>139.99</v>
      </c>
      <c r="M940" s="3">
        <v>149.79</v>
      </c>
      <c r="N940" s="3">
        <v>153.99</v>
      </c>
      <c r="O940" s="3">
        <v>165.5</v>
      </c>
      <c r="P940" s="3">
        <v>119.99</v>
      </c>
      <c r="Q940" s="3">
        <v>159.99</v>
      </c>
      <c r="R940" t="s">
        <v>113</v>
      </c>
      <c r="S940" t="s">
        <v>80</v>
      </c>
      <c r="V940" t="s">
        <v>13203</v>
      </c>
      <c r="W940" t="s">
        <v>220</v>
      </c>
      <c r="X940" t="s">
        <v>84</v>
      </c>
      <c r="Y940" t="s">
        <v>80</v>
      </c>
      <c r="Z940" t="s">
        <v>85</v>
      </c>
      <c r="AB940" t="s">
        <v>13451</v>
      </c>
      <c r="AD940" t="s">
        <v>87</v>
      </c>
      <c r="AE940" t="s">
        <v>88</v>
      </c>
      <c r="AG940" t="s">
        <v>89</v>
      </c>
      <c r="AH940" t="s">
        <v>78</v>
      </c>
      <c r="AJ940" t="s">
        <v>80</v>
      </c>
      <c r="AK940" s="4"/>
      <c r="AL940" s="4"/>
      <c r="AM940" s="4">
        <v>45949</v>
      </c>
      <c r="AO940" t="s">
        <v>14029</v>
      </c>
      <c r="AP940" t="s">
        <v>14030</v>
      </c>
      <c r="AQ940" t="s">
        <v>14030</v>
      </c>
      <c r="AS940" t="s">
        <v>14031</v>
      </c>
      <c r="AT940" t="s">
        <v>14032</v>
      </c>
      <c r="AU940" t="s">
        <v>95</v>
      </c>
      <c r="AV940" t="s">
        <v>96</v>
      </c>
      <c r="AW940" t="s">
        <v>11640</v>
      </c>
      <c r="AX940" t="s">
        <v>13210</v>
      </c>
      <c r="AY940" t="s">
        <v>80</v>
      </c>
      <c r="AZ940" t="s">
        <v>14033</v>
      </c>
      <c r="BA940" t="s">
        <v>13457</v>
      </c>
      <c r="BB940" t="s">
        <v>13458</v>
      </c>
      <c r="BG940" t="s">
        <v>14034</v>
      </c>
      <c r="BH940" t="s">
        <v>80</v>
      </c>
      <c r="BJ940" t="s">
        <v>80</v>
      </c>
      <c r="BK940" t="s">
        <v>80</v>
      </c>
      <c r="BL940" s="8" t="str">
        <f>IF(BI940="",A940,BI940)</f>
        <v>978-3-032-03210-2</v>
      </c>
      <c r="BM940" s="8" t="s">
        <v>14035</v>
      </c>
      <c r="BN940" s="8" t="str">
        <f t="shared" si="45"/>
        <v>https://link.springer.com/book/978-3-032-03210-2</v>
      </c>
      <c r="BO940" s="8" t="s">
        <v>105</v>
      </c>
      <c r="BP940" s="8" t="str">
        <f t="shared" si="46"/>
        <v>https://link.springer.com/book/978-3-032-03210-2?utm_medium=catalog&amp;utm_source=sn-bks&amp;utm_campaign=ACPG_BOOKS_LYLT_GL_PBOK_05JUP_2025-09NBP&amp;utm_content=list</v>
      </c>
    </row>
    <row r="941" spans="1:68">
      <c r="A941" t="s">
        <v>14036</v>
      </c>
      <c r="B941" t="s">
        <v>14037</v>
      </c>
      <c r="C941" t="s">
        <v>12438</v>
      </c>
      <c r="D941" t="s">
        <v>14038</v>
      </c>
      <c r="E941" s="2" t="str">
        <f t="shared" si="44"/>
        <v>Inborn Errors of Immunity</v>
      </c>
      <c r="F941" t="s">
        <v>14039</v>
      </c>
      <c r="G941" t="s">
        <v>14040</v>
      </c>
      <c r="I941" t="s">
        <v>76</v>
      </c>
      <c r="J941" t="s">
        <v>11515</v>
      </c>
      <c r="K941" t="s">
        <v>78</v>
      </c>
      <c r="L941" s="3">
        <v>299.99</v>
      </c>
      <c r="M941" s="3">
        <v>320.99</v>
      </c>
      <c r="N941" s="3">
        <v>329.99</v>
      </c>
      <c r="O941" s="3">
        <v>354</v>
      </c>
      <c r="P941" s="3">
        <v>249.99</v>
      </c>
      <c r="Q941" s="3">
        <v>329.99</v>
      </c>
      <c r="R941" t="s">
        <v>113</v>
      </c>
      <c r="S941" t="s">
        <v>80</v>
      </c>
      <c r="V941" t="s">
        <v>13203</v>
      </c>
      <c r="W941" t="s">
        <v>140</v>
      </c>
      <c r="X941" t="s">
        <v>84</v>
      </c>
      <c r="Y941" t="s">
        <v>80</v>
      </c>
      <c r="Z941" t="s">
        <v>85</v>
      </c>
      <c r="AA941">
        <v>843</v>
      </c>
      <c r="AB941" t="s">
        <v>14041</v>
      </c>
      <c r="AD941" t="s">
        <v>87</v>
      </c>
      <c r="AE941" t="s">
        <v>88</v>
      </c>
      <c r="AG941" t="s">
        <v>89</v>
      </c>
      <c r="AH941" t="s">
        <v>78</v>
      </c>
      <c r="AI941" t="s">
        <v>14042</v>
      </c>
      <c r="AJ941" t="s">
        <v>78</v>
      </c>
      <c r="AK941" s="4"/>
      <c r="AL941" s="4"/>
      <c r="AM941" s="4">
        <v>45935</v>
      </c>
      <c r="AO941" t="s">
        <v>14043</v>
      </c>
      <c r="AP941" t="s">
        <v>14044</v>
      </c>
      <c r="AQ941" t="s">
        <v>14045</v>
      </c>
      <c r="AS941" t="s">
        <v>14046</v>
      </c>
      <c r="AT941" t="s">
        <v>14047</v>
      </c>
      <c r="AU941" t="s">
        <v>95</v>
      </c>
      <c r="AV941" t="s">
        <v>96</v>
      </c>
      <c r="AW941" t="s">
        <v>11640</v>
      </c>
      <c r="AX941" t="s">
        <v>13210</v>
      </c>
      <c r="AY941" t="s">
        <v>80</v>
      </c>
      <c r="AZ941" t="s">
        <v>14048</v>
      </c>
      <c r="BA941" t="s">
        <v>436</v>
      </c>
      <c r="BB941" t="s">
        <v>11265</v>
      </c>
      <c r="BG941" t="s">
        <v>14049</v>
      </c>
      <c r="BH941" t="s">
        <v>80</v>
      </c>
      <c r="BJ941" t="s">
        <v>80</v>
      </c>
      <c r="BK941" t="s">
        <v>80</v>
      </c>
      <c r="BL941" s="8" t="str">
        <f>IF(BI941="",A941,BI941)</f>
        <v>978-3-032-01546-4</v>
      </c>
      <c r="BM941" s="8" t="s">
        <v>14050</v>
      </c>
      <c r="BN941" s="8" t="str">
        <f t="shared" si="45"/>
        <v>https://link.springer.com/book/978-3-032-01546-4</v>
      </c>
      <c r="BO941" s="8" t="s">
        <v>105</v>
      </c>
      <c r="BP941" s="8" t="str">
        <f t="shared" si="46"/>
        <v>https://link.springer.com/book/978-3-032-01546-4?utm_medium=catalog&amp;utm_source=sn-bks&amp;utm_campaign=ACPG_BOOKS_LYLT_GL_PBOK_05JUP_2025-09NBP&amp;utm_content=list</v>
      </c>
    </row>
    <row r="942" spans="1:68">
      <c r="A942" t="s">
        <v>14051</v>
      </c>
      <c r="B942" t="s">
        <v>14052</v>
      </c>
      <c r="C942" t="s">
        <v>14053</v>
      </c>
      <c r="D942" t="s">
        <v>14054</v>
      </c>
      <c r="E942" s="2" t="str">
        <f t="shared" si="44"/>
        <v>The Patient-Centered Approach to Claudication</v>
      </c>
      <c r="F942" t="s">
        <v>14055</v>
      </c>
      <c r="G942" t="s">
        <v>14056</v>
      </c>
      <c r="I942" t="s">
        <v>76</v>
      </c>
      <c r="J942" t="s">
        <v>77</v>
      </c>
      <c r="K942" t="s">
        <v>80</v>
      </c>
      <c r="L942" s="3">
        <v>149.99</v>
      </c>
      <c r="M942" s="3">
        <v>160.49</v>
      </c>
      <c r="N942" s="3">
        <v>164.99</v>
      </c>
      <c r="O942" s="3">
        <v>177</v>
      </c>
      <c r="P942" s="3">
        <v>129.99</v>
      </c>
      <c r="Q942" s="3">
        <v>169.99</v>
      </c>
      <c r="R942" t="s">
        <v>113</v>
      </c>
      <c r="S942" t="s">
        <v>80</v>
      </c>
      <c r="V942" t="s">
        <v>13203</v>
      </c>
      <c r="W942" t="s">
        <v>220</v>
      </c>
      <c r="X942" t="s">
        <v>84</v>
      </c>
      <c r="Y942" t="s">
        <v>80</v>
      </c>
      <c r="Z942" t="s">
        <v>85</v>
      </c>
      <c r="AA942">
        <v>316</v>
      </c>
      <c r="AB942" t="s">
        <v>13362</v>
      </c>
      <c r="AD942" t="s">
        <v>87</v>
      </c>
      <c r="AE942" t="s">
        <v>88</v>
      </c>
      <c r="AG942" t="s">
        <v>89</v>
      </c>
      <c r="AH942" t="s">
        <v>78</v>
      </c>
      <c r="AJ942" t="s">
        <v>80</v>
      </c>
      <c r="AK942" s="4"/>
      <c r="AL942" s="4"/>
      <c r="AM942" s="4">
        <v>45954</v>
      </c>
      <c r="AO942" t="s">
        <v>14057</v>
      </c>
      <c r="AP942" t="s">
        <v>14058</v>
      </c>
      <c r="AQ942" t="s">
        <v>14059</v>
      </c>
      <c r="AS942" t="s">
        <v>14060</v>
      </c>
      <c r="AT942" t="s">
        <v>14061</v>
      </c>
      <c r="AU942" t="s">
        <v>95</v>
      </c>
      <c r="AV942" t="s">
        <v>96</v>
      </c>
      <c r="AW942" t="s">
        <v>11640</v>
      </c>
      <c r="AX942" t="s">
        <v>13210</v>
      </c>
      <c r="AY942" t="s">
        <v>80</v>
      </c>
      <c r="AZ942" t="s">
        <v>14062</v>
      </c>
      <c r="BA942" t="s">
        <v>13368</v>
      </c>
      <c r="BG942" t="s">
        <v>13368</v>
      </c>
      <c r="BH942" t="s">
        <v>80</v>
      </c>
      <c r="BJ942" t="s">
        <v>80</v>
      </c>
      <c r="BK942" t="s">
        <v>80</v>
      </c>
      <c r="BL942" s="8" t="str">
        <f>IF(BI942="",A942,BI942)</f>
        <v>978-3-032-02459-6</v>
      </c>
      <c r="BM942" s="8" t="s">
        <v>14063</v>
      </c>
      <c r="BN942" s="8" t="str">
        <f t="shared" si="45"/>
        <v>https://link.springer.com/book/978-3-032-02459-6</v>
      </c>
      <c r="BO942" s="8" t="s">
        <v>105</v>
      </c>
      <c r="BP942" s="8" t="str">
        <f t="shared" si="46"/>
        <v>https://link.springer.com/book/978-3-032-02459-6?utm_medium=catalog&amp;utm_source=sn-bks&amp;utm_campaign=ACPG_BOOKS_LYLT_GL_PBOK_05JUP_2025-09NBP&amp;utm_content=list</v>
      </c>
    </row>
    <row r="943" spans="1:68">
      <c r="A943" t="s">
        <v>14064</v>
      </c>
      <c r="B943" t="s">
        <v>14065</v>
      </c>
      <c r="C943" t="s">
        <v>14066</v>
      </c>
      <c r="D943" t="s">
        <v>14067</v>
      </c>
      <c r="E943" s="2" t="str">
        <f t="shared" si="44"/>
        <v>Advances in Periprosthetic Joint Infection</v>
      </c>
      <c r="F943" t="s">
        <v>74</v>
      </c>
      <c r="G943" t="s">
        <v>14068</v>
      </c>
      <c r="I943" t="s">
        <v>76</v>
      </c>
      <c r="J943" t="s">
        <v>77</v>
      </c>
      <c r="K943" t="s">
        <v>78</v>
      </c>
      <c r="L943" s="3">
        <v>109.99</v>
      </c>
      <c r="M943" s="3">
        <v>117.69</v>
      </c>
      <c r="N943" s="3">
        <v>120.99</v>
      </c>
      <c r="O943" s="3">
        <v>130</v>
      </c>
      <c r="P943" s="3">
        <v>99.99</v>
      </c>
      <c r="Q943" s="3">
        <v>119.99</v>
      </c>
      <c r="R943" t="s">
        <v>113</v>
      </c>
      <c r="S943" t="s">
        <v>80</v>
      </c>
      <c r="V943" t="s">
        <v>13203</v>
      </c>
      <c r="W943" t="s">
        <v>220</v>
      </c>
      <c r="X943" t="s">
        <v>84</v>
      </c>
      <c r="Y943" t="s">
        <v>80</v>
      </c>
      <c r="Z943" t="s">
        <v>85</v>
      </c>
      <c r="AA943">
        <v>237</v>
      </c>
      <c r="AB943" t="s">
        <v>13645</v>
      </c>
      <c r="AD943" t="s">
        <v>87</v>
      </c>
      <c r="AE943" t="s">
        <v>88</v>
      </c>
      <c r="AG943" t="s">
        <v>89</v>
      </c>
      <c r="AH943" t="s">
        <v>78</v>
      </c>
      <c r="AJ943" t="s">
        <v>80</v>
      </c>
      <c r="AK943" s="4"/>
      <c r="AL943" s="4"/>
      <c r="AM943" s="4">
        <v>45955</v>
      </c>
      <c r="AO943" t="s">
        <v>14069</v>
      </c>
      <c r="AP943" t="s">
        <v>14070</v>
      </c>
      <c r="AQ943" t="s">
        <v>14071</v>
      </c>
      <c r="AS943" t="s">
        <v>14072</v>
      </c>
      <c r="AT943" t="s">
        <v>14073</v>
      </c>
      <c r="AU943" t="s">
        <v>95</v>
      </c>
      <c r="AV943" t="s">
        <v>96</v>
      </c>
      <c r="AW943" t="s">
        <v>11640</v>
      </c>
      <c r="AX943" t="s">
        <v>13210</v>
      </c>
      <c r="AY943" t="s">
        <v>80</v>
      </c>
      <c r="AZ943" t="s">
        <v>14074</v>
      </c>
      <c r="BA943" t="s">
        <v>14075</v>
      </c>
      <c r="BB943" t="s">
        <v>11688</v>
      </c>
      <c r="BG943" t="s">
        <v>14076</v>
      </c>
      <c r="BH943" t="s">
        <v>80</v>
      </c>
      <c r="BJ943" t="s">
        <v>80</v>
      </c>
      <c r="BK943" t="s">
        <v>80</v>
      </c>
      <c r="BL943" s="8" t="str">
        <f>IF(BI943="",A943,BI943)</f>
        <v>978-3-032-02944-7</v>
      </c>
      <c r="BM943" s="8" t="s">
        <v>14077</v>
      </c>
      <c r="BN943" s="8" t="str">
        <f t="shared" si="45"/>
        <v>https://link.springer.com/book/978-3-032-02944-7</v>
      </c>
      <c r="BO943" s="8" t="s">
        <v>105</v>
      </c>
      <c r="BP943" s="8" t="str">
        <f t="shared" si="46"/>
        <v>https://link.springer.com/book/978-3-032-02944-7?utm_medium=catalog&amp;utm_source=sn-bks&amp;utm_campaign=ACPG_BOOKS_LYLT_GL_PBOK_05JUP_2025-09NBP&amp;utm_content=list</v>
      </c>
    </row>
    <row r="944" spans="1:68">
      <c r="A944" t="s">
        <v>14078</v>
      </c>
      <c r="B944" t="s">
        <v>14079</v>
      </c>
      <c r="C944" t="s">
        <v>14080</v>
      </c>
      <c r="D944" t="s">
        <v>14081</v>
      </c>
      <c r="E944" s="2" t="str">
        <f t="shared" si="44"/>
        <v>Nutrition in ICU Patients</v>
      </c>
      <c r="F944" t="s">
        <v>74</v>
      </c>
      <c r="G944" t="s">
        <v>14082</v>
      </c>
      <c r="I944" t="s">
        <v>76</v>
      </c>
      <c r="J944" t="s">
        <v>77</v>
      </c>
      <c r="K944" t="s">
        <v>78</v>
      </c>
      <c r="L944" s="3">
        <v>59.99</v>
      </c>
      <c r="M944" s="3">
        <v>64.19</v>
      </c>
      <c r="N944" s="3">
        <v>65.989999999999995</v>
      </c>
      <c r="O944" s="3">
        <v>80.16</v>
      </c>
      <c r="P944" s="3">
        <v>53.99</v>
      </c>
      <c r="Q944" s="3">
        <v>64.989999999999995</v>
      </c>
      <c r="R944" t="s">
        <v>79</v>
      </c>
      <c r="S944" t="s">
        <v>80</v>
      </c>
      <c r="V944" t="s">
        <v>13203</v>
      </c>
      <c r="W944" t="s">
        <v>220</v>
      </c>
      <c r="X944" t="s">
        <v>84</v>
      </c>
      <c r="Y944" t="s">
        <v>80</v>
      </c>
      <c r="Z944" t="s">
        <v>85</v>
      </c>
      <c r="AA944">
        <v>288</v>
      </c>
      <c r="AB944" t="s">
        <v>13433</v>
      </c>
      <c r="AD944" t="s">
        <v>87</v>
      </c>
      <c r="AE944" t="s">
        <v>88</v>
      </c>
      <c r="AG944" t="s">
        <v>89</v>
      </c>
      <c r="AH944" t="s">
        <v>78</v>
      </c>
      <c r="AJ944" t="s">
        <v>80</v>
      </c>
      <c r="AK944" s="4"/>
      <c r="AL944" s="4"/>
      <c r="AM944" s="4">
        <v>45930</v>
      </c>
      <c r="AO944" t="s">
        <v>14083</v>
      </c>
      <c r="AP944" t="s">
        <v>14084</v>
      </c>
      <c r="AQ944" t="s">
        <v>14084</v>
      </c>
      <c r="AR944" t="s">
        <v>1003</v>
      </c>
      <c r="AS944" t="s">
        <v>14085</v>
      </c>
      <c r="AT944" t="s">
        <v>14086</v>
      </c>
      <c r="AU944" t="s">
        <v>95</v>
      </c>
      <c r="AV944" t="s">
        <v>96</v>
      </c>
      <c r="AW944" t="s">
        <v>11640</v>
      </c>
      <c r="AX944" t="s">
        <v>13210</v>
      </c>
      <c r="AY944" t="s">
        <v>80</v>
      </c>
      <c r="AZ944" t="s">
        <v>14087</v>
      </c>
      <c r="BA944" t="s">
        <v>13338</v>
      </c>
      <c r="BB944" t="s">
        <v>14088</v>
      </c>
      <c r="BC944" t="s">
        <v>13441</v>
      </c>
      <c r="BG944" t="s">
        <v>14089</v>
      </c>
      <c r="BH944" t="s">
        <v>80</v>
      </c>
      <c r="BJ944" t="s">
        <v>80</v>
      </c>
      <c r="BK944" t="s">
        <v>80</v>
      </c>
      <c r="BL944" s="8" t="str">
        <f>IF(BI944="",A944,BI944)</f>
        <v>978-3-032-00817-6</v>
      </c>
      <c r="BM944" s="8" t="s">
        <v>14090</v>
      </c>
      <c r="BN944" s="8" t="str">
        <f t="shared" si="45"/>
        <v>https://link.springer.com/book/978-3-032-00817-6</v>
      </c>
      <c r="BO944" s="8" t="s">
        <v>105</v>
      </c>
      <c r="BP944" s="8" t="str">
        <f t="shared" si="46"/>
        <v>https://link.springer.com/book/978-3-032-00817-6?utm_medium=catalog&amp;utm_source=sn-bks&amp;utm_campaign=ACPG_BOOKS_LYLT_GL_PBOK_05JUP_2025-09NBP&amp;utm_content=list</v>
      </c>
    </row>
    <row r="945" spans="1:68">
      <c r="A945" t="s">
        <v>14091</v>
      </c>
      <c r="B945" t="s">
        <v>14092</v>
      </c>
      <c r="C945" t="s">
        <v>14093</v>
      </c>
      <c r="D945" t="s">
        <v>14094</v>
      </c>
      <c r="E945" s="2" t="str">
        <f t="shared" si="44"/>
        <v>Navigating Health Challenges in Space</v>
      </c>
      <c r="F945" t="s">
        <v>14095</v>
      </c>
      <c r="G945" t="s">
        <v>14096</v>
      </c>
      <c r="I945" t="s">
        <v>76</v>
      </c>
      <c r="J945" t="s">
        <v>77</v>
      </c>
      <c r="K945" t="s">
        <v>80</v>
      </c>
      <c r="L945" s="3">
        <v>129.99</v>
      </c>
      <c r="M945" s="3">
        <v>139.09</v>
      </c>
      <c r="N945" s="3">
        <v>142.99</v>
      </c>
      <c r="O945" s="3">
        <v>153.5</v>
      </c>
      <c r="P945" s="3">
        <v>109.99</v>
      </c>
      <c r="Q945" s="3">
        <v>139.99</v>
      </c>
      <c r="R945" t="s">
        <v>113</v>
      </c>
      <c r="S945" t="s">
        <v>80</v>
      </c>
      <c r="V945" t="s">
        <v>13203</v>
      </c>
      <c r="W945" t="s">
        <v>220</v>
      </c>
      <c r="X945" t="s">
        <v>84</v>
      </c>
      <c r="Y945" t="s">
        <v>80</v>
      </c>
      <c r="Z945" t="s">
        <v>85</v>
      </c>
      <c r="AA945">
        <v>164</v>
      </c>
      <c r="AB945" t="s">
        <v>11742</v>
      </c>
      <c r="AD945" t="s">
        <v>87</v>
      </c>
      <c r="AE945" t="s">
        <v>88</v>
      </c>
      <c r="AG945" t="s">
        <v>89</v>
      </c>
      <c r="AH945" t="s">
        <v>78</v>
      </c>
      <c r="AJ945" t="s">
        <v>80</v>
      </c>
      <c r="AK945" s="4"/>
      <c r="AL945" s="4"/>
      <c r="AM945" s="4">
        <v>45951</v>
      </c>
      <c r="AO945" t="s">
        <v>14097</v>
      </c>
      <c r="AP945" t="s">
        <v>14098</v>
      </c>
      <c r="AQ945" t="s">
        <v>14099</v>
      </c>
      <c r="AS945" t="s">
        <v>14100</v>
      </c>
      <c r="AT945" t="s">
        <v>14101</v>
      </c>
      <c r="AU945" t="s">
        <v>95</v>
      </c>
      <c r="AV945" t="s">
        <v>96</v>
      </c>
      <c r="AW945" t="s">
        <v>11640</v>
      </c>
      <c r="AX945" t="s">
        <v>13210</v>
      </c>
      <c r="AY945" t="s">
        <v>80</v>
      </c>
      <c r="AZ945" t="s">
        <v>14102</v>
      </c>
      <c r="BA945" t="s">
        <v>12037</v>
      </c>
      <c r="BB945" t="s">
        <v>9167</v>
      </c>
      <c r="BC945" t="s">
        <v>14103</v>
      </c>
      <c r="BD945" t="s">
        <v>170</v>
      </c>
      <c r="BE945" t="s">
        <v>11265</v>
      </c>
      <c r="BG945" t="s">
        <v>14104</v>
      </c>
      <c r="BH945" t="s">
        <v>80</v>
      </c>
      <c r="BJ945" t="s">
        <v>80</v>
      </c>
      <c r="BK945" t="s">
        <v>80</v>
      </c>
      <c r="BL945" s="8" t="str">
        <f>IF(BI945="",A945,BI945)</f>
        <v>978-3-032-03619-3</v>
      </c>
      <c r="BM945" s="8" t="s">
        <v>14105</v>
      </c>
      <c r="BN945" s="8" t="str">
        <f t="shared" si="45"/>
        <v>https://link.springer.com/book/978-3-032-03619-3</v>
      </c>
      <c r="BO945" s="8" t="s">
        <v>105</v>
      </c>
      <c r="BP945" s="8" t="str">
        <f t="shared" si="46"/>
        <v>https://link.springer.com/book/978-3-032-03619-3?utm_medium=catalog&amp;utm_source=sn-bks&amp;utm_campaign=ACPG_BOOKS_LYLT_GL_PBOK_05JUP_2025-09NBP&amp;utm_content=list</v>
      </c>
    </row>
    <row r="946" spans="1:68">
      <c r="A946" t="s">
        <v>14106</v>
      </c>
      <c r="B946" t="s">
        <v>14107</v>
      </c>
      <c r="C946" t="s">
        <v>14108</v>
      </c>
      <c r="D946" t="s">
        <v>14109</v>
      </c>
      <c r="E946" s="2" t="str">
        <f t="shared" si="44"/>
        <v>Physics and Radiobiology of Nuclear Medicine</v>
      </c>
      <c r="F946" t="s">
        <v>74</v>
      </c>
      <c r="G946" t="s">
        <v>14110</v>
      </c>
      <c r="I946" t="s">
        <v>76</v>
      </c>
      <c r="J946" t="s">
        <v>12121</v>
      </c>
      <c r="K946" t="s">
        <v>78</v>
      </c>
      <c r="L946" s="3">
        <v>119.99</v>
      </c>
      <c r="M946" s="3">
        <v>128.38999999999999</v>
      </c>
      <c r="N946" s="3">
        <v>131.99</v>
      </c>
      <c r="O946" s="3">
        <v>142</v>
      </c>
      <c r="P946" s="3">
        <v>109.99</v>
      </c>
      <c r="Q946" s="3">
        <v>129.99</v>
      </c>
      <c r="R946" t="s">
        <v>113</v>
      </c>
      <c r="S946" t="s">
        <v>80</v>
      </c>
      <c r="V946" t="s">
        <v>13203</v>
      </c>
      <c r="W946" t="s">
        <v>220</v>
      </c>
      <c r="X946" t="s">
        <v>84</v>
      </c>
      <c r="Y946" t="s">
        <v>80</v>
      </c>
      <c r="Z946" t="s">
        <v>85</v>
      </c>
      <c r="AA946">
        <v>384</v>
      </c>
      <c r="AB946" t="s">
        <v>14111</v>
      </c>
      <c r="AD946" t="s">
        <v>87</v>
      </c>
      <c r="AE946" t="s">
        <v>11293</v>
      </c>
      <c r="AG946" t="s">
        <v>89</v>
      </c>
      <c r="AH946" t="s">
        <v>78</v>
      </c>
      <c r="AI946" t="s">
        <v>14112</v>
      </c>
      <c r="AJ946" t="s">
        <v>80</v>
      </c>
      <c r="AK946" s="4"/>
      <c r="AL946" s="4"/>
      <c r="AM946" s="4">
        <v>45932</v>
      </c>
      <c r="AO946" t="s">
        <v>14113</v>
      </c>
      <c r="AP946" t="s">
        <v>14114</v>
      </c>
      <c r="AQ946" t="s">
        <v>14114</v>
      </c>
      <c r="AS946" t="s">
        <v>14115</v>
      </c>
      <c r="AT946" t="s">
        <v>14116</v>
      </c>
      <c r="AU946" t="s">
        <v>95</v>
      </c>
      <c r="AV946" t="s">
        <v>11640</v>
      </c>
      <c r="AW946" t="s">
        <v>96</v>
      </c>
      <c r="AX946" t="s">
        <v>13210</v>
      </c>
      <c r="AY946" t="s">
        <v>80</v>
      </c>
      <c r="AZ946" t="s">
        <v>14117</v>
      </c>
      <c r="BA946" t="s">
        <v>14118</v>
      </c>
      <c r="BB946" t="s">
        <v>13740</v>
      </c>
      <c r="BG946" t="s">
        <v>14119</v>
      </c>
      <c r="BH946" t="s">
        <v>80</v>
      </c>
      <c r="BJ946" t="s">
        <v>80</v>
      </c>
      <c r="BK946" t="s">
        <v>80</v>
      </c>
      <c r="BL946" s="8" t="str">
        <f>IF(BI946="",A946,BI946)</f>
        <v>978-1-0716-4815-5</v>
      </c>
      <c r="BM946" s="8" t="s">
        <v>14120</v>
      </c>
      <c r="BN946" s="8" t="str">
        <f t="shared" si="45"/>
        <v>https://link.springer.com/book/978-1-0716-4815-5</v>
      </c>
      <c r="BO946" s="8" t="s">
        <v>105</v>
      </c>
      <c r="BP946" s="8" t="str">
        <f t="shared" si="46"/>
        <v>https://link.springer.com/book/978-1-0716-4815-5?utm_medium=catalog&amp;utm_source=sn-bks&amp;utm_campaign=ACPG_BOOKS_LYLT_GL_PBOK_05JUP_2025-09NBP&amp;utm_content=list</v>
      </c>
    </row>
    <row r="947" spans="1:68">
      <c r="A947" t="s">
        <v>14121</v>
      </c>
      <c r="B947" t="s">
        <v>14122</v>
      </c>
      <c r="C947" t="s">
        <v>14123</v>
      </c>
      <c r="D947" t="s">
        <v>14124</v>
      </c>
      <c r="E947" s="2" t="str">
        <f t="shared" si="44"/>
        <v>Oncocytic (Hürthle Cell) Thyroid Lesions</v>
      </c>
      <c r="F947" t="s">
        <v>14125</v>
      </c>
      <c r="G947" t="s">
        <v>14126</v>
      </c>
      <c r="I947" t="s">
        <v>76</v>
      </c>
      <c r="J947" t="s">
        <v>77</v>
      </c>
      <c r="K947" t="s">
        <v>78</v>
      </c>
      <c r="L947" s="3">
        <v>139.99</v>
      </c>
      <c r="M947" s="3">
        <v>149.79</v>
      </c>
      <c r="N947" s="3">
        <v>153.99</v>
      </c>
      <c r="O947" s="3">
        <v>165.5</v>
      </c>
      <c r="P947" s="3">
        <v>119.99</v>
      </c>
      <c r="Q947" s="3">
        <v>159.99</v>
      </c>
      <c r="R947" t="s">
        <v>113</v>
      </c>
      <c r="S947" t="s">
        <v>80</v>
      </c>
      <c r="V947" t="s">
        <v>13203</v>
      </c>
      <c r="W947" t="s">
        <v>220</v>
      </c>
      <c r="X947" t="s">
        <v>84</v>
      </c>
      <c r="Y947" t="s">
        <v>80</v>
      </c>
      <c r="Z947" t="s">
        <v>85</v>
      </c>
      <c r="AA947">
        <v>301</v>
      </c>
      <c r="AB947" t="s">
        <v>13451</v>
      </c>
      <c r="AD947" t="s">
        <v>87</v>
      </c>
      <c r="AE947" t="s">
        <v>88</v>
      </c>
      <c r="AG947" t="s">
        <v>89</v>
      </c>
      <c r="AH947" t="s">
        <v>78</v>
      </c>
      <c r="AJ947" t="s">
        <v>80</v>
      </c>
      <c r="AK947" s="4"/>
      <c r="AL947" s="4"/>
      <c r="AM947" s="4">
        <v>45940</v>
      </c>
      <c r="AO947" t="s">
        <v>14127</v>
      </c>
      <c r="AP947" t="s">
        <v>14128</v>
      </c>
      <c r="AQ947" t="s">
        <v>14129</v>
      </c>
      <c r="AS947" t="s">
        <v>14130</v>
      </c>
      <c r="AT947" t="s">
        <v>14131</v>
      </c>
      <c r="AU947" t="s">
        <v>95</v>
      </c>
      <c r="AV947" t="s">
        <v>96</v>
      </c>
      <c r="AW947" t="s">
        <v>11640</v>
      </c>
      <c r="AX947" t="s">
        <v>13210</v>
      </c>
      <c r="AY947" t="s">
        <v>80</v>
      </c>
      <c r="AZ947" t="s">
        <v>14132</v>
      </c>
      <c r="BA947" t="s">
        <v>13457</v>
      </c>
      <c r="BB947" t="s">
        <v>14133</v>
      </c>
      <c r="BC947" t="s">
        <v>13822</v>
      </c>
      <c r="BD947" t="s">
        <v>12309</v>
      </c>
      <c r="BG947" t="s">
        <v>14134</v>
      </c>
      <c r="BH947" t="s">
        <v>80</v>
      </c>
      <c r="BJ947" t="s">
        <v>80</v>
      </c>
      <c r="BK947" t="s">
        <v>80</v>
      </c>
      <c r="BL947" s="8" t="str">
        <f>IF(BI947="",A947,BI947)</f>
        <v>978-3-032-03114-3</v>
      </c>
      <c r="BM947" s="8" t="s">
        <v>14135</v>
      </c>
      <c r="BN947" s="8" t="str">
        <f t="shared" si="45"/>
        <v>https://link.springer.com/book/978-3-032-03114-3</v>
      </c>
      <c r="BO947" s="8" t="s">
        <v>105</v>
      </c>
      <c r="BP947" s="8" t="str">
        <f t="shared" si="46"/>
        <v>https://link.springer.com/book/978-3-032-03114-3?utm_medium=catalog&amp;utm_source=sn-bks&amp;utm_campaign=ACPG_BOOKS_LYLT_GL_PBOK_05JUP_2025-09NBP&amp;utm_content=list</v>
      </c>
    </row>
    <row r="948" spans="1:68">
      <c r="A948" t="s">
        <v>14136</v>
      </c>
      <c r="B948" t="s">
        <v>6405</v>
      </c>
      <c r="C948" t="s">
        <v>14137</v>
      </c>
      <c r="D948" t="s">
        <v>14138</v>
      </c>
      <c r="E948" s="2" t="str">
        <f t="shared" si="44"/>
        <v>Practical Hospitalist Guide to Inpatient Cardiology</v>
      </c>
      <c r="F948" t="s">
        <v>74</v>
      </c>
      <c r="G948" t="s">
        <v>14139</v>
      </c>
      <c r="I948" t="s">
        <v>76</v>
      </c>
      <c r="J948" t="s">
        <v>77</v>
      </c>
      <c r="K948" t="s">
        <v>80</v>
      </c>
      <c r="L948" s="3">
        <v>139.99</v>
      </c>
      <c r="M948" s="3">
        <v>149.79</v>
      </c>
      <c r="N948" s="3">
        <v>153.99</v>
      </c>
      <c r="O948" s="3">
        <v>165.5</v>
      </c>
      <c r="P948" s="3">
        <v>119.99</v>
      </c>
      <c r="Q948" s="3">
        <v>159.99</v>
      </c>
      <c r="R948" t="s">
        <v>113</v>
      </c>
      <c r="S948" t="s">
        <v>80</v>
      </c>
      <c r="V948" t="s">
        <v>13203</v>
      </c>
      <c r="W948" t="s">
        <v>220</v>
      </c>
      <c r="X948" t="s">
        <v>84</v>
      </c>
      <c r="Y948" t="s">
        <v>80</v>
      </c>
      <c r="Z948" t="s">
        <v>85</v>
      </c>
      <c r="AB948" t="s">
        <v>13221</v>
      </c>
      <c r="AD948" t="s">
        <v>87</v>
      </c>
      <c r="AE948" t="s">
        <v>88</v>
      </c>
      <c r="AG948" t="s">
        <v>89</v>
      </c>
      <c r="AH948" t="s">
        <v>78</v>
      </c>
      <c r="AJ948" t="s">
        <v>80</v>
      </c>
      <c r="AK948" s="4"/>
      <c r="AL948" s="4"/>
      <c r="AM948" s="4">
        <v>45932</v>
      </c>
      <c r="AO948" t="s">
        <v>14140</v>
      </c>
      <c r="AP948" t="s">
        <v>14141</v>
      </c>
      <c r="AQ948" t="s">
        <v>14142</v>
      </c>
      <c r="AS948" t="s">
        <v>14143</v>
      </c>
      <c r="AT948" t="s">
        <v>14144</v>
      </c>
      <c r="AU948" t="s">
        <v>95</v>
      </c>
      <c r="AV948" t="s">
        <v>96</v>
      </c>
      <c r="AW948" t="s">
        <v>11640</v>
      </c>
      <c r="AX948" t="s">
        <v>13210</v>
      </c>
      <c r="AY948" t="s">
        <v>80</v>
      </c>
      <c r="AZ948" t="s">
        <v>14145</v>
      </c>
      <c r="BA948" t="s">
        <v>11333</v>
      </c>
      <c r="BG948" t="s">
        <v>11333</v>
      </c>
      <c r="BH948" t="s">
        <v>80</v>
      </c>
      <c r="BJ948" t="s">
        <v>80</v>
      </c>
      <c r="BK948" t="s">
        <v>80</v>
      </c>
      <c r="BL948" s="8" t="str">
        <f>IF(BI948="",A948,BI948)</f>
        <v>978-3-032-03239-3</v>
      </c>
      <c r="BM948" s="8" t="s">
        <v>14146</v>
      </c>
      <c r="BN948" s="8" t="str">
        <f t="shared" si="45"/>
        <v>https://link.springer.com/book/978-3-032-03239-3</v>
      </c>
      <c r="BO948" s="8" t="s">
        <v>105</v>
      </c>
      <c r="BP948" s="8" t="str">
        <f t="shared" si="46"/>
        <v>https://link.springer.com/book/978-3-032-03239-3?utm_medium=catalog&amp;utm_source=sn-bks&amp;utm_campaign=ACPG_BOOKS_LYLT_GL_PBOK_05JUP_2025-09NBP&amp;utm_content=list</v>
      </c>
    </row>
    <row r="949" spans="1:68">
      <c r="A949" t="s">
        <v>14147</v>
      </c>
      <c r="B949" t="s">
        <v>14148</v>
      </c>
      <c r="C949" t="s">
        <v>14149</v>
      </c>
      <c r="D949" t="s">
        <v>14150</v>
      </c>
      <c r="E949" s="2" t="str">
        <f t="shared" si="44"/>
        <v>Clinical Atlas of Genodermatoses in Skin of Colour</v>
      </c>
      <c r="F949" t="s">
        <v>74</v>
      </c>
      <c r="G949" t="s">
        <v>14151</v>
      </c>
      <c r="I949" t="s">
        <v>76</v>
      </c>
      <c r="J949" t="s">
        <v>77</v>
      </c>
      <c r="K949" t="s">
        <v>78</v>
      </c>
      <c r="L949" s="3">
        <v>149.99</v>
      </c>
      <c r="M949" s="3">
        <v>160.49</v>
      </c>
      <c r="N949" s="3">
        <v>164.99</v>
      </c>
      <c r="O949" s="3">
        <v>177</v>
      </c>
      <c r="P949" s="3">
        <v>129.99</v>
      </c>
      <c r="Q949" s="3">
        <v>169.99</v>
      </c>
      <c r="R949" t="s">
        <v>113</v>
      </c>
      <c r="S949" t="s">
        <v>80</v>
      </c>
      <c r="V949" t="s">
        <v>13203</v>
      </c>
      <c r="W949" t="s">
        <v>11616</v>
      </c>
      <c r="X949" t="s">
        <v>84</v>
      </c>
      <c r="Y949" t="s">
        <v>80</v>
      </c>
      <c r="Z949" t="s">
        <v>85</v>
      </c>
      <c r="AA949">
        <v>667</v>
      </c>
      <c r="AB949" t="s">
        <v>13235</v>
      </c>
      <c r="AD949" t="s">
        <v>87</v>
      </c>
      <c r="AE949" t="s">
        <v>725</v>
      </c>
      <c r="AG949" t="s">
        <v>89</v>
      </c>
      <c r="AH949" t="s">
        <v>78</v>
      </c>
      <c r="AJ949" t="s">
        <v>80</v>
      </c>
      <c r="AK949" s="4"/>
      <c r="AL949" s="4"/>
      <c r="AM949" s="4">
        <v>45961</v>
      </c>
      <c r="AO949" t="s">
        <v>14152</v>
      </c>
      <c r="AP949" t="s">
        <v>14153</v>
      </c>
      <c r="AQ949" t="s">
        <v>14154</v>
      </c>
      <c r="AS949" t="s">
        <v>14155</v>
      </c>
      <c r="AT949" t="s">
        <v>14156</v>
      </c>
      <c r="AU949" t="s">
        <v>95</v>
      </c>
      <c r="AV949" t="s">
        <v>96</v>
      </c>
      <c r="AW949" t="s">
        <v>11640</v>
      </c>
      <c r="AX949" t="s">
        <v>13210</v>
      </c>
      <c r="AY949" t="s">
        <v>80</v>
      </c>
      <c r="AZ949" t="s">
        <v>14157</v>
      </c>
      <c r="BA949" t="s">
        <v>13242</v>
      </c>
      <c r="BB949" t="s">
        <v>14158</v>
      </c>
      <c r="BC949" t="s">
        <v>11810</v>
      </c>
      <c r="BD949" t="s">
        <v>14159</v>
      </c>
      <c r="BE949" t="s">
        <v>14160</v>
      </c>
      <c r="BG949" t="s">
        <v>14161</v>
      </c>
      <c r="BH949" t="s">
        <v>80</v>
      </c>
      <c r="BJ949" t="s">
        <v>80</v>
      </c>
      <c r="BK949" t="s">
        <v>80</v>
      </c>
      <c r="BL949" s="8" t="str">
        <f>IF(BI949="",A949,BI949)</f>
        <v>978-981-95-1279-9</v>
      </c>
      <c r="BM949" s="8" t="s">
        <v>14162</v>
      </c>
      <c r="BN949" s="8" t="str">
        <f t="shared" si="45"/>
        <v>https://link.springer.com/book/978-981-95-1279-9</v>
      </c>
      <c r="BO949" s="8" t="s">
        <v>105</v>
      </c>
      <c r="BP949" s="8" t="str">
        <f t="shared" si="46"/>
        <v>https://link.springer.com/book/978-981-95-1279-9?utm_medium=catalog&amp;utm_source=sn-bks&amp;utm_campaign=ACPG_BOOKS_LYLT_GL_PBOK_05JUP_2025-09NBP&amp;utm_content=list</v>
      </c>
    </row>
    <row r="950" spans="1:68">
      <c r="A950" t="s">
        <v>14163</v>
      </c>
      <c r="B950" t="s">
        <v>14164</v>
      </c>
      <c r="C950" t="s">
        <v>14165</v>
      </c>
      <c r="D950" t="s">
        <v>14166</v>
      </c>
      <c r="E950" s="2" t="str">
        <f t="shared" si="44"/>
        <v>Endoscopic, Laparoscopic and Robotic Techniques for Foregut Disorders</v>
      </c>
      <c r="F950" t="s">
        <v>74</v>
      </c>
      <c r="G950" t="s">
        <v>14167</v>
      </c>
      <c r="I950" t="s">
        <v>76</v>
      </c>
      <c r="J950" t="s">
        <v>77</v>
      </c>
      <c r="K950" t="s">
        <v>80</v>
      </c>
      <c r="L950" s="3">
        <v>119.99</v>
      </c>
      <c r="M950" s="3">
        <v>128.38999999999999</v>
      </c>
      <c r="N950" s="3">
        <v>131.99</v>
      </c>
      <c r="O950" s="3">
        <v>142</v>
      </c>
      <c r="P950" s="3">
        <v>109.99</v>
      </c>
      <c r="Q950" s="3">
        <v>129.99</v>
      </c>
      <c r="R950" t="s">
        <v>113</v>
      </c>
      <c r="S950" t="s">
        <v>80</v>
      </c>
      <c r="V950" t="s">
        <v>13203</v>
      </c>
      <c r="W950" t="s">
        <v>1148</v>
      </c>
      <c r="X950" t="s">
        <v>84</v>
      </c>
      <c r="Y950" t="s">
        <v>80</v>
      </c>
      <c r="Z950" t="s">
        <v>85</v>
      </c>
      <c r="AA950">
        <v>335</v>
      </c>
      <c r="AB950" t="s">
        <v>14168</v>
      </c>
      <c r="AD950" t="s">
        <v>87</v>
      </c>
      <c r="AE950" t="s">
        <v>88</v>
      </c>
      <c r="AG950" t="s">
        <v>89</v>
      </c>
      <c r="AH950" t="s">
        <v>78</v>
      </c>
      <c r="AJ950" t="s">
        <v>80</v>
      </c>
      <c r="AK950" s="4"/>
      <c r="AL950" s="4"/>
      <c r="AM950" s="4">
        <v>45943</v>
      </c>
      <c r="AO950" t="s">
        <v>14169</v>
      </c>
      <c r="AP950" t="s">
        <v>14170</v>
      </c>
      <c r="AQ950" t="s">
        <v>14170</v>
      </c>
      <c r="AS950" t="s">
        <v>14171</v>
      </c>
      <c r="AT950" t="s">
        <v>14172</v>
      </c>
      <c r="AU950" t="s">
        <v>245</v>
      </c>
      <c r="AV950" t="s">
        <v>96</v>
      </c>
      <c r="AW950" t="s">
        <v>11640</v>
      </c>
      <c r="AX950" t="s">
        <v>13210</v>
      </c>
      <c r="AY950" t="s">
        <v>80</v>
      </c>
      <c r="AZ950" t="s">
        <v>14173</v>
      </c>
      <c r="BA950" t="s">
        <v>14174</v>
      </c>
      <c r="BB950" t="s">
        <v>14175</v>
      </c>
      <c r="BG950" t="s">
        <v>14176</v>
      </c>
      <c r="BH950" t="s">
        <v>80</v>
      </c>
      <c r="BJ950" t="s">
        <v>80</v>
      </c>
      <c r="BK950" t="s">
        <v>80</v>
      </c>
      <c r="BL950" s="8" t="str">
        <f>IF(BI950="",A950,BI950)</f>
        <v>978-3-032-00810-7</v>
      </c>
      <c r="BM950" s="8" t="s">
        <v>14177</v>
      </c>
      <c r="BN950" s="8" t="str">
        <f t="shared" si="45"/>
        <v>https://link.springer.com/book/978-3-032-00810-7</v>
      </c>
      <c r="BO950" s="8" t="s">
        <v>105</v>
      </c>
      <c r="BP950" s="8" t="str">
        <f t="shared" si="46"/>
        <v>https://link.springer.com/book/978-3-032-00810-7?utm_medium=catalog&amp;utm_source=sn-bks&amp;utm_campaign=ACPG_BOOKS_LYLT_GL_PBOK_05JUP_2025-09NBP&amp;utm_content=list</v>
      </c>
    </row>
    <row r="951" spans="1:68">
      <c r="A951" t="s">
        <v>14178</v>
      </c>
      <c r="B951" t="s">
        <v>7861</v>
      </c>
      <c r="C951" t="s">
        <v>14179</v>
      </c>
      <c r="D951" t="s">
        <v>14180</v>
      </c>
      <c r="E951" s="2" t="str">
        <f t="shared" si="44"/>
        <v>Biomedical Antenna Technology</v>
      </c>
      <c r="F951" t="s">
        <v>14181</v>
      </c>
      <c r="G951" t="s">
        <v>14182</v>
      </c>
      <c r="I951" t="s">
        <v>76</v>
      </c>
      <c r="J951" t="s">
        <v>77</v>
      </c>
      <c r="K951" t="s">
        <v>78</v>
      </c>
      <c r="L951" s="3">
        <v>159.99</v>
      </c>
      <c r="M951" s="3">
        <v>171.19</v>
      </c>
      <c r="N951" s="3">
        <v>175.99</v>
      </c>
      <c r="O951" s="3">
        <v>189</v>
      </c>
      <c r="P951" s="3">
        <v>139.99</v>
      </c>
      <c r="Q951" s="3">
        <v>179.99</v>
      </c>
      <c r="R951" t="s">
        <v>113</v>
      </c>
      <c r="S951" t="s">
        <v>80</v>
      </c>
      <c r="V951" t="s">
        <v>13203</v>
      </c>
      <c r="W951" t="s">
        <v>220</v>
      </c>
      <c r="X951" t="s">
        <v>84</v>
      </c>
      <c r="Y951" t="s">
        <v>80</v>
      </c>
      <c r="Z951" t="s">
        <v>85</v>
      </c>
      <c r="AA951">
        <v>251</v>
      </c>
      <c r="AB951" t="s">
        <v>4192</v>
      </c>
      <c r="AD951" t="s">
        <v>87</v>
      </c>
      <c r="AE951" t="s">
        <v>88</v>
      </c>
      <c r="AG951" t="s">
        <v>89</v>
      </c>
      <c r="AH951" t="s">
        <v>78</v>
      </c>
      <c r="AJ951" t="s">
        <v>80</v>
      </c>
      <c r="AK951" s="4"/>
      <c r="AL951" s="4"/>
      <c r="AM951" s="4">
        <v>45907</v>
      </c>
      <c r="AO951" t="s">
        <v>14183</v>
      </c>
      <c r="AP951" t="s">
        <v>14184</v>
      </c>
      <c r="AQ951" t="s">
        <v>14184</v>
      </c>
      <c r="AS951" t="s">
        <v>14185</v>
      </c>
      <c r="AT951" t="s">
        <v>14186</v>
      </c>
      <c r="AU951" t="s">
        <v>95</v>
      </c>
      <c r="AV951" t="s">
        <v>96</v>
      </c>
      <c r="AW951" t="s">
        <v>11640</v>
      </c>
      <c r="AX951" t="s">
        <v>13210</v>
      </c>
      <c r="AY951" t="s">
        <v>80</v>
      </c>
      <c r="AZ951" t="s">
        <v>14187</v>
      </c>
      <c r="BA951" t="s">
        <v>11997</v>
      </c>
      <c r="BB951" t="s">
        <v>11551</v>
      </c>
      <c r="BC951" t="s">
        <v>14188</v>
      </c>
      <c r="BG951" t="s">
        <v>14189</v>
      </c>
      <c r="BH951" t="s">
        <v>80</v>
      </c>
      <c r="BJ951" t="s">
        <v>80</v>
      </c>
      <c r="BK951" t="s">
        <v>80</v>
      </c>
      <c r="BL951" s="8" t="str">
        <f>IF(BI951="",A951,BI951)</f>
        <v>978-3-031-95267-8</v>
      </c>
      <c r="BM951" s="8" t="s">
        <v>14190</v>
      </c>
      <c r="BN951" s="8" t="str">
        <f t="shared" si="45"/>
        <v>https://link.springer.com/book/978-3-031-95267-8</v>
      </c>
      <c r="BO951" s="8" t="s">
        <v>105</v>
      </c>
      <c r="BP951" s="8" t="str">
        <f t="shared" si="46"/>
        <v>https://link.springer.com/book/978-3-031-95267-8?utm_medium=catalog&amp;utm_source=sn-bks&amp;utm_campaign=ACPG_BOOKS_LYLT_GL_PBOK_05JUP_2025-09NBP&amp;utm_content=list</v>
      </c>
    </row>
    <row r="952" spans="1:68">
      <c r="A952" t="s">
        <v>14191</v>
      </c>
      <c r="B952" t="s">
        <v>14192</v>
      </c>
      <c r="C952" t="s">
        <v>5929</v>
      </c>
      <c r="D952" t="s">
        <v>14193</v>
      </c>
      <c r="E952" s="2" t="str">
        <f t="shared" si="44"/>
        <v>Quality Demystified</v>
      </c>
      <c r="F952" t="s">
        <v>14194</v>
      </c>
      <c r="G952" t="s">
        <v>14195</v>
      </c>
      <c r="I952" t="s">
        <v>76</v>
      </c>
      <c r="J952" t="s">
        <v>77</v>
      </c>
      <c r="K952" t="s">
        <v>78</v>
      </c>
      <c r="L952" s="3">
        <v>159.99</v>
      </c>
      <c r="M952" s="3">
        <v>171.19</v>
      </c>
      <c r="N952" s="3">
        <v>175.99</v>
      </c>
      <c r="O952" s="3">
        <v>189</v>
      </c>
      <c r="P952" s="3">
        <v>139.99</v>
      </c>
      <c r="Q952" s="3">
        <v>179.99</v>
      </c>
      <c r="R952" t="s">
        <v>113</v>
      </c>
      <c r="S952" t="s">
        <v>80</v>
      </c>
      <c r="V952" t="s">
        <v>13203</v>
      </c>
      <c r="W952" t="s">
        <v>220</v>
      </c>
      <c r="X952" t="s">
        <v>84</v>
      </c>
      <c r="Y952" t="s">
        <v>80</v>
      </c>
      <c r="Z952" t="s">
        <v>85</v>
      </c>
      <c r="AB952" t="s">
        <v>9935</v>
      </c>
      <c r="AD952" t="s">
        <v>87</v>
      </c>
      <c r="AE952" t="s">
        <v>725</v>
      </c>
      <c r="AG952" t="s">
        <v>89</v>
      </c>
      <c r="AH952" t="s">
        <v>78</v>
      </c>
      <c r="AJ952" t="s">
        <v>80</v>
      </c>
      <c r="AK952" s="4"/>
      <c r="AL952" s="4"/>
      <c r="AM952" s="4">
        <v>45911</v>
      </c>
      <c r="AO952" t="s">
        <v>14196</v>
      </c>
      <c r="AP952" t="s">
        <v>14197</v>
      </c>
      <c r="AQ952" t="s">
        <v>14197</v>
      </c>
      <c r="AS952" t="s">
        <v>14198</v>
      </c>
      <c r="AT952" t="s">
        <v>14199</v>
      </c>
      <c r="AU952" t="s">
        <v>95</v>
      </c>
      <c r="AV952" t="s">
        <v>96</v>
      </c>
      <c r="AW952" t="s">
        <v>11640</v>
      </c>
      <c r="AX952" t="s">
        <v>13210</v>
      </c>
      <c r="AY952" t="s">
        <v>80</v>
      </c>
      <c r="AZ952" t="s">
        <v>14200</v>
      </c>
      <c r="BA952" t="s">
        <v>170</v>
      </c>
      <c r="BB952" t="s">
        <v>586</v>
      </c>
      <c r="BC952" t="s">
        <v>11551</v>
      </c>
      <c r="BD952" t="s">
        <v>11550</v>
      </c>
      <c r="BE952" t="s">
        <v>9971</v>
      </c>
      <c r="BG952" t="s">
        <v>14201</v>
      </c>
      <c r="BH952" t="s">
        <v>80</v>
      </c>
      <c r="BJ952" t="s">
        <v>80</v>
      </c>
      <c r="BK952" t="s">
        <v>80</v>
      </c>
      <c r="BL952" s="8" t="str">
        <f>IF(BI952="",A952,BI952)</f>
        <v>978-981-95-0338-4</v>
      </c>
      <c r="BM952" s="8" t="s">
        <v>14202</v>
      </c>
      <c r="BN952" s="8" t="str">
        <f t="shared" si="45"/>
        <v>https://link.springer.com/book/978-981-95-0338-4</v>
      </c>
      <c r="BO952" s="8" t="s">
        <v>105</v>
      </c>
      <c r="BP952" s="8" t="str">
        <f t="shared" si="46"/>
        <v>https://link.springer.com/book/978-981-95-0338-4?utm_medium=catalog&amp;utm_source=sn-bks&amp;utm_campaign=ACPG_BOOKS_LYLT_GL_PBOK_05JUP_2025-09NBP&amp;utm_content=list</v>
      </c>
    </row>
    <row r="953" spans="1:68">
      <c r="A953" t="s">
        <v>14203</v>
      </c>
      <c r="B953" t="s">
        <v>14204</v>
      </c>
      <c r="C953" t="s">
        <v>14205</v>
      </c>
      <c r="D953" t="s">
        <v>14206</v>
      </c>
      <c r="E953" s="2" t="str">
        <f t="shared" si="44"/>
        <v>Hepato-Pancreatico Biliary Imaging</v>
      </c>
      <c r="F953" t="s">
        <v>14207</v>
      </c>
      <c r="G953" t="s">
        <v>14208</v>
      </c>
      <c r="I953" t="s">
        <v>76</v>
      </c>
      <c r="J953" t="s">
        <v>77</v>
      </c>
      <c r="K953" t="s">
        <v>80</v>
      </c>
      <c r="L953" s="3">
        <v>139.99</v>
      </c>
      <c r="M953" s="3">
        <v>149.79</v>
      </c>
      <c r="N953" s="3">
        <v>153.99</v>
      </c>
      <c r="O953" s="3">
        <v>165.5</v>
      </c>
      <c r="P953" s="3">
        <v>119.99</v>
      </c>
      <c r="Q953" s="3">
        <v>159.99</v>
      </c>
      <c r="R953" t="s">
        <v>113</v>
      </c>
      <c r="S953" t="s">
        <v>80</v>
      </c>
      <c r="V953" t="s">
        <v>13203</v>
      </c>
      <c r="W953" t="s">
        <v>220</v>
      </c>
      <c r="X953" t="s">
        <v>84</v>
      </c>
      <c r="Y953" t="s">
        <v>80</v>
      </c>
      <c r="Z953" t="s">
        <v>85</v>
      </c>
      <c r="AB953" t="s">
        <v>13733</v>
      </c>
      <c r="AD953" t="s">
        <v>87</v>
      </c>
      <c r="AE953" t="s">
        <v>725</v>
      </c>
      <c r="AG953" t="s">
        <v>89</v>
      </c>
      <c r="AH953" t="s">
        <v>78</v>
      </c>
      <c r="AJ953" t="s">
        <v>80</v>
      </c>
      <c r="AK953" s="4"/>
      <c r="AL953" s="4"/>
      <c r="AM953" s="4">
        <v>45961</v>
      </c>
      <c r="AO953" t="s">
        <v>14209</v>
      </c>
      <c r="AP953" t="s">
        <v>14210</v>
      </c>
      <c r="AQ953" t="s">
        <v>14211</v>
      </c>
      <c r="AS953" t="s">
        <v>14212</v>
      </c>
      <c r="AT953" t="s">
        <v>14213</v>
      </c>
      <c r="AU953" t="s">
        <v>95</v>
      </c>
      <c r="AV953" t="s">
        <v>96</v>
      </c>
      <c r="AW953" t="s">
        <v>11640</v>
      </c>
      <c r="AX953" t="s">
        <v>13210</v>
      </c>
      <c r="AY953" t="s">
        <v>80</v>
      </c>
      <c r="AZ953" t="s">
        <v>14214</v>
      </c>
      <c r="BA953" t="s">
        <v>13740</v>
      </c>
      <c r="BB953" t="s">
        <v>14174</v>
      </c>
      <c r="BC953" t="s">
        <v>13441</v>
      </c>
      <c r="BG953" t="s">
        <v>14215</v>
      </c>
      <c r="BH953" t="s">
        <v>80</v>
      </c>
      <c r="BJ953" t="s">
        <v>80</v>
      </c>
      <c r="BK953" t="s">
        <v>80</v>
      </c>
      <c r="BL953" s="8" t="str">
        <f>IF(BI953="",A953,BI953)</f>
        <v>978-981-95-1698-8</v>
      </c>
      <c r="BM953" s="8" t="s">
        <v>14216</v>
      </c>
      <c r="BN953" s="8" t="str">
        <f t="shared" si="45"/>
        <v>https://link.springer.com/book/978-981-95-1698-8</v>
      </c>
      <c r="BO953" s="8" t="s">
        <v>105</v>
      </c>
      <c r="BP953" s="8" t="str">
        <f t="shared" si="46"/>
        <v>https://link.springer.com/book/978-981-95-1698-8?utm_medium=catalog&amp;utm_source=sn-bks&amp;utm_campaign=ACPG_BOOKS_LYLT_GL_PBOK_05JUP_2025-09NBP&amp;utm_content=list</v>
      </c>
    </row>
    <row r="954" spans="1:68">
      <c r="A954" t="s">
        <v>14217</v>
      </c>
      <c r="B954" t="s">
        <v>14218</v>
      </c>
      <c r="C954" t="s">
        <v>14219</v>
      </c>
      <c r="D954" t="s">
        <v>14220</v>
      </c>
      <c r="E954" s="2" t="str">
        <f t="shared" si="44"/>
        <v>Total Knee Arthroplasty</v>
      </c>
      <c r="F954" t="s">
        <v>14221</v>
      </c>
      <c r="G954" t="s">
        <v>14222</v>
      </c>
      <c r="I954" t="s">
        <v>76</v>
      </c>
      <c r="J954" t="s">
        <v>77</v>
      </c>
      <c r="K954" t="s">
        <v>78</v>
      </c>
      <c r="L954" s="3">
        <v>129.99</v>
      </c>
      <c r="M954" s="3">
        <v>139.09</v>
      </c>
      <c r="N954" s="3">
        <v>142.99</v>
      </c>
      <c r="O954" s="3">
        <v>153.5</v>
      </c>
      <c r="P954" s="3">
        <v>109.99</v>
      </c>
      <c r="Q954" s="3">
        <v>139.99</v>
      </c>
      <c r="R954" t="s">
        <v>113</v>
      </c>
      <c r="S954" t="s">
        <v>80</v>
      </c>
      <c r="V954" t="s">
        <v>13203</v>
      </c>
      <c r="W954" t="s">
        <v>1066</v>
      </c>
      <c r="X954" t="s">
        <v>84</v>
      </c>
      <c r="Y954" t="s">
        <v>80</v>
      </c>
      <c r="Z954" t="s">
        <v>85</v>
      </c>
      <c r="AA954">
        <v>724</v>
      </c>
      <c r="AB954" t="s">
        <v>13645</v>
      </c>
      <c r="AD954" t="s">
        <v>87</v>
      </c>
      <c r="AE954" t="s">
        <v>88</v>
      </c>
      <c r="AG954" t="s">
        <v>89</v>
      </c>
      <c r="AH954" t="s">
        <v>78</v>
      </c>
      <c r="AJ954" t="s">
        <v>80</v>
      </c>
      <c r="AK954" s="4"/>
      <c r="AL954" s="4"/>
      <c r="AM954" s="4">
        <v>45919</v>
      </c>
      <c r="AO954" t="s">
        <v>14223</v>
      </c>
      <c r="AP954" t="s">
        <v>14224</v>
      </c>
      <c r="AQ954" t="s">
        <v>14224</v>
      </c>
      <c r="AS954" t="s">
        <v>14225</v>
      </c>
      <c r="AT954" t="s">
        <v>14226</v>
      </c>
      <c r="AU954" t="s">
        <v>95</v>
      </c>
      <c r="AV954" t="s">
        <v>96</v>
      </c>
      <c r="AW954" t="s">
        <v>11640</v>
      </c>
      <c r="AX954" t="s">
        <v>13210</v>
      </c>
      <c r="AY954" t="s">
        <v>80</v>
      </c>
      <c r="AZ954" t="s">
        <v>14227</v>
      </c>
      <c r="BA954" t="s">
        <v>13653</v>
      </c>
      <c r="BG954" t="s">
        <v>13653</v>
      </c>
      <c r="BH954" t="s">
        <v>80</v>
      </c>
      <c r="BJ954" t="s">
        <v>80</v>
      </c>
      <c r="BK954" t="s">
        <v>80</v>
      </c>
      <c r="BL954" s="8" t="str">
        <f>IF(BI954="",A954,BI954)</f>
        <v>978-3-032-00174-0</v>
      </c>
      <c r="BM954" s="8" t="s">
        <v>14228</v>
      </c>
      <c r="BN954" s="8" t="str">
        <f t="shared" si="45"/>
        <v>https://link.springer.com/book/978-3-032-00174-0</v>
      </c>
      <c r="BO954" s="8" t="s">
        <v>105</v>
      </c>
      <c r="BP954" s="8" t="str">
        <f t="shared" si="46"/>
        <v>https://link.springer.com/book/978-3-032-00174-0?utm_medium=catalog&amp;utm_source=sn-bks&amp;utm_campaign=ACPG_BOOKS_LYLT_GL_PBOK_05JUP_2025-09NBP&amp;utm_content=list</v>
      </c>
    </row>
    <row r="955" spans="1:68">
      <c r="A955" t="s">
        <v>14229</v>
      </c>
      <c r="B955" t="s">
        <v>14230</v>
      </c>
      <c r="C955" t="s">
        <v>14231</v>
      </c>
      <c r="D955" t="s">
        <v>14232</v>
      </c>
      <c r="E955" s="2" t="str">
        <f t="shared" si="44"/>
        <v>Clinical Obesity Genetics</v>
      </c>
      <c r="F955" t="s">
        <v>74</v>
      </c>
      <c r="G955" t="s">
        <v>14233</v>
      </c>
      <c r="I955" t="s">
        <v>76</v>
      </c>
      <c r="J955" t="s">
        <v>77</v>
      </c>
      <c r="K955" t="s">
        <v>80</v>
      </c>
      <c r="L955" s="3">
        <v>139.99</v>
      </c>
      <c r="M955" s="3">
        <v>149.79</v>
      </c>
      <c r="N955" s="3">
        <v>153.99</v>
      </c>
      <c r="O955" s="3">
        <v>165.5</v>
      </c>
      <c r="P955" s="3">
        <v>119.99</v>
      </c>
      <c r="Q955" s="3">
        <v>159.99</v>
      </c>
      <c r="R955" t="s">
        <v>113</v>
      </c>
      <c r="S955" t="s">
        <v>80</v>
      </c>
      <c r="V955" t="s">
        <v>13203</v>
      </c>
      <c r="W955" t="s">
        <v>220</v>
      </c>
      <c r="X955" t="s">
        <v>84</v>
      </c>
      <c r="Y955" t="s">
        <v>80</v>
      </c>
      <c r="Z955" t="s">
        <v>85</v>
      </c>
      <c r="AA955">
        <v>390</v>
      </c>
      <c r="AB955" t="s">
        <v>14041</v>
      </c>
      <c r="AD955" t="s">
        <v>87</v>
      </c>
      <c r="AE955" t="s">
        <v>88</v>
      </c>
      <c r="AG955" t="s">
        <v>89</v>
      </c>
      <c r="AH955" t="s">
        <v>78</v>
      </c>
      <c r="AJ955" t="s">
        <v>80</v>
      </c>
      <c r="AK955" s="4"/>
      <c r="AL955" s="4"/>
      <c r="AM955" s="4">
        <v>45949</v>
      </c>
      <c r="AO955" t="s">
        <v>14234</v>
      </c>
      <c r="AP955" t="s">
        <v>14235</v>
      </c>
      <c r="AQ955" t="s">
        <v>14235</v>
      </c>
      <c r="AS955" t="s">
        <v>14236</v>
      </c>
      <c r="AT955" t="s">
        <v>14237</v>
      </c>
      <c r="AU955" t="s">
        <v>95</v>
      </c>
      <c r="AV955" t="s">
        <v>96</v>
      </c>
      <c r="AW955" t="s">
        <v>11640</v>
      </c>
      <c r="AX955" t="s">
        <v>13210</v>
      </c>
      <c r="AY955" t="s">
        <v>80</v>
      </c>
      <c r="AZ955" t="s">
        <v>14238</v>
      </c>
      <c r="BA955" t="s">
        <v>436</v>
      </c>
      <c r="BB955" t="s">
        <v>13822</v>
      </c>
      <c r="BG955" t="s">
        <v>14239</v>
      </c>
      <c r="BH955" t="s">
        <v>80</v>
      </c>
      <c r="BJ955" t="s">
        <v>80</v>
      </c>
      <c r="BK955" t="s">
        <v>80</v>
      </c>
      <c r="BL955" s="8" t="str">
        <f>IF(BI955="",A955,BI955)</f>
        <v>978-3-032-04094-7</v>
      </c>
      <c r="BM955" s="8" t="s">
        <v>14240</v>
      </c>
      <c r="BN955" s="8" t="str">
        <f t="shared" si="45"/>
        <v>https://link.springer.com/book/978-3-032-04094-7</v>
      </c>
      <c r="BO955" s="8" t="s">
        <v>105</v>
      </c>
      <c r="BP955" s="8" t="str">
        <f t="shared" si="46"/>
        <v>https://link.springer.com/book/978-3-032-04094-7?utm_medium=catalog&amp;utm_source=sn-bks&amp;utm_campaign=ACPG_BOOKS_LYLT_GL_PBOK_05JUP_2025-09NBP&amp;utm_content=list</v>
      </c>
    </row>
    <row r="956" spans="1:68">
      <c r="A956" t="s">
        <v>14241</v>
      </c>
      <c r="B956" t="s">
        <v>14242</v>
      </c>
      <c r="C956" t="s">
        <v>14243</v>
      </c>
      <c r="D956" t="s">
        <v>14244</v>
      </c>
      <c r="E956" s="2" t="str">
        <f t="shared" si="44"/>
        <v>Uterine Body Neoplasms</v>
      </c>
      <c r="F956" t="s">
        <v>14245</v>
      </c>
      <c r="G956" t="s">
        <v>14246</v>
      </c>
      <c r="I956" t="s">
        <v>76</v>
      </c>
      <c r="J956" t="s">
        <v>77</v>
      </c>
      <c r="K956" t="s">
        <v>78</v>
      </c>
      <c r="L956" s="3">
        <v>139.99</v>
      </c>
      <c r="M956" s="3">
        <v>149.79</v>
      </c>
      <c r="N956" s="3">
        <v>153.99</v>
      </c>
      <c r="O956" s="3">
        <v>165.5</v>
      </c>
      <c r="P956" s="3">
        <v>119.99</v>
      </c>
      <c r="Q956" s="3">
        <v>159.99</v>
      </c>
      <c r="R956" t="s">
        <v>113</v>
      </c>
      <c r="S956" t="s">
        <v>80</v>
      </c>
      <c r="T956" t="s">
        <v>14247</v>
      </c>
      <c r="V956" t="s">
        <v>13203</v>
      </c>
      <c r="W956" t="s">
        <v>220</v>
      </c>
      <c r="X956" t="s">
        <v>84</v>
      </c>
      <c r="Y956" t="s">
        <v>80</v>
      </c>
      <c r="Z956" t="s">
        <v>85</v>
      </c>
      <c r="AA956">
        <v>168</v>
      </c>
      <c r="AB956" t="s">
        <v>11115</v>
      </c>
      <c r="AD956" t="s">
        <v>87</v>
      </c>
      <c r="AE956" t="s">
        <v>725</v>
      </c>
      <c r="AG956" t="s">
        <v>89</v>
      </c>
      <c r="AH956" t="s">
        <v>78</v>
      </c>
      <c r="AJ956" t="s">
        <v>80</v>
      </c>
      <c r="AK956" s="4"/>
      <c r="AL956" s="4"/>
      <c r="AM956" s="4">
        <v>45942</v>
      </c>
      <c r="AO956" t="s">
        <v>14248</v>
      </c>
      <c r="AP956" t="s">
        <v>14249</v>
      </c>
      <c r="AQ956" t="s">
        <v>14250</v>
      </c>
      <c r="AS956" t="s">
        <v>14251</v>
      </c>
      <c r="AT956" t="s">
        <v>14252</v>
      </c>
      <c r="AU956" t="s">
        <v>95</v>
      </c>
      <c r="AV956" t="s">
        <v>96</v>
      </c>
      <c r="AW956" t="s">
        <v>11640</v>
      </c>
      <c r="AX956" t="s">
        <v>13210</v>
      </c>
      <c r="AY956" t="s">
        <v>80</v>
      </c>
      <c r="AZ956" t="s">
        <v>14253</v>
      </c>
      <c r="BA956" t="s">
        <v>12309</v>
      </c>
      <c r="BB956" t="s">
        <v>13806</v>
      </c>
      <c r="BC956" t="s">
        <v>11202</v>
      </c>
      <c r="BD956" t="s">
        <v>13368</v>
      </c>
      <c r="BG956" t="s">
        <v>14254</v>
      </c>
      <c r="BH956" t="s">
        <v>80</v>
      </c>
      <c r="BJ956" t="s">
        <v>80</v>
      </c>
      <c r="BK956" t="s">
        <v>80</v>
      </c>
      <c r="BL956" s="8" t="str">
        <f>IF(BI956="",A956,BI956)</f>
        <v>978-981-95-0945-4</v>
      </c>
      <c r="BM956" s="8" t="s">
        <v>14255</v>
      </c>
      <c r="BN956" s="8" t="str">
        <f t="shared" si="45"/>
        <v>https://link.springer.com/book/978-981-95-0945-4</v>
      </c>
      <c r="BO956" s="8" t="s">
        <v>105</v>
      </c>
      <c r="BP956" s="8" t="str">
        <f t="shared" si="46"/>
        <v>https://link.springer.com/book/978-981-95-0945-4?utm_medium=catalog&amp;utm_source=sn-bks&amp;utm_campaign=ACPG_BOOKS_LYLT_GL_PBOK_05JUP_2025-09NBP&amp;utm_content=list</v>
      </c>
    </row>
    <row r="957" spans="1:68">
      <c r="A957" t="s">
        <v>14256</v>
      </c>
      <c r="C957" t="s">
        <v>14257</v>
      </c>
      <c r="D957" t="s">
        <v>14258</v>
      </c>
      <c r="E957" s="2" t="str">
        <f t="shared" si="44"/>
        <v>Clinical Trials in Optic Nerve Disease Treatment</v>
      </c>
      <c r="F957" t="s">
        <v>74</v>
      </c>
      <c r="G957" t="s">
        <v>14259</v>
      </c>
      <c r="I957" t="s">
        <v>289</v>
      </c>
      <c r="J957" t="s">
        <v>77</v>
      </c>
      <c r="K957" t="s">
        <v>78</v>
      </c>
      <c r="L957" s="3">
        <v>109.99</v>
      </c>
      <c r="M957" s="3">
        <v>117.69</v>
      </c>
      <c r="N957" s="3">
        <v>120.99</v>
      </c>
      <c r="O957" s="3">
        <v>130</v>
      </c>
      <c r="P957" s="3">
        <v>99.99</v>
      </c>
      <c r="Q957" s="3">
        <v>119.99</v>
      </c>
      <c r="R957" t="s">
        <v>79</v>
      </c>
      <c r="S957" t="s">
        <v>78</v>
      </c>
      <c r="V957" t="s">
        <v>13203</v>
      </c>
      <c r="W957" t="s">
        <v>220</v>
      </c>
      <c r="X957" t="s">
        <v>84</v>
      </c>
      <c r="Y957" t="s">
        <v>80</v>
      </c>
      <c r="Z957" t="s">
        <v>85</v>
      </c>
      <c r="AA957">
        <v>329</v>
      </c>
      <c r="AB957" t="s">
        <v>13307</v>
      </c>
      <c r="AD957" t="s">
        <v>87</v>
      </c>
      <c r="AE957" t="s">
        <v>88</v>
      </c>
      <c r="AG957" t="s">
        <v>291</v>
      </c>
      <c r="AH957" t="s">
        <v>78</v>
      </c>
      <c r="AJ957" t="s">
        <v>80</v>
      </c>
      <c r="AK957" s="4">
        <v>45848</v>
      </c>
      <c r="AL957" s="4">
        <v>45848</v>
      </c>
      <c r="AM957" s="4">
        <v>45499</v>
      </c>
      <c r="AO957" t="s">
        <v>14260</v>
      </c>
      <c r="AP957" t="s">
        <v>14261</v>
      </c>
      <c r="AQ957" t="s">
        <v>14261</v>
      </c>
      <c r="AS957" t="s">
        <v>14262</v>
      </c>
      <c r="AT957" t="s">
        <v>14263</v>
      </c>
      <c r="AU957" t="s">
        <v>95</v>
      </c>
      <c r="AV957" t="s">
        <v>96</v>
      </c>
      <c r="AW957" t="s">
        <v>11640</v>
      </c>
      <c r="AX957" t="s">
        <v>13210</v>
      </c>
      <c r="AY957" t="s">
        <v>80</v>
      </c>
      <c r="AZ957" t="s">
        <v>14264</v>
      </c>
      <c r="BA957" t="s">
        <v>13313</v>
      </c>
      <c r="BG957" t="s">
        <v>13313</v>
      </c>
      <c r="BH957" t="s">
        <v>80</v>
      </c>
      <c r="BI957" t="s">
        <v>14265</v>
      </c>
      <c r="BJ957" t="s">
        <v>80</v>
      </c>
      <c r="BK957" t="s">
        <v>80</v>
      </c>
      <c r="BL957" s="8" t="str">
        <f>IF(BI957="",A957,BI957)</f>
        <v>10.1007/978-3-031-58815-0</v>
      </c>
      <c r="BM957" s="8" t="s">
        <v>14266</v>
      </c>
      <c r="BN957" s="8" t="str">
        <f t="shared" si="45"/>
        <v>https://link.springer.com/book/10.1007/978-3-031-58815-0</v>
      </c>
      <c r="BO957" s="8" t="s">
        <v>105</v>
      </c>
      <c r="BP957" s="8" t="str">
        <f t="shared" si="46"/>
        <v>https://link.springer.com/book/10.1007/978-3-031-58815-0?utm_medium=catalog&amp;utm_source=sn-bks&amp;utm_campaign=ACPG_BOOKS_LYLT_GL_PBOK_05JUP_2025-09NBP&amp;utm_content=list</v>
      </c>
    </row>
    <row r="958" spans="1:68">
      <c r="A958" t="s">
        <v>14267</v>
      </c>
      <c r="B958" t="s">
        <v>14268</v>
      </c>
      <c r="C958" t="s">
        <v>14257</v>
      </c>
      <c r="D958" t="s">
        <v>14258</v>
      </c>
      <c r="E958" s="2" t="str">
        <f t="shared" si="44"/>
        <v>Global Exosome Trials in Neurology and Ophthalmology</v>
      </c>
      <c r="F958" t="s">
        <v>74</v>
      </c>
      <c r="G958" t="s">
        <v>14269</v>
      </c>
      <c r="I958" t="s">
        <v>76</v>
      </c>
      <c r="J958" t="s">
        <v>77</v>
      </c>
      <c r="K958" t="s">
        <v>78</v>
      </c>
      <c r="L958" s="3">
        <v>109.99</v>
      </c>
      <c r="M958" s="3">
        <v>117.69</v>
      </c>
      <c r="N958" s="3">
        <v>120.99</v>
      </c>
      <c r="O958" s="3">
        <v>130</v>
      </c>
      <c r="P958" s="3">
        <v>99.99</v>
      </c>
      <c r="Q958" s="3">
        <v>119.99</v>
      </c>
      <c r="R958" t="s">
        <v>113</v>
      </c>
      <c r="S958" t="s">
        <v>80</v>
      </c>
      <c r="V958" t="s">
        <v>13203</v>
      </c>
      <c r="W958" t="s">
        <v>220</v>
      </c>
      <c r="X958" t="s">
        <v>84</v>
      </c>
      <c r="Y958" t="s">
        <v>80</v>
      </c>
      <c r="Z958" t="s">
        <v>85</v>
      </c>
      <c r="AA958">
        <v>377</v>
      </c>
      <c r="AB958" t="s">
        <v>13307</v>
      </c>
      <c r="AD958" t="s">
        <v>87</v>
      </c>
      <c r="AE958" t="s">
        <v>88</v>
      </c>
      <c r="AG958" t="s">
        <v>89</v>
      </c>
      <c r="AH958" t="s">
        <v>78</v>
      </c>
      <c r="AJ958" t="s">
        <v>80</v>
      </c>
      <c r="AK958" s="4"/>
      <c r="AL958" s="4"/>
      <c r="AM958" s="4">
        <v>45923</v>
      </c>
      <c r="AO958" t="s">
        <v>14270</v>
      </c>
      <c r="AP958" t="s">
        <v>74</v>
      </c>
      <c r="AQ958" t="s">
        <v>14271</v>
      </c>
      <c r="AS958" t="s">
        <v>14272</v>
      </c>
      <c r="AT958" t="s">
        <v>14273</v>
      </c>
      <c r="AU958" t="s">
        <v>95</v>
      </c>
      <c r="AV958" t="s">
        <v>96</v>
      </c>
      <c r="AW958" t="s">
        <v>11640</v>
      </c>
      <c r="AX958" t="s">
        <v>13210</v>
      </c>
      <c r="AY958" t="s">
        <v>80</v>
      </c>
      <c r="AZ958" t="s">
        <v>14274</v>
      </c>
      <c r="BA958" t="s">
        <v>13313</v>
      </c>
      <c r="BB958" t="s">
        <v>14275</v>
      </c>
      <c r="BG958" t="s">
        <v>14276</v>
      </c>
      <c r="BH958" t="s">
        <v>80</v>
      </c>
      <c r="BJ958" t="s">
        <v>80</v>
      </c>
      <c r="BK958" t="s">
        <v>80</v>
      </c>
      <c r="BL958" s="8" t="str">
        <f>IF(BI958="",A958,BI958)</f>
        <v>978-3-031-96419-0</v>
      </c>
      <c r="BM958" s="8" t="s">
        <v>14277</v>
      </c>
      <c r="BN958" s="8" t="str">
        <f t="shared" si="45"/>
        <v>https://link.springer.com/book/978-3-031-96419-0</v>
      </c>
      <c r="BO958" s="8" t="s">
        <v>105</v>
      </c>
      <c r="BP958" s="8" t="str">
        <f t="shared" si="46"/>
        <v>https://link.springer.com/book/978-3-031-96419-0?utm_medium=catalog&amp;utm_source=sn-bks&amp;utm_campaign=ACPG_BOOKS_LYLT_GL_PBOK_05JUP_2025-09NBP&amp;utm_content=list</v>
      </c>
    </row>
    <row r="959" spans="1:68">
      <c r="A959" t="s">
        <v>14278</v>
      </c>
      <c r="B959" t="s">
        <v>14268</v>
      </c>
      <c r="C959" t="s">
        <v>14257</v>
      </c>
      <c r="D959" t="s">
        <v>14258</v>
      </c>
      <c r="E959" s="2" t="str">
        <f t="shared" si="44"/>
        <v>Neurologic Gene Therapy</v>
      </c>
      <c r="F959" t="s">
        <v>14279</v>
      </c>
      <c r="G959" t="s">
        <v>14280</v>
      </c>
      <c r="I959" t="s">
        <v>76</v>
      </c>
      <c r="J959" t="s">
        <v>77</v>
      </c>
      <c r="K959" t="s">
        <v>80</v>
      </c>
      <c r="L959" s="3">
        <v>199.99</v>
      </c>
      <c r="M959" s="3">
        <v>213.99</v>
      </c>
      <c r="N959" s="3">
        <v>219.99</v>
      </c>
      <c r="O959" s="3">
        <v>236</v>
      </c>
      <c r="P959" s="3">
        <v>179.99</v>
      </c>
      <c r="Q959" s="3">
        <v>219.99</v>
      </c>
      <c r="R959" t="s">
        <v>113</v>
      </c>
      <c r="S959" t="s">
        <v>80</v>
      </c>
      <c r="V959" t="s">
        <v>13203</v>
      </c>
      <c r="W959" t="s">
        <v>220</v>
      </c>
      <c r="X959" t="s">
        <v>84</v>
      </c>
      <c r="Y959" t="s">
        <v>80</v>
      </c>
      <c r="Z959" t="s">
        <v>85</v>
      </c>
      <c r="AA959">
        <v>580</v>
      </c>
      <c r="AB959" t="s">
        <v>14281</v>
      </c>
      <c r="AD959" t="s">
        <v>87</v>
      </c>
      <c r="AE959" t="s">
        <v>88</v>
      </c>
      <c r="AG959" t="s">
        <v>89</v>
      </c>
      <c r="AH959" t="s">
        <v>78</v>
      </c>
      <c r="AJ959" t="s">
        <v>80</v>
      </c>
      <c r="AK959" s="4"/>
      <c r="AL959" s="4"/>
      <c r="AM959" s="4">
        <v>45927</v>
      </c>
      <c r="AO959" t="s">
        <v>14282</v>
      </c>
      <c r="AP959" t="s">
        <v>14283</v>
      </c>
      <c r="AQ959" t="s">
        <v>14283</v>
      </c>
      <c r="AS959" t="s">
        <v>14284</v>
      </c>
      <c r="AT959" t="s">
        <v>14273</v>
      </c>
      <c r="AU959" t="s">
        <v>95</v>
      </c>
      <c r="AV959" t="s">
        <v>96</v>
      </c>
      <c r="AW959" t="s">
        <v>11640</v>
      </c>
      <c r="AX959" t="s">
        <v>13210</v>
      </c>
      <c r="AY959" t="s">
        <v>80</v>
      </c>
      <c r="AZ959" t="s">
        <v>14285</v>
      </c>
      <c r="BA959" t="s">
        <v>14275</v>
      </c>
      <c r="BG959" t="s">
        <v>14275</v>
      </c>
      <c r="BH959" t="s">
        <v>80</v>
      </c>
      <c r="BJ959" t="s">
        <v>80</v>
      </c>
      <c r="BK959" t="s">
        <v>80</v>
      </c>
      <c r="BL959" s="8" t="str">
        <f>IF(BI959="",A959,BI959)</f>
        <v>978-3-031-96415-2</v>
      </c>
      <c r="BM959" s="8" t="s">
        <v>14286</v>
      </c>
      <c r="BN959" s="8" t="str">
        <f t="shared" si="45"/>
        <v>https://link.springer.com/book/978-3-031-96415-2</v>
      </c>
      <c r="BO959" s="8" t="s">
        <v>105</v>
      </c>
      <c r="BP959" s="8" t="str">
        <f t="shared" si="46"/>
        <v>https://link.springer.com/book/978-3-031-96415-2?utm_medium=catalog&amp;utm_source=sn-bks&amp;utm_campaign=ACPG_BOOKS_LYLT_GL_PBOK_05JUP_2025-09NBP&amp;utm_content=list</v>
      </c>
    </row>
    <row r="960" spans="1:68">
      <c r="A960" t="s">
        <v>14287</v>
      </c>
      <c r="C960" t="s">
        <v>14257</v>
      </c>
      <c r="D960" t="s">
        <v>14258</v>
      </c>
      <c r="E960" s="2" t="str">
        <f t="shared" si="44"/>
        <v>Ocular Stem Cell Studies</v>
      </c>
      <c r="F960" t="s">
        <v>14288</v>
      </c>
      <c r="G960" t="s">
        <v>14289</v>
      </c>
      <c r="I960" t="s">
        <v>289</v>
      </c>
      <c r="J960" t="s">
        <v>77</v>
      </c>
      <c r="K960" t="s">
        <v>78</v>
      </c>
      <c r="L960" s="3">
        <v>139.99</v>
      </c>
      <c r="M960" s="3">
        <v>149.79</v>
      </c>
      <c r="N960" s="3">
        <v>153.99</v>
      </c>
      <c r="O960" s="3">
        <v>165.5</v>
      </c>
      <c r="P960" s="3">
        <v>119.99</v>
      </c>
      <c r="Q960" s="3">
        <v>159.99</v>
      </c>
      <c r="R960" t="s">
        <v>79</v>
      </c>
      <c r="S960" t="s">
        <v>78</v>
      </c>
      <c r="V960" t="s">
        <v>13203</v>
      </c>
      <c r="W960" t="s">
        <v>220</v>
      </c>
      <c r="X960" t="s">
        <v>84</v>
      </c>
      <c r="Y960" t="s">
        <v>80</v>
      </c>
      <c r="Z960" t="s">
        <v>85</v>
      </c>
      <c r="AA960">
        <v>359</v>
      </c>
      <c r="AB960" t="s">
        <v>13307</v>
      </c>
      <c r="AD960" t="s">
        <v>87</v>
      </c>
      <c r="AE960" t="s">
        <v>88</v>
      </c>
      <c r="AG960" t="s">
        <v>291</v>
      </c>
      <c r="AH960" t="s">
        <v>78</v>
      </c>
      <c r="AJ960" t="s">
        <v>80</v>
      </c>
      <c r="AK960" s="4">
        <v>45848</v>
      </c>
      <c r="AL960" s="4">
        <v>45848</v>
      </c>
      <c r="AM960" s="4">
        <v>45499</v>
      </c>
      <c r="AO960" t="s">
        <v>14290</v>
      </c>
      <c r="AP960" t="s">
        <v>14291</v>
      </c>
      <c r="AQ960" t="s">
        <v>14292</v>
      </c>
      <c r="AS960" t="s">
        <v>14293</v>
      </c>
      <c r="AT960" t="s">
        <v>14294</v>
      </c>
      <c r="AU960" t="s">
        <v>95</v>
      </c>
      <c r="AV960" t="s">
        <v>96</v>
      </c>
      <c r="AW960" t="s">
        <v>11640</v>
      </c>
      <c r="AX960" t="s">
        <v>13210</v>
      </c>
      <c r="AY960" t="s">
        <v>80</v>
      </c>
      <c r="AZ960" t="s">
        <v>14295</v>
      </c>
      <c r="BA960" t="s">
        <v>13313</v>
      </c>
      <c r="BG960" t="s">
        <v>13313</v>
      </c>
      <c r="BH960" t="s">
        <v>80</v>
      </c>
      <c r="BI960" t="s">
        <v>14296</v>
      </c>
      <c r="BJ960" t="s">
        <v>80</v>
      </c>
      <c r="BK960" t="s">
        <v>80</v>
      </c>
      <c r="BL960" s="8" t="str">
        <f>IF(BI960="",A960,BI960)</f>
        <v>10.1007/978-3-031-58557-9</v>
      </c>
      <c r="BM960" s="8" t="s">
        <v>14297</v>
      </c>
      <c r="BN960" s="8" t="str">
        <f t="shared" si="45"/>
        <v>https://link.springer.com/book/10.1007/978-3-031-58557-9</v>
      </c>
      <c r="BO960" s="8" t="s">
        <v>105</v>
      </c>
      <c r="BP960" s="8" t="str">
        <f t="shared" si="46"/>
        <v>https://link.springer.com/book/10.1007/978-3-031-58557-9?utm_medium=catalog&amp;utm_source=sn-bks&amp;utm_campaign=ACPG_BOOKS_LYLT_GL_PBOK_05JUP_2025-09NBP&amp;utm_content=list</v>
      </c>
    </row>
    <row r="961" spans="1:68">
      <c r="A961" t="s">
        <v>14298</v>
      </c>
      <c r="B961" t="s">
        <v>1251</v>
      </c>
      <c r="C961" t="s">
        <v>14299</v>
      </c>
      <c r="D961" t="s">
        <v>14300</v>
      </c>
      <c r="E961" s="2" t="str">
        <f t="shared" ref="E961:E1024" si="47">HYPERLINK(BP961,BM961)</f>
        <v>Future of Healthcare in Asia</v>
      </c>
      <c r="F961" t="s">
        <v>14301</v>
      </c>
      <c r="G961" t="s">
        <v>2079</v>
      </c>
      <c r="I961" t="s">
        <v>76</v>
      </c>
      <c r="J961" t="s">
        <v>77</v>
      </c>
      <c r="K961" t="s">
        <v>80</v>
      </c>
      <c r="L961" s="3">
        <v>139.99</v>
      </c>
      <c r="M961" s="3">
        <v>149.79</v>
      </c>
      <c r="N961" s="3">
        <v>153.99</v>
      </c>
      <c r="O961" s="3">
        <v>165.5</v>
      </c>
      <c r="P961" s="3">
        <v>119.99</v>
      </c>
      <c r="Q961" s="3">
        <v>159.99</v>
      </c>
      <c r="R961" t="s">
        <v>113</v>
      </c>
      <c r="S961" t="s">
        <v>80</v>
      </c>
      <c r="V961" t="s">
        <v>13203</v>
      </c>
      <c r="W961" t="s">
        <v>140</v>
      </c>
      <c r="X961" t="s">
        <v>84</v>
      </c>
      <c r="Y961" t="s">
        <v>80</v>
      </c>
      <c r="Z961" t="s">
        <v>85</v>
      </c>
      <c r="AB961" t="s">
        <v>13630</v>
      </c>
      <c r="AD961" t="s">
        <v>87</v>
      </c>
      <c r="AE961" t="s">
        <v>88</v>
      </c>
      <c r="AG961" t="s">
        <v>89</v>
      </c>
      <c r="AH961" t="s">
        <v>78</v>
      </c>
      <c r="AJ961" t="s">
        <v>80</v>
      </c>
      <c r="AK961" s="4"/>
      <c r="AL961" s="4"/>
      <c r="AM961" s="4">
        <v>45936</v>
      </c>
      <c r="AO961" t="s">
        <v>14302</v>
      </c>
      <c r="AP961" t="s">
        <v>14303</v>
      </c>
      <c r="AQ961" t="s">
        <v>14303</v>
      </c>
      <c r="AS961" t="s">
        <v>14304</v>
      </c>
      <c r="AT961" t="s">
        <v>14305</v>
      </c>
      <c r="AU961" t="s">
        <v>123</v>
      </c>
      <c r="AV961" t="s">
        <v>147</v>
      </c>
      <c r="AW961" t="s">
        <v>11640</v>
      </c>
      <c r="AX961" t="s">
        <v>13210</v>
      </c>
      <c r="AY961" t="s">
        <v>80</v>
      </c>
      <c r="AZ961" t="s">
        <v>14306</v>
      </c>
      <c r="BA961" t="s">
        <v>586</v>
      </c>
      <c r="BB961" t="s">
        <v>14307</v>
      </c>
      <c r="BC961" t="s">
        <v>170</v>
      </c>
      <c r="BD961" t="s">
        <v>4615</v>
      </c>
      <c r="BE961" t="s">
        <v>13383</v>
      </c>
      <c r="BG961" t="s">
        <v>14308</v>
      </c>
      <c r="BH961" t="s">
        <v>80</v>
      </c>
      <c r="BJ961" t="s">
        <v>80</v>
      </c>
      <c r="BK961" t="s">
        <v>80</v>
      </c>
      <c r="BL961" s="8" t="str">
        <f>IF(BI961="",A961,BI961)</f>
        <v>978-3-032-03182-2</v>
      </c>
      <c r="BM961" s="8" t="s">
        <v>14309</v>
      </c>
      <c r="BN961" s="8" t="str">
        <f t="shared" si="45"/>
        <v>https://link.springer.com/book/978-3-032-03182-2</v>
      </c>
      <c r="BO961" s="8" t="s">
        <v>105</v>
      </c>
      <c r="BP961" s="8" t="str">
        <f t="shared" si="46"/>
        <v>https://link.springer.com/book/978-3-032-03182-2?utm_medium=catalog&amp;utm_source=sn-bks&amp;utm_campaign=ACPG_BOOKS_LYLT_GL_PBOK_05JUP_2025-09NBP&amp;utm_content=list</v>
      </c>
    </row>
    <row r="962" spans="1:68">
      <c r="A962" t="s">
        <v>14310</v>
      </c>
      <c r="B962" t="s">
        <v>14311</v>
      </c>
      <c r="C962" t="s">
        <v>3227</v>
      </c>
      <c r="D962" t="s">
        <v>14312</v>
      </c>
      <c r="E962" s="2" t="str">
        <f t="shared" si="47"/>
        <v>Non-Vascularised Fibular Grafts in Orthopaedic Practice</v>
      </c>
      <c r="F962" t="s">
        <v>74</v>
      </c>
      <c r="G962" t="s">
        <v>14313</v>
      </c>
      <c r="I962" t="s">
        <v>76</v>
      </c>
      <c r="J962" t="s">
        <v>77</v>
      </c>
      <c r="K962" t="s">
        <v>80</v>
      </c>
      <c r="L962" s="3">
        <v>139.99</v>
      </c>
      <c r="M962" s="3">
        <v>149.79</v>
      </c>
      <c r="N962" s="3">
        <v>153.99</v>
      </c>
      <c r="O962" s="3">
        <v>165.5</v>
      </c>
      <c r="P962" s="3">
        <v>119.99</v>
      </c>
      <c r="Q962" s="3">
        <v>159.99</v>
      </c>
      <c r="R962" t="s">
        <v>113</v>
      </c>
      <c r="S962" t="s">
        <v>80</v>
      </c>
      <c r="V962" t="s">
        <v>13203</v>
      </c>
      <c r="W962" t="s">
        <v>220</v>
      </c>
      <c r="X962" t="s">
        <v>84</v>
      </c>
      <c r="Y962" t="s">
        <v>80</v>
      </c>
      <c r="Z962" t="s">
        <v>85</v>
      </c>
      <c r="AB962" t="s">
        <v>13645</v>
      </c>
      <c r="AD962" t="s">
        <v>87</v>
      </c>
      <c r="AE962" t="s">
        <v>725</v>
      </c>
      <c r="AG962" t="s">
        <v>89</v>
      </c>
      <c r="AH962" t="s">
        <v>78</v>
      </c>
      <c r="AJ962" t="s">
        <v>80</v>
      </c>
      <c r="AK962" s="4"/>
      <c r="AL962" s="4"/>
      <c r="AM962" s="4">
        <v>45933</v>
      </c>
      <c r="AO962" t="s">
        <v>14314</v>
      </c>
      <c r="AP962" t="s">
        <v>14315</v>
      </c>
      <c r="AQ962" t="s">
        <v>14316</v>
      </c>
      <c r="AS962" t="s">
        <v>14317</v>
      </c>
      <c r="AT962" t="s">
        <v>14318</v>
      </c>
      <c r="AU962" t="s">
        <v>95</v>
      </c>
      <c r="AV962" t="s">
        <v>96</v>
      </c>
      <c r="AW962" t="s">
        <v>11640</v>
      </c>
      <c r="AX962" t="s">
        <v>13210</v>
      </c>
      <c r="AY962" t="s">
        <v>80</v>
      </c>
      <c r="AZ962" t="s">
        <v>14319</v>
      </c>
      <c r="BA962" t="s">
        <v>13653</v>
      </c>
      <c r="BB962" t="s">
        <v>14075</v>
      </c>
      <c r="BC962" t="s">
        <v>13441</v>
      </c>
      <c r="BG962" t="s">
        <v>14320</v>
      </c>
      <c r="BH962" t="s">
        <v>80</v>
      </c>
      <c r="BJ962" t="s">
        <v>80</v>
      </c>
      <c r="BK962" t="s">
        <v>80</v>
      </c>
      <c r="BL962" s="8" t="str">
        <f>IF(BI962="",A962,BI962)</f>
        <v>978-981-95-1793-0</v>
      </c>
      <c r="BM962" s="8" t="s">
        <v>14321</v>
      </c>
      <c r="BN962" s="8" t="str">
        <f t="shared" si="45"/>
        <v>https://link.springer.com/book/978-981-95-1793-0</v>
      </c>
      <c r="BO962" s="8" t="s">
        <v>105</v>
      </c>
      <c r="BP962" s="8" t="str">
        <f t="shared" si="46"/>
        <v>https://link.springer.com/book/978-981-95-1793-0?utm_medium=catalog&amp;utm_source=sn-bks&amp;utm_campaign=ACPG_BOOKS_LYLT_GL_PBOK_05JUP_2025-09NBP&amp;utm_content=list</v>
      </c>
    </row>
    <row r="963" spans="1:68">
      <c r="A963" t="s">
        <v>14322</v>
      </c>
      <c r="B963" t="s">
        <v>14323</v>
      </c>
      <c r="C963" t="s">
        <v>10859</v>
      </c>
      <c r="D963" t="s">
        <v>14324</v>
      </c>
      <c r="E963" s="2" t="str">
        <f t="shared" si="47"/>
        <v>Atlas of Customized TMJ-Cranio-Jaw Prosthesis</v>
      </c>
      <c r="F963" t="s">
        <v>14325</v>
      </c>
      <c r="G963" t="s">
        <v>14326</v>
      </c>
      <c r="I963" t="s">
        <v>76</v>
      </c>
      <c r="J963" t="s">
        <v>77</v>
      </c>
      <c r="K963" t="s">
        <v>78</v>
      </c>
      <c r="L963" s="3">
        <v>139.99</v>
      </c>
      <c r="M963" s="3">
        <v>149.79</v>
      </c>
      <c r="N963" s="3">
        <v>153.99</v>
      </c>
      <c r="O963" s="3">
        <v>165.5</v>
      </c>
      <c r="P963" s="3">
        <v>119.99</v>
      </c>
      <c r="Q963" s="3">
        <v>159.99</v>
      </c>
      <c r="R963" t="s">
        <v>113</v>
      </c>
      <c r="S963" t="s">
        <v>80</v>
      </c>
      <c r="V963" t="s">
        <v>13203</v>
      </c>
      <c r="W963" t="s">
        <v>220</v>
      </c>
      <c r="X963" t="s">
        <v>84</v>
      </c>
      <c r="Y963" t="s">
        <v>80</v>
      </c>
      <c r="Z963" t="s">
        <v>85</v>
      </c>
      <c r="AA963">
        <v>299</v>
      </c>
      <c r="AB963" t="s">
        <v>14327</v>
      </c>
      <c r="AD963" t="s">
        <v>87</v>
      </c>
      <c r="AE963" t="s">
        <v>725</v>
      </c>
      <c r="AG963" t="s">
        <v>89</v>
      </c>
      <c r="AH963" t="s">
        <v>78</v>
      </c>
      <c r="AJ963" t="s">
        <v>80</v>
      </c>
      <c r="AK963" s="4"/>
      <c r="AL963" s="4"/>
      <c r="AM963" s="4">
        <v>45943</v>
      </c>
      <c r="AO963" t="s">
        <v>14328</v>
      </c>
      <c r="AP963" t="s">
        <v>14329</v>
      </c>
      <c r="AQ963" t="s">
        <v>14330</v>
      </c>
      <c r="AS963" t="s">
        <v>14331</v>
      </c>
      <c r="AT963" t="s">
        <v>14332</v>
      </c>
      <c r="AU963" t="s">
        <v>95</v>
      </c>
      <c r="AV963" t="s">
        <v>96</v>
      </c>
      <c r="AW963" t="s">
        <v>11640</v>
      </c>
      <c r="AX963" t="s">
        <v>13210</v>
      </c>
      <c r="AY963" t="s">
        <v>80</v>
      </c>
      <c r="AZ963" t="s">
        <v>14333</v>
      </c>
      <c r="BA963" t="s">
        <v>14133</v>
      </c>
      <c r="BB963" t="s">
        <v>13458</v>
      </c>
      <c r="BC963" t="s">
        <v>14334</v>
      </c>
      <c r="BD963" t="s">
        <v>14075</v>
      </c>
      <c r="BG963" t="s">
        <v>14335</v>
      </c>
      <c r="BH963" t="s">
        <v>80</v>
      </c>
      <c r="BJ963" t="s">
        <v>80</v>
      </c>
      <c r="BK963" t="s">
        <v>80</v>
      </c>
      <c r="BL963" s="8" t="str">
        <f>IF(BI963="",A963,BI963)</f>
        <v>978-981-95-0610-1</v>
      </c>
      <c r="BM963" s="8" t="s">
        <v>14336</v>
      </c>
      <c r="BN963" s="8" t="str">
        <f t="shared" ref="BN963:BN1026" si="48">+"https://link.springer.com/book/"&amp;BL963</f>
        <v>https://link.springer.com/book/978-981-95-0610-1</v>
      </c>
      <c r="BO963" s="8" t="s">
        <v>105</v>
      </c>
      <c r="BP963" s="8" t="str">
        <f t="shared" ref="BP963:BP1026" si="49">BN963&amp;BO963</f>
        <v>https://link.springer.com/book/978-981-95-0610-1?utm_medium=catalog&amp;utm_source=sn-bks&amp;utm_campaign=ACPG_BOOKS_LYLT_GL_PBOK_05JUP_2025-09NBP&amp;utm_content=list</v>
      </c>
    </row>
    <row r="964" spans="1:68">
      <c r="A964" t="s">
        <v>14337</v>
      </c>
      <c r="B964" t="s">
        <v>14338</v>
      </c>
      <c r="C964" t="s">
        <v>2207</v>
      </c>
      <c r="D964" t="s">
        <v>14339</v>
      </c>
      <c r="E964" s="2" t="str">
        <f t="shared" si="47"/>
        <v>Laparoscopic Surgery in Urology</v>
      </c>
      <c r="F964" t="s">
        <v>14340</v>
      </c>
      <c r="G964" t="s">
        <v>14341</v>
      </c>
      <c r="I964" t="s">
        <v>76</v>
      </c>
      <c r="J964" t="s">
        <v>77</v>
      </c>
      <c r="K964" t="s">
        <v>80</v>
      </c>
      <c r="L964" s="3">
        <v>139.99</v>
      </c>
      <c r="M964" s="3">
        <v>149.79</v>
      </c>
      <c r="N964" s="3">
        <v>153.99</v>
      </c>
      <c r="O964" s="3">
        <v>165.5</v>
      </c>
      <c r="P964" s="3">
        <v>119.99</v>
      </c>
      <c r="Q964" s="3">
        <v>159.99</v>
      </c>
      <c r="R964" t="s">
        <v>113</v>
      </c>
      <c r="S964" t="s">
        <v>80</v>
      </c>
      <c r="V964" t="s">
        <v>13203</v>
      </c>
      <c r="W964" t="s">
        <v>220</v>
      </c>
      <c r="X964" t="s">
        <v>84</v>
      </c>
      <c r="Y964" t="s">
        <v>80</v>
      </c>
      <c r="Z964" t="s">
        <v>85</v>
      </c>
      <c r="AA964">
        <v>280</v>
      </c>
      <c r="AB964" t="s">
        <v>13717</v>
      </c>
      <c r="AD964" t="s">
        <v>87</v>
      </c>
      <c r="AE964" t="s">
        <v>725</v>
      </c>
      <c r="AG964" t="s">
        <v>89</v>
      </c>
      <c r="AH964" t="s">
        <v>78</v>
      </c>
      <c r="AJ964" t="s">
        <v>80</v>
      </c>
      <c r="AK964" s="4"/>
      <c r="AL964" s="4"/>
      <c r="AM964" s="4">
        <v>45950</v>
      </c>
      <c r="AN964" t="s">
        <v>14342</v>
      </c>
      <c r="AO964" t="s">
        <v>14343</v>
      </c>
      <c r="AP964" t="s">
        <v>14344</v>
      </c>
      <c r="AQ964" t="s">
        <v>14345</v>
      </c>
      <c r="AR964" t="s">
        <v>348</v>
      </c>
      <c r="AS964" t="s">
        <v>14346</v>
      </c>
      <c r="AT964" t="s">
        <v>14347</v>
      </c>
      <c r="AU964" t="s">
        <v>95</v>
      </c>
      <c r="AV964" t="s">
        <v>96</v>
      </c>
      <c r="AW964" t="s">
        <v>11640</v>
      </c>
      <c r="AX964" t="s">
        <v>13210</v>
      </c>
      <c r="AY964" t="s">
        <v>80</v>
      </c>
      <c r="AZ964" t="s">
        <v>14348</v>
      </c>
      <c r="BA964" t="s">
        <v>13725</v>
      </c>
      <c r="BB964" t="s">
        <v>14175</v>
      </c>
      <c r="BG964" t="s">
        <v>14349</v>
      </c>
      <c r="BH964" t="s">
        <v>80</v>
      </c>
      <c r="BJ964" t="s">
        <v>80</v>
      </c>
      <c r="BK964" t="s">
        <v>80</v>
      </c>
      <c r="BL964" s="8" t="str">
        <f>IF(BI964="",A964,BI964)</f>
        <v>978-981-96-8597-4</v>
      </c>
      <c r="BM964" s="8" t="s">
        <v>14350</v>
      </c>
      <c r="BN964" s="8" t="str">
        <f t="shared" si="48"/>
        <v>https://link.springer.com/book/978-981-96-8597-4</v>
      </c>
      <c r="BO964" s="8" t="s">
        <v>105</v>
      </c>
      <c r="BP964" s="8" t="str">
        <f t="shared" si="49"/>
        <v>https://link.springer.com/book/978-981-96-8597-4?utm_medium=catalog&amp;utm_source=sn-bks&amp;utm_campaign=ACPG_BOOKS_LYLT_GL_PBOK_05JUP_2025-09NBP&amp;utm_content=list</v>
      </c>
    </row>
    <row r="965" spans="1:68">
      <c r="A965" t="s">
        <v>14351</v>
      </c>
      <c r="B965" t="s">
        <v>14352</v>
      </c>
      <c r="C965" t="s">
        <v>2207</v>
      </c>
      <c r="D965" t="s">
        <v>14353</v>
      </c>
      <c r="E965" s="2" t="str">
        <f t="shared" si="47"/>
        <v>Practical Guide to Implementing Liquid Chromatography Mass Spectrometry in Clinical Laboratories</v>
      </c>
      <c r="F965" t="s">
        <v>74</v>
      </c>
      <c r="G965" t="s">
        <v>14354</v>
      </c>
      <c r="I965" t="s">
        <v>76</v>
      </c>
      <c r="J965" t="s">
        <v>77</v>
      </c>
      <c r="K965" t="s">
        <v>80</v>
      </c>
      <c r="L965" s="3">
        <v>139.99</v>
      </c>
      <c r="M965" s="3">
        <v>149.79</v>
      </c>
      <c r="N965" s="3">
        <v>153.99</v>
      </c>
      <c r="O965" s="3">
        <v>165.5</v>
      </c>
      <c r="P965" s="3">
        <v>119.99</v>
      </c>
      <c r="Q965" s="3">
        <v>159.99</v>
      </c>
      <c r="R965" t="s">
        <v>113</v>
      </c>
      <c r="S965" t="s">
        <v>80</v>
      </c>
      <c r="V965" t="s">
        <v>13203</v>
      </c>
      <c r="W965" t="s">
        <v>220</v>
      </c>
      <c r="X965" t="s">
        <v>84</v>
      </c>
      <c r="Y965" t="s">
        <v>80</v>
      </c>
      <c r="Z965" t="s">
        <v>85</v>
      </c>
      <c r="AB965" t="s">
        <v>14355</v>
      </c>
      <c r="AD965" t="s">
        <v>87</v>
      </c>
      <c r="AE965" t="s">
        <v>88</v>
      </c>
      <c r="AG965" t="s">
        <v>89</v>
      </c>
      <c r="AH965" t="s">
        <v>78</v>
      </c>
      <c r="AJ965" t="s">
        <v>80</v>
      </c>
      <c r="AK965" s="4"/>
      <c r="AL965" s="4"/>
      <c r="AM965" s="4">
        <v>45950</v>
      </c>
      <c r="AO965" t="s">
        <v>14356</v>
      </c>
      <c r="AP965" t="s">
        <v>14357</v>
      </c>
      <c r="AQ965" t="s">
        <v>14358</v>
      </c>
      <c r="AS965" t="s">
        <v>14359</v>
      </c>
      <c r="AT965" t="s">
        <v>14360</v>
      </c>
      <c r="AU965" t="s">
        <v>95</v>
      </c>
      <c r="AV965" t="s">
        <v>96</v>
      </c>
      <c r="AW965" t="s">
        <v>11640</v>
      </c>
      <c r="AX965" t="s">
        <v>13210</v>
      </c>
      <c r="AY965" t="s">
        <v>80</v>
      </c>
      <c r="AZ965" t="s">
        <v>14361</v>
      </c>
      <c r="BA965" t="s">
        <v>12036</v>
      </c>
      <c r="BB965" t="s">
        <v>11551</v>
      </c>
      <c r="BG965" t="s">
        <v>14362</v>
      </c>
      <c r="BH965" t="s">
        <v>80</v>
      </c>
      <c r="BJ965" t="s">
        <v>80</v>
      </c>
      <c r="BK965" t="s">
        <v>80</v>
      </c>
      <c r="BL965" s="8" t="str">
        <f>IF(BI965="",A965,BI965)</f>
        <v>978-3-032-03851-7</v>
      </c>
      <c r="BM965" s="8" t="s">
        <v>14363</v>
      </c>
      <c r="BN965" s="8" t="str">
        <f t="shared" si="48"/>
        <v>https://link.springer.com/book/978-3-032-03851-7</v>
      </c>
      <c r="BO965" s="8" t="s">
        <v>105</v>
      </c>
      <c r="BP965" s="8" t="str">
        <f t="shared" si="49"/>
        <v>https://link.springer.com/book/978-3-032-03851-7?utm_medium=catalog&amp;utm_source=sn-bks&amp;utm_campaign=ACPG_BOOKS_LYLT_GL_PBOK_05JUP_2025-09NBP&amp;utm_content=list</v>
      </c>
    </row>
    <row r="966" spans="1:68">
      <c r="A966" t="s">
        <v>14364</v>
      </c>
      <c r="B966" t="s">
        <v>14365</v>
      </c>
      <c r="C966" t="s">
        <v>14366</v>
      </c>
      <c r="D966" t="s">
        <v>14367</v>
      </c>
      <c r="E966" s="2" t="str">
        <f t="shared" si="47"/>
        <v>Advanced Supervised and Semi-supervised Learning</v>
      </c>
      <c r="F966" t="s">
        <v>14368</v>
      </c>
      <c r="G966" t="s">
        <v>14369</v>
      </c>
      <c r="I966" t="s">
        <v>76</v>
      </c>
      <c r="J966" t="s">
        <v>77</v>
      </c>
      <c r="K966" t="s">
        <v>78</v>
      </c>
      <c r="L966" s="3">
        <v>59.99</v>
      </c>
      <c r="M966" s="3">
        <v>64.19</v>
      </c>
      <c r="N966" s="3">
        <v>65.989999999999995</v>
      </c>
      <c r="O966" s="3">
        <v>71</v>
      </c>
      <c r="P966" s="3">
        <v>54.99</v>
      </c>
      <c r="Q966" s="3">
        <v>64.989999999999995</v>
      </c>
      <c r="R966" t="s">
        <v>113</v>
      </c>
      <c r="S966" t="s">
        <v>80</v>
      </c>
      <c r="T966" t="s">
        <v>14370</v>
      </c>
      <c r="V966" t="s">
        <v>1135</v>
      </c>
      <c r="W966" t="s">
        <v>1148</v>
      </c>
      <c r="X966" t="s">
        <v>84</v>
      </c>
      <c r="Y966" t="s">
        <v>80</v>
      </c>
      <c r="Z966" t="s">
        <v>85</v>
      </c>
      <c r="AA966">
        <v>290</v>
      </c>
      <c r="AB966" t="s">
        <v>3411</v>
      </c>
      <c r="AD966" t="s">
        <v>87</v>
      </c>
      <c r="AE966" t="s">
        <v>88</v>
      </c>
      <c r="AG966" t="s">
        <v>89</v>
      </c>
      <c r="AH966" t="s">
        <v>78</v>
      </c>
      <c r="AJ966" t="s">
        <v>80</v>
      </c>
      <c r="AK966" s="4"/>
      <c r="AL966" s="4"/>
      <c r="AM966" s="4">
        <v>45936</v>
      </c>
      <c r="AO966" t="s">
        <v>14371</v>
      </c>
      <c r="AP966" t="s">
        <v>14372</v>
      </c>
      <c r="AQ966" t="s">
        <v>14372</v>
      </c>
      <c r="AR966" t="s">
        <v>1003</v>
      </c>
      <c r="AS966" t="s">
        <v>14373</v>
      </c>
      <c r="AT966" t="s">
        <v>14374</v>
      </c>
      <c r="AU966" t="s">
        <v>245</v>
      </c>
      <c r="AV966" t="s">
        <v>96</v>
      </c>
      <c r="AW966" t="s">
        <v>97</v>
      </c>
      <c r="AX966" t="s">
        <v>14375</v>
      </c>
      <c r="AY966" t="s">
        <v>80</v>
      </c>
      <c r="AZ966" t="s">
        <v>14376</v>
      </c>
      <c r="BA966" t="s">
        <v>1135</v>
      </c>
      <c r="BB966" t="s">
        <v>1137</v>
      </c>
      <c r="BC966" t="s">
        <v>14377</v>
      </c>
      <c r="BD966" t="s">
        <v>14378</v>
      </c>
      <c r="BE966" t="s">
        <v>11870</v>
      </c>
      <c r="BF966" t="s">
        <v>14379</v>
      </c>
      <c r="BG966" t="s">
        <v>14380</v>
      </c>
      <c r="BH966" t="s">
        <v>80</v>
      </c>
      <c r="BJ966" t="s">
        <v>80</v>
      </c>
      <c r="BK966" t="s">
        <v>80</v>
      </c>
      <c r="BL966" s="8" t="str">
        <f>IF(BI966="",A966,BI966)</f>
        <v>978-3-031-99927-7</v>
      </c>
      <c r="BM966" s="8" t="s">
        <v>14381</v>
      </c>
      <c r="BN966" s="8" t="str">
        <f t="shared" si="48"/>
        <v>https://link.springer.com/book/978-3-031-99927-7</v>
      </c>
      <c r="BO966" s="8" t="s">
        <v>105</v>
      </c>
      <c r="BP966" s="8" t="str">
        <f t="shared" si="49"/>
        <v>https://link.springer.com/book/978-3-031-99927-7?utm_medium=catalog&amp;utm_source=sn-bks&amp;utm_campaign=ACPG_BOOKS_LYLT_GL_PBOK_05JUP_2025-09NBP&amp;utm_content=list</v>
      </c>
    </row>
    <row r="967" spans="1:68">
      <c r="A967" t="s">
        <v>14382</v>
      </c>
      <c r="B967" t="s">
        <v>14383</v>
      </c>
      <c r="C967" t="s">
        <v>14384</v>
      </c>
      <c r="D967" t="s">
        <v>14385</v>
      </c>
      <c r="E967" s="2" t="str">
        <f t="shared" si="47"/>
        <v>Proceedings of 1st GENZERO Workshop</v>
      </c>
      <c r="F967" t="s">
        <v>14386</v>
      </c>
      <c r="G967" t="s">
        <v>14387</v>
      </c>
      <c r="I967" t="s">
        <v>1339</v>
      </c>
      <c r="J967" t="s">
        <v>77</v>
      </c>
      <c r="K967" t="s">
        <v>78</v>
      </c>
      <c r="L967" s="3">
        <v>49.99</v>
      </c>
      <c r="M967" s="3">
        <v>53.49</v>
      </c>
      <c r="N967" s="3">
        <v>54.99</v>
      </c>
      <c r="O967" s="3">
        <v>58.98</v>
      </c>
      <c r="P967" s="3">
        <v>44.99</v>
      </c>
      <c r="Q967" s="3">
        <v>59.99</v>
      </c>
      <c r="R967" t="s">
        <v>113</v>
      </c>
      <c r="S967" t="s">
        <v>80</v>
      </c>
      <c r="V967" t="s">
        <v>1135</v>
      </c>
      <c r="W967" t="s">
        <v>743</v>
      </c>
      <c r="X967" t="s">
        <v>84</v>
      </c>
      <c r="Y967" t="s">
        <v>80</v>
      </c>
      <c r="Z967" t="s">
        <v>85</v>
      </c>
      <c r="AA967">
        <v>140</v>
      </c>
      <c r="AB967" t="s">
        <v>3411</v>
      </c>
      <c r="AD967" t="s">
        <v>87</v>
      </c>
      <c r="AE967" t="s">
        <v>725</v>
      </c>
      <c r="AG967" t="s">
        <v>89</v>
      </c>
      <c r="AH967" t="s">
        <v>78</v>
      </c>
      <c r="AJ967" t="s">
        <v>80</v>
      </c>
      <c r="AK967" s="4"/>
      <c r="AL967" s="4"/>
      <c r="AM967" s="4">
        <v>45950</v>
      </c>
      <c r="AP967" t="s">
        <v>14388</v>
      </c>
      <c r="AQ967" t="s">
        <v>14389</v>
      </c>
      <c r="AS967" t="s">
        <v>14390</v>
      </c>
      <c r="AT967" t="s">
        <v>14391</v>
      </c>
      <c r="AU967" t="s">
        <v>123</v>
      </c>
      <c r="AV967" t="s">
        <v>147</v>
      </c>
      <c r="AW967" t="s">
        <v>97</v>
      </c>
      <c r="AX967" t="s">
        <v>14375</v>
      </c>
      <c r="AY967" t="s">
        <v>78</v>
      </c>
      <c r="AZ967" t="s">
        <v>14392</v>
      </c>
      <c r="BA967" t="s">
        <v>1135</v>
      </c>
      <c r="BB967" t="s">
        <v>1137</v>
      </c>
      <c r="BC967" t="s">
        <v>8084</v>
      </c>
      <c r="BD967" t="s">
        <v>14393</v>
      </c>
      <c r="BE967" t="s">
        <v>14394</v>
      </c>
      <c r="BG967" t="s">
        <v>14395</v>
      </c>
      <c r="BH967" t="s">
        <v>80</v>
      </c>
      <c r="BJ967" t="s">
        <v>80</v>
      </c>
      <c r="BK967" t="s">
        <v>78</v>
      </c>
      <c r="BL967" s="8" t="str">
        <f>IF(BI967="",A967,BI967)</f>
        <v>978-981-95-1049-8</v>
      </c>
      <c r="BM967" s="8" t="s">
        <v>14396</v>
      </c>
      <c r="BN967" s="8" t="str">
        <f t="shared" si="48"/>
        <v>https://link.springer.com/book/978-981-95-1049-8</v>
      </c>
      <c r="BO967" s="8" t="s">
        <v>105</v>
      </c>
      <c r="BP967" s="8" t="str">
        <f t="shared" si="49"/>
        <v>https://link.springer.com/book/978-981-95-1049-8?utm_medium=catalog&amp;utm_source=sn-bks&amp;utm_campaign=ACPG_BOOKS_LYLT_GL_PBOK_05JUP_2025-09NBP&amp;utm_content=list</v>
      </c>
    </row>
    <row r="968" spans="1:68">
      <c r="A968" t="s">
        <v>14397</v>
      </c>
      <c r="B968" t="s">
        <v>14398</v>
      </c>
      <c r="C968" t="s">
        <v>14399</v>
      </c>
      <c r="D968" t="s">
        <v>14400</v>
      </c>
      <c r="E968" s="2" t="str">
        <f t="shared" si="47"/>
        <v>AI for Medical Image Analysis</v>
      </c>
      <c r="F968" t="s">
        <v>14401</v>
      </c>
      <c r="G968" t="s">
        <v>14402</v>
      </c>
      <c r="I968" t="s">
        <v>76</v>
      </c>
      <c r="J968" t="s">
        <v>77</v>
      </c>
      <c r="K968" t="s">
        <v>80</v>
      </c>
      <c r="L968" s="3">
        <v>159.99</v>
      </c>
      <c r="M968" s="3">
        <v>171.19</v>
      </c>
      <c r="N968" s="3">
        <v>175.99</v>
      </c>
      <c r="O968" s="3">
        <v>189</v>
      </c>
      <c r="P968" s="3">
        <v>139.99</v>
      </c>
      <c r="Q968" s="3">
        <v>179.99</v>
      </c>
      <c r="R968" t="s">
        <v>113</v>
      </c>
      <c r="S968" t="s">
        <v>80</v>
      </c>
      <c r="V968" t="s">
        <v>1135</v>
      </c>
      <c r="W968" t="s">
        <v>140</v>
      </c>
      <c r="X968" t="s">
        <v>84</v>
      </c>
      <c r="Y968" t="s">
        <v>80</v>
      </c>
      <c r="Z968" t="s">
        <v>85</v>
      </c>
      <c r="AA968">
        <v>355</v>
      </c>
      <c r="AB968" t="s">
        <v>3411</v>
      </c>
      <c r="AD968" t="s">
        <v>87</v>
      </c>
      <c r="AE968" t="s">
        <v>88</v>
      </c>
      <c r="AG968" t="s">
        <v>89</v>
      </c>
      <c r="AH968" t="s">
        <v>78</v>
      </c>
      <c r="AJ968" t="s">
        <v>78</v>
      </c>
      <c r="AK968" s="4"/>
      <c r="AL968" s="4"/>
      <c r="AM968" s="4">
        <v>45954</v>
      </c>
      <c r="AO968" t="s">
        <v>14403</v>
      </c>
      <c r="AP968" t="s">
        <v>14404</v>
      </c>
      <c r="AQ968" t="s">
        <v>14405</v>
      </c>
      <c r="AS968" t="s">
        <v>14406</v>
      </c>
      <c r="AT968" t="s">
        <v>14407</v>
      </c>
      <c r="AU968" t="s">
        <v>123</v>
      </c>
      <c r="AV968" t="s">
        <v>147</v>
      </c>
      <c r="AW968" t="s">
        <v>97</v>
      </c>
      <c r="AX968" t="s">
        <v>14375</v>
      </c>
      <c r="AY968" t="s">
        <v>80</v>
      </c>
      <c r="AZ968" t="s">
        <v>14408</v>
      </c>
      <c r="BA968" t="s">
        <v>1135</v>
      </c>
      <c r="BB968" t="s">
        <v>14409</v>
      </c>
      <c r="BC968" t="s">
        <v>13425</v>
      </c>
      <c r="BG968" t="s">
        <v>14410</v>
      </c>
      <c r="BH968" t="s">
        <v>80</v>
      </c>
      <c r="BJ968" t="s">
        <v>80</v>
      </c>
      <c r="BK968" t="s">
        <v>80</v>
      </c>
      <c r="BL968" s="8" t="str">
        <f>IF(BI968="",A968,BI968)</f>
        <v>978-3-032-02962-1</v>
      </c>
      <c r="BM968" s="8" t="s">
        <v>14411</v>
      </c>
      <c r="BN968" s="8" t="str">
        <f t="shared" si="48"/>
        <v>https://link.springer.com/book/978-3-032-02962-1</v>
      </c>
      <c r="BO968" s="8" t="s">
        <v>105</v>
      </c>
      <c r="BP968" s="8" t="str">
        <f t="shared" si="49"/>
        <v>https://link.springer.com/book/978-3-032-02962-1?utm_medium=catalog&amp;utm_source=sn-bks&amp;utm_campaign=ACPG_BOOKS_LYLT_GL_PBOK_05JUP_2025-09NBP&amp;utm_content=list</v>
      </c>
    </row>
    <row r="969" spans="1:68">
      <c r="A969" t="s">
        <v>14412</v>
      </c>
      <c r="B969" t="s">
        <v>14413</v>
      </c>
      <c r="C969" t="s">
        <v>14414</v>
      </c>
      <c r="D969" t="s">
        <v>14415</v>
      </c>
      <c r="E969" s="2" t="str">
        <f t="shared" si="47"/>
        <v>The Future of Education with AI</v>
      </c>
      <c r="F969" t="s">
        <v>14416</v>
      </c>
      <c r="G969" t="s">
        <v>14417</v>
      </c>
      <c r="I969" t="s">
        <v>76</v>
      </c>
      <c r="J969" t="s">
        <v>77</v>
      </c>
      <c r="K969" t="s">
        <v>80</v>
      </c>
      <c r="L969" s="3">
        <v>149.99</v>
      </c>
      <c r="M969" s="3">
        <v>160.49</v>
      </c>
      <c r="N969" s="3">
        <v>164.99</v>
      </c>
      <c r="O969" s="3">
        <v>177</v>
      </c>
      <c r="P969" s="3">
        <v>129.99</v>
      </c>
      <c r="Q969" s="3">
        <v>169.99</v>
      </c>
      <c r="R969" t="s">
        <v>113</v>
      </c>
      <c r="S969" t="s">
        <v>80</v>
      </c>
      <c r="V969" t="s">
        <v>1135</v>
      </c>
      <c r="W969" t="s">
        <v>140</v>
      </c>
      <c r="X969" t="s">
        <v>84</v>
      </c>
      <c r="Y969" t="s">
        <v>80</v>
      </c>
      <c r="Z969" t="s">
        <v>85</v>
      </c>
      <c r="AB969" t="s">
        <v>3411</v>
      </c>
      <c r="AD969" t="s">
        <v>87</v>
      </c>
      <c r="AE969" t="s">
        <v>725</v>
      </c>
      <c r="AG969" t="s">
        <v>89</v>
      </c>
      <c r="AH969" t="s">
        <v>78</v>
      </c>
      <c r="AJ969" t="s">
        <v>78</v>
      </c>
      <c r="AK969" s="4"/>
      <c r="AL969" s="4"/>
      <c r="AM969" s="4">
        <v>45960</v>
      </c>
      <c r="AO969" t="s">
        <v>14418</v>
      </c>
      <c r="AP969" t="s">
        <v>14419</v>
      </c>
      <c r="AQ969" t="s">
        <v>14420</v>
      </c>
      <c r="AS969" t="s">
        <v>14421</v>
      </c>
      <c r="AT969" t="s">
        <v>14422</v>
      </c>
      <c r="AU969" t="s">
        <v>123</v>
      </c>
      <c r="AV969" t="s">
        <v>147</v>
      </c>
      <c r="AW969" t="s">
        <v>97</v>
      </c>
      <c r="AX969" t="s">
        <v>14375</v>
      </c>
      <c r="AY969" t="s">
        <v>80</v>
      </c>
      <c r="AZ969" t="s">
        <v>14423</v>
      </c>
      <c r="BA969" t="s">
        <v>1135</v>
      </c>
      <c r="BB969" t="s">
        <v>3321</v>
      </c>
      <c r="BG969" t="s">
        <v>14424</v>
      </c>
      <c r="BH969" t="s">
        <v>80</v>
      </c>
      <c r="BJ969" t="s">
        <v>80</v>
      </c>
      <c r="BK969" t="s">
        <v>80</v>
      </c>
      <c r="BL969" s="8" t="str">
        <f>IF(BI969="",A969,BI969)</f>
        <v>978-981-95-1621-6</v>
      </c>
      <c r="BM969" s="8" t="s">
        <v>14425</v>
      </c>
      <c r="BN969" s="8" t="str">
        <f t="shared" si="48"/>
        <v>https://link.springer.com/book/978-981-95-1621-6</v>
      </c>
      <c r="BO969" s="8" t="s">
        <v>105</v>
      </c>
      <c r="BP969" s="8" t="str">
        <f t="shared" si="49"/>
        <v>https://link.springer.com/book/978-981-95-1621-6?utm_medium=catalog&amp;utm_source=sn-bks&amp;utm_campaign=ACPG_BOOKS_LYLT_GL_PBOK_05JUP_2025-09NBP&amp;utm_content=list</v>
      </c>
    </row>
    <row r="970" spans="1:68">
      <c r="A970" t="s">
        <v>14426</v>
      </c>
      <c r="B970" t="s">
        <v>14427</v>
      </c>
      <c r="C970" t="s">
        <v>14428</v>
      </c>
      <c r="D970" t="s">
        <v>14429</v>
      </c>
      <c r="E970" s="2" t="str">
        <f t="shared" si="47"/>
        <v>Cutting-Edge Artificial Intelligence Applications</v>
      </c>
      <c r="F970" t="s">
        <v>74</v>
      </c>
      <c r="G970" t="s">
        <v>14430</v>
      </c>
      <c r="I970" t="s">
        <v>76</v>
      </c>
      <c r="J970" t="s">
        <v>77</v>
      </c>
      <c r="K970" t="s">
        <v>78</v>
      </c>
      <c r="L970" s="3">
        <v>149.99</v>
      </c>
      <c r="M970" s="3">
        <v>160.49</v>
      </c>
      <c r="N970" s="3">
        <v>164.99</v>
      </c>
      <c r="O970" s="3">
        <v>177</v>
      </c>
      <c r="P970" s="3">
        <v>129.99</v>
      </c>
      <c r="Q970" s="3">
        <v>169.99</v>
      </c>
      <c r="R970" t="s">
        <v>113</v>
      </c>
      <c r="S970" t="s">
        <v>80</v>
      </c>
      <c r="T970" t="s">
        <v>14431</v>
      </c>
      <c r="V970" t="s">
        <v>1135</v>
      </c>
      <c r="W970" t="s">
        <v>743</v>
      </c>
      <c r="X970" t="s">
        <v>84</v>
      </c>
      <c r="Y970" t="s">
        <v>80</v>
      </c>
      <c r="Z970" t="s">
        <v>85</v>
      </c>
      <c r="AA970">
        <v>160</v>
      </c>
      <c r="AB970" t="s">
        <v>3411</v>
      </c>
      <c r="AD970" t="s">
        <v>87</v>
      </c>
      <c r="AE970" t="s">
        <v>88</v>
      </c>
      <c r="AG970" t="s">
        <v>89</v>
      </c>
      <c r="AH970" t="s">
        <v>78</v>
      </c>
      <c r="AJ970" t="s">
        <v>80</v>
      </c>
      <c r="AK970" s="4"/>
      <c r="AL970" s="4"/>
      <c r="AM970" s="4">
        <v>45933</v>
      </c>
      <c r="AO970" t="s">
        <v>14432</v>
      </c>
      <c r="AP970" t="s">
        <v>14433</v>
      </c>
      <c r="AQ970" t="s">
        <v>14433</v>
      </c>
      <c r="AS970" t="s">
        <v>14434</v>
      </c>
      <c r="AT970" t="s">
        <v>14435</v>
      </c>
      <c r="AU970" t="s">
        <v>123</v>
      </c>
      <c r="AV970" t="s">
        <v>147</v>
      </c>
      <c r="AW970" t="s">
        <v>97</v>
      </c>
      <c r="AX970" t="s">
        <v>14375</v>
      </c>
      <c r="AY970" t="s">
        <v>80</v>
      </c>
      <c r="AZ970" t="s">
        <v>14436</v>
      </c>
      <c r="BA970" t="s">
        <v>1135</v>
      </c>
      <c r="BB970" t="s">
        <v>1137</v>
      </c>
      <c r="BC970" t="s">
        <v>11868</v>
      </c>
      <c r="BG970" t="s">
        <v>14437</v>
      </c>
      <c r="BH970" t="s">
        <v>80</v>
      </c>
      <c r="BJ970" t="s">
        <v>80</v>
      </c>
      <c r="BK970" t="s">
        <v>80</v>
      </c>
      <c r="BL970" s="8" t="str">
        <f>IF(BI970="",A970,BI970)</f>
        <v>978-3-032-00124-5</v>
      </c>
      <c r="BM970" s="8" t="s">
        <v>14438</v>
      </c>
      <c r="BN970" s="8" t="str">
        <f t="shared" si="48"/>
        <v>https://link.springer.com/book/978-3-032-00124-5</v>
      </c>
      <c r="BO970" s="8" t="s">
        <v>105</v>
      </c>
      <c r="BP970" s="8" t="str">
        <f t="shared" si="49"/>
        <v>https://link.springer.com/book/978-3-032-00124-5?utm_medium=catalog&amp;utm_source=sn-bks&amp;utm_campaign=ACPG_BOOKS_LYLT_GL_PBOK_05JUP_2025-09NBP&amp;utm_content=list</v>
      </c>
    </row>
    <row r="971" spans="1:68">
      <c r="A971" t="s">
        <v>14439</v>
      </c>
      <c r="B971" t="s">
        <v>14440</v>
      </c>
      <c r="C971" t="s">
        <v>14441</v>
      </c>
      <c r="D971" t="s">
        <v>14442</v>
      </c>
      <c r="E971" s="2" t="str">
        <f t="shared" si="47"/>
        <v>Adaptive Constrained Control for High-Order Fully Actuated Nonlinear Systems</v>
      </c>
      <c r="F971" t="s">
        <v>74</v>
      </c>
      <c r="G971" t="s">
        <v>14443</v>
      </c>
      <c r="I971" t="s">
        <v>1339</v>
      </c>
      <c r="J971" t="s">
        <v>77</v>
      </c>
      <c r="K971" t="s">
        <v>78</v>
      </c>
      <c r="L971" s="3">
        <v>49.99</v>
      </c>
      <c r="M971" s="3">
        <v>53.49</v>
      </c>
      <c r="N971" s="3">
        <v>54.99</v>
      </c>
      <c r="O971" s="3">
        <v>58.98</v>
      </c>
      <c r="P971" s="3">
        <v>44.99</v>
      </c>
      <c r="Q971" s="3">
        <v>59.99</v>
      </c>
      <c r="R971" t="s">
        <v>113</v>
      </c>
      <c r="S971" t="s">
        <v>80</v>
      </c>
      <c r="V971" t="s">
        <v>1135</v>
      </c>
      <c r="W971" t="s">
        <v>114</v>
      </c>
      <c r="X971" t="s">
        <v>84</v>
      </c>
      <c r="Y971" t="s">
        <v>80</v>
      </c>
      <c r="Z971" t="s">
        <v>85</v>
      </c>
      <c r="AB971" t="s">
        <v>14444</v>
      </c>
      <c r="AC971" t="s">
        <v>3411</v>
      </c>
      <c r="AD971" t="s">
        <v>87</v>
      </c>
      <c r="AE971" t="s">
        <v>725</v>
      </c>
      <c r="AG971" t="s">
        <v>89</v>
      </c>
      <c r="AH971" t="s">
        <v>78</v>
      </c>
      <c r="AJ971" t="s">
        <v>80</v>
      </c>
      <c r="AK971" s="4"/>
      <c r="AL971" s="4"/>
      <c r="AM971" s="4">
        <v>45939</v>
      </c>
      <c r="AO971" t="s">
        <v>14445</v>
      </c>
      <c r="AP971" t="s">
        <v>14446</v>
      </c>
      <c r="AQ971" t="s">
        <v>14446</v>
      </c>
      <c r="AS971" t="s">
        <v>14447</v>
      </c>
      <c r="AT971" t="s">
        <v>14448</v>
      </c>
      <c r="AU971" t="s">
        <v>123</v>
      </c>
      <c r="AV971" t="s">
        <v>147</v>
      </c>
      <c r="AW971" t="s">
        <v>97</v>
      </c>
      <c r="AX971" t="s">
        <v>14375</v>
      </c>
      <c r="AY971" t="s">
        <v>78</v>
      </c>
      <c r="AZ971" t="s">
        <v>14449</v>
      </c>
      <c r="BA971" t="s">
        <v>12159</v>
      </c>
      <c r="BB971" t="s">
        <v>14450</v>
      </c>
      <c r="BC971" t="s">
        <v>10965</v>
      </c>
      <c r="BD971" t="s">
        <v>14451</v>
      </c>
      <c r="BG971" t="s">
        <v>14452</v>
      </c>
      <c r="BH971" t="s">
        <v>80</v>
      </c>
      <c r="BJ971" t="s">
        <v>80</v>
      </c>
      <c r="BK971" t="s">
        <v>78</v>
      </c>
      <c r="BL971" s="8" t="str">
        <f>IF(BI971="",A971,BI971)</f>
        <v>978-981-95-0961-4</v>
      </c>
      <c r="BM971" s="8" t="s">
        <v>14453</v>
      </c>
      <c r="BN971" s="8" t="str">
        <f t="shared" si="48"/>
        <v>https://link.springer.com/book/978-981-95-0961-4</v>
      </c>
      <c r="BO971" s="8" t="s">
        <v>105</v>
      </c>
      <c r="BP971" s="8" t="str">
        <f t="shared" si="49"/>
        <v>https://link.springer.com/book/978-981-95-0961-4?utm_medium=catalog&amp;utm_source=sn-bks&amp;utm_campaign=ACPG_BOOKS_LYLT_GL_PBOK_05JUP_2025-09NBP&amp;utm_content=list</v>
      </c>
    </row>
    <row r="972" spans="1:68">
      <c r="A972" t="s">
        <v>14454</v>
      </c>
      <c r="B972" t="s">
        <v>14455</v>
      </c>
      <c r="C972" t="s">
        <v>14456</v>
      </c>
      <c r="D972" t="s">
        <v>14457</v>
      </c>
      <c r="E972" s="2" t="str">
        <f t="shared" si="47"/>
        <v>Hands-on Deep Learning</v>
      </c>
      <c r="F972" t="s">
        <v>14458</v>
      </c>
      <c r="G972" t="s">
        <v>14459</v>
      </c>
      <c r="I972" t="s">
        <v>76</v>
      </c>
      <c r="J972" t="s">
        <v>77</v>
      </c>
      <c r="K972" t="s">
        <v>78</v>
      </c>
      <c r="L972" s="3">
        <v>69.989999999999995</v>
      </c>
      <c r="M972" s="3">
        <v>74.89</v>
      </c>
      <c r="N972" s="3">
        <v>76.989999999999995</v>
      </c>
      <c r="O972" s="3">
        <v>83</v>
      </c>
      <c r="P972" s="3">
        <v>59.99</v>
      </c>
      <c r="Q972" s="3">
        <v>79.989999999999995</v>
      </c>
      <c r="R972" t="s">
        <v>113</v>
      </c>
      <c r="S972" t="s">
        <v>80</v>
      </c>
      <c r="V972" t="s">
        <v>1135</v>
      </c>
      <c r="W972" t="s">
        <v>220</v>
      </c>
      <c r="X972" t="s">
        <v>84</v>
      </c>
      <c r="Y972" t="s">
        <v>80</v>
      </c>
      <c r="Z972" t="s">
        <v>85</v>
      </c>
      <c r="AA972">
        <v>187</v>
      </c>
      <c r="AB972" t="s">
        <v>14460</v>
      </c>
      <c r="AD972" t="s">
        <v>87</v>
      </c>
      <c r="AE972" t="s">
        <v>88</v>
      </c>
      <c r="AG972" t="s">
        <v>89</v>
      </c>
      <c r="AH972" t="s">
        <v>78</v>
      </c>
      <c r="AJ972" t="s">
        <v>80</v>
      </c>
      <c r="AK972" s="4"/>
      <c r="AL972" s="4"/>
      <c r="AM972" s="4">
        <v>45943</v>
      </c>
      <c r="AO972" t="s">
        <v>14461</v>
      </c>
      <c r="AP972" t="s">
        <v>14462</v>
      </c>
      <c r="AQ972" t="s">
        <v>14462</v>
      </c>
      <c r="AS972" t="s">
        <v>14463</v>
      </c>
      <c r="AT972" t="s">
        <v>14464</v>
      </c>
      <c r="AU972" t="s">
        <v>95</v>
      </c>
      <c r="AV972" t="s">
        <v>96</v>
      </c>
      <c r="AW972" t="s">
        <v>97</v>
      </c>
      <c r="AX972" t="s">
        <v>14375</v>
      </c>
      <c r="AY972" t="s">
        <v>80</v>
      </c>
      <c r="AZ972" t="s">
        <v>14465</v>
      </c>
      <c r="BA972" t="s">
        <v>1137</v>
      </c>
      <c r="BB972" t="s">
        <v>1136</v>
      </c>
      <c r="BC972" t="s">
        <v>11870</v>
      </c>
      <c r="BD972" t="s">
        <v>11868</v>
      </c>
      <c r="BE972" t="s">
        <v>2056</v>
      </c>
      <c r="BG972" t="s">
        <v>14466</v>
      </c>
      <c r="BH972" t="s">
        <v>80</v>
      </c>
      <c r="BJ972" t="s">
        <v>80</v>
      </c>
      <c r="BK972" t="s">
        <v>80</v>
      </c>
      <c r="BL972" s="8" t="str">
        <f>IF(BI972="",A972,BI972)</f>
        <v>978-3-032-00487-1</v>
      </c>
      <c r="BM972" s="8" t="s">
        <v>14467</v>
      </c>
      <c r="BN972" s="8" t="str">
        <f t="shared" si="48"/>
        <v>https://link.springer.com/book/978-3-032-00487-1</v>
      </c>
      <c r="BO972" s="8" t="s">
        <v>105</v>
      </c>
      <c r="BP972" s="8" t="str">
        <f t="shared" si="49"/>
        <v>https://link.springer.com/book/978-3-032-00487-1?utm_medium=catalog&amp;utm_source=sn-bks&amp;utm_campaign=ACPG_BOOKS_LYLT_GL_PBOK_05JUP_2025-09NBP&amp;utm_content=list</v>
      </c>
    </row>
    <row r="973" spans="1:68">
      <c r="A973" t="s">
        <v>14468</v>
      </c>
      <c r="B973" t="s">
        <v>14469</v>
      </c>
      <c r="C973" t="s">
        <v>4790</v>
      </c>
      <c r="D973" t="s">
        <v>14470</v>
      </c>
      <c r="E973" s="2" t="str">
        <f t="shared" si="47"/>
        <v>ArtifiAI for Aging Rehabilitation and Intelligent Assisted Living</v>
      </c>
      <c r="F973" t="s">
        <v>14471</v>
      </c>
      <c r="G973" t="s">
        <v>14472</v>
      </c>
      <c r="I973" t="s">
        <v>76</v>
      </c>
      <c r="J973" t="s">
        <v>77</v>
      </c>
      <c r="K973" t="s">
        <v>78</v>
      </c>
      <c r="L973" s="3">
        <v>69.989999999999995</v>
      </c>
      <c r="M973" s="3">
        <v>74.89</v>
      </c>
      <c r="N973" s="3">
        <v>76.989999999999995</v>
      </c>
      <c r="O973" s="3">
        <v>83</v>
      </c>
      <c r="P973" s="3">
        <v>59.99</v>
      </c>
      <c r="Q973" s="3">
        <v>79.989999999999995</v>
      </c>
      <c r="R973" t="s">
        <v>79</v>
      </c>
      <c r="S973" t="s">
        <v>80</v>
      </c>
      <c r="T973" t="s">
        <v>4121</v>
      </c>
      <c r="U973">
        <v>2620</v>
      </c>
      <c r="V973" t="s">
        <v>1135</v>
      </c>
      <c r="W973" t="s">
        <v>743</v>
      </c>
      <c r="X973" t="s">
        <v>84</v>
      </c>
      <c r="Y973" t="s">
        <v>80</v>
      </c>
      <c r="Z973" t="s">
        <v>85</v>
      </c>
      <c r="AA973">
        <v>147</v>
      </c>
      <c r="AB973" t="s">
        <v>3411</v>
      </c>
      <c r="AD973" t="s">
        <v>87</v>
      </c>
      <c r="AE973" t="s">
        <v>725</v>
      </c>
      <c r="AG973" t="s">
        <v>89</v>
      </c>
      <c r="AH973" t="s">
        <v>78</v>
      </c>
      <c r="AJ973" t="s">
        <v>80</v>
      </c>
      <c r="AK973" s="4"/>
      <c r="AL973" s="4"/>
      <c r="AM973" s="4">
        <v>45905</v>
      </c>
      <c r="AO973" t="s">
        <v>14473</v>
      </c>
      <c r="AP973" t="s">
        <v>74</v>
      </c>
      <c r="AQ973" t="s">
        <v>14474</v>
      </c>
      <c r="AU973" t="s">
        <v>123</v>
      </c>
      <c r="AV973" t="s">
        <v>147</v>
      </c>
      <c r="AW973" t="s">
        <v>97</v>
      </c>
      <c r="AX973" t="s">
        <v>14375</v>
      </c>
      <c r="AY973" t="s">
        <v>80</v>
      </c>
      <c r="AZ973" t="s">
        <v>14475</v>
      </c>
      <c r="BA973" t="s">
        <v>1135</v>
      </c>
      <c r="BB973" t="s">
        <v>12879</v>
      </c>
      <c r="BC973" t="s">
        <v>13708</v>
      </c>
      <c r="BD973" t="s">
        <v>14476</v>
      </c>
      <c r="BG973" t="s">
        <v>14477</v>
      </c>
      <c r="BH973" t="s">
        <v>80</v>
      </c>
      <c r="BJ973" t="s">
        <v>80</v>
      </c>
      <c r="BK973" t="s">
        <v>80</v>
      </c>
      <c r="BL973" s="8" t="str">
        <f>IF(BI973="",A973,BI973)</f>
        <v>978-981-95-0567-8</v>
      </c>
      <c r="BM973" s="8" t="s">
        <v>14478</v>
      </c>
      <c r="BN973" s="8" t="str">
        <f t="shared" si="48"/>
        <v>https://link.springer.com/book/978-981-95-0567-8</v>
      </c>
      <c r="BO973" s="8" t="s">
        <v>105</v>
      </c>
      <c r="BP973" s="8" t="str">
        <f t="shared" si="49"/>
        <v>https://link.springer.com/book/978-981-95-0567-8?utm_medium=catalog&amp;utm_source=sn-bks&amp;utm_campaign=ACPG_BOOKS_LYLT_GL_PBOK_05JUP_2025-09NBP&amp;utm_content=list</v>
      </c>
    </row>
    <row r="974" spans="1:68">
      <c r="A974" t="s">
        <v>14479</v>
      </c>
      <c r="B974" t="s">
        <v>9945</v>
      </c>
      <c r="C974" t="s">
        <v>3929</v>
      </c>
      <c r="D974" t="s">
        <v>14480</v>
      </c>
      <c r="E974" s="2" t="str">
        <f t="shared" si="47"/>
        <v>Influence Models in Group Decision-Making</v>
      </c>
      <c r="F974" t="s">
        <v>74</v>
      </c>
      <c r="G974" t="s">
        <v>14481</v>
      </c>
      <c r="I974" t="s">
        <v>1339</v>
      </c>
      <c r="J974" t="s">
        <v>77</v>
      </c>
      <c r="K974" t="s">
        <v>78</v>
      </c>
      <c r="L974" s="3">
        <v>39.99</v>
      </c>
      <c r="M974" s="3">
        <v>42.79</v>
      </c>
      <c r="N974" s="3">
        <v>43.99</v>
      </c>
      <c r="O974" s="3">
        <v>47.5</v>
      </c>
      <c r="P974" s="3">
        <v>34.99</v>
      </c>
      <c r="Q974" s="3">
        <v>44.99</v>
      </c>
      <c r="R974" t="s">
        <v>113</v>
      </c>
      <c r="S974" t="s">
        <v>80</v>
      </c>
      <c r="T974" t="s">
        <v>14482</v>
      </c>
      <c r="V974" t="s">
        <v>1135</v>
      </c>
      <c r="W974" t="s">
        <v>220</v>
      </c>
      <c r="X974" t="s">
        <v>84</v>
      </c>
      <c r="Y974" t="s">
        <v>80</v>
      </c>
      <c r="Z974" t="s">
        <v>85</v>
      </c>
      <c r="AA974">
        <v>86</v>
      </c>
      <c r="AB974" t="s">
        <v>3411</v>
      </c>
      <c r="AD974" t="s">
        <v>87</v>
      </c>
      <c r="AE974" t="s">
        <v>88</v>
      </c>
      <c r="AG974" t="s">
        <v>89</v>
      </c>
      <c r="AH974" t="s">
        <v>78</v>
      </c>
      <c r="AJ974" t="s">
        <v>80</v>
      </c>
      <c r="AK974" s="4"/>
      <c r="AL974" s="4"/>
      <c r="AM974" s="4">
        <v>45923</v>
      </c>
      <c r="AO974" t="s">
        <v>14483</v>
      </c>
      <c r="AP974" t="s">
        <v>14484</v>
      </c>
      <c r="AQ974" t="s">
        <v>14485</v>
      </c>
      <c r="AS974" t="s">
        <v>14486</v>
      </c>
      <c r="AT974" t="s">
        <v>14487</v>
      </c>
      <c r="AU974" t="s">
        <v>95</v>
      </c>
      <c r="AV974" t="s">
        <v>96</v>
      </c>
      <c r="AW974" t="s">
        <v>97</v>
      </c>
      <c r="AX974" t="s">
        <v>14488</v>
      </c>
      <c r="AY974" t="s">
        <v>80</v>
      </c>
      <c r="AZ974" t="s">
        <v>14489</v>
      </c>
      <c r="BA974" t="s">
        <v>14490</v>
      </c>
      <c r="BB974" t="s">
        <v>14491</v>
      </c>
      <c r="BC974" t="s">
        <v>209</v>
      </c>
      <c r="BD974" t="s">
        <v>1135</v>
      </c>
      <c r="BE974" t="s">
        <v>10126</v>
      </c>
      <c r="BF974" t="s">
        <v>1412</v>
      </c>
      <c r="BG974" t="s">
        <v>14492</v>
      </c>
      <c r="BH974" t="s">
        <v>80</v>
      </c>
      <c r="BJ974" t="s">
        <v>80</v>
      </c>
      <c r="BK974" t="s">
        <v>80</v>
      </c>
      <c r="BL974" s="8" t="str">
        <f>IF(BI974="",A974,BI974)</f>
        <v>978-3-032-01351-4</v>
      </c>
      <c r="BM974" s="8" t="s">
        <v>14493</v>
      </c>
      <c r="BN974" s="8" t="str">
        <f t="shared" si="48"/>
        <v>https://link.springer.com/book/978-3-032-01351-4</v>
      </c>
      <c r="BO974" s="8" t="s">
        <v>105</v>
      </c>
      <c r="BP974" s="8" t="str">
        <f t="shared" si="49"/>
        <v>https://link.springer.com/book/978-3-032-01351-4?utm_medium=catalog&amp;utm_source=sn-bks&amp;utm_campaign=ACPG_BOOKS_LYLT_GL_PBOK_05JUP_2025-09NBP&amp;utm_content=list</v>
      </c>
    </row>
    <row r="975" spans="1:68">
      <c r="A975" t="s">
        <v>14494</v>
      </c>
      <c r="B975" t="s">
        <v>14495</v>
      </c>
      <c r="C975" t="s">
        <v>1380</v>
      </c>
      <c r="D975" t="s">
        <v>14496</v>
      </c>
      <c r="E975" s="2" t="str">
        <f t="shared" si="47"/>
        <v>Generalizing from Limited Resources in the Open World</v>
      </c>
      <c r="F975" t="s">
        <v>14497</v>
      </c>
      <c r="G975" t="s">
        <v>14498</v>
      </c>
      <c r="I975" t="s">
        <v>76</v>
      </c>
      <c r="J975" t="s">
        <v>77</v>
      </c>
      <c r="K975" t="s">
        <v>78</v>
      </c>
      <c r="L975" s="3">
        <v>59.99</v>
      </c>
      <c r="M975" s="3">
        <v>64.19</v>
      </c>
      <c r="N975" s="3">
        <v>65.989999999999995</v>
      </c>
      <c r="O975" s="3">
        <v>71</v>
      </c>
      <c r="P975" s="3">
        <v>54.99</v>
      </c>
      <c r="Q975" s="3">
        <v>64.989999999999995</v>
      </c>
      <c r="R975" t="s">
        <v>79</v>
      </c>
      <c r="S975" t="s">
        <v>80</v>
      </c>
      <c r="T975" t="s">
        <v>4121</v>
      </c>
      <c r="U975">
        <v>2640</v>
      </c>
      <c r="V975" t="s">
        <v>1135</v>
      </c>
      <c r="W975" t="s">
        <v>743</v>
      </c>
      <c r="X975" t="s">
        <v>84</v>
      </c>
      <c r="Y975" t="s">
        <v>80</v>
      </c>
      <c r="Z975" t="s">
        <v>85</v>
      </c>
      <c r="AA975">
        <v>211</v>
      </c>
      <c r="AB975" t="s">
        <v>3411</v>
      </c>
      <c r="AD975" t="s">
        <v>87</v>
      </c>
      <c r="AE975" t="s">
        <v>725</v>
      </c>
      <c r="AG975" t="s">
        <v>89</v>
      </c>
      <c r="AH975" t="s">
        <v>78</v>
      </c>
      <c r="AJ975" t="s">
        <v>80</v>
      </c>
      <c r="AK975" s="4"/>
      <c r="AL975" s="4"/>
      <c r="AM975" s="4">
        <v>45911</v>
      </c>
      <c r="AO975" t="s">
        <v>14499</v>
      </c>
      <c r="AP975" t="s">
        <v>74</v>
      </c>
      <c r="AQ975" t="s">
        <v>14500</v>
      </c>
      <c r="AU975" t="s">
        <v>123</v>
      </c>
      <c r="AV975" t="s">
        <v>147</v>
      </c>
      <c r="AW975" t="s">
        <v>97</v>
      </c>
      <c r="AX975" t="s">
        <v>14375</v>
      </c>
      <c r="AY975" t="s">
        <v>80</v>
      </c>
      <c r="AZ975" t="s">
        <v>14501</v>
      </c>
      <c r="BA975" t="s">
        <v>1135</v>
      </c>
      <c r="BB975" t="s">
        <v>14502</v>
      </c>
      <c r="BC975" t="s">
        <v>14503</v>
      </c>
      <c r="BD975" t="s">
        <v>1106</v>
      </c>
      <c r="BG975" t="s">
        <v>14504</v>
      </c>
      <c r="BH975" t="s">
        <v>80</v>
      </c>
      <c r="BJ975" t="s">
        <v>80</v>
      </c>
      <c r="BK975" t="s">
        <v>80</v>
      </c>
      <c r="BL975" s="8" t="str">
        <f>IF(BI975="",A975,BI975)</f>
        <v>978-981-95-0987-4</v>
      </c>
      <c r="BM975" s="8" t="s">
        <v>14505</v>
      </c>
      <c r="BN975" s="8" t="str">
        <f t="shared" si="48"/>
        <v>https://link.springer.com/book/978-981-95-0987-4</v>
      </c>
      <c r="BO975" s="8" t="s">
        <v>105</v>
      </c>
      <c r="BP975" s="8" t="str">
        <f t="shared" si="49"/>
        <v>https://link.springer.com/book/978-981-95-0987-4?utm_medium=catalog&amp;utm_source=sn-bks&amp;utm_campaign=ACPG_BOOKS_LYLT_GL_PBOK_05JUP_2025-09NBP&amp;utm_content=list</v>
      </c>
    </row>
    <row r="976" spans="1:68">
      <c r="A976" t="s">
        <v>14506</v>
      </c>
      <c r="B976" t="s">
        <v>14507</v>
      </c>
      <c r="C976" t="s">
        <v>14508</v>
      </c>
      <c r="D976" t="s">
        <v>14509</v>
      </c>
      <c r="E976" s="2" t="str">
        <f t="shared" si="47"/>
        <v>Science, Engineering Management and Information Technology</v>
      </c>
      <c r="F976" t="s">
        <v>14510</v>
      </c>
      <c r="G976" t="s">
        <v>14511</v>
      </c>
      <c r="I976" t="s">
        <v>76</v>
      </c>
      <c r="J976" t="s">
        <v>77</v>
      </c>
      <c r="K976" t="s">
        <v>80</v>
      </c>
      <c r="L976" s="3">
        <v>99.99</v>
      </c>
      <c r="M976" s="3">
        <v>106.99</v>
      </c>
      <c r="N976" s="3">
        <v>109.99</v>
      </c>
      <c r="O976" s="3">
        <v>118</v>
      </c>
      <c r="P976" s="3">
        <v>89.99</v>
      </c>
      <c r="Q976" s="3">
        <v>109.99</v>
      </c>
      <c r="R976" t="s">
        <v>79</v>
      </c>
      <c r="S976" t="s">
        <v>80</v>
      </c>
      <c r="T976" t="s">
        <v>4121</v>
      </c>
      <c r="U976">
        <v>2651</v>
      </c>
      <c r="V976" t="s">
        <v>1135</v>
      </c>
      <c r="W976" t="s">
        <v>743</v>
      </c>
      <c r="X976" t="s">
        <v>84</v>
      </c>
      <c r="Y976" t="s">
        <v>80</v>
      </c>
      <c r="Z976" t="s">
        <v>85</v>
      </c>
      <c r="AA976">
        <v>446</v>
      </c>
      <c r="AB976" t="s">
        <v>3411</v>
      </c>
      <c r="AD976" t="s">
        <v>87</v>
      </c>
      <c r="AE976" t="s">
        <v>88</v>
      </c>
      <c r="AG976" t="s">
        <v>89</v>
      </c>
      <c r="AH976" t="s">
        <v>78</v>
      </c>
      <c r="AJ976" t="s">
        <v>80</v>
      </c>
      <c r="AK976" s="4"/>
      <c r="AL976" s="4"/>
      <c r="AM976" s="4">
        <v>45911</v>
      </c>
      <c r="AO976" t="s">
        <v>14512</v>
      </c>
      <c r="AP976" t="s">
        <v>74</v>
      </c>
      <c r="AQ976" t="s">
        <v>14513</v>
      </c>
      <c r="AU976" t="s">
        <v>123</v>
      </c>
      <c r="AV976" t="s">
        <v>147</v>
      </c>
      <c r="AW976" t="s">
        <v>97</v>
      </c>
      <c r="AX976" t="s">
        <v>14375</v>
      </c>
      <c r="AY976" t="s">
        <v>80</v>
      </c>
      <c r="AZ976" t="s">
        <v>14514</v>
      </c>
      <c r="BA976" t="s">
        <v>1135</v>
      </c>
      <c r="BB976" t="s">
        <v>1106</v>
      </c>
      <c r="BC976" t="s">
        <v>2676</v>
      </c>
      <c r="BD976" t="s">
        <v>2678</v>
      </c>
      <c r="BG976" t="s">
        <v>14515</v>
      </c>
      <c r="BH976" t="s">
        <v>80</v>
      </c>
      <c r="BJ976" t="s">
        <v>80</v>
      </c>
      <c r="BK976" t="s">
        <v>80</v>
      </c>
      <c r="BL976" s="8" t="str">
        <f>IF(BI976="",A976,BI976)</f>
        <v>978-3-032-04224-8</v>
      </c>
      <c r="BM976" s="8" t="s">
        <v>14516</v>
      </c>
      <c r="BN976" s="8" t="str">
        <f t="shared" si="48"/>
        <v>https://link.springer.com/book/978-3-032-04224-8</v>
      </c>
      <c r="BO976" s="8" t="s">
        <v>105</v>
      </c>
      <c r="BP976" s="8" t="str">
        <f t="shared" si="49"/>
        <v>https://link.springer.com/book/978-3-032-04224-8?utm_medium=catalog&amp;utm_source=sn-bks&amp;utm_campaign=ACPG_BOOKS_LYLT_GL_PBOK_05JUP_2025-09NBP&amp;utm_content=list</v>
      </c>
    </row>
    <row r="977" spans="1:68">
      <c r="A977" t="s">
        <v>14517</v>
      </c>
      <c r="B977" t="s">
        <v>14507</v>
      </c>
      <c r="C977" t="s">
        <v>14508</v>
      </c>
      <c r="D977" t="s">
        <v>14509</v>
      </c>
      <c r="E977" s="2" t="str">
        <f t="shared" si="47"/>
        <v>Science, Engineering Management and Information Technology</v>
      </c>
      <c r="F977" t="s">
        <v>14518</v>
      </c>
      <c r="G977" t="s">
        <v>14519</v>
      </c>
      <c r="I977" t="s">
        <v>76</v>
      </c>
      <c r="J977" t="s">
        <v>77</v>
      </c>
      <c r="K977" t="s">
        <v>80</v>
      </c>
      <c r="L977" s="3">
        <v>74.989999999999995</v>
      </c>
      <c r="M977" s="3">
        <v>80.239999999999995</v>
      </c>
      <c r="N977" s="3">
        <v>82.49</v>
      </c>
      <c r="O977" s="3">
        <v>88.5</v>
      </c>
      <c r="P977" s="3">
        <v>64.989999999999995</v>
      </c>
      <c r="Q977" s="3">
        <v>84.99</v>
      </c>
      <c r="R977" t="s">
        <v>79</v>
      </c>
      <c r="S977" t="s">
        <v>80</v>
      </c>
      <c r="T977" t="s">
        <v>4121</v>
      </c>
      <c r="U977">
        <v>2652</v>
      </c>
      <c r="V977" t="s">
        <v>1135</v>
      </c>
      <c r="W977" t="s">
        <v>743</v>
      </c>
      <c r="X977" t="s">
        <v>84</v>
      </c>
      <c r="Y977" t="s">
        <v>80</v>
      </c>
      <c r="Z977" t="s">
        <v>85</v>
      </c>
      <c r="AA977">
        <v>192</v>
      </c>
      <c r="AB977" t="s">
        <v>3411</v>
      </c>
      <c r="AD977" t="s">
        <v>87</v>
      </c>
      <c r="AE977" t="s">
        <v>88</v>
      </c>
      <c r="AG977" t="s">
        <v>89</v>
      </c>
      <c r="AH977" t="s">
        <v>78</v>
      </c>
      <c r="AJ977" t="s">
        <v>80</v>
      </c>
      <c r="AK977" s="4"/>
      <c r="AL977" s="4"/>
      <c r="AM977" s="4">
        <v>45914</v>
      </c>
      <c r="AO977" t="s">
        <v>14520</v>
      </c>
      <c r="AP977" t="s">
        <v>74</v>
      </c>
      <c r="AQ977" t="s">
        <v>14521</v>
      </c>
      <c r="AU977" t="s">
        <v>123</v>
      </c>
      <c r="AV977" t="s">
        <v>147</v>
      </c>
      <c r="AW977" t="s">
        <v>97</v>
      </c>
      <c r="AX977" t="s">
        <v>14375</v>
      </c>
      <c r="AY977" t="s">
        <v>80</v>
      </c>
      <c r="AZ977" t="s">
        <v>14522</v>
      </c>
      <c r="BA977" t="s">
        <v>1135</v>
      </c>
      <c r="BB977" t="s">
        <v>1106</v>
      </c>
      <c r="BC977" t="s">
        <v>2676</v>
      </c>
      <c r="BD977" t="s">
        <v>2678</v>
      </c>
      <c r="BG977" t="s">
        <v>14515</v>
      </c>
      <c r="BH977" t="s">
        <v>80</v>
      </c>
      <c r="BJ977" t="s">
        <v>80</v>
      </c>
      <c r="BK977" t="s">
        <v>80</v>
      </c>
      <c r="BL977" s="8" t="str">
        <f>IF(BI977="",A977,BI977)</f>
        <v>978-3-032-04227-9</v>
      </c>
      <c r="BM977" s="8" t="s">
        <v>14516</v>
      </c>
      <c r="BN977" s="8" t="str">
        <f t="shared" si="48"/>
        <v>https://link.springer.com/book/978-3-032-04227-9</v>
      </c>
      <c r="BO977" s="8" t="s">
        <v>105</v>
      </c>
      <c r="BP977" s="8" t="str">
        <f t="shared" si="49"/>
        <v>https://link.springer.com/book/978-3-032-04227-9?utm_medium=catalog&amp;utm_source=sn-bks&amp;utm_campaign=ACPG_BOOKS_LYLT_GL_PBOK_05JUP_2025-09NBP&amp;utm_content=list</v>
      </c>
    </row>
    <row r="978" spans="1:68">
      <c r="A978" t="s">
        <v>14523</v>
      </c>
      <c r="B978" t="s">
        <v>14524</v>
      </c>
      <c r="C978" t="s">
        <v>14525</v>
      </c>
      <c r="D978" t="s">
        <v>14526</v>
      </c>
      <c r="E978" s="2" t="str">
        <f t="shared" si="47"/>
        <v>Causal Inference for Machine Learning Engineers</v>
      </c>
      <c r="F978" t="s">
        <v>9528</v>
      </c>
      <c r="G978" t="s">
        <v>14527</v>
      </c>
      <c r="I978" t="s">
        <v>76</v>
      </c>
      <c r="J978" t="s">
        <v>77</v>
      </c>
      <c r="K978" t="s">
        <v>78</v>
      </c>
      <c r="L978" s="3">
        <v>54.99</v>
      </c>
      <c r="M978" s="3">
        <v>58.84</v>
      </c>
      <c r="N978" s="3">
        <v>60.49</v>
      </c>
      <c r="O978" s="3">
        <v>65</v>
      </c>
      <c r="P978" s="3">
        <v>49.99</v>
      </c>
      <c r="Q978" s="3">
        <v>59.99</v>
      </c>
      <c r="R978" t="s">
        <v>79</v>
      </c>
      <c r="S978" t="s">
        <v>80</v>
      </c>
      <c r="V978" t="s">
        <v>1135</v>
      </c>
      <c r="W978" t="s">
        <v>220</v>
      </c>
      <c r="X978" t="s">
        <v>84</v>
      </c>
      <c r="Y978" t="s">
        <v>80</v>
      </c>
      <c r="Z978" t="s">
        <v>85</v>
      </c>
      <c r="AA978">
        <v>294</v>
      </c>
      <c r="AB978" t="s">
        <v>14460</v>
      </c>
      <c r="AD978" t="s">
        <v>87</v>
      </c>
      <c r="AE978" t="s">
        <v>88</v>
      </c>
      <c r="AG978" t="s">
        <v>89</v>
      </c>
      <c r="AH978" t="s">
        <v>78</v>
      </c>
      <c r="AJ978" t="s">
        <v>80</v>
      </c>
      <c r="AK978" s="4"/>
      <c r="AL978" s="4"/>
      <c r="AM978" s="4">
        <v>45969</v>
      </c>
      <c r="AO978" t="s">
        <v>14528</v>
      </c>
      <c r="AP978" t="s">
        <v>14529</v>
      </c>
      <c r="AQ978" t="s">
        <v>14530</v>
      </c>
      <c r="AS978" t="s">
        <v>14531</v>
      </c>
      <c r="AT978" t="s">
        <v>14532</v>
      </c>
      <c r="AU978" t="s">
        <v>95</v>
      </c>
      <c r="AV978" t="s">
        <v>96</v>
      </c>
      <c r="AW978" t="s">
        <v>97</v>
      </c>
      <c r="AX978" t="s">
        <v>14375</v>
      </c>
      <c r="AY978" t="s">
        <v>80</v>
      </c>
      <c r="AZ978" t="s">
        <v>14533</v>
      </c>
      <c r="BA978" t="s">
        <v>1137</v>
      </c>
      <c r="BB978" t="s">
        <v>1137</v>
      </c>
      <c r="BC978" t="s">
        <v>1135</v>
      </c>
      <c r="BG978" t="s">
        <v>14534</v>
      </c>
      <c r="BH978" t="s">
        <v>80</v>
      </c>
      <c r="BJ978" t="s">
        <v>80</v>
      </c>
      <c r="BK978" t="s">
        <v>80</v>
      </c>
      <c r="BL978" s="8" t="str">
        <f>IF(BI978="",A978,BI978)</f>
        <v>978-3-031-99679-5</v>
      </c>
      <c r="BM978" s="8" t="s">
        <v>14535</v>
      </c>
      <c r="BN978" s="8" t="str">
        <f t="shared" si="48"/>
        <v>https://link.springer.com/book/978-3-031-99679-5</v>
      </c>
      <c r="BO978" s="8" t="s">
        <v>105</v>
      </c>
      <c r="BP978" s="8" t="str">
        <f t="shared" si="49"/>
        <v>https://link.springer.com/book/978-3-031-99679-5?utm_medium=catalog&amp;utm_source=sn-bks&amp;utm_campaign=ACPG_BOOKS_LYLT_GL_PBOK_05JUP_2025-09NBP&amp;utm_content=list</v>
      </c>
    </row>
    <row r="979" spans="1:68">
      <c r="A979" t="s">
        <v>14536</v>
      </c>
      <c r="B979" t="s">
        <v>14537</v>
      </c>
      <c r="C979" t="s">
        <v>14538</v>
      </c>
      <c r="D979" t="s">
        <v>14539</v>
      </c>
      <c r="E979" s="2" t="str">
        <f t="shared" si="47"/>
        <v>Verification of Autonomous Systems</v>
      </c>
      <c r="F979" t="s">
        <v>74</v>
      </c>
      <c r="G979" t="s">
        <v>14540</v>
      </c>
      <c r="I979" t="s">
        <v>76</v>
      </c>
      <c r="J979" t="s">
        <v>77</v>
      </c>
      <c r="K979" t="s">
        <v>78</v>
      </c>
      <c r="L979" s="3">
        <v>149.99</v>
      </c>
      <c r="M979" s="3">
        <v>160.49</v>
      </c>
      <c r="N979" s="3">
        <v>164.99</v>
      </c>
      <c r="O979" s="3">
        <v>177</v>
      </c>
      <c r="P979" s="3">
        <v>129.99</v>
      </c>
      <c r="Q979" s="3">
        <v>169.99</v>
      </c>
      <c r="R979" t="s">
        <v>113</v>
      </c>
      <c r="S979" t="s">
        <v>80</v>
      </c>
      <c r="V979" t="s">
        <v>1135</v>
      </c>
      <c r="W979" t="s">
        <v>140</v>
      </c>
      <c r="X979" t="s">
        <v>84</v>
      </c>
      <c r="Y979" t="s">
        <v>80</v>
      </c>
      <c r="Z979" t="s">
        <v>85</v>
      </c>
      <c r="AA979">
        <v>290</v>
      </c>
      <c r="AB979" t="s">
        <v>3411</v>
      </c>
      <c r="AD979" t="s">
        <v>87</v>
      </c>
      <c r="AE979" t="s">
        <v>88</v>
      </c>
      <c r="AG979" t="s">
        <v>89</v>
      </c>
      <c r="AH979" t="s">
        <v>78</v>
      </c>
      <c r="AJ979" t="s">
        <v>78</v>
      </c>
      <c r="AK979" s="4"/>
      <c r="AL979" s="4"/>
      <c r="AM979" s="4">
        <v>45952</v>
      </c>
      <c r="AO979" t="s">
        <v>14541</v>
      </c>
      <c r="AP979" t="s">
        <v>14542</v>
      </c>
      <c r="AQ979" t="s">
        <v>14543</v>
      </c>
      <c r="AS979" t="s">
        <v>14544</v>
      </c>
      <c r="AT979" t="s">
        <v>14545</v>
      </c>
      <c r="AU979" t="s">
        <v>123</v>
      </c>
      <c r="AV979" t="s">
        <v>147</v>
      </c>
      <c r="AW979" t="s">
        <v>97</v>
      </c>
      <c r="AX979" t="s">
        <v>14375</v>
      </c>
      <c r="AY979" t="s">
        <v>80</v>
      </c>
      <c r="AZ979" t="s">
        <v>14546</v>
      </c>
      <c r="BA979" t="s">
        <v>14490</v>
      </c>
      <c r="BB979" t="s">
        <v>14547</v>
      </c>
      <c r="BC979" t="s">
        <v>12159</v>
      </c>
      <c r="BG979" t="s">
        <v>14548</v>
      </c>
      <c r="BH979" t="s">
        <v>80</v>
      </c>
      <c r="BJ979" t="s">
        <v>80</v>
      </c>
      <c r="BK979" t="s">
        <v>80</v>
      </c>
      <c r="BL979" s="8" t="str">
        <f>IF(BI979="",A979,BI979)</f>
        <v>978-3-031-88545-7</v>
      </c>
      <c r="BM979" s="8" t="s">
        <v>14549</v>
      </c>
      <c r="BN979" s="8" t="str">
        <f t="shared" si="48"/>
        <v>https://link.springer.com/book/978-3-031-88545-7</v>
      </c>
      <c r="BO979" s="8" t="s">
        <v>105</v>
      </c>
      <c r="BP979" s="8" t="str">
        <f t="shared" si="49"/>
        <v>https://link.springer.com/book/978-3-031-88545-7?utm_medium=catalog&amp;utm_source=sn-bks&amp;utm_campaign=ACPG_BOOKS_LYLT_GL_PBOK_05JUP_2025-09NBP&amp;utm_content=list</v>
      </c>
    </row>
    <row r="980" spans="1:68">
      <c r="A980" t="s">
        <v>14550</v>
      </c>
      <c r="B980" t="s">
        <v>14551</v>
      </c>
      <c r="C980" t="s">
        <v>14552</v>
      </c>
      <c r="D980" t="s">
        <v>14553</v>
      </c>
      <c r="E980" s="2" t="str">
        <f t="shared" si="47"/>
        <v>Artificial Intelligence for Human Fertility: Trends, Insights, and Predictions</v>
      </c>
      <c r="F980" t="s">
        <v>74</v>
      </c>
      <c r="G980" t="s">
        <v>14554</v>
      </c>
      <c r="I980" t="s">
        <v>76</v>
      </c>
      <c r="J980" t="s">
        <v>77</v>
      </c>
      <c r="K980" t="s">
        <v>80</v>
      </c>
      <c r="L980" s="3">
        <v>179.99</v>
      </c>
      <c r="M980" s="3">
        <v>192.59</v>
      </c>
      <c r="N980" s="3">
        <v>197.99</v>
      </c>
      <c r="O980" s="3">
        <v>212.5</v>
      </c>
      <c r="P980" s="3">
        <v>159.99</v>
      </c>
      <c r="Q980" s="3">
        <v>199.99</v>
      </c>
      <c r="R980" t="s">
        <v>113</v>
      </c>
      <c r="S980" t="s">
        <v>80</v>
      </c>
      <c r="T980" t="s">
        <v>14555</v>
      </c>
      <c r="U980">
        <v>1230</v>
      </c>
      <c r="V980" t="s">
        <v>1135</v>
      </c>
      <c r="W980" t="s">
        <v>114</v>
      </c>
      <c r="X980" t="s">
        <v>84</v>
      </c>
      <c r="Y980" t="s">
        <v>80</v>
      </c>
      <c r="Z980" t="s">
        <v>85</v>
      </c>
      <c r="AA980">
        <v>198</v>
      </c>
      <c r="AB980" t="s">
        <v>3411</v>
      </c>
      <c r="AD980" t="s">
        <v>87</v>
      </c>
      <c r="AE980" t="s">
        <v>725</v>
      </c>
      <c r="AG980" t="s">
        <v>89</v>
      </c>
      <c r="AH980" t="s">
        <v>78</v>
      </c>
      <c r="AJ980" t="s">
        <v>78</v>
      </c>
      <c r="AK980" s="4"/>
      <c r="AL980" s="4"/>
      <c r="AM980" s="4">
        <v>45968</v>
      </c>
      <c r="AO980" t="s">
        <v>14556</v>
      </c>
      <c r="AP980" t="s">
        <v>14557</v>
      </c>
      <c r="AQ980" t="s">
        <v>14558</v>
      </c>
      <c r="AS980" t="s">
        <v>14559</v>
      </c>
      <c r="AT980" t="s">
        <v>14560</v>
      </c>
      <c r="AU980" t="s">
        <v>123</v>
      </c>
      <c r="AV980" t="s">
        <v>147</v>
      </c>
      <c r="AW980" t="s">
        <v>97</v>
      </c>
      <c r="AX980" t="s">
        <v>14375</v>
      </c>
      <c r="AY980" t="s">
        <v>80</v>
      </c>
      <c r="AZ980" t="s">
        <v>14561</v>
      </c>
      <c r="BA980" t="s">
        <v>1135</v>
      </c>
      <c r="BB980" t="s">
        <v>13425</v>
      </c>
      <c r="BC980" t="s">
        <v>4200</v>
      </c>
      <c r="BG980" t="s">
        <v>14562</v>
      </c>
      <c r="BH980" t="s">
        <v>80</v>
      </c>
      <c r="BJ980" t="s">
        <v>80</v>
      </c>
      <c r="BK980" t="s">
        <v>80</v>
      </c>
      <c r="BL980" s="8" t="str">
        <f>IF(BI980="",A980,BI980)</f>
        <v>978-981-95-1247-8</v>
      </c>
      <c r="BM980" s="8" t="s">
        <v>14563</v>
      </c>
      <c r="BN980" s="8" t="str">
        <f t="shared" si="48"/>
        <v>https://link.springer.com/book/978-981-95-1247-8</v>
      </c>
      <c r="BO980" s="8" t="s">
        <v>105</v>
      </c>
      <c r="BP980" s="8" t="str">
        <f t="shared" si="49"/>
        <v>https://link.springer.com/book/978-981-95-1247-8?utm_medium=catalog&amp;utm_source=sn-bks&amp;utm_campaign=ACPG_BOOKS_LYLT_GL_PBOK_05JUP_2025-09NBP&amp;utm_content=list</v>
      </c>
    </row>
    <row r="981" spans="1:68">
      <c r="A981" t="s">
        <v>14564</v>
      </c>
      <c r="B981" t="s">
        <v>14565</v>
      </c>
      <c r="C981" t="s">
        <v>14566</v>
      </c>
      <c r="D981" t="s">
        <v>14567</v>
      </c>
      <c r="E981" s="2" t="str">
        <f t="shared" si="47"/>
        <v>Modeling, Simulation and Computer Technology</v>
      </c>
      <c r="F981" t="s">
        <v>14568</v>
      </c>
      <c r="G981" t="s">
        <v>14569</v>
      </c>
      <c r="I981" t="s">
        <v>76</v>
      </c>
      <c r="J981" t="s">
        <v>77</v>
      </c>
      <c r="K981" t="s">
        <v>80</v>
      </c>
      <c r="L981" s="3">
        <v>89.99</v>
      </c>
      <c r="M981" s="3">
        <v>96.29</v>
      </c>
      <c r="N981" s="3">
        <v>98.99</v>
      </c>
      <c r="O981" s="3">
        <v>106.5</v>
      </c>
      <c r="P981" s="3">
        <v>79.989999999999995</v>
      </c>
      <c r="Q981" s="3">
        <v>99.99</v>
      </c>
      <c r="R981" t="s">
        <v>79</v>
      </c>
      <c r="S981" t="s">
        <v>80</v>
      </c>
      <c r="T981" t="s">
        <v>4121</v>
      </c>
      <c r="U981">
        <v>2606</v>
      </c>
      <c r="V981" t="s">
        <v>1135</v>
      </c>
      <c r="W981" t="s">
        <v>743</v>
      </c>
      <c r="X981" t="s">
        <v>84</v>
      </c>
      <c r="Y981" t="s">
        <v>80</v>
      </c>
      <c r="Z981" t="s">
        <v>85</v>
      </c>
      <c r="AA981">
        <v>573</v>
      </c>
      <c r="AB981" t="s">
        <v>14460</v>
      </c>
      <c r="AD981" t="s">
        <v>87</v>
      </c>
      <c r="AE981" t="s">
        <v>88</v>
      </c>
      <c r="AG981" t="s">
        <v>89</v>
      </c>
      <c r="AH981" t="s">
        <v>78</v>
      </c>
      <c r="AJ981" t="s">
        <v>80</v>
      </c>
      <c r="AK981" s="4"/>
      <c r="AL981" s="4"/>
      <c r="AM981" s="4">
        <v>45918</v>
      </c>
      <c r="AO981" t="s">
        <v>14570</v>
      </c>
      <c r="AP981" t="s">
        <v>74</v>
      </c>
      <c r="AQ981" t="s">
        <v>14571</v>
      </c>
      <c r="AU981" t="s">
        <v>123</v>
      </c>
      <c r="AV981" t="s">
        <v>147</v>
      </c>
      <c r="AW981" t="s">
        <v>97</v>
      </c>
      <c r="AX981" t="s">
        <v>14375</v>
      </c>
      <c r="AY981" t="s">
        <v>80</v>
      </c>
      <c r="AZ981" t="s">
        <v>14572</v>
      </c>
      <c r="BA981" t="s">
        <v>1137</v>
      </c>
      <c r="BB981" t="s">
        <v>14573</v>
      </c>
      <c r="BC981" t="s">
        <v>14574</v>
      </c>
      <c r="BD981" t="s">
        <v>1345</v>
      </c>
      <c r="BE981" t="s">
        <v>14575</v>
      </c>
      <c r="BG981" t="s">
        <v>14576</v>
      </c>
      <c r="BH981" t="s">
        <v>80</v>
      </c>
      <c r="BJ981" t="s">
        <v>80</v>
      </c>
      <c r="BK981" t="s">
        <v>80</v>
      </c>
      <c r="BL981" s="8" t="str">
        <f>IF(BI981="",A981,BI981)</f>
        <v>978-3-032-01921-9</v>
      </c>
      <c r="BM981" s="8" t="s">
        <v>14577</v>
      </c>
      <c r="BN981" s="8" t="str">
        <f t="shared" si="48"/>
        <v>https://link.springer.com/book/978-3-032-01921-9</v>
      </c>
      <c r="BO981" s="8" t="s">
        <v>105</v>
      </c>
      <c r="BP981" s="8" t="str">
        <f t="shared" si="49"/>
        <v>https://link.springer.com/book/978-3-032-01921-9?utm_medium=catalog&amp;utm_source=sn-bks&amp;utm_campaign=ACPG_BOOKS_LYLT_GL_PBOK_05JUP_2025-09NBP&amp;utm_content=list</v>
      </c>
    </row>
    <row r="982" spans="1:68">
      <c r="A982" t="s">
        <v>14578</v>
      </c>
      <c r="B982" t="s">
        <v>14579</v>
      </c>
      <c r="C982" t="s">
        <v>1989</v>
      </c>
      <c r="D982" t="s">
        <v>14580</v>
      </c>
      <c r="E982" s="2" t="str">
        <f t="shared" si="47"/>
        <v>Cultivating Digital Skills for Global Relevance</v>
      </c>
      <c r="F982" t="s">
        <v>14581</v>
      </c>
      <c r="G982" t="s">
        <v>14582</v>
      </c>
      <c r="I982" t="s">
        <v>76</v>
      </c>
      <c r="J982" t="s">
        <v>77</v>
      </c>
      <c r="K982" t="s">
        <v>80</v>
      </c>
      <c r="L982" s="3">
        <v>229.99</v>
      </c>
      <c r="M982" s="3">
        <v>246.09</v>
      </c>
      <c r="N982" s="3">
        <v>252.99</v>
      </c>
      <c r="O982" s="3">
        <v>271.5</v>
      </c>
      <c r="P982" s="3">
        <v>199.99</v>
      </c>
      <c r="Q982" s="3">
        <v>249.99</v>
      </c>
      <c r="R982" t="s">
        <v>113</v>
      </c>
      <c r="S982" t="s">
        <v>80</v>
      </c>
      <c r="T982" t="s">
        <v>14583</v>
      </c>
      <c r="V982" t="s">
        <v>1135</v>
      </c>
      <c r="W982" t="s">
        <v>743</v>
      </c>
      <c r="X982" t="s">
        <v>84</v>
      </c>
      <c r="Y982" t="s">
        <v>80</v>
      </c>
      <c r="Z982" t="s">
        <v>85</v>
      </c>
      <c r="AB982" t="s">
        <v>3411</v>
      </c>
      <c r="AD982" t="s">
        <v>87</v>
      </c>
      <c r="AE982" t="s">
        <v>725</v>
      </c>
      <c r="AG982" t="s">
        <v>89</v>
      </c>
      <c r="AH982" t="s">
        <v>78</v>
      </c>
      <c r="AJ982" t="s">
        <v>80</v>
      </c>
      <c r="AK982" s="4"/>
      <c r="AL982" s="4"/>
      <c r="AM982" s="4">
        <v>45955</v>
      </c>
      <c r="AO982" t="s">
        <v>14584</v>
      </c>
      <c r="AP982" t="s">
        <v>14585</v>
      </c>
      <c r="AQ982" t="s">
        <v>14586</v>
      </c>
      <c r="AS982" t="s">
        <v>14587</v>
      </c>
      <c r="AT982" t="s">
        <v>14588</v>
      </c>
      <c r="AU982" t="s">
        <v>123</v>
      </c>
      <c r="AV982" t="s">
        <v>147</v>
      </c>
      <c r="AW982" t="s">
        <v>97</v>
      </c>
      <c r="AX982" t="s">
        <v>14375</v>
      </c>
      <c r="AY982" t="s">
        <v>80</v>
      </c>
      <c r="AZ982" t="s">
        <v>14589</v>
      </c>
      <c r="BA982" t="s">
        <v>1135</v>
      </c>
      <c r="BB982" t="s">
        <v>3419</v>
      </c>
      <c r="BC982" t="s">
        <v>7328</v>
      </c>
      <c r="BG982" t="s">
        <v>14590</v>
      </c>
      <c r="BH982" t="s">
        <v>80</v>
      </c>
      <c r="BJ982" t="s">
        <v>80</v>
      </c>
      <c r="BK982" t="s">
        <v>80</v>
      </c>
      <c r="BL982" s="8" t="str">
        <f>IF(BI982="",A982,BI982)</f>
        <v>978-981-95-0686-6</v>
      </c>
      <c r="BM982" s="8" t="s">
        <v>14591</v>
      </c>
      <c r="BN982" s="8" t="str">
        <f t="shared" si="48"/>
        <v>https://link.springer.com/book/978-981-95-0686-6</v>
      </c>
      <c r="BO982" s="8" t="s">
        <v>105</v>
      </c>
      <c r="BP982" s="8" t="str">
        <f t="shared" si="49"/>
        <v>https://link.springer.com/book/978-981-95-0686-6?utm_medium=catalog&amp;utm_source=sn-bks&amp;utm_campaign=ACPG_BOOKS_LYLT_GL_PBOK_05JUP_2025-09NBP&amp;utm_content=list</v>
      </c>
    </row>
    <row r="983" spans="1:68">
      <c r="A983" t="s">
        <v>14592</v>
      </c>
      <c r="B983" t="s">
        <v>14593</v>
      </c>
      <c r="C983" t="s">
        <v>14594</v>
      </c>
      <c r="D983" t="s">
        <v>14595</v>
      </c>
      <c r="E983" s="2" t="str">
        <f t="shared" si="47"/>
        <v>Navigating AI in Business</v>
      </c>
      <c r="F983" t="s">
        <v>14596</v>
      </c>
      <c r="G983" t="s">
        <v>14597</v>
      </c>
      <c r="I983" t="s">
        <v>76</v>
      </c>
      <c r="J983" t="s">
        <v>77</v>
      </c>
      <c r="K983" t="s">
        <v>78</v>
      </c>
      <c r="L983" s="3">
        <v>179.99</v>
      </c>
      <c r="M983" s="3">
        <v>192.59</v>
      </c>
      <c r="N983" s="3">
        <v>197.99</v>
      </c>
      <c r="O983" s="3">
        <v>212.5</v>
      </c>
      <c r="P983" s="3">
        <v>159.99</v>
      </c>
      <c r="Q983" s="3">
        <v>199.99</v>
      </c>
      <c r="R983" t="s">
        <v>113</v>
      </c>
      <c r="S983" t="s">
        <v>80</v>
      </c>
      <c r="T983" t="s">
        <v>1031</v>
      </c>
      <c r="V983" t="s">
        <v>1135</v>
      </c>
      <c r="W983" t="s">
        <v>140</v>
      </c>
      <c r="X983" t="s">
        <v>84</v>
      </c>
      <c r="Y983" t="s">
        <v>80</v>
      </c>
      <c r="Z983" t="s">
        <v>85</v>
      </c>
      <c r="AA983">
        <v>393</v>
      </c>
      <c r="AB983" t="s">
        <v>723</v>
      </c>
      <c r="AC983" t="s">
        <v>724</v>
      </c>
      <c r="AD983" t="s">
        <v>87</v>
      </c>
      <c r="AE983" t="s">
        <v>88</v>
      </c>
      <c r="AG983" t="s">
        <v>89</v>
      </c>
      <c r="AH983" t="s">
        <v>78</v>
      </c>
      <c r="AJ983" t="s">
        <v>78</v>
      </c>
      <c r="AK983" s="4"/>
      <c r="AL983" s="4"/>
      <c r="AM983" s="4">
        <v>45942</v>
      </c>
      <c r="AO983" t="s">
        <v>14598</v>
      </c>
      <c r="AP983" t="s">
        <v>14599</v>
      </c>
      <c r="AQ983" t="s">
        <v>14600</v>
      </c>
      <c r="AS983" t="s">
        <v>14601</v>
      </c>
      <c r="AT983" t="s">
        <v>14602</v>
      </c>
      <c r="AU983" t="s">
        <v>123</v>
      </c>
      <c r="AV983" t="s">
        <v>147</v>
      </c>
      <c r="AW983" t="s">
        <v>97</v>
      </c>
      <c r="AX983" t="s">
        <v>14375</v>
      </c>
      <c r="AY983" t="s">
        <v>80</v>
      </c>
      <c r="AZ983" t="s">
        <v>14603</v>
      </c>
      <c r="BA983" t="s">
        <v>732</v>
      </c>
      <c r="BB983" t="s">
        <v>1135</v>
      </c>
      <c r="BC983" t="s">
        <v>875</v>
      </c>
      <c r="BD983" t="s">
        <v>750</v>
      </c>
      <c r="BG983" t="s">
        <v>14604</v>
      </c>
      <c r="BH983" t="s">
        <v>80</v>
      </c>
      <c r="BJ983" t="s">
        <v>80</v>
      </c>
      <c r="BK983" t="s">
        <v>80</v>
      </c>
      <c r="BL983" s="8" t="str">
        <f>IF(BI983="",A983,BI983)</f>
        <v>978-3-032-02525-8</v>
      </c>
      <c r="BM983" s="8" t="s">
        <v>14605</v>
      </c>
      <c r="BN983" s="8" t="str">
        <f t="shared" si="48"/>
        <v>https://link.springer.com/book/978-3-032-02525-8</v>
      </c>
      <c r="BO983" s="8" t="s">
        <v>105</v>
      </c>
      <c r="BP983" s="8" t="str">
        <f t="shared" si="49"/>
        <v>https://link.springer.com/book/978-3-032-02525-8?utm_medium=catalog&amp;utm_source=sn-bks&amp;utm_campaign=ACPG_BOOKS_LYLT_GL_PBOK_05JUP_2025-09NBP&amp;utm_content=list</v>
      </c>
    </row>
    <row r="984" spans="1:68">
      <c r="A984" t="s">
        <v>14606</v>
      </c>
      <c r="B984" t="s">
        <v>14607</v>
      </c>
      <c r="C984" t="s">
        <v>14608</v>
      </c>
      <c r="D984" t="s">
        <v>14609</v>
      </c>
      <c r="E984" s="2" t="str">
        <f t="shared" si="47"/>
        <v>Generalized Matrix Inversion: A Machine Learning Approach</v>
      </c>
      <c r="F984" t="s">
        <v>74</v>
      </c>
      <c r="G984" t="s">
        <v>14610</v>
      </c>
      <c r="I984" t="s">
        <v>76</v>
      </c>
      <c r="J984" t="s">
        <v>77</v>
      </c>
      <c r="K984" t="s">
        <v>80</v>
      </c>
      <c r="L984" s="3">
        <v>199.99</v>
      </c>
      <c r="M984" s="3">
        <v>213.99</v>
      </c>
      <c r="N984" s="3">
        <v>219.99</v>
      </c>
      <c r="O984" s="3">
        <v>236</v>
      </c>
      <c r="P984" s="3">
        <v>179.99</v>
      </c>
      <c r="Q984" s="3">
        <v>219.99</v>
      </c>
      <c r="R984" t="s">
        <v>113</v>
      </c>
      <c r="S984" t="s">
        <v>80</v>
      </c>
      <c r="V984" t="s">
        <v>1135</v>
      </c>
      <c r="W984" t="s">
        <v>1148</v>
      </c>
      <c r="X984" t="s">
        <v>84</v>
      </c>
      <c r="Y984" t="s">
        <v>80</v>
      </c>
      <c r="Z984" t="s">
        <v>85</v>
      </c>
      <c r="AB984" t="s">
        <v>14460</v>
      </c>
      <c r="AD984" t="s">
        <v>87</v>
      </c>
      <c r="AE984" t="s">
        <v>88</v>
      </c>
      <c r="AG984" t="s">
        <v>89</v>
      </c>
      <c r="AH984" t="s">
        <v>78</v>
      </c>
      <c r="AJ984" t="s">
        <v>80</v>
      </c>
      <c r="AK984" s="4"/>
      <c r="AL984" s="4"/>
      <c r="AM984" s="4">
        <v>45954</v>
      </c>
      <c r="AO984" t="s">
        <v>14611</v>
      </c>
      <c r="AP984" t="s">
        <v>14612</v>
      </c>
      <c r="AQ984" t="s">
        <v>14613</v>
      </c>
      <c r="AS984" t="s">
        <v>14614</v>
      </c>
      <c r="AT984" t="s">
        <v>14615</v>
      </c>
      <c r="AU984" t="s">
        <v>245</v>
      </c>
      <c r="AV984" t="s">
        <v>96</v>
      </c>
      <c r="AW984" t="s">
        <v>97</v>
      </c>
      <c r="AX984" t="s">
        <v>14375</v>
      </c>
      <c r="AY984" t="s">
        <v>80</v>
      </c>
      <c r="AZ984" t="s">
        <v>14616</v>
      </c>
      <c r="BA984" t="s">
        <v>1137</v>
      </c>
      <c r="BB984" t="s">
        <v>14617</v>
      </c>
      <c r="BC984" t="s">
        <v>14618</v>
      </c>
      <c r="BD984" t="s">
        <v>14619</v>
      </c>
      <c r="BE984" t="s">
        <v>14620</v>
      </c>
      <c r="BF984" t="s">
        <v>14621</v>
      </c>
      <c r="BG984" t="s">
        <v>14622</v>
      </c>
      <c r="BH984" t="s">
        <v>80</v>
      </c>
      <c r="BJ984" t="s">
        <v>80</v>
      </c>
      <c r="BK984" t="s">
        <v>80</v>
      </c>
      <c r="BL984" s="8" t="str">
        <f>IF(BI984="",A984,BI984)</f>
        <v>978-3-032-01492-4</v>
      </c>
      <c r="BM984" s="8" t="s">
        <v>14623</v>
      </c>
      <c r="BN984" s="8" t="str">
        <f t="shared" si="48"/>
        <v>https://link.springer.com/book/978-3-032-01492-4</v>
      </c>
      <c r="BO984" s="8" t="s">
        <v>105</v>
      </c>
      <c r="BP984" s="8" t="str">
        <f t="shared" si="49"/>
        <v>https://link.springer.com/book/978-3-032-01492-4?utm_medium=catalog&amp;utm_source=sn-bks&amp;utm_campaign=ACPG_BOOKS_LYLT_GL_PBOK_05JUP_2025-09NBP&amp;utm_content=list</v>
      </c>
    </row>
    <row r="985" spans="1:68">
      <c r="A985" t="s">
        <v>14624</v>
      </c>
      <c r="B985" t="s">
        <v>14625</v>
      </c>
      <c r="C985" t="s">
        <v>4293</v>
      </c>
      <c r="D985" t="s">
        <v>14626</v>
      </c>
      <c r="E985" s="2" t="str">
        <f t="shared" si="47"/>
        <v>Random Vibration with Machine Learning Method</v>
      </c>
      <c r="F985" t="s">
        <v>74</v>
      </c>
      <c r="G985" t="s">
        <v>14627</v>
      </c>
      <c r="I985" t="s">
        <v>76</v>
      </c>
      <c r="J985" t="s">
        <v>77</v>
      </c>
      <c r="K985" t="s">
        <v>78</v>
      </c>
      <c r="L985" s="3">
        <v>99.99</v>
      </c>
      <c r="M985" s="3">
        <v>106.99</v>
      </c>
      <c r="N985" s="3">
        <v>109.99</v>
      </c>
      <c r="O985" s="3">
        <v>118</v>
      </c>
      <c r="P985" s="3">
        <v>89.99</v>
      </c>
      <c r="Q985" s="3">
        <v>109.99</v>
      </c>
      <c r="R985" t="s">
        <v>113</v>
      </c>
      <c r="S985" t="s">
        <v>80</v>
      </c>
      <c r="T985" t="s">
        <v>14628</v>
      </c>
      <c r="V985" t="s">
        <v>1135</v>
      </c>
      <c r="W985" t="s">
        <v>114</v>
      </c>
      <c r="X985" t="s">
        <v>84</v>
      </c>
      <c r="Y985" t="s">
        <v>80</v>
      </c>
      <c r="Z985" t="s">
        <v>85</v>
      </c>
      <c r="AA985">
        <v>242</v>
      </c>
      <c r="AB985" t="s">
        <v>14629</v>
      </c>
      <c r="AD985" t="s">
        <v>87</v>
      </c>
      <c r="AE985" t="s">
        <v>725</v>
      </c>
      <c r="AG985" t="s">
        <v>89</v>
      </c>
      <c r="AH985" t="s">
        <v>78</v>
      </c>
      <c r="AJ985" t="s">
        <v>80</v>
      </c>
      <c r="AK985" s="4"/>
      <c r="AL985" s="4"/>
      <c r="AM985" s="4">
        <v>45902</v>
      </c>
      <c r="AN985" t="s">
        <v>14630</v>
      </c>
      <c r="AO985" t="s">
        <v>14631</v>
      </c>
      <c r="AP985" t="s">
        <v>14632</v>
      </c>
      <c r="AQ985" t="s">
        <v>14632</v>
      </c>
      <c r="AS985" t="s">
        <v>14633</v>
      </c>
      <c r="AT985" t="s">
        <v>14634</v>
      </c>
      <c r="AU985" t="s">
        <v>123</v>
      </c>
      <c r="AV985" t="s">
        <v>147</v>
      </c>
      <c r="AW985" t="s">
        <v>97</v>
      </c>
      <c r="AX985" t="s">
        <v>14375</v>
      </c>
      <c r="AY985" t="s">
        <v>80</v>
      </c>
      <c r="AZ985" t="s">
        <v>14635</v>
      </c>
      <c r="BA985" t="s">
        <v>14636</v>
      </c>
      <c r="BB985" t="s">
        <v>1137</v>
      </c>
      <c r="BC985" t="s">
        <v>14637</v>
      </c>
      <c r="BG985" t="s">
        <v>14638</v>
      </c>
      <c r="BH985" t="s">
        <v>80</v>
      </c>
      <c r="BJ985" t="s">
        <v>80</v>
      </c>
      <c r="BK985" t="s">
        <v>80</v>
      </c>
      <c r="BL985" s="8" t="str">
        <f>IF(BI985="",A985,BI985)</f>
        <v>978-981-95-0811-2</v>
      </c>
      <c r="BM985" s="8" t="s">
        <v>14639</v>
      </c>
      <c r="BN985" s="8" t="str">
        <f t="shared" si="48"/>
        <v>https://link.springer.com/book/978-981-95-0811-2</v>
      </c>
      <c r="BO985" s="8" t="s">
        <v>105</v>
      </c>
      <c r="BP985" s="8" t="str">
        <f t="shared" si="49"/>
        <v>https://link.springer.com/book/978-981-95-0811-2?utm_medium=catalog&amp;utm_source=sn-bks&amp;utm_campaign=ACPG_BOOKS_LYLT_GL_PBOK_05JUP_2025-09NBP&amp;utm_content=list</v>
      </c>
    </row>
    <row r="986" spans="1:68">
      <c r="A986" t="s">
        <v>14640</v>
      </c>
      <c r="B986" t="s">
        <v>14641</v>
      </c>
      <c r="C986" t="s">
        <v>14642</v>
      </c>
      <c r="D986" t="s">
        <v>14643</v>
      </c>
      <c r="E986" s="2" t="str">
        <f t="shared" si="47"/>
        <v>AI Leadership for Corporate Boards</v>
      </c>
      <c r="F986" t="s">
        <v>14644</v>
      </c>
      <c r="G986" t="s">
        <v>14645</v>
      </c>
      <c r="I986" t="s">
        <v>76</v>
      </c>
      <c r="J986" t="s">
        <v>77</v>
      </c>
      <c r="K986" t="s">
        <v>80</v>
      </c>
      <c r="L986" s="3">
        <v>39.99</v>
      </c>
      <c r="M986" s="3">
        <v>42.79</v>
      </c>
      <c r="N986" s="3">
        <v>43.99</v>
      </c>
      <c r="O986" s="3">
        <v>47.5</v>
      </c>
      <c r="P986" s="3">
        <v>34.99</v>
      </c>
      <c r="Q986" s="3">
        <v>44.99</v>
      </c>
      <c r="R986" t="s">
        <v>113</v>
      </c>
      <c r="S986" t="s">
        <v>80</v>
      </c>
      <c r="T986" t="s">
        <v>14646</v>
      </c>
      <c r="V986" t="s">
        <v>1135</v>
      </c>
      <c r="W986" t="s">
        <v>628</v>
      </c>
      <c r="X986" t="s">
        <v>84</v>
      </c>
      <c r="Y986" t="s">
        <v>80</v>
      </c>
      <c r="Z986" t="s">
        <v>85</v>
      </c>
      <c r="AA986">
        <v>241</v>
      </c>
      <c r="AB986" t="s">
        <v>1801</v>
      </c>
      <c r="AD986" t="s">
        <v>87</v>
      </c>
      <c r="AE986" t="s">
        <v>88</v>
      </c>
      <c r="AG986" t="s">
        <v>89</v>
      </c>
      <c r="AH986" t="s">
        <v>78</v>
      </c>
      <c r="AJ986" t="s">
        <v>80</v>
      </c>
      <c r="AK986" s="4"/>
      <c r="AL986" s="4"/>
      <c r="AM986" s="4">
        <v>45958</v>
      </c>
      <c r="AO986" t="s">
        <v>14647</v>
      </c>
      <c r="AP986" t="s">
        <v>14648</v>
      </c>
      <c r="AQ986" t="s">
        <v>14648</v>
      </c>
      <c r="AS986" t="s">
        <v>14649</v>
      </c>
      <c r="AT986" t="s">
        <v>14650</v>
      </c>
      <c r="AU986" t="s">
        <v>330</v>
      </c>
      <c r="AV986" t="s">
        <v>768</v>
      </c>
      <c r="AW986" t="s">
        <v>4976</v>
      </c>
      <c r="AX986" t="s">
        <v>14375</v>
      </c>
      <c r="AY986" t="s">
        <v>80</v>
      </c>
      <c r="AZ986" t="s">
        <v>14651</v>
      </c>
      <c r="BA986" t="s">
        <v>826</v>
      </c>
      <c r="BB986" t="s">
        <v>732</v>
      </c>
      <c r="BC986" t="s">
        <v>875</v>
      </c>
      <c r="BD986" t="s">
        <v>924</v>
      </c>
      <c r="BG986" t="s">
        <v>14652</v>
      </c>
      <c r="BH986" t="s">
        <v>80</v>
      </c>
      <c r="BJ986" t="s">
        <v>80</v>
      </c>
      <c r="BK986" t="s">
        <v>80</v>
      </c>
      <c r="BL986" s="8" t="str">
        <f>IF(BI986="",A986,BI986)</f>
        <v>978-3-032-04086-2</v>
      </c>
      <c r="BM986" s="8" t="s">
        <v>14653</v>
      </c>
      <c r="BN986" s="8" t="str">
        <f t="shared" si="48"/>
        <v>https://link.springer.com/book/978-3-032-04086-2</v>
      </c>
      <c r="BO986" s="8" t="s">
        <v>105</v>
      </c>
      <c r="BP986" s="8" t="str">
        <f t="shared" si="49"/>
        <v>https://link.springer.com/book/978-3-032-04086-2?utm_medium=catalog&amp;utm_source=sn-bks&amp;utm_campaign=ACPG_BOOKS_LYLT_GL_PBOK_05JUP_2025-09NBP&amp;utm_content=list</v>
      </c>
    </row>
    <row r="987" spans="1:68">
      <c r="A987" t="s">
        <v>14654</v>
      </c>
      <c r="B987" t="s">
        <v>14655</v>
      </c>
      <c r="C987" t="s">
        <v>14656</v>
      </c>
      <c r="D987" t="s">
        <v>14657</v>
      </c>
      <c r="E987" s="2" t="str">
        <f t="shared" si="47"/>
        <v>Prompting Causal Events</v>
      </c>
      <c r="F987" t="s">
        <v>74</v>
      </c>
      <c r="G987" t="s">
        <v>14658</v>
      </c>
      <c r="I987" t="s">
        <v>76</v>
      </c>
      <c r="J987" t="s">
        <v>77</v>
      </c>
      <c r="K987" t="s">
        <v>80</v>
      </c>
      <c r="L987" s="3">
        <v>44.99</v>
      </c>
      <c r="M987" s="3">
        <v>48.14</v>
      </c>
      <c r="N987" s="3">
        <v>49.49</v>
      </c>
      <c r="O987" s="3">
        <v>53.5</v>
      </c>
      <c r="P987" s="3">
        <v>39.99</v>
      </c>
      <c r="Q987" s="3">
        <v>49.99</v>
      </c>
      <c r="R987" t="s">
        <v>79</v>
      </c>
      <c r="S987" t="s">
        <v>80</v>
      </c>
      <c r="T987" t="s">
        <v>14659</v>
      </c>
      <c r="V987" t="s">
        <v>1135</v>
      </c>
      <c r="W987" t="s">
        <v>83</v>
      </c>
      <c r="X987" t="s">
        <v>84</v>
      </c>
      <c r="Y987" t="s">
        <v>80</v>
      </c>
      <c r="Z987" t="s">
        <v>85</v>
      </c>
      <c r="AA987">
        <v>80</v>
      </c>
      <c r="AB987" t="s">
        <v>3411</v>
      </c>
      <c r="AD987" t="s">
        <v>87</v>
      </c>
      <c r="AE987" t="s">
        <v>88</v>
      </c>
      <c r="AG987" t="s">
        <v>89</v>
      </c>
      <c r="AH987" t="s">
        <v>78</v>
      </c>
      <c r="AJ987" t="s">
        <v>80</v>
      </c>
      <c r="AK987" s="4"/>
      <c r="AL987" s="4"/>
      <c r="AM987" s="4">
        <v>45948</v>
      </c>
      <c r="AO987" t="s">
        <v>14660</v>
      </c>
      <c r="AP987" t="s">
        <v>74</v>
      </c>
      <c r="AQ987" t="s">
        <v>14661</v>
      </c>
      <c r="AS987" t="s">
        <v>14662</v>
      </c>
      <c r="AT987" t="s">
        <v>14663</v>
      </c>
      <c r="AU987" t="s">
        <v>123</v>
      </c>
      <c r="AV987" t="s">
        <v>147</v>
      </c>
      <c r="AW987" t="s">
        <v>97</v>
      </c>
      <c r="AX987" t="s">
        <v>14375</v>
      </c>
      <c r="AY987" t="s">
        <v>80</v>
      </c>
      <c r="AZ987" t="s">
        <v>14664</v>
      </c>
      <c r="BA987" t="s">
        <v>1135</v>
      </c>
      <c r="BB987" t="s">
        <v>1137</v>
      </c>
      <c r="BC987" t="s">
        <v>14665</v>
      </c>
      <c r="BD987" t="s">
        <v>11035</v>
      </c>
      <c r="BE987" t="s">
        <v>14666</v>
      </c>
      <c r="BF987" t="s">
        <v>8570</v>
      </c>
      <c r="BG987" t="s">
        <v>14667</v>
      </c>
      <c r="BH987" t="s">
        <v>80</v>
      </c>
      <c r="BJ987" t="s">
        <v>80</v>
      </c>
      <c r="BK987" t="s">
        <v>80</v>
      </c>
      <c r="BL987" s="8" t="str">
        <f>IF(BI987="",A987,BI987)</f>
        <v>978-3-032-03592-9</v>
      </c>
      <c r="BM987" s="8" t="s">
        <v>14668</v>
      </c>
      <c r="BN987" s="8" t="str">
        <f t="shared" si="48"/>
        <v>https://link.springer.com/book/978-3-032-03592-9</v>
      </c>
      <c r="BO987" s="8" t="s">
        <v>105</v>
      </c>
      <c r="BP987" s="8" t="str">
        <f t="shared" si="49"/>
        <v>https://link.springer.com/book/978-3-032-03592-9?utm_medium=catalog&amp;utm_source=sn-bks&amp;utm_campaign=ACPG_BOOKS_LYLT_GL_PBOK_05JUP_2025-09NBP&amp;utm_content=list</v>
      </c>
    </row>
    <row r="988" spans="1:68">
      <c r="A988" t="s">
        <v>14669</v>
      </c>
      <c r="B988" t="s">
        <v>14670</v>
      </c>
      <c r="C988" t="s">
        <v>14671</v>
      </c>
      <c r="D988" t="s">
        <v>14672</v>
      </c>
      <c r="E988" s="2" t="str">
        <f t="shared" si="47"/>
        <v>AI and ML in Behavioral, Health, and Applied Sciences</v>
      </c>
      <c r="F988" t="s">
        <v>74</v>
      </c>
      <c r="G988" t="s">
        <v>14673</v>
      </c>
      <c r="I988" t="s">
        <v>76</v>
      </c>
      <c r="J988" t="s">
        <v>77</v>
      </c>
      <c r="K988" t="s">
        <v>78</v>
      </c>
      <c r="L988" s="3">
        <v>199.99</v>
      </c>
      <c r="M988" s="3">
        <v>213.99</v>
      </c>
      <c r="N988" s="3">
        <v>219.99</v>
      </c>
      <c r="O988" s="3">
        <v>236</v>
      </c>
      <c r="P988" s="3">
        <v>179.99</v>
      </c>
      <c r="Q988" s="3">
        <v>219.99</v>
      </c>
      <c r="R988" t="s">
        <v>113</v>
      </c>
      <c r="S988" t="s">
        <v>80</v>
      </c>
      <c r="T988" t="s">
        <v>14674</v>
      </c>
      <c r="V988" t="s">
        <v>1135</v>
      </c>
      <c r="W988" t="s">
        <v>140</v>
      </c>
      <c r="X988" t="s">
        <v>84</v>
      </c>
      <c r="Y988" t="s">
        <v>80</v>
      </c>
      <c r="Z988" t="s">
        <v>85</v>
      </c>
      <c r="AA988">
        <v>320</v>
      </c>
      <c r="AB988" t="s">
        <v>3411</v>
      </c>
      <c r="AD988" t="s">
        <v>87</v>
      </c>
      <c r="AE988" t="s">
        <v>725</v>
      </c>
      <c r="AG988" t="s">
        <v>89</v>
      </c>
      <c r="AH988" t="s">
        <v>78</v>
      </c>
      <c r="AJ988" t="s">
        <v>78</v>
      </c>
      <c r="AK988" s="4"/>
      <c r="AL988" s="4"/>
      <c r="AM988" s="4">
        <v>45935</v>
      </c>
      <c r="AO988" t="s">
        <v>14675</v>
      </c>
      <c r="AP988" t="s">
        <v>14676</v>
      </c>
      <c r="AQ988" t="s">
        <v>14676</v>
      </c>
      <c r="AS988" t="s">
        <v>14677</v>
      </c>
      <c r="AT988" t="s">
        <v>14678</v>
      </c>
      <c r="AU988" t="s">
        <v>95</v>
      </c>
      <c r="AV988" t="s">
        <v>96</v>
      </c>
      <c r="AW988" t="s">
        <v>97</v>
      </c>
      <c r="AX988" t="s">
        <v>14375</v>
      </c>
      <c r="AY988" t="s">
        <v>80</v>
      </c>
      <c r="AZ988" t="s">
        <v>14679</v>
      </c>
      <c r="BA988" t="s">
        <v>1135</v>
      </c>
      <c r="BB988" t="s">
        <v>372</v>
      </c>
      <c r="BC988" t="s">
        <v>170</v>
      </c>
      <c r="BD988" t="s">
        <v>4200</v>
      </c>
      <c r="BE988" t="s">
        <v>1137</v>
      </c>
      <c r="BG988" t="s">
        <v>14680</v>
      </c>
      <c r="BH988" t="s">
        <v>80</v>
      </c>
      <c r="BJ988" t="s">
        <v>80</v>
      </c>
      <c r="BK988" t="s">
        <v>80</v>
      </c>
      <c r="BL988" s="8" t="str">
        <f>IF(BI988="",A988,BI988)</f>
        <v>978-981-95-0799-3</v>
      </c>
      <c r="BM988" s="8" t="s">
        <v>14681</v>
      </c>
      <c r="BN988" s="8" t="str">
        <f t="shared" si="48"/>
        <v>https://link.springer.com/book/978-981-95-0799-3</v>
      </c>
      <c r="BO988" s="8" t="s">
        <v>105</v>
      </c>
      <c r="BP988" s="8" t="str">
        <f t="shared" si="49"/>
        <v>https://link.springer.com/book/978-981-95-0799-3?utm_medium=catalog&amp;utm_source=sn-bks&amp;utm_campaign=ACPG_BOOKS_LYLT_GL_PBOK_05JUP_2025-09NBP&amp;utm_content=list</v>
      </c>
    </row>
    <row r="989" spans="1:68">
      <c r="A989" t="s">
        <v>14682</v>
      </c>
      <c r="B989" t="s">
        <v>74</v>
      </c>
      <c r="C989" t="s">
        <v>14683</v>
      </c>
      <c r="D989" t="s">
        <v>14684</v>
      </c>
      <c r="E989" s="2" t="str">
        <f t="shared" si="47"/>
        <v>Autonomic Business Transformation</v>
      </c>
      <c r="F989" t="s">
        <v>14685</v>
      </c>
      <c r="G989" t="s">
        <v>14686</v>
      </c>
      <c r="I989" t="s">
        <v>76</v>
      </c>
      <c r="J989" t="s">
        <v>77</v>
      </c>
      <c r="K989" t="s">
        <v>78</v>
      </c>
      <c r="L989" s="3">
        <v>179.99</v>
      </c>
      <c r="M989" s="3">
        <v>192.59</v>
      </c>
      <c r="N989" s="3">
        <v>197.99</v>
      </c>
      <c r="O989" s="3">
        <v>212.5</v>
      </c>
      <c r="P989" s="3">
        <v>159.99</v>
      </c>
      <c r="Q989" s="3">
        <v>199.99</v>
      </c>
      <c r="R989" t="s">
        <v>113</v>
      </c>
      <c r="S989" t="s">
        <v>80</v>
      </c>
      <c r="T989" t="s">
        <v>882</v>
      </c>
      <c r="V989" t="s">
        <v>1135</v>
      </c>
      <c r="W989" t="s">
        <v>220</v>
      </c>
      <c r="X989" t="s">
        <v>84</v>
      </c>
      <c r="Y989" t="s">
        <v>80</v>
      </c>
      <c r="Z989" t="s">
        <v>85</v>
      </c>
      <c r="AA989">
        <v>156</v>
      </c>
      <c r="AB989" t="s">
        <v>723</v>
      </c>
      <c r="AD989" t="s">
        <v>87</v>
      </c>
      <c r="AE989" t="s">
        <v>88</v>
      </c>
      <c r="AG989" t="s">
        <v>89</v>
      </c>
      <c r="AH989" t="s">
        <v>78</v>
      </c>
      <c r="AJ989" t="s">
        <v>80</v>
      </c>
      <c r="AK989" s="4"/>
      <c r="AL989" s="4"/>
      <c r="AM989" s="4">
        <v>45916</v>
      </c>
      <c r="AO989" t="s">
        <v>14687</v>
      </c>
      <c r="AP989" t="s">
        <v>14688</v>
      </c>
      <c r="AQ989" t="s">
        <v>14688</v>
      </c>
      <c r="AS989" t="s">
        <v>14689</v>
      </c>
      <c r="AT989" t="s">
        <v>14690</v>
      </c>
      <c r="AU989" t="s">
        <v>95</v>
      </c>
      <c r="AV989" t="s">
        <v>96</v>
      </c>
      <c r="AW989" t="s">
        <v>97</v>
      </c>
      <c r="AX989" t="s">
        <v>14375</v>
      </c>
      <c r="AY989" t="s">
        <v>80</v>
      </c>
      <c r="AZ989" t="s">
        <v>14691</v>
      </c>
      <c r="BA989" t="s">
        <v>940</v>
      </c>
      <c r="BB989" t="s">
        <v>714</v>
      </c>
      <c r="BC989" t="s">
        <v>1135</v>
      </c>
      <c r="BG989" t="s">
        <v>14692</v>
      </c>
      <c r="BH989" t="s">
        <v>80</v>
      </c>
      <c r="BJ989" t="s">
        <v>80</v>
      </c>
      <c r="BK989" t="s">
        <v>80</v>
      </c>
      <c r="BL989" s="8" t="str">
        <f>IF(BI989="",A989,BI989)</f>
        <v>978-3-032-01414-6</v>
      </c>
      <c r="BM989" s="8" t="s">
        <v>14693</v>
      </c>
      <c r="BN989" s="8" t="str">
        <f t="shared" si="48"/>
        <v>https://link.springer.com/book/978-3-032-01414-6</v>
      </c>
      <c r="BO989" s="8" t="s">
        <v>105</v>
      </c>
      <c r="BP989" s="8" t="str">
        <f t="shared" si="49"/>
        <v>https://link.springer.com/book/978-3-032-01414-6?utm_medium=catalog&amp;utm_source=sn-bks&amp;utm_campaign=ACPG_BOOKS_LYLT_GL_PBOK_05JUP_2025-09NBP&amp;utm_content=list</v>
      </c>
    </row>
    <row r="990" spans="1:68">
      <c r="A990" t="s">
        <v>14694</v>
      </c>
      <c r="B990" t="s">
        <v>1719</v>
      </c>
      <c r="C990" t="s">
        <v>14695</v>
      </c>
      <c r="D990" t="s">
        <v>14696</v>
      </c>
      <c r="E990" s="2" t="str">
        <f t="shared" si="47"/>
        <v>Advanced Techniques against Food Adulteration</v>
      </c>
      <c r="F990" t="s">
        <v>74</v>
      </c>
      <c r="G990" t="s">
        <v>14697</v>
      </c>
      <c r="I990" t="s">
        <v>76</v>
      </c>
      <c r="J990" t="s">
        <v>77</v>
      </c>
      <c r="K990" t="s">
        <v>78</v>
      </c>
      <c r="L990" s="3">
        <v>159.99</v>
      </c>
      <c r="M990" s="3">
        <v>171.19</v>
      </c>
      <c r="N990" s="3">
        <v>175.99</v>
      </c>
      <c r="O990" s="3">
        <v>189</v>
      </c>
      <c r="P990" s="3">
        <v>139.99</v>
      </c>
      <c r="Q990" s="3">
        <v>179.99</v>
      </c>
      <c r="R990" t="s">
        <v>113</v>
      </c>
      <c r="S990" t="s">
        <v>80</v>
      </c>
      <c r="V990" t="s">
        <v>14698</v>
      </c>
      <c r="W990" t="s">
        <v>220</v>
      </c>
      <c r="X990" t="s">
        <v>84</v>
      </c>
      <c r="Y990" t="s">
        <v>80</v>
      </c>
      <c r="Z990" t="s">
        <v>85</v>
      </c>
      <c r="AA990">
        <v>414</v>
      </c>
      <c r="AB990" t="s">
        <v>12951</v>
      </c>
      <c r="AD990" t="s">
        <v>87</v>
      </c>
      <c r="AE990" t="s">
        <v>88</v>
      </c>
      <c r="AG990" t="s">
        <v>89</v>
      </c>
      <c r="AH990" t="s">
        <v>78</v>
      </c>
      <c r="AJ990" t="s">
        <v>80</v>
      </c>
      <c r="AK990" s="4"/>
      <c r="AL990" s="4"/>
      <c r="AM990" s="4">
        <v>45926</v>
      </c>
      <c r="AO990" t="s">
        <v>14699</v>
      </c>
      <c r="AP990" t="s">
        <v>14700</v>
      </c>
      <c r="AQ990" t="s">
        <v>14701</v>
      </c>
      <c r="AS990" t="s">
        <v>14702</v>
      </c>
      <c r="AT990" t="s">
        <v>14703</v>
      </c>
      <c r="AU990" t="s">
        <v>95</v>
      </c>
      <c r="AV990" t="s">
        <v>96</v>
      </c>
      <c r="AW990" t="s">
        <v>97</v>
      </c>
      <c r="AX990" t="s">
        <v>14704</v>
      </c>
      <c r="AY990" t="s">
        <v>80</v>
      </c>
      <c r="AZ990" t="s">
        <v>14705</v>
      </c>
      <c r="BA990" t="s">
        <v>10984</v>
      </c>
      <c r="BB990" t="s">
        <v>6035</v>
      </c>
      <c r="BC990" t="s">
        <v>10983</v>
      </c>
      <c r="BD990" t="s">
        <v>11055</v>
      </c>
      <c r="BE990" t="s">
        <v>11777</v>
      </c>
      <c r="BF990" t="s">
        <v>8853</v>
      </c>
      <c r="BG990" t="s">
        <v>14706</v>
      </c>
      <c r="BH990" t="s">
        <v>80</v>
      </c>
      <c r="BJ990" t="s">
        <v>80</v>
      </c>
      <c r="BK990" t="s">
        <v>80</v>
      </c>
      <c r="BL990" s="8" t="str">
        <f>IF(BI990="",A990,BI990)</f>
        <v>978-3-031-99453-1</v>
      </c>
      <c r="BM990" s="8" t="s">
        <v>14707</v>
      </c>
      <c r="BN990" s="8" t="str">
        <f t="shared" si="48"/>
        <v>https://link.springer.com/book/978-3-031-99453-1</v>
      </c>
      <c r="BO990" s="8" t="s">
        <v>105</v>
      </c>
      <c r="BP990" s="8" t="str">
        <f t="shared" si="49"/>
        <v>https://link.springer.com/book/978-3-031-99453-1?utm_medium=catalog&amp;utm_source=sn-bks&amp;utm_campaign=ACPG_BOOKS_LYLT_GL_PBOK_05JUP_2025-09NBP&amp;utm_content=list</v>
      </c>
    </row>
    <row r="991" spans="1:68">
      <c r="A991" t="s">
        <v>14708</v>
      </c>
      <c r="B991" t="s">
        <v>14709</v>
      </c>
      <c r="C991" t="s">
        <v>14710</v>
      </c>
      <c r="D991" t="s">
        <v>14711</v>
      </c>
      <c r="E991" s="2" t="str">
        <f t="shared" si="47"/>
        <v>Electromagnetism for Chemistry</v>
      </c>
      <c r="F991" t="s">
        <v>74</v>
      </c>
      <c r="G991" t="s">
        <v>14712</v>
      </c>
      <c r="I991" t="s">
        <v>76</v>
      </c>
      <c r="J991" t="s">
        <v>77</v>
      </c>
      <c r="K991" t="s">
        <v>78</v>
      </c>
      <c r="L991" s="3">
        <v>84.99</v>
      </c>
      <c r="M991" s="3">
        <v>90.94</v>
      </c>
      <c r="N991" s="3">
        <v>93.49</v>
      </c>
      <c r="O991" s="3">
        <v>100.5</v>
      </c>
      <c r="P991" s="3">
        <v>74.989999999999995</v>
      </c>
      <c r="Q991" s="3">
        <v>109.99</v>
      </c>
      <c r="R991" t="s">
        <v>113</v>
      </c>
      <c r="S991" t="s">
        <v>80</v>
      </c>
      <c r="V991" t="s">
        <v>14698</v>
      </c>
      <c r="W991" t="s">
        <v>1148</v>
      </c>
      <c r="X991" t="s">
        <v>84</v>
      </c>
      <c r="Y991" t="s">
        <v>80</v>
      </c>
      <c r="Z991" t="s">
        <v>85</v>
      </c>
      <c r="AA991">
        <v>634</v>
      </c>
      <c r="AB991" t="s">
        <v>14713</v>
      </c>
      <c r="AD991" t="s">
        <v>87</v>
      </c>
      <c r="AE991" t="s">
        <v>88</v>
      </c>
      <c r="AG991" t="s">
        <v>89</v>
      </c>
      <c r="AH991" t="s">
        <v>78</v>
      </c>
      <c r="AJ991" t="s">
        <v>80</v>
      </c>
      <c r="AK991" s="4"/>
      <c r="AL991" s="4"/>
      <c r="AM991" s="4">
        <v>45902</v>
      </c>
      <c r="AO991" t="s">
        <v>14714</v>
      </c>
      <c r="AP991" t="s">
        <v>14715</v>
      </c>
      <c r="AQ991" t="s">
        <v>14716</v>
      </c>
      <c r="AS991" t="s">
        <v>14717</v>
      </c>
      <c r="AT991" t="s">
        <v>14718</v>
      </c>
      <c r="AU991" t="s">
        <v>245</v>
      </c>
      <c r="AV991" t="s">
        <v>96</v>
      </c>
      <c r="AW991" t="s">
        <v>97</v>
      </c>
      <c r="AX991" t="s">
        <v>14704</v>
      </c>
      <c r="AY991" t="s">
        <v>80</v>
      </c>
      <c r="AZ991" t="s">
        <v>14719</v>
      </c>
      <c r="BA991" t="s">
        <v>14720</v>
      </c>
      <c r="BB991" t="s">
        <v>14721</v>
      </c>
      <c r="BC991" t="s">
        <v>14722</v>
      </c>
      <c r="BD991" t="s">
        <v>14723</v>
      </c>
      <c r="BG991" t="s">
        <v>14724</v>
      </c>
      <c r="BH991" t="s">
        <v>80</v>
      </c>
      <c r="BJ991" t="s">
        <v>80</v>
      </c>
      <c r="BK991" t="s">
        <v>80</v>
      </c>
      <c r="BL991" s="8" t="str">
        <f>IF(BI991="",A991,BI991)</f>
        <v>978-3-031-88507-5</v>
      </c>
      <c r="BM991" s="8" t="s">
        <v>14725</v>
      </c>
      <c r="BN991" s="8" t="str">
        <f t="shared" si="48"/>
        <v>https://link.springer.com/book/978-3-031-88507-5</v>
      </c>
      <c r="BO991" s="8" t="s">
        <v>105</v>
      </c>
      <c r="BP991" s="8" t="str">
        <f t="shared" si="49"/>
        <v>https://link.springer.com/book/978-3-031-88507-5?utm_medium=catalog&amp;utm_source=sn-bks&amp;utm_campaign=ACPG_BOOKS_LYLT_GL_PBOK_05JUP_2025-09NBP&amp;utm_content=list</v>
      </c>
    </row>
    <row r="992" spans="1:68">
      <c r="A992" t="s">
        <v>14726</v>
      </c>
      <c r="B992" t="s">
        <v>14727</v>
      </c>
      <c r="C992" t="s">
        <v>14728</v>
      </c>
      <c r="D992" t="s">
        <v>14729</v>
      </c>
      <c r="E992" s="2" t="str">
        <f t="shared" si="47"/>
        <v>Sustainable Fertilizers: Utilizing Biomass Ashes and Biochars</v>
      </c>
      <c r="F992" t="s">
        <v>14730</v>
      </c>
      <c r="G992" t="s">
        <v>14731</v>
      </c>
      <c r="I992" t="s">
        <v>76</v>
      </c>
      <c r="J992" t="s">
        <v>77</v>
      </c>
      <c r="K992" t="s">
        <v>80</v>
      </c>
      <c r="L992" s="3">
        <v>44.99</v>
      </c>
      <c r="M992" s="3">
        <v>48.14</v>
      </c>
      <c r="N992" s="3">
        <v>49.49</v>
      </c>
      <c r="O992" s="3">
        <v>53.5</v>
      </c>
      <c r="P992" s="3">
        <v>39.99</v>
      </c>
      <c r="Q992" s="3">
        <v>49.99</v>
      </c>
      <c r="R992" t="s">
        <v>79</v>
      </c>
      <c r="S992" t="s">
        <v>80</v>
      </c>
      <c r="T992" t="s">
        <v>14732</v>
      </c>
      <c r="V992" t="s">
        <v>14698</v>
      </c>
      <c r="W992" t="s">
        <v>83</v>
      </c>
      <c r="X992" t="s">
        <v>84</v>
      </c>
      <c r="Y992" t="s">
        <v>80</v>
      </c>
      <c r="Z992" t="s">
        <v>85</v>
      </c>
      <c r="AB992" t="s">
        <v>14733</v>
      </c>
      <c r="AD992" t="s">
        <v>87</v>
      </c>
      <c r="AE992" t="s">
        <v>88</v>
      </c>
      <c r="AG992" t="s">
        <v>89</v>
      </c>
      <c r="AH992" t="s">
        <v>78</v>
      </c>
      <c r="AJ992" t="s">
        <v>80</v>
      </c>
      <c r="AK992" s="4"/>
      <c r="AL992" s="4"/>
      <c r="AM992" s="4">
        <v>45938</v>
      </c>
      <c r="AO992" t="s">
        <v>14734</v>
      </c>
      <c r="AP992" t="s">
        <v>74</v>
      </c>
      <c r="AQ992" t="s">
        <v>14735</v>
      </c>
      <c r="AS992" t="s">
        <v>14736</v>
      </c>
      <c r="AU992" t="s">
        <v>123</v>
      </c>
      <c r="AV992" t="s">
        <v>147</v>
      </c>
      <c r="AW992" t="s">
        <v>97</v>
      </c>
      <c r="AX992" t="s">
        <v>14704</v>
      </c>
      <c r="AY992" t="s">
        <v>80</v>
      </c>
      <c r="AZ992" t="s">
        <v>14737</v>
      </c>
      <c r="BA992" t="s">
        <v>14738</v>
      </c>
      <c r="BB992" t="s">
        <v>10966</v>
      </c>
      <c r="BC992" t="s">
        <v>750</v>
      </c>
      <c r="BD992" t="s">
        <v>3107</v>
      </c>
      <c r="BE992" t="s">
        <v>2711</v>
      </c>
      <c r="BG992" t="s">
        <v>14739</v>
      </c>
      <c r="BH992" t="s">
        <v>80</v>
      </c>
      <c r="BJ992" t="s">
        <v>80</v>
      </c>
      <c r="BK992" t="s">
        <v>80</v>
      </c>
      <c r="BL992" s="8" t="str">
        <f>IF(BI992="",A992,BI992)</f>
        <v>978-3-032-03764-0</v>
      </c>
      <c r="BM992" s="8" t="s">
        <v>14740</v>
      </c>
      <c r="BN992" s="8" t="str">
        <f t="shared" si="48"/>
        <v>https://link.springer.com/book/978-3-032-03764-0</v>
      </c>
      <c r="BO992" s="8" t="s">
        <v>105</v>
      </c>
      <c r="BP992" s="8" t="str">
        <f t="shared" si="49"/>
        <v>https://link.springer.com/book/978-3-032-03764-0?utm_medium=catalog&amp;utm_source=sn-bks&amp;utm_campaign=ACPG_BOOKS_LYLT_GL_PBOK_05JUP_2025-09NBP&amp;utm_content=list</v>
      </c>
    </row>
    <row r="993" spans="1:68">
      <c r="A993" t="s">
        <v>14741</v>
      </c>
      <c r="B993" t="s">
        <v>14742</v>
      </c>
      <c r="C993" t="s">
        <v>14743</v>
      </c>
      <c r="D993" t="s">
        <v>14744</v>
      </c>
      <c r="E993" s="2" t="str">
        <f t="shared" si="47"/>
        <v>Perovskites for Next-Generation Wearable Technology</v>
      </c>
      <c r="F993" t="s">
        <v>74</v>
      </c>
      <c r="G993" t="s">
        <v>14745</v>
      </c>
      <c r="I993" t="s">
        <v>76</v>
      </c>
      <c r="J993" t="s">
        <v>77</v>
      </c>
      <c r="K993" t="s">
        <v>80</v>
      </c>
      <c r="L993" s="3">
        <v>169.99</v>
      </c>
      <c r="M993" s="3">
        <v>181.89</v>
      </c>
      <c r="N993" s="3">
        <v>186.99</v>
      </c>
      <c r="O993" s="3">
        <v>201</v>
      </c>
      <c r="P993" s="3">
        <v>149.99</v>
      </c>
      <c r="Q993" s="3">
        <v>199.99</v>
      </c>
      <c r="R993" t="s">
        <v>113</v>
      </c>
      <c r="S993" t="s">
        <v>80</v>
      </c>
      <c r="T993" t="s">
        <v>3427</v>
      </c>
      <c r="V993" t="s">
        <v>14698</v>
      </c>
      <c r="W993" t="s">
        <v>114</v>
      </c>
      <c r="X993" t="s">
        <v>84</v>
      </c>
      <c r="Y993" t="s">
        <v>80</v>
      </c>
      <c r="Z993" t="s">
        <v>85</v>
      </c>
      <c r="AA993">
        <v>230</v>
      </c>
      <c r="AB993" t="s">
        <v>11977</v>
      </c>
      <c r="AD993" t="s">
        <v>87</v>
      </c>
      <c r="AE993" t="s">
        <v>88</v>
      </c>
      <c r="AG993" t="s">
        <v>89</v>
      </c>
      <c r="AH993" t="s">
        <v>78</v>
      </c>
      <c r="AJ993" t="s">
        <v>78</v>
      </c>
      <c r="AK993" s="4"/>
      <c r="AL993" s="4"/>
      <c r="AM993" s="4">
        <v>45933</v>
      </c>
      <c r="AO993" t="s">
        <v>14746</v>
      </c>
      <c r="AP993" t="s">
        <v>14747</v>
      </c>
      <c r="AQ993" t="s">
        <v>14748</v>
      </c>
      <c r="AS993" t="s">
        <v>14749</v>
      </c>
      <c r="AT993" t="s">
        <v>14750</v>
      </c>
      <c r="AU993" t="s">
        <v>123</v>
      </c>
      <c r="AV993" t="s">
        <v>147</v>
      </c>
      <c r="AW993" t="s">
        <v>97</v>
      </c>
      <c r="AX993" t="s">
        <v>14704</v>
      </c>
      <c r="AY993" t="s">
        <v>80</v>
      </c>
      <c r="AZ993" t="s">
        <v>14751</v>
      </c>
      <c r="BA993" t="s">
        <v>14752</v>
      </c>
      <c r="BB993" t="s">
        <v>14753</v>
      </c>
      <c r="BC993" t="s">
        <v>14754</v>
      </c>
      <c r="BD993" t="s">
        <v>14755</v>
      </c>
      <c r="BE993" t="s">
        <v>14756</v>
      </c>
      <c r="BF993" t="s">
        <v>14757</v>
      </c>
      <c r="BG993" t="s">
        <v>14758</v>
      </c>
      <c r="BH993" t="s">
        <v>80</v>
      </c>
      <c r="BJ993" t="s">
        <v>80</v>
      </c>
      <c r="BK993" t="s">
        <v>80</v>
      </c>
      <c r="BL993" s="8" t="str">
        <f>IF(BI993="",A993,BI993)</f>
        <v>978-3-032-03930-9</v>
      </c>
      <c r="BM993" s="8" t="s">
        <v>14759</v>
      </c>
      <c r="BN993" s="8" t="str">
        <f t="shared" si="48"/>
        <v>https://link.springer.com/book/978-3-032-03930-9</v>
      </c>
      <c r="BO993" s="8" t="s">
        <v>105</v>
      </c>
      <c r="BP993" s="8" t="str">
        <f t="shared" si="49"/>
        <v>https://link.springer.com/book/978-3-032-03930-9?utm_medium=catalog&amp;utm_source=sn-bks&amp;utm_campaign=ACPG_BOOKS_LYLT_GL_PBOK_05JUP_2025-09NBP&amp;utm_content=list</v>
      </c>
    </row>
    <row r="994" spans="1:68">
      <c r="A994" t="s">
        <v>14760</v>
      </c>
      <c r="B994" t="s">
        <v>14761</v>
      </c>
      <c r="C994" t="s">
        <v>14762</v>
      </c>
      <c r="D994" t="s">
        <v>14763</v>
      </c>
      <c r="E994" s="2" t="str">
        <f t="shared" si="47"/>
        <v>High-Performance Textile Composites</v>
      </c>
      <c r="F994" t="s">
        <v>14764</v>
      </c>
      <c r="G994" t="s">
        <v>14765</v>
      </c>
      <c r="I994" t="s">
        <v>76</v>
      </c>
      <c r="J994" t="s">
        <v>77</v>
      </c>
      <c r="K994" t="s">
        <v>78</v>
      </c>
      <c r="L994" s="3">
        <v>169.99</v>
      </c>
      <c r="M994" s="3">
        <v>181.89</v>
      </c>
      <c r="N994" s="3">
        <v>186.99</v>
      </c>
      <c r="O994" s="3">
        <v>201</v>
      </c>
      <c r="P994" s="3">
        <v>149.99</v>
      </c>
      <c r="Q994" s="3">
        <v>199.99</v>
      </c>
      <c r="R994" t="s">
        <v>113</v>
      </c>
      <c r="S994" t="s">
        <v>80</v>
      </c>
      <c r="T994" t="s">
        <v>3427</v>
      </c>
      <c r="V994" t="s">
        <v>14698</v>
      </c>
      <c r="W994" t="s">
        <v>140</v>
      </c>
      <c r="X994" t="s">
        <v>84</v>
      </c>
      <c r="Y994" t="s">
        <v>80</v>
      </c>
      <c r="Z994" t="s">
        <v>85</v>
      </c>
      <c r="AA994">
        <v>250</v>
      </c>
      <c r="AB994" t="s">
        <v>11977</v>
      </c>
      <c r="AD994" t="s">
        <v>87</v>
      </c>
      <c r="AE994" t="s">
        <v>88</v>
      </c>
      <c r="AG994" t="s">
        <v>89</v>
      </c>
      <c r="AH994" t="s">
        <v>78</v>
      </c>
      <c r="AJ994" t="s">
        <v>78</v>
      </c>
      <c r="AK994" s="4"/>
      <c r="AL994" s="4"/>
      <c r="AM994" s="4">
        <v>45938</v>
      </c>
      <c r="AO994" t="s">
        <v>14766</v>
      </c>
      <c r="AP994" t="s">
        <v>14767</v>
      </c>
      <c r="AQ994" t="s">
        <v>14768</v>
      </c>
      <c r="AS994" t="s">
        <v>14769</v>
      </c>
      <c r="AT994" t="s">
        <v>14770</v>
      </c>
      <c r="AU994" t="s">
        <v>123</v>
      </c>
      <c r="AV994" t="s">
        <v>147</v>
      </c>
      <c r="AW994" t="s">
        <v>97</v>
      </c>
      <c r="AX994" t="s">
        <v>14704</v>
      </c>
      <c r="AY994" t="s">
        <v>80</v>
      </c>
      <c r="AZ994" t="s">
        <v>14771</v>
      </c>
      <c r="BA994" t="s">
        <v>14772</v>
      </c>
      <c r="BB994" t="s">
        <v>11185</v>
      </c>
      <c r="BC994" t="s">
        <v>14773</v>
      </c>
      <c r="BD994" t="s">
        <v>14774</v>
      </c>
      <c r="BE994" t="s">
        <v>1039</v>
      </c>
      <c r="BF994" t="s">
        <v>14103</v>
      </c>
      <c r="BG994" t="s">
        <v>14775</v>
      </c>
      <c r="BH994" t="s">
        <v>80</v>
      </c>
      <c r="BJ994" t="s">
        <v>80</v>
      </c>
      <c r="BK994" t="s">
        <v>80</v>
      </c>
      <c r="BL994" s="8" t="str">
        <f>IF(BI994="",A994,BI994)</f>
        <v>978-3-032-02699-6</v>
      </c>
      <c r="BM994" s="8" t="s">
        <v>14776</v>
      </c>
      <c r="BN994" s="8" t="str">
        <f t="shared" si="48"/>
        <v>https://link.springer.com/book/978-3-032-02699-6</v>
      </c>
      <c r="BO994" s="8" t="s">
        <v>105</v>
      </c>
      <c r="BP994" s="8" t="str">
        <f t="shared" si="49"/>
        <v>https://link.springer.com/book/978-3-032-02699-6?utm_medium=catalog&amp;utm_source=sn-bks&amp;utm_campaign=ACPG_BOOKS_LYLT_GL_PBOK_05JUP_2025-09NBP&amp;utm_content=list</v>
      </c>
    </row>
    <row r="995" spans="1:68">
      <c r="A995" t="s">
        <v>14777</v>
      </c>
      <c r="B995" t="s">
        <v>14778</v>
      </c>
      <c r="C995" t="s">
        <v>14779</v>
      </c>
      <c r="D995" t="s">
        <v>14780</v>
      </c>
      <c r="E995" s="2" t="str">
        <f t="shared" si="47"/>
        <v>Strategic Development of High-Value-Added Composite Materials</v>
      </c>
      <c r="F995" t="s">
        <v>74</v>
      </c>
      <c r="G995" t="s">
        <v>14781</v>
      </c>
      <c r="I995" t="s">
        <v>289</v>
      </c>
      <c r="J995" t="s">
        <v>77</v>
      </c>
      <c r="K995" t="s">
        <v>78</v>
      </c>
      <c r="L995" s="3">
        <v>139.99</v>
      </c>
      <c r="M995" s="3">
        <v>149.79</v>
      </c>
      <c r="N995" s="3">
        <v>153.99</v>
      </c>
      <c r="O995" s="3">
        <v>165.5</v>
      </c>
      <c r="P995" s="3">
        <v>119.99</v>
      </c>
      <c r="Q995" s="3">
        <v>159.99</v>
      </c>
      <c r="R995" t="s">
        <v>79</v>
      </c>
      <c r="S995" t="s">
        <v>78</v>
      </c>
      <c r="V995" t="s">
        <v>14698</v>
      </c>
      <c r="W995" t="s">
        <v>114</v>
      </c>
      <c r="X995" t="s">
        <v>84</v>
      </c>
      <c r="Y995" t="s">
        <v>80</v>
      </c>
      <c r="Z995" t="s">
        <v>85</v>
      </c>
      <c r="AA995">
        <v>232</v>
      </c>
      <c r="AB995" t="s">
        <v>11977</v>
      </c>
      <c r="AD995" t="s">
        <v>87</v>
      </c>
      <c r="AE995" t="s">
        <v>725</v>
      </c>
      <c r="AG995" t="s">
        <v>291</v>
      </c>
      <c r="AH995" t="s">
        <v>78</v>
      </c>
      <c r="AJ995" t="s">
        <v>78</v>
      </c>
      <c r="AK995" s="4">
        <v>45841</v>
      </c>
      <c r="AL995" s="4">
        <v>45841</v>
      </c>
      <c r="AM995" s="4">
        <v>45492</v>
      </c>
      <c r="AO995" t="s">
        <v>14782</v>
      </c>
      <c r="AP995" t="s">
        <v>14783</v>
      </c>
      <c r="AQ995" t="s">
        <v>14784</v>
      </c>
      <c r="AR995" t="s">
        <v>348</v>
      </c>
      <c r="AS995" t="s">
        <v>14785</v>
      </c>
      <c r="AT995" t="s">
        <v>14786</v>
      </c>
      <c r="AU995" t="s">
        <v>95</v>
      </c>
      <c r="AV995" t="s">
        <v>96</v>
      </c>
      <c r="AW995" t="s">
        <v>97</v>
      </c>
      <c r="AX995" t="s">
        <v>14704</v>
      </c>
      <c r="AY995" t="s">
        <v>80</v>
      </c>
      <c r="AZ995" t="s">
        <v>14787</v>
      </c>
      <c r="BA995" t="s">
        <v>14772</v>
      </c>
      <c r="BB995" t="s">
        <v>14756</v>
      </c>
      <c r="BC995" t="s">
        <v>5439</v>
      </c>
      <c r="BD995" t="s">
        <v>14788</v>
      </c>
      <c r="BG995" t="s">
        <v>14789</v>
      </c>
      <c r="BH995" t="s">
        <v>80</v>
      </c>
      <c r="BI995" t="s">
        <v>14790</v>
      </c>
      <c r="BJ995" t="s">
        <v>80</v>
      </c>
      <c r="BK995" t="s">
        <v>80</v>
      </c>
      <c r="BL995" s="8" t="str">
        <f>IF(BI995="",A995,BI995)</f>
        <v>10.1007/978-981-97-1707-1</v>
      </c>
      <c r="BM995" s="8" t="s">
        <v>14791</v>
      </c>
      <c r="BN995" s="8" t="str">
        <f t="shared" si="48"/>
        <v>https://link.springer.com/book/10.1007/978-981-97-1707-1</v>
      </c>
      <c r="BO995" s="8" t="s">
        <v>105</v>
      </c>
      <c r="BP995" s="8" t="str">
        <f t="shared" si="49"/>
        <v>https://link.springer.com/book/10.1007/978-981-97-1707-1?utm_medium=catalog&amp;utm_source=sn-bks&amp;utm_campaign=ACPG_BOOKS_LYLT_GL_PBOK_05JUP_2025-09NBP&amp;utm_content=list</v>
      </c>
    </row>
    <row r="996" spans="1:68">
      <c r="A996" t="s">
        <v>14792</v>
      </c>
      <c r="B996" t="s">
        <v>14793</v>
      </c>
      <c r="C996" t="s">
        <v>14794</v>
      </c>
      <c r="D996" t="s">
        <v>14795</v>
      </c>
      <c r="E996" s="2" t="str">
        <f t="shared" si="47"/>
        <v>Emerging Nanotechnologies in Agroecosystem Management</v>
      </c>
      <c r="F996" t="s">
        <v>74</v>
      </c>
      <c r="G996" t="s">
        <v>14796</v>
      </c>
      <c r="I996" t="s">
        <v>76</v>
      </c>
      <c r="J996" t="s">
        <v>77</v>
      </c>
      <c r="K996" t="s">
        <v>80</v>
      </c>
      <c r="L996" s="3">
        <v>169.99</v>
      </c>
      <c r="M996" s="3">
        <v>181.89</v>
      </c>
      <c r="N996" s="3">
        <v>186.99</v>
      </c>
      <c r="O996" s="3">
        <v>201</v>
      </c>
      <c r="P996" s="3">
        <v>149.99</v>
      </c>
      <c r="Q996" s="3">
        <v>199.99</v>
      </c>
      <c r="R996" t="s">
        <v>113</v>
      </c>
      <c r="S996" t="s">
        <v>80</v>
      </c>
      <c r="T996" t="s">
        <v>14797</v>
      </c>
      <c r="V996" t="s">
        <v>14698</v>
      </c>
      <c r="W996" t="s">
        <v>140</v>
      </c>
      <c r="X996" t="s">
        <v>84</v>
      </c>
      <c r="Y996" t="s">
        <v>80</v>
      </c>
      <c r="Z996" t="s">
        <v>85</v>
      </c>
      <c r="AA996">
        <v>330</v>
      </c>
      <c r="AB996" t="s">
        <v>11084</v>
      </c>
      <c r="AC996" t="s">
        <v>11085</v>
      </c>
      <c r="AD996" t="s">
        <v>87</v>
      </c>
      <c r="AE996" t="s">
        <v>725</v>
      </c>
      <c r="AG996" t="s">
        <v>89</v>
      </c>
      <c r="AH996" t="s">
        <v>78</v>
      </c>
      <c r="AJ996" t="s">
        <v>78</v>
      </c>
      <c r="AK996" s="4"/>
      <c r="AL996" s="4"/>
      <c r="AM996" s="4">
        <v>45979</v>
      </c>
      <c r="AO996" t="s">
        <v>14798</v>
      </c>
      <c r="AP996" t="s">
        <v>14799</v>
      </c>
      <c r="AQ996" t="s">
        <v>14800</v>
      </c>
      <c r="AS996" t="s">
        <v>14801</v>
      </c>
      <c r="AT996" t="s">
        <v>14802</v>
      </c>
      <c r="AU996" t="s">
        <v>123</v>
      </c>
      <c r="AV996" t="s">
        <v>147</v>
      </c>
      <c r="AW996" t="s">
        <v>97</v>
      </c>
      <c r="AX996" t="s">
        <v>14704</v>
      </c>
      <c r="AY996" t="s">
        <v>80</v>
      </c>
      <c r="AZ996" t="s">
        <v>14803</v>
      </c>
      <c r="BA996" t="s">
        <v>11091</v>
      </c>
      <c r="BB996" t="s">
        <v>10966</v>
      </c>
      <c r="BC996" t="s">
        <v>14804</v>
      </c>
      <c r="BG996" t="s">
        <v>14805</v>
      </c>
      <c r="BH996" t="s">
        <v>80</v>
      </c>
      <c r="BJ996" t="s">
        <v>80</v>
      </c>
      <c r="BK996" t="s">
        <v>80</v>
      </c>
      <c r="BL996" s="8" t="str">
        <f>IF(BI996="",A996,BI996)</f>
        <v>978-981-95-0186-1</v>
      </c>
      <c r="BM996" s="8" t="s">
        <v>14806</v>
      </c>
      <c r="BN996" s="8" t="str">
        <f t="shared" si="48"/>
        <v>https://link.springer.com/book/978-981-95-0186-1</v>
      </c>
      <c r="BO996" s="8" t="s">
        <v>105</v>
      </c>
      <c r="BP996" s="8" t="str">
        <f t="shared" si="49"/>
        <v>https://link.springer.com/book/978-981-95-0186-1?utm_medium=catalog&amp;utm_source=sn-bks&amp;utm_campaign=ACPG_BOOKS_LYLT_GL_PBOK_05JUP_2025-09NBP&amp;utm_content=list</v>
      </c>
    </row>
    <row r="997" spans="1:68">
      <c r="A997" t="s">
        <v>14807</v>
      </c>
      <c r="B997" t="s">
        <v>14808</v>
      </c>
      <c r="C997" t="s">
        <v>13642</v>
      </c>
      <c r="D997" t="s">
        <v>14809</v>
      </c>
      <c r="E997" s="2" t="str">
        <f t="shared" si="47"/>
        <v>The Research Development on Molecular Engineering of Polymers</v>
      </c>
      <c r="F997" t="s">
        <v>74</v>
      </c>
      <c r="G997" t="s">
        <v>14810</v>
      </c>
      <c r="I997" t="s">
        <v>76</v>
      </c>
      <c r="J997" t="s">
        <v>77</v>
      </c>
      <c r="K997" t="s">
        <v>78</v>
      </c>
      <c r="L997" s="3">
        <v>199.99</v>
      </c>
      <c r="M997" s="3">
        <v>213.99</v>
      </c>
      <c r="N997" s="3">
        <v>219.99</v>
      </c>
      <c r="O997" s="3">
        <v>236</v>
      </c>
      <c r="P997" s="3">
        <v>179.99</v>
      </c>
      <c r="Q997" s="3">
        <v>219.99</v>
      </c>
      <c r="R997" t="s">
        <v>113</v>
      </c>
      <c r="S997" t="s">
        <v>80</v>
      </c>
      <c r="V997" t="s">
        <v>14698</v>
      </c>
      <c r="W997" t="s">
        <v>114</v>
      </c>
      <c r="X997" t="s">
        <v>84</v>
      </c>
      <c r="Y997" t="s">
        <v>80</v>
      </c>
      <c r="Z997" t="s">
        <v>85</v>
      </c>
      <c r="AA997">
        <v>546</v>
      </c>
      <c r="AB997" t="s">
        <v>11977</v>
      </c>
      <c r="AC997" t="s">
        <v>14811</v>
      </c>
      <c r="AD997" t="s">
        <v>87</v>
      </c>
      <c r="AE997" t="s">
        <v>725</v>
      </c>
      <c r="AG997" t="s">
        <v>89</v>
      </c>
      <c r="AH997" t="s">
        <v>78</v>
      </c>
      <c r="AJ997" t="s">
        <v>78</v>
      </c>
      <c r="AK997" s="4"/>
      <c r="AL997" s="4"/>
      <c r="AM997" s="4">
        <v>45945</v>
      </c>
      <c r="AO997" t="s">
        <v>14812</v>
      </c>
      <c r="AP997" t="s">
        <v>14813</v>
      </c>
      <c r="AQ997" t="s">
        <v>14813</v>
      </c>
      <c r="AS997" t="s">
        <v>14814</v>
      </c>
      <c r="AT997" t="s">
        <v>14815</v>
      </c>
      <c r="AU997" t="s">
        <v>123</v>
      </c>
      <c r="AV997" t="s">
        <v>147</v>
      </c>
      <c r="AW997" t="s">
        <v>97</v>
      </c>
      <c r="AX997" t="s">
        <v>14704</v>
      </c>
      <c r="AY997" t="s">
        <v>80</v>
      </c>
      <c r="AZ997" t="s">
        <v>14816</v>
      </c>
      <c r="BA997" t="s">
        <v>14817</v>
      </c>
      <c r="BB997" t="s">
        <v>14818</v>
      </c>
      <c r="BC997" t="s">
        <v>14819</v>
      </c>
      <c r="BD997" t="s">
        <v>14820</v>
      </c>
      <c r="BE997" t="s">
        <v>14821</v>
      </c>
      <c r="BG997" t="s">
        <v>14822</v>
      </c>
      <c r="BH997" t="s">
        <v>80</v>
      </c>
      <c r="BI997" t="s">
        <v>14823</v>
      </c>
      <c r="BJ997" t="s">
        <v>80</v>
      </c>
      <c r="BK997" t="s">
        <v>80</v>
      </c>
      <c r="BL997" s="8" t="str">
        <f>IF(BI997="",A997,BI997)</f>
        <v>10.1007/978-981-99-7346-0</v>
      </c>
      <c r="BM997" s="8" t="s">
        <v>14824</v>
      </c>
      <c r="BN997" s="8" t="str">
        <f t="shared" si="48"/>
        <v>https://link.springer.com/book/10.1007/978-981-99-7346-0</v>
      </c>
      <c r="BO997" s="8" t="s">
        <v>105</v>
      </c>
      <c r="BP997" s="8" t="str">
        <f t="shared" si="49"/>
        <v>https://link.springer.com/book/10.1007/978-981-99-7346-0?utm_medium=catalog&amp;utm_source=sn-bks&amp;utm_campaign=ACPG_BOOKS_LYLT_GL_PBOK_05JUP_2025-09NBP&amp;utm_content=list</v>
      </c>
    </row>
    <row r="998" spans="1:68">
      <c r="A998" t="s">
        <v>14825</v>
      </c>
      <c r="B998" t="s">
        <v>14826</v>
      </c>
      <c r="C998" t="s">
        <v>14827</v>
      </c>
      <c r="D998" t="s">
        <v>14828</v>
      </c>
      <c r="E998" s="2" t="str">
        <f t="shared" si="47"/>
        <v>Smart Water Quality Monitoring</v>
      </c>
      <c r="F998" t="s">
        <v>14829</v>
      </c>
      <c r="G998" t="s">
        <v>14830</v>
      </c>
      <c r="I998" t="s">
        <v>76</v>
      </c>
      <c r="J998" t="s">
        <v>77</v>
      </c>
      <c r="K998" t="s">
        <v>80</v>
      </c>
      <c r="L998" s="3">
        <v>199.99</v>
      </c>
      <c r="M998" s="3">
        <v>213.99</v>
      </c>
      <c r="N998" s="3">
        <v>219.99</v>
      </c>
      <c r="O998" s="3">
        <v>236</v>
      </c>
      <c r="P998" s="3">
        <v>179.99</v>
      </c>
      <c r="Q998" s="3">
        <v>219.99</v>
      </c>
      <c r="R998" t="s">
        <v>113</v>
      </c>
      <c r="S998" t="s">
        <v>80</v>
      </c>
      <c r="V998" t="s">
        <v>14698</v>
      </c>
      <c r="W998" t="s">
        <v>140</v>
      </c>
      <c r="X998" t="s">
        <v>84</v>
      </c>
      <c r="Y998" t="s">
        <v>80</v>
      </c>
      <c r="Z998" t="s">
        <v>85</v>
      </c>
      <c r="AA998">
        <v>340</v>
      </c>
      <c r="AB998" t="s">
        <v>3962</v>
      </c>
      <c r="AC998" t="s">
        <v>11047</v>
      </c>
      <c r="AD998" t="s">
        <v>87</v>
      </c>
      <c r="AE998" t="s">
        <v>88</v>
      </c>
      <c r="AG998" t="s">
        <v>89</v>
      </c>
      <c r="AH998" t="s">
        <v>78</v>
      </c>
      <c r="AJ998" t="s">
        <v>78</v>
      </c>
      <c r="AK998" s="4"/>
      <c r="AL998" s="4"/>
      <c r="AM998" s="4">
        <v>45948</v>
      </c>
      <c r="AO998" t="s">
        <v>14831</v>
      </c>
      <c r="AP998" t="s">
        <v>14832</v>
      </c>
      <c r="AQ998" t="s">
        <v>14833</v>
      </c>
      <c r="AS998" t="s">
        <v>14834</v>
      </c>
      <c r="AT998" t="s">
        <v>14835</v>
      </c>
      <c r="AU998" t="s">
        <v>123</v>
      </c>
      <c r="AV998" t="s">
        <v>147</v>
      </c>
      <c r="AW998" t="s">
        <v>97</v>
      </c>
      <c r="AX998" t="s">
        <v>14704</v>
      </c>
      <c r="AY998" t="s">
        <v>80</v>
      </c>
      <c r="AZ998" t="s">
        <v>14836</v>
      </c>
      <c r="BA998" t="s">
        <v>11054</v>
      </c>
      <c r="BB998" t="s">
        <v>11056</v>
      </c>
      <c r="BC998" t="s">
        <v>1135</v>
      </c>
      <c r="BD998" t="s">
        <v>12160</v>
      </c>
      <c r="BE998" t="s">
        <v>4751</v>
      </c>
      <c r="BF998" t="s">
        <v>2186</v>
      </c>
      <c r="BG998" t="s">
        <v>14837</v>
      </c>
      <c r="BH998" t="s">
        <v>80</v>
      </c>
      <c r="BJ998" t="s">
        <v>80</v>
      </c>
      <c r="BK998" t="s">
        <v>80</v>
      </c>
      <c r="BL998" s="8" t="str">
        <f>IF(BI998="",A998,BI998)</f>
        <v>978-3-032-03048-1</v>
      </c>
      <c r="BM998" s="8" t="s">
        <v>14838</v>
      </c>
      <c r="BN998" s="8" t="str">
        <f t="shared" si="48"/>
        <v>https://link.springer.com/book/978-3-032-03048-1</v>
      </c>
      <c r="BO998" s="8" t="s">
        <v>105</v>
      </c>
      <c r="BP998" s="8" t="str">
        <f t="shared" si="49"/>
        <v>https://link.springer.com/book/978-3-032-03048-1?utm_medium=catalog&amp;utm_source=sn-bks&amp;utm_campaign=ACPG_BOOKS_LYLT_GL_PBOK_05JUP_2025-09NBP&amp;utm_content=list</v>
      </c>
    </row>
    <row r="999" spans="1:68">
      <c r="A999" t="s">
        <v>14839</v>
      </c>
      <c r="B999" t="s">
        <v>14840</v>
      </c>
      <c r="C999" t="s">
        <v>11828</v>
      </c>
      <c r="D999" t="s">
        <v>14841</v>
      </c>
      <c r="E999" s="2" t="str">
        <f t="shared" si="47"/>
        <v>Proceedings of the 10th International Conference on Materials Processing and Manufacturing Engineering</v>
      </c>
      <c r="F999" t="s">
        <v>74</v>
      </c>
      <c r="G999" t="s">
        <v>14842</v>
      </c>
      <c r="I999" t="s">
        <v>76</v>
      </c>
      <c r="J999" t="s">
        <v>77</v>
      </c>
      <c r="K999" t="s">
        <v>78</v>
      </c>
      <c r="L999" s="3">
        <v>249.99</v>
      </c>
      <c r="M999" s="3">
        <v>267.49</v>
      </c>
      <c r="N999" s="3">
        <v>274.99</v>
      </c>
      <c r="O999" s="3">
        <v>295</v>
      </c>
      <c r="P999" s="3">
        <v>219.99</v>
      </c>
      <c r="Q999" s="3">
        <v>279.99</v>
      </c>
      <c r="R999" t="s">
        <v>113</v>
      </c>
      <c r="S999" t="s">
        <v>80</v>
      </c>
      <c r="T999" t="s">
        <v>14843</v>
      </c>
      <c r="U999">
        <v>91</v>
      </c>
      <c r="V999" t="s">
        <v>14698</v>
      </c>
      <c r="W999" t="s">
        <v>743</v>
      </c>
      <c r="X999" t="s">
        <v>84</v>
      </c>
      <c r="Y999" t="s">
        <v>80</v>
      </c>
      <c r="Z999" t="s">
        <v>85</v>
      </c>
      <c r="AA999">
        <v>149</v>
      </c>
      <c r="AB999" t="s">
        <v>11977</v>
      </c>
      <c r="AD999" t="s">
        <v>87</v>
      </c>
      <c r="AE999" t="s">
        <v>725</v>
      </c>
      <c r="AG999" t="s">
        <v>89</v>
      </c>
      <c r="AH999" t="s">
        <v>78</v>
      </c>
      <c r="AJ999" t="s">
        <v>80</v>
      </c>
      <c r="AK999" s="4"/>
      <c r="AL999" s="4"/>
      <c r="AM999" s="4">
        <v>45920</v>
      </c>
      <c r="AO999" t="s">
        <v>14844</v>
      </c>
      <c r="AP999" t="s">
        <v>14845</v>
      </c>
      <c r="AQ999" t="s">
        <v>14846</v>
      </c>
      <c r="AS999" t="s">
        <v>14847</v>
      </c>
      <c r="AT999" t="s">
        <v>14848</v>
      </c>
      <c r="AU999" t="s">
        <v>123</v>
      </c>
      <c r="AV999" t="s">
        <v>147</v>
      </c>
      <c r="AW999" t="s">
        <v>97</v>
      </c>
      <c r="AX999" t="s">
        <v>14704</v>
      </c>
      <c r="AY999" t="s">
        <v>80</v>
      </c>
      <c r="AZ999" t="s">
        <v>14849</v>
      </c>
      <c r="BA999" t="s">
        <v>14820</v>
      </c>
      <c r="BB999" t="s">
        <v>11092</v>
      </c>
      <c r="BC999" t="s">
        <v>14850</v>
      </c>
      <c r="BD999" t="s">
        <v>14851</v>
      </c>
      <c r="BG999" t="s">
        <v>14852</v>
      </c>
      <c r="BH999" t="s">
        <v>80</v>
      </c>
      <c r="BJ999" t="s">
        <v>80</v>
      </c>
      <c r="BK999" t="s">
        <v>80</v>
      </c>
      <c r="BL999" s="8" t="str">
        <f>IF(BI999="",A999,BI999)</f>
        <v>978-981-95-0998-0</v>
      </c>
      <c r="BM999" s="8" t="s">
        <v>14853</v>
      </c>
      <c r="BN999" s="8" t="str">
        <f t="shared" si="48"/>
        <v>https://link.springer.com/book/978-981-95-0998-0</v>
      </c>
      <c r="BO999" s="8" t="s">
        <v>105</v>
      </c>
      <c r="BP999" s="8" t="str">
        <f t="shared" si="49"/>
        <v>https://link.springer.com/book/978-981-95-0998-0?utm_medium=catalog&amp;utm_source=sn-bks&amp;utm_campaign=ACPG_BOOKS_LYLT_GL_PBOK_05JUP_2025-09NBP&amp;utm_content=list</v>
      </c>
    </row>
    <row r="1000" spans="1:68">
      <c r="A1000" t="s">
        <v>14854</v>
      </c>
      <c r="B1000" t="s">
        <v>14855</v>
      </c>
      <c r="C1000" t="s">
        <v>14856</v>
      </c>
      <c r="D1000" t="s">
        <v>14857</v>
      </c>
      <c r="E1000" s="2" t="str">
        <f t="shared" si="47"/>
        <v>Rubber Science</v>
      </c>
      <c r="F1000" t="s">
        <v>14858</v>
      </c>
      <c r="G1000" t="s">
        <v>14859</v>
      </c>
      <c r="I1000" t="s">
        <v>289</v>
      </c>
      <c r="J1000" t="s">
        <v>112</v>
      </c>
      <c r="K1000" t="s">
        <v>78</v>
      </c>
      <c r="L1000" s="3">
        <v>119.99</v>
      </c>
      <c r="M1000" s="3">
        <v>128.38999999999999</v>
      </c>
      <c r="N1000" s="3">
        <v>131.99</v>
      </c>
      <c r="O1000" s="3">
        <v>142</v>
      </c>
      <c r="P1000" s="3">
        <v>105.5</v>
      </c>
      <c r="Q1000" s="3">
        <v>139</v>
      </c>
      <c r="R1000" t="s">
        <v>79</v>
      </c>
      <c r="S1000" t="s">
        <v>78</v>
      </c>
      <c r="V1000" t="s">
        <v>14698</v>
      </c>
      <c r="W1000" t="s">
        <v>114</v>
      </c>
      <c r="X1000" t="s">
        <v>84</v>
      </c>
      <c r="Y1000" t="s">
        <v>80</v>
      </c>
      <c r="Z1000" t="s">
        <v>85</v>
      </c>
      <c r="AA1000">
        <v>265</v>
      </c>
      <c r="AB1000" t="s">
        <v>11977</v>
      </c>
      <c r="AC1000" t="s">
        <v>14811</v>
      </c>
      <c r="AD1000" t="s">
        <v>87</v>
      </c>
      <c r="AE1000" t="s">
        <v>725</v>
      </c>
      <c r="AF1000" t="s">
        <v>1098</v>
      </c>
      <c r="AG1000" t="s">
        <v>291</v>
      </c>
      <c r="AH1000" t="s">
        <v>78</v>
      </c>
      <c r="AI1000" t="s">
        <v>14860</v>
      </c>
      <c r="AJ1000" t="s">
        <v>78</v>
      </c>
      <c r="AK1000" s="4">
        <v>45856</v>
      </c>
      <c r="AL1000" s="4">
        <v>45856</v>
      </c>
      <c r="AM1000" s="4">
        <v>45507</v>
      </c>
      <c r="AO1000" t="s">
        <v>14861</v>
      </c>
      <c r="AP1000" t="s">
        <v>14862</v>
      </c>
      <c r="AQ1000" t="s">
        <v>14863</v>
      </c>
      <c r="AS1000" t="s">
        <v>14864</v>
      </c>
      <c r="AT1000" t="s">
        <v>14865</v>
      </c>
      <c r="AU1000" t="s">
        <v>245</v>
      </c>
      <c r="AV1000" t="s">
        <v>96</v>
      </c>
      <c r="AW1000" t="s">
        <v>97</v>
      </c>
      <c r="AX1000" t="s">
        <v>14704</v>
      </c>
      <c r="AY1000" t="s">
        <v>80</v>
      </c>
      <c r="AZ1000" t="s">
        <v>14866</v>
      </c>
      <c r="BA1000" t="s">
        <v>14817</v>
      </c>
      <c r="BB1000" t="s">
        <v>14867</v>
      </c>
      <c r="BC1000" t="s">
        <v>1039</v>
      </c>
      <c r="BG1000" t="s">
        <v>14868</v>
      </c>
      <c r="BH1000" t="s">
        <v>80</v>
      </c>
      <c r="BI1000" t="s">
        <v>14869</v>
      </c>
      <c r="BJ1000" t="s">
        <v>80</v>
      </c>
      <c r="BK1000" t="s">
        <v>80</v>
      </c>
      <c r="BL1000" s="8" t="str">
        <f>IF(BI1000="",A1000,BI1000)</f>
        <v>10.1007/978-981-97-1267-0</v>
      </c>
      <c r="BM1000" s="8" t="s">
        <v>14870</v>
      </c>
      <c r="BN1000" s="8" t="str">
        <f t="shared" si="48"/>
        <v>https://link.springer.com/book/10.1007/978-981-97-1267-0</v>
      </c>
      <c r="BO1000" s="8" t="s">
        <v>105</v>
      </c>
      <c r="BP1000" s="8" t="str">
        <f t="shared" si="49"/>
        <v>https://link.springer.com/book/10.1007/978-981-97-1267-0?utm_medium=catalog&amp;utm_source=sn-bks&amp;utm_campaign=ACPG_BOOKS_LYLT_GL_PBOK_05JUP_2025-09NBP&amp;utm_content=list</v>
      </c>
    </row>
    <row r="1001" spans="1:68">
      <c r="A1001" t="s">
        <v>14871</v>
      </c>
      <c r="B1001" t="s">
        <v>14872</v>
      </c>
      <c r="C1001" t="s">
        <v>14873</v>
      </c>
      <c r="D1001" t="s">
        <v>14874</v>
      </c>
      <c r="E1001" s="2" t="str">
        <f t="shared" si="47"/>
        <v>Advanced Polymers</v>
      </c>
      <c r="F1001" t="s">
        <v>74</v>
      </c>
      <c r="G1001" t="s">
        <v>14875</v>
      </c>
      <c r="I1001" t="s">
        <v>289</v>
      </c>
      <c r="J1001" t="s">
        <v>77</v>
      </c>
      <c r="K1001" t="s">
        <v>78</v>
      </c>
      <c r="L1001" s="3">
        <v>199.99</v>
      </c>
      <c r="M1001" s="3">
        <v>213.99</v>
      </c>
      <c r="N1001" s="3">
        <v>219.99</v>
      </c>
      <c r="O1001" s="3">
        <v>236</v>
      </c>
      <c r="P1001" s="3">
        <v>175.5</v>
      </c>
      <c r="Q1001" s="3">
        <v>219</v>
      </c>
      <c r="R1001" t="s">
        <v>79</v>
      </c>
      <c r="S1001" t="s">
        <v>78</v>
      </c>
      <c r="T1001" t="s">
        <v>14876</v>
      </c>
      <c r="V1001" t="s">
        <v>14698</v>
      </c>
      <c r="W1001" t="s">
        <v>140</v>
      </c>
      <c r="X1001" t="s">
        <v>84</v>
      </c>
      <c r="Y1001" t="s">
        <v>80</v>
      </c>
      <c r="Z1001" t="s">
        <v>85</v>
      </c>
      <c r="AA1001">
        <v>341</v>
      </c>
      <c r="AB1001" t="s">
        <v>11977</v>
      </c>
      <c r="AC1001" t="s">
        <v>14811</v>
      </c>
      <c r="AD1001" t="s">
        <v>87</v>
      </c>
      <c r="AE1001" t="s">
        <v>88</v>
      </c>
      <c r="AG1001" t="s">
        <v>291</v>
      </c>
      <c r="AH1001" t="s">
        <v>78</v>
      </c>
      <c r="AJ1001" t="s">
        <v>78</v>
      </c>
      <c r="AK1001" s="4">
        <v>45854</v>
      </c>
      <c r="AL1001" s="4">
        <v>45854</v>
      </c>
      <c r="AM1001" s="4">
        <v>45504</v>
      </c>
      <c r="AO1001" t="s">
        <v>14877</v>
      </c>
      <c r="AP1001" t="s">
        <v>14878</v>
      </c>
      <c r="AQ1001" t="s">
        <v>14878</v>
      </c>
      <c r="AS1001" t="s">
        <v>14879</v>
      </c>
      <c r="AT1001" t="s">
        <v>14880</v>
      </c>
      <c r="AU1001" t="s">
        <v>123</v>
      </c>
      <c r="AV1001" t="s">
        <v>147</v>
      </c>
      <c r="AW1001" t="s">
        <v>97</v>
      </c>
      <c r="AX1001" t="s">
        <v>14704</v>
      </c>
      <c r="AY1001" t="s">
        <v>80</v>
      </c>
      <c r="AZ1001" t="s">
        <v>14881</v>
      </c>
      <c r="BA1001" t="s">
        <v>14817</v>
      </c>
      <c r="BB1001" t="s">
        <v>14818</v>
      </c>
      <c r="BC1001" t="s">
        <v>11092</v>
      </c>
      <c r="BG1001" t="s">
        <v>14882</v>
      </c>
      <c r="BH1001" t="s">
        <v>80</v>
      </c>
      <c r="BI1001" t="s">
        <v>14883</v>
      </c>
      <c r="BJ1001" t="s">
        <v>80</v>
      </c>
      <c r="BK1001" t="s">
        <v>80</v>
      </c>
      <c r="BL1001" s="8" t="str">
        <f>IF(BI1001="",A1001,BI1001)</f>
        <v>10.1007/978-3-031-62186-4</v>
      </c>
      <c r="BM1001" s="8" t="s">
        <v>14884</v>
      </c>
      <c r="BN1001" s="8" t="str">
        <f t="shared" si="48"/>
        <v>https://link.springer.com/book/10.1007/978-3-031-62186-4</v>
      </c>
      <c r="BO1001" s="8" t="s">
        <v>105</v>
      </c>
      <c r="BP1001" s="8" t="str">
        <f t="shared" si="49"/>
        <v>https://link.springer.com/book/10.1007/978-3-031-62186-4?utm_medium=catalog&amp;utm_source=sn-bks&amp;utm_campaign=ACPG_BOOKS_LYLT_GL_PBOK_05JUP_2025-09NBP&amp;utm_content=list</v>
      </c>
    </row>
    <row r="1002" spans="1:68">
      <c r="A1002" t="s">
        <v>14885</v>
      </c>
      <c r="B1002" t="s">
        <v>14886</v>
      </c>
      <c r="C1002" t="s">
        <v>14887</v>
      </c>
      <c r="D1002" t="s">
        <v>14888</v>
      </c>
      <c r="E1002" s="2" t="str">
        <f t="shared" si="47"/>
        <v>Tuning of Conducting Polymers</v>
      </c>
      <c r="F1002" t="s">
        <v>14889</v>
      </c>
      <c r="G1002" t="s">
        <v>14890</v>
      </c>
      <c r="I1002" t="s">
        <v>76</v>
      </c>
      <c r="J1002" t="s">
        <v>77</v>
      </c>
      <c r="K1002" t="s">
        <v>78</v>
      </c>
      <c r="L1002" s="3">
        <v>169.99</v>
      </c>
      <c r="M1002" s="3">
        <v>181.89</v>
      </c>
      <c r="N1002" s="3">
        <v>186.99</v>
      </c>
      <c r="O1002" s="3">
        <v>201</v>
      </c>
      <c r="P1002" s="3">
        <v>149.99</v>
      </c>
      <c r="Q1002" s="3">
        <v>199.99</v>
      </c>
      <c r="R1002" t="s">
        <v>113</v>
      </c>
      <c r="S1002" t="s">
        <v>80</v>
      </c>
      <c r="T1002" t="s">
        <v>14891</v>
      </c>
      <c r="V1002" t="s">
        <v>14698</v>
      </c>
      <c r="W1002" t="s">
        <v>140</v>
      </c>
      <c r="X1002" t="s">
        <v>84</v>
      </c>
      <c r="Y1002" t="s">
        <v>80</v>
      </c>
      <c r="Z1002" t="s">
        <v>85</v>
      </c>
      <c r="AA1002">
        <v>344</v>
      </c>
      <c r="AB1002" t="s">
        <v>11977</v>
      </c>
      <c r="AC1002" t="s">
        <v>14811</v>
      </c>
      <c r="AD1002" t="s">
        <v>87</v>
      </c>
      <c r="AE1002" t="s">
        <v>88</v>
      </c>
      <c r="AG1002" t="s">
        <v>89</v>
      </c>
      <c r="AH1002" t="s">
        <v>78</v>
      </c>
      <c r="AJ1002" t="s">
        <v>78</v>
      </c>
      <c r="AK1002" s="4"/>
      <c r="AL1002" s="4"/>
      <c r="AM1002" s="4">
        <v>45916</v>
      </c>
      <c r="AO1002" t="s">
        <v>14892</v>
      </c>
      <c r="AP1002" t="s">
        <v>14893</v>
      </c>
      <c r="AQ1002" t="s">
        <v>14894</v>
      </c>
      <c r="AS1002" t="s">
        <v>14895</v>
      </c>
      <c r="AT1002" t="s">
        <v>14896</v>
      </c>
      <c r="AU1002" t="s">
        <v>123</v>
      </c>
      <c r="AV1002" t="s">
        <v>147</v>
      </c>
      <c r="AW1002" t="s">
        <v>97</v>
      </c>
      <c r="AX1002" t="s">
        <v>14704</v>
      </c>
      <c r="AY1002" t="s">
        <v>80</v>
      </c>
      <c r="AZ1002" t="s">
        <v>14897</v>
      </c>
      <c r="BA1002" t="s">
        <v>14817</v>
      </c>
      <c r="BB1002" t="s">
        <v>14772</v>
      </c>
      <c r="BC1002" t="s">
        <v>3167</v>
      </c>
      <c r="BD1002" t="s">
        <v>14773</v>
      </c>
      <c r="BE1002" t="s">
        <v>14898</v>
      </c>
      <c r="BG1002" t="s">
        <v>14899</v>
      </c>
      <c r="BH1002" t="s">
        <v>80</v>
      </c>
      <c r="BJ1002" t="s">
        <v>80</v>
      </c>
      <c r="BK1002" t="s">
        <v>80</v>
      </c>
      <c r="BL1002" s="8" t="str">
        <f>IF(BI1002="",A1002,BI1002)</f>
        <v>978-3-032-00460-4</v>
      </c>
      <c r="BM1002" s="8" t="s">
        <v>14900</v>
      </c>
      <c r="BN1002" s="8" t="str">
        <f t="shared" si="48"/>
        <v>https://link.springer.com/book/978-3-032-00460-4</v>
      </c>
      <c r="BO1002" s="8" t="s">
        <v>105</v>
      </c>
      <c r="BP1002" s="8" t="str">
        <f t="shared" si="49"/>
        <v>https://link.springer.com/book/978-3-032-00460-4?utm_medium=catalog&amp;utm_source=sn-bks&amp;utm_campaign=ACPG_BOOKS_LYLT_GL_PBOK_05JUP_2025-09NBP&amp;utm_content=list</v>
      </c>
    </row>
    <row r="1003" spans="1:68">
      <c r="A1003" t="s">
        <v>14901</v>
      </c>
      <c r="B1003" t="s">
        <v>14902</v>
      </c>
      <c r="C1003" t="s">
        <v>14903</v>
      </c>
      <c r="D1003" t="s">
        <v>14904</v>
      </c>
      <c r="E1003" s="2" t="str">
        <f t="shared" si="47"/>
        <v>Applicability of No-insulation High-Temperature Superconductor Saddle-Shaped Dipole Magnet to Particle Accelerator</v>
      </c>
      <c r="F1003" t="s">
        <v>74</v>
      </c>
      <c r="G1003" t="s">
        <v>14905</v>
      </c>
      <c r="I1003" t="s">
        <v>76</v>
      </c>
      <c r="J1003" t="s">
        <v>77</v>
      </c>
      <c r="K1003" t="s">
        <v>78</v>
      </c>
      <c r="L1003" s="3">
        <v>219.99</v>
      </c>
      <c r="M1003" s="3">
        <v>235.39</v>
      </c>
      <c r="N1003" s="3">
        <v>241.99</v>
      </c>
      <c r="O1003" s="3">
        <v>260</v>
      </c>
      <c r="P1003" s="3">
        <v>199.99</v>
      </c>
      <c r="Q1003" s="3">
        <v>249.99</v>
      </c>
      <c r="R1003" t="s">
        <v>113</v>
      </c>
      <c r="S1003" t="s">
        <v>80</v>
      </c>
      <c r="T1003" t="s">
        <v>14906</v>
      </c>
      <c r="V1003" t="s">
        <v>14698</v>
      </c>
      <c r="W1003" t="s">
        <v>114</v>
      </c>
      <c r="X1003" t="s">
        <v>84</v>
      </c>
      <c r="Y1003" t="s">
        <v>80</v>
      </c>
      <c r="Z1003" t="s">
        <v>85</v>
      </c>
      <c r="AA1003">
        <v>157</v>
      </c>
      <c r="AB1003" t="s">
        <v>11047</v>
      </c>
      <c r="AC1003" t="s">
        <v>14907</v>
      </c>
      <c r="AD1003" t="s">
        <v>87</v>
      </c>
      <c r="AE1003" t="s">
        <v>725</v>
      </c>
      <c r="AG1003" t="s">
        <v>89</v>
      </c>
      <c r="AH1003" t="s">
        <v>78</v>
      </c>
      <c r="AJ1003" t="s">
        <v>78</v>
      </c>
      <c r="AK1003" s="4"/>
      <c r="AL1003" s="4"/>
      <c r="AM1003" s="4">
        <v>45913</v>
      </c>
      <c r="AO1003" t="s">
        <v>14908</v>
      </c>
      <c r="AP1003" t="s">
        <v>14909</v>
      </c>
      <c r="AQ1003" t="s">
        <v>14909</v>
      </c>
      <c r="AS1003" t="s">
        <v>14910</v>
      </c>
      <c r="AT1003" t="s">
        <v>14911</v>
      </c>
      <c r="AU1003" t="s">
        <v>123</v>
      </c>
      <c r="AV1003" t="s">
        <v>147</v>
      </c>
      <c r="AW1003" t="s">
        <v>97</v>
      </c>
      <c r="AX1003" t="s">
        <v>14704</v>
      </c>
      <c r="AY1003" t="s">
        <v>80</v>
      </c>
      <c r="AZ1003" t="s">
        <v>14912</v>
      </c>
      <c r="BA1003" t="s">
        <v>14913</v>
      </c>
      <c r="BB1003" t="s">
        <v>4718</v>
      </c>
      <c r="BC1003" t="s">
        <v>14914</v>
      </c>
      <c r="BD1003" t="s">
        <v>13018</v>
      </c>
      <c r="BE1003" t="s">
        <v>14915</v>
      </c>
      <c r="BG1003" t="s">
        <v>14916</v>
      </c>
      <c r="BH1003" t="s">
        <v>80</v>
      </c>
      <c r="BJ1003" t="s">
        <v>80</v>
      </c>
      <c r="BK1003" t="s">
        <v>80</v>
      </c>
      <c r="BL1003" s="8" t="str">
        <f>IF(BI1003="",A1003,BI1003)</f>
        <v>978-981-95-1130-3</v>
      </c>
      <c r="BM1003" s="8" t="s">
        <v>14917</v>
      </c>
      <c r="BN1003" s="8" t="str">
        <f t="shared" si="48"/>
        <v>https://link.springer.com/book/978-981-95-1130-3</v>
      </c>
      <c r="BO1003" s="8" t="s">
        <v>105</v>
      </c>
      <c r="BP1003" s="8" t="str">
        <f t="shared" si="49"/>
        <v>https://link.springer.com/book/978-981-95-1130-3?utm_medium=catalog&amp;utm_source=sn-bks&amp;utm_campaign=ACPG_BOOKS_LYLT_GL_PBOK_05JUP_2025-09NBP&amp;utm_content=list</v>
      </c>
    </row>
    <row r="1004" spans="1:68">
      <c r="A1004" t="s">
        <v>14918</v>
      </c>
      <c r="B1004" t="s">
        <v>14919</v>
      </c>
      <c r="C1004" t="s">
        <v>14920</v>
      </c>
      <c r="D1004" t="s">
        <v>14921</v>
      </c>
      <c r="E1004" s="2" t="str">
        <f t="shared" si="47"/>
        <v>Polymer Nanocomposites</v>
      </c>
      <c r="F1004" t="s">
        <v>14922</v>
      </c>
      <c r="G1004" t="s">
        <v>14923</v>
      </c>
      <c r="I1004" t="s">
        <v>76</v>
      </c>
      <c r="J1004" t="s">
        <v>77</v>
      </c>
      <c r="K1004" t="s">
        <v>78</v>
      </c>
      <c r="L1004" s="3">
        <v>179.99</v>
      </c>
      <c r="M1004" s="3">
        <v>192.59</v>
      </c>
      <c r="N1004" s="3">
        <v>197.99</v>
      </c>
      <c r="O1004" s="3">
        <v>212.5</v>
      </c>
      <c r="P1004" s="3">
        <v>159.99</v>
      </c>
      <c r="Q1004" s="3">
        <v>199.99</v>
      </c>
      <c r="R1004" t="s">
        <v>113</v>
      </c>
      <c r="S1004" t="s">
        <v>80</v>
      </c>
      <c r="V1004" t="s">
        <v>14698</v>
      </c>
      <c r="W1004" t="s">
        <v>140</v>
      </c>
      <c r="X1004" t="s">
        <v>84</v>
      </c>
      <c r="Y1004" t="s">
        <v>80</v>
      </c>
      <c r="Z1004" t="s">
        <v>85</v>
      </c>
      <c r="AA1004">
        <v>523</v>
      </c>
      <c r="AB1004" t="s">
        <v>11977</v>
      </c>
      <c r="AC1004" t="s">
        <v>14811</v>
      </c>
      <c r="AD1004" t="s">
        <v>87</v>
      </c>
      <c r="AE1004" t="s">
        <v>88</v>
      </c>
      <c r="AG1004" t="s">
        <v>89</v>
      </c>
      <c r="AH1004" t="s">
        <v>78</v>
      </c>
      <c r="AJ1004" t="s">
        <v>78</v>
      </c>
      <c r="AK1004" s="4"/>
      <c r="AL1004" s="4"/>
      <c r="AM1004" s="4">
        <v>45917</v>
      </c>
      <c r="AO1004" t="s">
        <v>14924</v>
      </c>
      <c r="AP1004" t="s">
        <v>14925</v>
      </c>
      <c r="AQ1004" t="s">
        <v>14925</v>
      </c>
      <c r="AS1004" t="s">
        <v>14926</v>
      </c>
      <c r="AT1004" t="s">
        <v>14927</v>
      </c>
      <c r="AU1004" t="s">
        <v>123</v>
      </c>
      <c r="AV1004" t="s">
        <v>147</v>
      </c>
      <c r="AW1004" t="s">
        <v>97</v>
      </c>
      <c r="AX1004" t="s">
        <v>14704</v>
      </c>
      <c r="AY1004" t="s">
        <v>80</v>
      </c>
      <c r="AZ1004" t="s">
        <v>14928</v>
      </c>
      <c r="BA1004" t="s">
        <v>14817</v>
      </c>
      <c r="BB1004" t="s">
        <v>14929</v>
      </c>
      <c r="BC1004" t="s">
        <v>14930</v>
      </c>
      <c r="BD1004" t="s">
        <v>14772</v>
      </c>
      <c r="BG1004" t="s">
        <v>14931</v>
      </c>
      <c r="BH1004" t="s">
        <v>80</v>
      </c>
      <c r="BJ1004" t="s">
        <v>80</v>
      </c>
      <c r="BK1004" t="s">
        <v>80</v>
      </c>
      <c r="BL1004" s="8" t="str">
        <f>IF(BI1004="",A1004,BI1004)</f>
        <v>978-3-032-00364-5</v>
      </c>
      <c r="BM1004" s="8" t="s">
        <v>14932</v>
      </c>
      <c r="BN1004" s="8" t="str">
        <f t="shared" si="48"/>
        <v>https://link.springer.com/book/978-3-032-00364-5</v>
      </c>
      <c r="BO1004" s="8" t="s">
        <v>105</v>
      </c>
      <c r="BP1004" s="8" t="str">
        <f t="shared" si="49"/>
        <v>https://link.springer.com/book/978-3-032-00364-5?utm_medium=catalog&amp;utm_source=sn-bks&amp;utm_campaign=ACPG_BOOKS_LYLT_GL_PBOK_05JUP_2025-09NBP&amp;utm_content=list</v>
      </c>
    </row>
    <row r="1005" spans="1:68">
      <c r="A1005" t="s">
        <v>14933</v>
      </c>
      <c r="B1005" t="s">
        <v>14934</v>
      </c>
      <c r="C1005" t="s">
        <v>14935</v>
      </c>
      <c r="D1005" t="s">
        <v>14936</v>
      </c>
      <c r="E1005" s="2" t="str">
        <f t="shared" si="47"/>
        <v>Proceedings of the 4th International Conference on Materials Engineering and Functional Materials</v>
      </c>
      <c r="F1005" t="s">
        <v>14937</v>
      </c>
      <c r="G1005" t="s">
        <v>759</v>
      </c>
      <c r="I1005" t="s">
        <v>76</v>
      </c>
      <c r="J1005" t="s">
        <v>77</v>
      </c>
      <c r="K1005" t="s">
        <v>80</v>
      </c>
      <c r="L1005" s="3">
        <v>219.99</v>
      </c>
      <c r="M1005" s="3">
        <v>235.39</v>
      </c>
      <c r="N1005" s="3">
        <v>241.99</v>
      </c>
      <c r="O1005" s="3">
        <v>260</v>
      </c>
      <c r="P1005" s="3">
        <v>199.99</v>
      </c>
      <c r="Q1005" s="3">
        <v>249.99</v>
      </c>
      <c r="R1005" t="s">
        <v>113</v>
      </c>
      <c r="S1005" t="s">
        <v>80</v>
      </c>
      <c r="T1005" t="s">
        <v>14843</v>
      </c>
      <c r="U1005">
        <v>88</v>
      </c>
      <c r="V1005" t="s">
        <v>14698</v>
      </c>
      <c r="W1005" t="s">
        <v>743</v>
      </c>
      <c r="X1005" t="s">
        <v>84</v>
      </c>
      <c r="Y1005" t="s">
        <v>80</v>
      </c>
      <c r="Z1005" t="s">
        <v>85</v>
      </c>
      <c r="AB1005" t="s">
        <v>11977</v>
      </c>
      <c r="AD1005" t="s">
        <v>87</v>
      </c>
      <c r="AE1005" t="s">
        <v>725</v>
      </c>
      <c r="AG1005" t="s">
        <v>89</v>
      </c>
      <c r="AH1005" t="s">
        <v>78</v>
      </c>
      <c r="AJ1005" t="s">
        <v>80</v>
      </c>
      <c r="AK1005" s="4"/>
      <c r="AL1005" s="4"/>
      <c r="AM1005" s="4">
        <v>45950</v>
      </c>
      <c r="AO1005" t="s">
        <v>14938</v>
      </c>
      <c r="AP1005" t="s">
        <v>14939</v>
      </c>
      <c r="AQ1005" t="s">
        <v>14940</v>
      </c>
      <c r="AS1005" t="s">
        <v>14941</v>
      </c>
      <c r="AU1005" t="s">
        <v>123</v>
      </c>
      <c r="AV1005" t="s">
        <v>147</v>
      </c>
      <c r="AW1005" t="s">
        <v>97</v>
      </c>
      <c r="AX1005" t="s">
        <v>14704</v>
      </c>
      <c r="AY1005" t="s">
        <v>80</v>
      </c>
      <c r="AZ1005" t="s">
        <v>14942</v>
      </c>
      <c r="BA1005" t="s">
        <v>14943</v>
      </c>
      <c r="BB1005" t="s">
        <v>14773</v>
      </c>
      <c r="BC1005" t="s">
        <v>4718</v>
      </c>
      <c r="BG1005" t="s">
        <v>14944</v>
      </c>
      <c r="BH1005" t="s">
        <v>80</v>
      </c>
      <c r="BJ1005" t="s">
        <v>80</v>
      </c>
      <c r="BK1005" t="s">
        <v>80</v>
      </c>
      <c r="BL1005" s="8" t="str">
        <f>IF(BI1005="",A1005,BI1005)</f>
        <v>978-981-95-0444-2</v>
      </c>
      <c r="BM1005" s="8" t="s">
        <v>14945</v>
      </c>
      <c r="BN1005" s="8" t="str">
        <f t="shared" si="48"/>
        <v>https://link.springer.com/book/978-981-95-0444-2</v>
      </c>
      <c r="BO1005" s="8" t="s">
        <v>105</v>
      </c>
      <c r="BP1005" s="8" t="str">
        <f t="shared" si="49"/>
        <v>https://link.springer.com/book/978-981-95-0444-2?utm_medium=catalog&amp;utm_source=sn-bks&amp;utm_campaign=ACPG_BOOKS_LYLT_GL_PBOK_05JUP_2025-09NBP&amp;utm_content=list</v>
      </c>
    </row>
    <row r="1006" spans="1:68">
      <c r="A1006" t="s">
        <v>14946</v>
      </c>
      <c r="B1006" t="s">
        <v>5591</v>
      </c>
      <c r="C1006" t="s">
        <v>14947</v>
      </c>
      <c r="D1006" t="s">
        <v>14948</v>
      </c>
      <c r="E1006" s="2" t="str">
        <f t="shared" si="47"/>
        <v>Operation Fundamentals in Bioreactor Engineering – Medium Handling</v>
      </c>
      <c r="F1006" t="s">
        <v>74</v>
      </c>
      <c r="G1006" t="s">
        <v>14949</v>
      </c>
      <c r="I1006" t="s">
        <v>76</v>
      </c>
      <c r="J1006" t="s">
        <v>77</v>
      </c>
      <c r="K1006" t="s">
        <v>80</v>
      </c>
      <c r="L1006" s="3">
        <v>109.99</v>
      </c>
      <c r="M1006" s="3">
        <v>117.69</v>
      </c>
      <c r="N1006" s="3">
        <v>120.99</v>
      </c>
      <c r="O1006" s="3">
        <v>130</v>
      </c>
      <c r="P1006" s="3">
        <v>99.99</v>
      </c>
      <c r="Q1006" s="3">
        <v>119.99</v>
      </c>
      <c r="R1006" t="s">
        <v>113</v>
      </c>
      <c r="S1006" t="s">
        <v>80</v>
      </c>
      <c r="V1006" t="s">
        <v>14698</v>
      </c>
      <c r="W1006" t="s">
        <v>1148</v>
      </c>
      <c r="X1006" t="s">
        <v>84</v>
      </c>
      <c r="Y1006" t="s">
        <v>80</v>
      </c>
      <c r="Z1006" t="s">
        <v>85</v>
      </c>
      <c r="AA1006">
        <v>348</v>
      </c>
      <c r="AB1006" t="s">
        <v>11085</v>
      </c>
      <c r="AD1006" t="s">
        <v>87</v>
      </c>
      <c r="AE1006" t="s">
        <v>88</v>
      </c>
      <c r="AG1006" t="s">
        <v>89</v>
      </c>
      <c r="AH1006" t="s">
        <v>78</v>
      </c>
      <c r="AJ1006" t="s">
        <v>80</v>
      </c>
      <c r="AK1006" s="4"/>
      <c r="AL1006" s="4"/>
      <c r="AM1006" s="4">
        <v>45941</v>
      </c>
      <c r="AO1006" t="s">
        <v>14950</v>
      </c>
      <c r="AP1006" t="s">
        <v>14951</v>
      </c>
      <c r="AQ1006" t="s">
        <v>14951</v>
      </c>
      <c r="AS1006" t="s">
        <v>14952</v>
      </c>
      <c r="AT1006" t="s">
        <v>14953</v>
      </c>
      <c r="AU1006" t="s">
        <v>245</v>
      </c>
      <c r="AV1006" t="s">
        <v>96</v>
      </c>
      <c r="AW1006" t="s">
        <v>97</v>
      </c>
      <c r="AX1006" t="s">
        <v>14704</v>
      </c>
      <c r="AY1006" t="s">
        <v>80</v>
      </c>
      <c r="AZ1006" t="s">
        <v>14954</v>
      </c>
      <c r="BA1006" t="s">
        <v>14955</v>
      </c>
      <c r="BB1006" t="s">
        <v>14956</v>
      </c>
      <c r="BC1006" t="s">
        <v>6499</v>
      </c>
      <c r="BD1006" t="s">
        <v>14957</v>
      </c>
      <c r="BE1006" t="s">
        <v>11183</v>
      </c>
      <c r="BF1006" t="s">
        <v>14958</v>
      </c>
      <c r="BG1006" t="s">
        <v>14959</v>
      </c>
      <c r="BH1006" t="s">
        <v>80</v>
      </c>
      <c r="BJ1006" t="s">
        <v>80</v>
      </c>
      <c r="BK1006" t="s">
        <v>80</v>
      </c>
      <c r="BL1006" s="8" t="str">
        <f>IF(BI1006="",A1006,BI1006)</f>
        <v>978-3-032-03171-6</v>
      </c>
      <c r="BM1006" s="8" t="s">
        <v>14960</v>
      </c>
      <c r="BN1006" s="8" t="str">
        <f t="shared" si="48"/>
        <v>https://link.springer.com/book/978-3-032-03171-6</v>
      </c>
      <c r="BO1006" s="8" t="s">
        <v>105</v>
      </c>
      <c r="BP1006" s="8" t="str">
        <f t="shared" si="49"/>
        <v>https://link.springer.com/book/978-3-032-03171-6?utm_medium=catalog&amp;utm_source=sn-bks&amp;utm_campaign=ACPG_BOOKS_LYLT_GL_PBOK_05JUP_2025-09NBP&amp;utm_content=list</v>
      </c>
    </row>
    <row r="1007" spans="1:68">
      <c r="A1007" t="s">
        <v>14961</v>
      </c>
      <c r="B1007" t="s">
        <v>14962</v>
      </c>
      <c r="C1007" t="s">
        <v>14963</v>
      </c>
      <c r="D1007" t="s">
        <v>14964</v>
      </c>
      <c r="E1007" s="2" t="str">
        <f t="shared" si="47"/>
        <v>Functionalized Nanoparticles Hydrogels for Wound Healing</v>
      </c>
      <c r="F1007" t="s">
        <v>74</v>
      </c>
      <c r="G1007" t="s">
        <v>14965</v>
      </c>
      <c r="I1007" t="s">
        <v>76</v>
      </c>
      <c r="J1007" t="s">
        <v>77</v>
      </c>
      <c r="K1007" t="s">
        <v>78</v>
      </c>
      <c r="L1007" s="3">
        <v>179.99</v>
      </c>
      <c r="M1007" s="3">
        <v>192.59</v>
      </c>
      <c r="N1007" s="3">
        <v>197.99</v>
      </c>
      <c r="O1007" s="3">
        <v>212.5</v>
      </c>
      <c r="P1007" s="3">
        <v>159.99</v>
      </c>
      <c r="Q1007" s="3">
        <v>199.99</v>
      </c>
      <c r="R1007" t="s">
        <v>113</v>
      </c>
      <c r="S1007" t="s">
        <v>80</v>
      </c>
      <c r="T1007" t="s">
        <v>14797</v>
      </c>
      <c r="V1007" t="s">
        <v>14698</v>
      </c>
      <c r="W1007" t="s">
        <v>140</v>
      </c>
      <c r="X1007" t="s">
        <v>84</v>
      </c>
      <c r="Y1007" t="s">
        <v>80</v>
      </c>
      <c r="Z1007" t="s">
        <v>85</v>
      </c>
      <c r="AA1007">
        <v>340</v>
      </c>
      <c r="AB1007" t="s">
        <v>11977</v>
      </c>
      <c r="AD1007" t="s">
        <v>87</v>
      </c>
      <c r="AE1007" t="s">
        <v>725</v>
      </c>
      <c r="AG1007" t="s">
        <v>89</v>
      </c>
      <c r="AH1007" t="s">
        <v>78</v>
      </c>
      <c r="AJ1007" t="s">
        <v>78</v>
      </c>
      <c r="AK1007" s="4"/>
      <c r="AL1007" s="4"/>
      <c r="AM1007" s="4">
        <v>45943</v>
      </c>
      <c r="AO1007" t="s">
        <v>14966</v>
      </c>
      <c r="AP1007" t="s">
        <v>14967</v>
      </c>
      <c r="AQ1007" t="s">
        <v>14968</v>
      </c>
      <c r="AS1007" t="s">
        <v>14969</v>
      </c>
      <c r="AT1007" t="s">
        <v>14970</v>
      </c>
      <c r="AU1007" t="s">
        <v>123</v>
      </c>
      <c r="AV1007" t="s">
        <v>147</v>
      </c>
      <c r="AW1007" t="s">
        <v>97</v>
      </c>
      <c r="AX1007" t="s">
        <v>14704</v>
      </c>
      <c r="AY1007" t="s">
        <v>80</v>
      </c>
      <c r="AZ1007" t="s">
        <v>14971</v>
      </c>
      <c r="BA1007" t="s">
        <v>14972</v>
      </c>
      <c r="BB1007" t="s">
        <v>3436</v>
      </c>
      <c r="BC1007" t="s">
        <v>14804</v>
      </c>
      <c r="BG1007" t="s">
        <v>14973</v>
      </c>
      <c r="BH1007" t="s">
        <v>80</v>
      </c>
      <c r="BJ1007" t="s">
        <v>80</v>
      </c>
      <c r="BK1007" t="s">
        <v>80</v>
      </c>
      <c r="BL1007" s="8" t="str">
        <f>IF(BI1007="",A1007,BI1007)</f>
        <v>978-981-95-0719-1</v>
      </c>
      <c r="BM1007" s="8" t="s">
        <v>14974</v>
      </c>
      <c r="BN1007" s="8" t="str">
        <f t="shared" si="48"/>
        <v>https://link.springer.com/book/978-981-95-0719-1</v>
      </c>
      <c r="BO1007" s="8" t="s">
        <v>105</v>
      </c>
      <c r="BP1007" s="8" t="str">
        <f t="shared" si="49"/>
        <v>https://link.springer.com/book/978-981-95-0719-1?utm_medium=catalog&amp;utm_source=sn-bks&amp;utm_campaign=ACPG_BOOKS_LYLT_GL_PBOK_05JUP_2025-09NBP&amp;utm_content=list</v>
      </c>
    </row>
    <row r="1008" spans="1:68">
      <c r="A1008" t="s">
        <v>14975</v>
      </c>
      <c r="B1008" t="s">
        <v>14976</v>
      </c>
      <c r="C1008" t="s">
        <v>14977</v>
      </c>
      <c r="D1008" t="s">
        <v>14978</v>
      </c>
      <c r="E1008" s="2" t="str">
        <f t="shared" si="47"/>
        <v>Fibrous Structures for Sustainable Future</v>
      </c>
      <c r="F1008" t="s">
        <v>74</v>
      </c>
      <c r="G1008" t="s">
        <v>14979</v>
      </c>
      <c r="I1008" t="s">
        <v>76</v>
      </c>
      <c r="J1008" t="s">
        <v>77</v>
      </c>
      <c r="K1008" t="s">
        <v>80</v>
      </c>
      <c r="L1008" s="3">
        <v>169.99</v>
      </c>
      <c r="M1008" s="3">
        <v>181.89</v>
      </c>
      <c r="N1008" s="3">
        <v>186.99</v>
      </c>
      <c r="O1008" s="3">
        <v>201</v>
      </c>
      <c r="P1008" s="3">
        <v>149.99</v>
      </c>
      <c r="Q1008" s="3">
        <v>199.99</v>
      </c>
      <c r="R1008" t="s">
        <v>113</v>
      </c>
      <c r="S1008" t="s">
        <v>80</v>
      </c>
      <c r="T1008" t="s">
        <v>3427</v>
      </c>
      <c r="V1008" t="s">
        <v>14698</v>
      </c>
      <c r="W1008" t="s">
        <v>140</v>
      </c>
      <c r="X1008" t="s">
        <v>84</v>
      </c>
      <c r="Y1008" t="s">
        <v>80</v>
      </c>
      <c r="Z1008" t="s">
        <v>85</v>
      </c>
      <c r="AA1008">
        <v>252</v>
      </c>
      <c r="AB1008" t="s">
        <v>11977</v>
      </c>
      <c r="AD1008" t="s">
        <v>87</v>
      </c>
      <c r="AE1008" t="s">
        <v>725</v>
      </c>
      <c r="AG1008" t="s">
        <v>89</v>
      </c>
      <c r="AH1008" t="s">
        <v>78</v>
      </c>
      <c r="AJ1008" t="s">
        <v>78</v>
      </c>
      <c r="AK1008" s="4"/>
      <c r="AL1008" s="4"/>
      <c r="AM1008" s="4">
        <v>45945</v>
      </c>
      <c r="AO1008" t="s">
        <v>14980</v>
      </c>
      <c r="AP1008" t="s">
        <v>14981</v>
      </c>
      <c r="AQ1008" t="s">
        <v>14981</v>
      </c>
      <c r="AS1008" t="s">
        <v>14982</v>
      </c>
      <c r="AT1008" t="s">
        <v>14983</v>
      </c>
      <c r="AU1008" t="s">
        <v>123</v>
      </c>
      <c r="AV1008" t="s">
        <v>147</v>
      </c>
      <c r="AW1008" t="s">
        <v>97</v>
      </c>
      <c r="AX1008" t="s">
        <v>14704</v>
      </c>
      <c r="AY1008" t="s">
        <v>80</v>
      </c>
      <c r="AZ1008" t="s">
        <v>14984</v>
      </c>
      <c r="BA1008" t="s">
        <v>11185</v>
      </c>
      <c r="BB1008" t="s">
        <v>14985</v>
      </c>
      <c r="BC1008" t="s">
        <v>750</v>
      </c>
      <c r="BD1008" t="s">
        <v>14986</v>
      </c>
      <c r="BE1008" t="s">
        <v>14772</v>
      </c>
      <c r="BF1008" t="s">
        <v>14987</v>
      </c>
      <c r="BG1008" t="s">
        <v>14988</v>
      </c>
      <c r="BH1008" t="s">
        <v>80</v>
      </c>
      <c r="BJ1008" t="s">
        <v>80</v>
      </c>
      <c r="BK1008" t="s">
        <v>80</v>
      </c>
      <c r="BL1008" s="8" t="str">
        <f>IF(BI1008="",A1008,BI1008)</f>
        <v>978-981-95-1381-9</v>
      </c>
      <c r="BM1008" s="8" t="s">
        <v>14989</v>
      </c>
      <c r="BN1008" s="8" t="str">
        <f t="shared" si="48"/>
        <v>https://link.springer.com/book/978-981-95-1381-9</v>
      </c>
      <c r="BO1008" s="8" t="s">
        <v>105</v>
      </c>
      <c r="BP1008" s="8" t="str">
        <f t="shared" si="49"/>
        <v>https://link.springer.com/book/978-981-95-1381-9?utm_medium=catalog&amp;utm_source=sn-bks&amp;utm_campaign=ACPG_BOOKS_LYLT_GL_PBOK_05JUP_2025-09NBP&amp;utm_content=list</v>
      </c>
    </row>
    <row r="1009" spans="1:68">
      <c r="A1009" t="s">
        <v>14990</v>
      </c>
      <c r="B1009" t="s">
        <v>14991</v>
      </c>
      <c r="C1009" t="s">
        <v>14992</v>
      </c>
      <c r="D1009" t="s">
        <v>14993</v>
      </c>
      <c r="E1009" s="2" t="str">
        <f t="shared" si="47"/>
        <v>Molecular Solar Thermal Energy Storage Systems</v>
      </c>
      <c r="F1009" t="s">
        <v>14994</v>
      </c>
      <c r="G1009" t="s">
        <v>14995</v>
      </c>
      <c r="I1009" t="s">
        <v>76</v>
      </c>
      <c r="J1009" t="s">
        <v>77</v>
      </c>
      <c r="K1009" t="s">
        <v>78</v>
      </c>
      <c r="L1009" s="3">
        <v>219.99</v>
      </c>
      <c r="M1009" s="3">
        <v>235.39</v>
      </c>
      <c r="N1009" s="3">
        <v>241.99</v>
      </c>
      <c r="O1009" s="3">
        <v>260</v>
      </c>
      <c r="P1009" s="3">
        <v>199.99</v>
      </c>
      <c r="Q1009" s="3">
        <v>249.99</v>
      </c>
      <c r="R1009" t="s">
        <v>113</v>
      </c>
      <c r="S1009" t="s">
        <v>80</v>
      </c>
      <c r="T1009" t="s">
        <v>14996</v>
      </c>
      <c r="V1009" t="s">
        <v>14698</v>
      </c>
      <c r="W1009" t="s">
        <v>743</v>
      </c>
      <c r="X1009" t="s">
        <v>84</v>
      </c>
      <c r="Y1009" t="s">
        <v>80</v>
      </c>
      <c r="Z1009" t="s">
        <v>85</v>
      </c>
      <c r="AA1009">
        <v>360</v>
      </c>
      <c r="AB1009" t="s">
        <v>14997</v>
      </c>
      <c r="AD1009" t="s">
        <v>87</v>
      </c>
      <c r="AE1009" t="s">
        <v>88</v>
      </c>
      <c r="AG1009" t="s">
        <v>89</v>
      </c>
      <c r="AH1009" t="s">
        <v>78</v>
      </c>
      <c r="AJ1009" t="s">
        <v>80</v>
      </c>
      <c r="AK1009" s="4"/>
      <c r="AL1009" s="4"/>
      <c r="AM1009" s="4">
        <v>45943</v>
      </c>
      <c r="AO1009" t="s">
        <v>14998</v>
      </c>
      <c r="AP1009" t="s">
        <v>14999</v>
      </c>
      <c r="AQ1009" t="s">
        <v>15000</v>
      </c>
      <c r="AS1009" t="s">
        <v>15001</v>
      </c>
      <c r="AT1009" t="s">
        <v>15002</v>
      </c>
      <c r="AU1009" t="s">
        <v>123</v>
      </c>
      <c r="AV1009" t="s">
        <v>147</v>
      </c>
      <c r="AW1009" t="s">
        <v>97</v>
      </c>
      <c r="AX1009" t="s">
        <v>14704</v>
      </c>
      <c r="AY1009" t="s">
        <v>80</v>
      </c>
      <c r="AZ1009" t="s">
        <v>15003</v>
      </c>
      <c r="BA1009" t="s">
        <v>15004</v>
      </c>
      <c r="BB1009" t="s">
        <v>15005</v>
      </c>
      <c r="BC1009" t="s">
        <v>14821</v>
      </c>
      <c r="BD1009" t="s">
        <v>11837</v>
      </c>
      <c r="BE1009" t="s">
        <v>15006</v>
      </c>
      <c r="BF1009" t="s">
        <v>15007</v>
      </c>
      <c r="BG1009" t="s">
        <v>15008</v>
      </c>
      <c r="BH1009" t="s">
        <v>80</v>
      </c>
      <c r="BJ1009" t="s">
        <v>80</v>
      </c>
      <c r="BK1009" t="s">
        <v>80</v>
      </c>
      <c r="BL1009" s="8" t="str">
        <f>IF(BI1009="",A1009,BI1009)</f>
        <v>978-3-032-01615-7</v>
      </c>
      <c r="BM1009" s="8" t="s">
        <v>15009</v>
      </c>
      <c r="BN1009" s="8" t="str">
        <f t="shared" si="48"/>
        <v>https://link.springer.com/book/978-3-032-01615-7</v>
      </c>
      <c r="BO1009" s="8" t="s">
        <v>105</v>
      </c>
      <c r="BP1009" s="8" t="str">
        <f t="shared" si="49"/>
        <v>https://link.springer.com/book/978-3-032-01615-7?utm_medium=catalog&amp;utm_source=sn-bks&amp;utm_campaign=ACPG_BOOKS_LYLT_GL_PBOK_05JUP_2025-09NBP&amp;utm_content=list</v>
      </c>
    </row>
    <row r="1010" spans="1:68">
      <c r="A1010" t="s">
        <v>15010</v>
      </c>
      <c r="B1010" t="s">
        <v>15011</v>
      </c>
      <c r="C1010" t="s">
        <v>15012</v>
      </c>
      <c r="D1010" t="s">
        <v>15013</v>
      </c>
      <c r="E1010" s="2" t="str">
        <f t="shared" si="47"/>
        <v>Biocompatible Nanomaterials for Smart Sensors</v>
      </c>
      <c r="F1010" t="s">
        <v>15014</v>
      </c>
      <c r="G1010" t="s">
        <v>15015</v>
      </c>
      <c r="I1010" t="s">
        <v>76</v>
      </c>
      <c r="J1010" t="s">
        <v>77</v>
      </c>
      <c r="K1010" t="s">
        <v>78</v>
      </c>
      <c r="L1010" s="3">
        <v>179.99</v>
      </c>
      <c r="M1010" s="3">
        <v>192.59</v>
      </c>
      <c r="N1010" s="3">
        <v>197.99</v>
      </c>
      <c r="O1010" s="3">
        <v>212.5</v>
      </c>
      <c r="P1010" s="3">
        <v>159.99</v>
      </c>
      <c r="Q1010" s="3">
        <v>199.99</v>
      </c>
      <c r="R1010" t="s">
        <v>113</v>
      </c>
      <c r="S1010" t="s">
        <v>80</v>
      </c>
      <c r="T1010" t="s">
        <v>15016</v>
      </c>
      <c r="V1010" t="s">
        <v>14698</v>
      </c>
      <c r="W1010" t="s">
        <v>140</v>
      </c>
      <c r="X1010" t="s">
        <v>84</v>
      </c>
      <c r="Y1010" t="s">
        <v>80</v>
      </c>
      <c r="Z1010" t="s">
        <v>85</v>
      </c>
      <c r="AA1010">
        <v>227</v>
      </c>
      <c r="AB1010" t="s">
        <v>15017</v>
      </c>
      <c r="AD1010" t="s">
        <v>87</v>
      </c>
      <c r="AE1010" t="s">
        <v>88</v>
      </c>
      <c r="AG1010" t="s">
        <v>89</v>
      </c>
      <c r="AH1010" t="s">
        <v>78</v>
      </c>
      <c r="AJ1010" t="s">
        <v>78</v>
      </c>
      <c r="AK1010" s="4"/>
      <c r="AL1010" s="4"/>
      <c r="AM1010" s="4">
        <v>45943</v>
      </c>
      <c r="AO1010" t="s">
        <v>15018</v>
      </c>
      <c r="AP1010" t="s">
        <v>15019</v>
      </c>
      <c r="AQ1010" t="s">
        <v>15019</v>
      </c>
      <c r="AS1010" t="s">
        <v>15020</v>
      </c>
      <c r="AT1010" t="s">
        <v>15021</v>
      </c>
      <c r="AU1010" t="s">
        <v>123</v>
      </c>
      <c r="AV1010" t="s">
        <v>147</v>
      </c>
      <c r="AW1010" t="s">
        <v>97</v>
      </c>
      <c r="AX1010" t="s">
        <v>14704</v>
      </c>
      <c r="AY1010" t="s">
        <v>80</v>
      </c>
      <c r="AZ1010" t="s">
        <v>15022</v>
      </c>
      <c r="BA1010" t="s">
        <v>14987</v>
      </c>
      <c r="BB1010" t="s">
        <v>14754</v>
      </c>
      <c r="BC1010" t="s">
        <v>15007</v>
      </c>
      <c r="BD1010" t="s">
        <v>4718</v>
      </c>
      <c r="BG1010" t="s">
        <v>15023</v>
      </c>
      <c r="BH1010" t="s">
        <v>80</v>
      </c>
      <c r="BJ1010" t="s">
        <v>80</v>
      </c>
      <c r="BK1010" t="s">
        <v>80</v>
      </c>
      <c r="BL1010" s="8" t="str">
        <f>IF(BI1010="",A1010,BI1010)</f>
        <v>978-3-032-01744-4</v>
      </c>
      <c r="BM1010" s="8" t="s">
        <v>15024</v>
      </c>
      <c r="BN1010" s="8" t="str">
        <f t="shared" si="48"/>
        <v>https://link.springer.com/book/978-3-032-01744-4</v>
      </c>
      <c r="BO1010" s="8" t="s">
        <v>105</v>
      </c>
      <c r="BP1010" s="8" t="str">
        <f t="shared" si="49"/>
        <v>https://link.springer.com/book/978-3-032-01744-4?utm_medium=catalog&amp;utm_source=sn-bks&amp;utm_campaign=ACPG_BOOKS_LYLT_GL_PBOK_05JUP_2025-09NBP&amp;utm_content=list</v>
      </c>
    </row>
    <row r="1011" spans="1:68">
      <c r="A1011" t="s">
        <v>15025</v>
      </c>
      <c r="B1011" t="s">
        <v>15026</v>
      </c>
      <c r="C1011" t="s">
        <v>15027</v>
      </c>
      <c r="D1011" t="s">
        <v>15028</v>
      </c>
      <c r="E1011" s="2" t="str">
        <f t="shared" si="47"/>
        <v>Characterization of Polymers in Solution</v>
      </c>
      <c r="F1011" t="s">
        <v>15029</v>
      </c>
      <c r="G1011" t="s">
        <v>15030</v>
      </c>
      <c r="I1011" t="s">
        <v>76</v>
      </c>
      <c r="J1011" t="s">
        <v>77</v>
      </c>
      <c r="K1011" t="s">
        <v>78</v>
      </c>
      <c r="L1011" s="3">
        <v>109.99</v>
      </c>
      <c r="M1011" s="3">
        <v>117.69</v>
      </c>
      <c r="N1011" s="3">
        <v>120.99</v>
      </c>
      <c r="O1011" s="3">
        <v>130</v>
      </c>
      <c r="P1011" s="3">
        <v>99.99</v>
      </c>
      <c r="Q1011" s="3">
        <v>139.99</v>
      </c>
      <c r="R1011" t="s">
        <v>113</v>
      </c>
      <c r="S1011" t="s">
        <v>80</v>
      </c>
      <c r="V1011" t="s">
        <v>14698</v>
      </c>
      <c r="W1011" t="s">
        <v>114</v>
      </c>
      <c r="X1011" t="s">
        <v>84</v>
      </c>
      <c r="Y1011" t="s">
        <v>80</v>
      </c>
      <c r="Z1011" t="s">
        <v>85</v>
      </c>
      <c r="AA1011">
        <v>112</v>
      </c>
      <c r="AB1011" t="s">
        <v>11977</v>
      </c>
      <c r="AC1011" t="s">
        <v>14811</v>
      </c>
      <c r="AD1011" t="s">
        <v>87</v>
      </c>
      <c r="AE1011" t="s">
        <v>725</v>
      </c>
      <c r="AG1011" t="s">
        <v>291</v>
      </c>
      <c r="AH1011" t="s">
        <v>78</v>
      </c>
      <c r="AJ1011" t="s">
        <v>80</v>
      </c>
      <c r="AK1011" s="4">
        <v>45867</v>
      </c>
      <c r="AL1011" s="4">
        <v>45867</v>
      </c>
      <c r="AM1011" s="4">
        <v>45884</v>
      </c>
      <c r="AO1011" t="s">
        <v>15031</v>
      </c>
      <c r="AP1011" t="s">
        <v>15032</v>
      </c>
      <c r="AQ1011" t="s">
        <v>15033</v>
      </c>
      <c r="AS1011" t="s">
        <v>15034</v>
      </c>
      <c r="AT1011" t="s">
        <v>15035</v>
      </c>
      <c r="AU1011" t="s">
        <v>123</v>
      </c>
      <c r="AV1011" t="s">
        <v>147</v>
      </c>
      <c r="AW1011" t="s">
        <v>97</v>
      </c>
      <c r="AX1011" t="s">
        <v>14704</v>
      </c>
      <c r="AY1011" t="s">
        <v>80</v>
      </c>
      <c r="AZ1011" t="s">
        <v>15036</v>
      </c>
      <c r="BA1011" t="s">
        <v>14817</v>
      </c>
      <c r="BB1011" t="s">
        <v>14850</v>
      </c>
      <c r="BG1011" t="s">
        <v>15037</v>
      </c>
      <c r="BH1011" t="s">
        <v>80</v>
      </c>
      <c r="BI1011" t="s">
        <v>15038</v>
      </c>
      <c r="BJ1011" t="s">
        <v>80</v>
      </c>
      <c r="BK1011" t="s">
        <v>80</v>
      </c>
      <c r="BL1011" s="8" t="str">
        <f>IF(BI1011="",A1011,BI1011)</f>
        <v>10.1007/978-981-96-6677-5</v>
      </c>
      <c r="BM1011" s="8" t="s">
        <v>15039</v>
      </c>
      <c r="BN1011" s="8" t="str">
        <f t="shared" si="48"/>
        <v>https://link.springer.com/book/10.1007/978-981-96-6677-5</v>
      </c>
      <c r="BO1011" s="8" t="s">
        <v>105</v>
      </c>
      <c r="BP1011" s="8" t="str">
        <f t="shared" si="49"/>
        <v>https://link.springer.com/book/10.1007/978-981-96-6677-5?utm_medium=catalog&amp;utm_source=sn-bks&amp;utm_campaign=ACPG_BOOKS_LYLT_GL_PBOK_05JUP_2025-09NBP&amp;utm_content=list</v>
      </c>
    </row>
    <row r="1012" spans="1:68">
      <c r="A1012" t="s">
        <v>15040</v>
      </c>
      <c r="B1012" t="s">
        <v>15041</v>
      </c>
      <c r="C1012" t="s">
        <v>15042</v>
      </c>
      <c r="D1012" t="s">
        <v>15043</v>
      </c>
      <c r="E1012" s="2" t="str">
        <f t="shared" si="47"/>
        <v>The 4th Romanian Conference on Geosynthetics — GeoSint 2025</v>
      </c>
      <c r="F1012" t="s">
        <v>15044</v>
      </c>
      <c r="G1012" t="s">
        <v>15045</v>
      </c>
      <c r="I1012" t="s">
        <v>76</v>
      </c>
      <c r="J1012" t="s">
        <v>77</v>
      </c>
      <c r="K1012" t="s">
        <v>80</v>
      </c>
      <c r="L1012" s="3">
        <v>199.99</v>
      </c>
      <c r="M1012" s="3">
        <v>213.99</v>
      </c>
      <c r="N1012" s="3">
        <v>219.99</v>
      </c>
      <c r="O1012" s="3">
        <v>236</v>
      </c>
      <c r="P1012" s="3">
        <v>179.99</v>
      </c>
      <c r="Q1012" s="3">
        <v>219.99</v>
      </c>
      <c r="R1012" t="s">
        <v>113</v>
      </c>
      <c r="S1012" t="s">
        <v>80</v>
      </c>
      <c r="T1012" t="s">
        <v>14843</v>
      </c>
      <c r="U1012">
        <v>93</v>
      </c>
      <c r="V1012" t="s">
        <v>14698</v>
      </c>
      <c r="W1012" t="s">
        <v>743</v>
      </c>
      <c r="X1012" t="s">
        <v>84</v>
      </c>
      <c r="Y1012" t="s">
        <v>80</v>
      </c>
      <c r="Z1012" t="s">
        <v>85</v>
      </c>
      <c r="AB1012" t="s">
        <v>11977</v>
      </c>
      <c r="AD1012" t="s">
        <v>87</v>
      </c>
      <c r="AE1012" t="s">
        <v>88</v>
      </c>
      <c r="AG1012" t="s">
        <v>89</v>
      </c>
      <c r="AH1012" t="s">
        <v>78</v>
      </c>
      <c r="AJ1012" t="s">
        <v>80</v>
      </c>
      <c r="AK1012" s="4"/>
      <c r="AL1012" s="4"/>
      <c r="AM1012" s="4">
        <v>45929</v>
      </c>
      <c r="AO1012" t="s">
        <v>15046</v>
      </c>
      <c r="AP1012" t="s">
        <v>15047</v>
      </c>
      <c r="AQ1012" t="s">
        <v>15048</v>
      </c>
      <c r="AS1012" t="s">
        <v>15049</v>
      </c>
      <c r="AT1012" t="s">
        <v>15050</v>
      </c>
      <c r="AU1012" t="s">
        <v>123</v>
      </c>
      <c r="AV1012" t="s">
        <v>147</v>
      </c>
      <c r="AW1012" t="s">
        <v>97</v>
      </c>
      <c r="AX1012" t="s">
        <v>14704</v>
      </c>
      <c r="AY1012" t="s">
        <v>80</v>
      </c>
      <c r="AZ1012" t="s">
        <v>15051</v>
      </c>
      <c r="BA1012" t="s">
        <v>15052</v>
      </c>
      <c r="BB1012" t="s">
        <v>15053</v>
      </c>
      <c r="BC1012" t="s">
        <v>14756</v>
      </c>
      <c r="BD1012" t="s">
        <v>15054</v>
      </c>
      <c r="BE1012" t="s">
        <v>14821</v>
      </c>
      <c r="BG1012" t="s">
        <v>15055</v>
      </c>
      <c r="BH1012" t="s">
        <v>80</v>
      </c>
      <c r="BJ1012" t="s">
        <v>80</v>
      </c>
      <c r="BK1012" t="s">
        <v>80</v>
      </c>
      <c r="BL1012" s="8" t="str">
        <f>IF(BI1012="",A1012,BI1012)</f>
        <v>978-3-032-02848-8</v>
      </c>
      <c r="BM1012" s="8" t="s">
        <v>15056</v>
      </c>
      <c r="BN1012" s="8" t="str">
        <f t="shared" si="48"/>
        <v>https://link.springer.com/book/978-3-032-02848-8</v>
      </c>
      <c r="BO1012" s="8" t="s">
        <v>105</v>
      </c>
      <c r="BP1012" s="8" t="str">
        <f t="shared" si="49"/>
        <v>https://link.springer.com/book/978-3-032-02848-8?utm_medium=catalog&amp;utm_source=sn-bks&amp;utm_campaign=ACPG_BOOKS_LYLT_GL_PBOK_05JUP_2025-09NBP&amp;utm_content=list</v>
      </c>
    </row>
    <row r="1013" spans="1:68">
      <c r="A1013" t="s">
        <v>15057</v>
      </c>
      <c r="B1013" t="s">
        <v>15058</v>
      </c>
      <c r="C1013" t="s">
        <v>15059</v>
      </c>
      <c r="D1013" t="s">
        <v>15060</v>
      </c>
      <c r="E1013" s="2" t="str">
        <f t="shared" si="47"/>
        <v>Introduction to Multivariate Calibration</v>
      </c>
      <c r="F1013" t="s">
        <v>15061</v>
      </c>
      <c r="G1013" t="s">
        <v>15062</v>
      </c>
      <c r="I1013" t="s">
        <v>289</v>
      </c>
      <c r="J1013" t="s">
        <v>112</v>
      </c>
      <c r="K1013" t="s">
        <v>78</v>
      </c>
      <c r="L1013" s="3">
        <v>59.99</v>
      </c>
      <c r="M1013" s="3">
        <v>64.19</v>
      </c>
      <c r="N1013" s="3">
        <v>65.989999999999995</v>
      </c>
      <c r="O1013" s="3">
        <v>71</v>
      </c>
      <c r="P1013" s="3">
        <v>54.99</v>
      </c>
      <c r="Q1013" s="3">
        <v>64.989999999999995</v>
      </c>
      <c r="R1013" t="s">
        <v>79</v>
      </c>
      <c r="S1013" t="s">
        <v>78</v>
      </c>
      <c r="V1013" t="s">
        <v>14698</v>
      </c>
      <c r="W1013" t="s">
        <v>1148</v>
      </c>
      <c r="X1013" t="s">
        <v>84</v>
      </c>
      <c r="Y1013" t="s">
        <v>80</v>
      </c>
      <c r="Z1013" t="s">
        <v>85</v>
      </c>
      <c r="AA1013">
        <v>302</v>
      </c>
      <c r="AB1013" t="s">
        <v>12951</v>
      </c>
      <c r="AD1013" t="s">
        <v>87</v>
      </c>
      <c r="AE1013" t="s">
        <v>290</v>
      </c>
      <c r="AG1013" t="s">
        <v>291</v>
      </c>
      <c r="AH1013" t="s">
        <v>78</v>
      </c>
      <c r="AI1013" t="s">
        <v>15063</v>
      </c>
      <c r="AJ1013" t="s">
        <v>80</v>
      </c>
      <c r="AK1013" s="4">
        <v>45855</v>
      </c>
      <c r="AL1013" s="4">
        <v>45855</v>
      </c>
      <c r="AM1013" s="4">
        <v>45506</v>
      </c>
      <c r="AO1013" t="s">
        <v>15064</v>
      </c>
      <c r="AP1013" t="s">
        <v>15065</v>
      </c>
      <c r="AQ1013" t="s">
        <v>15066</v>
      </c>
      <c r="AS1013" t="s">
        <v>15067</v>
      </c>
      <c r="AT1013" t="s">
        <v>15068</v>
      </c>
      <c r="AU1013" t="s">
        <v>245</v>
      </c>
      <c r="AV1013" t="s">
        <v>96</v>
      </c>
      <c r="AW1013" t="s">
        <v>97</v>
      </c>
      <c r="AX1013" t="s">
        <v>14704</v>
      </c>
      <c r="AY1013" t="s">
        <v>80</v>
      </c>
      <c r="AZ1013" t="s">
        <v>15069</v>
      </c>
      <c r="BA1013" t="s">
        <v>11055</v>
      </c>
      <c r="BB1013" t="s">
        <v>15070</v>
      </c>
      <c r="BG1013" t="s">
        <v>15071</v>
      </c>
      <c r="BH1013" t="s">
        <v>80</v>
      </c>
      <c r="BI1013" t="s">
        <v>15072</v>
      </c>
      <c r="BJ1013" t="s">
        <v>80</v>
      </c>
      <c r="BK1013" t="s">
        <v>80</v>
      </c>
      <c r="BL1013" s="8" t="str">
        <f>IF(BI1013="",A1013,BI1013)</f>
        <v>10.1007/978-3-031-64144-2</v>
      </c>
      <c r="BM1013" s="8" t="s">
        <v>15073</v>
      </c>
      <c r="BN1013" s="8" t="str">
        <f t="shared" si="48"/>
        <v>https://link.springer.com/book/10.1007/978-3-031-64144-2</v>
      </c>
      <c r="BO1013" s="8" t="s">
        <v>105</v>
      </c>
      <c r="BP1013" s="8" t="str">
        <f t="shared" si="49"/>
        <v>https://link.springer.com/book/10.1007/978-3-031-64144-2?utm_medium=catalog&amp;utm_source=sn-bks&amp;utm_campaign=ACPG_BOOKS_LYLT_GL_PBOK_05JUP_2025-09NBP&amp;utm_content=list</v>
      </c>
    </row>
    <row r="1014" spans="1:68">
      <c r="A1014" t="s">
        <v>15074</v>
      </c>
      <c r="B1014" t="s">
        <v>15075</v>
      </c>
      <c r="C1014" t="s">
        <v>15076</v>
      </c>
      <c r="D1014" t="s">
        <v>15077</v>
      </c>
      <c r="E1014" s="2" t="str">
        <f t="shared" si="47"/>
        <v>Science of Gel</v>
      </c>
      <c r="F1014" t="s">
        <v>74</v>
      </c>
      <c r="G1014" t="s">
        <v>15078</v>
      </c>
      <c r="I1014" t="s">
        <v>76</v>
      </c>
      <c r="J1014" t="s">
        <v>77</v>
      </c>
      <c r="K1014" t="s">
        <v>78</v>
      </c>
      <c r="L1014" s="3">
        <v>119.99</v>
      </c>
      <c r="M1014" s="3">
        <v>128.38999999999999</v>
      </c>
      <c r="N1014" s="3">
        <v>131.99</v>
      </c>
      <c r="O1014" s="3">
        <v>142</v>
      </c>
      <c r="P1014" s="3">
        <v>109.99</v>
      </c>
      <c r="Q1014" s="3">
        <v>129.99</v>
      </c>
      <c r="R1014" t="s">
        <v>113</v>
      </c>
      <c r="S1014" t="s">
        <v>80</v>
      </c>
      <c r="V1014" t="s">
        <v>14698</v>
      </c>
      <c r="W1014" t="s">
        <v>1148</v>
      </c>
      <c r="X1014" t="s">
        <v>84</v>
      </c>
      <c r="Y1014" t="s">
        <v>80</v>
      </c>
      <c r="Z1014" t="s">
        <v>85</v>
      </c>
      <c r="AA1014">
        <v>576</v>
      </c>
      <c r="AB1014" t="s">
        <v>11977</v>
      </c>
      <c r="AD1014" t="s">
        <v>87</v>
      </c>
      <c r="AE1014" t="s">
        <v>725</v>
      </c>
      <c r="AG1014" t="s">
        <v>89</v>
      </c>
      <c r="AH1014" t="s">
        <v>78</v>
      </c>
      <c r="AJ1014" t="s">
        <v>80</v>
      </c>
      <c r="AK1014" s="4"/>
      <c r="AL1014" s="4"/>
      <c r="AM1014" s="4">
        <v>45939</v>
      </c>
      <c r="AO1014" t="s">
        <v>15079</v>
      </c>
      <c r="AP1014" t="s">
        <v>15080</v>
      </c>
      <c r="AQ1014" t="s">
        <v>15080</v>
      </c>
      <c r="AR1014" t="s">
        <v>1003</v>
      </c>
      <c r="AS1014" t="s">
        <v>15081</v>
      </c>
      <c r="AT1014" t="s">
        <v>15082</v>
      </c>
      <c r="AU1014" t="s">
        <v>245</v>
      </c>
      <c r="AV1014" t="s">
        <v>96</v>
      </c>
      <c r="AW1014" t="s">
        <v>97</v>
      </c>
      <c r="AX1014" t="s">
        <v>14704</v>
      </c>
      <c r="AY1014" t="s">
        <v>80</v>
      </c>
      <c r="AZ1014" t="s">
        <v>15083</v>
      </c>
      <c r="BA1014" t="s">
        <v>14972</v>
      </c>
      <c r="BB1014" t="s">
        <v>14817</v>
      </c>
      <c r="BC1014" t="s">
        <v>14986</v>
      </c>
      <c r="BD1014" t="s">
        <v>14850</v>
      </c>
      <c r="BE1014" t="s">
        <v>15084</v>
      </c>
      <c r="BG1014" t="s">
        <v>15085</v>
      </c>
      <c r="BH1014" t="s">
        <v>80</v>
      </c>
      <c r="BJ1014" t="s">
        <v>80</v>
      </c>
      <c r="BK1014" t="s">
        <v>80</v>
      </c>
      <c r="BL1014" s="8" t="str">
        <f>IF(BI1014="",A1014,BI1014)</f>
        <v>978-981-95-0300-1</v>
      </c>
      <c r="BM1014" s="8" t="s">
        <v>15086</v>
      </c>
      <c r="BN1014" s="8" t="str">
        <f t="shared" si="48"/>
        <v>https://link.springer.com/book/978-981-95-0300-1</v>
      </c>
      <c r="BO1014" s="8" t="s">
        <v>105</v>
      </c>
      <c r="BP1014" s="8" t="str">
        <f t="shared" si="49"/>
        <v>https://link.springer.com/book/978-981-95-0300-1?utm_medium=catalog&amp;utm_source=sn-bks&amp;utm_campaign=ACPG_BOOKS_LYLT_GL_PBOK_05JUP_2025-09NBP&amp;utm_content=list</v>
      </c>
    </row>
    <row r="1015" spans="1:68">
      <c r="A1015" t="s">
        <v>15087</v>
      </c>
      <c r="B1015" t="s">
        <v>15088</v>
      </c>
      <c r="C1015" t="s">
        <v>15089</v>
      </c>
      <c r="D1015" t="s">
        <v>15090</v>
      </c>
      <c r="E1015" s="2" t="str">
        <f t="shared" si="47"/>
        <v>Polymer Blend Nanocomposites</v>
      </c>
      <c r="F1015" t="s">
        <v>74</v>
      </c>
      <c r="G1015" t="s">
        <v>5322</v>
      </c>
      <c r="I1015" t="s">
        <v>76</v>
      </c>
      <c r="J1015" t="s">
        <v>77</v>
      </c>
      <c r="K1015" t="s">
        <v>78</v>
      </c>
      <c r="L1015" s="3">
        <v>159.99</v>
      </c>
      <c r="M1015" s="3">
        <v>171.19</v>
      </c>
      <c r="N1015" s="3">
        <v>175.99</v>
      </c>
      <c r="O1015" s="3">
        <v>189</v>
      </c>
      <c r="P1015" s="3">
        <v>139.99</v>
      </c>
      <c r="Q1015" s="3">
        <v>179.99</v>
      </c>
      <c r="R1015" t="s">
        <v>113</v>
      </c>
      <c r="S1015" t="s">
        <v>80</v>
      </c>
      <c r="T1015" t="s">
        <v>15091</v>
      </c>
      <c r="U1015">
        <v>354</v>
      </c>
      <c r="V1015" t="s">
        <v>14698</v>
      </c>
      <c r="W1015" t="s">
        <v>114</v>
      </c>
      <c r="X1015" t="s">
        <v>84</v>
      </c>
      <c r="Y1015" t="s">
        <v>80</v>
      </c>
      <c r="Z1015" t="s">
        <v>85</v>
      </c>
      <c r="AB1015" t="s">
        <v>11977</v>
      </c>
      <c r="AC1015" t="s">
        <v>14811</v>
      </c>
      <c r="AD1015" t="s">
        <v>87</v>
      </c>
      <c r="AE1015" t="s">
        <v>88</v>
      </c>
      <c r="AG1015" t="s">
        <v>89</v>
      </c>
      <c r="AH1015" t="s">
        <v>78</v>
      </c>
      <c r="AJ1015" t="s">
        <v>78</v>
      </c>
      <c r="AK1015" s="4"/>
      <c r="AL1015" s="4"/>
      <c r="AM1015" s="4">
        <v>45940</v>
      </c>
      <c r="AO1015" t="s">
        <v>15092</v>
      </c>
      <c r="AP1015" t="s">
        <v>15093</v>
      </c>
      <c r="AQ1015" t="s">
        <v>15094</v>
      </c>
      <c r="AS1015" t="s">
        <v>15095</v>
      </c>
      <c r="AU1015" t="s">
        <v>123</v>
      </c>
      <c r="AV1015" t="s">
        <v>147</v>
      </c>
      <c r="AW1015" t="s">
        <v>97</v>
      </c>
      <c r="AX1015" t="s">
        <v>14704</v>
      </c>
      <c r="AY1015" t="s">
        <v>80</v>
      </c>
      <c r="AZ1015" t="s">
        <v>15096</v>
      </c>
      <c r="BA1015" t="s">
        <v>14817</v>
      </c>
      <c r="BB1015" t="s">
        <v>14772</v>
      </c>
      <c r="BC1015" t="s">
        <v>14930</v>
      </c>
      <c r="BD1015" t="s">
        <v>14987</v>
      </c>
      <c r="BE1015" t="s">
        <v>15097</v>
      </c>
      <c r="BG1015" t="s">
        <v>15098</v>
      </c>
      <c r="BH1015" t="s">
        <v>80</v>
      </c>
      <c r="BJ1015" t="s">
        <v>80</v>
      </c>
      <c r="BK1015" t="s">
        <v>80</v>
      </c>
      <c r="BL1015" s="8" t="str">
        <f>IF(BI1015="",A1015,BI1015)</f>
        <v>978-3-032-00308-9</v>
      </c>
      <c r="BM1015" s="8" t="s">
        <v>15099</v>
      </c>
      <c r="BN1015" s="8" t="str">
        <f t="shared" si="48"/>
        <v>https://link.springer.com/book/978-3-032-00308-9</v>
      </c>
      <c r="BO1015" s="8" t="s">
        <v>105</v>
      </c>
      <c r="BP1015" s="8" t="str">
        <f t="shared" si="49"/>
        <v>https://link.springer.com/book/978-3-032-00308-9?utm_medium=catalog&amp;utm_source=sn-bks&amp;utm_campaign=ACPG_BOOKS_LYLT_GL_PBOK_05JUP_2025-09NBP&amp;utm_content=list</v>
      </c>
    </row>
    <row r="1016" spans="1:68">
      <c r="A1016" t="s">
        <v>15100</v>
      </c>
      <c r="B1016" t="s">
        <v>15101</v>
      </c>
      <c r="C1016" t="s">
        <v>10572</v>
      </c>
      <c r="D1016" t="s">
        <v>15102</v>
      </c>
      <c r="E1016" s="2" t="str">
        <f t="shared" si="47"/>
        <v>Nanocomposites for Sustainable Wastewater Treatment</v>
      </c>
      <c r="F1016" t="s">
        <v>15103</v>
      </c>
      <c r="G1016" t="s">
        <v>15104</v>
      </c>
      <c r="I1016" t="s">
        <v>76</v>
      </c>
      <c r="J1016" t="s">
        <v>77</v>
      </c>
      <c r="K1016" t="s">
        <v>80</v>
      </c>
      <c r="L1016" s="3">
        <v>169.99</v>
      </c>
      <c r="M1016" s="3">
        <v>181.89</v>
      </c>
      <c r="N1016" s="3">
        <v>186.99</v>
      </c>
      <c r="O1016" s="3">
        <v>201</v>
      </c>
      <c r="P1016" s="3">
        <v>149.99</v>
      </c>
      <c r="Q1016" s="3">
        <v>199.99</v>
      </c>
      <c r="R1016" t="s">
        <v>113</v>
      </c>
      <c r="S1016" t="s">
        <v>80</v>
      </c>
      <c r="T1016" t="s">
        <v>15105</v>
      </c>
      <c r="V1016" t="s">
        <v>14698</v>
      </c>
      <c r="W1016" t="s">
        <v>140</v>
      </c>
      <c r="X1016" t="s">
        <v>84</v>
      </c>
      <c r="Y1016" t="s">
        <v>80</v>
      </c>
      <c r="Z1016" t="s">
        <v>85</v>
      </c>
      <c r="AA1016">
        <v>376</v>
      </c>
      <c r="AB1016" t="s">
        <v>11047</v>
      </c>
      <c r="AC1016" t="s">
        <v>744</v>
      </c>
      <c r="AD1016" t="s">
        <v>87</v>
      </c>
      <c r="AE1016" t="s">
        <v>725</v>
      </c>
      <c r="AG1016" t="s">
        <v>89</v>
      </c>
      <c r="AH1016" t="s">
        <v>78</v>
      </c>
      <c r="AJ1016" t="s">
        <v>78</v>
      </c>
      <c r="AK1016" s="4"/>
      <c r="AL1016" s="4"/>
      <c r="AM1016" s="4">
        <v>45945</v>
      </c>
      <c r="AO1016" t="s">
        <v>15106</v>
      </c>
      <c r="AP1016" t="s">
        <v>15107</v>
      </c>
      <c r="AQ1016" t="s">
        <v>15107</v>
      </c>
      <c r="AS1016" t="s">
        <v>15108</v>
      </c>
      <c r="AT1016" t="s">
        <v>15109</v>
      </c>
      <c r="AU1016" t="s">
        <v>123</v>
      </c>
      <c r="AV1016" t="s">
        <v>147</v>
      </c>
      <c r="AW1016" t="s">
        <v>97</v>
      </c>
      <c r="AX1016" t="s">
        <v>14704</v>
      </c>
      <c r="AY1016" t="s">
        <v>80</v>
      </c>
      <c r="AZ1016" t="s">
        <v>15110</v>
      </c>
      <c r="BA1016" t="s">
        <v>15111</v>
      </c>
      <c r="BB1016" t="s">
        <v>15112</v>
      </c>
      <c r="BC1016" t="s">
        <v>11056</v>
      </c>
      <c r="BG1016" t="s">
        <v>15113</v>
      </c>
      <c r="BH1016" t="s">
        <v>80</v>
      </c>
      <c r="BJ1016" t="s">
        <v>80</v>
      </c>
      <c r="BK1016" t="s">
        <v>80</v>
      </c>
      <c r="BL1016" s="8" t="str">
        <f>IF(BI1016="",A1016,BI1016)</f>
        <v>978-981-95-1368-0</v>
      </c>
      <c r="BM1016" s="8" t="s">
        <v>15114</v>
      </c>
      <c r="BN1016" s="8" t="str">
        <f t="shared" si="48"/>
        <v>https://link.springer.com/book/978-981-95-1368-0</v>
      </c>
      <c r="BO1016" s="8" t="s">
        <v>105</v>
      </c>
      <c r="BP1016" s="8" t="str">
        <f t="shared" si="49"/>
        <v>https://link.springer.com/book/978-981-95-1368-0?utm_medium=catalog&amp;utm_source=sn-bks&amp;utm_campaign=ACPG_BOOKS_LYLT_GL_PBOK_05JUP_2025-09NBP&amp;utm_content=list</v>
      </c>
    </row>
    <row r="1017" spans="1:68">
      <c r="A1017" t="s">
        <v>15115</v>
      </c>
      <c r="B1017" t="s">
        <v>15116</v>
      </c>
      <c r="C1017" t="s">
        <v>15117</v>
      </c>
      <c r="D1017" t="s">
        <v>15118</v>
      </c>
      <c r="E1017" s="2" t="str">
        <f t="shared" si="47"/>
        <v>Solution Plasma Chemistry</v>
      </c>
      <c r="F1017" t="s">
        <v>74</v>
      </c>
      <c r="G1017" t="s">
        <v>15119</v>
      </c>
      <c r="I1017" t="s">
        <v>76</v>
      </c>
      <c r="J1017" t="s">
        <v>77</v>
      </c>
      <c r="K1017" t="s">
        <v>78</v>
      </c>
      <c r="L1017" s="3">
        <v>139.99</v>
      </c>
      <c r="M1017" s="3">
        <v>149.79</v>
      </c>
      <c r="N1017" s="3">
        <v>153.99</v>
      </c>
      <c r="O1017" s="3">
        <v>165.5</v>
      </c>
      <c r="P1017" s="3">
        <v>119.99</v>
      </c>
      <c r="Q1017" s="3">
        <v>159.99</v>
      </c>
      <c r="R1017" t="s">
        <v>113</v>
      </c>
      <c r="S1017" t="s">
        <v>80</v>
      </c>
      <c r="T1017" t="s">
        <v>15120</v>
      </c>
      <c r="U1017">
        <v>115</v>
      </c>
      <c r="V1017" t="s">
        <v>14698</v>
      </c>
      <c r="W1017" t="s">
        <v>140</v>
      </c>
      <c r="X1017" t="s">
        <v>84</v>
      </c>
      <c r="Y1017" t="s">
        <v>80</v>
      </c>
      <c r="Z1017" t="s">
        <v>85</v>
      </c>
      <c r="AA1017">
        <v>212</v>
      </c>
      <c r="AB1017" t="s">
        <v>11047</v>
      </c>
      <c r="AD1017" t="s">
        <v>87</v>
      </c>
      <c r="AE1017" t="s">
        <v>725</v>
      </c>
      <c r="AG1017" t="s">
        <v>89</v>
      </c>
      <c r="AH1017" t="s">
        <v>78</v>
      </c>
      <c r="AJ1017" t="s">
        <v>80</v>
      </c>
      <c r="AK1017" s="4"/>
      <c r="AL1017" s="4"/>
      <c r="AM1017" s="4">
        <v>45953</v>
      </c>
      <c r="AO1017" t="s">
        <v>15121</v>
      </c>
      <c r="AP1017" t="s">
        <v>15122</v>
      </c>
      <c r="AQ1017" t="s">
        <v>15123</v>
      </c>
      <c r="AS1017" t="s">
        <v>15124</v>
      </c>
      <c r="AT1017" t="s">
        <v>15125</v>
      </c>
      <c r="AU1017" t="s">
        <v>123</v>
      </c>
      <c r="AV1017" t="s">
        <v>147</v>
      </c>
      <c r="AW1017" t="s">
        <v>97</v>
      </c>
      <c r="AX1017" t="s">
        <v>14704</v>
      </c>
      <c r="AY1017" t="s">
        <v>80</v>
      </c>
      <c r="AZ1017" t="s">
        <v>15126</v>
      </c>
      <c r="BA1017" t="s">
        <v>14851</v>
      </c>
      <c r="BB1017" t="s">
        <v>15127</v>
      </c>
      <c r="BC1017" t="s">
        <v>15128</v>
      </c>
      <c r="BD1017" t="s">
        <v>15129</v>
      </c>
      <c r="BE1017" t="s">
        <v>15130</v>
      </c>
      <c r="BG1017" t="s">
        <v>15131</v>
      </c>
      <c r="BH1017" t="s">
        <v>80</v>
      </c>
      <c r="BJ1017" t="s">
        <v>80</v>
      </c>
      <c r="BK1017" t="s">
        <v>80</v>
      </c>
      <c r="BL1017" s="8" t="str">
        <f>IF(BI1017="",A1017,BI1017)</f>
        <v>978-981-95-0965-2</v>
      </c>
      <c r="BM1017" s="8" t="s">
        <v>15132</v>
      </c>
      <c r="BN1017" s="8" t="str">
        <f t="shared" si="48"/>
        <v>https://link.springer.com/book/978-981-95-0965-2</v>
      </c>
      <c r="BO1017" s="8" t="s">
        <v>105</v>
      </c>
      <c r="BP1017" s="8" t="str">
        <f t="shared" si="49"/>
        <v>https://link.springer.com/book/978-981-95-0965-2?utm_medium=catalog&amp;utm_source=sn-bks&amp;utm_campaign=ACPG_BOOKS_LYLT_GL_PBOK_05JUP_2025-09NBP&amp;utm_content=list</v>
      </c>
    </row>
    <row r="1018" spans="1:68">
      <c r="A1018" t="s">
        <v>15133</v>
      </c>
      <c r="B1018" t="s">
        <v>15134</v>
      </c>
      <c r="C1018" t="s">
        <v>15135</v>
      </c>
      <c r="D1018" t="s">
        <v>15136</v>
      </c>
      <c r="E1018" s="2" t="str">
        <f t="shared" si="47"/>
        <v>Magnesium-based Syntactic, Metastable and Nano-composites</v>
      </c>
      <c r="F1018" t="s">
        <v>74</v>
      </c>
      <c r="G1018" t="s">
        <v>15137</v>
      </c>
      <c r="I1018" t="s">
        <v>76</v>
      </c>
      <c r="J1018" t="s">
        <v>77</v>
      </c>
      <c r="K1018" t="s">
        <v>78</v>
      </c>
      <c r="L1018" s="3">
        <v>114.99</v>
      </c>
      <c r="M1018" s="3">
        <v>123.04</v>
      </c>
      <c r="N1018" s="3">
        <v>126.49</v>
      </c>
      <c r="O1018" s="3">
        <v>136</v>
      </c>
      <c r="P1018" s="3">
        <v>99.99</v>
      </c>
      <c r="Q1018" s="3">
        <v>129</v>
      </c>
      <c r="R1018" t="s">
        <v>113</v>
      </c>
      <c r="S1018" t="s">
        <v>80</v>
      </c>
      <c r="V1018" t="s">
        <v>14698</v>
      </c>
      <c r="W1018" t="s">
        <v>114</v>
      </c>
      <c r="X1018" t="s">
        <v>84</v>
      </c>
      <c r="Y1018" t="s">
        <v>80</v>
      </c>
      <c r="Z1018" t="s">
        <v>85</v>
      </c>
      <c r="AA1018">
        <v>226</v>
      </c>
      <c r="AB1018" t="s">
        <v>11977</v>
      </c>
      <c r="AD1018" t="s">
        <v>87</v>
      </c>
      <c r="AE1018" t="s">
        <v>88</v>
      </c>
      <c r="AG1018" t="s">
        <v>89</v>
      </c>
      <c r="AH1018" t="s">
        <v>78</v>
      </c>
      <c r="AJ1018" t="s">
        <v>80</v>
      </c>
      <c r="AK1018" s="4"/>
      <c r="AL1018" s="4"/>
      <c r="AM1018" s="4">
        <v>45913</v>
      </c>
      <c r="AO1018" t="s">
        <v>15138</v>
      </c>
      <c r="AP1018" t="s">
        <v>15139</v>
      </c>
      <c r="AQ1018" t="s">
        <v>15140</v>
      </c>
      <c r="AS1018" t="s">
        <v>15141</v>
      </c>
      <c r="AT1018" t="s">
        <v>15142</v>
      </c>
      <c r="AU1018" t="s">
        <v>123</v>
      </c>
      <c r="AV1018" t="s">
        <v>147</v>
      </c>
      <c r="AW1018" t="s">
        <v>97</v>
      </c>
      <c r="AX1018" t="s">
        <v>14704</v>
      </c>
      <c r="AY1018" t="s">
        <v>80</v>
      </c>
      <c r="AZ1018" t="s">
        <v>15143</v>
      </c>
      <c r="BA1018" t="s">
        <v>15144</v>
      </c>
      <c r="BB1018" t="s">
        <v>15052</v>
      </c>
      <c r="BC1018" t="s">
        <v>14773</v>
      </c>
      <c r="BG1018" t="s">
        <v>15145</v>
      </c>
      <c r="BH1018" t="s">
        <v>80</v>
      </c>
      <c r="BJ1018" t="s">
        <v>80</v>
      </c>
      <c r="BK1018" t="s">
        <v>80</v>
      </c>
      <c r="BL1018" s="8" t="str">
        <f>IF(BI1018="",A1018,BI1018)</f>
        <v>978-3-031-96513-5</v>
      </c>
      <c r="BM1018" s="8" t="s">
        <v>15146</v>
      </c>
      <c r="BN1018" s="8" t="str">
        <f t="shared" si="48"/>
        <v>https://link.springer.com/book/978-3-031-96513-5</v>
      </c>
      <c r="BO1018" s="8" t="s">
        <v>105</v>
      </c>
      <c r="BP1018" s="8" t="str">
        <f t="shared" si="49"/>
        <v>https://link.springer.com/book/978-3-031-96513-5?utm_medium=catalog&amp;utm_source=sn-bks&amp;utm_campaign=ACPG_BOOKS_LYLT_GL_PBOK_05JUP_2025-09NBP&amp;utm_content=list</v>
      </c>
    </row>
    <row r="1019" spans="1:68">
      <c r="A1019" t="s">
        <v>15147</v>
      </c>
      <c r="B1019" t="s">
        <v>15148</v>
      </c>
      <c r="C1019" t="s">
        <v>15149</v>
      </c>
      <c r="D1019" t="s">
        <v>15150</v>
      </c>
      <c r="E1019" s="2" t="str">
        <f t="shared" si="47"/>
        <v>Palladium-Catalyzed Mechanochemical Cross-Coupling Reactions</v>
      </c>
      <c r="F1019" t="s">
        <v>74</v>
      </c>
      <c r="G1019" t="s">
        <v>15151</v>
      </c>
      <c r="I1019" t="s">
        <v>289</v>
      </c>
      <c r="J1019" t="s">
        <v>77</v>
      </c>
      <c r="K1019" t="s">
        <v>78</v>
      </c>
      <c r="L1019" s="3">
        <v>229.99</v>
      </c>
      <c r="M1019" s="3">
        <v>246.09</v>
      </c>
      <c r="N1019" s="3">
        <v>252.99</v>
      </c>
      <c r="O1019" s="3">
        <v>271.5</v>
      </c>
      <c r="P1019" s="3">
        <v>199.99</v>
      </c>
      <c r="Q1019" s="3">
        <v>249.99</v>
      </c>
      <c r="R1019" t="s">
        <v>79</v>
      </c>
      <c r="S1019" t="s">
        <v>78</v>
      </c>
      <c r="T1019" t="s">
        <v>14906</v>
      </c>
      <c r="V1019" t="s">
        <v>14698</v>
      </c>
      <c r="W1019" t="s">
        <v>114</v>
      </c>
      <c r="X1019" t="s">
        <v>84</v>
      </c>
      <c r="Y1019" t="s">
        <v>80</v>
      </c>
      <c r="Z1019" t="s">
        <v>85</v>
      </c>
      <c r="AA1019">
        <v>278</v>
      </c>
      <c r="AB1019" t="s">
        <v>11769</v>
      </c>
      <c r="AD1019" t="s">
        <v>87</v>
      </c>
      <c r="AE1019" t="s">
        <v>725</v>
      </c>
      <c r="AG1019" t="s">
        <v>291</v>
      </c>
      <c r="AH1019" t="s">
        <v>78</v>
      </c>
      <c r="AJ1019" t="s">
        <v>78</v>
      </c>
      <c r="AK1019" s="4">
        <v>45841</v>
      </c>
      <c r="AL1019" s="4">
        <v>45841</v>
      </c>
      <c r="AM1019" s="4">
        <v>45492</v>
      </c>
      <c r="AO1019" t="s">
        <v>15152</v>
      </c>
      <c r="AP1019" t="s">
        <v>15153</v>
      </c>
      <c r="AQ1019" t="s">
        <v>15154</v>
      </c>
      <c r="AS1019" t="s">
        <v>15155</v>
      </c>
      <c r="AT1019" t="s">
        <v>15156</v>
      </c>
      <c r="AU1019" t="s">
        <v>123</v>
      </c>
      <c r="AV1019" t="s">
        <v>147</v>
      </c>
      <c r="AW1019" t="s">
        <v>97</v>
      </c>
      <c r="AX1019" t="s">
        <v>14704</v>
      </c>
      <c r="AY1019" t="s">
        <v>80</v>
      </c>
      <c r="AZ1019" t="s">
        <v>15157</v>
      </c>
      <c r="BA1019" t="s">
        <v>15129</v>
      </c>
      <c r="BB1019" t="s">
        <v>14851</v>
      </c>
      <c r="BC1019" t="s">
        <v>15127</v>
      </c>
      <c r="BD1019" t="s">
        <v>15111</v>
      </c>
      <c r="BE1019" t="s">
        <v>15158</v>
      </c>
      <c r="BG1019" t="s">
        <v>15159</v>
      </c>
      <c r="BH1019" t="s">
        <v>80</v>
      </c>
      <c r="BI1019" t="s">
        <v>15160</v>
      </c>
      <c r="BJ1019" t="s">
        <v>80</v>
      </c>
      <c r="BK1019" t="s">
        <v>80</v>
      </c>
      <c r="BL1019" s="8" t="str">
        <f>IF(BI1019="",A1019,BI1019)</f>
        <v>10.1007/978-981-97-1991-4</v>
      </c>
      <c r="BM1019" s="8" t="s">
        <v>15161</v>
      </c>
      <c r="BN1019" s="8" t="str">
        <f t="shared" si="48"/>
        <v>https://link.springer.com/book/10.1007/978-981-97-1991-4</v>
      </c>
      <c r="BO1019" s="8" t="s">
        <v>105</v>
      </c>
      <c r="BP1019" s="8" t="str">
        <f t="shared" si="49"/>
        <v>https://link.springer.com/book/10.1007/978-981-97-1991-4?utm_medium=catalog&amp;utm_source=sn-bks&amp;utm_campaign=ACPG_BOOKS_LYLT_GL_PBOK_05JUP_2025-09NBP&amp;utm_content=list</v>
      </c>
    </row>
    <row r="1020" spans="1:68">
      <c r="A1020" t="s">
        <v>15162</v>
      </c>
      <c r="B1020" t="s">
        <v>15163</v>
      </c>
      <c r="C1020" t="s">
        <v>15164</v>
      </c>
      <c r="D1020" t="s">
        <v>15165</v>
      </c>
      <c r="E1020" s="2" t="str">
        <f t="shared" si="47"/>
        <v>Lakes of the Eastern Mediterranean and Balkans</v>
      </c>
      <c r="F1020" t="s">
        <v>15166</v>
      </c>
      <c r="G1020" t="s">
        <v>15167</v>
      </c>
      <c r="I1020" t="s">
        <v>76</v>
      </c>
      <c r="J1020" t="s">
        <v>77</v>
      </c>
      <c r="K1020" t="s">
        <v>80</v>
      </c>
      <c r="L1020" s="3">
        <v>139.99</v>
      </c>
      <c r="M1020" s="3">
        <v>149.79</v>
      </c>
      <c r="N1020" s="3">
        <v>153.99</v>
      </c>
      <c r="O1020" s="3">
        <v>165.5</v>
      </c>
      <c r="P1020" s="3">
        <v>119.99</v>
      </c>
      <c r="Q1020" s="3">
        <v>159.99</v>
      </c>
      <c r="R1020" t="s">
        <v>113</v>
      </c>
      <c r="S1020" t="s">
        <v>80</v>
      </c>
      <c r="V1020" t="s">
        <v>14698</v>
      </c>
      <c r="W1020" t="s">
        <v>140</v>
      </c>
      <c r="X1020" t="s">
        <v>84</v>
      </c>
      <c r="Y1020" t="s">
        <v>80</v>
      </c>
      <c r="Z1020" t="s">
        <v>85</v>
      </c>
      <c r="AA1020">
        <v>406</v>
      </c>
      <c r="AB1020" t="s">
        <v>15168</v>
      </c>
      <c r="AD1020" t="s">
        <v>87</v>
      </c>
      <c r="AE1020" t="s">
        <v>88</v>
      </c>
      <c r="AG1020" t="s">
        <v>89</v>
      </c>
      <c r="AH1020" t="s">
        <v>78</v>
      </c>
      <c r="AJ1020" t="s">
        <v>80</v>
      </c>
      <c r="AK1020" s="4"/>
      <c r="AL1020" s="4"/>
      <c r="AM1020" s="4">
        <v>45961</v>
      </c>
      <c r="AO1020" t="s">
        <v>15169</v>
      </c>
      <c r="AP1020" t="s">
        <v>15170</v>
      </c>
      <c r="AQ1020" t="s">
        <v>15171</v>
      </c>
      <c r="AS1020" t="s">
        <v>15172</v>
      </c>
      <c r="AT1020" t="s">
        <v>15173</v>
      </c>
      <c r="AU1020" t="s">
        <v>123</v>
      </c>
      <c r="AV1020" t="s">
        <v>147</v>
      </c>
      <c r="AW1020" t="s">
        <v>97</v>
      </c>
      <c r="AX1020" t="s">
        <v>14704</v>
      </c>
      <c r="AY1020" t="s">
        <v>80</v>
      </c>
      <c r="AZ1020" t="s">
        <v>15174</v>
      </c>
      <c r="BA1020" t="s">
        <v>4751</v>
      </c>
      <c r="BB1020" t="s">
        <v>11056</v>
      </c>
      <c r="BC1020" t="s">
        <v>15175</v>
      </c>
      <c r="BD1020" t="s">
        <v>15176</v>
      </c>
      <c r="BG1020" t="s">
        <v>15177</v>
      </c>
      <c r="BH1020" t="s">
        <v>80</v>
      </c>
      <c r="BJ1020" t="s">
        <v>80</v>
      </c>
      <c r="BK1020" t="s">
        <v>80</v>
      </c>
      <c r="BL1020" s="8" t="str">
        <f>IF(BI1020="",A1020,BI1020)</f>
        <v>978-3-032-02167-0</v>
      </c>
      <c r="BM1020" s="8" t="s">
        <v>15178</v>
      </c>
      <c r="BN1020" s="8" t="str">
        <f t="shared" si="48"/>
        <v>https://link.springer.com/book/978-3-032-02167-0</v>
      </c>
      <c r="BO1020" s="8" t="s">
        <v>105</v>
      </c>
      <c r="BP1020" s="8" t="str">
        <f t="shared" si="49"/>
        <v>https://link.springer.com/book/978-3-032-02167-0?utm_medium=catalog&amp;utm_source=sn-bks&amp;utm_campaign=ACPG_BOOKS_LYLT_GL_PBOK_05JUP_2025-09NBP&amp;utm_content=list</v>
      </c>
    </row>
    <row r="1021" spans="1:68">
      <c r="A1021" t="s">
        <v>15179</v>
      </c>
      <c r="B1021" t="s">
        <v>15180</v>
      </c>
      <c r="C1021" t="s">
        <v>4307</v>
      </c>
      <c r="D1021" t="s">
        <v>15181</v>
      </c>
      <c r="E1021" s="2" t="str">
        <f t="shared" si="47"/>
        <v>Marine Natural Products Research in South-East Asia</v>
      </c>
      <c r="F1021" t="s">
        <v>15182</v>
      </c>
      <c r="G1021" t="s">
        <v>15183</v>
      </c>
      <c r="I1021" t="s">
        <v>76</v>
      </c>
      <c r="J1021" t="s">
        <v>77</v>
      </c>
      <c r="K1021" t="s">
        <v>78</v>
      </c>
      <c r="L1021" s="3">
        <v>199.99</v>
      </c>
      <c r="M1021" s="3">
        <v>213.99</v>
      </c>
      <c r="N1021" s="3">
        <v>219.99</v>
      </c>
      <c r="O1021" s="3">
        <v>236</v>
      </c>
      <c r="P1021" s="3">
        <v>179.99</v>
      </c>
      <c r="Q1021" s="3">
        <v>219.99</v>
      </c>
      <c r="R1021" t="s">
        <v>113</v>
      </c>
      <c r="S1021" t="s">
        <v>80</v>
      </c>
      <c r="V1021" t="s">
        <v>14698</v>
      </c>
      <c r="W1021" t="s">
        <v>140</v>
      </c>
      <c r="X1021" t="s">
        <v>84</v>
      </c>
      <c r="Y1021" t="s">
        <v>80</v>
      </c>
      <c r="Z1021" t="s">
        <v>85</v>
      </c>
      <c r="AA1021">
        <v>822</v>
      </c>
      <c r="AB1021" t="s">
        <v>11769</v>
      </c>
      <c r="AD1021" t="s">
        <v>87</v>
      </c>
      <c r="AE1021" t="s">
        <v>88</v>
      </c>
      <c r="AG1021" t="s">
        <v>89</v>
      </c>
      <c r="AH1021" t="s">
        <v>78</v>
      </c>
      <c r="AJ1021" t="s">
        <v>78</v>
      </c>
      <c r="AK1021" s="4"/>
      <c r="AL1021" s="4"/>
      <c r="AM1021" s="4">
        <v>45932</v>
      </c>
      <c r="AO1021" t="s">
        <v>15184</v>
      </c>
      <c r="AP1021" t="s">
        <v>15185</v>
      </c>
      <c r="AQ1021" t="s">
        <v>15186</v>
      </c>
      <c r="AS1021" t="s">
        <v>15187</v>
      </c>
      <c r="AT1021" t="s">
        <v>15188</v>
      </c>
      <c r="AU1021" t="s">
        <v>123</v>
      </c>
      <c r="AV1021" t="s">
        <v>147</v>
      </c>
      <c r="AW1021" t="s">
        <v>97</v>
      </c>
      <c r="AX1021" t="s">
        <v>14704</v>
      </c>
      <c r="AY1021" t="s">
        <v>80</v>
      </c>
      <c r="AZ1021" t="s">
        <v>15189</v>
      </c>
      <c r="BA1021" t="s">
        <v>11776</v>
      </c>
      <c r="BB1021" t="s">
        <v>15190</v>
      </c>
      <c r="BC1021" t="s">
        <v>11349</v>
      </c>
      <c r="BD1021" t="s">
        <v>15129</v>
      </c>
      <c r="BE1021" t="s">
        <v>15191</v>
      </c>
      <c r="BG1021" t="s">
        <v>15192</v>
      </c>
      <c r="BH1021" t="s">
        <v>80</v>
      </c>
      <c r="BJ1021" t="s">
        <v>80</v>
      </c>
      <c r="BK1021" t="s">
        <v>80</v>
      </c>
      <c r="BL1021" s="8" t="str">
        <f>IF(BI1021="",A1021,BI1021)</f>
        <v>978-3-032-01097-1</v>
      </c>
      <c r="BM1021" s="8" t="s">
        <v>15193</v>
      </c>
      <c r="BN1021" s="8" t="str">
        <f t="shared" si="48"/>
        <v>https://link.springer.com/book/978-3-032-01097-1</v>
      </c>
      <c r="BO1021" s="8" t="s">
        <v>105</v>
      </c>
      <c r="BP1021" s="8" t="str">
        <f t="shared" si="49"/>
        <v>https://link.springer.com/book/978-3-032-01097-1?utm_medium=catalog&amp;utm_source=sn-bks&amp;utm_campaign=ACPG_BOOKS_LYLT_GL_PBOK_05JUP_2025-09NBP&amp;utm_content=list</v>
      </c>
    </row>
    <row r="1022" spans="1:68">
      <c r="A1022" t="s">
        <v>15194</v>
      </c>
      <c r="B1022" t="s">
        <v>15195</v>
      </c>
      <c r="C1022" t="s">
        <v>7013</v>
      </c>
      <c r="D1022" t="s">
        <v>15196</v>
      </c>
      <c r="E1022" s="2" t="str">
        <f t="shared" si="47"/>
        <v>Nano-Structured Materials and Polymers</v>
      </c>
      <c r="F1022" t="s">
        <v>15197</v>
      </c>
      <c r="G1022" t="s">
        <v>15198</v>
      </c>
      <c r="I1022" t="s">
        <v>76</v>
      </c>
      <c r="J1022" t="s">
        <v>77</v>
      </c>
      <c r="K1022" t="s">
        <v>78</v>
      </c>
      <c r="L1022" s="3">
        <v>219.99</v>
      </c>
      <c r="M1022" s="3">
        <v>235.39</v>
      </c>
      <c r="N1022" s="3">
        <v>241.99</v>
      </c>
      <c r="O1022" s="3">
        <v>260</v>
      </c>
      <c r="P1022" s="3">
        <v>199.99</v>
      </c>
      <c r="Q1022" s="3">
        <v>249.99</v>
      </c>
      <c r="R1022" t="s">
        <v>113</v>
      </c>
      <c r="S1022" t="s">
        <v>80</v>
      </c>
      <c r="T1022" t="s">
        <v>14843</v>
      </c>
      <c r="U1022">
        <v>87</v>
      </c>
      <c r="V1022" t="s">
        <v>14698</v>
      </c>
      <c r="W1022" t="s">
        <v>743</v>
      </c>
      <c r="X1022" t="s">
        <v>84</v>
      </c>
      <c r="Y1022" t="s">
        <v>80</v>
      </c>
      <c r="Z1022" t="s">
        <v>85</v>
      </c>
      <c r="AA1022">
        <v>328</v>
      </c>
      <c r="AB1022" t="s">
        <v>15199</v>
      </c>
      <c r="AD1022" t="s">
        <v>87</v>
      </c>
      <c r="AE1022" t="s">
        <v>725</v>
      </c>
      <c r="AG1022" t="s">
        <v>89</v>
      </c>
      <c r="AH1022" t="s">
        <v>78</v>
      </c>
      <c r="AJ1022" t="s">
        <v>80</v>
      </c>
      <c r="AK1022" s="4"/>
      <c r="AL1022" s="4"/>
      <c r="AM1022" s="4">
        <v>45938</v>
      </c>
      <c r="AP1022" t="s">
        <v>15200</v>
      </c>
      <c r="AQ1022" t="s">
        <v>15201</v>
      </c>
      <c r="AS1022" t="s">
        <v>15202</v>
      </c>
      <c r="AT1022" t="s">
        <v>15203</v>
      </c>
      <c r="AU1022" t="s">
        <v>123</v>
      </c>
      <c r="AV1022" t="s">
        <v>147</v>
      </c>
      <c r="AW1022" t="s">
        <v>97</v>
      </c>
      <c r="AX1022" t="s">
        <v>14704</v>
      </c>
      <c r="AY1022" t="s">
        <v>80</v>
      </c>
      <c r="AZ1022" t="s">
        <v>15204</v>
      </c>
      <c r="BA1022" t="s">
        <v>14804</v>
      </c>
      <c r="BB1022" t="s">
        <v>4719</v>
      </c>
      <c r="BC1022" t="s">
        <v>14930</v>
      </c>
      <c r="BG1022" t="s">
        <v>15205</v>
      </c>
      <c r="BH1022" t="s">
        <v>80</v>
      </c>
      <c r="BJ1022" t="s">
        <v>80</v>
      </c>
      <c r="BK1022" t="s">
        <v>80</v>
      </c>
      <c r="BL1022" s="8" t="str">
        <f>IF(BI1022="",A1022,BI1022)</f>
        <v>978-981-95-0131-1</v>
      </c>
      <c r="BM1022" s="8" t="s">
        <v>15206</v>
      </c>
      <c r="BN1022" s="8" t="str">
        <f t="shared" si="48"/>
        <v>https://link.springer.com/book/978-981-95-0131-1</v>
      </c>
      <c r="BO1022" s="8" t="s">
        <v>105</v>
      </c>
      <c r="BP1022" s="8" t="str">
        <f t="shared" si="49"/>
        <v>https://link.springer.com/book/978-981-95-0131-1?utm_medium=catalog&amp;utm_source=sn-bks&amp;utm_campaign=ACPG_BOOKS_LYLT_GL_PBOK_05JUP_2025-09NBP&amp;utm_content=list</v>
      </c>
    </row>
    <row r="1023" spans="1:68">
      <c r="A1023" t="s">
        <v>15207</v>
      </c>
      <c r="B1023" t="s">
        <v>15026</v>
      </c>
      <c r="C1023" t="s">
        <v>15208</v>
      </c>
      <c r="D1023" t="s">
        <v>15209</v>
      </c>
      <c r="E1023" s="2" t="str">
        <f t="shared" si="47"/>
        <v>Quantum Chemical Bonding in Metals and Alloys: Fundamentals and Applications</v>
      </c>
      <c r="F1023" t="s">
        <v>74</v>
      </c>
      <c r="G1023" t="s">
        <v>15210</v>
      </c>
      <c r="I1023" t="s">
        <v>76</v>
      </c>
      <c r="J1023" t="s">
        <v>77</v>
      </c>
      <c r="K1023" t="s">
        <v>80</v>
      </c>
      <c r="L1023" s="3">
        <v>169.99</v>
      </c>
      <c r="M1023" s="3">
        <v>181.89</v>
      </c>
      <c r="N1023" s="3">
        <v>186.99</v>
      </c>
      <c r="O1023" s="3">
        <v>201</v>
      </c>
      <c r="P1023" s="3">
        <v>149.99</v>
      </c>
      <c r="Q1023" s="3">
        <v>199.99</v>
      </c>
      <c r="R1023" t="s">
        <v>113</v>
      </c>
      <c r="S1023" t="s">
        <v>80</v>
      </c>
      <c r="V1023" t="s">
        <v>14698</v>
      </c>
      <c r="W1023" t="s">
        <v>114</v>
      </c>
      <c r="X1023" t="s">
        <v>84</v>
      </c>
      <c r="Y1023" t="s">
        <v>80</v>
      </c>
      <c r="Z1023" t="s">
        <v>85</v>
      </c>
      <c r="AA1023">
        <v>470</v>
      </c>
      <c r="AB1023" t="s">
        <v>15211</v>
      </c>
      <c r="AD1023" t="s">
        <v>87</v>
      </c>
      <c r="AE1023" t="s">
        <v>725</v>
      </c>
      <c r="AG1023" t="s">
        <v>89</v>
      </c>
      <c r="AH1023" t="s">
        <v>78</v>
      </c>
      <c r="AJ1023" t="s">
        <v>78</v>
      </c>
      <c r="AK1023" s="4"/>
      <c r="AL1023" s="4"/>
      <c r="AM1023" s="4">
        <v>45943</v>
      </c>
      <c r="AO1023" t="s">
        <v>15212</v>
      </c>
      <c r="AP1023" t="s">
        <v>15213</v>
      </c>
      <c r="AQ1023" t="s">
        <v>15214</v>
      </c>
      <c r="AR1023" t="s">
        <v>1003</v>
      </c>
      <c r="AS1023" t="s">
        <v>15215</v>
      </c>
      <c r="AT1023" t="s">
        <v>15216</v>
      </c>
      <c r="AU1023" t="s">
        <v>123</v>
      </c>
      <c r="AV1023" t="s">
        <v>147</v>
      </c>
      <c r="AW1023" t="s">
        <v>97</v>
      </c>
      <c r="AX1023" t="s">
        <v>14704</v>
      </c>
      <c r="AY1023" t="s">
        <v>80</v>
      </c>
      <c r="AZ1023" t="s">
        <v>15217</v>
      </c>
      <c r="BA1023" t="s">
        <v>15218</v>
      </c>
      <c r="BB1023" t="s">
        <v>15144</v>
      </c>
      <c r="BC1023" t="s">
        <v>15219</v>
      </c>
      <c r="BD1023" t="s">
        <v>15220</v>
      </c>
      <c r="BE1023" t="s">
        <v>15221</v>
      </c>
      <c r="BG1023" t="s">
        <v>15222</v>
      </c>
      <c r="BH1023" t="s">
        <v>80</v>
      </c>
      <c r="BJ1023" t="s">
        <v>80</v>
      </c>
      <c r="BK1023" t="s">
        <v>80</v>
      </c>
      <c r="BL1023" s="8" t="str">
        <f>IF(BI1023="",A1023,BI1023)</f>
        <v>978-981-95-1142-6</v>
      </c>
      <c r="BM1023" s="8" t="s">
        <v>15223</v>
      </c>
      <c r="BN1023" s="8" t="str">
        <f t="shared" si="48"/>
        <v>https://link.springer.com/book/978-981-95-1142-6</v>
      </c>
      <c r="BO1023" s="8" t="s">
        <v>105</v>
      </c>
      <c r="BP1023" s="8" t="str">
        <f t="shared" si="49"/>
        <v>https://link.springer.com/book/978-981-95-1142-6?utm_medium=catalog&amp;utm_source=sn-bks&amp;utm_campaign=ACPG_BOOKS_LYLT_GL_PBOK_05JUP_2025-09NBP&amp;utm_content=list</v>
      </c>
    </row>
    <row r="1024" spans="1:68">
      <c r="A1024" t="s">
        <v>15224</v>
      </c>
      <c r="B1024" t="s">
        <v>15225</v>
      </c>
      <c r="C1024" t="s">
        <v>10873</v>
      </c>
      <c r="D1024" t="s">
        <v>15226</v>
      </c>
      <c r="E1024" s="2" t="str">
        <f t="shared" si="47"/>
        <v>High-Performance Metallic Composites Fabricated by Advanced Rolling Techniques</v>
      </c>
      <c r="F1024" t="s">
        <v>74</v>
      </c>
      <c r="G1024" t="s">
        <v>15227</v>
      </c>
      <c r="I1024" t="s">
        <v>289</v>
      </c>
      <c r="J1024" t="s">
        <v>77</v>
      </c>
      <c r="K1024" t="s">
        <v>78</v>
      </c>
      <c r="L1024" s="3">
        <v>179.99</v>
      </c>
      <c r="M1024" s="3">
        <v>192.59</v>
      </c>
      <c r="N1024" s="3">
        <v>197.99</v>
      </c>
      <c r="O1024" s="3">
        <v>212.5</v>
      </c>
      <c r="P1024" s="3">
        <v>159.99</v>
      </c>
      <c r="Q1024" s="3">
        <v>199.99</v>
      </c>
      <c r="R1024" t="s">
        <v>79</v>
      </c>
      <c r="S1024" t="s">
        <v>78</v>
      </c>
      <c r="V1024" t="s">
        <v>14698</v>
      </c>
      <c r="W1024" t="s">
        <v>114</v>
      </c>
      <c r="X1024" t="s">
        <v>84</v>
      </c>
      <c r="Y1024" t="s">
        <v>80</v>
      </c>
      <c r="Z1024" t="s">
        <v>85</v>
      </c>
      <c r="AA1024">
        <v>286</v>
      </c>
      <c r="AB1024" t="s">
        <v>11977</v>
      </c>
      <c r="AD1024" t="s">
        <v>87</v>
      </c>
      <c r="AE1024" t="s">
        <v>725</v>
      </c>
      <c r="AG1024" t="s">
        <v>291</v>
      </c>
      <c r="AH1024" t="s">
        <v>78</v>
      </c>
      <c r="AJ1024" t="s">
        <v>78</v>
      </c>
      <c r="AK1024" s="4">
        <v>45841</v>
      </c>
      <c r="AL1024" s="4">
        <v>45841</v>
      </c>
      <c r="AM1024" s="4">
        <v>45491</v>
      </c>
      <c r="AO1024" t="s">
        <v>15228</v>
      </c>
      <c r="AP1024" t="s">
        <v>15229</v>
      </c>
      <c r="AQ1024" t="s">
        <v>15229</v>
      </c>
      <c r="AS1024" t="s">
        <v>15230</v>
      </c>
      <c r="AT1024" t="s">
        <v>15231</v>
      </c>
      <c r="AU1024" t="s">
        <v>123</v>
      </c>
      <c r="AV1024" t="s">
        <v>147</v>
      </c>
      <c r="AW1024" t="s">
        <v>97</v>
      </c>
      <c r="AX1024" t="s">
        <v>14704</v>
      </c>
      <c r="AY1024" t="s">
        <v>80</v>
      </c>
      <c r="AZ1024" t="s">
        <v>15232</v>
      </c>
      <c r="BA1024" t="s">
        <v>15144</v>
      </c>
      <c r="BB1024" t="s">
        <v>14772</v>
      </c>
      <c r="BC1024" t="s">
        <v>14773</v>
      </c>
      <c r="BD1024" t="s">
        <v>15233</v>
      </c>
      <c r="BG1024" t="s">
        <v>15234</v>
      </c>
      <c r="BH1024" t="s">
        <v>80</v>
      </c>
      <c r="BI1024" t="s">
        <v>15235</v>
      </c>
      <c r="BJ1024" t="s">
        <v>80</v>
      </c>
      <c r="BK1024" t="s">
        <v>80</v>
      </c>
      <c r="BL1024" s="8" t="str">
        <f>IF(BI1024="",A1024,BI1024)</f>
        <v>10.1007/978-981-97-4331-5</v>
      </c>
      <c r="BM1024" s="8" t="s">
        <v>15236</v>
      </c>
      <c r="BN1024" s="8" t="str">
        <f t="shared" si="48"/>
        <v>https://link.springer.com/book/10.1007/978-981-97-4331-5</v>
      </c>
      <c r="BO1024" s="8" t="s">
        <v>105</v>
      </c>
      <c r="BP1024" s="8" t="str">
        <f t="shared" si="49"/>
        <v>https://link.springer.com/book/10.1007/978-981-97-4331-5?utm_medium=catalog&amp;utm_source=sn-bks&amp;utm_campaign=ACPG_BOOKS_LYLT_GL_PBOK_05JUP_2025-09NBP&amp;utm_content=list</v>
      </c>
    </row>
    <row r="1025" spans="1:68">
      <c r="A1025" t="s">
        <v>15237</v>
      </c>
      <c r="B1025" t="s">
        <v>15238</v>
      </c>
      <c r="C1025" t="s">
        <v>15239</v>
      </c>
      <c r="D1025" t="s">
        <v>15240</v>
      </c>
      <c r="E1025" s="2" t="str">
        <f t="shared" ref="E1025:E1088" si="50">HYPERLINK(BP1025,BM1025)</f>
        <v>Inorganic Perovskite Materials and Devices</v>
      </c>
      <c r="F1025" t="s">
        <v>74</v>
      </c>
      <c r="G1025" t="s">
        <v>15241</v>
      </c>
      <c r="I1025" t="s">
        <v>289</v>
      </c>
      <c r="J1025" t="s">
        <v>77</v>
      </c>
      <c r="K1025" t="s">
        <v>78</v>
      </c>
      <c r="L1025" s="3">
        <v>179.99</v>
      </c>
      <c r="M1025" s="3">
        <v>192.59</v>
      </c>
      <c r="N1025" s="3">
        <v>197.99</v>
      </c>
      <c r="O1025" s="3">
        <v>212.5</v>
      </c>
      <c r="P1025" s="3">
        <v>159.99</v>
      </c>
      <c r="Q1025" s="3">
        <v>199.99</v>
      </c>
      <c r="R1025" t="s">
        <v>79</v>
      </c>
      <c r="S1025" t="s">
        <v>78</v>
      </c>
      <c r="T1025" t="s">
        <v>15091</v>
      </c>
      <c r="U1025">
        <v>343</v>
      </c>
      <c r="V1025" t="s">
        <v>14698</v>
      </c>
      <c r="W1025" t="s">
        <v>114</v>
      </c>
      <c r="X1025" t="s">
        <v>84</v>
      </c>
      <c r="Y1025" t="s">
        <v>80</v>
      </c>
      <c r="Z1025" t="s">
        <v>85</v>
      </c>
      <c r="AA1025">
        <v>290</v>
      </c>
      <c r="AB1025" t="s">
        <v>11977</v>
      </c>
      <c r="AD1025" t="s">
        <v>87</v>
      </c>
      <c r="AE1025" t="s">
        <v>725</v>
      </c>
      <c r="AG1025" t="s">
        <v>291</v>
      </c>
      <c r="AH1025" t="s">
        <v>78</v>
      </c>
      <c r="AJ1025" t="s">
        <v>78</v>
      </c>
      <c r="AK1025" s="4">
        <v>45842</v>
      </c>
      <c r="AL1025" s="4">
        <v>45842</v>
      </c>
      <c r="AM1025" s="4">
        <v>45493</v>
      </c>
      <c r="AO1025" t="s">
        <v>15242</v>
      </c>
      <c r="AP1025" t="s">
        <v>15243</v>
      </c>
      <c r="AQ1025" t="s">
        <v>15244</v>
      </c>
      <c r="AS1025" t="s">
        <v>15245</v>
      </c>
      <c r="AT1025" t="s">
        <v>15246</v>
      </c>
      <c r="AU1025" t="s">
        <v>123</v>
      </c>
      <c r="AV1025" t="s">
        <v>147</v>
      </c>
      <c r="AW1025" t="s">
        <v>97</v>
      </c>
      <c r="AX1025" t="s">
        <v>14704</v>
      </c>
      <c r="AY1025" t="s">
        <v>80</v>
      </c>
      <c r="AZ1025" t="s">
        <v>15247</v>
      </c>
      <c r="BA1025" t="s">
        <v>14752</v>
      </c>
      <c r="BB1025" t="s">
        <v>15248</v>
      </c>
      <c r="BC1025" t="s">
        <v>15249</v>
      </c>
      <c r="BD1025" t="s">
        <v>15250</v>
      </c>
      <c r="BG1025" t="s">
        <v>15251</v>
      </c>
      <c r="BH1025" t="s">
        <v>80</v>
      </c>
      <c r="BI1025" t="s">
        <v>15252</v>
      </c>
      <c r="BJ1025" t="s">
        <v>80</v>
      </c>
      <c r="BK1025" t="s">
        <v>80</v>
      </c>
      <c r="BL1025" s="8" t="str">
        <f>IF(BI1025="",A1025,BI1025)</f>
        <v>10.1007/978-981-97-1347-9</v>
      </c>
      <c r="BM1025" s="8" t="s">
        <v>15253</v>
      </c>
      <c r="BN1025" s="8" t="str">
        <f t="shared" si="48"/>
        <v>https://link.springer.com/book/10.1007/978-981-97-1347-9</v>
      </c>
      <c r="BO1025" s="8" t="s">
        <v>105</v>
      </c>
      <c r="BP1025" s="8" t="str">
        <f t="shared" si="49"/>
        <v>https://link.springer.com/book/10.1007/978-981-97-1347-9?utm_medium=catalog&amp;utm_source=sn-bks&amp;utm_campaign=ACPG_BOOKS_LYLT_GL_PBOK_05JUP_2025-09NBP&amp;utm_content=list</v>
      </c>
    </row>
    <row r="1026" spans="1:68">
      <c r="A1026" t="s">
        <v>15254</v>
      </c>
      <c r="B1026" t="s">
        <v>15255</v>
      </c>
      <c r="C1026" t="s">
        <v>2207</v>
      </c>
      <c r="D1026" t="s">
        <v>15256</v>
      </c>
      <c r="E1026" s="2" t="str">
        <f t="shared" si="50"/>
        <v>Proceedings of 2025 16th International Conference on Materials and Manufacturing Technologies</v>
      </c>
      <c r="F1026" t="s">
        <v>74</v>
      </c>
      <c r="G1026" t="s">
        <v>15257</v>
      </c>
      <c r="I1026" t="s">
        <v>76</v>
      </c>
      <c r="J1026" t="s">
        <v>77</v>
      </c>
      <c r="K1026" t="s">
        <v>78</v>
      </c>
      <c r="L1026" s="3">
        <v>229.99</v>
      </c>
      <c r="M1026" s="3">
        <v>246.09</v>
      </c>
      <c r="N1026" s="3">
        <v>252.99</v>
      </c>
      <c r="O1026" s="3">
        <v>271.5</v>
      </c>
      <c r="P1026" s="3">
        <v>199.99</v>
      </c>
      <c r="Q1026" s="3">
        <v>249.99</v>
      </c>
      <c r="R1026" t="s">
        <v>113</v>
      </c>
      <c r="S1026" t="s">
        <v>80</v>
      </c>
      <c r="T1026" t="s">
        <v>14843</v>
      </c>
      <c r="U1026">
        <v>92</v>
      </c>
      <c r="V1026" t="s">
        <v>14698</v>
      </c>
      <c r="W1026" t="s">
        <v>743</v>
      </c>
      <c r="X1026" t="s">
        <v>84</v>
      </c>
      <c r="Y1026" t="s">
        <v>80</v>
      </c>
      <c r="Z1026" t="s">
        <v>85</v>
      </c>
      <c r="AB1026" t="s">
        <v>11977</v>
      </c>
      <c r="AD1026" t="s">
        <v>87</v>
      </c>
      <c r="AE1026" t="s">
        <v>725</v>
      </c>
      <c r="AG1026" t="s">
        <v>89</v>
      </c>
      <c r="AH1026" t="s">
        <v>78</v>
      </c>
      <c r="AJ1026" t="s">
        <v>80</v>
      </c>
      <c r="AK1026" s="4"/>
      <c r="AL1026" s="4"/>
      <c r="AM1026" s="4">
        <v>45928</v>
      </c>
      <c r="AO1026" t="s">
        <v>15258</v>
      </c>
      <c r="AP1026" t="s">
        <v>15259</v>
      </c>
      <c r="AQ1026" t="s">
        <v>15259</v>
      </c>
      <c r="AS1026" t="s">
        <v>15260</v>
      </c>
      <c r="AT1026" t="s">
        <v>15261</v>
      </c>
      <c r="AU1026" t="s">
        <v>123</v>
      </c>
      <c r="AV1026" t="s">
        <v>147</v>
      </c>
      <c r="AW1026" t="s">
        <v>97</v>
      </c>
      <c r="AX1026" t="s">
        <v>14704</v>
      </c>
      <c r="AY1026" t="s">
        <v>80</v>
      </c>
      <c r="AZ1026" t="s">
        <v>15262</v>
      </c>
      <c r="BA1026" t="s">
        <v>15052</v>
      </c>
      <c r="BB1026" t="s">
        <v>15144</v>
      </c>
      <c r="BC1026" t="s">
        <v>14987</v>
      </c>
      <c r="BD1026" t="s">
        <v>14773</v>
      </c>
      <c r="BG1026" t="s">
        <v>15263</v>
      </c>
      <c r="BH1026" t="s">
        <v>80</v>
      </c>
      <c r="BJ1026" t="s">
        <v>80</v>
      </c>
      <c r="BK1026" t="s">
        <v>80</v>
      </c>
      <c r="BL1026" s="8" t="str">
        <f>IF(BI1026="",A1026,BI1026)</f>
        <v>978-981-95-0906-5</v>
      </c>
      <c r="BM1026" s="8" t="s">
        <v>15264</v>
      </c>
      <c r="BN1026" s="8" t="str">
        <f t="shared" si="48"/>
        <v>https://link.springer.com/book/978-981-95-0906-5</v>
      </c>
      <c r="BO1026" s="8" t="s">
        <v>105</v>
      </c>
      <c r="BP1026" s="8" t="str">
        <f t="shared" si="49"/>
        <v>https://link.springer.com/book/978-981-95-0906-5?utm_medium=catalog&amp;utm_source=sn-bks&amp;utm_campaign=ACPG_BOOKS_LYLT_GL_PBOK_05JUP_2025-09NBP&amp;utm_content=list</v>
      </c>
    </row>
    <row r="1027" spans="1:68">
      <c r="A1027" t="s">
        <v>15265</v>
      </c>
      <c r="B1027" t="s">
        <v>15266</v>
      </c>
      <c r="D1027" t="s">
        <v>15267</v>
      </c>
      <c r="E1027" s="2" t="str">
        <f t="shared" si="50"/>
        <v>Cross Cutting Symposia</v>
      </c>
      <c r="F1027" t="s">
        <v>15268</v>
      </c>
      <c r="G1027" t="s">
        <v>15269</v>
      </c>
      <c r="I1027" t="s">
        <v>76</v>
      </c>
      <c r="J1027" t="s">
        <v>77</v>
      </c>
      <c r="K1027" t="s">
        <v>78</v>
      </c>
      <c r="L1027" s="3">
        <v>219.99</v>
      </c>
      <c r="M1027" s="3">
        <v>235.39</v>
      </c>
      <c r="N1027" s="3">
        <v>241.99</v>
      </c>
      <c r="O1027" s="3">
        <v>260</v>
      </c>
      <c r="P1027" s="3">
        <v>199.99</v>
      </c>
      <c r="Q1027" s="3">
        <v>249.99</v>
      </c>
      <c r="R1027" t="s">
        <v>113</v>
      </c>
      <c r="S1027" t="s">
        <v>80</v>
      </c>
      <c r="V1027" t="s">
        <v>14698</v>
      </c>
      <c r="W1027" t="s">
        <v>743</v>
      </c>
      <c r="X1027" t="s">
        <v>84</v>
      </c>
      <c r="Y1027" t="s">
        <v>80</v>
      </c>
      <c r="Z1027" t="s">
        <v>85</v>
      </c>
      <c r="AA1027">
        <v>310</v>
      </c>
      <c r="AB1027" t="s">
        <v>11977</v>
      </c>
      <c r="AD1027" t="s">
        <v>87</v>
      </c>
      <c r="AE1027" t="s">
        <v>88</v>
      </c>
      <c r="AG1027" t="s">
        <v>89</v>
      </c>
      <c r="AH1027" t="s">
        <v>78</v>
      </c>
      <c r="AJ1027" t="s">
        <v>80</v>
      </c>
      <c r="AK1027" s="4"/>
      <c r="AL1027" s="4"/>
      <c r="AM1027" s="4">
        <v>45923</v>
      </c>
      <c r="AP1027" t="s">
        <v>15270</v>
      </c>
      <c r="AQ1027" t="s">
        <v>15271</v>
      </c>
      <c r="AU1027" t="s">
        <v>123</v>
      </c>
      <c r="AV1027" t="s">
        <v>147</v>
      </c>
      <c r="AW1027" t="s">
        <v>97</v>
      </c>
      <c r="AX1027" t="s">
        <v>14704</v>
      </c>
      <c r="AY1027" t="s">
        <v>80</v>
      </c>
      <c r="AZ1027" t="s">
        <v>15272</v>
      </c>
      <c r="BA1027" t="s">
        <v>15144</v>
      </c>
      <c r="BB1027" t="s">
        <v>15273</v>
      </c>
      <c r="BC1027" t="s">
        <v>15052</v>
      </c>
      <c r="BD1027" t="s">
        <v>15274</v>
      </c>
      <c r="BE1027" t="s">
        <v>14987</v>
      </c>
      <c r="BG1027" t="s">
        <v>15275</v>
      </c>
      <c r="BH1027" t="s">
        <v>80</v>
      </c>
      <c r="BJ1027" t="s">
        <v>80</v>
      </c>
      <c r="BK1027" t="s">
        <v>80</v>
      </c>
      <c r="BL1027" s="8" t="str">
        <f>IF(BI1027="",A1027,BI1027)</f>
        <v>978-3-032-00181-8</v>
      </c>
      <c r="BM1027" s="8" t="s">
        <v>15276</v>
      </c>
      <c r="BN1027" s="8" t="str">
        <f t="shared" ref="BN1027:BN1090" si="51">+"https://link.springer.com/book/"&amp;BL1027</f>
        <v>https://link.springer.com/book/978-3-032-00181-8</v>
      </c>
      <c r="BO1027" s="8" t="s">
        <v>105</v>
      </c>
      <c r="BP1027" s="8" t="str">
        <f t="shared" ref="BP1027:BP1090" si="52">BN1027&amp;BO1027</f>
        <v>https://link.springer.com/book/978-3-032-00181-8?utm_medium=catalog&amp;utm_source=sn-bks&amp;utm_campaign=ACPG_BOOKS_LYLT_GL_PBOK_05JUP_2025-09NBP&amp;utm_content=list</v>
      </c>
    </row>
    <row r="1028" spans="1:68">
      <c r="A1028" s="5" t="s">
        <v>15277</v>
      </c>
      <c r="B1028" t="s">
        <v>15278</v>
      </c>
      <c r="C1028" t="s">
        <v>15279</v>
      </c>
      <c r="D1028" t="s">
        <v>15280</v>
      </c>
      <c r="E1028" s="2" t="str">
        <f t="shared" si="50"/>
        <v>Handbook of Lignin</v>
      </c>
      <c r="F1028" t="s">
        <v>74</v>
      </c>
      <c r="G1028" t="s">
        <v>15281</v>
      </c>
      <c r="I1028" t="s">
        <v>76</v>
      </c>
      <c r="J1028" t="s">
        <v>77</v>
      </c>
      <c r="K1028" t="s">
        <v>80</v>
      </c>
      <c r="L1028" s="3">
        <v>949.99</v>
      </c>
      <c r="M1028" s="3">
        <v>1016.49</v>
      </c>
      <c r="N1028" s="3">
        <v>1044.99</v>
      </c>
      <c r="O1028" s="3">
        <v>1121</v>
      </c>
      <c r="P1028" s="3">
        <v>849.99</v>
      </c>
      <c r="Q1028" s="3">
        <v>1099.99</v>
      </c>
      <c r="R1028" t="s">
        <v>113</v>
      </c>
      <c r="S1028" t="s">
        <v>80</v>
      </c>
      <c r="V1028" t="s">
        <v>14698</v>
      </c>
      <c r="W1028" t="s">
        <v>238</v>
      </c>
      <c r="X1028" t="s">
        <v>84</v>
      </c>
      <c r="Y1028" t="s">
        <v>78</v>
      </c>
      <c r="Z1028" t="s">
        <v>85</v>
      </c>
      <c r="AA1028">
        <v>1620</v>
      </c>
      <c r="AB1028" t="s">
        <v>11977</v>
      </c>
      <c r="AD1028" t="s">
        <v>87</v>
      </c>
      <c r="AE1028" t="s">
        <v>725</v>
      </c>
      <c r="AG1028" t="s">
        <v>89</v>
      </c>
      <c r="AH1028" t="s">
        <v>78</v>
      </c>
      <c r="AJ1028" t="s">
        <v>80</v>
      </c>
      <c r="AK1028" s="4"/>
      <c r="AL1028" s="4"/>
      <c r="AM1028" s="4">
        <v>45963</v>
      </c>
      <c r="AO1028" t="s">
        <v>15282</v>
      </c>
      <c r="AP1028" t="s">
        <v>74</v>
      </c>
      <c r="AQ1028" t="s">
        <v>15283</v>
      </c>
      <c r="AS1028" t="s">
        <v>15284</v>
      </c>
      <c r="AT1028" t="s">
        <v>15285</v>
      </c>
      <c r="AU1028" t="s">
        <v>123</v>
      </c>
      <c r="AV1028" t="s">
        <v>147</v>
      </c>
      <c r="AW1028" t="s">
        <v>97</v>
      </c>
      <c r="AX1028" t="s">
        <v>15286</v>
      </c>
      <c r="AY1028" t="s">
        <v>80</v>
      </c>
      <c r="AZ1028" t="s">
        <v>15287</v>
      </c>
      <c r="BA1028" t="s">
        <v>11811</v>
      </c>
      <c r="BB1028" t="s">
        <v>10967</v>
      </c>
      <c r="BC1028" t="s">
        <v>14986</v>
      </c>
      <c r="BG1028" t="s">
        <v>15288</v>
      </c>
      <c r="BH1028" t="s">
        <v>80</v>
      </c>
      <c r="BJ1028" t="s">
        <v>80</v>
      </c>
      <c r="BK1028" t="s">
        <v>80</v>
      </c>
      <c r="BL1028" s="8" t="str">
        <f>IF(BI1028="",A1028,BI1028)</f>
        <v>978-981-96-7632-3</v>
      </c>
      <c r="BM1028" s="8" t="s">
        <v>15289</v>
      </c>
      <c r="BN1028" s="8" t="str">
        <f t="shared" si="51"/>
        <v>https://link.springer.com/book/978-981-96-7632-3</v>
      </c>
      <c r="BO1028" s="8" t="s">
        <v>105</v>
      </c>
      <c r="BP1028" s="8" t="str">
        <f t="shared" si="52"/>
        <v>https://link.springer.com/book/978-981-96-7632-3?utm_medium=catalog&amp;utm_source=sn-bks&amp;utm_campaign=ACPG_BOOKS_LYLT_GL_PBOK_05JUP_2025-09NBP&amp;utm_content=list</v>
      </c>
    </row>
    <row r="1029" spans="1:68">
      <c r="A1029" s="5" t="s">
        <v>15290</v>
      </c>
      <c r="B1029" t="s">
        <v>15291</v>
      </c>
      <c r="C1029" t="s">
        <v>15292</v>
      </c>
      <c r="D1029" t="s">
        <v>15293</v>
      </c>
      <c r="E1029" s="2" t="str">
        <f t="shared" si="50"/>
        <v>Handbook of Climate Change Mitigation and Adaptation</v>
      </c>
      <c r="F1029" t="s">
        <v>74</v>
      </c>
      <c r="G1029" t="s">
        <v>15294</v>
      </c>
      <c r="I1029" t="s">
        <v>76</v>
      </c>
      <c r="J1029" t="s">
        <v>1146</v>
      </c>
      <c r="K1029" t="s">
        <v>78</v>
      </c>
      <c r="L1029" s="3">
        <v>1699.99</v>
      </c>
      <c r="M1029" s="3">
        <v>1818.99</v>
      </c>
      <c r="N1029" s="3">
        <v>1869.99</v>
      </c>
      <c r="O1029" s="3">
        <v>2006</v>
      </c>
      <c r="P1029" s="3">
        <v>1499.99</v>
      </c>
      <c r="Q1029" s="3">
        <v>1999.99</v>
      </c>
      <c r="R1029" t="s">
        <v>113</v>
      </c>
      <c r="S1029" t="s">
        <v>80</v>
      </c>
      <c r="V1029" t="s">
        <v>14698</v>
      </c>
      <c r="W1029" t="s">
        <v>238</v>
      </c>
      <c r="X1029" t="s">
        <v>84</v>
      </c>
      <c r="Y1029" t="s">
        <v>78</v>
      </c>
      <c r="Z1029" t="s">
        <v>85</v>
      </c>
      <c r="AA1029">
        <v>5001</v>
      </c>
      <c r="AB1029" t="s">
        <v>3962</v>
      </c>
      <c r="AD1029" t="s">
        <v>87</v>
      </c>
      <c r="AE1029" t="s">
        <v>88</v>
      </c>
      <c r="AF1029" t="s">
        <v>1098</v>
      </c>
      <c r="AG1029" t="s">
        <v>89</v>
      </c>
      <c r="AH1029" t="s">
        <v>78</v>
      </c>
      <c r="AI1029" t="s">
        <v>15295</v>
      </c>
      <c r="AJ1029" t="s">
        <v>80</v>
      </c>
      <c r="AK1029" s="4"/>
      <c r="AL1029" s="4"/>
      <c r="AM1029" s="4">
        <v>45911</v>
      </c>
      <c r="AO1029" t="s">
        <v>15296</v>
      </c>
      <c r="AP1029" t="s">
        <v>690</v>
      </c>
      <c r="AQ1029" t="s">
        <v>15297</v>
      </c>
      <c r="AS1029" t="s">
        <v>15298</v>
      </c>
      <c r="AT1029" t="s">
        <v>15299</v>
      </c>
      <c r="AU1029" t="s">
        <v>123</v>
      </c>
      <c r="AV1029" t="s">
        <v>147</v>
      </c>
      <c r="AW1029" t="s">
        <v>97</v>
      </c>
      <c r="AX1029" t="s">
        <v>15286</v>
      </c>
      <c r="AY1029" t="s">
        <v>80</v>
      </c>
      <c r="AZ1029" t="s">
        <v>15300</v>
      </c>
      <c r="BA1029" t="s">
        <v>3284</v>
      </c>
      <c r="BB1029" t="s">
        <v>14738</v>
      </c>
      <c r="BC1029" t="s">
        <v>9411</v>
      </c>
      <c r="BD1029" t="s">
        <v>11054</v>
      </c>
      <c r="BE1029" t="s">
        <v>11057</v>
      </c>
      <c r="BF1029" t="s">
        <v>15301</v>
      </c>
      <c r="BG1029" t="s">
        <v>15302</v>
      </c>
      <c r="BH1029" t="s">
        <v>80</v>
      </c>
      <c r="BJ1029" t="s">
        <v>80</v>
      </c>
      <c r="BK1029" t="s">
        <v>80</v>
      </c>
      <c r="BL1029" s="8" t="str">
        <f>IF(BI1029="",A1029,BI1029)</f>
        <v>978-3-031-84482-9</v>
      </c>
      <c r="BM1029" s="8" t="s">
        <v>15303</v>
      </c>
      <c r="BN1029" s="8" t="str">
        <f t="shared" si="51"/>
        <v>https://link.springer.com/book/978-3-031-84482-9</v>
      </c>
      <c r="BO1029" s="8" t="s">
        <v>105</v>
      </c>
      <c r="BP1029" s="8" t="str">
        <f t="shared" si="52"/>
        <v>https://link.springer.com/book/978-3-031-84482-9?utm_medium=catalog&amp;utm_source=sn-bks&amp;utm_campaign=ACPG_BOOKS_LYLT_GL_PBOK_05JUP_2025-09NBP&amp;utm_content=list</v>
      </c>
    </row>
    <row r="1030" spans="1:68">
      <c r="A1030" s="5" t="s">
        <v>15304</v>
      </c>
      <c r="B1030" t="s">
        <v>15305</v>
      </c>
      <c r="C1030" t="s">
        <v>15306</v>
      </c>
      <c r="D1030" t="s">
        <v>15307</v>
      </c>
      <c r="E1030" s="2" t="str">
        <f t="shared" si="50"/>
        <v>Springer Handbook of Medical Biotechnology</v>
      </c>
      <c r="F1030" t="s">
        <v>74</v>
      </c>
      <c r="G1030" t="s">
        <v>15308</v>
      </c>
      <c r="I1030" t="s">
        <v>76</v>
      </c>
      <c r="J1030" t="s">
        <v>77</v>
      </c>
      <c r="K1030" t="s">
        <v>80</v>
      </c>
      <c r="L1030" s="3">
        <v>379.99</v>
      </c>
      <c r="M1030" s="3">
        <v>406.59</v>
      </c>
      <c r="N1030" s="3">
        <v>417.99</v>
      </c>
      <c r="O1030" s="3">
        <v>448.5</v>
      </c>
      <c r="P1030" s="3">
        <v>329.99</v>
      </c>
      <c r="Q1030" s="3">
        <v>449.99</v>
      </c>
      <c r="R1030" t="s">
        <v>113</v>
      </c>
      <c r="S1030" t="s">
        <v>80</v>
      </c>
      <c r="T1030" t="s">
        <v>15309</v>
      </c>
      <c r="V1030" t="s">
        <v>14698</v>
      </c>
      <c r="W1030" t="s">
        <v>238</v>
      </c>
      <c r="X1030" t="s">
        <v>84</v>
      </c>
      <c r="Y1030" t="s">
        <v>78</v>
      </c>
      <c r="Z1030" t="s">
        <v>85</v>
      </c>
      <c r="AA1030">
        <v>1300</v>
      </c>
      <c r="AB1030" t="s">
        <v>11085</v>
      </c>
      <c r="AD1030" t="s">
        <v>87</v>
      </c>
      <c r="AE1030" t="s">
        <v>88</v>
      </c>
      <c r="AF1030" t="s">
        <v>1098</v>
      </c>
      <c r="AG1030" t="s">
        <v>89</v>
      </c>
      <c r="AH1030" t="s">
        <v>78</v>
      </c>
      <c r="AJ1030" t="s">
        <v>80</v>
      </c>
      <c r="AK1030" s="4"/>
      <c r="AL1030" s="4"/>
      <c r="AM1030" s="4">
        <v>45973</v>
      </c>
      <c r="AO1030" t="s">
        <v>15310</v>
      </c>
      <c r="AP1030" t="s">
        <v>74</v>
      </c>
      <c r="AQ1030" t="s">
        <v>15311</v>
      </c>
      <c r="AS1030" t="s">
        <v>15312</v>
      </c>
      <c r="AT1030" t="s">
        <v>15313</v>
      </c>
      <c r="AU1030" t="s">
        <v>95</v>
      </c>
      <c r="AV1030" t="s">
        <v>96</v>
      </c>
      <c r="AW1030" t="s">
        <v>97</v>
      </c>
      <c r="AX1030" t="s">
        <v>15286</v>
      </c>
      <c r="AY1030" t="s">
        <v>80</v>
      </c>
      <c r="AZ1030" t="s">
        <v>15314</v>
      </c>
      <c r="BA1030" t="s">
        <v>6499</v>
      </c>
      <c r="BB1030" t="s">
        <v>14955</v>
      </c>
      <c r="BC1030" t="s">
        <v>10946</v>
      </c>
      <c r="BD1030" t="s">
        <v>11074</v>
      </c>
      <c r="BE1030" t="s">
        <v>3436</v>
      </c>
      <c r="BF1030" t="s">
        <v>9335</v>
      </c>
      <c r="BG1030" t="s">
        <v>15315</v>
      </c>
      <c r="BH1030" t="s">
        <v>80</v>
      </c>
      <c r="BJ1030" t="s">
        <v>80</v>
      </c>
      <c r="BK1030" t="s">
        <v>80</v>
      </c>
      <c r="BL1030" s="8" t="str">
        <f>IF(BI1030="",A1030,BI1030)</f>
        <v>978-3-032-01635-5</v>
      </c>
      <c r="BM1030" s="8" t="s">
        <v>15316</v>
      </c>
      <c r="BN1030" s="8" t="str">
        <f t="shared" si="51"/>
        <v>https://link.springer.com/book/978-3-032-01635-5</v>
      </c>
      <c r="BO1030" s="8" t="s">
        <v>105</v>
      </c>
      <c r="BP1030" s="8" t="str">
        <f t="shared" si="52"/>
        <v>https://link.springer.com/book/978-3-032-01635-5?utm_medium=catalog&amp;utm_source=sn-bks&amp;utm_campaign=ACPG_BOOKS_LYLT_GL_PBOK_05JUP_2025-09NBP&amp;utm_content=list</v>
      </c>
    </row>
    <row r="1031" spans="1:68">
      <c r="A1031" t="s">
        <v>15317</v>
      </c>
      <c r="B1031" t="s">
        <v>15318</v>
      </c>
      <c r="C1031" t="s">
        <v>15319</v>
      </c>
      <c r="D1031" t="s">
        <v>15320</v>
      </c>
      <c r="E1031" s="2" t="str">
        <f t="shared" si="50"/>
        <v>Discrete and Computational Geometry, Graphs, and Games</v>
      </c>
      <c r="F1031" t="s">
        <v>15321</v>
      </c>
      <c r="G1031" t="s">
        <v>15322</v>
      </c>
      <c r="I1031" t="s">
        <v>1339</v>
      </c>
      <c r="J1031" t="s">
        <v>77</v>
      </c>
      <c r="K1031" t="s">
        <v>78</v>
      </c>
      <c r="L1031" s="3">
        <v>89.99</v>
      </c>
      <c r="M1031" s="3">
        <v>96.29</v>
      </c>
      <c r="N1031" s="3">
        <v>98.99</v>
      </c>
      <c r="O1031" s="3">
        <v>106.5</v>
      </c>
      <c r="P1031" s="3">
        <v>79.989999999999995</v>
      </c>
      <c r="Q1031" s="3">
        <v>99.99</v>
      </c>
      <c r="R1031" t="s">
        <v>79</v>
      </c>
      <c r="S1031" t="s">
        <v>80</v>
      </c>
      <c r="T1031" t="s">
        <v>15323</v>
      </c>
      <c r="U1031">
        <v>14364</v>
      </c>
      <c r="V1031" t="s">
        <v>1412</v>
      </c>
      <c r="W1031" t="s">
        <v>743</v>
      </c>
      <c r="X1031" t="s">
        <v>84</v>
      </c>
      <c r="Y1031" t="s">
        <v>80</v>
      </c>
      <c r="Z1031" t="s">
        <v>85</v>
      </c>
      <c r="AA1031">
        <v>428</v>
      </c>
      <c r="AB1031" t="s">
        <v>4969</v>
      </c>
      <c r="AD1031" t="s">
        <v>87</v>
      </c>
      <c r="AE1031" t="s">
        <v>88</v>
      </c>
      <c r="AG1031" t="s">
        <v>89</v>
      </c>
      <c r="AH1031" t="s">
        <v>78</v>
      </c>
      <c r="AJ1031" t="s">
        <v>80</v>
      </c>
      <c r="AK1031" s="4"/>
      <c r="AL1031" s="4"/>
      <c r="AM1031" s="4">
        <v>45898</v>
      </c>
      <c r="AO1031" t="s">
        <v>15324</v>
      </c>
      <c r="AP1031" t="s">
        <v>74</v>
      </c>
      <c r="AQ1031" t="s">
        <v>15325</v>
      </c>
      <c r="AU1031" t="s">
        <v>123</v>
      </c>
      <c r="AV1031" t="s">
        <v>147</v>
      </c>
      <c r="AW1031" t="s">
        <v>97</v>
      </c>
      <c r="AX1031" t="s">
        <v>15326</v>
      </c>
      <c r="AY1031" t="s">
        <v>80</v>
      </c>
      <c r="AZ1031" t="s">
        <v>15327</v>
      </c>
      <c r="BA1031" t="s">
        <v>4978</v>
      </c>
      <c r="BB1031" t="s">
        <v>15328</v>
      </c>
      <c r="BC1031" t="s">
        <v>14620</v>
      </c>
      <c r="BD1031" t="s">
        <v>15329</v>
      </c>
      <c r="BE1031" t="s">
        <v>15330</v>
      </c>
      <c r="BG1031" t="s">
        <v>15331</v>
      </c>
      <c r="BH1031" t="s">
        <v>80</v>
      </c>
      <c r="BJ1031" t="s">
        <v>80</v>
      </c>
      <c r="BK1031" t="s">
        <v>80</v>
      </c>
      <c r="BL1031" s="8" t="str">
        <f>IF(BI1031="",A1031,BI1031)</f>
        <v>978-3-032-00280-8</v>
      </c>
      <c r="BM1031" s="8" t="s">
        <v>15332</v>
      </c>
      <c r="BN1031" s="8" t="str">
        <f t="shared" si="51"/>
        <v>https://link.springer.com/book/978-3-032-00280-8</v>
      </c>
      <c r="BO1031" s="8" t="s">
        <v>105</v>
      </c>
      <c r="BP1031" s="8" t="str">
        <f t="shared" si="52"/>
        <v>https://link.springer.com/book/978-3-032-00280-8?utm_medium=catalog&amp;utm_source=sn-bks&amp;utm_campaign=ACPG_BOOKS_LYLT_GL_PBOK_05JUP_2025-09NBP&amp;utm_content=list</v>
      </c>
    </row>
    <row r="1032" spans="1:68">
      <c r="A1032" t="s">
        <v>15333</v>
      </c>
      <c r="B1032" t="s">
        <v>15334</v>
      </c>
      <c r="C1032" t="s">
        <v>15335</v>
      </c>
      <c r="D1032" t="s">
        <v>15336</v>
      </c>
      <c r="E1032" s="2" t="str">
        <f t="shared" si="50"/>
        <v>Computational Advances in Bio and Medical Sciences</v>
      </c>
      <c r="F1032" t="s">
        <v>15337</v>
      </c>
      <c r="G1032" t="s">
        <v>15338</v>
      </c>
      <c r="I1032" t="s">
        <v>1339</v>
      </c>
      <c r="J1032" t="s">
        <v>77</v>
      </c>
      <c r="K1032" t="s">
        <v>78</v>
      </c>
      <c r="L1032" s="3">
        <v>57.99</v>
      </c>
      <c r="M1032" s="3">
        <v>62.05</v>
      </c>
      <c r="N1032" s="3">
        <v>63.79</v>
      </c>
      <c r="O1032" s="3">
        <v>68.5</v>
      </c>
      <c r="P1032" s="3">
        <v>49.99</v>
      </c>
      <c r="Q1032" s="3">
        <v>64.989999999999995</v>
      </c>
      <c r="R1032" t="s">
        <v>79</v>
      </c>
      <c r="S1032" t="s">
        <v>80</v>
      </c>
      <c r="T1032" t="s">
        <v>15323</v>
      </c>
      <c r="U1032">
        <v>15599</v>
      </c>
      <c r="V1032" t="s">
        <v>1412</v>
      </c>
      <c r="W1032" t="s">
        <v>743</v>
      </c>
      <c r="X1032" t="s">
        <v>84</v>
      </c>
      <c r="Y1032" t="s">
        <v>80</v>
      </c>
      <c r="Z1032" t="s">
        <v>85</v>
      </c>
      <c r="AA1032">
        <v>351</v>
      </c>
      <c r="AB1032" t="s">
        <v>13419</v>
      </c>
      <c r="AD1032" t="s">
        <v>87</v>
      </c>
      <c r="AE1032" t="s">
        <v>88</v>
      </c>
      <c r="AG1032" t="s">
        <v>89</v>
      </c>
      <c r="AH1032" t="s">
        <v>78</v>
      </c>
      <c r="AJ1032" t="s">
        <v>80</v>
      </c>
      <c r="AK1032" s="4"/>
      <c r="AL1032" s="4"/>
      <c r="AM1032" s="4">
        <v>45919</v>
      </c>
      <c r="AO1032" t="s">
        <v>15339</v>
      </c>
      <c r="AP1032" t="s">
        <v>74</v>
      </c>
      <c r="AQ1032" t="s">
        <v>15340</v>
      </c>
      <c r="AU1032" t="s">
        <v>123</v>
      </c>
      <c r="AV1032" t="s">
        <v>147</v>
      </c>
      <c r="AW1032" t="s">
        <v>97</v>
      </c>
      <c r="AX1032" t="s">
        <v>15326</v>
      </c>
      <c r="AY1032" t="s">
        <v>80</v>
      </c>
      <c r="AZ1032" t="s">
        <v>15341</v>
      </c>
      <c r="BA1032" t="s">
        <v>1106</v>
      </c>
      <c r="BB1032" t="s">
        <v>2679</v>
      </c>
      <c r="BC1032" t="s">
        <v>15342</v>
      </c>
      <c r="BD1032" t="s">
        <v>1137</v>
      </c>
      <c r="BG1032" t="s">
        <v>15343</v>
      </c>
      <c r="BH1032" t="s">
        <v>80</v>
      </c>
      <c r="BJ1032" t="s">
        <v>80</v>
      </c>
      <c r="BK1032" t="s">
        <v>80</v>
      </c>
      <c r="BL1032" s="8" t="str">
        <f>IF(BI1032="",A1032,BI1032)</f>
        <v>978-3-032-02488-6</v>
      </c>
      <c r="BM1032" s="8" t="s">
        <v>15344</v>
      </c>
      <c r="BN1032" s="8" t="str">
        <f t="shared" si="51"/>
        <v>https://link.springer.com/book/978-3-032-02488-6</v>
      </c>
      <c r="BO1032" s="8" t="s">
        <v>105</v>
      </c>
      <c r="BP1032" s="8" t="str">
        <f t="shared" si="52"/>
        <v>https://link.springer.com/book/978-3-032-02488-6?utm_medium=catalog&amp;utm_source=sn-bks&amp;utm_campaign=ACPG_BOOKS_LYLT_GL_PBOK_05JUP_2025-09NBP&amp;utm_content=list</v>
      </c>
    </row>
    <row r="1033" spans="1:68">
      <c r="A1033" t="s">
        <v>15345</v>
      </c>
      <c r="B1033" t="s">
        <v>15346</v>
      </c>
      <c r="C1033" t="s">
        <v>15347</v>
      </c>
      <c r="D1033" t="s">
        <v>15348</v>
      </c>
      <c r="E1033" s="2" t="str">
        <f t="shared" si="50"/>
        <v>Ethical and Social Impacts of Information and Communication Technology</v>
      </c>
      <c r="F1033" t="s">
        <v>15349</v>
      </c>
      <c r="G1033" t="s">
        <v>15350</v>
      </c>
      <c r="I1033" t="s">
        <v>1339</v>
      </c>
      <c r="J1033" t="s">
        <v>77</v>
      </c>
      <c r="K1033" t="s">
        <v>78</v>
      </c>
      <c r="L1033" s="3">
        <v>65.989999999999995</v>
      </c>
      <c r="M1033" s="3">
        <v>70.61</v>
      </c>
      <c r="N1033" s="3">
        <v>72.59</v>
      </c>
      <c r="O1033" s="3">
        <v>78</v>
      </c>
      <c r="P1033" s="3">
        <v>59.99</v>
      </c>
      <c r="Q1033" s="3">
        <v>74.989999999999995</v>
      </c>
      <c r="R1033" t="s">
        <v>79</v>
      </c>
      <c r="S1033" t="s">
        <v>80</v>
      </c>
      <c r="T1033" t="s">
        <v>15323</v>
      </c>
      <c r="U1033">
        <v>15939</v>
      </c>
      <c r="V1033" t="s">
        <v>1412</v>
      </c>
      <c r="W1033" t="s">
        <v>743</v>
      </c>
      <c r="X1033" t="s">
        <v>84</v>
      </c>
      <c r="Y1033" t="s">
        <v>80</v>
      </c>
      <c r="Z1033" t="s">
        <v>85</v>
      </c>
      <c r="AA1033">
        <v>630</v>
      </c>
      <c r="AB1033" t="s">
        <v>15351</v>
      </c>
      <c r="AC1033" t="s">
        <v>15352</v>
      </c>
      <c r="AD1033" t="s">
        <v>87</v>
      </c>
      <c r="AE1033" t="s">
        <v>88</v>
      </c>
      <c r="AG1033" t="s">
        <v>89</v>
      </c>
      <c r="AH1033" t="s">
        <v>78</v>
      </c>
      <c r="AJ1033" t="s">
        <v>80</v>
      </c>
      <c r="AK1033" s="4"/>
      <c r="AL1033" s="4"/>
      <c r="AM1033" s="4">
        <v>45920</v>
      </c>
      <c r="AO1033" t="s">
        <v>15353</v>
      </c>
      <c r="AP1033" t="s">
        <v>74</v>
      </c>
      <c r="AQ1033" t="s">
        <v>15354</v>
      </c>
      <c r="AU1033" t="s">
        <v>123</v>
      </c>
      <c r="AV1033" t="s">
        <v>147</v>
      </c>
      <c r="AW1033" t="s">
        <v>97</v>
      </c>
      <c r="AX1033" t="s">
        <v>15326</v>
      </c>
      <c r="AY1033" t="s">
        <v>80</v>
      </c>
      <c r="AZ1033" t="s">
        <v>15355</v>
      </c>
      <c r="BA1033" t="s">
        <v>8201</v>
      </c>
      <c r="BB1033" t="s">
        <v>14393</v>
      </c>
      <c r="BC1033" t="s">
        <v>2677</v>
      </c>
      <c r="BD1033" t="s">
        <v>5789</v>
      </c>
      <c r="BG1033" t="s">
        <v>15356</v>
      </c>
      <c r="BH1033" t="s">
        <v>80</v>
      </c>
      <c r="BJ1033" t="s">
        <v>80</v>
      </c>
      <c r="BK1033" t="s">
        <v>80</v>
      </c>
      <c r="BL1033" s="8" t="str">
        <f>IF(BI1033="",A1033,BI1033)</f>
        <v>978-3-032-01428-3</v>
      </c>
      <c r="BM1033" s="8" t="s">
        <v>15357</v>
      </c>
      <c r="BN1033" s="8" t="str">
        <f t="shared" si="51"/>
        <v>https://link.springer.com/book/978-3-032-01428-3</v>
      </c>
      <c r="BO1033" s="8" t="s">
        <v>105</v>
      </c>
      <c r="BP1033" s="8" t="str">
        <f t="shared" si="52"/>
        <v>https://link.springer.com/book/978-3-032-01428-3?utm_medium=catalog&amp;utm_source=sn-bks&amp;utm_campaign=ACPG_BOOKS_LYLT_GL_PBOK_05JUP_2025-09NBP&amp;utm_content=list</v>
      </c>
    </row>
    <row r="1034" spans="1:68">
      <c r="A1034" t="s">
        <v>15358</v>
      </c>
      <c r="B1034" t="s">
        <v>8331</v>
      </c>
      <c r="C1034" t="s">
        <v>15359</v>
      </c>
      <c r="D1034" t="s">
        <v>15360</v>
      </c>
      <c r="E1034" s="2" t="str">
        <f t="shared" si="50"/>
        <v>Software Architecture</v>
      </c>
      <c r="F1034" t="s">
        <v>15361</v>
      </c>
      <c r="G1034" t="s">
        <v>15362</v>
      </c>
      <c r="I1034" t="s">
        <v>1339</v>
      </c>
      <c r="J1034" t="s">
        <v>77</v>
      </c>
      <c r="K1034" t="s">
        <v>78</v>
      </c>
      <c r="L1034" s="3">
        <v>73.989999999999995</v>
      </c>
      <c r="M1034" s="3">
        <v>79.17</v>
      </c>
      <c r="N1034" s="3">
        <v>81.39</v>
      </c>
      <c r="O1034" s="3">
        <v>87.5</v>
      </c>
      <c r="P1034" s="3">
        <v>64.989999999999995</v>
      </c>
      <c r="Q1034" s="3">
        <v>79.989999999999995</v>
      </c>
      <c r="R1034" t="s">
        <v>79</v>
      </c>
      <c r="S1034" t="s">
        <v>80</v>
      </c>
      <c r="T1034" t="s">
        <v>15323</v>
      </c>
      <c r="U1034">
        <v>15929</v>
      </c>
      <c r="V1034" t="s">
        <v>1412</v>
      </c>
      <c r="W1034" t="s">
        <v>743</v>
      </c>
      <c r="X1034" t="s">
        <v>84</v>
      </c>
      <c r="Y1034" t="s">
        <v>80</v>
      </c>
      <c r="Z1034" t="s">
        <v>85</v>
      </c>
      <c r="AA1034">
        <v>372</v>
      </c>
      <c r="AB1034" t="s">
        <v>15363</v>
      </c>
      <c r="AD1034" t="s">
        <v>87</v>
      </c>
      <c r="AE1034" t="s">
        <v>88</v>
      </c>
      <c r="AG1034" t="s">
        <v>89</v>
      </c>
      <c r="AH1034" t="s">
        <v>78</v>
      </c>
      <c r="AJ1034" t="s">
        <v>80</v>
      </c>
      <c r="AK1034" s="4"/>
      <c r="AL1034" s="4"/>
      <c r="AM1034" s="4">
        <v>45919</v>
      </c>
      <c r="AO1034" t="s">
        <v>15364</v>
      </c>
      <c r="AP1034" t="s">
        <v>74</v>
      </c>
      <c r="AQ1034" t="s">
        <v>15365</v>
      </c>
      <c r="AU1034" t="s">
        <v>123</v>
      </c>
      <c r="AV1034" t="s">
        <v>147</v>
      </c>
      <c r="AW1034" t="s">
        <v>97</v>
      </c>
      <c r="AX1034" t="s">
        <v>15326</v>
      </c>
      <c r="AY1034" t="s">
        <v>80</v>
      </c>
      <c r="AZ1034" t="s">
        <v>15366</v>
      </c>
      <c r="BA1034" t="s">
        <v>1136</v>
      </c>
      <c r="BB1034" t="s">
        <v>1106</v>
      </c>
      <c r="BC1034" t="s">
        <v>2676</v>
      </c>
      <c r="BG1034" t="s">
        <v>15367</v>
      </c>
      <c r="BH1034" t="s">
        <v>80</v>
      </c>
      <c r="BJ1034" t="s">
        <v>80</v>
      </c>
      <c r="BK1034" t="s">
        <v>80</v>
      </c>
      <c r="BL1034" s="8" t="str">
        <f>IF(BI1034="",A1034,BI1034)</f>
        <v>978-3-032-02137-3</v>
      </c>
      <c r="BM1034" s="8" t="s">
        <v>15368</v>
      </c>
      <c r="BN1034" s="8" t="str">
        <f t="shared" si="51"/>
        <v>https://link.springer.com/book/978-3-032-02137-3</v>
      </c>
      <c r="BO1034" s="8" t="s">
        <v>105</v>
      </c>
      <c r="BP1034" s="8" t="str">
        <f t="shared" si="52"/>
        <v>https://link.springer.com/book/978-3-032-02137-3?utm_medium=catalog&amp;utm_source=sn-bks&amp;utm_campaign=ACPG_BOOKS_LYLT_GL_PBOK_05JUP_2025-09NBP&amp;utm_content=list</v>
      </c>
    </row>
    <row r="1035" spans="1:68">
      <c r="A1035" t="s">
        <v>15369</v>
      </c>
      <c r="B1035" t="s">
        <v>15370</v>
      </c>
      <c r="C1035" t="s">
        <v>15371</v>
      </c>
      <c r="D1035" t="s">
        <v>15372</v>
      </c>
      <c r="E1035" s="2" t="str">
        <f t="shared" si="50"/>
        <v>Human-Computer Interaction – INTERACT 2025</v>
      </c>
      <c r="F1035" t="s">
        <v>15373</v>
      </c>
      <c r="G1035" t="s">
        <v>3763</v>
      </c>
      <c r="I1035" t="s">
        <v>1339</v>
      </c>
      <c r="J1035" t="s">
        <v>77</v>
      </c>
      <c r="K1035" t="s">
        <v>80</v>
      </c>
      <c r="L1035" s="3">
        <v>81.99</v>
      </c>
      <c r="M1035" s="3">
        <v>87.73</v>
      </c>
      <c r="N1035" s="3">
        <v>90.19</v>
      </c>
      <c r="O1035" s="3">
        <v>97</v>
      </c>
      <c r="P1035" s="3">
        <v>69.989999999999995</v>
      </c>
      <c r="Q1035" s="3">
        <v>89.99</v>
      </c>
      <c r="R1035" t="s">
        <v>79</v>
      </c>
      <c r="S1035" t="s">
        <v>80</v>
      </c>
      <c r="T1035" t="s">
        <v>15323</v>
      </c>
      <c r="U1035">
        <v>16108</v>
      </c>
      <c r="V1035" t="s">
        <v>1412</v>
      </c>
      <c r="W1035" t="s">
        <v>743</v>
      </c>
      <c r="X1035" t="s">
        <v>84</v>
      </c>
      <c r="Y1035" t="s">
        <v>80</v>
      </c>
      <c r="Z1035" t="s">
        <v>85</v>
      </c>
      <c r="AB1035" t="s">
        <v>2196</v>
      </c>
      <c r="AD1035" t="s">
        <v>87</v>
      </c>
      <c r="AE1035" t="s">
        <v>88</v>
      </c>
      <c r="AG1035" t="s">
        <v>89</v>
      </c>
      <c r="AH1035" t="s">
        <v>78</v>
      </c>
      <c r="AJ1035" t="s">
        <v>80</v>
      </c>
      <c r="AK1035" s="4"/>
      <c r="AL1035" s="4"/>
      <c r="AM1035" s="4">
        <v>45927</v>
      </c>
      <c r="AP1035" t="s">
        <v>74</v>
      </c>
      <c r="AQ1035" t="s">
        <v>15374</v>
      </c>
      <c r="AU1035" t="s">
        <v>123</v>
      </c>
      <c r="AV1035" t="s">
        <v>147</v>
      </c>
      <c r="AW1035" t="s">
        <v>97</v>
      </c>
      <c r="AX1035" t="s">
        <v>15326</v>
      </c>
      <c r="AY1035" t="s">
        <v>80</v>
      </c>
      <c r="AZ1035" t="s">
        <v>15375</v>
      </c>
      <c r="BA1035" t="s">
        <v>1775</v>
      </c>
      <c r="BG1035" t="s">
        <v>1775</v>
      </c>
      <c r="BH1035" t="s">
        <v>80</v>
      </c>
      <c r="BJ1035" t="s">
        <v>80</v>
      </c>
      <c r="BK1035" t="s">
        <v>80</v>
      </c>
      <c r="BL1035" s="8" t="str">
        <f>IF(BI1035="",A1035,BI1035)</f>
        <v>978-3-032-04998-8</v>
      </c>
      <c r="BM1035" s="8" t="s">
        <v>15376</v>
      </c>
      <c r="BN1035" s="8" t="str">
        <f t="shared" si="51"/>
        <v>https://link.springer.com/book/978-3-032-04998-8</v>
      </c>
      <c r="BO1035" s="8" t="s">
        <v>105</v>
      </c>
      <c r="BP1035" s="8" t="str">
        <f t="shared" si="52"/>
        <v>https://link.springer.com/book/978-3-032-04998-8?utm_medium=catalog&amp;utm_source=sn-bks&amp;utm_campaign=ACPG_BOOKS_LYLT_GL_PBOK_05JUP_2025-09NBP&amp;utm_content=list</v>
      </c>
    </row>
    <row r="1036" spans="1:68">
      <c r="A1036" t="s">
        <v>15377</v>
      </c>
      <c r="B1036" t="s">
        <v>15370</v>
      </c>
      <c r="C1036" t="s">
        <v>15371</v>
      </c>
      <c r="D1036" t="s">
        <v>15372</v>
      </c>
      <c r="E1036" s="2" t="str">
        <f t="shared" si="50"/>
        <v>Human-Computer Interaction – INTERACT 2025</v>
      </c>
      <c r="F1036" t="s">
        <v>15378</v>
      </c>
      <c r="G1036" t="s">
        <v>3763</v>
      </c>
      <c r="I1036" t="s">
        <v>1339</v>
      </c>
      <c r="J1036" t="s">
        <v>77</v>
      </c>
      <c r="K1036" t="s">
        <v>80</v>
      </c>
      <c r="L1036" s="3">
        <v>149.99</v>
      </c>
      <c r="M1036" s="3">
        <v>160.49</v>
      </c>
      <c r="N1036" s="3">
        <v>164.99</v>
      </c>
      <c r="O1036" s="3">
        <v>177</v>
      </c>
      <c r="P1036" s="3">
        <v>129.99</v>
      </c>
      <c r="Q1036" s="3">
        <v>169.99</v>
      </c>
      <c r="R1036" t="s">
        <v>79</v>
      </c>
      <c r="S1036" t="s">
        <v>80</v>
      </c>
      <c r="T1036" t="s">
        <v>15323</v>
      </c>
      <c r="U1036">
        <v>16110</v>
      </c>
      <c r="V1036" t="s">
        <v>1412</v>
      </c>
      <c r="W1036" t="s">
        <v>743</v>
      </c>
      <c r="X1036" t="s">
        <v>84</v>
      </c>
      <c r="Y1036" t="s">
        <v>80</v>
      </c>
      <c r="Z1036" t="s">
        <v>85</v>
      </c>
      <c r="AB1036" t="s">
        <v>2196</v>
      </c>
      <c r="AD1036" t="s">
        <v>87</v>
      </c>
      <c r="AE1036" t="s">
        <v>88</v>
      </c>
      <c r="AG1036" t="s">
        <v>89</v>
      </c>
      <c r="AH1036" t="s">
        <v>78</v>
      </c>
      <c r="AJ1036" t="s">
        <v>80</v>
      </c>
      <c r="AK1036" s="4"/>
      <c r="AL1036" s="4"/>
      <c r="AM1036" s="4">
        <v>45927</v>
      </c>
      <c r="AP1036" t="s">
        <v>74</v>
      </c>
      <c r="AQ1036" t="s">
        <v>15374</v>
      </c>
      <c r="AU1036" t="s">
        <v>123</v>
      </c>
      <c r="AV1036" t="s">
        <v>147</v>
      </c>
      <c r="AW1036" t="s">
        <v>97</v>
      </c>
      <c r="AX1036" t="s">
        <v>15326</v>
      </c>
      <c r="AY1036" t="s">
        <v>80</v>
      </c>
      <c r="AZ1036" t="s">
        <v>15379</v>
      </c>
      <c r="BA1036" t="s">
        <v>1775</v>
      </c>
      <c r="BG1036" t="s">
        <v>1775</v>
      </c>
      <c r="BH1036" t="s">
        <v>80</v>
      </c>
      <c r="BJ1036" t="s">
        <v>80</v>
      </c>
      <c r="BK1036" t="s">
        <v>80</v>
      </c>
      <c r="BL1036" s="8" t="str">
        <f>IF(BI1036="",A1036,BI1036)</f>
        <v>978-3-032-05004-5</v>
      </c>
      <c r="BM1036" s="8" t="s">
        <v>15376</v>
      </c>
      <c r="BN1036" s="8" t="str">
        <f t="shared" si="51"/>
        <v>https://link.springer.com/book/978-3-032-05004-5</v>
      </c>
      <c r="BO1036" s="8" t="s">
        <v>105</v>
      </c>
      <c r="BP1036" s="8" t="str">
        <f t="shared" si="52"/>
        <v>https://link.springer.com/book/978-3-032-05004-5?utm_medium=catalog&amp;utm_source=sn-bks&amp;utm_campaign=ACPG_BOOKS_LYLT_GL_PBOK_05JUP_2025-09NBP&amp;utm_content=list</v>
      </c>
    </row>
    <row r="1037" spans="1:68">
      <c r="A1037" t="s">
        <v>15380</v>
      </c>
      <c r="B1037" t="s">
        <v>15370</v>
      </c>
      <c r="C1037" t="s">
        <v>15371</v>
      </c>
      <c r="D1037" t="s">
        <v>15372</v>
      </c>
      <c r="E1037" s="2" t="str">
        <f t="shared" si="50"/>
        <v>Human-Computer Interaction – INTERACT 2025</v>
      </c>
      <c r="F1037" t="s">
        <v>15381</v>
      </c>
      <c r="G1037" t="s">
        <v>3763</v>
      </c>
      <c r="I1037" t="s">
        <v>1339</v>
      </c>
      <c r="J1037" t="s">
        <v>77</v>
      </c>
      <c r="K1037" t="s">
        <v>80</v>
      </c>
      <c r="L1037" s="3">
        <v>149.99</v>
      </c>
      <c r="M1037" s="3">
        <v>160.49</v>
      </c>
      <c r="N1037" s="3">
        <v>164.99</v>
      </c>
      <c r="O1037" s="3">
        <v>177</v>
      </c>
      <c r="P1037" s="3">
        <v>129.99</v>
      </c>
      <c r="Q1037" s="3">
        <v>169.99</v>
      </c>
      <c r="R1037" t="s">
        <v>79</v>
      </c>
      <c r="S1037" t="s">
        <v>80</v>
      </c>
      <c r="T1037" t="s">
        <v>15323</v>
      </c>
      <c r="U1037">
        <v>16111</v>
      </c>
      <c r="V1037" t="s">
        <v>1412</v>
      </c>
      <c r="W1037" t="s">
        <v>743</v>
      </c>
      <c r="X1037" t="s">
        <v>84</v>
      </c>
      <c r="Y1037" t="s">
        <v>80</v>
      </c>
      <c r="Z1037" t="s">
        <v>85</v>
      </c>
      <c r="AB1037" t="s">
        <v>2196</v>
      </c>
      <c r="AD1037" t="s">
        <v>87</v>
      </c>
      <c r="AE1037" t="s">
        <v>88</v>
      </c>
      <c r="AG1037" t="s">
        <v>89</v>
      </c>
      <c r="AH1037" t="s">
        <v>78</v>
      </c>
      <c r="AJ1037" t="s">
        <v>80</v>
      </c>
      <c r="AK1037" s="4"/>
      <c r="AL1037" s="4"/>
      <c r="AM1037" s="4">
        <v>45927</v>
      </c>
      <c r="AP1037" t="s">
        <v>74</v>
      </c>
      <c r="AQ1037" t="s">
        <v>15374</v>
      </c>
      <c r="AU1037" t="s">
        <v>123</v>
      </c>
      <c r="AV1037" t="s">
        <v>147</v>
      </c>
      <c r="AW1037" t="s">
        <v>97</v>
      </c>
      <c r="AX1037" t="s">
        <v>15326</v>
      </c>
      <c r="AY1037" t="s">
        <v>80</v>
      </c>
      <c r="AZ1037" t="s">
        <v>15382</v>
      </c>
      <c r="BA1037" t="s">
        <v>1775</v>
      </c>
      <c r="BG1037" t="s">
        <v>1775</v>
      </c>
      <c r="BH1037" t="s">
        <v>80</v>
      </c>
      <c r="BJ1037" t="s">
        <v>80</v>
      </c>
      <c r="BK1037" t="s">
        <v>80</v>
      </c>
      <c r="BL1037" s="8" t="str">
        <f>IF(BI1037="",A1037,BI1037)</f>
        <v>978-3-032-05007-6</v>
      </c>
      <c r="BM1037" s="8" t="s">
        <v>15376</v>
      </c>
      <c r="BN1037" s="8" t="str">
        <f t="shared" si="51"/>
        <v>https://link.springer.com/book/978-3-032-05007-6</v>
      </c>
      <c r="BO1037" s="8" t="s">
        <v>105</v>
      </c>
      <c r="BP1037" s="8" t="str">
        <f t="shared" si="52"/>
        <v>https://link.springer.com/book/978-3-032-05007-6?utm_medium=catalog&amp;utm_source=sn-bks&amp;utm_campaign=ACPG_BOOKS_LYLT_GL_PBOK_05JUP_2025-09NBP&amp;utm_content=list</v>
      </c>
    </row>
    <row r="1038" spans="1:68">
      <c r="A1038" t="s">
        <v>15383</v>
      </c>
      <c r="B1038" t="s">
        <v>15384</v>
      </c>
      <c r="C1038" t="s">
        <v>15385</v>
      </c>
      <c r="D1038" t="s">
        <v>15386</v>
      </c>
      <c r="E1038" s="2" t="str">
        <f t="shared" si="50"/>
        <v>AI Verification</v>
      </c>
      <c r="F1038" t="s">
        <v>15387</v>
      </c>
      <c r="G1038" t="s">
        <v>15388</v>
      </c>
      <c r="I1038" t="s">
        <v>1339</v>
      </c>
      <c r="J1038" t="s">
        <v>77</v>
      </c>
      <c r="K1038" t="s">
        <v>78</v>
      </c>
      <c r="L1038" s="3">
        <v>57.99</v>
      </c>
      <c r="M1038" s="3">
        <v>62.05</v>
      </c>
      <c r="N1038" s="3">
        <v>63.79</v>
      </c>
      <c r="O1038" s="3">
        <v>68.5</v>
      </c>
      <c r="P1038" s="3">
        <v>49.99</v>
      </c>
      <c r="Q1038" s="3">
        <v>64.989999999999995</v>
      </c>
      <c r="R1038" t="s">
        <v>79</v>
      </c>
      <c r="S1038" t="s">
        <v>80</v>
      </c>
      <c r="T1038" t="s">
        <v>15323</v>
      </c>
      <c r="U1038">
        <v>15947</v>
      </c>
      <c r="V1038" t="s">
        <v>1412</v>
      </c>
      <c r="W1038" t="s">
        <v>743</v>
      </c>
      <c r="X1038" t="s">
        <v>84</v>
      </c>
      <c r="Y1038" t="s">
        <v>80</v>
      </c>
      <c r="Z1038" t="s">
        <v>85</v>
      </c>
      <c r="AA1038">
        <v>280</v>
      </c>
      <c r="AB1038" t="s">
        <v>3411</v>
      </c>
      <c r="AD1038" t="s">
        <v>87</v>
      </c>
      <c r="AE1038" t="s">
        <v>88</v>
      </c>
      <c r="AG1038" t="s">
        <v>89</v>
      </c>
      <c r="AH1038" t="s">
        <v>78</v>
      </c>
      <c r="AJ1038" t="s">
        <v>80</v>
      </c>
      <c r="AK1038" s="4"/>
      <c r="AL1038" s="4"/>
      <c r="AM1038" s="4">
        <v>45919</v>
      </c>
      <c r="AO1038" t="s">
        <v>15389</v>
      </c>
      <c r="AP1038" t="s">
        <v>74</v>
      </c>
      <c r="AQ1038" t="s">
        <v>15390</v>
      </c>
      <c r="AU1038" t="s">
        <v>123</v>
      </c>
      <c r="AV1038" t="s">
        <v>147</v>
      </c>
      <c r="AW1038" t="s">
        <v>97</v>
      </c>
      <c r="AX1038" t="s">
        <v>15326</v>
      </c>
      <c r="AY1038" t="s">
        <v>80</v>
      </c>
      <c r="AZ1038" t="s">
        <v>15391</v>
      </c>
      <c r="BA1038" t="s">
        <v>1135</v>
      </c>
      <c r="BG1038" t="s">
        <v>1135</v>
      </c>
      <c r="BH1038" t="s">
        <v>80</v>
      </c>
      <c r="BJ1038" t="s">
        <v>80</v>
      </c>
      <c r="BK1038" t="s">
        <v>80</v>
      </c>
      <c r="BL1038" s="8" t="str">
        <f>IF(BI1038="",A1038,BI1038)</f>
        <v>978-3-031-99990-1</v>
      </c>
      <c r="BM1038" s="8" t="s">
        <v>15392</v>
      </c>
      <c r="BN1038" s="8" t="str">
        <f t="shared" si="51"/>
        <v>https://link.springer.com/book/978-3-031-99990-1</v>
      </c>
      <c r="BO1038" s="8" t="s">
        <v>105</v>
      </c>
      <c r="BP1038" s="8" t="str">
        <f t="shared" si="52"/>
        <v>https://link.springer.com/book/978-3-031-99990-1?utm_medium=catalog&amp;utm_source=sn-bks&amp;utm_campaign=ACPG_BOOKS_LYLT_GL_PBOK_05JUP_2025-09NBP&amp;utm_content=list</v>
      </c>
    </row>
    <row r="1039" spans="1:68">
      <c r="A1039" t="s">
        <v>15393</v>
      </c>
      <c r="B1039" t="s">
        <v>7602</v>
      </c>
      <c r="C1039" t="s">
        <v>15394</v>
      </c>
      <c r="D1039" t="s">
        <v>15395</v>
      </c>
      <c r="E1039" s="2" t="str">
        <f t="shared" si="50"/>
        <v>Choquet Capacities and Fuzzy Integrals</v>
      </c>
      <c r="F1039" t="s">
        <v>74</v>
      </c>
      <c r="G1039" t="s">
        <v>15396</v>
      </c>
      <c r="I1039" t="s">
        <v>1339</v>
      </c>
      <c r="J1039" t="s">
        <v>77</v>
      </c>
      <c r="K1039" t="s">
        <v>80</v>
      </c>
      <c r="L1039" s="3">
        <v>82.99</v>
      </c>
      <c r="M1039" s="3">
        <v>88.8</v>
      </c>
      <c r="N1039" s="3">
        <v>91.29</v>
      </c>
      <c r="O1039" s="3">
        <v>98</v>
      </c>
      <c r="P1039" s="3">
        <v>74.989999999999995</v>
      </c>
      <c r="Q1039" s="3">
        <v>89.99</v>
      </c>
      <c r="R1039" t="s">
        <v>113</v>
      </c>
      <c r="S1039" t="s">
        <v>80</v>
      </c>
      <c r="T1039" t="s">
        <v>15397</v>
      </c>
      <c r="V1039" t="s">
        <v>1412</v>
      </c>
      <c r="W1039" t="s">
        <v>220</v>
      </c>
      <c r="X1039" t="s">
        <v>84</v>
      </c>
      <c r="Y1039" t="s">
        <v>80</v>
      </c>
      <c r="Z1039" t="s">
        <v>85</v>
      </c>
      <c r="AA1039">
        <v>385</v>
      </c>
      <c r="AB1039" t="s">
        <v>15398</v>
      </c>
      <c r="AD1039" t="s">
        <v>87</v>
      </c>
      <c r="AE1039" t="s">
        <v>88</v>
      </c>
      <c r="AG1039" t="s">
        <v>89</v>
      </c>
      <c r="AH1039" t="s">
        <v>78</v>
      </c>
      <c r="AJ1039" t="s">
        <v>80</v>
      </c>
      <c r="AK1039" s="4"/>
      <c r="AL1039" s="4"/>
      <c r="AM1039" s="4">
        <v>45944</v>
      </c>
      <c r="AO1039" t="s">
        <v>15399</v>
      </c>
      <c r="AP1039" t="s">
        <v>15400</v>
      </c>
      <c r="AQ1039" t="s">
        <v>15401</v>
      </c>
      <c r="AS1039" t="s">
        <v>15402</v>
      </c>
      <c r="AT1039" t="s">
        <v>15403</v>
      </c>
      <c r="AU1039" t="s">
        <v>95</v>
      </c>
      <c r="AV1039" t="s">
        <v>96</v>
      </c>
      <c r="AW1039" t="s">
        <v>97</v>
      </c>
      <c r="AX1039" t="s">
        <v>15326</v>
      </c>
      <c r="AY1039" t="s">
        <v>80</v>
      </c>
      <c r="AZ1039" t="s">
        <v>15404</v>
      </c>
      <c r="BA1039" t="s">
        <v>14502</v>
      </c>
      <c r="BB1039" t="s">
        <v>15405</v>
      </c>
      <c r="BC1039" t="s">
        <v>15406</v>
      </c>
      <c r="BD1039" t="s">
        <v>15407</v>
      </c>
      <c r="BG1039" t="s">
        <v>15408</v>
      </c>
      <c r="BH1039" t="s">
        <v>80</v>
      </c>
      <c r="BJ1039" t="s">
        <v>80</v>
      </c>
      <c r="BK1039" t="s">
        <v>80</v>
      </c>
      <c r="BL1039" s="8" t="str">
        <f>IF(BI1039="",A1039,BI1039)</f>
        <v>978-3-031-97069-6</v>
      </c>
      <c r="BM1039" s="8" t="s">
        <v>15409</v>
      </c>
      <c r="BN1039" s="8" t="str">
        <f t="shared" si="51"/>
        <v>https://link.springer.com/book/978-3-031-97069-6</v>
      </c>
      <c r="BO1039" s="8" t="s">
        <v>105</v>
      </c>
      <c r="BP1039" s="8" t="str">
        <f t="shared" si="52"/>
        <v>https://link.springer.com/book/978-3-031-97069-6?utm_medium=catalog&amp;utm_source=sn-bks&amp;utm_campaign=ACPG_BOOKS_LYLT_GL_PBOK_05JUP_2025-09NBP&amp;utm_content=list</v>
      </c>
    </row>
    <row r="1040" spans="1:68">
      <c r="A1040" t="s">
        <v>15410</v>
      </c>
      <c r="B1040" t="s">
        <v>15411</v>
      </c>
      <c r="C1040" t="s">
        <v>15412</v>
      </c>
      <c r="D1040" t="s">
        <v>15413</v>
      </c>
      <c r="E1040" s="2" t="str">
        <f t="shared" si="50"/>
        <v>User-Centered Agile Methods</v>
      </c>
      <c r="F1040" t="s">
        <v>74</v>
      </c>
      <c r="G1040" t="s">
        <v>15414</v>
      </c>
      <c r="I1040" t="s">
        <v>1339</v>
      </c>
      <c r="J1040" t="s">
        <v>112</v>
      </c>
      <c r="K1040" t="s">
        <v>80</v>
      </c>
      <c r="L1040" s="3">
        <v>29.99</v>
      </c>
      <c r="M1040" s="3">
        <v>32.090000000000003</v>
      </c>
      <c r="N1040" s="3">
        <v>32.99</v>
      </c>
      <c r="O1040" s="3">
        <v>35.5</v>
      </c>
      <c r="P1040" s="3">
        <v>24.99</v>
      </c>
      <c r="Q1040" s="3">
        <v>32.99</v>
      </c>
      <c r="R1040" t="s">
        <v>79</v>
      </c>
      <c r="S1040" t="s">
        <v>80</v>
      </c>
      <c r="T1040" t="s">
        <v>15415</v>
      </c>
      <c r="V1040" t="s">
        <v>1412</v>
      </c>
      <c r="W1040" t="s">
        <v>220</v>
      </c>
      <c r="X1040" t="s">
        <v>84</v>
      </c>
      <c r="Y1040" t="s">
        <v>80</v>
      </c>
      <c r="Z1040" t="s">
        <v>85</v>
      </c>
      <c r="AA1040">
        <v>98</v>
      </c>
      <c r="AB1040" t="s">
        <v>2196</v>
      </c>
      <c r="AD1040" t="s">
        <v>87</v>
      </c>
      <c r="AE1040" t="s">
        <v>88</v>
      </c>
      <c r="AG1040" t="s">
        <v>89</v>
      </c>
      <c r="AH1040" t="s">
        <v>78</v>
      </c>
      <c r="AI1040" t="s">
        <v>15416</v>
      </c>
      <c r="AJ1040" t="s">
        <v>80</v>
      </c>
      <c r="AK1040" s="4"/>
      <c r="AL1040" s="4"/>
      <c r="AM1040" s="4">
        <v>45934</v>
      </c>
      <c r="AO1040" t="s">
        <v>15417</v>
      </c>
      <c r="AP1040" t="s">
        <v>15418</v>
      </c>
      <c r="AQ1040" t="s">
        <v>15419</v>
      </c>
      <c r="AS1040" t="s">
        <v>15420</v>
      </c>
      <c r="AT1040" t="s">
        <v>15421</v>
      </c>
      <c r="AU1040" t="s">
        <v>95</v>
      </c>
      <c r="AV1040" t="s">
        <v>96</v>
      </c>
      <c r="AW1040" t="s">
        <v>97</v>
      </c>
      <c r="AX1040" t="s">
        <v>14488</v>
      </c>
      <c r="AY1040" t="s">
        <v>80</v>
      </c>
      <c r="AZ1040" t="s">
        <v>15422</v>
      </c>
      <c r="BA1040" t="s">
        <v>1775</v>
      </c>
      <c r="BB1040" t="s">
        <v>15423</v>
      </c>
      <c r="BC1040" t="s">
        <v>1136</v>
      </c>
      <c r="BD1040" t="s">
        <v>15424</v>
      </c>
      <c r="BE1040" t="s">
        <v>5576</v>
      </c>
      <c r="BG1040" t="s">
        <v>15425</v>
      </c>
      <c r="BH1040" t="s">
        <v>80</v>
      </c>
      <c r="BJ1040" t="s">
        <v>80</v>
      </c>
      <c r="BK1040" t="s">
        <v>80</v>
      </c>
      <c r="BL1040" s="8" t="str">
        <f>IF(BI1040="",A1040,BI1040)</f>
        <v>978-3-032-03973-6</v>
      </c>
      <c r="BM1040" s="8" t="s">
        <v>15426</v>
      </c>
      <c r="BN1040" s="8" t="str">
        <f t="shared" si="51"/>
        <v>https://link.springer.com/book/978-3-032-03973-6</v>
      </c>
      <c r="BO1040" s="8" t="s">
        <v>105</v>
      </c>
      <c r="BP1040" s="8" t="str">
        <f t="shared" si="52"/>
        <v>https://link.springer.com/book/978-3-032-03973-6?utm_medium=catalog&amp;utm_source=sn-bks&amp;utm_campaign=ACPG_BOOKS_LYLT_GL_PBOK_05JUP_2025-09NBP&amp;utm_content=list</v>
      </c>
    </row>
    <row r="1041" spans="1:68">
      <c r="A1041" t="s">
        <v>15427</v>
      </c>
      <c r="B1041" t="s">
        <v>15428</v>
      </c>
      <c r="C1041" t="s">
        <v>15429</v>
      </c>
      <c r="D1041" t="s">
        <v>15430</v>
      </c>
      <c r="E1041" s="2" t="str">
        <f t="shared" si="50"/>
        <v>ICT for Global Innovations and Solutions</v>
      </c>
      <c r="F1041" t="s">
        <v>15431</v>
      </c>
      <c r="G1041" t="s">
        <v>15432</v>
      </c>
      <c r="I1041" t="s">
        <v>1339</v>
      </c>
      <c r="J1041" t="s">
        <v>77</v>
      </c>
      <c r="K1041" t="s">
        <v>80</v>
      </c>
      <c r="L1041" s="3">
        <v>109.99</v>
      </c>
      <c r="M1041" s="3">
        <v>117.69</v>
      </c>
      <c r="N1041" s="3">
        <v>120.99</v>
      </c>
      <c r="O1041" s="3">
        <v>130</v>
      </c>
      <c r="P1041" s="3">
        <v>99.99</v>
      </c>
      <c r="Q1041" s="3">
        <v>119.99</v>
      </c>
      <c r="R1041" t="s">
        <v>79</v>
      </c>
      <c r="S1041" t="s">
        <v>80</v>
      </c>
      <c r="T1041" t="s">
        <v>15433</v>
      </c>
      <c r="U1041">
        <v>1</v>
      </c>
      <c r="V1041" t="s">
        <v>1412</v>
      </c>
      <c r="W1041" t="s">
        <v>743</v>
      </c>
      <c r="X1041" t="s">
        <v>84</v>
      </c>
      <c r="Y1041" t="s">
        <v>80</v>
      </c>
      <c r="Z1041" t="s">
        <v>85</v>
      </c>
      <c r="AA1041">
        <v>742</v>
      </c>
      <c r="AB1041" t="s">
        <v>15351</v>
      </c>
      <c r="AC1041" t="s">
        <v>15352</v>
      </c>
      <c r="AD1041" t="s">
        <v>87</v>
      </c>
      <c r="AE1041" t="s">
        <v>88</v>
      </c>
      <c r="AG1041" t="s">
        <v>89</v>
      </c>
      <c r="AH1041" t="s">
        <v>78</v>
      </c>
      <c r="AJ1041" t="s">
        <v>80</v>
      </c>
      <c r="AK1041" s="4"/>
      <c r="AL1041" s="4"/>
      <c r="AM1041" s="4">
        <v>45923</v>
      </c>
      <c r="AO1041" t="s">
        <v>15434</v>
      </c>
      <c r="AP1041" t="s">
        <v>74</v>
      </c>
      <c r="AQ1041" t="s">
        <v>15435</v>
      </c>
      <c r="AU1041" t="s">
        <v>123</v>
      </c>
      <c r="AV1041" t="s">
        <v>147</v>
      </c>
      <c r="AW1041" t="s">
        <v>97</v>
      </c>
      <c r="AX1041" t="s">
        <v>15326</v>
      </c>
      <c r="AY1041" t="s">
        <v>80</v>
      </c>
      <c r="AZ1041" t="s">
        <v>15436</v>
      </c>
      <c r="BA1041" t="s">
        <v>8201</v>
      </c>
      <c r="BB1041" t="s">
        <v>15329</v>
      </c>
      <c r="BC1041" t="s">
        <v>1136</v>
      </c>
      <c r="BD1041" t="s">
        <v>1106</v>
      </c>
      <c r="BE1041" t="s">
        <v>1135</v>
      </c>
      <c r="BF1041" t="s">
        <v>15437</v>
      </c>
      <c r="BG1041" t="s">
        <v>15438</v>
      </c>
      <c r="BH1041" t="s">
        <v>80</v>
      </c>
      <c r="BJ1041" t="s">
        <v>80</v>
      </c>
      <c r="BK1041" t="s">
        <v>80</v>
      </c>
      <c r="BL1041" s="8" t="str">
        <f>IF(BI1041="",A1041,BI1041)</f>
        <v>978-3-032-02852-5</v>
      </c>
      <c r="BM1041" s="8" t="s">
        <v>15439</v>
      </c>
      <c r="BN1041" s="8" t="str">
        <f t="shared" si="51"/>
        <v>https://link.springer.com/book/978-3-032-02852-5</v>
      </c>
      <c r="BO1041" s="8" t="s">
        <v>105</v>
      </c>
      <c r="BP1041" s="8" t="str">
        <f t="shared" si="52"/>
        <v>https://link.springer.com/book/978-3-032-02852-5?utm_medium=catalog&amp;utm_source=sn-bks&amp;utm_campaign=ACPG_BOOKS_LYLT_GL_PBOK_05JUP_2025-09NBP&amp;utm_content=list</v>
      </c>
    </row>
    <row r="1042" spans="1:68">
      <c r="A1042" t="s">
        <v>15440</v>
      </c>
      <c r="B1042" t="s">
        <v>15441</v>
      </c>
      <c r="C1042" t="s">
        <v>15442</v>
      </c>
      <c r="D1042" t="s">
        <v>15443</v>
      </c>
      <c r="E1042" s="2" t="str">
        <f t="shared" si="50"/>
        <v>Spintronics-Based Neuromorphic Computing</v>
      </c>
      <c r="F1042" t="s">
        <v>74</v>
      </c>
      <c r="G1042" t="s">
        <v>15444</v>
      </c>
      <c r="I1042" t="s">
        <v>289</v>
      </c>
      <c r="J1042" t="s">
        <v>77</v>
      </c>
      <c r="K1042" t="s">
        <v>78</v>
      </c>
      <c r="L1042" s="3">
        <v>119.99</v>
      </c>
      <c r="M1042" s="3">
        <v>128.38999999999999</v>
      </c>
      <c r="N1042" s="3">
        <v>131.99</v>
      </c>
      <c r="O1042" s="3">
        <v>142</v>
      </c>
      <c r="P1042" s="3">
        <v>109.99</v>
      </c>
      <c r="Q1042" s="3">
        <v>129.99</v>
      </c>
      <c r="R1042" t="s">
        <v>79</v>
      </c>
      <c r="S1042" t="s">
        <v>78</v>
      </c>
      <c r="T1042" t="s">
        <v>15445</v>
      </c>
      <c r="V1042" t="s">
        <v>1412</v>
      </c>
      <c r="W1042" t="s">
        <v>114</v>
      </c>
      <c r="X1042" t="s">
        <v>84</v>
      </c>
      <c r="Y1042" t="s">
        <v>80</v>
      </c>
      <c r="Z1042" t="s">
        <v>85</v>
      </c>
      <c r="AA1042">
        <v>126</v>
      </c>
      <c r="AB1042" t="s">
        <v>3411</v>
      </c>
      <c r="AD1042" t="s">
        <v>87</v>
      </c>
      <c r="AE1042" t="s">
        <v>725</v>
      </c>
      <c r="AG1042" t="s">
        <v>291</v>
      </c>
      <c r="AH1042" t="s">
        <v>78</v>
      </c>
      <c r="AJ1042" t="s">
        <v>78</v>
      </c>
      <c r="AK1042" s="4">
        <v>45855</v>
      </c>
      <c r="AL1042" s="4">
        <v>45855</v>
      </c>
      <c r="AM1042" s="4">
        <v>45501</v>
      </c>
      <c r="AO1042" t="s">
        <v>15446</v>
      </c>
      <c r="AP1042" t="s">
        <v>15447</v>
      </c>
      <c r="AQ1042" t="s">
        <v>15448</v>
      </c>
      <c r="AS1042" t="s">
        <v>15449</v>
      </c>
      <c r="AT1042" t="s">
        <v>15450</v>
      </c>
      <c r="AU1042" t="s">
        <v>123</v>
      </c>
      <c r="AV1042" t="s">
        <v>147</v>
      </c>
      <c r="AW1042" t="s">
        <v>97</v>
      </c>
      <c r="AX1042" t="s">
        <v>15326</v>
      </c>
      <c r="AY1042" t="s">
        <v>80</v>
      </c>
      <c r="AZ1042" t="s">
        <v>15451</v>
      </c>
      <c r="BA1042" t="s">
        <v>1135</v>
      </c>
      <c r="BB1042" t="s">
        <v>14451</v>
      </c>
      <c r="BC1042" t="s">
        <v>15452</v>
      </c>
      <c r="BD1042" t="s">
        <v>14637</v>
      </c>
      <c r="BG1042" t="s">
        <v>15453</v>
      </c>
      <c r="BH1042" t="s">
        <v>80</v>
      </c>
      <c r="BI1042" t="s">
        <v>15454</v>
      </c>
      <c r="BJ1042" t="s">
        <v>80</v>
      </c>
      <c r="BK1042" t="s">
        <v>80</v>
      </c>
      <c r="BL1042" s="8" t="str">
        <f>IF(BI1042="",A1042,BI1042)</f>
        <v>10.1007/978-981-97-4445-9</v>
      </c>
      <c r="BM1042" s="8" t="s">
        <v>15455</v>
      </c>
      <c r="BN1042" s="8" t="str">
        <f t="shared" si="51"/>
        <v>https://link.springer.com/book/10.1007/978-981-97-4445-9</v>
      </c>
      <c r="BO1042" s="8" t="s">
        <v>105</v>
      </c>
      <c r="BP1042" s="8" t="str">
        <f t="shared" si="52"/>
        <v>https://link.springer.com/book/10.1007/978-981-97-4445-9?utm_medium=catalog&amp;utm_source=sn-bks&amp;utm_campaign=ACPG_BOOKS_LYLT_GL_PBOK_05JUP_2025-09NBP&amp;utm_content=list</v>
      </c>
    </row>
    <row r="1043" spans="1:68">
      <c r="A1043" t="s">
        <v>15456</v>
      </c>
      <c r="B1043" t="s">
        <v>5984</v>
      </c>
      <c r="C1043" t="s">
        <v>15457</v>
      </c>
      <c r="D1043" t="s">
        <v>15458</v>
      </c>
      <c r="E1043" s="2" t="str">
        <f t="shared" si="50"/>
        <v>Software Architecture. ECSA 2025 Tracks and Workshops</v>
      </c>
      <c r="F1043" t="s">
        <v>15459</v>
      </c>
      <c r="G1043" t="s">
        <v>15460</v>
      </c>
      <c r="I1043" t="s">
        <v>1339</v>
      </c>
      <c r="J1043" t="s">
        <v>77</v>
      </c>
      <c r="K1043" t="s">
        <v>80</v>
      </c>
      <c r="L1043" s="3">
        <v>57.99</v>
      </c>
      <c r="M1043" s="3">
        <v>62.05</v>
      </c>
      <c r="N1043" s="3">
        <v>63.79</v>
      </c>
      <c r="O1043" s="3">
        <v>68.5</v>
      </c>
      <c r="P1043" s="3">
        <v>49.99</v>
      </c>
      <c r="Q1043" s="3">
        <v>64.989999999999995</v>
      </c>
      <c r="R1043" t="s">
        <v>79</v>
      </c>
      <c r="S1043" t="s">
        <v>80</v>
      </c>
      <c r="T1043" t="s">
        <v>15323</v>
      </c>
      <c r="U1043">
        <v>15982</v>
      </c>
      <c r="V1043" t="s">
        <v>1412</v>
      </c>
      <c r="W1043" t="s">
        <v>743</v>
      </c>
      <c r="X1043" t="s">
        <v>84</v>
      </c>
      <c r="Y1043" t="s">
        <v>80</v>
      </c>
      <c r="Z1043" t="s">
        <v>85</v>
      </c>
      <c r="AA1043">
        <v>369</v>
      </c>
      <c r="AB1043" t="s">
        <v>15363</v>
      </c>
      <c r="AD1043" t="s">
        <v>87</v>
      </c>
      <c r="AE1043" t="s">
        <v>88</v>
      </c>
      <c r="AG1043" t="s">
        <v>89</v>
      </c>
      <c r="AH1043" t="s">
        <v>78</v>
      </c>
      <c r="AJ1043" t="s">
        <v>80</v>
      </c>
      <c r="AK1043" s="4"/>
      <c r="AL1043" s="4"/>
      <c r="AM1043" s="4">
        <v>45918</v>
      </c>
      <c r="AO1043" t="s">
        <v>15461</v>
      </c>
      <c r="AP1043" t="s">
        <v>74</v>
      </c>
      <c r="AQ1043" t="s">
        <v>15462</v>
      </c>
      <c r="AU1043" t="s">
        <v>123</v>
      </c>
      <c r="AV1043" t="s">
        <v>147</v>
      </c>
      <c r="AW1043" t="s">
        <v>97</v>
      </c>
      <c r="AX1043" t="s">
        <v>15326</v>
      </c>
      <c r="AY1043" t="s">
        <v>80</v>
      </c>
      <c r="AZ1043" t="s">
        <v>15463</v>
      </c>
      <c r="BA1043" t="s">
        <v>1136</v>
      </c>
      <c r="BB1043" t="s">
        <v>15464</v>
      </c>
      <c r="BG1043" t="s">
        <v>15465</v>
      </c>
      <c r="BH1043" t="s">
        <v>80</v>
      </c>
      <c r="BJ1043" t="s">
        <v>80</v>
      </c>
      <c r="BK1043" t="s">
        <v>80</v>
      </c>
      <c r="BL1043" s="8" t="str">
        <f>IF(BI1043="",A1043,BI1043)</f>
        <v>978-3-032-04402-0</v>
      </c>
      <c r="BM1043" s="8" t="s">
        <v>15466</v>
      </c>
      <c r="BN1043" s="8" t="str">
        <f t="shared" si="51"/>
        <v>https://link.springer.com/book/978-3-032-04402-0</v>
      </c>
      <c r="BO1043" s="8" t="s">
        <v>105</v>
      </c>
      <c r="BP1043" s="8" t="str">
        <f t="shared" si="52"/>
        <v>https://link.springer.com/book/978-3-032-04402-0?utm_medium=catalog&amp;utm_source=sn-bks&amp;utm_campaign=ACPG_BOOKS_LYLT_GL_PBOK_05JUP_2025-09NBP&amp;utm_content=list</v>
      </c>
    </row>
    <row r="1044" spans="1:68">
      <c r="A1044" t="s">
        <v>15467</v>
      </c>
      <c r="B1044" t="s">
        <v>15468</v>
      </c>
      <c r="C1044" t="s">
        <v>15469</v>
      </c>
      <c r="D1044" t="s">
        <v>15470</v>
      </c>
      <c r="E1044" s="2" t="str">
        <f t="shared" si="50"/>
        <v>Web Programming with PHP and MySQL</v>
      </c>
      <c r="F1044" t="s">
        <v>9528</v>
      </c>
      <c r="G1044" t="s">
        <v>15471</v>
      </c>
      <c r="I1044" t="s">
        <v>1339</v>
      </c>
      <c r="J1044" t="s">
        <v>112</v>
      </c>
      <c r="K1044" t="s">
        <v>80</v>
      </c>
      <c r="L1044" s="3">
        <v>54.99</v>
      </c>
      <c r="M1044" s="3">
        <v>58.84</v>
      </c>
      <c r="N1044" s="3">
        <v>60.49</v>
      </c>
      <c r="O1044" s="3">
        <v>65</v>
      </c>
      <c r="P1044" s="3">
        <v>49.99</v>
      </c>
      <c r="Q1044" s="3">
        <v>59.99</v>
      </c>
      <c r="R1044" t="s">
        <v>79</v>
      </c>
      <c r="S1044" t="s">
        <v>80</v>
      </c>
      <c r="V1044" t="s">
        <v>1412</v>
      </c>
      <c r="W1044" t="s">
        <v>1384</v>
      </c>
      <c r="X1044" t="s">
        <v>84</v>
      </c>
      <c r="Y1044" t="s">
        <v>80</v>
      </c>
      <c r="Z1044" t="s">
        <v>85</v>
      </c>
      <c r="AA1044">
        <v>333</v>
      </c>
      <c r="AB1044" t="s">
        <v>15472</v>
      </c>
      <c r="AD1044" t="s">
        <v>87</v>
      </c>
      <c r="AE1044" t="s">
        <v>88</v>
      </c>
      <c r="AG1044" t="s">
        <v>89</v>
      </c>
      <c r="AH1044" t="s">
        <v>78</v>
      </c>
      <c r="AI1044" t="s">
        <v>15473</v>
      </c>
      <c r="AJ1044" t="s">
        <v>80</v>
      </c>
      <c r="AK1044" s="4"/>
      <c r="AL1044" s="4"/>
      <c r="AM1044" s="4">
        <v>45938</v>
      </c>
      <c r="AO1044" t="s">
        <v>15474</v>
      </c>
      <c r="AP1044" t="s">
        <v>15475</v>
      </c>
      <c r="AQ1044" t="s">
        <v>15475</v>
      </c>
      <c r="AS1044" t="s">
        <v>15476</v>
      </c>
      <c r="AT1044" t="s">
        <v>15477</v>
      </c>
      <c r="AU1044" t="s">
        <v>245</v>
      </c>
      <c r="AV1044" t="s">
        <v>96</v>
      </c>
      <c r="AW1044" t="s">
        <v>97</v>
      </c>
      <c r="AX1044" t="s">
        <v>15326</v>
      </c>
      <c r="AY1044" t="s">
        <v>80</v>
      </c>
      <c r="AZ1044" t="s">
        <v>15478</v>
      </c>
      <c r="BA1044" t="s">
        <v>2678</v>
      </c>
      <c r="BB1044" t="s">
        <v>15479</v>
      </c>
      <c r="BC1044" t="s">
        <v>15480</v>
      </c>
      <c r="BG1044" t="s">
        <v>15481</v>
      </c>
      <c r="BH1044" t="s">
        <v>80</v>
      </c>
      <c r="BJ1044" t="s">
        <v>80</v>
      </c>
      <c r="BK1044" t="s">
        <v>80</v>
      </c>
      <c r="BL1044" s="8" t="str">
        <f>IF(BI1044="",A1044,BI1044)</f>
        <v>978-3-032-02036-9</v>
      </c>
      <c r="BM1044" s="8" t="s">
        <v>15482</v>
      </c>
      <c r="BN1044" s="8" t="str">
        <f t="shared" si="51"/>
        <v>https://link.springer.com/book/978-3-032-02036-9</v>
      </c>
      <c r="BO1044" s="8" t="s">
        <v>105</v>
      </c>
      <c r="BP1044" s="8" t="str">
        <f t="shared" si="52"/>
        <v>https://link.springer.com/book/978-3-032-02036-9?utm_medium=catalog&amp;utm_source=sn-bks&amp;utm_campaign=ACPG_BOOKS_LYLT_GL_PBOK_05JUP_2025-09NBP&amp;utm_content=list</v>
      </c>
    </row>
    <row r="1045" spans="1:68">
      <c r="A1045" t="s">
        <v>15483</v>
      </c>
      <c r="B1045" t="s">
        <v>15484</v>
      </c>
      <c r="C1045" t="s">
        <v>15485</v>
      </c>
      <c r="D1045" t="s">
        <v>15486</v>
      </c>
      <c r="E1045" s="2" t="str">
        <f t="shared" si="50"/>
        <v>KI 2025: Advances in Artificial Intelligence</v>
      </c>
      <c r="F1045" t="s">
        <v>15487</v>
      </c>
      <c r="G1045" t="s">
        <v>15488</v>
      </c>
      <c r="I1045" t="s">
        <v>1339</v>
      </c>
      <c r="J1045" t="s">
        <v>77</v>
      </c>
      <c r="K1045" t="s">
        <v>80</v>
      </c>
      <c r="L1045" s="3">
        <v>65.989999999999995</v>
      </c>
      <c r="M1045" s="3">
        <v>70.61</v>
      </c>
      <c r="N1045" s="3">
        <v>72.59</v>
      </c>
      <c r="O1045" s="3">
        <v>78</v>
      </c>
      <c r="P1045" s="3">
        <v>59.99</v>
      </c>
      <c r="Q1045" s="3">
        <v>74.989999999999995</v>
      </c>
      <c r="R1045" t="s">
        <v>79</v>
      </c>
      <c r="S1045" t="s">
        <v>80</v>
      </c>
      <c r="T1045" t="s">
        <v>15489</v>
      </c>
      <c r="U1045">
        <v>15956</v>
      </c>
      <c r="V1045" t="s">
        <v>1412</v>
      </c>
      <c r="W1045" t="s">
        <v>743</v>
      </c>
      <c r="X1045" t="s">
        <v>84</v>
      </c>
      <c r="Y1045" t="s">
        <v>80</v>
      </c>
      <c r="Z1045" t="s">
        <v>85</v>
      </c>
      <c r="AA1045">
        <v>297</v>
      </c>
      <c r="AB1045" t="s">
        <v>3411</v>
      </c>
      <c r="AD1045" t="s">
        <v>87</v>
      </c>
      <c r="AE1045" t="s">
        <v>88</v>
      </c>
      <c r="AG1045" t="s">
        <v>89</v>
      </c>
      <c r="AH1045" t="s">
        <v>78</v>
      </c>
      <c r="AJ1045" t="s">
        <v>80</v>
      </c>
      <c r="AK1045" s="4"/>
      <c r="AL1045" s="4"/>
      <c r="AM1045" s="4">
        <v>45927</v>
      </c>
      <c r="AO1045" t="s">
        <v>15490</v>
      </c>
      <c r="AP1045" t="s">
        <v>74</v>
      </c>
      <c r="AQ1045" t="s">
        <v>15491</v>
      </c>
      <c r="AU1045" t="s">
        <v>123</v>
      </c>
      <c r="AV1045" t="s">
        <v>147</v>
      </c>
      <c r="AW1045" t="s">
        <v>97</v>
      </c>
      <c r="AX1045" t="s">
        <v>15326</v>
      </c>
      <c r="AY1045" t="s">
        <v>80</v>
      </c>
      <c r="AZ1045" t="s">
        <v>15492</v>
      </c>
      <c r="BA1045" t="s">
        <v>1135</v>
      </c>
      <c r="BB1045" t="s">
        <v>4125</v>
      </c>
      <c r="BC1045" t="s">
        <v>1106</v>
      </c>
      <c r="BD1045" t="s">
        <v>3804</v>
      </c>
      <c r="BE1045" t="s">
        <v>15493</v>
      </c>
      <c r="BG1045" t="s">
        <v>15494</v>
      </c>
      <c r="BH1045" t="s">
        <v>80</v>
      </c>
      <c r="BJ1045" t="s">
        <v>80</v>
      </c>
      <c r="BK1045" t="s">
        <v>80</v>
      </c>
      <c r="BL1045" s="8" t="str">
        <f>IF(BI1045="",A1045,BI1045)</f>
        <v>978-3-032-02812-9</v>
      </c>
      <c r="BM1045" s="8" t="s">
        <v>15495</v>
      </c>
      <c r="BN1045" s="8" t="str">
        <f t="shared" si="51"/>
        <v>https://link.springer.com/book/978-3-032-02812-9</v>
      </c>
      <c r="BO1045" s="8" t="s">
        <v>105</v>
      </c>
      <c r="BP1045" s="8" t="str">
        <f t="shared" si="52"/>
        <v>https://link.springer.com/book/978-3-032-02812-9?utm_medium=catalog&amp;utm_source=sn-bks&amp;utm_campaign=ACPG_BOOKS_LYLT_GL_PBOK_05JUP_2025-09NBP&amp;utm_content=list</v>
      </c>
    </row>
    <row r="1046" spans="1:68">
      <c r="A1046" t="s">
        <v>15496</v>
      </c>
      <c r="B1046" t="s">
        <v>15497</v>
      </c>
      <c r="C1046" t="s">
        <v>15498</v>
      </c>
      <c r="D1046" t="s">
        <v>15499</v>
      </c>
      <c r="E1046" s="2" t="str">
        <f t="shared" si="50"/>
        <v>Engineering Educational Games for a Sustainable Society</v>
      </c>
      <c r="F1046" t="s">
        <v>15500</v>
      </c>
      <c r="G1046" t="s">
        <v>15501</v>
      </c>
      <c r="I1046" t="s">
        <v>1339</v>
      </c>
      <c r="J1046" t="s">
        <v>77</v>
      </c>
      <c r="K1046" t="s">
        <v>80</v>
      </c>
      <c r="L1046" s="3">
        <v>219.99</v>
      </c>
      <c r="M1046" s="3">
        <v>235.39</v>
      </c>
      <c r="N1046" s="3">
        <v>241.99</v>
      </c>
      <c r="O1046" s="3">
        <v>260</v>
      </c>
      <c r="P1046" s="3">
        <v>199.99</v>
      </c>
      <c r="Q1046" s="3">
        <v>249.99</v>
      </c>
      <c r="R1046" t="s">
        <v>113</v>
      </c>
      <c r="S1046" t="s">
        <v>80</v>
      </c>
      <c r="V1046" t="s">
        <v>1412</v>
      </c>
      <c r="W1046" t="s">
        <v>140</v>
      </c>
      <c r="X1046" t="s">
        <v>84</v>
      </c>
      <c r="Y1046" t="s">
        <v>80</v>
      </c>
      <c r="Z1046" t="s">
        <v>85</v>
      </c>
      <c r="AA1046">
        <v>280</v>
      </c>
      <c r="AB1046" t="s">
        <v>15502</v>
      </c>
      <c r="AD1046" t="s">
        <v>87</v>
      </c>
      <c r="AE1046" t="s">
        <v>88</v>
      </c>
      <c r="AG1046" t="s">
        <v>89</v>
      </c>
      <c r="AH1046" t="s">
        <v>78</v>
      </c>
      <c r="AJ1046" t="s">
        <v>78</v>
      </c>
      <c r="AK1046" s="4"/>
      <c r="AL1046" s="4"/>
      <c r="AM1046" s="4">
        <v>45941</v>
      </c>
      <c r="AO1046" t="s">
        <v>15503</v>
      </c>
      <c r="AP1046" t="s">
        <v>15504</v>
      </c>
      <c r="AQ1046" t="s">
        <v>15505</v>
      </c>
      <c r="AS1046" t="s">
        <v>15506</v>
      </c>
      <c r="AT1046" t="s">
        <v>15507</v>
      </c>
      <c r="AU1046" t="s">
        <v>123</v>
      </c>
      <c r="AV1046" t="s">
        <v>147</v>
      </c>
      <c r="AW1046" t="s">
        <v>97</v>
      </c>
      <c r="AX1046" t="s">
        <v>15326</v>
      </c>
      <c r="AY1046" t="s">
        <v>80</v>
      </c>
      <c r="AZ1046" t="s">
        <v>15508</v>
      </c>
      <c r="BA1046" t="s">
        <v>15509</v>
      </c>
      <c r="BB1046" t="s">
        <v>3419</v>
      </c>
      <c r="BC1046" t="s">
        <v>1136</v>
      </c>
      <c r="BD1046" t="s">
        <v>3804</v>
      </c>
      <c r="BE1046" t="s">
        <v>1775</v>
      </c>
      <c r="BG1046" t="s">
        <v>15510</v>
      </c>
      <c r="BH1046" t="s">
        <v>80</v>
      </c>
      <c r="BJ1046" t="s">
        <v>80</v>
      </c>
      <c r="BK1046" t="s">
        <v>80</v>
      </c>
      <c r="BL1046" s="8" t="str">
        <f>IF(BI1046="",A1046,BI1046)</f>
        <v>978-3-032-02590-6</v>
      </c>
      <c r="BM1046" s="8" t="s">
        <v>15511</v>
      </c>
      <c r="BN1046" s="8" t="str">
        <f t="shared" si="51"/>
        <v>https://link.springer.com/book/978-3-032-02590-6</v>
      </c>
      <c r="BO1046" s="8" t="s">
        <v>105</v>
      </c>
      <c r="BP1046" s="8" t="str">
        <f t="shared" si="52"/>
        <v>https://link.springer.com/book/978-3-032-02590-6?utm_medium=catalog&amp;utm_source=sn-bks&amp;utm_campaign=ACPG_BOOKS_LYLT_GL_PBOK_05JUP_2025-09NBP&amp;utm_content=list</v>
      </c>
    </row>
    <row r="1047" spans="1:68">
      <c r="A1047" t="s">
        <v>15512</v>
      </c>
      <c r="B1047" t="s">
        <v>15513</v>
      </c>
      <c r="C1047" t="s">
        <v>15514</v>
      </c>
      <c r="D1047" t="s">
        <v>15515</v>
      </c>
      <c r="E1047" s="2" t="str">
        <f t="shared" si="50"/>
        <v>Advances in Smart Computing and Applications</v>
      </c>
      <c r="F1047" t="s">
        <v>15516</v>
      </c>
      <c r="G1047" t="s">
        <v>15517</v>
      </c>
      <c r="I1047" t="s">
        <v>1339</v>
      </c>
      <c r="J1047" t="s">
        <v>77</v>
      </c>
      <c r="K1047" t="s">
        <v>78</v>
      </c>
      <c r="L1047" s="3">
        <v>89.99</v>
      </c>
      <c r="M1047" s="3">
        <v>96.29</v>
      </c>
      <c r="N1047" s="3">
        <v>98.99</v>
      </c>
      <c r="O1047" s="3">
        <v>106.5</v>
      </c>
      <c r="P1047" s="3">
        <v>79.989999999999995</v>
      </c>
      <c r="Q1047" s="3">
        <v>99.99</v>
      </c>
      <c r="R1047" t="s">
        <v>79</v>
      </c>
      <c r="S1047" t="s">
        <v>80</v>
      </c>
      <c r="T1047" t="s">
        <v>4121</v>
      </c>
      <c r="U1047">
        <v>2619</v>
      </c>
      <c r="V1047" t="s">
        <v>1412</v>
      </c>
      <c r="W1047" t="s">
        <v>743</v>
      </c>
      <c r="X1047" t="s">
        <v>84</v>
      </c>
      <c r="Y1047" t="s">
        <v>80</v>
      </c>
      <c r="Z1047" t="s">
        <v>85</v>
      </c>
      <c r="AA1047">
        <v>348</v>
      </c>
      <c r="AB1047" t="s">
        <v>3411</v>
      </c>
      <c r="AD1047" t="s">
        <v>87</v>
      </c>
      <c r="AE1047" t="s">
        <v>88</v>
      </c>
      <c r="AG1047" t="s">
        <v>89</v>
      </c>
      <c r="AH1047" t="s">
        <v>78</v>
      </c>
      <c r="AJ1047" t="s">
        <v>80</v>
      </c>
      <c r="AK1047" s="4"/>
      <c r="AL1047" s="4"/>
      <c r="AM1047" s="4">
        <v>45906</v>
      </c>
      <c r="AO1047" t="s">
        <v>15518</v>
      </c>
      <c r="AP1047" t="s">
        <v>74</v>
      </c>
      <c r="AQ1047" t="s">
        <v>15519</v>
      </c>
      <c r="AU1047" t="s">
        <v>123</v>
      </c>
      <c r="AV1047" t="s">
        <v>147</v>
      </c>
      <c r="AW1047" t="s">
        <v>97</v>
      </c>
      <c r="AX1047" t="s">
        <v>15326</v>
      </c>
      <c r="AY1047" t="s">
        <v>80</v>
      </c>
      <c r="AZ1047" t="s">
        <v>15520</v>
      </c>
      <c r="BA1047" t="s">
        <v>1135</v>
      </c>
      <c r="BB1047" t="s">
        <v>14573</v>
      </c>
      <c r="BG1047" t="s">
        <v>15521</v>
      </c>
      <c r="BH1047" t="s">
        <v>80</v>
      </c>
      <c r="BJ1047" t="s">
        <v>80</v>
      </c>
      <c r="BK1047" t="s">
        <v>80</v>
      </c>
      <c r="BL1047" s="8" t="str">
        <f>IF(BI1047="",A1047,BI1047)</f>
        <v>978-3-032-00349-2</v>
      </c>
      <c r="BM1047" s="8" t="s">
        <v>15522</v>
      </c>
      <c r="BN1047" s="8" t="str">
        <f t="shared" si="51"/>
        <v>https://link.springer.com/book/978-3-032-00349-2</v>
      </c>
      <c r="BO1047" s="8" t="s">
        <v>105</v>
      </c>
      <c r="BP1047" s="8" t="str">
        <f t="shared" si="52"/>
        <v>https://link.springer.com/book/978-3-032-00349-2?utm_medium=catalog&amp;utm_source=sn-bks&amp;utm_campaign=ACPG_BOOKS_LYLT_GL_PBOK_05JUP_2025-09NBP&amp;utm_content=list</v>
      </c>
    </row>
    <row r="1048" spans="1:68">
      <c r="A1048" t="s">
        <v>15523</v>
      </c>
      <c r="B1048" t="s">
        <v>15524</v>
      </c>
      <c r="C1048" t="s">
        <v>15525</v>
      </c>
      <c r="D1048" t="s">
        <v>15526</v>
      </c>
      <c r="E1048" s="2" t="str">
        <f t="shared" si="50"/>
        <v>Artificial Intelligence in Healthcare</v>
      </c>
      <c r="F1048" t="s">
        <v>15527</v>
      </c>
      <c r="G1048" t="s">
        <v>15528</v>
      </c>
      <c r="I1048" t="s">
        <v>1339</v>
      </c>
      <c r="J1048" t="s">
        <v>77</v>
      </c>
      <c r="K1048" t="s">
        <v>78</v>
      </c>
      <c r="L1048" s="3">
        <v>49.99</v>
      </c>
      <c r="M1048" s="3">
        <v>53.49</v>
      </c>
      <c r="N1048" s="3">
        <v>54.99</v>
      </c>
      <c r="O1048" s="3">
        <v>59</v>
      </c>
      <c r="P1048" s="3">
        <v>44.99</v>
      </c>
      <c r="Q1048" s="3">
        <v>54.99</v>
      </c>
      <c r="R1048" t="s">
        <v>79</v>
      </c>
      <c r="S1048" t="s">
        <v>80</v>
      </c>
      <c r="T1048" t="s">
        <v>15323</v>
      </c>
      <c r="U1048">
        <v>16039</v>
      </c>
      <c r="V1048" t="s">
        <v>1412</v>
      </c>
      <c r="W1048" t="s">
        <v>743</v>
      </c>
      <c r="X1048" t="s">
        <v>84</v>
      </c>
      <c r="Y1048" t="s">
        <v>80</v>
      </c>
      <c r="Z1048" t="s">
        <v>85</v>
      </c>
      <c r="AA1048">
        <v>407</v>
      </c>
      <c r="AB1048" t="s">
        <v>14460</v>
      </c>
      <c r="AD1048" t="s">
        <v>87</v>
      </c>
      <c r="AE1048" t="s">
        <v>88</v>
      </c>
      <c r="AG1048" t="s">
        <v>89</v>
      </c>
      <c r="AH1048" t="s">
        <v>78</v>
      </c>
      <c r="AJ1048" t="s">
        <v>80</v>
      </c>
      <c r="AK1048" s="4"/>
      <c r="AL1048" s="4"/>
      <c r="AM1048" s="4">
        <v>45914</v>
      </c>
      <c r="AO1048" t="s">
        <v>15529</v>
      </c>
      <c r="AP1048" t="s">
        <v>74</v>
      </c>
      <c r="AQ1048" t="s">
        <v>15530</v>
      </c>
      <c r="AU1048" t="s">
        <v>123</v>
      </c>
      <c r="AV1048" t="s">
        <v>147</v>
      </c>
      <c r="AW1048" t="s">
        <v>97</v>
      </c>
      <c r="AX1048" t="s">
        <v>15326</v>
      </c>
      <c r="AY1048" t="s">
        <v>80</v>
      </c>
      <c r="AZ1048" t="s">
        <v>15531</v>
      </c>
      <c r="BA1048" t="s">
        <v>1137</v>
      </c>
      <c r="BB1048" t="s">
        <v>15342</v>
      </c>
      <c r="BC1048" t="s">
        <v>15532</v>
      </c>
      <c r="BD1048" t="s">
        <v>1135</v>
      </c>
      <c r="BG1048" t="s">
        <v>15533</v>
      </c>
      <c r="BH1048" t="s">
        <v>80</v>
      </c>
      <c r="BJ1048" t="s">
        <v>80</v>
      </c>
      <c r="BK1048" t="s">
        <v>80</v>
      </c>
      <c r="BL1048" s="8" t="str">
        <f>IF(BI1048="",A1048,BI1048)</f>
        <v>978-3-032-00655-4</v>
      </c>
      <c r="BM1048" s="8" t="s">
        <v>15534</v>
      </c>
      <c r="BN1048" s="8" t="str">
        <f t="shared" si="51"/>
        <v>https://link.springer.com/book/978-3-032-00655-4</v>
      </c>
      <c r="BO1048" s="8" t="s">
        <v>105</v>
      </c>
      <c r="BP1048" s="8" t="str">
        <f t="shared" si="52"/>
        <v>https://link.springer.com/book/978-3-032-00655-4?utm_medium=catalog&amp;utm_source=sn-bks&amp;utm_campaign=ACPG_BOOKS_LYLT_GL_PBOK_05JUP_2025-09NBP&amp;utm_content=list</v>
      </c>
    </row>
    <row r="1049" spans="1:68">
      <c r="A1049" t="s">
        <v>15535</v>
      </c>
      <c r="B1049" t="s">
        <v>15536</v>
      </c>
      <c r="C1049" t="s">
        <v>15537</v>
      </c>
      <c r="D1049" t="s">
        <v>15538</v>
      </c>
      <c r="E1049" s="2" t="str">
        <f t="shared" si="50"/>
        <v>Explainable, Trustworthy, and Responsible AI and Multi-Agent Systems</v>
      </c>
      <c r="F1049" t="s">
        <v>15539</v>
      </c>
      <c r="G1049" t="s">
        <v>15540</v>
      </c>
      <c r="I1049" t="s">
        <v>1339</v>
      </c>
      <c r="J1049" t="s">
        <v>77</v>
      </c>
      <c r="K1049" t="s">
        <v>78</v>
      </c>
      <c r="L1049" s="3">
        <v>57.99</v>
      </c>
      <c r="M1049" s="3">
        <v>62.05</v>
      </c>
      <c r="N1049" s="3">
        <v>63.79</v>
      </c>
      <c r="O1049" s="3">
        <v>68.5</v>
      </c>
      <c r="P1049" s="3">
        <v>49.99</v>
      </c>
      <c r="Q1049" s="3">
        <v>64.989999999999995</v>
      </c>
      <c r="R1049" t="s">
        <v>79</v>
      </c>
      <c r="S1049" t="s">
        <v>80</v>
      </c>
      <c r="T1049" t="s">
        <v>15489</v>
      </c>
      <c r="U1049">
        <v>15936</v>
      </c>
      <c r="V1049" t="s">
        <v>1412</v>
      </c>
      <c r="W1049" t="s">
        <v>743</v>
      </c>
      <c r="X1049" t="s">
        <v>84</v>
      </c>
      <c r="Y1049" t="s">
        <v>80</v>
      </c>
      <c r="Z1049" t="s">
        <v>85</v>
      </c>
      <c r="AA1049">
        <v>240</v>
      </c>
      <c r="AB1049" t="s">
        <v>14460</v>
      </c>
      <c r="AD1049" t="s">
        <v>87</v>
      </c>
      <c r="AE1049" t="s">
        <v>88</v>
      </c>
      <c r="AG1049" t="s">
        <v>89</v>
      </c>
      <c r="AH1049" t="s">
        <v>78</v>
      </c>
      <c r="AJ1049" t="s">
        <v>80</v>
      </c>
      <c r="AK1049" s="4"/>
      <c r="AL1049" s="4"/>
      <c r="AM1049" s="4">
        <v>45923</v>
      </c>
      <c r="AO1049" t="s">
        <v>15541</v>
      </c>
      <c r="AP1049" t="s">
        <v>74</v>
      </c>
      <c r="AQ1049" t="s">
        <v>15542</v>
      </c>
      <c r="AU1049" t="s">
        <v>123</v>
      </c>
      <c r="AV1049" t="s">
        <v>147</v>
      </c>
      <c r="AW1049" t="s">
        <v>97</v>
      </c>
      <c r="AX1049" t="s">
        <v>15326</v>
      </c>
      <c r="AY1049" t="s">
        <v>80</v>
      </c>
      <c r="AZ1049" t="s">
        <v>15543</v>
      </c>
      <c r="BA1049" t="s">
        <v>1137</v>
      </c>
      <c r="BB1049" t="s">
        <v>15544</v>
      </c>
      <c r="BC1049" t="s">
        <v>2056</v>
      </c>
      <c r="BD1049" t="s">
        <v>14502</v>
      </c>
      <c r="BE1049" t="s">
        <v>2679</v>
      </c>
      <c r="BF1049" t="s">
        <v>14490</v>
      </c>
      <c r="BG1049" t="s">
        <v>15545</v>
      </c>
      <c r="BH1049" t="s">
        <v>80</v>
      </c>
      <c r="BJ1049" t="s">
        <v>80</v>
      </c>
      <c r="BK1049" t="s">
        <v>80</v>
      </c>
      <c r="BL1049" s="8" t="str">
        <f>IF(BI1049="",A1049,BI1049)</f>
        <v>978-3-032-01398-9</v>
      </c>
      <c r="BM1049" s="8" t="s">
        <v>15546</v>
      </c>
      <c r="BN1049" s="8" t="str">
        <f t="shared" si="51"/>
        <v>https://link.springer.com/book/978-3-032-01398-9</v>
      </c>
      <c r="BO1049" s="8" t="s">
        <v>105</v>
      </c>
      <c r="BP1049" s="8" t="str">
        <f t="shared" si="52"/>
        <v>https://link.springer.com/book/978-3-032-01398-9?utm_medium=catalog&amp;utm_source=sn-bks&amp;utm_campaign=ACPG_BOOKS_LYLT_GL_PBOK_05JUP_2025-09NBP&amp;utm_content=list</v>
      </c>
    </row>
    <row r="1050" spans="1:68">
      <c r="A1050" t="s">
        <v>15547</v>
      </c>
      <c r="B1050" t="s">
        <v>15548</v>
      </c>
      <c r="C1050" t="s">
        <v>15549</v>
      </c>
      <c r="D1050" t="s">
        <v>15550</v>
      </c>
      <c r="E1050" s="2" t="str">
        <f t="shared" si="50"/>
        <v>Experimental IR Meets Multilinguality, Multimodality, and Interaction</v>
      </c>
      <c r="F1050" t="s">
        <v>15551</v>
      </c>
      <c r="G1050" t="s">
        <v>15552</v>
      </c>
      <c r="I1050" t="s">
        <v>1339</v>
      </c>
      <c r="J1050" t="s">
        <v>77</v>
      </c>
      <c r="K1050" t="s">
        <v>80</v>
      </c>
      <c r="L1050" s="3">
        <v>81.99</v>
      </c>
      <c r="M1050" s="3">
        <v>87.73</v>
      </c>
      <c r="N1050" s="3">
        <v>90.19</v>
      </c>
      <c r="O1050" s="3">
        <v>97</v>
      </c>
      <c r="P1050" s="3">
        <v>69.989999999999995</v>
      </c>
      <c r="Q1050" s="3">
        <v>89.99</v>
      </c>
      <c r="R1050" t="s">
        <v>79</v>
      </c>
      <c r="S1050" t="s">
        <v>80</v>
      </c>
      <c r="T1050" t="s">
        <v>15323</v>
      </c>
      <c r="U1050">
        <v>16089</v>
      </c>
      <c r="V1050" t="s">
        <v>1412</v>
      </c>
      <c r="W1050" t="s">
        <v>743</v>
      </c>
      <c r="X1050" t="s">
        <v>84</v>
      </c>
      <c r="Y1050" t="s">
        <v>80</v>
      </c>
      <c r="Z1050" t="s">
        <v>85</v>
      </c>
      <c r="AA1050">
        <v>497</v>
      </c>
      <c r="AB1050" t="s">
        <v>15553</v>
      </c>
      <c r="AD1050" t="s">
        <v>87</v>
      </c>
      <c r="AE1050" t="s">
        <v>88</v>
      </c>
      <c r="AG1050" t="s">
        <v>89</v>
      </c>
      <c r="AH1050" t="s">
        <v>78</v>
      </c>
      <c r="AJ1050" t="s">
        <v>80</v>
      </c>
      <c r="AK1050" s="4"/>
      <c r="AL1050" s="4"/>
      <c r="AM1050" s="4">
        <v>45919</v>
      </c>
      <c r="AO1050" t="s">
        <v>15554</v>
      </c>
      <c r="AP1050" t="s">
        <v>74</v>
      </c>
      <c r="AQ1050" t="s">
        <v>15555</v>
      </c>
      <c r="AU1050" t="s">
        <v>123</v>
      </c>
      <c r="AV1050" t="s">
        <v>147</v>
      </c>
      <c r="AW1050" t="s">
        <v>97</v>
      </c>
      <c r="AX1050" t="s">
        <v>15326</v>
      </c>
      <c r="AY1050" t="s">
        <v>80</v>
      </c>
      <c r="AZ1050" t="s">
        <v>15556</v>
      </c>
      <c r="BA1050" t="s">
        <v>2056</v>
      </c>
      <c r="BB1050" t="s">
        <v>15557</v>
      </c>
      <c r="BC1050" t="s">
        <v>14573</v>
      </c>
      <c r="BD1050" t="s">
        <v>14377</v>
      </c>
      <c r="BE1050" t="s">
        <v>15480</v>
      </c>
      <c r="BF1050" t="s">
        <v>1137</v>
      </c>
      <c r="BG1050" t="s">
        <v>15558</v>
      </c>
      <c r="BH1050" t="s">
        <v>80</v>
      </c>
      <c r="BJ1050" t="s">
        <v>80</v>
      </c>
      <c r="BK1050" t="s">
        <v>80</v>
      </c>
      <c r="BL1050" s="8" t="str">
        <f>IF(BI1050="",A1050,BI1050)</f>
        <v>978-3-032-04353-5</v>
      </c>
      <c r="BM1050" s="8" t="s">
        <v>15559</v>
      </c>
      <c r="BN1050" s="8" t="str">
        <f t="shared" si="51"/>
        <v>https://link.springer.com/book/978-3-032-04353-5</v>
      </c>
      <c r="BO1050" s="8" t="s">
        <v>105</v>
      </c>
      <c r="BP1050" s="8" t="str">
        <f t="shared" si="52"/>
        <v>https://link.springer.com/book/978-3-032-04353-5?utm_medium=catalog&amp;utm_source=sn-bks&amp;utm_campaign=ACPG_BOOKS_LYLT_GL_PBOK_05JUP_2025-09NBP&amp;utm_content=list</v>
      </c>
    </row>
    <row r="1051" spans="1:68">
      <c r="A1051" t="s">
        <v>15560</v>
      </c>
      <c r="B1051" t="s">
        <v>15561</v>
      </c>
      <c r="C1051" t="s">
        <v>15562</v>
      </c>
      <c r="D1051" t="s">
        <v>15563</v>
      </c>
      <c r="E1051" s="2" t="str">
        <f t="shared" si="50"/>
        <v>Logics in Artificial Intelligence</v>
      </c>
      <c r="F1051" t="s">
        <v>15564</v>
      </c>
      <c r="G1051" t="s">
        <v>15565</v>
      </c>
      <c r="I1051" t="s">
        <v>1339</v>
      </c>
      <c r="J1051" t="s">
        <v>77</v>
      </c>
      <c r="K1051" t="s">
        <v>80</v>
      </c>
      <c r="L1051" s="3">
        <v>65.989999999999995</v>
      </c>
      <c r="M1051" s="3">
        <v>70.61</v>
      </c>
      <c r="N1051" s="3">
        <v>72.59</v>
      </c>
      <c r="O1051" s="3">
        <v>78</v>
      </c>
      <c r="P1051" s="3">
        <v>59.99</v>
      </c>
      <c r="Q1051" s="3">
        <v>74.989999999999995</v>
      </c>
      <c r="R1051" t="s">
        <v>79</v>
      </c>
      <c r="S1051" t="s">
        <v>80</v>
      </c>
      <c r="T1051" t="s">
        <v>15489</v>
      </c>
      <c r="U1051">
        <v>16093</v>
      </c>
      <c r="V1051" t="s">
        <v>1412</v>
      </c>
      <c r="W1051" t="s">
        <v>743</v>
      </c>
      <c r="X1051" t="s">
        <v>84</v>
      </c>
      <c r="Y1051" t="s">
        <v>80</v>
      </c>
      <c r="Z1051" t="s">
        <v>85</v>
      </c>
      <c r="AA1051">
        <v>362</v>
      </c>
      <c r="AB1051" t="s">
        <v>3411</v>
      </c>
      <c r="AD1051" t="s">
        <v>87</v>
      </c>
      <c r="AE1051" t="s">
        <v>88</v>
      </c>
      <c r="AG1051" t="s">
        <v>89</v>
      </c>
      <c r="AH1051" t="s">
        <v>78</v>
      </c>
      <c r="AJ1051" t="s">
        <v>80</v>
      </c>
      <c r="AK1051" s="4"/>
      <c r="AL1051" s="4"/>
      <c r="AM1051" s="4">
        <v>45919</v>
      </c>
      <c r="AO1051" t="s">
        <v>15566</v>
      </c>
      <c r="AP1051" t="s">
        <v>74</v>
      </c>
      <c r="AQ1051" t="s">
        <v>15567</v>
      </c>
      <c r="AU1051" t="s">
        <v>123</v>
      </c>
      <c r="AV1051" t="s">
        <v>147</v>
      </c>
      <c r="AW1051" t="s">
        <v>97</v>
      </c>
      <c r="AX1051" t="s">
        <v>15326</v>
      </c>
      <c r="AY1051" t="s">
        <v>80</v>
      </c>
      <c r="AZ1051" t="s">
        <v>15568</v>
      </c>
      <c r="BA1051" t="s">
        <v>1135</v>
      </c>
      <c r="BB1051" t="s">
        <v>1106</v>
      </c>
      <c r="BC1051" t="s">
        <v>2679</v>
      </c>
      <c r="BD1051" t="s">
        <v>15406</v>
      </c>
      <c r="BE1051" t="s">
        <v>3488</v>
      </c>
      <c r="BF1051" t="s">
        <v>15479</v>
      </c>
      <c r="BG1051" t="s">
        <v>15569</v>
      </c>
      <c r="BH1051" t="s">
        <v>80</v>
      </c>
      <c r="BJ1051" t="s">
        <v>80</v>
      </c>
      <c r="BK1051" t="s">
        <v>80</v>
      </c>
      <c r="BL1051" s="8" t="str">
        <f>IF(BI1051="",A1051,BI1051)</f>
        <v>978-3-032-04586-7</v>
      </c>
      <c r="BM1051" s="8" t="s">
        <v>15570</v>
      </c>
      <c r="BN1051" s="8" t="str">
        <f t="shared" si="51"/>
        <v>https://link.springer.com/book/978-3-032-04586-7</v>
      </c>
      <c r="BO1051" s="8" t="s">
        <v>105</v>
      </c>
      <c r="BP1051" s="8" t="str">
        <f t="shared" si="52"/>
        <v>https://link.springer.com/book/978-3-032-04586-7?utm_medium=catalog&amp;utm_source=sn-bks&amp;utm_campaign=ACPG_BOOKS_LYLT_GL_PBOK_05JUP_2025-09NBP&amp;utm_content=list</v>
      </c>
    </row>
    <row r="1052" spans="1:68">
      <c r="A1052" t="s">
        <v>15571</v>
      </c>
      <c r="B1052" t="s">
        <v>15561</v>
      </c>
      <c r="C1052" t="s">
        <v>15562</v>
      </c>
      <c r="D1052" t="s">
        <v>15563</v>
      </c>
      <c r="E1052" s="2" t="str">
        <f t="shared" si="50"/>
        <v>Logics in Artificial Intelligence</v>
      </c>
      <c r="F1052" t="s">
        <v>15572</v>
      </c>
      <c r="G1052" t="s">
        <v>15573</v>
      </c>
      <c r="I1052" t="s">
        <v>1339</v>
      </c>
      <c r="J1052" t="s">
        <v>77</v>
      </c>
      <c r="K1052" t="s">
        <v>80</v>
      </c>
      <c r="L1052" s="3">
        <v>65.989999999999995</v>
      </c>
      <c r="M1052" s="3">
        <v>70.61</v>
      </c>
      <c r="N1052" s="3">
        <v>72.59</v>
      </c>
      <c r="O1052" s="3">
        <v>78</v>
      </c>
      <c r="P1052" s="3">
        <v>59.99</v>
      </c>
      <c r="Q1052" s="3">
        <v>74.989999999999995</v>
      </c>
      <c r="R1052" t="s">
        <v>79</v>
      </c>
      <c r="S1052" t="s">
        <v>80</v>
      </c>
      <c r="T1052" t="s">
        <v>15489</v>
      </c>
      <c r="U1052">
        <v>16094</v>
      </c>
      <c r="V1052" t="s">
        <v>1412</v>
      </c>
      <c r="W1052" t="s">
        <v>743</v>
      </c>
      <c r="X1052" t="s">
        <v>84</v>
      </c>
      <c r="Y1052" t="s">
        <v>80</v>
      </c>
      <c r="Z1052" t="s">
        <v>85</v>
      </c>
      <c r="AA1052">
        <v>321</v>
      </c>
      <c r="AB1052" t="s">
        <v>3411</v>
      </c>
      <c r="AD1052" t="s">
        <v>87</v>
      </c>
      <c r="AE1052" t="s">
        <v>88</v>
      </c>
      <c r="AG1052" t="s">
        <v>89</v>
      </c>
      <c r="AH1052" t="s">
        <v>78</v>
      </c>
      <c r="AJ1052" t="s">
        <v>80</v>
      </c>
      <c r="AK1052" s="4"/>
      <c r="AL1052" s="4"/>
      <c r="AM1052" s="4">
        <v>45919</v>
      </c>
      <c r="AO1052" t="s">
        <v>15574</v>
      </c>
      <c r="AP1052" t="s">
        <v>74</v>
      </c>
      <c r="AQ1052" t="s">
        <v>15567</v>
      </c>
      <c r="AU1052" t="s">
        <v>123</v>
      </c>
      <c r="AV1052" t="s">
        <v>147</v>
      </c>
      <c r="AW1052" t="s">
        <v>97</v>
      </c>
      <c r="AX1052" t="s">
        <v>15326</v>
      </c>
      <c r="AY1052" t="s">
        <v>80</v>
      </c>
      <c r="AZ1052" t="s">
        <v>15575</v>
      </c>
      <c r="BA1052" t="s">
        <v>1135</v>
      </c>
      <c r="BB1052" t="s">
        <v>1106</v>
      </c>
      <c r="BC1052" t="s">
        <v>2679</v>
      </c>
      <c r="BD1052" t="s">
        <v>15406</v>
      </c>
      <c r="BE1052" t="s">
        <v>3488</v>
      </c>
      <c r="BF1052" t="s">
        <v>15479</v>
      </c>
      <c r="BG1052" t="s">
        <v>15569</v>
      </c>
      <c r="BH1052" t="s">
        <v>80</v>
      </c>
      <c r="BJ1052" t="s">
        <v>80</v>
      </c>
      <c r="BK1052" t="s">
        <v>80</v>
      </c>
      <c r="BL1052" s="8" t="str">
        <f>IF(BI1052="",A1052,BI1052)</f>
        <v>978-3-032-04589-8</v>
      </c>
      <c r="BM1052" s="8" t="s">
        <v>15570</v>
      </c>
      <c r="BN1052" s="8" t="str">
        <f t="shared" si="51"/>
        <v>https://link.springer.com/book/978-3-032-04589-8</v>
      </c>
      <c r="BO1052" s="8" t="s">
        <v>105</v>
      </c>
      <c r="BP1052" s="8" t="str">
        <f t="shared" si="52"/>
        <v>https://link.springer.com/book/978-3-032-04589-8?utm_medium=catalog&amp;utm_source=sn-bks&amp;utm_campaign=ACPG_BOOKS_LYLT_GL_PBOK_05JUP_2025-09NBP&amp;utm_content=list</v>
      </c>
    </row>
    <row r="1053" spans="1:68">
      <c r="A1053" t="s">
        <v>15576</v>
      </c>
      <c r="B1053" t="s">
        <v>6283</v>
      </c>
      <c r="C1053" t="s">
        <v>15577</v>
      </c>
      <c r="D1053" t="s">
        <v>15578</v>
      </c>
      <c r="E1053" s="2" t="str">
        <f t="shared" si="50"/>
        <v>Implementation and Application of Automata</v>
      </c>
      <c r="F1053" t="s">
        <v>15579</v>
      </c>
      <c r="G1053" t="s">
        <v>15580</v>
      </c>
      <c r="I1053" t="s">
        <v>1339</v>
      </c>
      <c r="J1053" t="s">
        <v>77</v>
      </c>
      <c r="K1053" t="s">
        <v>78</v>
      </c>
      <c r="L1053" s="3">
        <v>65.989999999999995</v>
      </c>
      <c r="M1053" s="3">
        <v>70.61</v>
      </c>
      <c r="N1053" s="3">
        <v>72.59</v>
      </c>
      <c r="O1053" s="3">
        <v>78</v>
      </c>
      <c r="P1053" s="3">
        <v>59.99</v>
      </c>
      <c r="Q1053" s="3">
        <v>74.989999999999995</v>
      </c>
      <c r="R1053" t="s">
        <v>79</v>
      </c>
      <c r="S1053" t="s">
        <v>80</v>
      </c>
      <c r="T1053" t="s">
        <v>15323</v>
      </c>
      <c r="U1053">
        <v>15981</v>
      </c>
      <c r="V1053" t="s">
        <v>1412</v>
      </c>
      <c r="W1053" t="s">
        <v>743</v>
      </c>
      <c r="X1053" t="s">
        <v>84</v>
      </c>
      <c r="Y1053" t="s">
        <v>80</v>
      </c>
      <c r="Z1053" t="s">
        <v>85</v>
      </c>
      <c r="AA1053">
        <v>321</v>
      </c>
      <c r="AB1053" t="s">
        <v>15398</v>
      </c>
      <c r="AD1053" t="s">
        <v>87</v>
      </c>
      <c r="AE1053" t="s">
        <v>88</v>
      </c>
      <c r="AG1053" t="s">
        <v>89</v>
      </c>
      <c r="AH1053" t="s">
        <v>78</v>
      </c>
      <c r="AJ1053" t="s">
        <v>80</v>
      </c>
      <c r="AK1053" s="4"/>
      <c r="AL1053" s="4"/>
      <c r="AM1053" s="4">
        <v>45919</v>
      </c>
      <c r="AO1053" t="s">
        <v>15581</v>
      </c>
      <c r="AP1053" t="s">
        <v>74</v>
      </c>
      <c r="AQ1053" t="s">
        <v>15582</v>
      </c>
      <c r="AU1053" t="s">
        <v>123</v>
      </c>
      <c r="AV1053" t="s">
        <v>147</v>
      </c>
      <c r="AW1053" t="s">
        <v>97</v>
      </c>
      <c r="AX1053" t="s">
        <v>15326</v>
      </c>
      <c r="AY1053" t="s">
        <v>80</v>
      </c>
      <c r="AZ1053" t="s">
        <v>15583</v>
      </c>
      <c r="BA1053" t="s">
        <v>15406</v>
      </c>
      <c r="BB1053" t="s">
        <v>1135</v>
      </c>
      <c r="BC1053" t="s">
        <v>14377</v>
      </c>
      <c r="BD1053" t="s">
        <v>15584</v>
      </c>
      <c r="BE1053" t="s">
        <v>15328</v>
      </c>
      <c r="BF1053" t="s">
        <v>14502</v>
      </c>
      <c r="BG1053" t="s">
        <v>15585</v>
      </c>
      <c r="BH1053" t="s">
        <v>80</v>
      </c>
      <c r="BJ1053" t="s">
        <v>80</v>
      </c>
      <c r="BK1053" t="s">
        <v>80</v>
      </c>
      <c r="BL1053" s="8" t="str">
        <f>IF(BI1053="",A1053,BI1053)</f>
        <v>978-3-032-02601-9</v>
      </c>
      <c r="BM1053" s="8" t="s">
        <v>15586</v>
      </c>
      <c r="BN1053" s="8" t="str">
        <f t="shared" si="51"/>
        <v>https://link.springer.com/book/978-3-032-02601-9</v>
      </c>
      <c r="BO1053" s="8" t="s">
        <v>105</v>
      </c>
      <c r="BP1053" s="8" t="str">
        <f t="shared" si="52"/>
        <v>https://link.springer.com/book/978-3-032-02601-9?utm_medium=catalog&amp;utm_source=sn-bks&amp;utm_campaign=ACPG_BOOKS_LYLT_GL_PBOK_05JUP_2025-09NBP&amp;utm_content=list</v>
      </c>
    </row>
    <row r="1054" spans="1:68">
      <c r="A1054" t="s">
        <v>15587</v>
      </c>
      <c r="B1054" t="s">
        <v>10090</v>
      </c>
      <c r="C1054" t="s">
        <v>15588</v>
      </c>
      <c r="D1054" t="s">
        <v>15589</v>
      </c>
      <c r="E1054" s="2" t="str">
        <f t="shared" si="50"/>
        <v>Towards Autonomous Robotic Systems</v>
      </c>
      <c r="F1054" t="s">
        <v>15590</v>
      </c>
      <c r="G1054" t="s">
        <v>15591</v>
      </c>
      <c r="I1054" t="s">
        <v>1339</v>
      </c>
      <c r="J1054" t="s">
        <v>77</v>
      </c>
      <c r="K1054" t="s">
        <v>78</v>
      </c>
      <c r="L1054" s="3">
        <v>73.989999999999995</v>
      </c>
      <c r="M1054" s="3">
        <v>79.17</v>
      </c>
      <c r="N1054" s="3">
        <v>81.39</v>
      </c>
      <c r="O1054" s="3">
        <v>87.5</v>
      </c>
      <c r="P1054" s="3">
        <v>64.989999999999995</v>
      </c>
      <c r="Q1054" s="3">
        <v>79.989999999999995</v>
      </c>
      <c r="R1054" t="s">
        <v>79</v>
      </c>
      <c r="S1054" t="s">
        <v>80</v>
      </c>
      <c r="T1054" t="s">
        <v>15489</v>
      </c>
      <c r="U1054">
        <v>16045</v>
      </c>
      <c r="V1054" t="s">
        <v>1412</v>
      </c>
      <c r="W1054" t="s">
        <v>743</v>
      </c>
      <c r="X1054" t="s">
        <v>84</v>
      </c>
      <c r="Y1054" t="s">
        <v>80</v>
      </c>
      <c r="Z1054" t="s">
        <v>85</v>
      </c>
      <c r="AA1054">
        <v>552</v>
      </c>
      <c r="AB1054" t="s">
        <v>3411</v>
      </c>
      <c r="AD1054" t="s">
        <v>87</v>
      </c>
      <c r="AE1054" t="s">
        <v>88</v>
      </c>
      <c r="AG1054" t="s">
        <v>89</v>
      </c>
      <c r="AH1054" t="s">
        <v>78</v>
      </c>
      <c r="AJ1054" t="s">
        <v>80</v>
      </c>
      <c r="AK1054" s="4"/>
      <c r="AL1054" s="4"/>
      <c r="AM1054" s="4">
        <v>45915</v>
      </c>
      <c r="AP1054" t="s">
        <v>74</v>
      </c>
      <c r="AQ1054" t="s">
        <v>15592</v>
      </c>
      <c r="AU1054" t="s">
        <v>123</v>
      </c>
      <c r="AV1054" t="s">
        <v>147</v>
      </c>
      <c r="AW1054" t="s">
        <v>97</v>
      </c>
      <c r="AX1054" t="s">
        <v>15326</v>
      </c>
      <c r="AY1054" t="s">
        <v>80</v>
      </c>
      <c r="AZ1054" t="s">
        <v>15593</v>
      </c>
      <c r="BA1054" t="s">
        <v>1135</v>
      </c>
      <c r="BB1054" t="s">
        <v>14378</v>
      </c>
      <c r="BC1054" t="s">
        <v>2679</v>
      </c>
      <c r="BD1054" t="s">
        <v>2678</v>
      </c>
      <c r="BG1054" t="s">
        <v>15594</v>
      </c>
      <c r="BH1054" t="s">
        <v>80</v>
      </c>
      <c r="BJ1054" t="s">
        <v>80</v>
      </c>
      <c r="BK1054" t="s">
        <v>80</v>
      </c>
      <c r="BL1054" s="8" t="str">
        <f>IF(BI1054="",A1054,BI1054)</f>
        <v>978-3-032-01485-6</v>
      </c>
      <c r="BM1054" s="8" t="s">
        <v>15595</v>
      </c>
      <c r="BN1054" s="8" t="str">
        <f t="shared" si="51"/>
        <v>https://link.springer.com/book/978-3-032-01485-6</v>
      </c>
      <c r="BO1054" s="8" t="s">
        <v>105</v>
      </c>
      <c r="BP1054" s="8" t="str">
        <f t="shared" si="52"/>
        <v>https://link.springer.com/book/978-3-032-01485-6?utm_medium=catalog&amp;utm_source=sn-bks&amp;utm_campaign=ACPG_BOOKS_LYLT_GL_PBOK_05JUP_2025-09NBP&amp;utm_content=list</v>
      </c>
    </row>
    <row r="1055" spans="1:68">
      <c r="A1055" t="s">
        <v>15596</v>
      </c>
      <c r="B1055" t="s">
        <v>15597</v>
      </c>
      <c r="C1055" t="s">
        <v>15598</v>
      </c>
      <c r="D1055" t="s">
        <v>15599</v>
      </c>
      <c r="E1055" s="2" t="str">
        <f t="shared" si="50"/>
        <v>Conceptual Knowledge Structures</v>
      </c>
      <c r="F1055" t="s">
        <v>15600</v>
      </c>
      <c r="G1055" t="s">
        <v>15601</v>
      </c>
      <c r="I1055" t="s">
        <v>1339</v>
      </c>
      <c r="J1055" t="s">
        <v>77</v>
      </c>
      <c r="K1055" t="s">
        <v>80</v>
      </c>
      <c r="L1055" s="3">
        <v>129.99</v>
      </c>
      <c r="M1055" s="3">
        <v>139.09</v>
      </c>
      <c r="N1055" s="3">
        <v>142.99</v>
      </c>
      <c r="O1055" s="3">
        <v>153.5</v>
      </c>
      <c r="P1055" s="3">
        <v>109.99</v>
      </c>
      <c r="Q1055" s="3">
        <v>139.99</v>
      </c>
      <c r="R1055" t="s">
        <v>79</v>
      </c>
      <c r="S1055" t="s">
        <v>80</v>
      </c>
      <c r="T1055" t="s">
        <v>15489</v>
      </c>
      <c r="U1055">
        <v>15941</v>
      </c>
      <c r="V1055" t="s">
        <v>1412</v>
      </c>
      <c r="W1055" t="s">
        <v>743</v>
      </c>
      <c r="X1055" t="s">
        <v>84</v>
      </c>
      <c r="Y1055" t="s">
        <v>80</v>
      </c>
      <c r="Z1055" t="s">
        <v>85</v>
      </c>
      <c r="AA1055">
        <v>426</v>
      </c>
      <c r="AB1055" t="s">
        <v>3411</v>
      </c>
      <c r="AD1055" t="s">
        <v>87</v>
      </c>
      <c r="AE1055" t="s">
        <v>88</v>
      </c>
      <c r="AG1055" t="s">
        <v>89</v>
      </c>
      <c r="AH1055" t="s">
        <v>78</v>
      </c>
      <c r="AJ1055" t="s">
        <v>80</v>
      </c>
      <c r="AK1055" s="4"/>
      <c r="AL1055" s="4"/>
      <c r="AM1055" s="4">
        <v>45919</v>
      </c>
      <c r="AO1055" t="s">
        <v>15602</v>
      </c>
      <c r="AP1055" t="s">
        <v>74</v>
      </c>
      <c r="AQ1055" t="s">
        <v>15603</v>
      </c>
      <c r="AU1055" t="s">
        <v>123</v>
      </c>
      <c r="AV1055" t="s">
        <v>147</v>
      </c>
      <c r="AW1055" t="s">
        <v>97</v>
      </c>
      <c r="AX1055" t="s">
        <v>15326</v>
      </c>
      <c r="AY1055" t="s">
        <v>80</v>
      </c>
      <c r="AZ1055" t="s">
        <v>15604</v>
      </c>
      <c r="BA1055" t="s">
        <v>1135</v>
      </c>
      <c r="BB1055" t="s">
        <v>4125</v>
      </c>
      <c r="BC1055" t="s">
        <v>14502</v>
      </c>
      <c r="BD1055" t="s">
        <v>1106</v>
      </c>
      <c r="BG1055" t="s">
        <v>15605</v>
      </c>
      <c r="BH1055" t="s">
        <v>80</v>
      </c>
      <c r="BJ1055" t="s">
        <v>80</v>
      </c>
      <c r="BK1055" t="s">
        <v>80</v>
      </c>
      <c r="BL1055" s="8" t="str">
        <f>IF(BI1055="",A1055,BI1055)</f>
        <v>978-3-032-03363-5</v>
      </c>
      <c r="BM1055" s="8" t="s">
        <v>15606</v>
      </c>
      <c r="BN1055" s="8" t="str">
        <f t="shared" si="51"/>
        <v>https://link.springer.com/book/978-3-032-03363-5</v>
      </c>
      <c r="BO1055" s="8" t="s">
        <v>105</v>
      </c>
      <c r="BP1055" s="8" t="str">
        <f t="shared" si="52"/>
        <v>https://link.springer.com/book/978-3-032-03363-5?utm_medium=catalog&amp;utm_source=sn-bks&amp;utm_campaign=ACPG_BOOKS_LYLT_GL_PBOK_05JUP_2025-09NBP&amp;utm_content=list</v>
      </c>
    </row>
    <row r="1056" spans="1:68">
      <c r="A1056" t="s">
        <v>15607</v>
      </c>
      <c r="B1056" t="s">
        <v>15608</v>
      </c>
      <c r="C1056" t="s">
        <v>15609</v>
      </c>
      <c r="D1056" t="s">
        <v>15610</v>
      </c>
      <c r="E1056" s="2" t="str">
        <f t="shared" si="50"/>
        <v>Surveillance, Prevention, and Control of Infectious Diseases</v>
      </c>
      <c r="F1056" t="s">
        <v>15611</v>
      </c>
      <c r="G1056" t="s">
        <v>15612</v>
      </c>
      <c r="I1056" t="s">
        <v>289</v>
      </c>
      <c r="J1056" t="s">
        <v>77</v>
      </c>
      <c r="K1056" t="s">
        <v>78</v>
      </c>
      <c r="L1056" s="3">
        <v>159.99</v>
      </c>
      <c r="M1056" s="3">
        <v>171.19</v>
      </c>
      <c r="N1056" s="3">
        <v>175.99</v>
      </c>
      <c r="O1056" s="3">
        <v>189</v>
      </c>
      <c r="P1056" s="3">
        <v>139.99</v>
      </c>
      <c r="Q1056" s="3">
        <v>179.99</v>
      </c>
      <c r="R1056" t="s">
        <v>79</v>
      </c>
      <c r="S1056" t="s">
        <v>78</v>
      </c>
      <c r="V1056" t="s">
        <v>1412</v>
      </c>
      <c r="W1056" t="s">
        <v>140</v>
      </c>
      <c r="X1056" t="s">
        <v>84</v>
      </c>
      <c r="Y1056" t="s">
        <v>80</v>
      </c>
      <c r="Z1056" t="s">
        <v>85</v>
      </c>
      <c r="AA1056">
        <v>240</v>
      </c>
      <c r="AB1056" t="s">
        <v>3411</v>
      </c>
      <c r="AD1056" t="s">
        <v>87</v>
      </c>
      <c r="AE1056" t="s">
        <v>88</v>
      </c>
      <c r="AG1056" t="s">
        <v>291</v>
      </c>
      <c r="AH1056" t="s">
        <v>78</v>
      </c>
      <c r="AJ1056" t="s">
        <v>78</v>
      </c>
      <c r="AK1056" s="4">
        <v>45841</v>
      </c>
      <c r="AL1056" s="4">
        <v>45841</v>
      </c>
      <c r="AM1056" s="4">
        <v>45491</v>
      </c>
      <c r="AO1056" t="s">
        <v>15613</v>
      </c>
      <c r="AP1056" t="s">
        <v>15614</v>
      </c>
      <c r="AQ1056" t="s">
        <v>15615</v>
      </c>
      <c r="AS1056" t="s">
        <v>15616</v>
      </c>
      <c r="AT1056" t="s">
        <v>15617</v>
      </c>
      <c r="AU1056" t="s">
        <v>123</v>
      </c>
      <c r="AV1056" t="s">
        <v>147</v>
      </c>
      <c r="AW1056" t="s">
        <v>97</v>
      </c>
      <c r="AX1056" t="s">
        <v>15326</v>
      </c>
      <c r="AY1056" t="s">
        <v>80</v>
      </c>
      <c r="AZ1056" t="s">
        <v>15618</v>
      </c>
      <c r="BA1056" t="s">
        <v>1135</v>
      </c>
      <c r="BB1056" t="s">
        <v>14160</v>
      </c>
      <c r="BC1056" t="s">
        <v>173</v>
      </c>
      <c r="BD1056" t="s">
        <v>11868</v>
      </c>
      <c r="BG1056" t="s">
        <v>15619</v>
      </c>
      <c r="BH1056" t="s">
        <v>80</v>
      </c>
      <c r="BI1056" t="s">
        <v>15620</v>
      </c>
      <c r="BJ1056" t="s">
        <v>80</v>
      </c>
      <c r="BK1056" t="s">
        <v>80</v>
      </c>
      <c r="BL1056" s="8" t="str">
        <f>IF(BI1056="",A1056,BI1056)</f>
        <v>10.1007/978-3-031-59967-5</v>
      </c>
      <c r="BM1056" s="8" t="s">
        <v>15621</v>
      </c>
      <c r="BN1056" s="8" t="str">
        <f t="shared" si="51"/>
        <v>https://link.springer.com/book/10.1007/978-3-031-59967-5</v>
      </c>
      <c r="BO1056" s="8" t="s">
        <v>105</v>
      </c>
      <c r="BP1056" s="8" t="str">
        <f t="shared" si="52"/>
        <v>https://link.springer.com/book/10.1007/978-3-031-59967-5?utm_medium=catalog&amp;utm_source=sn-bks&amp;utm_campaign=ACPG_BOOKS_LYLT_GL_PBOK_05JUP_2025-09NBP&amp;utm_content=list</v>
      </c>
    </row>
    <row r="1057" spans="1:68">
      <c r="A1057" t="s">
        <v>15622</v>
      </c>
      <c r="B1057" t="s">
        <v>6880</v>
      </c>
      <c r="C1057" t="s">
        <v>15623</v>
      </c>
      <c r="D1057" t="s">
        <v>15624</v>
      </c>
      <c r="E1057" s="2" t="str">
        <f t="shared" si="50"/>
        <v>Agents and Multi-Agent Systems Development</v>
      </c>
      <c r="F1057" t="s">
        <v>15625</v>
      </c>
      <c r="G1057" t="s">
        <v>759</v>
      </c>
      <c r="I1057" t="s">
        <v>1339</v>
      </c>
      <c r="J1057" t="s">
        <v>77</v>
      </c>
      <c r="K1057" t="s">
        <v>80</v>
      </c>
      <c r="L1057" s="3">
        <v>179.99</v>
      </c>
      <c r="M1057" s="3">
        <v>192.59</v>
      </c>
      <c r="N1057" s="3">
        <v>197.99</v>
      </c>
      <c r="O1057" s="3">
        <v>212.5</v>
      </c>
      <c r="P1057" s="3">
        <v>159.99</v>
      </c>
      <c r="Q1057" s="3">
        <v>199.99</v>
      </c>
      <c r="R1057" t="s">
        <v>113</v>
      </c>
      <c r="S1057" t="s">
        <v>80</v>
      </c>
      <c r="V1057" t="s">
        <v>1412</v>
      </c>
      <c r="W1057" t="s">
        <v>140</v>
      </c>
      <c r="X1057" t="s">
        <v>84</v>
      </c>
      <c r="Y1057" t="s">
        <v>80</v>
      </c>
      <c r="Z1057" t="s">
        <v>85</v>
      </c>
      <c r="AB1057" t="s">
        <v>15363</v>
      </c>
      <c r="AD1057" t="s">
        <v>87</v>
      </c>
      <c r="AE1057" t="s">
        <v>88</v>
      </c>
      <c r="AG1057" t="s">
        <v>89</v>
      </c>
      <c r="AH1057" t="s">
        <v>78</v>
      </c>
      <c r="AJ1057" t="s">
        <v>78</v>
      </c>
      <c r="AK1057" s="4"/>
      <c r="AL1057" s="4"/>
      <c r="AM1057" s="4">
        <v>45946</v>
      </c>
      <c r="AO1057" t="s">
        <v>15626</v>
      </c>
      <c r="AP1057" t="s">
        <v>15627</v>
      </c>
      <c r="AQ1057" t="s">
        <v>15628</v>
      </c>
      <c r="AS1057" t="s">
        <v>15629</v>
      </c>
      <c r="AT1057" t="s">
        <v>15630</v>
      </c>
      <c r="AU1057" t="s">
        <v>123</v>
      </c>
      <c r="AV1057" t="s">
        <v>147</v>
      </c>
      <c r="AW1057" t="s">
        <v>97</v>
      </c>
      <c r="AX1057" t="s">
        <v>15326</v>
      </c>
      <c r="AY1057" t="s">
        <v>80</v>
      </c>
      <c r="AZ1057" t="s">
        <v>15631</v>
      </c>
      <c r="BA1057" t="s">
        <v>1136</v>
      </c>
      <c r="BB1057" t="s">
        <v>14490</v>
      </c>
      <c r="BG1057" t="s">
        <v>15632</v>
      </c>
      <c r="BH1057" t="s">
        <v>80</v>
      </c>
      <c r="BJ1057" t="s">
        <v>80</v>
      </c>
      <c r="BK1057" t="s">
        <v>80</v>
      </c>
      <c r="BL1057" s="8" t="str">
        <f>IF(BI1057="",A1057,BI1057)</f>
        <v>978-3-032-01081-0</v>
      </c>
      <c r="BM1057" s="8" t="s">
        <v>15633</v>
      </c>
      <c r="BN1057" s="8" t="str">
        <f t="shared" si="51"/>
        <v>https://link.springer.com/book/978-3-032-01081-0</v>
      </c>
      <c r="BO1057" s="8" t="s">
        <v>105</v>
      </c>
      <c r="BP1057" s="8" t="str">
        <f t="shared" si="52"/>
        <v>https://link.springer.com/book/978-3-032-01081-0?utm_medium=catalog&amp;utm_source=sn-bks&amp;utm_campaign=ACPG_BOOKS_LYLT_GL_PBOK_05JUP_2025-09NBP&amp;utm_content=list</v>
      </c>
    </row>
    <row r="1058" spans="1:68">
      <c r="A1058" t="s">
        <v>15634</v>
      </c>
      <c r="B1058" t="s">
        <v>1945</v>
      </c>
      <c r="C1058" t="s">
        <v>15635</v>
      </c>
      <c r="D1058" t="s">
        <v>15636</v>
      </c>
      <c r="E1058" s="2" t="str">
        <f t="shared" si="50"/>
        <v>Advanced Filter Structure Handbook</v>
      </c>
      <c r="F1058" t="s">
        <v>15637</v>
      </c>
      <c r="G1058" t="s">
        <v>15638</v>
      </c>
      <c r="I1058" t="s">
        <v>1339</v>
      </c>
      <c r="J1058" t="s">
        <v>77</v>
      </c>
      <c r="K1058" t="s">
        <v>80</v>
      </c>
      <c r="L1058" s="3">
        <v>169.99</v>
      </c>
      <c r="M1058" s="3">
        <v>181.89</v>
      </c>
      <c r="N1058" s="3">
        <v>186.99</v>
      </c>
      <c r="O1058" s="3">
        <v>201</v>
      </c>
      <c r="P1058" s="3">
        <v>149.99</v>
      </c>
      <c r="Q1058" s="3">
        <v>199.99</v>
      </c>
      <c r="R1058" t="s">
        <v>113</v>
      </c>
      <c r="S1058" t="s">
        <v>80</v>
      </c>
      <c r="V1058" t="s">
        <v>1412</v>
      </c>
      <c r="W1058" t="s">
        <v>114</v>
      </c>
      <c r="X1058" t="s">
        <v>84</v>
      </c>
      <c r="Y1058" t="s">
        <v>80</v>
      </c>
      <c r="Z1058" t="s">
        <v>85</v>
      </c>
      <c r="AB1058" t="s">
        <v>15639</v>
      </c>
      <c r="AC1058" t="s">
        <v>15640</v>
      </c>
      <c r="AD1058" t="s">
        <v>87</v>
      </c>
      <c r="AE1058" t="s">
        <v>725</v>
      </c>
      <c r="AG1058" t="s">
        <v>89</v>
      </c>
      <c r="AH1058" t="s">
        <v>78</v>
      </c>
      <c r="AJ1058" t="s">
        <v>78</v>
      </c>
      <c r="AK1058" s="4"/>
      <c r="AL1058" s="4"/>
      <c r="AM1058" s="4">
        <v>45955</v>
      </c>
      <c r="AO1058" t="s">
        <v>15641</v>
      </c>
      <c r="AP1058" t="s">
        <v>15642</v>
      </c>
      <c r="AQ1058" t="s">
        <v>15643</v>
      </c>
      <c r="AS1058" t="s">
        <v>15644</v>
      </c>
      <c r="AT1058" t="s">
        <v>15645</v>
      </c>
      <c r="AU1058" t="s">
        <v>123</v>
      </c>
      <c r="AV1058" t="s">
        <v>147</v>
      </c>
      <c r="AW1058" t="s">
        <v>97</v>
      </c>
      <c r="AX1058" t="s">
        <v>15326</v>
      </c>
      <c r="AY1058" t="s">
        <v>80</v>
      </c>
      <c r="AZ1058" t="s">
        <v>15646</v>
      </c>
      <c r="BA1058" t="s">
        <v>14377</v>
      </c>
      <c r="BB1058" t="s">
        <v>15329</v>
      </c>
      <c r="BC1058" t="s">
        <v>940</v>
      </c>
      <c r="BG1058" t="s">
        <v>15647</v>
      </c>
      <c r="BH1058" t="s">
        <v>80</v>
      </c>
      <c r="BJ1058" t="s">
        <v>80</v>
      </c>
      <c r="BK1058" t="s">
        <v>80</v>
      </c>
      <c r="BL1058" s="8" t="str">
        <f>IF(BI1058="",A1058,BI1058)</f>
        <v>978-981-95-1714-5</v>
      </c>
      <c r="BM1058" s="8" t="s">
        <v>15648</v>
      </c>
      <c r="BN1058" s="8" t="str">
        <f t="shared" si="51"/>
        <v>https://link.springer.com/book/978-981-95-1714-5</v>
      </c>
      <c r="BO1058" s="8" t="s">
        <v>105</v>
      </c>
      <c r="BP1058" s="8" t="str">
        <f t="shared" si="52"/>
        <v>https://link.springer.com/book/978-981-95-1714-5?utm_medium=catalog&amp;utm_source=sn-bks&amp;utm_campaign=ACPG_BOOKS_LYLT_GL_PBOK_05JUP_2025-09NBP&amp;utm_content=list</v>
      </c>
    </row>
    <row r="1059" spans="1:68">
      <c r="A1059" t="s">
        <v>15649</v>
      </c>
      <c r="B1059" t="s">
        <v>15650</v>
      </c>
      <c r="C1059" t="s">
        <v>15651</v>
      </c>
      <c r="D1059" t="s">
        <v>15652</v>
      </c>
      <c r="E1059" s="2" t="str">
        <f t="shared" si="50"/>
        <v>Interaction and Player Research in Game Development</v>
      </c>
      <c r="F1059" t="s">
        <v>15653</v>
      </c>
      <c r="G1059" t="s">
        <v>15654</v>
      </c>
      <c r="I1059" t="s">
        <v>1339</v>
      </c>
      <c r="J1059" t="s">
        <v>77</v>
      </c>
      <c r="K1059" t="s">
        <v>78</v>
      </c>
      <c r="L1059" s="3">
        <v>74.989999999999995</v>
      </c>
      <c r="M1059" s="3">
        <v>80.239999999999995</v>
      </c>
      <c r="N1059" s="3">
        <v>82.49</v>
      </c>
      <c r="O1059" s="3">
        <v>88.5</v>
      </c>
      <c r="P1059" s="3">
        <v>64.989999999999995</v>
      </c>
      <c r="Q1059" s="3">
        <v>84.99</v>
      </c>
      <c r="R1059" t="s">
        <v>79</v>
      </c>
      <c r="S1059" t="s">
        <v>80</v>
      </c>
      <c r="T1059" t="s">
        <v>4121</v>
      </c>
      <c r="U1059">
        <v>2623</v>
      </c>
      <c r="V1059" t="s">
        <v>1412</v>
      </c>
      <c r="W1059" t="s">
        <v>743</v>
      </c>
      <c r="X1059" t="s">
        <v>84</v>
      </c>
      <c r="Y1059" t="s">
        <v>80</v>
      </c>
      <c r="Z1059" t="s">
        <v>85</v>
      </c>
      <c r="AA1059">
        <v>204</v>
      </c>
      <c r="AB1059" t="s">
        <v>2196</v>
      </c>
      <c r="AD1059" t="s">
        <v>87</v>
      </c>
      <c r="AE1059" t="s">
        <v>88</v>
      </c>
      <c r="AG1059" t="s">
        <v>89</v>
      </c>
      <c r="AH1059" t="s">
        <v>78</v>
      </c>
      <c r="AJ1059" t="s">
        <v>80</v>
      </c>
      <c r="AK1059" s="4"/>
      <c r="AL1059" s="4"/>
      <c r="AM1059" s="4">
        <v>45919</v>
      </c>
      <c r="AO1059" t="s">
        <v>15655</v>
      </c>
      <c r="AP1059" t="s">
        <v>74</v>
      </c>
      <c r="AQ1059" t="s">
        <v>15656</v>
      </c>
      <c r="AU1059" t="s">
        <v>123</v>
      </c>
      <c r="AV1059" t="s">
        <v>147</v>
      </c>
      <c r="AW1059" t="s">
        <v>97</v>
      </c>
      <c r="AX1059" t="s">
        <v>15326</v>
      </c>
      <c r="AY1059" t="s">
        <v>80</v>
      </c>
      <c r="AZ1059" t="s">
        <v>15657</v>
      </c>
      <c r="BA1059" t="s">
        <v>1775</v>
      </c>
      <c r="BB1059" t="s">
        <v>6430</v>
      </c>
      <c r="BC1059" t="s">
        <v>15509</v>
      </c>
      <c r="BD1059" t="s">
        <v>2202</v>
      </c>
      <c r="BE1059" t="s">
        <v>452</v>
      </c>
      <c r="BG1059" t="s">
        <v>15658</v>
      </c>
      <c r="BH1059" t="s">
        <v>80</v>
      </c>
      <c r="BJ1059" t="s">
        <v>80</v>
      </c>
      <c r="BK1059" t="s">
        <v>80</v>
      </c>
      <c r="BL1059" s="8" t="str">
        <f>IF(BI1059="",A1059,BI1059)</f>
        <v>978-3-032-01425-2</v>
      </c>
      <c r="BM1059" s="8" t="s">
        <v>15659</v>
      </c>
      <c r="BN1059" s="8" t="str">
        <f t="shared" si="51"/>
        <v>https://link.springer.com/book/978-3-032-01425-2</v>
      </c>
      <c r="BO1059" s="8" t="s">
        <v>105</v>
      </c>
      <c r="BP1059" s="8" t="str">
        <f t="shared" si="52"/>
        <v>https://link.springer.com/book/978-3-032-01425-2?utm_medium=catalog&amp;utm_source=sn-bks&amp;utm_campaign=ACPG_BOOKS_LYLT_GL_PBOK_05JUP_2025-09NBP&amp;utm_content=list</v>
      </c>
    </row>
    <row r="1060" spans="1:68">
      <c r="A1060" t="s">
        <v>15660</v>
      </c>
      <c r="B1060" t="s">
        <v>15661</v>
      </c>
      <c r="C1060" t="s">
        <v>15662</v>
      </c>
      <c r="D1060" t="s">
        <v>15663</v>
      </c>
      <c r="E1060" s="2" t="str">
        <f t="shared" si="50"/>
        <v>Perspectives in Business Informatics Research</v>
      </c>
      <c r="F1060" t="s">
        <v>15664</v>
      </c>
      <c r="G1060" t="s">
        <v>15665</v>
      </c>
      <c r="I1060" t="s">
        <v>1339</v>
      </c>
      <c r="J1060" t="s">
        <v>77</v>
      </c>
      <c r="K1060" t="s">
        <v>80</v>
      </c>
      <c r="L1060" s="3">
        <v>73.989999999999995</v>
      </c>
      <c r="M1060" s="3">
        <v>79.17</v>
      </c>
      <c r="N1060" s="3">
        <v>81.39</v>
      </c>
      <c r="O1060" s="3">
        <v>87.5</v>
      </c>
      <c r="P1060" s="3">
        <v>64.989999999999995</v>
      </c>
      <c r="Q1060" s="3">
        <v>79.989999999999995</v>
      </c>
      <c r="R1060" t="s">
        <v>79</v>
      </c>
      <c r="S1060" t="s">
        <v>80</v>
      </c>
      <c r="T1060" t="s">
        <v>15666</v>
      </c>
      <c r="U1060">
        <v>562</v>
      </c>
      <c r="V1060" t="s">
        <v>1412</v>
      </c>
      <c r="W1060" t="s">
        <v>743</v>
      </c>
      <c r="X1060" t="s">
        <v>84</v>
      </c>
      <c r="Y1060" t="s">
        <v>80</v>
      </c>
      <c r="Z1060" t="s">
        <v>85</v>
      </c>
      <c r="AA1060">
        <v>371</v>
      </c>
      <c r="AB1060" t="s">
        <v>724</v>
      </c>
      <c r="AD1060" t="s">
        <v>87</v>
      </c>
      <c r="AE1060" t="s">
        <v>88</v>
      </c>
      <c r="AG1060" t="s">
        <v>89</v>
      </c>
      <c r="AH1060" t="s">
        <v>78</v>
      </c>
      <c r="AJ1060" t="s">
        <v>80</v>
      </c>
      <c r="AK1060" s="4"/>
      <c r="AL1060" s="4"/>
      <c r="AM1060" s="4">
        <v>45921</v>
      </c>
      <c r="AP1060" t="s">
        <v>15667</v>
      </c>
      <c r="AQ1060" t="s">
        <v>15667</v>
      </c>
      <c r="AU1060" t="s">
        <v>123</v>
      </c>
      <c r="AV1060" t="s">
        <v>147</v>
      </c>
      <c r="AW1060" t="s">
        <v>97</v>
      </c>
      <c r="AX1060" t="s">
        <v>15326</v>
      </c>
      <c r="AY1060" t="s">
        <v>80</v>
      </c>
      <c r="AZ1060" t="s">
        <v>15668</v>
      </c>
      <c r="BA1060" t="s">
        <v>15532</v>
      </c>
      <c r="BB1060" t="s">
        <v>732</v>
      </c>
      <c r="BC1060" t="s">
        <v>1135</v>
      </c>
      <c r="BD1060" t="s">
        <v>1191</v>
      </c>
      <c r="BE1060" t="s">
        <v>1136</v>
      </c>
      <c r="BG1060" t="s">
        <v>15669</v>
      </c>
      <c r="BH1060" t="s">
        <v>80</v>
      </c>
      <c r="BJ1060" t="s">
        <v>80</v>
      </c>
      <c r="BK1060" t="s">
        <v>80</v>
      </c>
      <c r="BL1060" s="8" t="str">
        <f>IF(BI1060="",A1060,BI1060)</f>
        <v>978-3-032-04374-0</v>
      </c>
      <c r="BM1060" s="8" t="s">
        <v>15670</v>
      </c>
      <c r="BN1060" s="8" t="str">
        <f t="shared" si="51"/>
        <v>https://link.springer.com/book/978-3-032-04374-0</v>
      </c>
      <c r="BO1060" s="8" t="s">
        <v>105</v>
      </c>
      <c r="BP1060" s="8" t="str">
        <f t="shared" si="52"/>
        <v>https://link.springer.com/book/978-3-032-04374-0?utm_medium=catalog&amp;utm_source=sn-bks&amp;utm_campaign=ACPG_BOOKS_LYLT_GL_PBOK_05JUP_2025-09NBP&amp;utm_content=list</v>
      </c>
    </row>
    <row r="1061" spans="1:68">
      <c r="A1061" t="s">
        <v>15671</v>
      </c>
      <c r="B1061" t="s">
        <v>15672</v>
      </c>
      <c r="C1061" t="s">
        <v>15673</v>
      </c>
      <c r="D1061" t="s">
        <v>15674</v>
      </c>
      <c r="E1061" s="2" t="str">
        <f t="shared" si="50"/>
        <v>Languages and Compilers for Parallel Computing</v>
      </c>
      <c r="F1061" t="s">
        <v>15675</v>
      </c>
      <c r="G1061" t="s">
        <v>15676</v>
      </c>
      <c r="I1061" t="s">
        <v>15677</v>
      </c>
      <c r="J1061" t="s">
        <v>77</v>
      </c>
      <c r="K1061" t="s">
        <v>80</v>
      </c>
      <c r="L1061" s="3">
        <v>99.99</v>
      </c>
      <c r="M1061" s="3">
        <v>106.99</v>
      </c>
      <c r="N1061" s="3">
        <v>109.99</v>
      </c>
      <c r="O1061" s="3">
        <v>118</v>
      </c>
      <c r="P1061" s="3">
        <v>89.99</v>
      </c>
      <c r="Q1061" s="3">
        <v>109.99</v>
      </c>
      <c r="R1061" t="s">
        <v>79</v>
      </c>
      <c r="S1061" t="s">
        <v>80</v>
      </c>
      <c r="T1061" t="s">
        <v>15323</v>
      </c>
      <c r="U1061">
        <v>14480</v>
      </c>
      <c r="V1061" t="s">
        <v>1412</v>
      </c>
      <c r="W1061" t="s">
        <v>743</v>
      </c>
      <c r="X1061" t="s">
        <v>84</v>
      </c>
      <c r="Y1061" t="s">
        <v>80</v>
      </c>
      <c r="Z1061" t="s">
        <v>85</v>
      </c>
      <c r="AA1061">
        <v>221</v>
      </c>
      <c r="AB1061" t="s">
        <v>15678</v>
      </c>
      <c r="AD1061" t="s">
        <v>87</v>
      </c>
      <c r="AE1061" t="s">
        <v>88</v>
      </c>
      <c r="AG1061" t="s">
        <v>89</v>
      </c>
      <c r="AH1061" t="s">
        <v>78</v>
      </c>
      <c r="AJ1061" t="s">
        <v>80</v>
      </c>
      <c r="AK1061" s="4"/>
      <c r="AL1061" s="4"/>
      <c r="AM1061" s="4">
        <v>45919</v>
      </c>
      <c r="AO1061" t="s">
        <v>15679</v>
      </c>
      <c r="AP1061" t="s">
        <v>74</v>
      </c>
      <c r="AQ1061" t="s">
        <v>15680</v>
      </c>
      <c r="AU1061" t="s">
        <v>123</v>
      </c>
      <c r="AV1061" t="s">
        <v>147</v>
      </c>
      <c r="AW1061" t="s">
        <v>97</v>
      </c>
      <c r="AX1061" t="s">
        <v>15326</v>
      </c>
      <c r="AY1061" t="s">
        <v>80</v>
      </c>
      <c r="AZ1061" t="s">
        <v>15681</v>
      </c>
      <c r="BA1061" t="s">
        <v>15682</v>
      </c>
      <c r="BG1061" t="s">
        <v>15682</v>
      </c>
      <c r="BH1061" t="s">
        <v>80</v>
      </c>
      <c r="BJ1061" t="s">
        <v>80</v>
      </c>
      <c r="BK1061" t="s">
        <v>80</v>
      </c>
      <c r="BL1061" s="8" t="str">
        <f>IF(BI1061="",A1061,BI1061)</f>
        <v>978-3-032-02435-0</v>
      </c>
      <c r="BM1061" s="8" t="s">
        <v>15683</v>
      </c>
      <c r="BN1061" s="8" t="str">
        <f t="shared" si="51"/>
        <v>https://link.springer.com/book/978-3-032-02435-0</v>
      </c>
      <c r="BO1061" s="8" t="s">
        <v>105</v>
      </c>
      <c r="BP1061" s="8" t="str">
        <f t="shared" si="52"/>
        <v>https://link.springer.com/book/978-3-032-02435-0?utm_medium=catalog&amp;utm_source=sn-bks&amp;utm_campaign=ACPG_BOOKS_LYLT_GL_PBOK_05JUP_2025-09NBP&amp;utm_content=list</v>
      </c>
    </row>
    <row r="1062" spans="1:68">
      <c r="A1062" t="s">
        <v>15684</v>
      </c>
      <c r="B1062" t="s">
        <v>15685</v>
      </c>
      <c r="C1062" t="s">
        <v>15686</v>
      </c>
      <c r="D1062" t="s">
        <v>15687</v>
      </c>
      <c r="E1062" s="2" t="str">
        <f t="shared" si="50"/>
        <v>Image Processing and Vision Engineering</v>
      </c>
      <c r="F1062" t="s">
        <v>15688</v>
      </c>
      <c r="G1062" t="s">
        <v>15689</v>
      </c>
      <c r="I1062" t="s">
        <v>1339</v>
      </c>
      <c r="J1062" t="s">
        <v>77</v>
      </c>
      <c r="K1062" t="s">
        <v>78</v>
      </c>
      <c r="L1062" s="3">
        <v>74.989999999999995</v>
      </c>
      <c r="M1062" s="3">
        <v>80.239999999999995</v>
      </c>
      <c r="N1062" s="3">
        <v>82.49</v>
      </c>
      <c r="O1062" s="3">
        <v>88.5</v>
      </c>
      <c r="P1062" s="3">
        <v>64.989999999999995</v>
      </c>
      <c r="Q1062" s="3">
        <v>84.99</v>
      </c>
      <c r="R1062" t="s">
        <v>79</v>
      </c>
      <c r="S1062" t="s">
        <v>80</v>
      </c>
      <c r="T1062" t="s">
        <v>4121</v>
      </c>
      <c r="U1062">
        <v>2628</v>
      </c>
      <c r="V1062" t="s">
        <v>1412</v>
      </c>
      <c r="W1062" t="s">
        <v>743</v>
      </c>
      <c r="X1062" t="s">
        <v>84</v>
      </c>
      <c r="Y1062" t="s">
        <v>80</v>
      </c>
      <c r="Z1062" t="s">
        <v>85</v>
      </c>
      <c r="AA1062">
        <v>346</v>
      </c>
      <c r="AB1062" t="s">
        <v>15690</v>
      </c>
      <c r="AD1062" t="s">
        <v>87</v>
      </c>
      <c r="AE1062" t="s">
        <v>88</v>
      </c>
      <c r="AG1062" t="s">
        <v>89</v>
      </c>
      <c r="AH1062" t="s">
        <v>78</v>
      </c>
      <c r="AJ1062" t="s">
        <v>80</v>
      </c>
      <c r="AK1062" s="4"/>
      <c r="AL1062" s="4"/>
      <c r="AM1062" s="4">
        <v>45958</v>
      </c>
      <c r="AO1062" t="s">
        <v>15691</v>
      </c>
      <c r="AP1062" t="s">
        <v>74</v>
      </c>
      <c r="AQ1062" t="s">
        <v>15692</v>
      </c>
      <c r="AU1062" t="s">
        <v>123</v>
      </c>
      <c r="AV1062" t="s">
        <v>147</v>
      </c>
      <c r="AW1062" t="s">
        <v>97</v>
      </c>
      <c r="AX1062" t="s">
        <v>15326</v>
      </c>
      <c r="AY1062" t="s">
        <v>80</v>
      </c>
      <c r="AZ1062" t="s">
        <v>15693</v>
      </c>
      <c r="BA1062" t="s">
        <v>15342</v>
      </c>
      <c r="BB1062" t="s">
        <v>14378</v>
      </c>
      <c r="BC1062" t="s">
        <v>15694</v>
      </c>
      <c r="BG1062" t="s">
        <v>15695</v>
      </c>
      <c r="BH1062" t="s">
        <v>80</v>
      </c>
      <c r="BJ1062" t="s">
        <v>80</v>
      </c>
      <c r="BK1062" t="s">
        <v>80</v>
      </c>
      <c r="BL1062" s="8" t="str">
        <f>IF(BI1062="",A1062,BI1062)</f>
        <v>978-3-032-01168-8</v>
      </c>
      <c r="BM1062" s="8" t="s">
        <v>15696</v>
      </c>
      <c r="BN1062" s="8" t="str">
        <f t="shared" si="51"/>
        <v>https://link.springer.com/book/978-3-032-01168-8</v>
      </c>
      <c r="BO1062" s="8" t="s">
        <v>105</v>
      </c>
      <c r="BP1062" s="8" t="str">
        <f t="shared" si="52"/>
        <v>https://link.springer.com/book/978-3-032-01168-8?utm_medium=catalog&amp;utm_source=sn-bks&amp;utm_campaign=ACPG_BOOKS_LYLT_GL_PBOK_05JUP_2025-09NBP&amp;utm_content=list</v>
      </c>
    </row>
    <row r="1063" spans="1:68">
      <c r="A1063" t="s">
        <v>15697</v>
      </c>
      <c r="B1063" t="s">
        <v>15698</v>
      </c>
      <c r="C1063" t="s">
        <v>15699</v>
      </c>
      <c r="D1063" t="s">
        <v>15700</v>
      </c>
      <c r="E1063" s="2" t="str">
        <f t="shared" si="50"/>
        <v>Information Technology in Disaster Risk Reduction</v>
      </c>
      <c r="F1063" t="s">
        <v>15701</v>
      </c>
      <c r="G1063" t="s">
        <v>15702</v>
      </c>
      <c r="I1063" t="s">
        <v>289</v>
      </c>
      <c r="J1063" t="s">
        <v>77</v>
      </c>
      <c r="K1063" t="s">
        <v>78</v>
      </c>
      <c r="L1063" s="3">
        <v>84.99</v>
      </c>
      <c r="M1063" s="3">
        <v>90.94</v>
      </c>
      <c r="N1063" s="3">
        <v>93.49</v>
      </c>
      <c r="O1063" s="3">
        <v>100.5</v>
      </c>
      <c r="P1063" s="3">
        <v>74.989999999999995</v>
      </c>
      <c r="Q1063" s="3">
        <v>99.99</v>
      </c>
      <c r="R1063" t="s">
        <v>79</v>
      </c>
      <c r="S1063" t="s">
        <v>78</v>
      </c>
      <c r="T1063" t="s">
        <v>15703</v>
      </c>
      <c r="U1063">
        <v>706</v>
      </c>
      <c r="V1063" t="s">
        <v>1412</v>
      </c>
      <c r="W1063" t="s">
        <v>743</v>
      </c>
      <c r="X1063" t="s">
        <v>84</v>
      </c>
      <c r="Y1063" t="s">
        <v>80</v>
      </c>
      <c r="Z1063" t="s">
        <v>85</v>
      </c>
      <c r="AA1063">
        <v>286</v>
      </c>
      <c r="AB1063" t="s">
        <v>13419</v>
      </c>
      <c r="AD1063" t="s">
        <v>87</v>
      </c>
      <c r="AE1063" t="s">
        <v>88</v>
      </c>
      <c r="AG1063" t="s">
        <v>291</v>
      </c>
      <c r="AH1063" t="s">
        <v>78</v>
      </c>
      <c r="AJ1063" t="s">
        <v>80</v>
      </c>
      <c r="AK1063" s="4">
        <v>45842</v>
      </c>
      <c r="AL1063" s="4">
        <v>45842</v>
      </c>
      <c r="AM1063" s="4">
        <v>45490</v>
      </c>
      <c r="AO1063" t="s">
        <v>15704</v>
      </c>
      <c r="AP1063" t="s">
        <v>74</v>
      </c>
      <c r="AQ1063" t="s">
        <v>15705</v>
      </c>
      <c r="AU1063" t="s">
        <v>123</v>
      </c>
      <c r="AV1063" t="s">
        <v>147</v>
      </c>
      <c r="AW1063" t="s">
        <v>97</v>
      </c>
      <c r="AX1063" t="s">
        <v>15326</v>
      </c>
      <c r="AY1063" t="s">
        <v>80</v>
      </c>
      <c r="AZ1063" t="s">
        <v>15706</v>
      </c>
      <c r="BA1063" t="s">
        <v>1106</v>
      </c>
      <c r="BB1063" t="s">
        <v>4125</v>
      </c>
      <c r="BC1063" t="s">
        <v>11869</v>
      </c>
      <c r="BD1063" t="s">
        <v>10126</v>
      </c>
      <c r="BG1063" t="s">
        <v>15707</v>
      </c>
      <c r="BH1063" t="s">
        <v>80</v>
      </c>
      <c r="BI1063" t="s">
        <v>15708</v>
      </c>
      <c r="BJ1063" t="s">
        <v>80</v>
      </c>
      <c r="BK1063" t="s">
        <v>80</v>
      </c>
      <c r="BL1063" s="8" t="str">
        <f>IF(BI1063="",A1063,BI1063)</f>
        <v>10.1007/978-3-031-64037-7</v>
      </c>
      <c r="BM1063" s="8" t="s">
        <v>15709</v>
      </c>
      <c r="BN1063" s="8" t="str">
        <f t="shared" si="51"/>
        <v>https://link.springer.com/book/10.1007/978-3-031-64037-7</v>
      </c>
      <c r="BO1063" s="8" t="s">
        <v>105</v>
      </c>
      <c r="BP1063" s="8" t="str">
        <f t="shared" si="52"/>
        <v>https://link.springer.com/book/10.1007/978-3-031-64037-7?utm_medium=catalog&amp;utm_source=sn-bks&amp;utm_campaign=ACPG_BOOKS_LYLT_GL_PBOK_05JUP_2025-09NBP&amp;utm_content=list</v>
      </c>
    </row>
    <row r="1064" spans="1:68">
      <c r="A1064" t="s">
        <v>15710</v>
      </c>
      <c r="B1064" t="s">
        <v>15711</v>
      </c>
      <c r="C1064" t="s">
        <v>15712</v>
      </c>
      <c r="D1064" t="s">
        <v>15713</v>
      </c>
      <c r="E1064" s="2" t="str">
        <f t="shared" si="50"/>
        <v>Text, Speech, and Dialogue</v>
      </c>
      <c r="F1064" t="s">
        <v>15714</v>
      </c>
      <c r="G1064" t="s">
        <v>15715</v>
      </c>
      <c r="I1064" t="s">
        <v>1339</v>
      </c>
      <c r="J1064" t="s">
        <v>77</v>
      </c>
      <c r="K1064" t="s">
        <v>78</v>
      </c>
      <c r="L1064" s="3">
        <v>129.99</v>
      </c>
      <c r="M1064" s="3">
        <v>139.09</v>
      </c>
      <c r="N1064" s="3">
        <v>142.99</v>
      </c>
      <c r="O1064" s="3">
        <v>153.5</v>
      </c>
      <c r="P1064" s="3">
        <v>109.99</v>
      </c>
      <c r="Q1064" s="3">
        <v>139.99</v>
      </c>
      <c r="R1064" t="s">
        <v>79</v>
      </c>
      <c r="S1064" t="s">
        <v>80</v>
      </c>
      <c r="T1064" t="s">
        <v>15489</v>
      </c>
      <c r="U1064">
        <v>16029</v>
      </c>
      <c r="V1064" t="s">
        <v>1412</v>
      </c>
      <c r="W1064" t="s">
        <v>743</v>
      </c>
      <c r="X1064" t="s">
        <v>84</v>
      </c>
      <c r="Y1064" t="s">
        <v>80</v>
      </c>
      <c r="Z1064" t="s">
        <v>85</v>
      </c>
      <c r="AA1064">
        <v>387</v>
      </c>
      <c r="AB1064" t="s">
        <v>15553</v>
      </c>
      <c r="AD1064" t="s">
        <v>87</v>
      </c>
      <c r="AE1064" t="s">
        <v>88</v>
      </c>
      <c r="AG1064" t="s">
        <v>89</v>
      </c>
      <c r="AH1064" t="s">
        <v>78</v>
      </c>
      <c r="AJ1064" t="s">
        <v>80</v>
      </c>
      <c r="AK1064" s="4"/>
      <c r="AL1064" s="4"/>
      <c r="AM1064" s="4">
        <v>45912</v>
      </c>
      <c r="AO1064" t="s">
        <v>15716</v>
      </c>
      <c r="AP1064" t="s">
        <v>74</v>
      </c>
      <c r="AQ1064" t="s">
        <v>15717</v>
      </c>
      <c r="AU1064" t="s">
        <v>123</v>
      </c>
      <c r="AV1064" t="s">
        <v>147</v>
      </c>
      <c r="AW1064" t="s">
        <v>97</v>
      </c>
      <c r="AX1064" t="s">
        <v>15326</v>
      </c>
      <c r="AY1064" t="s">
        <v>80</v>
      </c>
      <c r="AZ1064" t="s">
        <v>15718</v>
      </c>
      <c r="BA1064" t="s">
        <v>2056</v>
      </c>
      <c r="BG1064" t="s">
        <v>2056</v>
      </c>
      <c r="BH1064" t="s">
        <v>80</v>
      </c>
      <c r="BJ1064" t="s">
        <v>80</v>
      </c>
      <c r="BK1064" t="s">
        <v>80</v>
      </c>
      <c r="BL1064" s="8" t="str">
        <f>IF(BI1064="",A1064,BI1064)</f>
        <v>978-3-032-02547-0</v>
      </c>
      <c r="BM1064" s="8" t="s">
        <v>15719</v>
      </c>
      <c r="BN1064" s="8" t="str">
        <f t="shared" si="51"/>
        <v>https://link.springer.com/book/978-3-032-02547-0</v>
      </c>
      <c r="BO1064" s="8" t="s">
        <v>105</v>
      </c>
      <c r="BP1064" s="8" t="str">
        <f t="shared" si="52"/>
        <v>https://link.springer.com/book/978-3-032-02547-0?utm_medium=catalog&amp;utm_source=sn-bks&amp;utm_campaign=ACPG_BOOKS_LYLT_GL_PBOK_05JUP_2025-09NBP&amp;utm_content=list</v>
      </c>
    </row>
    <row r="1065" spans="1:68">
      <c r="A1065" t="s">
        <v>15720</v>
      </c>
      <c r="B1065" t="s">
        <v>15711</v>
      </c>
      <c r="C1065" t="s">
        <v>15712</v>
      </c>
      <c r="D1065" t="s">
        <v>15713</v>
      </c>
      <c r="E1065" s="2" t="str">
        <f t="shared" si="50"/>
        <v>Text, Speech, and Dialogue</v>
      </c>
      <c r="F1065" t="s">
        <v>15721</v>
      </c>
      <c r="G1065" t="s">
        <v>15722</v>
      </c>
      <c r="I1065" t="s">
        <v>1339</v>
      </c>
      <c r="J1065" t="s">
        <v>77</v>
      </c>
      <c r="K1065" t="s">
        <v>78</v>
      </c>
      <c r="L1065" s="3">
        <v>129.99</v>
      </c>
      <c r="M1065" s="3">
        <v>139.09</v>
      </c>
      <c r="N1065" s="3">
        <v>142.99</v>
      </c>
      <c r="O1065" s="3">
        <v>153.5</v>
      </c>
      <c r="P1065" s="3">
        <v>109.99</v>
      </c>
      <c r="Q1065" s="3">
        <v>139.99</v>
      </c>
      <c r="R1065" t="s">
        <v>79</v>
      </c>
      <c r="S1065" t="s">
        <v>80</v>
      </c>
      <c r="T1065" t="s">
        <v>15489</v>
      </c>
      <c r="U1065">
        <v>16030</v>
      </c>
      <c r="V1065" t="s">
        <v>1412</v>
      </c>
      <c r="W1065" t="s">
        <v>743</v>
      </c>
      <c r="X1065" t="s">
        <v>84</v>
      </c>
      <c r="Y1065" t="s">
        <v>80</v>
      </c>
      <c r="Z1065" t="s">
        <v>85</v>
      </c>
      <c r="AA1065">
        <v>324</v>
      </c>
      <c r="AB1065" t="s">
        <v>15553</v>
      </c>
      <c r="AD1065" t="s">
        <v>87</v>
      </c>
      <c r="AE1065" t="s">
        <v>88</v>
      </c>
      <c r="AG1065" t="s">
        <v>89</v>
      </c>
      <c r="AH1065" t="s">
        <v>78</v>
      </c>
      <c r="AJ1065" t="s">
        <v>80</v>
      </c>
      <c r="AK1065" s="4"/>
      <c r="AL1065" s="4"/>
      <c r="AM1065" s="4">
        <v>45915</v>
      </c>
      <c r="AO1065" t="s">
        <v>15723</v>
      </c>
      <c r="AP1065" t="s">
        <v>74</v>
      </c>
      <c r="AQ1065" t="s">
        <v>15724</v>
      </c>
      <c r="AU1065" t="s">
        <v>123</v>
      </c>
      <c r="AV1065" t="s">
        <v>147</v>
      </c>
      <c r="AW1065" t="s">
        <v>97</v>
      </c>
      <c r="AX1065" t="s">
        <v>15326</v>
      </c>
      <c r="AY1065" t="s">
        <v>80</v>
      </c>
      <c r="AZ1065" t="s">
        <v>15725</v>
      </c>
      <c r="BA1065" t="s">
        <v>2056</v>
      </c>
      <c r="BG1065" t="s">
        <v>2056</v>
      </c>
      <c r="BH1065" t="s">
        <v>80</v>
      </c>
      <c r="BJ1065" t="s">
        <v>80</v>
      </c>
      <c r="BK1065" t="s">
        <v>80</v>
      </c>
      <c r="BL1065" s="8" t="str">
        <f>IF(BI1065="",A1065,BI1065)</f>
        <v>978-3-032-02550-0</v>
      </c>
      <c r="BM1065" s="8" t="s">
        <v>15719</v>
      </c>
      <c r="BN1065" s="8" t="str">
        <f t="shared" si="51"/>
        <v>https://link.springer.com/book/978-3-032-02550-0</v>
      </c>
      <c r="BO1065" s="8" t="s">
        <v>105</v>
      </c>
      <c r="BP1065" s="8" t="str">
        <f t="shared" si="52"/>
        <v>https://link.springer.com/book/978-3-032-02550-0?utm_medium=catalog&amp;utm_source=sn-bks&amp;utm_campaign=ACPG_BOOKS_LYLT_GL_PBOK_05JUP_2025-09NBP&amp;utm_content=list</v>
      </c>
    </row>
    <row r="1066" spans="1:68">
      <c r="A1066" t="s">
        <v>15726</v>
      </c>
      <c r="B1066" t="s">
        <v>15727</v>
      </c>
      <c r="C1066" t="s">
        <v>15728</v>
      </c>
      <c r="D1066" t="s">
        <v>15729</v>
      </c>
      <c r="E1066" s="2" t="str">
        <f t="shared" si="50"/>
        <v>Structure and Interpretation of the SMB Protocol</v>
      </c>
      <c r="F1066" t="s">
        <v>74</v>
      </c>
      <c r="G1066" t="s">
        <v>15730</v>
      </c>
      <c r="I1066" t="s">
        <v>1339</v>
      </c>
      <c r="J1066" t="s">
        <v>77</v>
      </c>
      <c r="K1066" t="s">
        <v>78</v>
      </c>
      <c r="L1066" s="3">
        <v>109.99</v>
      </c>
      <c r="M1066" s="3">
        <v>117.69</v>
      </c>
      <c r="N1066" s="3">
        <v>120.99</v>
      </c>
      <c r="O1066" s="3">
        <v>130</v>
      </c>
      <c r="P1066" s="3">
        <v>99.99</v>
      </c>
      <c r="Q1066" s="3">
        <v>119.99</v>
      </c>
      <c r="R1066" t="s">
        <v>113</v>
      </c>
      <c r="S1066" t="s">
        <v>80</v>
      </c>
      <c r="V1066" t="s">
        <v>1412</v>
      </c>
      <c r="W1066" t="s">
        <v>114</v>
      </c>
      <c r="X1066" t="s">
        <v>84</v>
      </c>
      <c r="Y1066" t="s">
        <v>80</v>
      </c>
      <c r="Z1066" t="s">
        <v>85</v>
      </c>
      <c r="AA1066">
        <v>366</v>
      </c>
      <c r="AB1066" t="s">
        <v>15731</v>
      </c>
      <c r="AD1066" t="s">
        <v>87</v>
      </c>
      <c r="AE1066" t="s">
        <v>725</v>
      </c>
      <c r="AG1066" t="s">
        <v>89</v>
      </c>
      <c r="AH1066" t="s">
        <v>78</v>
      </c>
      <c r="AJ1066" t="s">
        <v>80</v>
      </c>
      <c r="AK1066" s="4"/>
      <c r="AL1066" s="4"/>
      <c r="AM1066" s="4">
        <v>45889</v>
      </c>
      <c r="AO1066" t="s">
        <v>15732</v>
      </c>
      <c r="AP1066" t="s">
        <v>15733</v>
      </c>
      <c r="AQ1066" t="s">
        <v>15733</v>
      </c>
      <c r="AS1066" t="s">
        <v>15734</v>
      </c>
      <c r="AT1066" t="s">
        <v>15735</v>
      </c>
      <c r="AU1066" t="s">
        <v>123</v>
      </c>
      <c r="AV1066" t="s">
        <v>147</v>
      </c>
      <c r="AW1066" t="s">
        <v>97</v>
      </c>
      <c r="AX1066" t="s">
        <v>15326</v>
      </c>
      <c r="AY1066" t="s">
        <v>80</v>
      </c>
      <c r="AZ1066" t="s">
        <v>15736</v>
      </c>
      <c r="BA1066" t="s">
        <v>15737</v>
      </c>
      <c r="BB1066" t="s">
        <v>14377</v>
      </c>
      <c r="BC1066" t="s">
        <v>2676</v>
      </c>
      <c r="BD1066" t="s">
        <v>4125</v>
      </c>
      <c r="BG1066" t="s">
        <v>15738</v>
      </c>
      <c r="BH1066" t="s">
        <v>80</v>
      </c>
      <c r="BJ1066" t="s">
        <v>80</v>
      </c>
      <c r="BK1066" t="s">
        <v>80</v>
      </c>
      <c r="BL1066" s="8" t="str">
        <f>IF(BI1066="",A1066,BI1066)</f>
        <v>978-981-10-7804-0</v>
      </c>
      <c r="BM1066" s="8" t="s">
        <v>15739</v>
      </c>
      <c r="BN1066" s="8" t="str">
        <f t="shared" si="51"/>
        <v>https://link.springer.com/book/978-981-10-7804-0</v>
      </c>
      <c r="BO1066" s="8" t="s">
        <v>105</v>
      </c>
      <c r="BP1066" s="8" t="str">
        <f t="shared" si="52"/>
        <v>https://link.springer.com/book/978-981-10-7804-0?utm_medium=catalog&amp;utm_source=sn-bks&amp;utm_campaign=ACPG_BOOKS_LYLT_GL_PBOK_05JUP_2025-09NBP&amp;utm_content=list</v>
      </c>
    </row>
    <row r="1067" spans="1:68">
      <c r="A1067" t="s">
        <v>15740</v>
      </c>
      <c r="B1067" t="s">
        <v>15741</v>
      </c>
      <c r="C1067" t="s">
        <v>15742</v>
      </c>
      <c r="D1067" t="s">
        <v>15743</v>
      </c>
      <c r="E1067" s="2" t="str">
        <f t="shared" si="50"/>
        <v>Business Process Management: Responsible BPM Forum, Process Technology Forum, Educators Forum</v>
      </c>
      <c r="F1067" t="s">
        <v>15744</v>
      </c>
      <c r="G1067" t="s">
        <v>15745</v>
      </c>
      <c r="I1067" t="s">
        <v>1339</v>
      </c>
      <c r="J1067" t="s">
        <v>77</v>
      </c>
      <c r="K1067" t="s">
        <v>78</v>
      </c>
      <c r="L1067" s="3">
        <v>81.99</v>
      </c>
      <c r="M1067" s="3">
        <v>87.73</v>
      </c>
      <c r="N1067" s="3">
        <v>90.19</v>
      </c>
      <c r="O1067" s="3">
        <v>97</v>
      </c>
      <c r="P1067" s="3">
        <v>69.989999999999995</v>
      </c>
      <c r="Q1067" s="3">
        <v>89.99</v>
      </c>
      <c r="R1067" t="s">
        <v>79</v>
      </c>
      <c r="S1067" t="s">
        <v>80</v>
      </c>
      <c r="T1067" t="s">
        <v>15666</v>
      </c>
      <c r="U1067">
        <v>565</v>
      </c>
      <c r="V1067" t="s">
        <v>1412</v>
      </c>
      <c r="W1067" t="s">
        <v>743</v>
      </c>
      <c r="X1067" t="s">
        <v>84</v>
      </c>
      <c r="Y1067" t="s">
        <v>80</v>
      </c>
      <c r="Z1067" t="s">
        <v>85</v>
      </c>
      <c r="AA1067">
        <v>458</v>
      </c>
      <c r="AB1067" t="s">
        <v>724</v>
      </c>
      <c r="AD1067" t="s">
        <v>87</v>
      </c>
      <c r="AE1067" t="s">
        <v>88</v>
      </c>
      <c r="AG1067" t="s">
        <v>89</v>
      </c>
      <c r="AH1067" t="s">
        <v>78</v>
      </c>
      <c r="AJ1067" t="s">
        <v>80</v>
      </c>
      <c r="AK1067" s="4"/>
      <c r="AL1067" s="4"/>
      <c r="AM1067" s="4">
        <v>45919</v>
      </c>
      <c r="AP1067" t="s">
        <v>15746</v>
      </c>
      <c r="AQ1067" t="s">
        <v>15747</v>
      </c>
      <c r="AU1067" t="s">
        <v>123</v>
      </c>
      <c r="AV1067" t="s">
        <v>147</v>
      </c>
      <c r="AW1067" t="s">
        <v>97</v>
      </c>
      <c r="AX1067" t="s">
        <v>15326</v>
      </c>
      <c r="AY1067" t="s">
        <v>80</v>
      </c>
      <c r="AZ1067" t="s">
        <v>15748</v>
      </c>
      <c r="BA1067" t="s">
        <v>15532</v>
      </c>
      <c r="BB1067" t="s">
        <v>732</v>
      </c>
      <c r="BC1067" t="s">
        <v>8201</v>
      </c>
      <c r="BD1067" t="s">
        <v>14451</v>
      </c>
      <c r="BE1067" t="s">
        <v>3804</v>
      </c>
      <c r="BF1067" t="s">
        <v>15749</v>
      </c>
      <c r="BG1067" t="s">
        <v>15750</v>
      </c>
      <c r="BH1067" t="s">
        <v>80</v>
      </c>
      <c r="BJ1067" t="s">
        <v>80</v>
      </c>
      <c r="BK1067" t="s">
        <v>80</v>
      </c>
      <c r="BL1067" s="8" t="str">
        <f>IF(BI1067="",A1067,BI1067)</f>
        <v>978-3-032-02935-5</v>
      </c>
      <c r="BM1067" s="8" t="s">
        <v>15751</v>
      </c>
      <c r="BN1067" s="8" t="str">
        <f t="shared" si="51"/>
        <v>https://link.springer.com/book/978-3-032-02935-5</v>
      </c>
      <c r="BO1067" s="8" t="s">
        <v>105</v>
      </c>
      <c r="BP1067" s="8" t="str">
        <f t="shared" si="52"/>
        <v>https://link.springer.com/book/978-3-032-02935-5?utm_medium=catalog&amp;utm_source=sn-bks&amp;utm_campaign=ACPG_BOOKS_LYLT_GL_PBOK_05JUP_2025-09NBP&amp;utm_content=list</v>
      </c>
    </row>
    <row r="1068" spans="1:68">
      <c r="A1068" t="s">
        <v>15752</v>
      </c>
      <c r="B1068" t="s">
        <v>15753</v>
      </c>
      <c r="C1068" t="s">
        <v>15754</v>
      </c>
      <c r="D1068" t="s">
        <v>15755</v>
      </c>
      <c r="E1068" s="2" t="str">
        <f t="shared" si="50"/>
        <v>Logic-Based Program Synthesis and Transformation</v>
      </c>
      <c r="F1068" t="s">
        <v>15756</v>
      </c>
      <c r="G1068" t="s">
        <v>15757</v>
      </c>
      <c r="I1068" t="s">
        <v>1339</v>
      </c>
      <c r="J1068" t="s">
        <v>77</v>
      </c>
      <c r="K1068" t="s">
        <v>80</v>
      </c>
      <c r="L1068" s="3">
        <v>57.99</v>
      </c>
      <c r="M1068" s="3">
        <v>62.05</v>
      </c>
      <c r="N1068" s="3">
        <v>63.79</v>
      </c>
      <c r="O1068" s="3">
        <v>68.5</v>
      </c>
      <c r="P1068" s="3">
        <v>49.99</v>
      </c>
      <c r="Q1068" s="3">
        <v>64.989999999999995</v>
      </c>
      <c r="R1068" t="s">
        <v>79</v>
      </c>
      <c r="S1068" t="s">
        <v>80</v>
      </c>
      <c r="T1068" t="s">
        <v>15323</v>
      </c>
      <c r="U1068">
        <v>16117</v>
      </c>
      <c r="V1068" t="s">
        <v>1412</v>
      </c>
      <c r="W1068" t="s">
        <v>743</v>
      </c>
      <c r="X1068" t="s">
        <v>84</v>
      </c>
      <c r="Y1068" t="s">
        <v>80</v>
      </c>
      <c r="Z1068" t="s">
        <v>85</v>
      </c>
      <c r="AA1068">
        <v>194</v>
      </c>
      <c r="AB1068" t="s">
        <v>15398</v>
      </c>
      <c r="AD1068" t="s">
        <v>87</v>
      </c>
      <c r="AE1068" t="s">
        <v>88</v>
      </c>
      <c r="AG1068" t="s">
        <v>89</v>
      </c>
      <c r="AH1068" t="s">
        <v>78</v>
      </c>
      <c r="AJ1068" t="s">
        <v>80</v>
      </c>
      <c r="AK1068" s="4"/>
      <c r="AL1068" s="4"/>
      <c r="AM1068" s="4">
        <v>45927</v>
      </c>
      <c r="AO1068" t="s">
        <v>15758</v>
      </c>
      <c r="AP1068" t="s">
        <v>74</v>
      </c>
      <c r="AQ1068" t="s">
        <v>15759</v>
      </c>
      <c r="AU1068" t="s">
        <v>123</v>
      </c>
      <c r="AV1068" t="s">
        <v>147</v>
      </c>
      <c r="AW1068" t="s">
        <v>97</v>
      </c>
      <c r="AX1068" t="s">
        <v>15326</v>
      </c>
      <c r="AY1068" t="s">
        <v>80</v>
      </c>
      <c r="AZ1068" t="s">
        <v>15760</v>
      </c>
      <c r="BA1068" t="s">
        <v>15406</v>
      </c>
      <c r="BG1068" t="s">
        <v>15406</v>
      </c>
      <c r="BH1068" t="s">
        <v>80</v>
      </c>
      <c r="BJ1068" t="s">
        <v>80</v>
      </c>
      <c r="BK1068" t="s">
        <v>80</v>
      </c>
      <c r="BL1068" s="8" t="str">
        <f>IF(BI1068="",A1068,BI1068)</f>
        <v>978-3-032-04847-9</v>
      </c>
      <c r="BM1068" s="8" t="s">
        <v>15761</v>
      </c>
      <c r="BN1068" s="8" t="str">
        <f t="shared" si="51"/>
        <v>https://link.springer.com/book/978-3-032-04847-9</v>
      </c>
      <c r="BO1068" s="8" t="s">
        <v>105</v>
      </c>
      <c r="BP1068" s="8" t="str">
        <f t="shared" si="52"/>
        <v>https://link.springer.com/book/978-3-032-04847-9?utm_medium=catalog&amp;utm_source=sn-bks&amp;utm_campaign=ACPG_BOOKS_LYLT_GL_PBOK_05JUP_2025-09NBP&amp;utm_content=list</v>
      </c>
    </row>
    <row r="1069" spans="1:68">
      <c r="A1069" t="s">
        <v>15762</v>
      </c>
      <c r="B1069" t="s">
        <v>15763</v>
      </c>
      <c r="C1069" t="s">
        <v>15764</v>
      </c>
      <c r="D1069" t="s">
        <v>15765</v>
      </c>
      <c r="E1069" s="2" t="str">
        <f t="shared" si="50"/>
        <v>Computational Methods in Systems Biology</v>
      </c>
      <c r="F1069" t="s">
        <v>15766</v>
      </c>
      <c r="G1069" t="s">
        <v>15767</v>
      </c>
      <c r="I1069" t="s">
        <v>1339</v>
      </c>
      <c r="J1069" t="s">
        <v>77</v>
      </c>
      <c r="K1069" t="s">
        <v>78</v>
      </c>
      <c r="L1069" s="3">
        <v>57.99</v>
      </c>
      <c r="M1069" s="3">
        <v>62.05</v>
      </c>
      <c r="N1069" s="3">
        <v>63.79</v>
      </c>
      <c r="O1069" s="3">
        <v>68.5</v>
      </c>
      <c r="P1069" s="3">
        <v>49.99</v>
      </c>
      <c r="Q1069" s="3">
        <v>64.989999999999995</v>
      </c>
      <c r="R1069" t="s">
        <v>79</v>
      </c>
      <c r="S1069" t="s">
        <v>80</v>
      </c>
      <c r="T1069" t="s">
        <v>15768</v>
      </c>
      <c r="U1069">
        <v>15959</v>
      </c>
      <c r="V1069" t="s">
        <v>1412</v>
      </c>
      <c r="W1069" t="s">
        <v>743</v>
      </c>
      <c r="X1069" t="s">
        <v>84</v>
      </c>
      <c r="Y1069" t="s">
        <v>80</v>
      </c>
      <c r="Z1069" t="s">
        <v>85</v>
      </c>
      <c r="AA1069">
        <v>394</v>
      </c>
      <c r="AB1069" t="s">
        <v>15472</v>
      </c>
      <c r="AD1069" t="s">
        <v>87</v>
      </c>
      <c r="AE1069" t="s">
        <v>88</v>
      </c>
      <c r="AG1069" t="s">
        <v>89</v>
      </c>
      <c r="AH1069" t="s">
        <v>78</v>
      </c>
      <c r="AJ1069" t="s">
        <v>80</v>
      </c>
      <c r="AK1069" s="4"/>
      <c r="AL1069" s="4"/>
      <c r="AM1069" s="4">
        <v>45915</v>
      </c>
      <c r="AO1069" t="s">
        <v>15769</v>
      </c>
      <c r="AP1069" t="s">
        <v>74</v>
      </c>
      <c r="AQ1069" t="s">
        <v>15770</v>
      </c>
      <c r="AU1069" t="s">
        <v>123</v>
      </c>
      <c r="AV1069" t="s">
        <v>147</v>
      </c>
      <c r="AW1069" t="s">
        <v>97</v>
      </c>
      <c r="AX1069" t="s">
        <v>15326</v>
      </c>
      <c r="AY1069" t="s">
        <v>80</v>
      </c>
      <c r="AZ1069" t="s">
        <v>15771</v>
      </c>
      <c r="BA1069" t="s">
        <v>2678</v>
      </c>
      <c r="BB1069" t="s">
        <v>1135</v>
      </c>
      <c r="BC1069" t="s">
        <v>15772</v>
      </c>
      <c r="BD1069" t="s">
        <v>11381</v>
      </c>
      <c r="BG1069" t="s">
        <v>15773</v>
      </c>
      <c r="BH1069" t="s">
        <v>80</v>
      </c>
      <c r="BJ1069" t="s">
        <v>80</v>
      </c>
      <c r="BK1069" t="s">
        <v>80</v>
      </c>
      <c r="BL1069" s="8" t="str">
        <f>IF(BI1069="",A1069,BI1069)</f>
        <v>978-3-032-01435-1</v>
      </c>
      <c r="BM1069" s="8" t="s">
        <v>15774</v>
      </c>
      <c r="BN1069" s="8" t="str">
        <f t="shared" si="51"/>
        <v>https://link.springer.com/book/978-3-032-01435-1</v>
      </c>
      <c r="BO1069" s="8" t="s">
        <v>105</v>
      </c>
      <c r="BP1069" s="8" t="str">
        <f t="shared" si="52"/>
        <v>https://link.springer.com/book/978-3-032-01435-1?utm_medium=catalog&amp;utm_source=sn-bks&amp;utm_campaign=ACPG_BOOKS_LYLT_GL_PBOK_05JUP_2025-09NBP&amp;utm_content=list</v>
      </c>
    </row>
    <row r="1070" spans="1:68">
      <c r="A1070" t="s">
        <v>15775</v>
      </c>
      <c r="B1070" t="s">
        <v>15776</v>
      </c>
      <c r="C1070" t="s">
        <v>15777</v>
      </c>
      <c r="D1070" t="s">
        <v>15778</v>
      </c>
      <c r="E1070" s="2" t="str">
        <f t="shared" si="50"/>
        <v>Database and Expert Systems Applications - DEXA 2025  Workshops</v>
      </c>
      <c r="F1070" t="s">
        <v>15779</v>
      </c>
      <c r="G1070" t="s">
        <v>15780</v>
      </c>
      <c r="I1070" t="s">
        <v>1339</v>
      </c>
      <c r="J1070" t="s">
        <v>77</v>
      </c>
      <c r="K1070" t="s">
        <v>78</v>
      </c>
      <c r="L1070" s="3">
        <v>59.99</v>
      </c>
      <c r="M1070" s="3">
        <v>64.19</v>
      </c>
      <c r="N1070" s="3">
        <v>65.989999999999995</v>
      </c>
      <c r="O1070" s="3">
        <v>71</v>
      </c>
      <c r="P1070" s="3">
        <v>54.99</v>
      </c>
      <c r="Q1070" s="3">
        <v>64.989999999999995</v>
      </c>
      <c r="R1070" t="s">
        <v>79</v>
      </c>
      <c r="S1070" t="s">
        <v>80</v>
      </c>
      <c r="T1070" t="s">
        <v>4121</v>
      </c>
      <c r="U1070">
        <v>2615</v>
      </c>
      <c r="V1070" t="s">
        <v>1412</v>
      </c>
      <c r="W1070" t="s">
        <v>743</v>
      </c>
      <c r="X1070" t="s">
        <v>84</v>
      </c>
      <c r="Y1070" t="s">
        <v>80</v>
      </c>
      <c r="Z1070" t="s">
        <v>85</v>
      </c>
      <c r="AA1070">
        <v>112</v>
      </c>
      <c r="AB1070" t="s">
        <v>15731</v>
      </c>
      <c r="AD1070" t="s">
        <v>87</v>
      </c>
      <c r="AE1070" t="s">
        <v>88</v>
      </c>
      <c r="AG1070" t="s">
        <v>89</v>
      </c>
      <c r="AH1070" t="s">
        <v>78</v>
      </c>
      <c r="AJ1070" t="s">
        <v>80</v>
      </c>
      <c r="AK1070" s="4"/>
      <c r="AL1070" s="4"/>
      <c r="AM1070" s="4">
        <v>45915</v>
      </c>
      <c r="AO1070" t="s">
        <v>15781</v>
      </c>
      <c r="AP1070" t="s">
        <v>74</v>
      </c>
      <c r="AQ1070" t="s">
        <v>15782</v>
      </c>
      <c r="AU1070" t="s">
        <v>123</v>
      </c>
      <c r="AV1070" t="s">
        <v>147</v>
      </c>
      <c r="AW1070" t="s">
        <v>97</v>
      </c>
      <c r="AX1070" t="s">
        <v>15326</v>
      </c>
      <c r="AY1070" t="s">
        <v>80</v>
      </c>
      <c r="AZ1070" t="s">
        <v>15783</v>
      </c>
      <c r="BA1070" t="s">
        <v>15480</v>
      </c>
      <c r="BB1070" t="s">
        <v>14573</v>
      </c>
      <c r="BC1070" t="s">
        <v>15329</v>
      </c>
      <c r="BD1070" t="s">
        <v>1136</v>
      </c>
      <c r="BE1070" t="s">
        <v>1135</v>
      </c>
      <c r="BF1070" t="s">
        <v>4125</v>
      </c>
      <c r="BG1070" t="s">
        <v>15784</v>
      </c>
      <c r="BH1070" t="s">
        <v>80</v>
      </c>
      <c r="BJ1070" t="s">
        <v>80</v>
      </c>
      <c r="BK1070" t="s">
        <v>80</v>
      </c>
      <c r="BL1070" s="8" t="str">
        <f>IF(BI1070="",A1070,BI1070)</f>
        <v>978-3-032-02002-4</v>
      </c>
      <c r="BM1070" s="8" t="s">
        <v>15785</v>
      </c>
      <c r="BN1070" s="8" t="str">
        <f t="shared" si="51"/>
        <v>https://link.springer.com/book/978-3-032-02002-4</v>
      </c>
      <c r="BO1070" s="8" t="s">
        <v>105</v>
      </c>
      <c r="BP1070" s="8" t="str">
        <f t="shared" si="52"/>
        <v>https://link.springer.com/book/978-3-032-02002-4?utm_medium=catalog&amp;utm_source=sn-bks&amp;utm_campaign=ACPG_BOOKS_LYLT_GL_PBOK_05JUP_2025-09NBP&amp;utm_content=list</v>
      </c>
    </row>
    <row r="1071" spans="1:68">
      <c r="A1071" t="s">
        <v>15786</v>
      </c>
      <c r="B1071" t="s">
        <v>4351</v>
      </c>
      <c r="C1071" t="s">
        <v>15787</v>
      </c>
      <c r="D1071" t="s">
        <v>15788</v>
      </c>
      <c r="E1071" s="2" t="str">
        <f t="shared" si="50"/>
        <v>Human Aspects of Information Security and Assurance</v>
      </c>
      <c r="F1071" t="s">
        <v>15789</v>
      </c>
      <c r="G1071" t="s">
        <v>15790</v>
      </c>
      <c r="I1071" t="s">
        <v>1339</v>
      </c>
      <c r="J1071" t="s">
        <v>77</v>
      </c>
      <c r="K1071" t="s">
        <v>80</v>
      </c>
      <c r="L1071" s="3">
        <v>119.99</v>
      </c>
      <c r="M1071" s="3">
        <v>128.38999999999999</v>
      </c>
      <c r="N1071" s="3">
        <v>131.99</v>
      </c>
      <c r="O1071" s="3">
        <v>142</v>
      </c>
      <c r="P1071" s="3">
        <v>109.99</v>
      </c>
      <c r="Q1071" s="3">
        <v>129.99</v>
      </c>
      <c r="R1071" t="s">
        <v>113</v>
      </c>
      <c r="S1071" t="s">
        <v>80</v>
      </c>
      <c r="T1071" t="s">
        <v>15703</v>
      </c>
      <c r="U1071">
        <v>761</v>
      </c>
      <c r="V1071" t="s">
        <v>1412</v>
      </c>
      <c r="W1071" t="s">
        <v>743</v>
      </c>
      <c r="X1071" t="s">
        <v>84</v>
      </c>
      <c r="Y1071" t="s">
        <v>80</v>
      </c>
      <c r="Z1071" t="s">
        <v>85</v>
      </c>
      <c r="AA1071">
        <v>456</v>
      </c>
      <c r="AB1071" t="s">
        <v>13419</v>
      </c>
      <c r="AD1071" t="s">
        <v>87</v>
      </c>
      <c r="AE1071" t="s">
        <v>88</v>
      </c>
      <c r="AG1071" t="s">
        <v>89</v>
      </c>
      <c r="AH1071" t="s">
        <v>78</v>
      </c>
      <c r="AJ1071" t="s">
        <v>80</v>
      </c>
      <c r="AK1071" s="4"/>
      <c r="AL1071" s="4"/>
      <c r="AM1071" s="4">
        <v>45924</v>
      </c>
      <c r="AO1071" t="s">
        <v>15791</v>
      </c>
      <c r="AP1071" t="s">
        <v>74</v>
      </c>
      <c r="AQ1071" t="s">
        <v>15792</v>
      </c>
      <c r="AU1071" t="s">
        <v>123</v>
      </c>
      <c r="AV1071" t="s">
        <v>147</v>
      </c>
      <c r="AW1071" t="s">
        <v>97</v>
      </c>
      <c r="AX1071" t="s">
        <v>15326</v>
      </c>
      <c r="AY1071" t="s">
        <v>80</v>
      </c>
      <c r="AZ1071" t="s">
        <v>15793</v>
      </c>
      <c r="BA1071" t="s">
        <v>1106</v>
      </c>
      <c r="BB1071" t="s">
        <v>8201</v>
      </c>
      <c r="BC1071" t="s">
        <v>1775</v>
      </c>
      <c r="BD1071" t="s">
        <v>5980</v>
      </c>
      <c r="BE1071" t="s">
        <v>2676</v>
      </c>
      <c r="BG1071" t="s">
        <v>15794</v>
      </c>
      <c r="BH1071" t="s">
        <v>80</v>
      </c>
      <c r="BJ1071" t="s">
        <v>80</v>
      </c>
      <c r="BK1071" t="s">
        <v>80</v>
      </c>
      <c r="BL1071" s="8" t="str">
        <f>IF(BI1071="",A1071,BI1071)</f>
        <v>978-3-032-02503-6</v>
      </c>
      <c r="BM1071" s="8" t="s">
        <v>15795</v>
      </c>
      <c r="BN1071" s="8" t="str">
        <f t="shared" si="51"/>
        <v>https://link.springer.com/book/978-3-032-02503-6</v>
      </c>
      <c r="BO1071" s="8" t="s">
        <v>105</v>
      </c>
      <c r="BP1071" s="8" t="str">
        <f t="shared" si="52"/>
        <v>https://link.springer.com/book/978-3-032-02503-6?utm_medium=catalog&amp;utm_source=sn-bks&amp;utm_campaign=ACPG_BOOKS_LYLT_GL_PBOK_05JUP_2025-09NBP&amp;utm_content=list</v>
      </c>
    </row>
    <row r="1072" spans="1:68">
      <c r="A1072" t="s">
        <v>15796</v>
      </c>
      <c r="B1072" t="s">
        <v>15797</v>
      </c>
      <c r="C1072" t="s">
        <v>15798</v>
      </c>
      <c r="D1072" t="s">
        <v>15799</v>
      </c>
      <c r="E1072" s="2" t="str">
        <f t="shared" si="50"/>
        <v>Business Process Management</v>
      </c>
      <c r="F1072" t="s">
        <v>15800</v>
      </c>
      <c r="G1072" t="s">
        <v>4519</v>
      </c>
      <c r="I1072" t="s">
        <v>1339</v>
      </c>
      <c r="J1072" t="s">
        <v>112</v>
      </c>
      <c r="K1072" t="s">
        <v>80</v>
      </c>
      <c r="L1072" s="3">
        <v>37.99</v>
      </c>
      <c r="M1072" s="3">
        <v>40.65</v>
      </c>
      <c r="N1072" s="3">
        <v>41.79</v>
      </c>
      <c r="O1072" s="3">
        <v>45</v>
      </c>
      <c r="P1072" s="3">
        <v>32.99</v>
      </c>
      <c r="Q1072" s="3">
        <v>44.99</v>
      </c>
      <c r="R1072" t="s">
        <v>79</v>
      </c>
      <c r="S1072" t="s">
        <v>80</v>
      </c>
      <c r="V1072" t="s">
        <v>1412</v>
      </c>
      <c r="W1072" t="s">
        <v>15801</v>
      </c>
      <c r="X1072" t="s">
        <v>84</v>
      </c>
      <c r="Y1072" t="s">
        <v>80</v>
      </c>
      <c r="Z1072" t="s">
        <v>85</v>
      </c>
      <c r="AB1072" t="s">
        <v>723</v>
      </c>
      <c r="AD1072" t="s">
        <v>15802</v>
      </c>
      <c r="AE1072" t="s">
        <v>271</v>
      </c>
      <c r="AG1072" t="s">
        <v>89</v>
      </c>
      <c r="AH1072" t="s">
        <v>78</v>
      </c>
      <c r="AJ1072" t="s">
        <v>80</v>
      </c>
      <c r="AK1072" s="4"/>
      <c r="AL1072" s="4"/>
      <c r="AM1072" s="4">
        <v>45949</v>
      </c>
      <c r="AO1072" t="s">
        <v>15803</v>
      </c>
      <c r="AP1072" t="s">
        <v>15804</v>
      </c>
      <c r="AQ1072" t="s">
        <v>15805</v>
      </c>
      <c r="AR1072" t="s">
        <v>275</v>
      </c>
      <c r="AS1072" t="s">
        <v>15806</v>
      </c>
      <c r="AT1072" t="s">
        <v>15807</v>
      </c>
      <c r="AU1072" t="s">
        <v>245</v>
      </c>
      <c r="AV1072" t="s">
        <v>96</v>
      </c>
      <c r="AW1072" t="s">
        <v>97</v>
      </c>
      <c r="AX1072" t="s">
        <v>15326</v>
      </c>
      <c r="AY1072" t="s">
        <v>80</v>
      </c>
      <c r="AZ1072" t="s">
        <v>15808</v>
      </c>
      <c r="BA1072" t="s">
        <v>7328</v>
      </c>
      <c r="BB1072" t="s">
        <v>15809</v>
      </c>
      <c r="BC1072" t="s">
        <v>15810</v>
      </c>
      <c r="BD1072" t="s">
        <v>1106</v>
      </c>
      <c r="BE1072" t="s">
        <v>940</v>
      </c>
      <c r="BG1072" t="s">
        <v>15811</v>
      </c>
      <c r="BH1072" t="s">
        <v>80</v>
      </c>
      <c r="BJ1072" t="s">
        <v>80</v>
      </c>
      <c r="BK1072" t="s">
        <v>80</v>
      </c>
      <c r="BL1072" s="8" t="str">
        <f>IF(BI1072="",A1072,BI1072)</f>
        <v>978-3-658-49338-7</v>
      </c>
      <c r="BM1072" s="8" t="s">
        <v>15810</v>
      </c>
      <c r="BN1072" s="8" t="str">
        <f t="shared" si="51"/>
        <v>https://link.springer.com/book/978-3-658-49338-7</v>
      </c>
      <c r="BO1072" s="8" t="s">
        <v>105</v>
      </c>
      <c r="BP1072" s="8" t="str">
        <f t="shared" si="52"/>
        <v>https://link.springer.com/book/978-3-658-49338-7?utm_medium=catalog&amp;utm_source=sn-bks&amp;utm_campaign=ACPG_BOOKS_LYLT_GL_PBOK_05JUP_2025-09NBP&amp;utm_content=list</v>
      </c>
    </row>
    <row r="1073" spans="1:68">
      <c r="A1073" t="s">
        <v>15812</v>
      </c>
      <c r="B1073" t="s">
        <v>15813</v>
      </c>
      <c r="C1073" t="s">
        <v>15814</v>
      </c>
      <c r="D1073" t="s">
        <v>15815</v>
      </c>
      <c r="E1073" s="2" t="str">
        <f t="shared" si="50"/>
        <v>Computer Safety, Reliability, and Security</v>
      </c>
      <c r="F1073" t="s">
        <v>15816</v>
      </c>
      <c r="G1073" t="s">
        <v>15817</v>
      </c>
      <c r="I1073" t="s">
        <v>1339</v>
      </c>
      <c r="J1073" t="s">
        <v>77</v>
      </c>
      <c r="K1073" t="s">
        <v>78</v>
      </c>
      <c r="L1073" s="3">
        <v>65.989999999999995</v>
      </c>
      <c r="M1073" s="3">
        <v>70.61</v>
      </c>
      <c r="N1073" s="3">
        <v>72.59</v>
      </c>
      <c r="O1073" s="3">
        <v>78</v>
      </c>
      <c r="P1073" s="3">
        <v>59.99</v>
      </c>
      <c r="Q1073" s="3">
        <v>74.989999999999995</v>
      </c>
      <c r="R1073" t="s">
        <v>79</v>
      </c>
      <c r="S1073" t="s">
        <v>80</v>
      </c>
      <c r="T1073" t="s">
        <v>15323</v>
      </c>
      <c r="U1073">
        <v>15954</v>
      </c>
      <c r="V1073" t="s">
        <v>1412</v>
      </c>
      <c r="W1073" t="s">
        <v>743</v>
      </c>
      <c r="X1073" t="s">
        <v>84</v>
      </c>
      <c r="Y1073" t="s">
        <v>80</v>
      </c>
      <c r="Z1073" t="s">
        <v>85</v>
      </c>
      <c r="AA1073">
        <v>230</v>
      </c>
      <c r="AB1073" t="s">
        <v>15818</v>
      </c>
      <c r="AD1073" t="s">
        <v>87</v>
      </c>
      <c r="AE1073" t="s">
        <v>88</v>
      </c>
      <c r="AG1073" t="s">
        <v>89</v>
      </c>
      <c r="AH1073" t="s">
        <v>78</v>
      </c>
      <c r="AJ1073" t="s">
        <v>80</v>
      </c>
      <c r="AK1073" s="4"/>
      <c r="AL1073" s="4"/>
      <c r="AM1073" s="4">
        <v>45912</v>
      </c>
      <c r="AO1073" t="s">
        <v>15819</v>
      </c>
      <c r="AP1073" t="s">
        <v>74</v>
      </c>
      <c r="AQ1073" t="s">
        <v>15820</v>
      </c>
      <c r="AU1073" t="s">
        <v>123</v>
      </c>
      <c r="AV1073" t="s">
        <v>147</v>
      </c>
      <c r="AW1073" t="s">
        <v>97</v>
      </c>
      <c r="AX1073" t="s">
        <v>15326</v>
      </c>
      <c r="AY1073" t="s">
        <v>80</v>
      </c>
      <c r="AZ1073" t="s">
        <v>15821</v>
      </c>
      <c r="BA1073" t="s">
        <v>2676</v>
      </c>
      <c r="BB1073" t="s">
        <v>1136</v>
      </c>
      <c r="BC1073" t="s">
        <v>15532</v>
      </c>
      <c r="BD1073" t="s">
        <v>12159</v>
      </c>
      <c r="BE1073" t="s">
        <v>15822</v>
      </c>
      <c r="BF1073" t="s">
        <v>15823</v>
      </c>
      <c r="BG1073" t="s">
        <v>15824</v>
      </c>
      <c r="BH1073" t="s">
        <v>80</v>
      </c>
      <c r="BJ1073" t="s">
        <v>80</v>
      </c>
      <c r="BK1073" t="s">
        <v>80</v>
      </c>
      <c r="BL1073" s="8" t="str">
        <f>IF(BI1073="",A1073,BI1073)</f>
        <v>978-3-032-01240-1</v>
      </c>
      <c r="BM1073" s="8" t="s">
        <v>15825</v>
      </c>
      <c r="BN1073" s="8" t="str">
        <f t="shared" si="51"/>
        <v>https://link.springer.com/book/978-3-032-01240-1</v>
      </c>
      <c r="BO1073" s="8" t="s">
        <v>105</v>
      </c>
      <c r="BP1073" s="8" t="str">
        <f t="shared" si="52"/>
        <v>https://link.springer.com/book/978-3-032-01240-1?utm_medium=catalog&amp;utm_source=sn-bks&amp;utm_campaign=ACPG_BOOKS_LYLT_GL_PBOK_05JUP_2025-09NBP&amp;utm_content=list</v>
      </c>
    </row>
    <row r="1074" spans="1:68">
      <c r="A1074" t="s">
        <v>15826</v>
      </c>
      <c r="B1074" t="s">
        <v>9646</v>
      </c>
      <c r="C1074" t="s">
        <v>15827</v>
      </c>
      <c r="D1074" t="s">
        <v>15828</v>
      </c>
      <c r="E1074" s="2" t="str">
        <f t="shared" si="50"/>
        <v>Medical Image Computing and Computer Assisted Intervention – MICCAI 2025</v>
      </c>
      <c r="F1074" t="s">
        <v>15829</v>
      </c>
      <c r="G1074" t="s">
        <v>15830</v>
      </c>
      <c r="I1074" t="s">
        <v>1339</v>
      </c>
      <c r="J1074" t="s">
        <v>77</v>
      </c>
      <c r="K1074" t="s">
        <v>80</v>
      </c>
      <c r="L1074" s="3">
        <v>81.99</v>
      </c>
      <c r="M1074" s="3">
        <v>87.73</v>
      </c>
      <c r="N1074" s="3">
        <v>90.19</v>
      </c>
      <c r="O1074" s="3">
        <v>97</v>
      </c>
      <c r="P1074" s="3">
        <v>69.989999999999995</v>
      </c>
      <c r="Q1074" s="3">
        <v>89.99</v>
      </c>
      <c r="R1074" t="s">
        <v>79</v>
      </c>
      <c r="S1074" t="s">
        <v>80</v>
      </c>
      <c r="T1074" t="s">
        <v>15323</v>
      </c>
      <c r="U1074">
        <v>15960</v>
      </c>
      <c r="V1074" t="s">
        <v>1412</v>
      </c>
      <c r="W1074" t="s">
        <v>743</v>
      </c>
      <c r="X1074" t="s">
        <v>84</v>
      </c>
      <c r="Y1074" t="s">
        <v>80</v>
      </c>
      <c r="Z1074" t="s">
        <v>85</v>
      </c>
      <c r="AB1074" t="s">
        <v>15690</v>
      </c>
      <c r="AD1074" t="s">
        <v>87</v>
      </c>
      <c r="AE1074" t="s">
        <v>88</v>
      </c>
      <c r="AG1074" t="s">
        <v>89</v>
      </c>
      <c r="AH1074" t="s">
        <v>78</v>
      </c>
      <c r="AJ1074" t="s">
        <v>80</v>
      </c>
      <c r="AK1074" s="4"/>
      <c r="AL1074" s="4"/>
      <c r="AM1074" s="4">
        <v>45927</v>
      </c>
      <c r="AO1074" t="s">
        <v>74</v>
      </c>
      <c r="AP1074" t="s">
        <v>74</v>
      </c>
      <c r="AQ1074" t="s">
        <v>15831</v>
      </c>
      <c r="AU1074" t="s">
        <v>123</v>
      </c>
      <c r="AV1074" t="s">
        <v>147</v>
      </c>
      <c r="AW1074" t="s">
        <v>97</v>
      </c>
      <c r="AX1074" t="s">
        <v>15326</v>
      </c>
      <c r="AY1074" t="s">
        <v>80</v>
      </c>
      <c r="AZ1074" t="s">
        <v>15832</v>
      </c>
      <c r="BA1074" t="s">
        <v>15342</v>
      </c>
      <c r="BB1074" t="s">
        <v>1106</v>
      </c>
      <c r="BC1074" t="s">
        <v>1137</v>
      </c>
      <c r="BD1074" t="s">
        <v>3804</v>
      </c>
      <c r="BE1074" t="s">
        <v>10126</v>
      </c>
      <c r="BF1074" t="s">
        <v>3436</v>
      </c>
      <c r="BG1074" t="s">
        <v>15833</v>
      </c>
      <c r="BH1074" t="s">
        <v>80</v>
      </c>
      <c r="BJ1074" t="s">
        <v>80</v>
      </c>
      <c r="BK1074" t="s">
        <v>80</v>
      </c>
      <c r="BL1074" s="8" t="str">
        <f>IF(BI1074="",A1074,BI1074)</f>
        <v>978-3-032-04926-1</v>
      </c>
      <c r="BM1074" s="8" t="s">
        <v>15834</v>
      </c>
      <c r="BN1074" s="8" t="str">
        <f t="shared" si="51"/>
        <v>https://link.springer.com/book/978-3-032-04926-1</v>
      </c>
      <c r="BO1074" s="8" t="s">
        <v>105</v>
      </c>
      <c r="BP1074" s="8" t="str">
        <f t="shared" si="52"/>
        <v>https://link.springer.com/book/978-3-032-04926-1?utm_medium=catalog&amp;utm_source=sn-bks&amp;utm_campaign=ACPG_BOOKS_LYLT_GL_PBOK_05JUP_2025-09NBP&amp;utm_content=list</v>
      </c>
    </row>
    <row r="1075" spans="1:68">
      <c r="A1075" t="s">
        <v>15835</v>
      </c>
      <c r="B1075" t="s">
        <v>9646</v>
      </c>
      <c r="C1075" t="s">
        <v>15827</v>
      </c>
      <c r="D1075" t="s">
        <v>15828</v>
      </c>
      <c r="E1075" s="2" t="str">
        <f t="shared" si="50"/>
        <v>Medical Image Computing and Computer Assisted Intervention – MICCAI 2025</v>
      </c>
      <c r="F1075" t="s">
        <v>15836</v>
      </c>
      <c r="G1075" t="s">
        <v>15830</v>
      </c>
      <c r="I1075" t="s">
        <v>1339</v>
      </c>
      <c r="J1075" t="s">
        <v>77</v>
      </c>
      <c r="K1075" t="s">
        <v>80</v>
      </c>
      <c r="L1075" s="3">
        <v>81.99</v>
      </c>
      <c r="M1075" s="3">
        <v>87.73</v>
      </c>
      <c r="N1075" s="3">
        <v>90.19</v>
      </c>
      <c r="O1075" s="3">
        <v>97</v>
      </c>
      <c r="P1075" s="3">
        <v>69.989999999999995</v>
      </c>
      <c r="Q1075" s="3">
        <v>89.99</v>
      </c>
      <c r="R1075" t="s">
        <v>79</v>
      </c>
      <c r="S1075" t="s">
        <v>80</v>
      </c>
      <c r="T1075" t="s">
        <v>15323</v>
      </c>
      <c r="U1075">
        <v>15961</v>
      </c>
      <c r="V1075" t="s">
        <v>1412</v>
      </c>
      <c r="W1075" t="s">
        <v>743</v>
      </c>
      <c r="X1075" t="s">
        <v>84</v>
      </c>
      <c r="Y1075" t="s">
        <v>80</v>
      </c>
      <c r="Z1075" t="s">
        <v>85</v>
      </c>
      <c r="AB1075" t="s">
        <v>15690</v>
      </c>
      <c r="AD1075" t="s">
        <v>87</v>
      </c>
      <c r="AE1075" t="s">
        <v>88</v>
      </c>
      <c r="AG1075" t="s">
        <v>89</v>
      </c>
      <c r="AH1075" t="s">
        <v>78</v>
      </c>
      <c r="AJ1075" t="s">
        <v>80</v>
      </c>
      <c r="AK1075" s="4"/>
      <c r="AL1075" s="4"/>
      <c r="AM1075" s="4">
        <v>45927</v>
      </c>
      <c r="AO1075" t="s">
        <v>74</v>
      </c>
      <c r="AP1075" t="s">
        <v>74</v>
      </c>
      <c r="AQ1075" t="s">
        <v>15831</v>
      </c>
      <c r="AU1075" t="s">
        <v>123</v>
      </c>
      <c r="AV1075" t="s">
        <v>147</v>
      </c>
      <c r="AW1075" t="s">
        <v>97</v>
      </c>
      <c r="AX1075" t="s">
        <v>15326</v>
      </c>
      <c r="AY1075" t="s">
        <v>80</v>
      </c>
      <c r="AZ1075" t="s">
        <v>15837</v>
      </c>
      <c r="BA1075" t="s">
        <v>15342</v>
      </c>
      <c r="BB1075" t="s">
        <v>1106</v>
      </c>
      <c r="BC1075" t="s">
        <v>1137</v>
      </c>
      <c r="BD1075" t="s">
        <v>3804</v>
      </c>
      <c r="BE1075" t="s">
        <v>10126</v>
      </c>
      <c r="BF1075" t="s">
        <v>3436</v>
      </c>
      <c r="BG1075" t="s">
        <v>15833</v>
      </c>
      <c r="BH1075" t="s">
        <v>80</v>
      </c>
      <c r="BJ1075" t="s">
        <v>80</v>
      </c>
      <c r="BK1075" t="s">
        <v>80</v>
      </c>
      <c r="BL1075" s="8" t="str">
        <f>IF(BI1075="",A1075,BI1075)</f>
        <v>978-3-032-04936-0</v>
      </c>
      <c r="BM1075" s="8" t="s">
        <v>15834</v>
      </c>
      <c r="BN1075" s="8" t="str">
        <f t="shared" si="51"/>
        <v>https://link.springer.com/book/978-3-032-04936-0</v>
      </c>
      <c r="BO1075" s="8" t="s">
        <v>105</v>
      </c>
      <c r="BP1075" s="8" t="str">
        <f t="shared" si="52"/>
        <v>https://link.springer.com/book/978-3-032-04936-0?utm_medium=catalog&amp;utm_source=sn-bks&amp;utm_campaign=ACPG_BOOKS_LYLT_GL_PBOK_05JUP_2025-09NBP&amp;utm_content=list</v>
      </c>
    </row>
    <row r="1076" spans="1:68">
      <c r="A1076" t="s">
        <v>15838</v>
      </c>
      <c r="B1076" t="s">
        <v>15839</v>
      </c>
      <c r="C1076" t="s">
        <v>15840</v>
      </c>
      <c r="D1076" t="s">
        <v>15841</v>
      </c>
      <c r="E1076" s="2" t="str">
        <f t="shared" si="50"/>
        <v>Renewable Energy, Green Computing, and Sustainable Development</v>
      </c>
      <c r="F1076" t="s">
        <v>15842</v>
      </c>
      <c r="G1076" t="s">
        <v>15843</v>
      </c>
      <c r="I1076" t="s">
        <v>1339</v>
      </c>
      <c r="J1076" t="s">
        <v>77</v>
      </c>
      <c r="K1076" t="s">
        <v>78</v>
      </c>
      <c r="L1076" s="3">
        <v>84.99</v>
      </c>
      <c r="M1076" s="3">
        <v>90.94</v>
      </c>
      <c r="N1076" s="3">
        <v>93.49</v>
      </c>
      <c r="O1076" s="3">
        <v>100.5</v>
      </c>
      <c r="P1076" s="3">
        <v>74.989999999999995</v>
      </c>
      <c r="Q1076" s="3">
        <v>99.99</v>
      </c>
      <c r="R1076" t="s">
        <v>79</v>
      </c>
      <c r="S1076" t="s">
        <v>80</v>
      </c>
      <c r="T1076" t="s">
        <v>4121</v>
      </c>
      <c r="U1076">
        <v>2612</v>
      </c>
      <c r="V1076" t="s">
        <v>1412</v>
      </c>
      <c r="W1076" t="s">
        <v>743</v>
      </c>
      <c r="X1076" t="s">
        <v>84</v>
      </c>
      <c r="Y1076" t="s">
        <v>80</v>
      </c>
      <c r="Z1076" t="s">
        <v>85</v>
      </c>
      <c r="AA1076">
        <v>353</v>
      </c>
      <c r="AB1076" t="s">
        <v>15844</v>
      </c>
      <c r="AD1076" t="s">
        <v>87</v>
      </c>
      <c r="AE1076" t="s">
        <v>88</v>
      </c>
      <c r="AG1076" t="s">
        <v>291</v>
      </c>
      <c r="AH1076" t="s">
        <v>78</v>
      </c>
      <c r="AJ1076" t="s">
        <v>80</v>
      </c>
      <c r="AK1076" s="4">
        <v>45870</v>
      </c>
      <c r="AL1076" s="4">
        <v>45870</v>
      </c>
      <c r="AM1076" s="4">
        <v>45887</v>
      </c>
      <c r="AO1076" t="s">
        <v>15845</v>
      </c>
      <c r="AP1076" t="s">
        <v>74</v>
      </c>
      <c r="AQ1076" t="s">
        <v>15846</v>
      </c>
      <c r="AU1076" t="s">
        <v>123</v>
      </c>
      <c r="AV1076" t="s">
        <v>147</v>
      </c>
      <c r="AW1076" t="s">
        <v>97</v>
      </c>
      <c r="AX1076" t="s">
        <v>15326</v>
      </c>
      <c r="AY1076" t="s">
        <v>80</v>
      </c>
      <c r="AZ1076" t="s">
        <v>15847</v>
      </c>
      <c r="BA1076" t="s">
        <v>11837</v>
      </c>
      <c r="BB1076" t="s">
        <v>750</v>
      </c>
      <c r="BG1076" t="s">
        <v>15848</v>
      </c>
      <c r="BH1076" t="s">
        <v>80</v>
      </c>
      <c r="BI1076" t="s">
        <v>15849</v>
      </c>
      <c r="BJ1076" t="s">
        <v>80</v>
      </c>
      <c r="BK1076" t="s">
        <v>80</v>
      </c>
      <c r="BL1076" s="8" t="str">
        <f>IF(BI1076="",A1076,BI1076)</f>
        <v>10.1007/978-3-032-00884-8</v>
      </c>
      <c r="BM1076" s="8" t="s">
        <v>15850</v>
      </c>
      <c r="BN1076" s="8" t="str">
        <f t="shared" si="51"/>
        <v>https://link.springer.com/book/10.1007/978-3-032-00884-8</v>
      </c>
      <c r="BO1076" s="8" t="s">
        <v>105</v>
      </c>
      <c r="BP1076" s="8" t="str">
        <f t="shared" si="52"/>
        <v>https://link.springer.com/book/10.1007/978-3-032-00884-8?utm_medium=catalog&amp;utm_source=sn-bks&amp;utm_campaign=ACPG_BOOKS_LYLT_GL_PBOK_05JUP_2025-09NBP&amp;utm_content=list</v>
      </c>
    </row>
    <row r="1077" spans="1:68">
      <c r="A1077" t="s">
        <v>15851</v>
      </c>
      <c r="B1077" t="s">
        <v>15839</v>
      </c>
      <c r="C1077" t="s">
        <v>15840</v>
      </c>
      <c r="D1077" t="s">
        <v>15841</v>
      </c>
      <c r="E1077" s="2" t="str">
        <f t="shared" si="50"/>
        <v>Renewable Energy, Green Computing, and Sustainable Development</v>
      </c>
      <c r="F1077" t="s">
        <v>15852</v>
      </c>
      <c r="G1077" t="s">
        <v>15853</v>
      </c>
      <c r="I1077" t="s">
        <v>1339</v>
      </c>
      <c r="J1077" t="s">
        <v>77</v>
      </c>
      <c r="K1077" t="s">
        <v>78</v>
      </c>
      <c r="L1077" s="3">
        <v>84.99</v>
      </c>
      <c r="M1077" s="3">
        <v>90.94</v>
      </c>
      <c r="N1077" s="3">
        <v>93.49</v>
      </c>
      <c r="O1077" s="3">
        <v>100.5</v>
      </c>
      <c r="P1077" s="3">
        <v>74.989999999999995</v>
      </c>
      <c r="Q1077" s="3">
        <v>99.99</v>
      </c>
      <c r="R1077" t="s">
        <v>79</v>
      </c>
      <c r="S1077" t="s">
        <v>80</v>
      </c>
      <c r="T1077" t="s">
        <v>4121</v>
      </c>
      <c r="U1077">
        <v>2613</v>
      </c>
      <c r="V1077" t="s">
        <v>1412</v>
      </c>
      <c r="W1077" t="s">
        <v>743</v>
      </c>
      <c r="X1077" t="s">
        <v>84</v>
      </c>
      <c r="Y1077" t="s">
        <v>80</v>
      </c>
      <c r="Z1077" t="s">
        <v>85</v>
      </c>
      <c r="AA1077">
        <v>369</v>
      </c>
      <c r="AB1077" t="s">
        <v>15844</v>
      </c>
      <c r="AD1077" t="s">
        <v>87</v>
      </c>
      <c r="AE1077" t="s">
        <v>88</v>
      </c>
      <c r="AG1077" t="s">
        <v>291</v>
      </c>
      <c r="AH1077" t="s">
        <v>78</v>
      </c>
      <c r="AJ1077" t="s">
        <v>80</v>
      </c>
      <c r="AK1077" s="4">
        <v>45870</v>
      </c>
      <c r="AL1077" s="4">
        <v>45870</v>
      </c>
      <c r="AM1077" s="4">
        <v>45887</v>
      </c>
      <c r="AO1077" t="s">
        <v>15854</v>
      </c>
      <c r="AP1077" t="s">
        <v>74</v>
      </c>
      <c r="AQ1077" t="s">
        <v>15846</v>
      </c>
      <c r="AU1077" t="s">
        <v>123</v>
      </c>
      <c r="AV1077" t="s">
        <v>147</v>
      </c>
      <c r="AW1077" t="s">
        <v>97</v>
      </c>
      <c r="AX1077" t="s">
        <v>15326</v>
      </c>
      <c r="AY1077" t="s">
        <v>80</v>
      </c>
      <c r="AZ1077" t="s">
        <v>15855</v>
      </c>
      <c r="BA1077" t="s">
        <v>11837</v>
      </c>
      <c r="BB1077" t="s">
        <v>750</v>
      </c>
      <c r="BG1077" t="s">
        <v>15848</v>
      </c>
      <c r="BH1077" t="s">
        <v>80</v>
      </c>
      <c r="BI1077" t="s">
        <v>15856</v>
      </c>
      <c r="BJ1077" t="s">
        <v>80</v>
      </c>
      <c r="BK1077" t="s">
        <v>80</v>
      </c>
      <c r="BL1077" s="8" t="str">
        <f>IF(BI1077="",A1077,BI1077)</f>
        <v>10.1007/978-3-032-00983-8</v>
      </c>
      <c r="BM1077" s="8" t="s">
        <v>15850</v>
      </c>
      <c r="BN1077" s="8" t="str">
        <f t="shared" si="51"/>
        <v>https://link.springer.com/book/10.1007/978-3-032-00983-8</v>
      </c>
      <c r="BO1077" s="8" t="s">
        <v>105</v>
      </c>
      <c r="BP1077" s="8" t="str">
        <f t="shared" si="52"/>
        <v>https://link.springer.com/book/10.1007/978-3-032-00983-8?utm_medium=catalog&amp;utm_source=sn-bks&amp;utm_campaign=ACPG_BOOKS_LYLT_GL_PBOK_05JUP_2025-09NBP&amp;utm_content=list</v>
      </c>
    </row>
    <row r="1078" spans="1:68">
      <c r="A1078" t="s">
        <v>15857</v>
      </c>
      <c r="B1078" t="s">
        <v>15858</v>
      </c>
      <c r="C1078" t="s">
        <v>13642</v>
      </c>
      <c r="D1078" t="s">
        <v>15859</v>
      </c>
      <c r="E1078" s="2" t="str">
        <f t="shared" si="50"/>
        <v>Point Cloud Intelligence</v>
      </c>
      <c r="F1078" t="s">
        <v>74</v>
      </c>
      <c r="G1078" t="s">
        <v>15860</v>
      </c>
      <c r="I1078" t="s">
        <v>1339</v>
      </c>
      <c r="J1078" t="s">
        <v>77</v>
      </c>
      <c r="K1078" t="s">
        <v>80</v>
      </c>
      <c r="L1078" s="3">
        <v>179.99</v>
      </c>
      <c r="M1078" s="3">
        <v>192.59</v>
      </c>
      <c r="N1078" s="3">
        <v>197.99</v>
      </c>
      <c r="O1078" s="3">
        <v>212.5</v>
      </c>
      <c r="P1078" s="3">
        <v>159.99</v>
      </c>
      <c r="Q1078" s="3">
        <v>199.99</v>
      </c>
      <c r="R1078" t="s">
        <v>113</v>
      </c>
      <c r="S1078" t="s">
        <v>80</v>
      </c>
      <c r="T1078" t="s">
        <v>15861</v>
      </c>
      <c r="V1078" t="s">
        <v>1412</v>
      </c>
      <c r="W1078" t="s">
        <v>114</v>
      </c>
      <c r="X1078" t="s">
        <v>84</v>
      </c>
      <c r="Y1078" t="s">
        <v>80</v>
      </c>
      <c r="Z1078" t="s">
        <v>85</v>
      </c>
      <c r="AA1078">
        <v>222</v>
      </c>
      <c r="AB1078" t="s">
        <v>15862</v>
      </c>
      <c r="AD1078" t="s">
        <v>87</v>
      </c>
      <c r="AE1078" t="s">
        <v>725</v>
      </c>
      <c r="AG1078" t="s">
        <v>89</v>
      </c>
      <c r="AH1078" t="s">
        <v>78</v>
      </c>
      <c r="AJ1078" t="s">
        <v>78</v>
      </c>
      <c r="AK1078" s="4"/>
      <c r="AL1078" s="4"/>
      <c r="AM1078" s="4">
        <v>45980</v>
      </c>
      <c r="AO1078" t="s">
        <v>15863</v>
      </c>
      <c r="AP1078" t="s">
        <v>15864</v>
      </c>
      <c r="AQ1078" t="s">
        <v>15865</v>
      </c>
      <c r="AS1078" t="s">
        <v>15866</v>
      </c>
      <c r="AT1078" t="s">
        <v>15867</v>
      </c>
      <c r="AU1078" t="s">
        <v>123</v>
      </c>
      <c r="AV1078" t="s">
        <v>147</v>
      </c>
      <c r="AW1078" t="s">
        <v>97</v>
      </c>
      <c r="AX1078" t="s">
        <v>15326</v>
      </c>
      <c r="AY1078" t="s">
        <v>80</v>
      </c>
      <c r="AZ1078" t="s">
        <v>15868</v>
      </c>
      <c r="BA1078" t="s">
        <v>14378</v>
      </c>
      <c r="BB1078" t="s">
        <v>15869</v>
      </c>
      <c r="BC1078" t="s">
        <v>4978</v>
      </c>
      <c r="BD1078" t="s">
        <v>14409</v>
      </c>
      <c r="BG1078" t="s">
        <v>15870</v>
      </c>
      <c r="BH1078" t="s">
        <v>80</v>
      </c>
      <c r="BJ1078" t="s">
        <v>80</v>
      </c>
      <c r="BK1078" t="s">
        <v>80</v>
      </c>
      <c r="BL1078" s="8" t="str">
        <f>IF(BI1078="",A1078,BI1078)</f>
        <v>978-981-95-0647-7</v>
      </c>
      <c r="BM1078" s="8" t="s">
        <v>15871</v>
      </c>
      <c r="BN1078" s="8" t="str">
        <f t="shared" si="51"/>
        <v>https://link.springer.com/book/978-981-95-0647-7</v>
      </c>
      <c r="BO1078" s="8" t="s">
        <v>105</v>
      </c>
      <c r="BP1078" s="8" t="str">
        <f t="shared" si="52"/>
        <v>https://link.springer.com/book/978-981-95-0647-7?utm_medium=catalog&amp;utm_source=sn-bks&amp;utm_campaign=ACPG_BOOKS_LYLT_GL_PBOK_05JUP_2025-09NBP&amp;utm_content=list</v>
      </c>
    </row>
    <row r="1079" spans="1:68">
      <c r="A1079" t="s">
        <v>15872</v>
      </c>
      <c r="B1079" t="s">
        <v>15873</v>
      </c>
      <c r="C1079" t="s">
        <v>15874</v>
      </c>
      <c r="D1079" t="s">
        <v>15875</v>
      </c>
      <c r="E1079" s="2" t="str">
        <f t="shared" si="50"/>
        <v>Digital Transformation in Achieving Sustainable Development of Management, Economic, and Applied Sciences</v>
      </c>
      <c r="F1079" t="s">
        <v>15876</v>
      </c>
      <c r="G1079" t="s">
        <v>15877</v>
      </c>
      <c r="I1079" t="s">
        <v>1339</v>
      </c>
      <c r="J1079" t="s">
        <v>77</v>
      </c>
      <c r="K1079" t="s">
        <v>78</v>
      </c>
      <c r="L1079" s="3">
        <v>89.99</v>
      </c>
      <c r="M1079" s="3">
        <v>96.29</v>
      </c>
      <c r="N1079" s="3">
        <v>98.99</v>
      </c>
      <c r="O1079" s="3">
        <v>106.5</v>
      </c>
      <c r="P1079" s="3">
        <v>79.989999999999995</v>
      </c>
      <c r="Q1079" s="3">
        <v>99.99</v>
      </c>
      <c r="R1079" t="s">
        <v>79</v>
      </c>
      <c r="S1079" t="s">
        <v>80</v>
      </c>
      <c r="T1079" t="s">
        <v>4121</v>
      </c>
      <c r="U1079">
        <v>2614</v>
      </c>
      <c r="V1079" t="s">
        <v>1412</v>
      </c>
      <c r="W1079" t="s">
        <v>743</v>
      </c>
      <c r="X1079" t="s">
        <v>84</v>
      </c>
      <c r="Y1079" t="s">
        <v>80</v>
      </c>
      <c r="Z1079" t="s">
        <v>85</v>
      </c>
      <c r="AA1079">
        <v>684</v>
      </c>
      <c r="AB1079" t="s">
        <v>13419</v>
      </c>
      <c r="AD1079" t="s">
        <v>87</v>
      </c>
      <c r="AE1079" t="s">
        <v>88</v>
      </c>
      <c r="AG1079" t="s">
        <v>89</v>
      </c>
      <c r="AH1079" t="s">
        <v>78</v>
      </c>
      <c r="AJ1079" t="s">
        <v>80</v>
      </c>
      <c r="AK1079" s="4"/>
      <c r="AL1079" s="4"/>
      <c r="AM1079" s="4">
        <v>45905</v>
      </c>
      <c r="AO1079" t="s">
        <v>15878</v>
      </c>
      <c r="AP1079" t="s">
        <v>74</v>
      </c>
      <c r="AQ1079" t="s">
        <v>15879</v>
      </c>
      <c r="AU1079" t="s">
        <v>123</v>
      </c>
      <c r="AV1079" t="s">
        <v>147</v>
      </c>
      <c r="AW1079" t="s">
        <v>97</v>
      </c>
      <c r="AX1079" t="s">
        <v>15326</v>
      </c>
      <c r="AY1079" t="s">
        <v>80</v>
      </c>
      <c r="AZ1079" t="s">
        <v>15880</v>
      </c>
      <c r="BA1079" t="s">
        <v>1106</v>
      </c>
      <c r="BB1079" t="s">
        <v>734</v>
      </c>
      <c r="BG1079" t="s">
        <v>15881</v>
      </c>
      <c r="BH1079" t="s">
        <v>80</v>
      </c>
      <c r="BJ1079" t="s">
        <v>80</v>
      </c>
      <c r="BK1079" t="s">
        <v>80</v>
      </c>
      <c r="BL1079" s="8" t="str">
        <f>IF(BI1079="",A1079,BI1079)</f>
        <v>978-3-032-01591-4</v>
      </c>
      <c r="BM1079" s="8" t="s">
        <v>15882</v>
      </c>
      <c r="BN1079" s="8" t="str">
        <f t="shared" si="51"/>
        <v>https://link.springer.com/book/978-3-032-01591-4</v>
      </c>
      <c r="BO1079" s="8" t="s">
        <v>105</v>
      </c>
      <c r="BP1079" s="8" t="str">
        <f t="shared" si="52"/>
        <v>https://link.springer.com/book/978-3-032-01591-4?utm_medium=catalog&amp;utm_source=sn-bks&amp;utm_campaign=ACPG_BOOKS_LYLT_GL_PBOK_05JUP_2025-09NBP&amp;utm_content=list</v>
      </c>
    </row>
    <row r="1080" spans="1:68">
      <c r="A1080" t="s">
        <v>15883</v>
      </c>
      <c r="B1080" t="s">
        <v>15884</v>
      </c>
      <c r="C1080" t="s">
        <v>5680</v>
      </c>
      <c r="D1080" t="s">
        <v>15885</v>
      </c>
      <c r="E1080" s="2" t="str">
        <f t="shared" si="50"/>
        <v>Trustworthy Machine Learning under Imperfect Data</v>
      </c>
      <c r="F1080" t="s">
        <v>74</v>
      </c>
      <c r="G1080" t="s">
        <v>2079</v>
      </c>
      <c r="I1080" t="s">
        <v>1339</v>
      </c>
      <c r="J1080" t="s">
        <v>77</v>
      </c>
      <c r="K1080" t="s">
        <v>78</v>
      </c>
      <c r="L1080" s="3">
        <v>159.99</v>
      </c>
      <c r="M1080" s="3">
        <v>171.19</v>
      </c>
      <c r="N1080" s="3">
        <v>175.99</v>
      </c>
      <c r="O1080" s="3">
        <v>189</v>
      </c>
      <c r="P1080" s="3">
        <v>139.99</v>
      </c>
      <c r="Q1080" s="3">
        <v>179.99</v>
      </c>
      <c r="R1080" t="s">
        <v>113</v>
      </c>
      <c r="S1080" t="s">
        <v>80</v>
      </c>
      <c r="V1080" t="s">
        <v>1412</v>
      </c>
      <c r="W1080" t="s">
        <v>114</v>
      </c>
      <c r="X1080" t="s">
        <v>84</v>
      </c>
      <c r="Y1080" t="s">
        <v>80</v>
      </c>
      <c r="Z1080" t="s">
        <v>85</v>
      </c>
      <c r="AB1080" t="s">
        <v>14460</v>
      </c>
      <c r="AD1080" t="s">
        <v>87</v>
      </c>
      <c r="AE1080" t="s">
        <v>725</v>
      </c>
      <c r="AG1080" t="s">
        <v>89</v>
      </c>
      <c r="AH1080" t="s">
        <v>78</v>
      </c>
      <c r="AJ1080" t="s">
        <v>78</v>
      </c>
      <c r="AK1080" s="4"/>
      <c r="AL1080" s="4"/>
      <c r="AM1080" s="4">
        <v>45930</v>
      </c>
      <c r="AO1080" t="s">
        <v>15886</v>
      </c>
      <c r="AP1080" t="s">
        <v>74</v>
      </c>
      <c r="AQ1080" t="s">
        <v>15887</v>
      </c>
      <c r="AS1080" t="s">
        <v>15888</v>
      </c>
      <c r="AT1080" t="s">
        <v>15889</v>
      </c>
      <c r="AU1080" t="s">
        <v>123</v>
      </c>
      <c r="AV1080" t="s">
        <v>147</v>
      </c>
      <c r="AW1080" t="s">
        <v>97</v>
      </c>
      <c r="AX1080" t="s">
        <v>15326</v>
      </c>
      <c r="AY1080" t="s">
        <v>80</v>
      </c>
      <c r="AZ1080" t="s">
        <v>15890</v>
      </c>
      <c r="BA1080" t="s">
        <v>1137</v>
      </c>
      <c r="BB1080" t="s">
        <v>1135</v>
      </c>
      <c r="BG1080" t="s">
        <v>15891</v>
      </c>
      <c r="BH1080" t="s">
        <v>80</v>
      </c>
      <c r="BJ1080" t="s">
        <v>80</v>
      </c>
      <c r="BK1080" t="s">
        <v>80</v>
      </c>
      <c r="BL1080" s="8" t="str">
        <f>IF(BI1080="",A1080,BI1080)</f>
        <v>978-981-96-9395-5</v>
      </c>
      <c r="BM1080" s="8" t="s">
        <v>15892</v>
      </c>
      <c r="BN1080" s="8" t="str">
        <f t="shared" si="51"/>
        <v>https://link.springer.com/book/978-981-96-9395-5</v>
      </c>
      <c r="BO1080" s="8" t="s">
        <v>105</v>
      </c>
      <c r="BP1080" s="8" t="str">
        <f t="shared" si="52"/>
        <v>https://link.springer.com/book/978-981-96-9395-5?utm_medium=catalog&amp;utm_source=sn-bks&amp;utm_campaign=ACPG_BOOKS_LYLT_GL_PBOK_05JUP_2025-09NBP&amp;utm_content=list</v>
      </c>
    </row>
    <row r="1081" spans="1:68">
      <c r="A1081" t="s">
        <v>15893</v>
      </c>
      <c r="B1081" t="s">
        <v>15894</v>
      </c>
      <c r="C1081" t="s">
        <v>15895</v>
      </c>
      <c r="D1081" t="s">
        <v>15896</v>
      </c>
      <c r="E1081" s="2" t="str">
        <f t="shared" si="50"/>
        <v>Intelligent Mobile Edge Computing and Sensing</v>
      </c>
      <c r="F1081" t="s">
        <v>74</v>
      </c>
      <c r="G1081" t="s">
        <v>15897</v>
      </c>
      <c r="I1081" t="s">
        <v>1339</v>
      </c>
      <c r="J1081" t="s">
        <v>77</v>
      </c>
      <c r="K1081" t="s">
        <v>78</v>
      </c>
      <c r="L1081" s="3">
        <v>199.99</v>
      </c>
      <c r="M1081" s="3">
        <v>213.99</v>
      </c>
      <c r="N1081" s="3">
        <v>219.99</v>
      </c>
      <c r="O1081" s="3">
        <v>236</v>
      </c>
      <c r="P1081" s="3">
        <v>179.99</v>
      </c>
      <c r="Q1081" s="3">
        <v>219.99</v>
      </c>
      <c r="R1081" t="s">
        <v>113</v>
      </c>
      <c r="S1081" t="s">
        <v>80</v>
      </c>
      <c r="T1081" t="s">
        <v>15898</v>
      </c>
      <c r="V1081" t="s">
        <v>1412</v>
      </c>
      <c r="W1081" t="s">
        <v>114</v>
      </c>
      <c r="X1081" t="s">
        <v>84</v>
      </c>
      <c r="Y1081" t="s">
        <v>80</v>
      </c>
      <c r="Z1081" t="s">
        <v>85</v>
      </c>
      <c r="AA1081">
        <v>230</v>
      </c>
      <c r="AB1081" t="s">
        <v>15899</v>
      </c>
      <c r="AD1081" t="s">
        <v>87</v>
      </c>
      <c r="AE1081" t="s">
        <v>725</v>
      </c>
      <c r="AG1081" t="s">
        <v>89</v>
      </c>
      <c r="AH1081" t="s">
        <v>78</v>
      </c>
      <c r="AJ1081" t="s">
        <v>78</v>
      </c>
      <c r="AK1081" s="4"/>
      <c r="AL1081" s="4"/>
      <c r="AM1081" s="4">
        <v>45936</v>
      </c>
      <c r="AO1081" t="s">
        <v>15900</v>
      </c>
      <c r="AP1081" t="s">
        <v>15901</v>
      </c>
      <c r="AQ1081" t="s">
        <v>15902</v>
      </c>
      <c r="AS1081" t="s">
        <v>15903</v>
      </c>
      <c r="AT1081" t="s">
        <v>15904</v>
      </c>
      <c r="AU1081" t="s">
        <v>123</v>
      </c>
      <c r="AV1081" t="s">
        <v>147</v>
      </c>
      <c r="AW1081" t="s">
        <v>97</v>
      </c>
      <c r="AX1081" t="s">
        <v>15326</v>
      </c>
      <c r="AY1081" t="s">
        <v>80</v>
      </c>
      <c r="AZ1081" t="s">
        <v>15905</v>
      </c>
      <c r="BA1081" t="s">
        <v>15906</v>
      </c>
      <c r="BB1081" t="s">
        <v>8201</v>
      </c>
      <c r="BC1081" t="s">
        <v>2676</v>
      </c>
      <c r="BG1081" t="s">
        <v>15907</v>
      </c>
      <c r="BH1081" t="s">
        <v>80</v>
      </c>
      <c r="BJ1081" t="s">
        <v>80</v>
      </c>
      <c r="BK1081" t="s">
        <v>80</v>
      </c>
      <c r="BL1081" s="8" t="str">
        <f>IF(BI1081="",A1081,BI1081)</f>
        <v>978-981-96-9399-3</v>
      </c>
      <c r="BM1081" s="8" t="s">
        <v>15908</v>
      </c>
      <c r="BN1081" s="8" t="str">
        <f t="shared" si="51"/>
        <v>https://link.springer.com/book/978-981-96-9399-3</v>
      </c>
      <c r="BO1081" s="8" t="s">
        <v>105</v>
      </c>
      <c r="BP1081" s="8" t="str">
        <f t="shared" si="52"/>
        <v>https://link.springer.com/book/978-981-96-9399-3?utm_medium=catalog&amp;utm_source=sn-bks&amp;utm_campaign=ACPG_BOOKS_LYLT_GL_PBOK_05JUP_2025-09NBP&amp;utm_content=list</v>
      </c>
    </row>
    <row r="1082" spans="1:68">
      <c r="A1082" t="s">
        <v>15909</v>
      </c>
      <c r="B1082" t="s">
        <v>15910</v>
      </c>
      <c r="C1082" t="s">
        <v>15911</v>
      </c>
      <c r="D1082" t="s">
        <v>15912</v>
      </c>
      <c r="E1082" s="2" t="str">
        <f t="shared" si="50"/>
        <v>Financial Cryptography and Data Security. FC 2025 International Workshops</v>
      </c>
      <c r="F1082" t="s">
        <v>15913</v>
      </c>
      <c r="G1082" t="s">
        <v>15914</v>
      </c>
      <c r="I1082" t="s">
        <v>1339</v>
      </c>
      <c r="J1082" t="s">
        <v>77</v>
      </c>
      <c r="K1082" t="s">
        <v>78</v>
      </c>
      <c r="L1082" s="3">
        <v>73.989999999999995</v>
      </c>
      <c r="M1082" s="3">
        <v>79.17</v>
      </c>
      <c r="N1082" s="3">
        <v>81.39</v>
      </c>
      <c r="O1082" s="3">
        <v>87.5</v>
      </c>
      <c r="P1082" s="3">
        <v>64.989999999999995</v>
      </c>
      <c r="Q1082" s="3">
        <v>79.989999999999995</v>
      </c>
      <c r="R1082" t="s">
        <v>79</v>
      </c>
      <c r="S1082" t="s">
        <v>80</v>
      </c>
      <c r="T1082" t="s">
        <v>15323</v>
      </c>
      <c r="U1082">
        <v>15753</v>
      </c>
      <c r="V1082" t="s">
        <v>1412</v>
      </c>
      <c r="W1082" t="s">
        <v>743</v>
      </c>
      <c r="X1082" t="s">
        <v>84</v>
      </c>
      <c r="Y1082" t="s">
        <v>80</v>
      </c>
      <c r="Z1082" t="s">
        <v>85</v>
      </c>
      <c r="AA1082">
        <v>277</v>
      </c>
      <c r="AB1082" t="s">
        <v>15915</v>
      </c>
      <c r="AC1082" t="s">
        <v>15916</v>
      </c>
      <c r="AD1082" t="s">
        <v>87</v>
      </c>
      <c r="AE1082" t="s">
        <v>88</v>
      </c>
      <c r="AG1082" t="s">
        <v>89</v>
      </c>
      <c r="AH1082" t="s">
        <v>78</v>
      </c>
      <c r="AJ1082" t="s">
        <v>80</v>
      </c>
      <c r="AK1082" s="4"/>
      <c r="AL1082" s="4"/>
      <c r="AM1082" s="4">
        <v>45919</v>
      </c>
      <c r="AO1082" t="s">
        <v>15917</v>
      </c>
      <c r="AP1082" t="s">
        <v>74</v>
      </c>
      <c r="AQ1082" t="s">
        <v>15918</v>
      </c>
      <c r="AU1082" t="s">
        <v>123</v>
      </c>
      <c r="AV1082" t="s">
        <v>147</v>
      </c>
      <c r="AW1082" t="s">
        <v>97</v>
      </c>
      <c r="AX1082" t="s">
        <v>15326</v>
      </c>
      <c r="AY1082" t="s">
        <v>80</v>
      </c>
      <c r="AZ1082" t="s">
        <v>15919</v>
      </c>
      <c r="BA1082" t="s">
        <v>1107</v>
      </c>
      <c r="BB1082" t="s">
        <v>1106</v>
      </c>
      <c r="BC1082" t="s">
        <v>2676</v>
      </c>
      <c r="BD1082" t="s">
        <v>15464</v>
      </c>
      <c r="BE1082" t="s">
        <v>8201</v>
      </c>
      <c r="BG1082" t="s">
        <v>15920</v>
      </c>
      <c r="BH1082" t="s">
        <v>80</v>
      </c>
      <c r="BJ1082" t="s">
        <v>80</v>
      </c>
      <c r="BK1082" t="s">
        <v>80</v>
      </c>
      <c r="BL1082" s="8" t="str">
        <f>IF(BI1082="",A1082,BI1082)</f>
        <v>978-3-032-00491-8</v>
      </c>
      <c r="BM1082" s="8" t="s">
        <v>15921</v>
      </c>
      <c r="BN1082" s="8" t="str">
        <f t="shared" si="51"/>
        <v>https://link.springer.com/book/978-3-032-00491-8</v>
      </c>
      <c r="BO1082" s="8" t="s">
        <v>105</v>
      </c>
      <c r="BP1082" s="8" t="str">
        <f t="shared" si="52"/>
        <v>https://link.springer.com/book/978-3-032-00491-8?utm_medium=catalog&amp;utm_source=sn-bks&amp;utm_campaign=ACPG_BOOKS_LYLT_GL_PBOK_05JUP_2025-09NBP&amp;utm_content=list</v>
      </c>
    </row>
    <row r="1083" spans="1:68">
      <c r="A1083" t="s">
        <v>15922</v>
      </c>
      <c r="B1083" t="s">
        <v>15923</v>
      </c>
      <c r="C1083" t="s">
        <v>15911</v>
      </c>
      <c r="D1083" t="s">
        <v>15912</v>
      </c>
      <c r="E1083" s="2" t="str">
        <f t="shared" si="50"/>
        <v>Financial Cryptography and Data Security. FC 2025 International Workshops</v>
      </c>
      <c r="F1083" t="s">
        <v>15924</v>
      </c>
      <c r="G1083" t="s">
        <v>15925</v>
      </c>
      <c r="I1083" t="s">
        <v>1339</v>
      </c>
      <c r="J1083" t="s">
        <v>77</v>
      </c>
      <c r="K1083" t="s">
        <v>80</v>
      </c>
      <c r="L1083" s="3">
        <v>73.989999999999995</v>
      </c>
      <c r="M1083" s="3">
        <v>79.17</v>
      </c>
      <c r="N1083" s="3">
        <v>81.39</v>
      </c>
      <c r="O1083" s="3">
        <v>87.5</v>
      </c>
      <c r="P1083" s="3">
        <v>64.989999999999995</v>
      </c>
      <c r="Q1083" s="3">
        <v>79.989999999999995</v>
      </c>
      <c r="R1083" t="s">
        <v>79</v>
      </c>
      <c r="S1083" t="s">
        <v>80</v>
      </c>
      <c r="T1083" t="s">
        <v>15323</v>
      </c>
      <c r="U1083">
        <v>15754</v>
      </c>
      <c r="V1083" t="s">
        <v>1412</v>
      </c>
      <c r="W1083" t="s">
        <v>743</v>
      </c>
      <c r="X1083" t="s">
        <v>84</v>
      </c>
      <c r="Y1083" t="s">
        <v>80</v>
      </c>
      <c r="Z1083" t="s">
        <v>85</v>
      </c>
      <c r="AA1083">
        <v>304</v>
      </c>
      <c r="AB1083" t="s">
        <v>15915</v>
      </c>
      <c r="AC1083" t="s">
        <v>15916</v>
      </c>
      <c r="AD1083" t="s">
        <v>87</v>
      </c>
      <c r="AE1083" t="s">
        <v>88</v>
      </c>
      <c r="AG1083" t="s">
        <v>89</v>
      </c>
      <c r="AH1083" t="s">
        <v>78</v>
      </c>
      <c r="AJ1083" t="s">
        <v>80</v>
      </c>
      <c r="AK1083" s="4"/>
      <c r="AL1083" s="4"/>
      <c r="AM1083" s="4">
        <v>45919</v>
      </c>
      <c r="AO1083" t="s">
        <v>15926</v>
      </c>
      <c r="AP1083" t="s">
        <v>74</v>
      </c>
      <c r="AQ1083" t="s">
        <v>15927</v>
      </c>
      <c r="AU1083" t="s">
        <v>123</v>
      </c>
      <c r="AV1083" t="s">
        <v>147</v>
      </c>
      <c r="AW1083" t="s">
        <v>97</v>
      </c>
      <c r="AX1083" t="s">
        <v>15326</v>
      </c>
      <c r="AY1083" t="s">
        <v>80</v>
      </c>
      <c r="AZ1083" t="s">
        <v>15928</v>
      </c>
      <c r="BA1083" t="s">
        <v>1107</v>
      </c>
      <c r="BB1083" t="s">
        <v>1106</v>
      </c>
      <c r="BC1083" t="s">
        <v>2676</v>
      </c>
      <c r="BD1083" t="s">
        <v>15464</v>
      </c>
      <c r="BE1083" t="s">
        <v>8201</v>
      </c>
      <c r="BG1083" t="s">
        <v>15920</v>
      </c>
      <c r="BH1083" t="s">
        <v>80</v>
      </c>
      <c r="BJ1083" t="s">
        <v>80</v>
      </c>
      <c r="BK1083" t="s">
        <v>80</v>
      </c>
      <c r="BL1083" s="8" t="str">
        <f>IF(BI1083="",A1083,BI1083)</f>
        <v>978-3-032-00494-9</v>
      </c>
      <c r="BM1083" s="8" t="s">
        <v>15921</v>
      </c>
      <c r="BN1083" s="8" t="str">
        <f t="shared" si="51"/>
        <v>https://link.springer.com/book/978-3-032-00494-9</v>
      </c>
      <c r="BO1083" s="8" t="s">
        <v>105</v>
      </c>
      <c r="BP1083" s="8" t="str">
        <f t="shared" si="52"/>
        <v>https://link.springer.com/book/978-3-032-00494-9?utm_medium=catalog&amp;utm_source=sn-bks&amp;utm_campaign=ACPG_BOOKS_LYLT_GL_PBOK_05JUP_2025-09NBP&amp;utm_content=list</v>
      </c>
    </row>
    <row r="1084" spans="1:68">
      <c r="A1084" t="s">
        <v>15929</v>
      </c>
      <c r="B1084" t="s">
        <v>15930</v>
      </c>
      <c r="C1084" t="s">
        <v>15931</v>
      </c>
      <c r="D1084" t="s">
        <v>15932</v>
      </c>
      <c r="E1084" s="2" t="str">
        <f t="shared" si="50"/>
        <v>Physical Layer Security in Power Line Communications</v>
      </c>
      <c r="F1084" t="s">
        <v>15933</v>
      </c>
      <c r="G1084" t="s">
        <v>15934</v>
      </c>
      <c r="I1084" t="s">
        <v>289</v>
      </c>
      <c r="J1084" t="s">
        <v>77</v>
      </c>
      <c r="K1084" t="s">
        <v>78</v>
      </c>
      <c r="L1084" s="3">
        <v>159.99</v>
      </c>
      <c r="M1084" s="3">
        <v>171.19</v>
      </c>
      <c r="N1084" s="3">
        <v>175.99</v>
      </c>
      <c r="O1084" s="3">
        <v>189</v>
      </c>
      <c r="P1084" s="3">
        <v>139.99</v>
      </c>
      <c r="Q1084" s="3">
        <v>179.99</v>
      </c>
      <c r="R1084" t="s">
        <v>79</v>
      </c>
      <c r="S1084" t="s">
        <v>78</v>
      </c>
      <c r="T1084" t="s">
        <v>15935</v>
      </c>
      <c r="U1084">
        <v>108</v>
      </c>
      <c r="V1084" t="s">
        <v>1412</v>
      </c>
      <c r="W1084" t="s">
        <v>114</v>
      </c>
      <c r="X1084" t="s">
        <v>84</v>
      </c>
      <c r="Y1084" t="s">
        <v>80</v>
      </c>
      <c r="Z1084" t="s">
        <v>85</v>
      </c>
      <c r="AA1084">
        <v>143</v>
      </c>
      <c r="AB1084" t="s">
        <v>15352</v>
      </c>
      <c r="AD1084" t="s">
        <v>87</v>
      </c>
      <c r="AE1084" t="s">
        <v>88</v>
      </c>
      <c r="AG1084" t="s">
        <v>291</v>
      </c>
      <c r="AH1084" t="s">
        <v>78</v>
      </c>
      <c r="AJ1084" t="s">
        <v>78</v>
      </c>
      <c r="AK1084" s="4">
        <v>45848</v>
      </c>
      <c r="AL1084" s="4">
        <v>45848</v>
      </c>
      <c r="AM1084" s="4">
        <v>45499</v>
      </c>
      <c r="AO1084" t="s">
        <v>15936</v>
      </c>
      <c r="AP1084" t="s">
        <v>15937</v>
      </c>
      <c r="AQ1084" t="s">
        <v>15938</v>
      </c>
      <c r="AS1084" t="s">
        <v>15939</v>
      </c>
      <c r="AT1084" t="s">
        <v>15940</v>
      </c>
      <c r="AU1084" t="s">
        <v>123</v>
      </c>
      <c r="AV1084" t="s">
        <v>147</v>
      </c>
      <c r="AW1084" t="s">
        <v>97</v>
      </c>
      <c r="AX1084" t="s">
        <v>15326</v>
      </c>
      <c r="AY1084" t="s">
        <v>80</v>
      </c>
      <c r="AZ1084" t="s">
        <v>15941</v>
      </c>
      <c r="BA1084" t="s">
        <v>15823</v>
      </c>
      <c r="BB1084" t="s">
        <v>15942</v>
      </c>
      <c r="BC1084" t="s">
        <v>1193</v>
      </c>
      <c r="BG1084" t="s">
        <v>15943</v>
      </c>
      <c r="BH1084" t="s">
        <v>80</v>
      </c>
      <c r="BI1084" t="s">
        <v>15944</v>
      </c>
      <c r="BJ1084" t="s">
        <v>80</v>
      </c>
      <c r="BK1084" t="s">
        <v>80</v>
      </c>
      <c r="BL1084" s="8" t="str">
        <f>IF(BI1084="",A1084,BI1084)</f>
        <v>10.1007/978-3-031-57349-1</v>
      </c>
      <c r="BM1084" s="8" t="s">
        <v>15945</v>
      </c>
      <c r="BN1084" s="8" t="str">
        <f t="shared" si="51"/>
        <v>https://link.springer.com/book/10.1007/978-3-031-57349-1</v>
      </c>
      <c r="BO1084" s="8" t="s">
        <v>105</v>
      </c>
      <c r="BP1084" s="8" t="str">
        <f t="shared" si="52"/>
        <v>https://link.springer.com/book/10.1007/978-3-031-57349-1?utm_medium=catalog&amp;utm_source=sn-bks&amp;utm_campaign=ACPG_BOOKS_LYLT_GL_PBOK_05JUP_2025-09NBP&amp;utm_content=list</v>
      </c>
    </row>
    <row r="1085" spans="1:68">
      <c r="A1085" t="s">
        <v>15946</v>
      </c>
      <c r="C1085" t="s">
        <v>15947</v>
      </c>
      <c r="D1085" t="s">
        <v>15948</v>
      </c>
      <c r="E1085" s="2" t="str">
        <f t="shared" si="50"/>
        <v>Metaverse</v>
      </c>
      <c r="F1085" t="s">
        <v>15949</v>
      </c>
      <c r="G1085" t="s">
        <v>6138</v>
      </c>
      <c r="I1085" t="s">
        <v>1339</v>
      </c>
      <c r="J1085" t="s">
        <v>112</v>
      </c>
      <c r="K1085" t="s">
        <v>80</v>
      </c>
      <c r="L1085" s="3">
        <v>54.99</v>
      </c>
      <c r="M1085" s="3">
        <v>58.84</v>
      </c>
      <c r="N1085" s="3">
        <v>60.49</v>
      </c>
      <c r="O1085" s="3">
        <v>65</v>
      </c>
      <c r="P1085" s="3">
        <v>49.99</v>
      </c>
      <c r="Q1085" s="3">
        <v>59.99</v>
      </c>
      <c r="R1085" t="s">
        <v>79</v>
      </c>
      <c r="S1085" t="s">
        <v>80</v>
      </c>
      <c r="V1085" t="s">
        <v>1412</v>
      </c>
      <c r="W1085" t="s">
        <v>220</v>
      </c>
      <c r="X1085" t="s">
        <v>84</v>
      </c>
      <c r="Y1085" t="s">
        <v>80</v>
      </c>
      <c r="Z1085" t="s">
        <v>85</v>
      </c>
      <c r="AB1085" t="s">
        <v>2671</v>
      </c>
      <c r="AD1085" t="s">
        <v>15802</v>
      </c>
      <c r="AE1085" t="s">
        <v>271</v>
      </c>
      <c r="AG1085" t="s">
        <v>89</v>
      </c>
      <c r="AH1085" t="s">
        <v>78</v>
      </c>
      <c r="AJ1085" t="s">
        <v>80</v>
      </c>
      <c r="AK1085" s="4"/>
      <c r="AL1085" s="4"/>
      <c r="AM1085" s="4">
        <v>45950</v>
      </c>
      <c r="AO1085" t="s">
        <v>15950</v>
      </c>
      <c r="AP1085" t="s">
        <v>15951</v>
      </c>
      <c r="AQ1085" t="s">
        <v>15952</v>
      </c>
      <c r="AR1085" t="s">
        <v>275</v>
      </c>
      <c r="AS1085" t="s">
        <v>15953</v>
      </c>
      <c r="AT1085" t="s">
        <v>15954</v>
      </c>
      <c r="AU1085" t="s">
        <v>95</v>
      </c>
      <c r="AV1085" t="s">
        <v>96</v>
      </c>
      <c r="AW1085" t="s">
        <v>97</v>
      </c>
      <c r="AX1085" t="s">
        <v>15326</v>
      </c>
      <c r="AY1085" t="s">
        <v>80</v>
      </c>
      <c r="AZ1085" t="s">
        <v>15955</v>
      </c>
      <c r="BA1085" t="s">
        <v>2675</v>
      </c>
      <c r="BB1085" t="s">
        <v>1775</v>
      </c>
      <c r="BC1085" t="s">
        <v>15869</v>
      </c>
      <c r="BG1085" t="s">
        <v>15956</v>
      </c>
      <c r="BH1085" t="s">
        <v>80</v>
      </c>
      <c r="BJ1085" t="s">
        <v>80</v>
      </c>
      <c r="BK1085" t="s">
        <v>80</v>
      </c>
      <c r="BL1085" s="8" t="str">
        <f>IF(BI1085="",A1085,BI1085)</f>
        <v>978-3-658-49376-9</v>
      </c>
      <c r="BM1085" s="8" t="s">
        <v>15957</v>
      </c>
      <c r="BN1085" s="8" t="str">
        <f t="shared" si="51"/>
        <v>https://link.springer.com/book/978-3-658-49376-9</v>
      </c>
      <c r="BO1085" s="8" t="s">
        <v>105</v>
      </c>
      <c r="BP1085" s="8" t="str">
        <f t="shared" si="52"/>
        <v>https://link.springer.com/book/978-3-658-49376-9?utm_medium=catalog&amp;utm_source=sn-bks&amp;utm_campaign=ACPG_BOOKS_LYLT_GL_PBOK_05JUP_2025-09NBP&amp;utm_content=list</v>
      </c>
    </row>
    <row r="1086" spans="1:68">
      <c r="A1086" t="s">
        <v>15958</v>
      </c>
      <c r="B1086" t="s">
        <v>15959</v>
      </c>
      <c r="C1086" t="s">
        <v>15960</v>
      </c>
      <c r="D1086" t="s">
        <v>15961</v>
      </c>
      <c r="E1086" s="2" t="str">
        <f t="shared" si="50"/>
        <v>Electronic Participation</v>
      </c>
      <c r="F1086" t="s">
        <v>15962</v>
      </c>
      <c r="G1086" t="s">
        <v>15963</v>
      </c>
      <c r="I1086" t="s">
        <v>1339</v>
      </c>
      <c r="J1086" t="s">
        <v>77</v>
      </c>
      <c r="K1086" t="s">
        <v>80</v>
      </c>
      <c r="L1086" s="3">
        <v>64.989999999999995</v>
      </c>
      <c r="M1086" s="3">
        <v>69.540000000000006</v>
      </c>
      <c r="N1086" s="3">
        <v>71.489999999999995</v>
      </c>
      <c r="O1086" s="3">
        <v>77</v>
      </c>
      <c r="P1086" s="3">
        <v>54.99</v>
      </c>
      <c r="Q1086" s="3">
        <v>69.989999999999995</v>
      </c>
      <c r="R1086" t="s">
        <v>79</v>
      </c>
      <c r="S1086" t="s">
        <v>80</v>
      </c>
      <c r="T1086" t="s">
        <v>15323</v>
      </c>
      <c r="U1086">
        <v>15978</v>
      </c>
      <c r="V1086" t="s">
        <v>1412</v>
      </c>
      <c r="W1086" t="s">
        <v>743</v>
      </c>
      <c r="X1086" t="s">
        <v>84</v>
      </c>
      <c r="Y1086" t="s">
        <v>80</v>
      </c>
      <c r="Z1086" t="s">
        <v>85</v>
      </c>
      <c r="AA1086">
        <v>358</v>
      </c>
      <c r="AB1086" t="s">
        <v>2671</v>
      </c>
      <c r="AD1086" t="s">
        <v>87</v>
      </c>
      <c r="AE1086" t="s">
        <v>88</v>
      </c>
      <c r="AG1086" t="s">
        <v>89</v>
      </c>
      <c r="AH1086" t="s">
        <v>78</v>
      </c>
      <c r="AJ1086" t="s">
        <v>80</v>
      </c>
      <c r="AK1086" s="4"/>
      <c r="AL1086" s="4"/>
      <c r="AM1086" s="4">
        <v>45919</v>
      </c>
      <c r="AO1086" t="s">
        <v>15964</v>
      </c>
      <c r="AP1086" t="s">
        <v>74</v>
      </c>
      <c r="AQ1086" t="s">
        <v>15965</v>
      </c>
      <c r="AU1086" t="s">
        <v>123</v>
      </c>
      <c r="AV1086" t="s">
        <v>147</v>
      </c>
      <c r="AW1086" t="s">
        <v>97</v>
      </c>
      <c r="AX1086" t="s">
        <v>15326</v>
      </c>
      <c r="AY1086" t="s">
        <v>80</v>
      </c>
      <c r="AZ1086" t="s">
        <v>15966</v>
      </c>
      <c r="BA1086" t="s">
        <v>2675</v>
      </c>
      <c r="BB1086" t="s">
        <v>2676</v>
      </c>
      <c r="BC1086" t="s">
        <v>10126</v>
      </c>
      <c r="BD1086" t="s">
        <v>15480</v>
      </c>
      <c r="BE1086" t="s">
        <v>14573</v>
      </c>
      <c r="BF1086" t="s">
        <v>1106</v>
      </c>
      <c r="BG1086" t="s">
        <v>15967</v>
      </c>
      <c r="BH1086" t="s">
        <v>80</v>
      </c>
      <c r="BJ1086" t="s">
        <v>80</v>
      </c>
      <c r="BK1086" t="s">
        <v>80</v>
      </c>
      <c r="BL1086" s="8" t="str">
        <f>IF(BI1086="",A1086,BI1086)</f>
        <v>978-3-032-02514-2</v>
      </c>
      <c r="BM1086" s="8" t="s">
        <v>15968</v>
      </c>
      <c r="BN1086" s="8" t="str">
        <f t="shared" si="51"/>
        <v>https://link.springer.com/book/978-3-032-02514-2</v>
      </c>
      <c r="BO1086" s="8" t="s">
        <v>105</v>
      </c>
      <c r="BP1086" s="8" t="str">
        <f t="shared" si="52"/>
        <v>https://link.springer.com/book/978-3-032-02514-2?utm_medium=catalog&amp;utm_source=sn-bks&amp;utm_campaign=ACPG_BOOKS_LYLT_GL_PBOK_05JUP_2025-09NBP&amp;utm_content=list</v>
      </c>
    </row>
    <row r="1087" spans="1:68">
      <c r="A1087" t="s">
        <v>15969</v>
      </c>
      <c r="B1087" t="s">
        <v>15970</v>
      </c>
      <c r="C1087" t="s">
        <v>15971</v>
      </c>
      <c r="D1087" t="s">
        <v>15972</v>
      </c>
      <c r="E1087" s="2" t="str">
        <f t="shared" si="50"/>
        <v>Art History in the Age of Artificial Intelligence</v>
      </c>
      <c r="F1087" t="s">
        <v>74</v>
      </c>
      <c r="G1087" t="s">
        <v>15973</v>
      </c>
      <c r="I1087" t="s">
        <v>1339</v>
      </c>
      <c r="J1087" t="s">
        <v>77</v>
      </c>
      <c r="K1087" t="s">
        <v>80</v>
      </c>
      <c r="L1087" s="3">
        <v>169.99</v>
      </c>
      <c r="M1087" s="3">
        <v>181.89</v>
      </c>
      <c r="N1087" s="3">
        <v>186.99</v>
      </c>
      <c r="O1087" s="3">
        <v>201</v>
      </c>
      <c r="P1087" s="3">
        <v>149.99</v>
      </c>
      <c r="Q1087" s="3">
        <v>199.99</v>
      </c>
      <c r="R1087" t="s">
        <v>113</v>
      </c>
      <c r="S1087" t="s">
        <v>80</v>
      </c>
      <c r="T1087" t="s">
        <v>15974</v>
      </c>
      <c r="V1087" t="s">
        <v>1412</v>
      </c>
      <c r="W1087" t="s">
        <v>114</v>
      </c>
      <c r="X1087" t="s">
        <v>84</v>
      </c>
      <c r="Y1087" t="s">
        <v>80</v>
      </c>
      <c r="Z1087" t="s">
        <v>85</v>
      </c>
      <c r="AA1087">
        <v>222</v>
      </c>
      <c r="AB1087" t="s">
        <v>2196</v>
      </c>
      <c r="AD1087" t="s">
        <v>87</v>
      </c>
      <c r="AE1087" t="s">
        <v>88</v>
      </c>
      <c r="AG1087" t="s">
        <v>89</v>
      </c>
      <c r="AH1087" t="s">
        <v>78</v>
      </c>
      <c r="AJ1087" t="s">
        <v>78</v>
      </c>
      <c r="AK1087" s="4"/>
      <c r="AL1087" s="4"/>
      <c r="AM1087" s="4">
        <v>45939</v>
      </c>
      <c r="AO1087" t="s">
        <v>15975</v>
      </c>
      <c r="AP1087" t="s">
        <v>15976</v>
      </c>
      <c r="AQ1087" t="s">
        <v>15976</v>
      </c>
      <c r="AS1087" t="s">
        <v>15977</v>
      </c>
      <c r="AT1087" t="s">
        <v>15978</v>
      </c>
      <c r="AU1087" t="s">
        <v>123</v>
      </c>
      <c r="AV1087" t="s">
        <v>147</v>
      </c>
      <c r="AW1087" t="s">
        <v>97</v>
      </c>
      <c r="AX1087" t="s">
        <v>15326</v>
      </c>
      <c r="AY1087" t="s">
        <v>80</v>
      </c>
      <c r="AZ1087" t="s">
        <v>15979</v>
      </c>
      <c r="BA1087" t="s">
        <v>1775</v>
      </c>
      <c r="BB1087" t="s">
        <v>15980</v>
      </c>
      <c r="BC1087" t="s">
        <v>4545</v>
      </c>
      <c r="BG1087" t="s">
        <v>15981</v>
      </c>
      <c r="BH1087" t="s">
        <v>80</v>
      </c>
      <c r="BJ1087" t="s">
        <v>80</v>
      </c>
      <c r="BK1087" t="s">
        <v>80</v>
      </c>
      <c r="BL1087" s="8" t="str">
        <f>IF(BI1087="",A1087,BI1087)</f>
        <v>978-3-032-02919-5</v>
      </c>
      <c r="BM1087" s="8" t="s">
        <v>15982</v>
      </c>
      <c r="BN1087" s="8" t="str">
        <f t="shared" si="51"/>
        <v>https://link.springer.com/book/978-3-032-02919-5</v>
      </c>
      <c r="BO1087" s="8" t="s">
        <v>105</v>
      </c>
      <c r="BP1087" s="8" t="str">
        <f t="shared" si="52"/>
        <v>https://link.springer.com/book/978-3-032-02919-5?utm_medium=catalog&amp;utm_source=sn-bks&amp;utm_campaign=ACPG_BOOKS_LYLT_GL_PBOK_05JUP_2025-09NBP&amp;utm_content=list</v>
      </c>
    </row>
    <row r="1088" spans="1:68">
      <c r="A1088" t="s">
        <v>15983</v>
      </c>
      <c r="B1088" t="s">
        <v>15984</v>
      </c>
      <c r="C1088" t="s">
        <v>15985</v>
      </c>
      <c r="D1088" t="s">
        <v>15986</v>
      </c>
      <c r="E1088" s="2" t="str">
        <f t="shared" si="50"/>
        <v>Learning-from-Observation 2.0</v>
      </c>
      <c r="F1088" t="s">
        <v>15987</v>
      </c>
      <c r="G1088" t="s">
        <v>15988</v>
      </c>
      <c r="I1088" t="s">
        <v>1339</v>
      </c>
      <c r="J1088" t="s">
        <v>77</v>
      </c>
      <c r="K1088" t="s">
        <v>80</v>
      </c>
      <c r="L1088" s="3">
        <v>39.99</v>
      </c>
      <c r="M1088" s="3">
        <v>42.79</v>
      </c>
      <c r="N1088" s="3">
        <v>43.99</v>
      </c>
      <c r="O1088" s="3">
        <v>47.5</v>
      </c>
      <c r="P1088" s="3">
        <v>34.99</v>
      </c>
      <c r="Q1088" s="3">
        <v>44.99</v>
      </c>
      <c r="R1088" t="s">
        <v>113</v>
      </c>
      <c r="S1088" t="s">
        <v>80</v>
      </c>
      <c r="T1088" t="s">
        <v>15989</v>
      </c>
      <c r="V1088" t="s">
        <v>1412</v>
      </c>
      <c r="W1088" t="s">
        <v>220</v>
      </c>
      <c r="X1088" t="s">
        <v>84</v>
      </c>
      <c r="Y1088" t="s">
        <v>80</v>
      </c>
      <c r="Z1088" t="s">
        <v>85</v>
      </c>
      <c r="AA1088">
        <v>196</v>
      </c>
      <c r="AB1088" t="s">
        <v>15862</v>
      </c>
      <c r="AD1088" t="s">
        <v>87</v>
      </c>
      <c r="AE1088" t="s">
        <v>88</v>
      </c>
      <c r="AG1088" t="s">
        <v>89</v>
      </c>
      <c r="AH1088" t="s">
        <v>78</v>
      </c>
      <c r="AJ1088" t="s">
        <v>80</v>
      </c>
      <c r="AK1088" s="4"/>
      <c r="AL1088" s="4"/>
      <c r="AM1088" s="4">
        <v>45924</v>
      </c>
      <c r="AO1088" t="s">
        <v>15990</v>
      </c>
      <c r="AP1088" t="s">
        <v>15991</v>
      </c>
      <c r="AQ1088" t="s">
        <v>15992</v>
      </c>
      <c r="AS1088" t="s">
        <v>15993</v>
      </c>
      <c r="AT1088" t="s">
        <v>15994</v>
      </c>
      <c r="AU1088" t="s">
        <v>95</v>
      </c>
      <c r="AV1088" t="s">
        <v>96</v>
      </c>
      <c r="AW1088" t="s">
        <v>97</v>
      </c>
      <c r="AX1088" t="s">
        <v>14488</v>
      </c>
      <c r="AY1088" t="s">
        <v>80</v>
      </c>
      <c r="AZ1088" t="s">
        <v>15995</v>
      </c>
      <c r="BA1088" t="s">
        <v>14378</v>
      </c>
      <c r="BB1088" t="s">
        <v>15342</v>
      </c>
      <c r="BC1088" t="s">
        <v>12159</v>
      </c>
      <c r="BD1088" t="s">
        <v>15996</v>
      </c>
      <c r="BE1088" t="s">
        <v>1412</v>
      </c>
      <c r="BF1088" t="s">
        <v>15997</v>
      </c>
      <c r="BG1088" t="s">
        <v>15998</v>
      </c>
      <c r="BH1088" t="s">
        <v>80</v>
      </c>
      <c r="BJ1088" t="s">
        <v>80</v>
      </c>
      <c r="BK1088" t="s">
        <v>80</v>
      </c>
      <c r="BL1088" s="8" t="str">
        <f>IF(BI1088="",A1088,BI1088)</f>
        <v>978-3-032-03444-1</v>
      </c>
      <c r="BM1088" s="8" t="s">
        <v>15999</v>
      </c>
      <c r="BN1088" s="8" t="str">
        <f t="shared" si="51"/>
        <v>https://link.springer.com/book/978-3-032-03444-1</v>
      </c>
      <c r="BO1088" s="8" t="s">
        <v>105</v>
      </c>
      <c r="BP1088" s="8" t="str">
        <f t="shared" si="52"/>
        <v>https://link.springer.com/book/978-3-032-03444-1?utm_medium=catalog&amp;utm_source=sn-bks&amp;utm_campaign=ACPG_BOOKS_LYLT_GL_PBOK_05JUP_2025-09NBP&amp;utm_content=list</v>
      </c>
    </row>
    <row r="1089" spans="1:68">
      <c r="A1089" t="s">
        <v>16000</v>
      </c>
      <c r="B1089" t="s">
        <v>16001</v>
      </c>
      <c r="C1089" t="s">
        <v>16002</v>
      </c>
      <c r="D1089" t="s">
        <v>16003</v>
      </c>
      <c r="E1089" s="2" t="str">
        <f t="shared" ref="E1089:E1152" si="53">HYPERLINK(BP1089,BM1089)</f>
        <v>Languages of Cooperation and Communication</v>
      </c>
      <c r="F1089" t="s">
        <v>16004</v>
      </c>
      <c r="G1089" t="s">
        <v>16005</v>
      </c>
      <c r="I1089" t="s">
        <v>76</v>
      </c>
      <c r="J1089" t="s">
        <v>77</v>
      </c>
      <c r="K1089" t="s">
        <v>78</v>
      </c>
      <c r="L1089" s="3">
        <v>65.989999999999995</v>
      </c>
      <c r="M1089" s="3">
        <v>70.61</v>
      </c>
      <c r="N1089" s="3">
        <v>72.59</v>
      </c>
      <c r="O1089" s="3">
        <v>78</v>
      </c>
      <c r="P1089" s="3">
        <v>59.99</v>
      </c>
      <c r="Q1089" s="3">
        <v>74.989999999999995</v>
      </c>
      <c r="R1089" t="s">
        <v>79</v>
      </c>
      <c r="S1089" t="s">
        <v>80</v>
      </c>
      <c r="T1089" t="s">
        <v>15323</v>
      </c>
      <c r="U1089">
        <v>15840</v>
      </c>
      <c r="V1089" t="s">
        <v>1412</v>
      </c>
      <c r="W1089" t="s">
        <v>16006</v>
      </c>
      <c r="X1089" t="s">
        <v>84</v>
      </c>
      <c r="Y1089" t="s">
        <v>80</v>
      </c>
      <c r="Z1089" t="s">
        <v>85</v>
      </c>
      <c r="AA1089">
        <v>279</v>
      </c>
      <c r="AB1089" t="s">
        <v>15398</v>
      </c>
      <c r="AD1089" t="s">
        <v>87</v>
      </c>
      <c r="AE1089" t="s">
        <v>88</v>
      </c>
      <c r="AG1089" t="s">
        <v>291</v>
      </c>
      <c r="AH1089" t="s">
        <v>78</v>
      </c>
      <c r="AJ1089" t="s">
        <v>80</v>
      </c>
      <c r="AK1089" s="4">
        <v>45841</v>
      </c>
      <c r="AL1089" s="4">
        <v>45841</v>
      </c>
      <c r="AM1089" s="4">
        <v>45858</v>
      </c>
      <c r="AO1089" t="s">
        <v>16007</v>
      </c>
      <c r="AP1089" t="s">
        <v>16008</v>
      </c>
      <c r="AQ1089" t="s">
        <v>16009</v>
      </c>
      <c r="AS1089" t="s">
        <v>16010</v>
      </c>
      <c r="AU1089" t="s">
        <v>123</v>
      </c>
      <c r="AV1089" t="s">
        <v>147</v>
      </c>
      <c r="AW1089" t="s">
        <v>97</v>
      </c>
      <c r="AX1089" t="s">
        <v>15326</v>
      </c>
      <c r="AY1089" t="s">
        <v>80</v>
      </c>
      <c r="AZ1089" t="s">
        <v>16011</v>
      </c>
      <c r="BA1089" t="s">
        <v>14502</v>
      </c>
      <c r="BG1089" t="s">
        <v>14502</v>
      </c>
      <c r="BH1089" t="s">
        <v>80</v>
      </c>
      <c r="BI1089" t="s">
        <v>16012</v>
      </c>
      <c r="BJ1089" t="s">
        <v>80</v>
      </c>
      <c r="BK1089" t="s">
        <v>80</v>
      </c>
      <c r="BL1089" s="8" t="str">
        <f>IF(BI1089="",A1089,BI1089)</f>
        <v>10.1007/978-3-031-97274-4</v>
      </c>
      <c r="BM1089" s="8" t="s">
        <v>16013</v>
      </c>
      <c r="BN1089" s="8" t="str">
        <f t="shared" si="51"/>
        <v>https://link.springer.com/book/10.1007/978-3-031-97274-4</v>
      </c>
      <c r="BO1089" s="8" t="s">
        <v>105</v>
      </c>
      <c r="BP1089" s="8" t="str">
        <f t="shared" si="52"/>
        <v>https://link.springer.com/book/10.1007/978-3-031-97274-4?utm_medium=catalog&amp;utm_source=sn-bks&amp;utm_campaign=ACPG_BOOKS_LYLT_GL_PBOK_05JUP_2025-09NBP&amp;utm_content=list</v>
      </c>
    </row>
    <row r="1090" spans="1:68">
      <c r="A1090" t="s">
        <v>16014</v>
      </c>
      <c r="B1090" t="s">
        <v>16015</v>
      </c>
      <c r="C1090" t="s">
        <v>16016</v>
      </c>
      <c r="D1090" t="s">
        <v>16017</v>
      </c>
      <c r="E1090" s="2" t="str">
        <f t="shared" si="53"/>
        <v>Advances in Neural Networks – ISNN 2025</v>
      </c>
      <c r="F1090" t="s">
        <v>16018</v>
      </c>
      <c r="G1090" t="s">
        <v>16019</v>
      </c>
      <c r="I1090" t="s">
        <v>1339</v>
      </c>
      <c r="J1090" t="s">
        <v>77</v>
      </c>
      <c r="K1090" t="s">
        <v>78</v>
      </c>
      <c r="L1090" s="3">
        <v>129.99</v>
      </c>
      <c r="M1090" s="3">
        <v>139.09</v>
      </c>
      <c r="N1090" s="3">
        <v>142.99</v>
      </c>
      <c r="O1090" s="3">
        <v>153.5</v>
      </c>
      <c r="P1090" s="3">
        <v>109.99</v>
      </c>
      <c r="Q1090" s="3">
        <v>139.99</v>
      </c>
      <c r="R1090" t="s">
        <v>79</v>
      </c>
      <c r="S1090" t="s">
        <v>80</v>
      </c>
      <c r="T1090" t="s">
        <v>15323</v>
      </c>
      <c r="U1090">
        <v>15951</v>
      </c>
      <c r="V1090" t="s">
        <v>1412</v>
      </c>
      <c r="W1090" t="s">
        <v>743</v>
      </c>
      <c r="X1090" t="s">
        <v>84</v>
      </c>
      <c r="Y1090" t="s">
        <v>80</v>
      </c>
      <c r="Z1090" t="s">
        <v>85</v>
      </c>
      <c r="AA1090">
        <v>572</v>
      </c>
      <c r="AB1090" t="s">
        <v>3411</v>
      </c>
      <c r="AD1090" t="s">
        <v>87</v>
      </c>
      <c r="AE1090" t="s">
        <v>725</v>
      </c>
      <c r="AG1090" t="s">
        <v>89</v>
      </c>
      <c r="AH1090" t="s">
        <v>78</v>
      </c>
      <c r="AJ1090" t="s">
        <v>80</v>
      </c>
      <c r="AK1090" s="4"/>
      <c r="AL1090" s="4"/>
      <c r="AM1090" s="4">
        <v>45919</v>
      </c>
      <c r="AO1090" t="s">
        <v>16020</v>
      </c>
      <c r="AP1090" t="s">
        <v>74</v>
      </c>
      <c r="AQ1090" t="s">
        <v>16021</v>
      </c>
      <c r="AU1090" t="s">
        <v>123</v>
      </c>
      <c r="AV1090" t="s">
        <v>147</v>
      </c>
      <c r="AW1090" t="s">
        <v>97</v>
      </c>
      <c r="AX1090" t="s">
        <v>15326</v>
      </c>
      <c r="AY1090" t="s">
        <v>80</v>
      </c>
      <c r="AZ1090" t="s">
        <v>16022</v>
      </c>
      <c r="BA1090" t="s">
        <v>1135</v>
      </c>
      <c r="BB1090" t="s">
        <v>16023</v>
      </c>
      <c r="BC1090" t="s">
        <v>14378</v>
      </c>
      <c r="BD1090" t="s">
        <v>14620</v>
      </c>
      <c r="BG1090" t="s">
        <v>16024</v>
      </c>
      <c r="BH1090" t="s">
        <v>80</v>
      </c>
      <c r="BJ1090" t="s">
        <v>80</v>
      </c>
      <c r="BK1090" t="s">
        <v>80</v>
      </c>
      <c r="BL1090" s="8" t="str">
        <f>IF(BI1090="",A1090,BI1090)</f>
        <v>978-981-95-1232-4</v>
      </c>
      <c r="BM1090" s="8" t="s">
        <v>16025</v>
      </c>
      <c r="BN1090" s="8" t="str">
        <f t="shared" si="51"/>
        <v>https://link.springer.com/book/978-981-95-1232-4</v>
      </c>
      <c r="BO1090" s="8" t="s">
        <v>105</v>
      </c>
      <c r="BP1090" s="8" t="str">
        <f t="shared" si="52"/>
        <v>https://link.springer.com/book/978-981-95-1232-4?utm_medium=catalog&amp;utm_source=sn-bks&amp;utm_campaign=ACPG_BOOKS_LYLT_GL_PBOK_05JUP_2025-09NBP&amp;utm_content=list</v>
      </c>
    </row>
    <row r="1091" spans="1:68">
      <c r="A1091" t="s">
        <v>16026</v>
      </c>
      <c r="B1091" t="s">
        <v>9250</v>
      </c>
      <c r="C1091" t="s">
        <v>16027</v>
      </c>
      <c r="D1091" t="s">
        <v>16028</v>
      </c>
      <c r="E1091" s="2" t="str">
        <f t="shared" si="53"/>
        <v>Federated Learning</v>
      </c>
      <c r="F1091" t="s">
        <v>16029</v>
      </c>
      <c r="G1091" t="s">
        <v>16030</v>
      </c>
      <c r="I1091" t="s">
        <v>1339</v>
      </c>
      <c r="J1091" t="s">
        <v>77</v>
      </c>
      <c r="K1091" t="s">
        <v>80</v>
      </c>
      <c r="L1091" s="3">
        <v>64.989999999999995</v>
      </c>
      <c r="M1091" s="3">
        <v>69.540000000000006</v>
      </c>
      <c r="N1091" s="3">
        <v>71.489999999999995</v>
      </c>
      <c r="O1091" s="3">
        <v>77</v>
      </c>
      <c r="P1091" s="3">
        <v>54.99</v>
      </c>
      <c r="Q1091" s="3">
        <v>69.989999999999995</v>
      </c>
      <c r="R1091" t="s">
        <v>113</v>
      </c>
      <c r="S1091" t="s">
        <v>80</v>
      </c>
      <c r="V1091" t="s">
        <v>1412</v>
      </c>
      <c r="W1091" t="s">
        <v>1148</v>
      </c>
      <c r="X1091" t="s">
        <v>84</v>
      </c>
      <c r="Y1091" t="s">
        <v>80</v>
      </c>
      <c r="Z1091" t="s">
        <v>85</v>
      </c>
      <c r="AA1091">
        <v>190</v>
      </c>
      <c r="AB1091" t="s">
        <v>14460</v>
      </c>
      <c r="AD1091" t="s">
        <v>87</v>
      </c>
      <c r="AE1091" t="s">
        <v>725</v>
      </c>
      <c r="AG1091" t="s">
        <v>89</v>
      </c>
      <c r="AH1091" t="s">
        <v>78</v>
      </c>
      <c r="AJ1091" t="s">
        <v>80</v>
      </c>
      <c r="AK1091" s="4"/>
      <c r="AL1091" s="4"/>
      <c r="AM1091" s="4">
        <v>45943</v>
      </c>
      <c r="AO1091" t="s">
        <v>16031</v>
      </c>
      <c r="AP1091" t="s">
        <v>16032</v>
      </c>
      <c r="AQ1091" t="s">
        <v>16033</v>
      </c>
      <c r="AS1091" t="s">
        <v>16034</v>
      </c>
      <c r="AT1091" t="s">
        <v>16035</v>
      </c>
      <c r="AU1091" t="s">
        <v>245</v>
      </c>
      <c r="AV1091" t="s">
        <v>96</v>
      </c>
      <c r="AW1091" t="s">
        <v>97</v>
      </c>
      <c r="AX1091" t="s">
        <v>15326</v>
      </c>
      <c r="AY1091" t="s">
        <v>80</v>
      </c>
      <c r="AZ1091" t="s">
        <v>16036</v>
      </c>
      <c r="BA1091" t="s">
        <v>1137</v>
      </c>
      <c r="BB1091" t="s">
        <v>14490</v>
      </c>
      <c r="BC1091" t="s">
        <v>15906</v>
      </c>
      <c r="BD1091" t="s">
        <v>5980</v>
      </c>
      <c r="BE1091" t="s">
        <v>15823</v>
      </c>
      <c r="BF1091" t="s">
        <v>2839</v>
      </c>
      <c r="BG1091" t="s">
        <v>16037</v>
      </c>
      <c r="BH1091" t="s">
        <v>80</v>
      </c>
      <c r="BJ1091" t="s">
        <v>80</v>
      </c>
      <c r="BK1091" t="s">
        <v>80</v>
      </c>
      <c r="BL1091" s="8" t="str">
        <f>IF(BI1091="",A1091,BI1091)</f>
        <v>978-981-95-1008-5</v>
      </c>
      <c r="BM1091" s="8" t="s">
        <v>16038</v>
      </c>
      <c r="BN1091" s="8" t="str">
        <f t="shared" ref="BN1091:BN1154" si="54">+"https://link.springer.com/book/"&amp;BL1091</f>
        <v>https://link.springer.com/book/978-981-95-1008-5</v>
      </c>
      <c r="BO1091" s="8" t="s">
        <v>105</v>
      </c>
      <c r="BP1091" s="8" t="str">
        <f t="shared" ref="BP1091:BP1154" si="55">BN1091&amp;BO1091</f>
        <v>https://link.springer.com/book/978-981-95-1008-5?utm_medium=catalog&amp;utm_source=sn-bks&amp;utm_campaign=ACPG_BOOKS_LYLT_GL_PBOK_05JUP_2025-09NBP&amp;utm_content=list</v>
      </c>
    </row>
    <row r="1092" spans="1:68">
      <c r="A1092" t="s">
        <v>16039</v>
      </c>
      <c r="B1092" t="s">
        <v>16040</v>
      </c>
      <c r="C1092" t="s">
        <v>16041</v>
      </c>
      <c r="D1092" t="s">
        <v>16042</v>
      </c>
      <c r="E1092" s="2" t="str">
        <f t="shared" si="53"/>
        <v>Information Processing and Network Provisioning</v>
      </c>
      <c r="F1092" t="s">
        <v>16043</v>
      </c>
      <c r="G1092" t="s">
        <v>16044</v>
      </c>
      <c r="I1092" t="s">
        <v>1339</v>
      </c>
      <c r="J1092" t="s">
        <v>77</v>
      </c>
      <c r="K1092" t="s">
        <v>78</v>
      </c>
      <c r="L1092" s="3">
        <v>129.99</v>
      </c>
      <c r="M1092" s="3">
        <v>139.09</v>
      </c>
      <c r="N1092" s="3">
        <v>142.99</v>
      </c>
      <c r="O1092" s="3">
        <v>153.5</v>
      </c>
      <c r="P1092" s="3">
        <v>109.99</v>
      </c>
      <c r="Q1092" s="3">
        <v>139.99</v>
      </c>
      <c r="R1092" t="s">
        <v>79</v>
      </c>
      <c r="S1092" t="s">
        <v>80</v>
      </c>
      <c r="T1092" t="s">
        <v>4121</v>
      </c>
      <c r="U1092">
        <v>2593</v>
      </c>
      <c r="V1092" t="s">
        <v>1412</v>
      </c>
      <c r="W1092" t="s">
        <v>743</v>
      </c>
      <c r="X1092" t="s">
        <v>84</v>
      </c>
      <c r="Y1092" t="s">
        <v>80</v>
      </c>
      <c r="Z1092" t="s">
        <v>85</v>
      </c>
      <c r="AA1092">
        <v>480</v>
      </c>
      <c r="AB1092" t="s">
        <v>16045</v>
      </c>
      <c r="AD1092" t="s">
        <v>87</v>
      </c>
      <c r="AE1092" t="s">
        <v>725</v>
      </c>
      <c r="AG1092" t="s">
        <v>89</v>
      </c>
      <c r="AH1092" t="s">
        <v>78</v>
      </c>
      <c r="AJ1092" t="s">
        <v>80</v>
      </c>
      <c r="AK1092" s="4"/>
      <c r="AL1092" s="4"/>
      <c r="AM1092" s="4">
        <v>45907</v>
      </c>
      <c r="AO1092" t="s">
        <v>16046</v>
      </c>
      <c r="AP1092" t="s">
        <v>74</v>
      </c>
      <c r="AQ1092" t="s">
        <v>16047</v>
      </c>
      <c r="AU1092" t="s">
        <v>123</v>
      </c>
      <c r="AV1092" t="s">
        <v>147</v>
      </c>
      <c r="AW1092" t="s">
        <v>97</v>
      </c>
      <c r="AX1092" t="s">
        <v>15326</v>
      </c>
      <c r="AY1092" t="s">
        <v>80</v>
      </c>
      <c r="AZ1092" t="s">
        <v>16048</v>
      </c>
      <c r="BA1092" t="s">
        <v>4125</v>
      </c>
      <c r="BB1092" t="s">
        <v>2676</v>
      </c>
      <c r="BC1092" t="s">
        <v>16049</v>
      </c>
      <c r="BD1092" t="s">
        <v>14188</v>
      </c>
      <c r="BE1092" t="s">
        <v>15823</v>
      </c>
      <c r="BF1092" t="s">
        <v>12160</v>
      </c>
      <c r="BG1092" t="s">
        <v>16050</v>
      </c>
      <c r="BH1092" t="s">
        <v>80</v>
      </c>
      <c r="BJ1092" t="s">
        <v>80</v>
      </c>
      <c r="BK1092" t="s">
        <v>80</v>
      </c>
      <c r="BL1092" s="8" t="str">
        <f>IF(BI1092="",A1092,BI1092)</f>
        <v>978-981-95-1336-9</v>
      </c>
      <c r="BM1092" s="8" t="s">
        <v>16051</v>
      </c>
      <c r="BN1092" s="8" t="str">
        <f t="shared" si="54"/>
        <v>https://link.springer.com/book/978-981-95-1336-9</v>
      </c>
      <c r="BO1092" s="8" t="s">
        <v>105</v>
      </c>
      <c r="BP1092" s="8" t="str">
        <f t="shared" si="55"/>
        <v>https://link.springer.com/book/978-981-95-1336-9?utm_medium=catalog&amp;utm_source=sn-bks&amp;utm_campaign=ACPG_BOOKS_LYLT_GL_PBOK_05JUP_2025-09NBP&amp;utm_content=list</v>
      </c>
    </row>
    <row r="1093" spans="1:68">
      <c r="A1093" t="s">
        <v>16052</v>
      </c>
      <c r="B1093" t="s">
        <v>16040</v>
      </c>
      <c r="C1093" t="s">
        <v>16041</v>
      </c>
      <c r="D1093" t="s">
        <v>16042</v>
      </c>
      <c r="E1093" s="2" t="str">
        <f t="shared" si="53"/>
        <v>Information Processing and Network Provisioning</v>
      </c>
      <c r="F1093" t="s">
        <v>16053</v>
      </c>
      <c r="G1093" t="s">
        <v>16054</v>
      </c>
      <c r="I1093" t="s">
        <v>1339</v>
      </c>
      <c r="J1093" t="s">
        <v>77</v>
      </c>
      <c r="K1093" t="s">
        <v>78</v>
      </c>
      <c r="L1093" s="3">
        <v>89.99</v>
      </c>
      <c r="M1093" s="3">
        <v>96.29</v>
      </c>
      <c r="N1093" s="3">
        <v>98.99</v>
      </c>
      <c r="O1093" s="3">
        <v>106.5</v>
      </c>
      <c r="P1093" s="3">
        <v>79.989999999999995</v>
      </c>
      <c r="Q1093" s="3">
        <v>99.99</v>
      </c>
      <c r="R1093" t="s">
        <v>79</v>
      </c>
      <c r="S1093" t="s">
        <v>80</v>
      </c>
      <c r="T1093" t="s">
        <v>4121</v>
      </c>
      <c r="U1093">
        <v>2594</v>
      </c>
      <c r="V1093" t="s">
        <v>1412</v>
      </c>
      <c r="W1093" t="s">
        <v>743</v>
      </c>
      <c r="X1093" t="s">
        <v>84</v>
      </c>
      <c r="Y1093" t="s">
        <v>80</v>
      </c>
      <c r="Z1093" t="s">
        <v>85</v>
      </c>
      <c r="AA1093">
        <v>498</v>
      </c>
      <c r="AB1093" t="s">
        <v>16045</v>
      </c>
      <c r="AD1093" t="s">
        <v>87</v>
      </c>
      <c r="AE1093" t="s">
        <v>725</v>
      </c>
      <c r="AG1093" t="s">
        <v>89</v>
      </c>
      <c r="AH1093" t="s">
        <v>78</v>
      </c>
      <c r="AJ1093" t="s">
        <v>80</v>
      </c>
      <c r="AK1093" s="4"/>
      <c r="AL1093" s="4"/>
      <c r="AM1093" s="4">
        <v>45907</v>
      </c>
      <c r="AO1093" t="s">
        <v>16055</v>
      </c>
      <c r="AP1093" t="s">
        <v>74</v>
      </c>
      <c r="AQ1093" t="s">
        <v>16047</v>
      </c>
      <c r="AU1093" t="s">
        <v>123</v>
      </c>
      <c r="AV1093" t="s">
        <v>147</v>
      </c>
      <c r="AW1093" t="s">
        <v>97</v>
      </c>
      <c r="AX1093" t="s">
        <v>15326</v>
      </c>
      <c r="AY1093" t="s">
        <v>80</v>
      </c>
      <c r="AZ1093" t="s">
        <v>16056</v>
      </c>
      <c r="BA1093" t="s">
        <v>4125</v>
      </c>
      <c r="BB1093" t="s">
        <v>2676</v>
      </c>
      <c r="BC1093" t="s">
        <v>16049</v>
      </c>
      <c r="BD1093" t="s">
        <v>14188</v>
      </c>
      <c r="BE1093" t="s">
        <v>15823</v>
      </c>
      <c r="BF1093" t="s">
        <v>12160</v>
      </c>
      <c r="BG1093" t="s">
        <v>16050</v>
      </c>
      <c r="BH1093" t="s">
        <v>80</v>
      </c>
      <c r="BJ1093" t="s">
        <v>80</v>
      </c>
      <c r="BK1093" t="s">
        <v>80</v>
      </c>
      <c r="BL1093" s="8" t="str">
        <f>IF(BI1093="",A1093,BI1093)</f>
        <v>978-981-95-1339-0</v>
      </c>
      <c r="BM1093" s="8" t="s">
        <v>16051</v>
      </c>
      <c r="BN1093" s="8" t="str">
        <f t="shared" si="54"/>
        <v>https://link.springer.com/book/978-981-95-1339-0</v>
      </c>
      <c r="BO1093" s="8" t="s">
        <v>105</v>
      </c>
      <c r="BP1093" s="8" t="str">
        <f t="shared" si="55"/>
        <v>https://link.springer.com/book/978-981-95-1339-0?utm_medium=catalog&amp;utm_source=sn-bks&amp;utm_campaign=ACPG_BOOKS_LYLT_GL_PBOK_05JUP_2025-09NBP&amp;utm_content=list</v>
      </c>
    </row>
    <row r="1094" spans="1:68">
      <c r="A1094" t="s">
        <v>16057</v>
      </c>
      <c r="B1094" t="s">
        <v>16040</v>
      </c>
      <c r="C1094" t="s">
        <v>16041</v>
      </c>
      <c r="D1094" t="s">
        <v>16042</v>
      </c>
      <c r="E1094" s="2" t="str">
        <f t="shared" si="53"/>
        <v>Information Processing and Network Provisioning</v>
      </c>
      <c r="F1094" t="s">
        <v>16058</v>
      </c>
      <c r="G1094" t="s">
        <v>16059</v>
      </c>
      <c r="I1094" t="s">
        <v>1339</v>
      </c>
      <c r="J1094" t="s">
        <v>77</v>
      </c>
      <c r="K1094" t="s">
        <v>78</v>
      </c>
      <c r="L1094" s="3">
        <v>89.99</v>
      </c>
      <c r="M1094" s="3">
        <v>96.29</v>
      </c>
      <c r="N1094" s="3">
        <v>98.99</v>
      </c>
      <c r="O1094" s="3">
        <v>106.5</v>
      </c>
      <c r="P1094" s="3">
        <v>79.989999999999995</v>
      </c>
      <c r="Q1094" s="3">
        <v>99.99</v>
      </c>
      <c r="R1094" t="s">
        <v>79</v>
      </c>
      <c r="S1094" t="s">
        <v>80</v>
      </c>
      <c r="T1094" t="s">
        <v>4121</v>
      </c>
      <c r="U1094">
        <v>2595</v>
      </c>
      <c r="V1094" t="s">
        <v>1412</v>
      </c>
      <c r="W1094" t="s">
        <v>743</v>
      </c>
      <c r="X1094" t="s">
        <v>84</v>
      </c>
      <c r="Y1094" t="s">
        <v>80</v>
      </c>
      <c r="Z1094" t="s">
        <v>85</v>
      </c>
      <c r="AA1094">
        <v>460</v>
      </c>
      <c r="AB1094" t="s">
        <v>16045</v>
      </c>
      <c r="AD1094" t="s">
        <v>87</v>
      </c>
      <c r="AE1094" t="s">
        <v>725</v>
      </c>
      <c r="AG1094" t="s">
        <v>89</v>
      </c>
      <c r="AH1094" t="s">
        <v>78</v>
      </c>
      <c r="AJ1094" t="s">
        <v>80</v>
      </c>
      <c r="AK1094" s="4"/>
      <c r="AL1094" s="4"/>
      <c r="AM1094" s="4">
        <v>45907</v>
      </c>
      <c r="AO1094" t="s">
        <v>16060</v>
      </c>
      <c r="AP1094" t="s">
        <v>74</v>
      </c>
      <c r="AQ1094" t="s">
        <v>16047</v>
      </c>
      <c r="AU1094" t="s">
        <v>123</v>
      </c>
      <c r="AV1094" t="s">
        <v>147</v>
      </c>
      <c r="AW1094" t="s">
        <v>97</v>
      </c>
      <c r="AX1094" t="s">
        <v>15326</v>
      </c>
      <c r="AY1094" t="s">
        <v>80</v>
      </c>
      <c r="AZ1094" t="s">
        <v>16061</v>
      </c>
      <c r="BA1094" t="s">
        <v>4125</v>
      </c>
      <c r="BB1094" t="s">
        <v>2676</v>
      </c>
      <c r="BC1094" t="s">
        <v>16049</v>
      </c>
      <c r="BD1094" t="s">
        <v>14188</v>
      </c>
      <c r="BE1094" t="s">
        <v>15823</v>
      </c>
      <c r="BF1094" t="s">
        <v>12160</v>
      </c>
      <c r="BG1094" t="s">
        <v>16050</v>
      </c>
      <c r="BH1094" t="s">
        <v>80</v>
      </c>
      <c r="BJ1094" t="s">
        <v>80</v>
      </c>
      <c r="BK1094" t="s">
        <v>80</v>
      </c>
      <c r="BL1094" s="8" t="str">
        <f>IF(BI1094="",A1094,BI1094)</f>
        <v>978-981-95-1333-8</v>
      </c>
      <c r="BM1094" s="8" t="s">
        <v>16051</v>
      </c>
      <c r="BN1094" s="8" t="str">
        <f t="shared" si="54"/>
        <v>https://link.springer.com/book/978-981-95-1333-8</v>
      </c>
      <c r="BO1094" s="8" t="s">
        <v>105</v>
      </c>
      <c r="BP1094" s="8" t="str">
        <f t="shared" si="55"/>
        <v>https://link.springer.com/book/978-981-95-1333-8?utm_medium=catalog&amp;utm_source=sn-bks&amp;utm_campaign=ACPG_BOOKS_LYLT_GL_PBOK_05JUP_2025-09NBP&amp;utm_content=list</v>
      </c>
    </row>
    <row r="1095" spans="1:68">
      <c r="A1095" t="s">
        <v>16062</v>
      </c>
      <c r="B1095" t="s">
        <v>16040</v>
      </c>
      <c r="C1095" t="s">
        <v>16041</v>
      </c>
      <c r="D1095" t="s">
        <v>16042</v>
      </c>
      <c r="E1095" s="2" t="str">
        <f t="shared" si="53"/>
        <v>Information Processing and Network Provisioning</v>
      </c>
      <c r="F1095" t="s">
        <v>16063</v>
      </c>
      <c r="G1095" t="s">
        <v>16064</v>
      </c>
      <c r="I1095" t="s">
        <v>1339</v>
      </c>
      <c r="J1095" t="s">
        <v>77</v>
      </c>
      <c r="K1095" t="s">
        <v>78</v>
      </c>
      <c r="L1095" s="3">
        <v>89.99</v>
      </c>
      <c r="M1095" s="3">
        <v>96.29</v>
      </c>
      <c r="N1095" s="3">
        <v>98.99</v>
      </c>
      <c r="O1095" s="3">
        <v>106.5</v>
      </c>
      <c r="P1095" s="3">
        <v>79.989999999999995</v>
      </c>
      <c r="Q1095" s="3">
        <v>99.99</v>
      </c>
      <c r="R1095" t="s">
        <v>79</v>
      </c>
      <c r="S1095" t="s">
        <v>80</v>
      </c>
      <c r="T1095" t="s">
        <v>4121</v>
      </c>
      <c r="U1095">
        <v>2596</v>
      </c>
      <c r="V1095" t="s">
        <v>1412</v>
      </c>
      <c r="W1095" t="s">
        <v>743</v>
      </c>
      <c r="X1095" t="s">
        <v>84</v>
      </c>
      <c r="Y1095" t="s">
        <v>80</v>
      </c>
      <c r="Z1095" t="s">
        <v>85</v>
      </c>
      <c r="AA1095">
        <v>480</v>
      </c>
      <c r="AB1095" t="s">
        <v>16045</v>
      </c>
      <c r="AD1095" t="s">
        <v>87</v>
      </c>
      <c r="AE1095" t="s">
        <v>725</v>
      </c>
      <c r="AG1095" t="s">
        <v>89</v>
      </c>
      <c r="AH1095" t="s">
        <v>78</v>
      </c>
      <c r="AJ1095" t="s">
        <v>80</v>
      </c>
      <c r="AK1095" s="4"/>
      <c r="AL1095" s="4"/>
      <c r="AM1095" s="4">
        <v>45910</v>
      </c>
      <c r="AO1095" t="s">
        <v>16065</v>
      </c>
      <c r="AP1095" t="s">
        <v>74</v>
      </c>
      <c r="AQ1095" t="s">
        <v>16047</v>
      </c>
      <c r="AU1095" t="s">
        <v>123</v>
      </c>
      <c r="AV1095" t="s">
        <v>147</v>
      </c>
      <c r="AW1095" t="s">
        <v>97</v>
      </c>
      <c r="AX1095" t="s">
        <v>15326</v>
      </c>
      <c r="AY1095" t="s">
        <v>80</v>
      </c>
      <c r="AZ1095" t="s">
        <v>16066</v>
      </c>
      <c r="BA1095" t="s">
        <v>4125</v>
      </c>
      <c r="BB1095" t="s">
        <v>2676</v>
      </c>
      <c r="BC1095" t="s">
        <v>16049</v>
      </c>
      <c r="BD1095" t="s">
        <v>14188</v>
      </c>
      <c r="BE1095" t="s">
        <v>15823</v>
      </c>
      <c r="BF1095" t="s">
        <v>12160</v>
      </c>
      <c r="BG1095" t="s">
        <v>16050</v>
      </c>
      <c r="BH1095" t="s">
        <v>80</v>
      </c>
      <c r="BJ1095" t="s">
        <v>80</v>
      </c>
      <c r="BK1095" t="s">
        <v>80</v>
      </c>
      <c r="BL1095" s="8" t="str">
        <f>IF(BI1095="",A1095,BI1095)</f>
        <v>978-981-95-1330-7</v>
      </c>
      <c r="BM1095" s="8" t="s">
        <v>16051</v>
      </c>
      <c r="BN1095" s="8" t="str">
        <f t="shared" si="54"/>
        <v>https://link.springer.com/book/978-981-95-1330-7</v>
      </c>
      <c r="BO1095" s="8" t="s">
        <v>105</v>
      </c>
      <c r="BP1095" s="8" t="str">
        <f t="shared" si="55"/>
        <v>https://link.springer.com/book/978-981-95-1330-7?utm_medium=catalog&amp;utm_source=sn-bks&amp;utm_campaign=ACPG_BOOKS_LYLT_GL_PBOK_05JUP_2025-09NBP&amp;utm_content=list</v>
      </c>
    </row>
    <row r="1096" spans="1:68">
      <c r="A1096" t="s">
        <v>16067</v>
      </c>
      <c r="B1096" t="s">
        <v>16068</v>
      </c>
      <c r="C1096" t="s">
        <v>16069</v>
      </c>
      <c r="D1096" t="s">
        <v>16070</v>
      </c>
      <c r="E1096" s="2" t="str">
        <f t="shared" si="53"/>
        <v>Developments in Language Theory</v>
      </c>
      <c r="F1096" t="s">
        <v>16071</v>
      </c>
      <c r="G1096" t="s">
        <v>16072</v>
      </c>
      <c r="I1096" t="s">
        <v>1339</v>
      </c>
      <c r="J1096" t="s">
        <v>77</v>
      </c>
      <c r="K1096" t="s">
        <v>78</v>
      </c>
      <c r="L1096" s="3">
        <v>129.99</v>
      </c>
      <c r="M1096" s="3">
        <v>139.09</v>
      </c>
      <c r="N1096" s="3">
        <v>142.99</v>
      </c>
      <c r="O1096" s="3">
        <v>153.5</v>
      </c>
      <c r="P1096" s="3">
        <v>109.99</v>
      </c>
      <c r="Q1096" s="3">
        <v>139.99</v>
      </c>
      <c r="R1096" t="s">
        <v>79</v>
      </c>
      <c r="S1096" t="s">
        <v>80</v>
      </c>
      <c r="T1096" t="s">
        <v>15323</v>
      </c>
      <c r="U1096">
        <v>16036</v>
      </c>
      <c r="V1096" t="s">
        <v>1412</v>
      </c>
      <c r="W1096" t="s">
        <v>743</v>
      </c>
      <c r="X1096" t="s">
        <v>84</v>
      </c>
      <c r="Y1096" t="s">
        <v>80</v>
      </c>
      <c r="Z1096" t="s">
        <v>85</v>
      </c>
      <c r="AA1096">
        <v>315</v>
      </c>
      <c r="AB1096" t="s">
        <v>16073</v>
      </c>
      <c r="AD1096" t="s">
        <v>87</v>
      </c>
      <c r="AE1096" t="s">
        <v>88</v>
      </c>
      <c r="AG1096" t="s">
        <v>89</v>
      </c>
      <c r="AH1096" t="s">
        <v>78</v>
      </c>
      <c r="AJ1096" t="s">
        <v>80</v>
      </c>
      <c r="AK1096" s="4"/>
      <c r="AL1096" s="4"/>
      <c r="AM1096" s="4">
        <v>45910</v>
      </c>
      <c r="AP1096" t="s">
        <v>74</v>
      </c>
      <c r="AQ1096" t="s">
        <v>16074</v>
      </c>
      <c r="AU1096" t="s">
        <v>123</v>
      </c>
      <c r="AV1096" t="s">
        <v>147</v>
      </c>
      <c r="AW1096" t="s">
        <v>97</v>
      </c>
      <c r="AX1096" t="s">
        <v>15326</v>
      </c>
      <c r="AY1096" t="s">
        <v>80</v>
      </c>
      <c r="AZ1096" t="s">
        <v>16075</v>
      </c>
      <c r="BA1096" t="s">
        <v>15493</v>
      </c>
      <c r="BG1096" t="s">
        <v>15493</v>
      </c>
      <c r="BH1096" t="s">
        <v>80</v>
      </c>
      <c r="BJ1096" t="s">
        <v>80</v>
      </c>
      <c r="BK1096" t="s">
        <v>80</v>
      </c>
      <c r="BL1096" s="8" t="str">
        <f>IF(BI1096="",A1096,BI1096)</f>
        <v>978-3-032-01474-0</v>
      </c>
      <c r="BM1096" s="8" t="s">
        <v>16076</v>
      </c>
      <c r="BN1096" s="8" t="str">
        <f t="shared" si="54"/>
        <v>https://link.springer.com/book/978-3-032-01474-0</v>
      </c>
      <c r="BO1096" s="8" t="s">
        <v>105</v>
      </c>
      <c r="BP1096" s="8" t="str">
        <f t="shared" si="55"/>
        <v>https://link.springer.com/book/978-3-032-01474-0?utm_medium=catalog&amp;utm_source=sn-bks&amp;utm_campaign=ACPG_BOOKS_LYLT_GL_PBOK_05JUP_2025-09NBP&amp;utm_content=list</v>
      </c>
    </row>
    <row r="1097" spans="1:68">
      <c r="A1097" t="s">
        <v>16077</v>
      </c>
      <c r="B1097" t="s">
        <v>16078</v>
      </c>
      <c r="C1097" t="s">
        <v>16079</v>
      </c>
      <c r="D1097" t="s">
        <v>16080</v>
      </c>
      <c r="E1097" s="2" t="str">
        <f t="shared" si="53"/>
        <v>Electronic Government and the Information Systems Perspective</v>
      </c>
      <c r="F1097" t="s">
        <v>16081</v>
      </c>
      <c r="G1097" t="s">
        <v>16082</v>
      </c>
      <c r="I1097" t="s">
        <v>1339</v>
      </c>
      <c r="J1097" t="s">
        <v>77</v>
      </c>
      <c r="K1097" t="s">
        <v>80</v>
      </c>
      <c r="L1097" s="3">
        <v>57.99</v>
      </c>
      <c r="M1097" s="3">
        <v>62.05</v>
      </c>
      <c r="N1097" s="3">
        <v>63.79</v>
      </c>
      <c r="O1097" s="3">
        <v>68.5</v>
      </c>
      <c r="P1097" s="3">
        <v>49.99</v>
      </c>
      <c r="Q1097" s="3">
        <v>64.989999999999995</v>
      </c>
      <c r="R1097" t="s">
        <v>79</v>
      </c>
      <c r="S1097" t="s">
        <v>80</v>
      </c>
      <c r="T1097" t="s">
        <v>15323</v>
      </c>
      <c r="U1097">
        <v>16049</v>
      </c>
      <c r="V1097" t="s">
        <v>1412</v>
      </c>
      <c r="W1097" t="s">
        <v>743</v>
      </c>
      <c r="X1097" t="s">
        <v>84</v>
      </c>
      <c r="Y1097" t="s">
        <v>80</v>
      </c>
      <c r="Z1097" t="s">
        <v>85</v>
      </c>
      <c r="AA1097">
        <v>203</v>
      </c>
      <c r="AB1097" t="s">
        <v>2671</v>
      </c>
      <c r="AD1097" t="s">
        <v>87</v>
      </c>
      <c r="AE1097" t="s">
        <v>88</v>
      </c>
      <c r="AG1097" t="s">
        <v>89</v>
      </c>
      <c r="AH1097" t="s">
        <v>78</v>
      </c>
      <c r="AJ1097" t="s">
        <v>80</v>
      </c>
      <c r="AK1097" s="4"/>
      <c r="AL1097" s="4"/>
      <c r="AM1097" s="4">
        <v>45914</v>
      </c>
      <c r="AO1097" t="s">
        <v>16083</v>
      </c>
      <c r="AP1097" t="s">
        <v>74</v>
      </c>
      <c r="AQ1097" t="s">
        <v>16084</v>
      </c>
      <c r="AU1097" t="s">
        <v>123</v>
      </c>
      <c r="AV1097" t="s">
        <v>147</v>
      </c>
      <c r="AW1097" t="s">
        <v>97</v>
      </c>
      <c r="AX1097" t="s">
        <v>15326</v>
      </c>
      <c r="AY1097" t="s">
        <v>80</v>
      </c>
      <c r="AZ1097" t="s">
        <v>16085</v>
      </c>
      <c r="BA1097" t="s">
        <v>2675</v>
      </c>
      <c r="BB1097" t="s">
        <v>2804</v>
      </c>
      <c r="BC1097" t="s">
        <v>1106</v>
      </c>
      <c r="BG1097" t="s">
        <v>16086</v>
      </c>
      <c r="BH1097" t="s">
        <v>80</v>
      </c>
      <c r="BJ1097" t="s">
        <v>80</v>
      </c>
      <c r="BK1097" t="s">
        <v>80</v>
      </c>
      <c r="BL1097" s="8" t="str">
        <f>IF(BI1097="",A1097,BI1097)</f>
        <v>978-3-032-02224-0</v>
      </c>
      <c r="BM1097" s="8" t="s">
        <v>16087</v>
      </c>
      <c r="BN1097" s="8" t="str">
        <f t="shared" si="54"/>
        <v>https://link.springer.com/book/978-3-032-02224-0</v>
      </c>
      <c r="BO1097" s="8" t="s">
        <v>105</v>
      </c>
      <c r="BP1097" s="8" t="str">
        <f t="shared" si="55"/>
        <v>https://link.springer.com/book/978-3-032-02224-0?utm_medium=catalog&amp;utm_source=sn-bks&amp;utm_campaign=ACPG_BOOKS_LYLT_GL_PBOK_05JUP_2025-09NBP&amp;utm_content=list</v>
      </c>
    </row>
    <row r="1098" spans="1:68">
      <c r="A1098" t="s">
        <v>16088</v>
      </c>
      <c r="C1098" t="s">
        <v>16089</v>
      </c>
      <c r="D1098" t="s">
        <v>16090</v>
      </c>
      <c r="E1098" s="2" t="str">
        <f t="shared" si="53"/>
        <v>Human Reconstruction Using mmWave Technology</v>
      </c>
      <c r="F1098" t="s">
        <v>74</v>
      </c>
      <c r="G1098" t="s">
        <v>16091</v>
      </c>
      <c r="I1098" t="s">
        <v>1339</v>
      </c>
      <c r="J1098" t="s">
        <v>77</v>
      </c>
      <c r="K1098" t="s">
        <v>78</v>
      </c>
      <c r="L1098" s="3">
        <v>49.99</v>
      </c>
      <c r="M1098" s="3">
        <v>53.49</v>
      </c>
      <c r="N1098" s="3">
        <v>54.99</v>
      </c>
      <c r="O1098" s="3">
        <v>59</v>
      </c>
      <c r="P1098" s="3">
        <v>44.99</v>
      </c>
      <c r="Q1098" s="3">
        <v>54.99</v>
      </c>
      <c r="R1098" t="s">
        <v>79</v>
      </c>
      <c r="S1098" t="s">
        <v>80</v>
      </c>
      <c r="T1098" t="s">
        <v>16092</v>
      </c>
      <c r="V1098" t="s">
        <v>1412</v>
      </c>
      <c r="W1098" t="s">
        <v>83</v>
      </c>
      <c r="X1098" t="s">
        <v>84</v>
      </c>
      <c r="Y1098" t="s">
        <v>80</v>
      </c>
      <c r="Z1098" t="s">
        <v>85</v>
      </c>
      <c r="AB1098" t="s">
        <v>16093</v>
      </c>
      <c r="AD1098" t="s">
        <v>87</v>
      </c>
      <c r="AE1098" t="s">
        <v>88</v>
      </c>
      <c r="AG1098" t="s">
        <v>89</v>
      </c>
      <c r="AH1098" t="s">
        <v>78</v>
      </c>
      <c r="AJ1098" t="s">
        <v>80</v>
      </c>
      <c r="AK1098" s="4"/>
      <c r="AL1098" s="4"/>
      <c r="AM1098" s="4">
        <v>45918</v>
      </c>
      <c r="AO1098" t="s">
        <v>16094</v>
      </c>
      <c r="AP1098" t="s">
        <v>74</v>
      </c>
      <c r="AQ1098" t="s">
        <v>16095</v>
      </c>
      <c r="AS1098" t="s">
        <v>16096</v>
      </c>
      <c r="AT1098" t="s">
        <v>16097</v>
      </c>
      <c r="AU1098" t="s">
        <v>123</v>
      </c>
      <c r="AV1098" t="s">
        <v>147</v>
      </c>
      <c r="AW1098" t="s">
        <v>97</v>
      </c>
      <c r="AX1098" t="s">
        <v>15326</v>
      </c>
      <c r="AY1098" t="s">
        <v>80</v>
      </c>
      <c r="AZ1098" t="s">
        <v>16098</v>
      </c>
      <c r="BA1098" t="s">
        <v>15869</v>
      </c>
      <c r="BB1098" t="s">
        <v>2839</v>
      </c>
      <c r="BC1098" t="s">
        <v>16099</v>
      </c>
      <c r="BD1098" t="s">
        <v>15906</v>
      </c>
      <c r="BE1098" t="s">
        <v>16100</v>
      </c>
      <c r="BG1098" t="s">
        <v>16101</v>
      </c>
      <c r="BH1098" t="s">
        <v>80</v>
      </c>
      <c r="BJ1098" t="s">
        <v>80</v>
      </c>
      <c r="BK1098" t="s">
        <v>80</v>
      </c>
      <c r="BL1098" s="8" t="str">
        <f>IF(BI1098="",A1098,BI1098)</f>
        <v>978-3-032-01148-0</v>
      </c>
      <c r="BM1098" s="8" t="s">
        <v>16102</v>
      </c>
      <c r="BN1098" s="8" t="str">
        <f t="shared" si="54"/>
        <v>https://link.springer.com/book/978-3-032-01148-0</v>
      </c>
      <c r="BO1098" s="8" t="s">
        <v>105</v>
      </c>
      <c r="BP1098" s="8" t="str">
        <f t="shared" si="55"/>
        <v>https://link.springer.com/book/978-3-032-01148-0?utm_medium=catalog&amp;utm_source=sn-bks&amp;utm_campaign=ACPG_BOOKS_LYLT_GL_PBOK_05JUP_2025-09NBP&amp;utm_content=list</v>
      </c>
    </row>
    <row r="1099" spans="1:68">
      <c r="A1099" t="s">
        <v>16103</v>
      </c>
      <c r="B1099" t="s">
        <v>16104</v>
      </c>
      <c r="C1099" t="s">
        <v>16105</v>
      </c>
      <c r="D1099" t="s">
        <v>16106</v>
      </c>
      <c r="E1099" s="2" t="str">
        <f t="shared" si="53"/>
        <v>Guide to Software Verification with Frama-C</v>
      </c>
      <c r="F1099" t="s">
        <v>16107</v>
      </c>
      <c r="G1099" t="s">
        <v>16108</v>
      </c>
      <c r="I1099" t="s">
        <v>289</v>
      </c>
      <c r="J1099" t="s">
        <v>77</v>
      </c>
      <c r="K1099" t="s">
        <v>78</v>
      </c>
      <c r="L1099" s="3">
        <v>49.99</v>
      </c>
      <c r="M1099" s="3">
        <v>53.49</v>
      </c>
      <c r="N1099" s="3">
        <v>54.99</v>
      </c>
      <c r="O1099" s="3">
        <v>59</v>
      </c>
      <c r="P1099" s="3">
        <v>44.99</v>
      </c>
      <c r="Q1099" s="3">
        <v>54.99</v>
      </c>
      <c r="R1099" t="s">
        <v>79</v>
      </c>
      <c r="S1099" t="s">
        <v>78</v>
      </c>
      <c r="T1099" t="s">
        <v>16109</v>
      </c>
      <c r="V1099" t="s">
        <v>1412</v>
      </c>
      <c r="W1099" t="s">
        <v>220</v>
      </c>
      <c r="X1099" t="s">
        <v>84</v>
      </c>
      <c r="Y1099" t="s">
        <v>80</v>
      </c>
      <c r="Z1099" t="s">
        <v>85</v>
      </c>
      <c r="AA1099">
        <v>697</v>
      </c>
      <c r="AB1099" t="s">
        <v>16110</v>
      </c>
      <c r="AD1099" t="s">
        <v>87</v>
      </c>
      <c r="AE1099" t="s">
        <v>290</v>
      </c>
      <c r="AG1099" t="s">
        <v>291</v>
      </c>
      <c r="AH1099" t="s">
        <v>78</v>
      </c>
      <c r="AJ1099" t="s">
        <v>80</v>
      </c>
      <c r="AK1099" s="4">
        <v>45849</v>
      </c>
      <c r="AL1099" s="4">
        <v>45849</v>
      </c>
      <c r="AM1099" s="4">
        <v>45500</v>
      </c>
      <c r="AO1099" t="s">
        <v>16111</v>
      </c>
      <c r="AP1099" t="s">
        <v>16112</v>
      </c>
      <c r="AQ1099" t="s">
        <v>16113</v>
      </c>
      <c r="AS1099" t="s">
        <v>16114</v>
      </c>
      <c r="AT1099" t="s">
        <v>16115</v>
      </c>
      <c r="AU1099" t="s">
        <v>95</v>
      </c>
      <c r="AV1099" t="s">
        <v>96</v>
      </c>
      <c r="AW1099" t="s">
        <v>97</v>
      </c>
      <c r="AX1099" t="s">
        <v>15326</v>
      </c>
      <c r="AY1099" t="s">
        <v>80</v>
      </c>
      <c r="AZ1099" t="s">
        <v>16116</v>
      </c>
      <c r="BA1099" t="s">
        <v>15423</v>
      </c>
      <c r="BB1099" t="s">
        <v>15682</v>
      </c>
      <c r="BC1099" t="s">
        <v>14621</v>
      </c>
      <c r="BD1099" t="s">
        <v>11869</v>
      </c>
      <c r="BG1099" t="s">
        <v>16117</v>
      </c>
      <c r="BH1099" t="s">
        <v>80</v>
      </c>
      <c r="BI1099" t="s">
        <v>16118</v>
      </c>
      <c r="BJ1099" t="s">
        <v>80</v>
      </c>
      <c r="BK1099" t="s">
        <v>80</v>
      </c>
      <c r="BL1099" s="8" t="str">
        <f>IF(BI1099="",A1099,BI1099)</f>
        <v>10.1007/978-3-031-55608-1</v>
      </c>
      <c r="BM1099" s="8" t="s">
        <v>16119</v>
      </c>
      <c r="BN1099" s="8" t="str">
        <f t="shared" si="54"/>
        <v>https://link.springer.com/book/10.1007/978-3-031-55608-1</v>
      </c>
      <c r="BO1099" s="8" t="s">
        <v>105</v>
      </c>
      <c r="BP1099" s="8" t="str">
        <f t="shared" si="55"/>
        <v>https://link.springer.com/book/10.1007/978-3-031-55608-1?utm_medium=catalog&amp;utm_source=sn-bks&amp;utm_campaign=ACPG_BOOKS_LYLT_GL_PBOK_05JUP_2025-09NBP&amp;utm_content=list</v>
      </c>
    </row>
    <row r="1100" spans="1:68">
      <c r="A1100" t="s">
        <v>16120</v>
      </c>
      <c r="C1100" t="s">
        <v>16121</v>
      </c>
      <c r="D1100" t="s">
        <v>16122</v>
      </c>
      <c r="E1100" s="2" t="str">
        <f t="shared" si="53"/>
        <v>Innovation Mode 2.0</v>
      </c>
      <c r="F1100" t="s">
        <v>16123</v>
      </c>
      <c r="G1100" t="s">
        <v>16124</v>
      </c>
      <c r="I1100" t="s">
        <v>1339</v>
      </c>
      <c r="J1100" t="s">
        <v>112</v>
      </c>
      <c r="K1100" t="s">
        <v>78</v>
      </c>
      <c r="L1100" s="3">
        <v>74.989999999999995</v>
      </c>
      <c r="M1100" s="3">
        <v>80.239999999999995</v>
      </c>
      <c r="N1100" s="3">
        <v>82.49</v>
      </c>
      <c r="O1100" s="3">
        <v>88.5</v>
      </c>
      <c r="P1100" s="3">
        <v>64.989999999999995</v>
      </c>
      <c r="Q1100" s="3">
        <v>84.99</v>
      </c>
      <c r="R1100" t="s">
        <v>113</v>
      </c>
      <c r="S1100" t="s">
        <v>80</v>
      </c>
      <c r="V1100" t="s">
        <v>1412</v>
      </c>
      <c r="W1100" t="s">
        <v>220</v>
      </c>
      <c r="X1100" t="s">
        <v>84</v>
      </c>
      <c r="Y1100" t="s">
        <v>80</v>
      </c>
      <c r="Z1100" t="s">
        <v>85</v>
      </c>
      <c r="AA1100">
        <v>286</v>
      </c>
      <c r="AB1100" t="s">
        <v>16125</v>
      </c>
      <c r="AD1100" t="s">
        <v>87</v>
      </c>
      <c r="AE1100" t="s">
        <v>88</v>
      </c>
      <c r="AG1100" t="s">
        <v>89</v>
      </c>
      <c r="AH1100" t="s">
        <v>78</v>
      </c>
      <c r="AI1100" t="s">
        <v>16126</v>
      </c>
      <c r="AJ1100" t="s">
        <v>80</v>
      </c>
      <c r="AK1100" s="4"/>
      <c r="AL1100" s="4"/>
      <c r="AM1100" s="4">
        <v>45939</v>
      </c>
      <c r="AO1100" t="s">
        <v>16127</v>
      </c>
      <c r="AP1100" t="s">
        <v>16128</v>
      </c>
      <c r="AQ1100" t="s">
        <v>16129</v>
      </c>
      <c r="AS1100" t="s">
        <v>16130</v>
      </c>
      <c r="AT1100" t="s">
        <v>16131</v>
      </c>
      <c r="AU1100" t="s">
        <v>95</v>
      </c>
      <c r="AV1100" t="s">
        <v>96</v>
      </c>
      <c r="AW1100" t="s">
        <v>97</v>
      </c>
      <c r="AX1100" t="s">
        <v>15326</v>
      </c>
      <c r="AY1100" t="s">
        <v>80</v>
      </c>
      <c r="AZ1100" t="s">
        <v>16132</v>
      </c>
      <c r="BA1100" t="s">
        <v>16133</v>
      </c>
      <c r="BB1100" t="s">
        <v>704</v>
      </c>
      <c r="BC1100" t="s">
        <v>15809</v>
      </c>
      <c r="BD1100" t="s">
        <v>2308</v>
      </c>
      <c r="BE1100" t="s">
        <v>1557</v>
      </c>
      <c r="BG1100" t="s">
        <v>16134</v>
      </c>
      <c r="BH1100" t="s">
        <v>80</v>
      </c>
      <c r="BJ1100" t="s">
        <v>80</v>
      </c>
      <c r="BK1100" t="s">
        <v>80</v>
      </c>
      <c r="BL1100" s="8" t="str">
        <f>IF(BI1100="",A1100,BI1100)</f>
        <v>978-3-032-00834-3</v>
      </c>
      <c r="BM1100" s="8" t="s">
        <v>16135</v>
      </c>
      <c r="BN1100" s="8" t="str">
        <f t="shared" si="54"/>
        <v>https://link.springer.com/book/978-3-032-00834-3</v>
      </c>
      <c r="BO1100" s="8" t="s">
        <v>105</v>
      </c>
      <c r="BP1100" s="8" t="str">
        <f t="shared" si="55"/>
        <v>https://link.springer.com/book/978-3-032-00834-3?utm_medium=catalog&amp;utm_source=sn-bks&amp;utm_campaign=ACPG_BOOKS_LYLT_GL_PBOK_05JUP_2025-09NBP&amp;utm_content=list</v>
      </c>
    </row>
    <row r="1101" spans="1:68">
      <c r="A1101" t="s">
        <v>16136</v>
      </c>
      <c r="B1101" t="s">
        <v>16137</v>
      </c>
      <c r="C1101" t="s">
        <v>16138</v>
      </c>
      <c r="D1101" t="s">
        <v>16139</v>
      </c>
      <c r="E1101" s="2" t="str">
        <f t="shared" si="53"/>
        <v>Handbook of Biometric Template Protection</v>
      </c>
      <c r="F1101" t="s">
        <v>16140</v>
      </c>
      <c r="G1101" t="s">
        <v>16141</v>
      </c>
      <c r="I1101" t="s">
        <v>1339</v>
      </c>
      <c r="J1101" t="s">
        <v>77</v>
      </c>
      <c r="K1101" t="s">
        <v>78</v>
      </c>
      <c r="L1101" s="3">
        <v>109.99</v>
      </c>
      <c r="M1101" s="3">
        <v>117.69</v>
      </c>
      <c r="N1101" s="3">
        <v>120.99</v>
      </c>
      <c r="O1101" s="3">
        <v>130</v>
      </c>
      <c r="P1101" s="3">
        <v>99.99</v>
      </c>
      <c r="Q1101" s="3">
        <v>119.99</v>
      </c>
      <c r="R1101" t="s">
        <v>113</v>
      </c>
      <c r="S1101" t="s">
        <v>80</v>
      </c>
      <c r="V1101" t="s">
        <v>1412</v>
      </c>
      <c r="W1101" t="s">
        <v>238</v>
      </c>
      <c r="X1101" t="s">
        <v>84</v>
      </c>
      <c r="Y1101" t="s">
        <v>80</v>
      </c>
      <c r="Z1101" t="s">
        <v>85</v>
      </c>
      <c r="AA1101">
        <v>260</v>
      </c>
      <c r="AB1101" t="s">
        <v>16142</v>
      </c>
      <c r="AD1101" t="s">
        <v>87</v>
      </c>
      <c r="AE1101" t="s">
        <v>725</v>
      </c>
      <c r="AG1101" t="s">
        <v>89</v>
      </c>
      <c r="AH1101" t="s">
        <v>78</v>
      </c>
      <c r="AJ1101" t="s">
        <v>80</v>
      </c>
      <c r="AK1101" s="4"/>
      <c r="AL1101" s="4"/>
      <c r="AM1101" s="4">
        <v>45951</v>
      </c>
      <c r="AO1101" t="s">
        <v>16143</v>
      </c>
      <c r="AP1101" t="s">
        <v>16144</v>
      </c>
      <c r="AQ1101" t="s">
        <v>16145</v>
      </c>
      <c r="AS1101" t="s">
        <v>16146</v>
      </c>
      <c r="AT1101" t="s">
        <v>16147</v>
      </c>
      <c r="AU1101" t="s">
        <v>123</v>
      </c>
      <c r="AV1101" t="s">
        <v>147</v>
      </c>
      <c r="AW1101" t="s">
        <v>97</v>
      </c>
      <c r="AX1101" t="s">
        <v>15326</v>
      </c>
      <c r="AY1101" t="s">
        <v>80</v>
      </c>
      <c r="AZ1101" t="s">
        <v>16148</v>
      </c>
      <c r="BA1101" t="s">
        <v>16100</v>
      </c>
      <c r="BB1101" t="s">
        <v>16100</v>
      </c>
      <c r="BC1101" t="s">
        <v>15942</v>
      </c>
      <c r="BD1101" t="s">
        <v>14393</v>
      </c>
      <c r="BE1101" t="s">
        <v>16149</v>
      </c>
      <c r="BG1101" t="s">
        <v>16150</v>
      </c>
      <c r="BH1101" t="s">
        <v>80</v>
      </c>
      <c r="BJ1101" t="s">
        <v>80</v>
      </c>
      <c r="BK1101" t="s">
        <v>80</v>
      </c>
      <c r="BL1101" s="8" t="str">
        <f>IF(BI1101="",A1101,BI1101)</f>
        <v>978-981-95-0994-2</v>
      </c>
      <c r="BM1101" s="8" t="s">
        <v>16151</v>
      </c>
      <c r="BN1101" s="8" t="str">
        <f t="shared" si="54"/>
        <v>https://link.springer.com/book/978-981-95-0994-2</v>
      </c>
      <c r="BO1101" s="8" t="s">
        <v>105</v>
      </c>
      <c r="BP1101" s="8" t="str">
        <f t="shared" si="55"/>
        <v>https://link.springer.com/book/978-981-95-0994-2?utm_medium=catalog&amp;utm_source=sn-bks&amp;utm_campaign=ACPG_BOOKS_LYLT_GL_PBOK_05JUP_2025-09NBP&amp;utm_content=list</v>
      </c>
    </row>
    <row r="1102" spans="1:68">
      <c r="A1102" t="s">
        <v>16152</v>
      </c>
      <c r="B1102" t="s">
        <v>16153</v>
      </c>
      <c r="C1102" t="s">
        <v>2702</v>
      </c>
      <c r="D1102" t="s">
        <v>16154</v>
      </c>
      <c r="E1102" s="2" t="str">
        <f t="shared" si="53"/>
        <v>Blockchain and Federated Learning Synergy for Privacy-Focused DeepFex Solutions</v>
      </c>
      <c r="F1102" t="s">
        <v>74</v>
      </c>
      <c r="G1102" t="s">
        <v>16155</v>
      </c>
      <c r="I1102" t="s">
        <v>1339</v>
      </c>
      <c r="J1102" t="s">
        <v>77</v>
      </c>
      <c r="K1102" t="s">
        <v>80</v>
      </c>
      <c r="L1102" s="3">
        <v>199.99</v>
      </c>
      <c r="M1102" s="3">
        <v>213.99</v>
      </c>
      <c r="N1102" s="3">
        <v>219.99</v>
      </c>
      <c r="O1102" s="3">
        <v>236</v>
      </c>
      <c r="P1102" s="3">
        <v>179.99</v>
      </c>
      <c r="Q1102" s="3">
        <v>219.99</v>
      </c>
      <c r="R1102" t="s">
        <v>113</v>
      </c>
      <c r="S1102" t="s">
        <v>80</v>
      </c>
      <c r="T1102" t="s">
        <v>16156</v>
      </c>
      <c r="V1102" t="s">
        <v>1412</v>
      </c>
      <c r="W1102" t="s">
        <v>140</v>
      </c>
      <c r="X1102" t="s">
        <v>84</v>
      </c>
      <c r="Y1102" t="s">
        <v>80</v>
      </c>
      <c r="Z1102" t="s">
        <v>85</v>
      </c>
      <c r="AA1102">
        <v>254</v>
      </c>
      <c r="AB1102" t="s">
        <v>15916</v>
      </c>
      <c r="AC1102" t="s">
        <v>15731</v>
      </c>
      <c r="AD1102" t="s">
        <v>87</v>
      </c>
      <c r="AE1102" t="s">
        <v>725</v>
      </c>
      <c r="AG1102" t="s">
        <v>89</v>
      </c>
      <c r="AH1102" t="s">
        <v>78</v>
      </c>
      <c r="AJ1102" t="s">
        <v>78</v>
      </c>
      <c r="AK1102" s="4"/>
      <c r="AL1102" s="4"/>
      <c r="AM1102" s="4">
        <v>45961</v>
      </c>
      <c r="AO1102" t="s">
        <v>16157</v>
      </c>
      <c r="AP1102" t="s">
        <v>16158</v>
      </c>
      <c r="AQ1102" t="s">
        <v>16158</v>
      </c>
      <c r="AS1102" t="s">
        <v>16159</v>
      </c>
      <c r="AT1102" t="s">
        <v>16160</v>
      </c>
      <c r="AU1102" t="s">
        <v>95</v>
      </c>
      <c r="AV1102" t="s">
        <v>96</v>
      </c>
      <c r="AW1102" t="s">
        <v>97</v>
      </c>
      <c r="AX1102" t="s">
        <v>15326</v>
      </c>
      <c r="AY1102" t="s">
        <v>80</v>
      </c>
      <c r="AZ1102" t="s">
        <v>16161</v>
      </c>
      <c r="BA1102" t="s">
        <v>1345</v>
      </c>
      <c r="BB1102" t="s">
        <v>8084</v>
      </c>
      <c r="BC1102" t="s">
        <v>1135</v>
      </c>
      <c r="BD1102" t="s">
        <v>14573</v>
      </c>
      <c r="BE1102" t="s">
        <v>14409</v>
      </c>
      <c r="BF1102" t="s">
        <v>1137</v>
      </c>
      <c r="BG1102" t="s">
        <v>16162</v>
      </c>
      <c r="BH1102" t="s">
        <v>80</v>
      </c>
      <c r="BJ1102" t="s">
        <v>80</v>
      </c>
      <c r="BK1102" t="s">
        <v>80</v>
      </c>
      <c r="BL1102" s="8" t="str">
        <f>IF(BI1102="",A1102,BI1102)</f>
        <v>978-981-95-1393-2</v>
      </c>
      <c r="BM1102" s="8" t="s">
        <v>16163</v>
      </c>
      <c r="BN1102" s="8" t="str">
        <f t="shared" si="54"/>
        <v>https://link.springer.com/book/978-981-95-1393-2</v>
      </c>
      <c r="BO1102" s="8" t="s">
        <v>105</v>
      </c>
      <c r="BP1102" s="8" t="str">
        <f t="shared" si="55"/>
        <v>https://link.springer.com/book/978-981-95-1393-2?utm_medium=catalog&amp;utm_source=sn-bks&amp;utm_campaign=ACPG_BOOKS_LYLT_GL_PBOK_05JUP_2025-09NBP&amp;utm_content=list</v>
      </c>
    </row>
    <row r="1103" spans="1:68">
      <c r="A1103" t="s">
        <v>16164</v>
      </c>
      <c r="B1103" t="s">
        <v>16165</v>
      </c>
      <c r="C1103" t="s">
        <v>16166</v>
      </c>
      <c r="D1103" t="s">
        <v>16167</v>
      </c>
      <c r="E1103" s="2" t="str">
        <f t="shared" si="53"/>
        <v>Intelligent Systems: From Theory to Applications</v>
      </c>
      <c r="F1103" t="s">
        <v>16168</v>
      </c>
      <c r="G1103" t="s">
        <v>16169</v>
      </c>
      <c r="I1103" t="s">
        <v>1339</v>
      </c>
      <c r="J1103" t="s">
        <v>77</v>
      </c>
      <c r="K1103" t="s">
        <v>80</v>
      </c>
      <c r="L1103" s="3">
        <v>69.989999999999995</v>
      </c>
      <c r="M1103" s="3">
        <v>74.89</v>
      </c>
      <c r="N1103" s="3">
        <v>76.989999999999995</v>
      </c>
      <c r="O1103" s="3">
        <v>83</v>
      </c>
      <c r="P1103" s="3">
        <v>59.99</v>
      </c>
      <c r="Q1103" s="3">
        <v>79.989999999999995</v>
      </c>
      <c r="R1103" t="s">
        <v>113</v>
      </c>
      <c r="S1103" t="s">
        <v>80</v>
      </c>
      <c r="T1103" t="s">
        <v>14370</v>
      </c>
      <c r="V1103" t="s">
        <v>1412</v>
      </c>
      <c r="W1103" t="s">
        <v>1148</v>
      </c>
      <c r="X1103" t="s">
        <v>84</v>
      </c>
      <c r="Y1103" t="s">
        <v>80</v>
      </c>
      <c r="Z1103" t="s">
        <v>85</v>
      </c>
      <c r="AA1103">
        <v>307</v>
      </c>
      <c r="AB1103" t="s">
        <v>3411</v>
      </c>
      <c r="AD1103" t="s">
        <v>87</v>
      </c>
      <c r="AE1103" t="s">
        <v>88</v>
      </c>
      <c r="AG1103" t="s">
        <v>89</v>
      </c>
      <c r="AH1103" t="s">
        <v>78</v>
      </c>
      <c r="AJ1103" t="s">
        <v>80</v>
      </c>
      <c r="AK1103" s="4"/>
      <c r="AL1103" s="4"/>
      <c r="AM1103" s="4">
        <v>45933</v>
      </c>
      <c r="AO1103" t="s">
        <v>16170</v>
      </c>
      <c r="AP1103" t="s">
        <v>16171</v>
      </c>
      <c r="AQ1103" t="s">
        <v>16172</v>
      </c>
      <c r="AS1103" t="s">
        <v>16173</v>
      </c>
      <c r="AT1103" t="s">
        <v>16174</v>
      </c>
      <c r="AU1103" t="s">
        <v>245</v>
      </c>
      <c r="AV1103" t="s">
        <v>96</v>
      </c>
      <c r="AW1103" t="s">
        <v>97</v>
      </c>
      <c r="AX1103" t="s">
        <v>15326</v>
      </c>
      <c r="AY1103" t="s">
        <v>80</v>
      </c>
      <c r="AZ1103" t="s">
        <v>16175</v>
      </c>
      <c r="BA1103" t="s">
        <v>1135</v>
      </c>
      <c r="BB1103" t="s">
        <v>1137</v>
      </c>
      <c r="BC1103" t="s">
        <v>2056</v>
      </c>
      <c r="BD1103" t="s">
        <v>15342</v>
      </c>
      <c r="BE1103" t="s">
        <v>4125</v>
      </c>
      <c r="BF1103" t="s">
        <v>11868</v>
      </c>
      <c r="BG1103" t="s">
        <v>16176</v>
      </c>
      <c r="BH1103" t="s">
        <v>80</v>
      </c>
      <c r="BJ1103" t="s">
        <v>80</v>
      </c>
      <c r="BK1103" t="s">
        <v>80</v>
      </c>
      <c r="BL1103" s="8" t="str">
        <f>IF(BI1103="",A1103,BI1103)</f>
        <v>978-3-032-00043-9</v>
      </c>
      <c r="BM1103" s="8" t="s">
        <v>16177</v>
      </c>
      <c r="BN1103" s="8" t="str">
        <f t="shared" si="54"/>
        <v>https://link.springer.com/book/978-3-032-00043-9</v>
      </c>
      <c r="BO1103" s="8" t="s">
        <v>105</v>
      </c>
      <c r="BP1103" s="8" t="str">
        <f t="shared" si="55"/>
        <v>https://link.springer.com/book/978-3-032-00043-9?utm_medium=catalog&amp;utm_source=sn-bks&amp;utm_campaign=ACPG_BOOKS_LYLT_GL_PBOK_05JUP_2025-09NBP&amp;utm_content=list</v>
      </c>
    </row>
    <row r="1104" spans="1:68">
      <c r="A1104" t="s">
        <v>16178</v>
      </c>
      <c r="B1104" t="s">
        <v>16179</v>
      </c>
      <c r="C1104" t="s">
        <v>16180</v>
      </c>
      <c r="D1104" t="s">
        <v>16181</v>
      </c>
      <c r="E1104" s="2" t="str">
        <f t="shared" si="53"/>
        <v>Generative AI in Higher Education Assessment</v>
      </c>
      <c r="F1104" t="s">
        <v>16182</v>
      </c>
      <c r="G1104" t="s">
        <v>759</v>
      </c>
      <c r="I1104" t="s">
        <v>1339</v>
      </c>
      <c r="J1104" t="s">
        <v>77</v>
      </c>
      <c r="K1104" t="s">
        <v>78</v>
      </c>
      <c r="L1104" s="3">
        <v>179.99</v>
      </c>
      <c r="M1104" s="3">
        <v>192.59</v>
      </c>
      <c r="N1104" s="3">
        <v>197.99</v>
      </c>
      <c r="O1104" s="3">
        <v>212.5</v>
      </c>
      <c r="P1104" s="3">
        <v>159.99</v>
      </c>
      <c r="Q1104" s="3">
        <v>199.99</v>
      </c>
      <c r="R1104" t="s">
        <v>113</v>
      </c>
      <c r="S1104" t="s">
        <v>80</v>
      </c>
      <c r="V1104" t="s">
        <v>1412</v>
      </c>
      <c r="W1104" t="s">
        <v>140</v>
      </c>
      <c r="X1104" t="s">
        <v>84</v>
      </c>
      <c r="Y1104" t="s">
        <v>80</v>
      </c>
      <c r="Z1104" t="s">
        <v>85</v>
      </c>
      <c r="AB1104" t="s">
        <v>3545</v>
      </c>
      <c r="AD1104" t="s">
        <v>87</v>
      </c>
      <c r="AE1104" t="s">
        <v>88</v>
      </c>
      <c r="AG1104" t="s">
        <v>89</v>
      </c>
      <c r="AH1104" t="s">
        <v>78</v>
      </c>
      <c r="AJ1104" t="s">
        <v>78</v>
      </c>
      <c r="AK1104" s="4"/>
      <c r="AL1104" s="4"/>
      <c r="AM1104" s="4">
        <v>45931</v>
      </c>
      <c r="AO1104" t="s">
        <v>16183</v>
      </c>
      <c r="AP1104" t="s">
        <v>16184</v>
      </c>
      <c r="AQ1104" t="s">
        <v>16184</v>
      </c>
      <c r="AS1104" t="s">
        <v>16185</v>
      </c>
      <c r="AT1104" t="s">
        <v>16186</v>
      </c>
      <c r="AU1104" t="s">
        <v>123</v>
      </c>
      <c r="AV1104" t="s">
        <v>147</v>
      </c>
      <c r="AW1104" t="s">
        <v>97</v>
      </c>
      <c r="AX1104" t="s">
        <v>15326</v>
      </c>
      <c r="AY1104" t="s">
        <v>80</v>
      </c>
      <c r="AZ1104" t="s">
        <v>16187</v>
      </c>
      <c r="BA1104" t="s">
        <v>3804</v>
      </c>
      <c r="BB1104" t="s">
        <v>3419</v>
      </c>
      <c r="BC1104" t="s">
        <v>3403</v>
      </c>
      <c r="BD1104" t="s">
        <v>1135</v>
      </c>
      <c r="BG1104" t="s">
        <v>16188</v>
      </c>
      <c r="BH1104" t="s">
        <v>80</v>
      </c>
      <c r="BJ1104" t="s">
        <v>80</v>
      </c>
      <c r="BK1104" t="s">
        <v>80</v>
      </c>
      <c r="BL1104" s="8" t="str">
        <f>IF(BI1104="",A1104,BI1104)</f>
        <v>978-3-032-01637-9</v>
      </c>
      <c r="BM1104" s="8" t="s">
        <v>16189</v>
      </c>
      <c r="BN1104" s="8" t="str">
        <f t="shared" si="54"/>
        <v>https://link.springer.com/book/978-3-032-01637-9</v>
      </c>
      <c r="BO1104" s="8" t="s">
        <v>105</v>
      </c>
      <c r="BP1104" s="8" t="str">
        <f t="shared" si="55"/>
        <v>https://link.springer.com/book/978-3-032-01637-9?utm_medium=catalog&amp;utm_source=sn-bks&amp;utm_campaign=ACPG_BOOKS_LYLT_GL_PBOK_05JUP_2025-09NBP&amp;utm_content=list</v>
      </c>
    </row>
    <row r="1105" spans="1:68">
      <c r="A1105" t="s">
        <v>16190</v>
      </c>
      <c r="B1105" t="s">
        <v>5498</v>
      </c>
      <c r="C1105" t="s">
        <v>16191</v>
      </c>
      <c r="D1105" t="s">
        <v>16192</v>
      </c>
      <c r="E1105" s="2" t="str">
        <f t="shared" si="53"/>
        <v>Algorithmic Game Theory</v>
      </c>
      <c r="F1105" t="s">
        <v>16193</v>
      </c>
      <c r="G1105" t="s">
        <v>16194</v>
      </c>
      <c r="I1105" t="s">
        <v>1339</v>
      </c>
      <c r="J1105" t="s">
        <v>77</v>
      </c>
      <c r="K1105" t="s">
        <v>80</v>
      </c>
      <c r="L1105" s="3">
        <v>81.99</v>
      </c>
      <c r="M1105" s="3">
        <v>87.73</v>
      </c>
      <c r="N1105" s="3">
        <v>90.19</v>
      </c>
      <c r="O1105" s="3">
        <v>97</v>
      </c>
      <c r="P1105" s="3">
        <v>69.989999999999995</v>
      </c>
      <c r="Q1105" s="3">
        <v>89.99</v>
      </c>
      <c r="R1105" t="s">
        <v>79</v>
      </c>
      <c r="S1105" t="s">
        <v>80</v>
      </c>
      <c r="T1105" t="s">
        <v>15323</v>
      </c>
      <c r="U1105">
        <v>15953</v>
      </c>
      <c r="V1105" t="s">
        <v>1412</v>
      </c>
      <c r="W1105" t="s">
        <v>743</v>
      </c>
      <c r="X1105" t="s">
        <v>84</v>
      </c>
      <c r="Y1105" t="s">
        <v>80</v>
      </c>
      <c r="Z1105" t="s">
        <v>85</v>
      </c>
      <c r="AA1105">
        <v>474</v>
      </c>
      <c r="AB1105" t="s">
        <v>16195</v>
      </c>
      <c r="AD1105" t="s">
        <v>87</v>
      </c>
      <c r="AE1105" t="s">
        <v>88</v>
      </c>
      <c r="AG1105" t="s">
        <v>89</v>
      </c>
      <c r="AH1105" t="s">
        <v>78</v>
      </c>
      <c r="AJ1105" t="s">
        <v>80</v>
      </c>
      <c r="AK1105" s="4"/>
      <c r="AL1105" s="4"/>
      <c r="AM1105" s="4">
        <v>45910</v>
      </c>
      <c r="AO1105" t="s">
        <v>16196</v>
      </c>
      <c r="AP1105" t="s">
        <v>74</v>
      </c>
      <c r="AQ1105" t="s">
        <v>16197</v>
      </c>
      <c r="AU1105" t="s">
        <v>123</v>
      </c>
      <c r="AV1105" t="s">
        <v>147</v>
      </c>
      <c r="AW1105" t="s">
        <v>97</v>
      </c>
      <c r="AX1105" t="s">
        <v>15326</v>
      </c>
      <c r="AY1105" t="s">
        <v>80</v>
      </c>
      <c r="AZ1105" t="s">
        <v>16198</v>
      </c>
      <c r="BA1105" t="s">
        <v>14575</v>
      </c>
      <c r="BB1105" t="s">
        <v>15329</v>
      </c>
      <c r="BC1105" t="s">
        <v>1106</v>
      </c>
      <c r="BD1105" t="s">
        <v>1135</v>
      </c>
      <c r="BE1105" t="s">
        <v>14620</v>
      </c>
      <c r="BF1105" t="s">
        <v>2676</v>
      </c>
      <c r="BG1105" t="s">
        <v>16199</v>
      </c>
      <c r="BH1105" t="s">
        <v>80</v>
      </c>
      <c r="BJ1105" t="s">
        <v>80</v>
      </c>
      <c r="BK1105" t="s">
        <v>80</v>
      </c>
      <c r="BL1105" s="8" t="str">
        <f>IF(BI1105="",A1105,BI1105)</f>
        <v>978-3-032-03638-4</v>
      </c>
      <c r="BM1105" s="8" t="s">
        <v>16200</v>
      </c>
      <c r="BN1105" s="8" t="str">
        <f t="shared" si="54"/>
        <v>https://link.springer.com/book/978-3-032-03638-4</v>
      </c>
      <c r="BO1105" s="8" t="s">
        <v>105</v>
      </c>
      <c r="BP1105" s="8" t="str">
        <f t="shared" si="55"/>
        <v>https://link.springer.com/book/978-3-032-03638-4?utm_medium=catalog&amp;utm_source=sn-bks&amp;utm_campaign=ACPG_BOOKS_LYLT_GL_PBOK_05JUP_2025-09NBP&amp;utm_content=list</v>
      </c>
    </row>
    <row r="1106" spans="1:68">
      <c r="A1106" t="s">
        <v>16201</v>
      </c>
      <c r="B1106" t="s">
        <v>5884</v>
      </c>
      <c r="C1106" t="s">
        <v>16202</v>
      </c>
      <c r="D1106" t="s">
        <v>16203</v>
      </c>
      <c r="E1106" s="2" t="str">
        <f t="shared" si="53"/>
        <v>Big Data Analytics and Knowledge Discovery</v>
      </c>
      <c r="F1106" t="s">
        <v>16204</v>
      </c>
      <c r="G1106" t="s">
        <v>16205</v>
      </c>
      <c r="I1106" t="s">
        <v>1339</v>
      </c>
      <c r="J1106" t="s">
        <v>77</v>
      </c>
      <c r="K1106" t="s">
        <v>80</v>
      </c>
      <c r="L1106" s="3">
        <v>73.989999999999995</v>
      </c>
      <c r="M1106" s="3">
        <v>79.17</v>
      </c>
      <c r="N1106" s="3">
        <v>81.39</v>
      </c>
      <c r="O1106" s="3">
        <v>87.5</v>
      </c>
      <c r="P1106" s="3">
        <v>64.989999999999995</v>
      </c>
      <c r="Q1106" s="3">
        <v>79.989999999999995</v>
      </c>
      <c r="R1106" t="s">
        <v>79</v>
      </c>
      <c r="S1106" t="s">
        <v>80</v>
      </c>
      <c r="T1106" t="s">
        <v>15323</v>
      </c>
      <c r="U1106">
        <v>16048</v>
      </c>
      <c r="V1106" t="s">
        <v>1412</v>
      </c>
      <c r="W1106" t="s">
        <v>743</v>
      </c>
      <c r="X1106" t="s">
        <v>84</v>
      </c>
      <c r="Y1106" t="s">
        <v>80</v>
      </c>
      <c r="Z1106" t="s">
        <v>85</v>
      </c>
      <c r="AA1106">
        <v>330</v>
      </c>
      <c r="AB1106" t="s">
        <v>16206</v>
      </c>
      <c r="AC1106" t="s">
        <v>16207</v>
      </c>
      <c r="AD1106" t="s">
        <v>87</v>
      </c>
      <c r="AE1106" t="s">
        <v>88</v>
      </c>
      <c r="AG1106" t="s">
        <v>89</v>
      </c>
      <c r="AH1106" t="s">
        <v>78</v>
      </c>
      <c r="AJ1106" t="s">
        <v>80</v>
      </c>
      <c r="AK1106" s="4"/>
      <c r="AL1106" s="4"/>
      <c r="AM1106" s="4">
        <v>45919</v>
      </c>
      <c r="AO1106" t="s">
        <v>16208</v>
      </c>
      <c r="AP1106" t="s">
        <v>74</v>
      </c>
      <c r="AQ1106" t="s">
        <v>16209</v>
      </c>
      <c r="AU1106" t="s">
        <v>123</v>
      </c>
      <c r="AV1106" t="s">
        <v>147</v>
      </c>
      <c r="AW1106" t="s">
        <v>97</v>
      </c>
      <c r="AX1106" t="s">
        <v>15326</v>
      </c>
      <c r="AY1106" t="s">
        <v>80</v>
      </c>
      <c r="AZ1106" t="s">
        <v>16210</v>
      </c>
      <c r="BA1106" t="s">
        <v>14573</v>
      </c>
      <c r="BB1106" t="s">
        <v>1106</v>
      </c>
      <c r="BC1106" t="s">
        <v>1135</v>
      </c>
      <c r="BG1106" t="s">
        <v>16211</v>
      </c>
      <c r="BH1106" t="s">
        <v>80</v>
      </c>
      <c r="BJ1106" t="s">
        <v>80</v>
      </c>
      <c r="BK1106" t="s">
        <v>80</v>
      </c>
      <c r="BL1106" s="8" t="str">
        <f>IF(BI1106="",A1106,BI1106)</f>
        <v>978-3-032-02214-1</v>
      </c>
      <c r="BM1106" s="8" t="s">
        <v>16212</v>
      </c>
      <c r="BN1106" s="8" t="str">
        <f t="shared" si="54"/>
        <v>https://link.springer.com/book/978-3-032-02214-1</v>
      </c>
      <c r="BO1106" s="8" t="s">
        <v>105</v>
      </c>
      <c r="BP1106" s="8" t="str">
        <f t="shared" si="55"/>
        <v>https://link.springer.com/book/978-3-032-02214-1?utm_medium=catalog&amp;utm_source=sn-bks&amp;utm_campaign=ACPG_BOOKS_LYLT_GL_PBOK_05JUP_2025-09NBP&amp;utm_content=list</v>
      </c>
    </row>
    <row r="1107" spans="1:68">
      <c r="A1107" t="s">
        <v>16213</v>
      </c>
      <c r="B1107" t="s">
        <v>16214</v>
      </c>
      <c r="C1107" t="s">
        <v>1307</v>
      </c>
      <c r="D1107" t="s">
        <v>16215</v>
      </c>
      <c r="E1107" s="2" t="str">
        <f t="shared" si="53"/>
        <v>Advanced Parallel Processing Technologies</v>
      </c>
      <c r="F1107" t="s">
        <v>16216</v>
      </c>
      <c r="G1107" t="s">
        <v>16217</v>
      </c>
      <c r="I1107" t="s">
        <v>1339</v>
      </c>
      <c r="J1107" t="s">
        <v>77</v>
      </c>
      <c r="K1107" t="s">
        <v>78</v>
      </c>
      <c r="L1107" s="3">
        <v>73.989999999999995</v>
      </c>
      <c r="M1107" s="3">
        <v>79.17</v>
      </c>
      <c r="N1107" s="3">
        <v>81.39</v>
      </c>
      <c r="O1107" s="3">
        <v>87.5</v>
      </c>
      <c r="P1107" s="3">
        <v>64.989999999999995</v>
      </c>
      <c r="Q1107" s="3">
        <v>79.989999999999995</v>
      </c>
      <c r="R1107" t="s">
        <v>79</v>
      </c>
      <c r="S1107" t="s">
        <v>80</v>
      </c>
      <c r="T1107" t="s">
        <v>15323</v>
      </c>
      <c r="U1107">
        <v>16062</v>
      </c>
      <c r="V1107" t="s">
        <v>1412</v>
      </c>
      <c r="W1107" t="s">
        <v>743</v>
      </c>
      <c r="X1107" t="s">
        <v>84</v>
      </c>
      <c r="Y1107" t="s">
        <v>80</v>
      </c>
      <c r="Z1107" t="s">
        <v>85</v>
      </c>
      <c r="AA1107">
        <v>409</v>
      </c>
      <c r="AB1107" t="s">
        <v>15363</v>
      </c>
      <c r="AD1107" t="s">
        <v>87</v>
      </c>
      <c r="AE1107" t="s">
        <v>725</v>
      </c>
      <c r="AG1107" t="s">
        <v>89</v>
      </c>
      <c r="AH1107" t="s">
        <v>78</v>
      </c>
      <c r="AJ1107" t="s">
        <v>80</v>
      </c>
      <c r="AK1107" s="4"/>
      <c r="AL1107" s="4"/>
      <c r="AM1107" s="4">
        <v>45930</v>
      </c>
      <c r="AO1107" t="s">
        <v>16218</v>
      </c>
      <c r="AP1107" t="s">
        <v>74</v>
      </c>
      <c r="AQ1107" t="s">
        <v>16219</v>
      </c>
      <c r="AU1107" t="s">
        <v>123</v>
      </c>
      <c r="AV1107" t="s">
        <v>147</v>
      </c>
      <c r="AW1107" t="s">
        <v>97</v>
      </c>
      <c r="AX1107" t="s">
        <v>15326</v>
      </c>
      <c r="AY1107" t="s">
        <v>80</v>
      </c>
      <c r="AZ1107" t="s">
        <v>16220</v>
      </c>
      <c r="BA1107" t="s">
        <v>1136</v>
      </c>
      <c r="BB1107" t="s">
        <v>15464</v>
      </c>
      <c r="BC1107" t="s">
        <v>2678</v>
      </c>
      <c r="BD1107" t="s">
        <v>2679</v>
      </c>
      <c r="BE1107" t="s">
        <v>1135</v>
      </c>
      <c r="BG1107" t="s">
        <v>16221</v>
      </c>
      <c r="BH1107" t="s">
        <v>80</v>
      </c>
      <c r="BJ1107" t="s">
        <v>80</v>
      </c>
      <c r="BK1107" t="s">
        <v>80</v>
      </c>
      <c r="BL1107" s="8" t="str">
        <f>IF(BI1107="",A1107,BI1107)</f>
        <v>978-981-95-1020-7</v>
      </c>
      <c r="BM1107" s="8" t="s">
        <v>16222</v>
      </c>
      <c r="BN1107" s="8" t="str">
        <f t="shared" si="54"/>
        <v>https://link.springer.com/book/978-981-95-1020-7</v>
      </c>
      <c r="BO1107" s="8" t="s">
        <v>105</v>
      </c>
      <c r="BP1107" s="8" t="str">
        <f t="shared" si="55"/>
        <v>https://link.springer.com/book/978-981-95-1020-7?utm_medium=catalog&amp;utm_source=sn-bks&amp;utm_campaign=ACPG_BOOKS_LYLT_GL_PBOK_05JUP_2025-09NBP&amp;utm_content=list</v>
      </c>
    </row>
    <row r="1108" spans="1:68">
      <c r="A1108" t="s">
        <v>16223</v>
      </c>
      <c r="B1108" t="s">
        <v>16224</v>
      </c>
      <c r="C1108" t="s">
        <v>1307</v>
      </c>
      <c r="D1108" t="s">
        <v>16225</v>
      </c>
      <c r="E1108" s="2" t="str">
        <f t="shared" si="53"/>
        <v>Intelligent Vehicles</v>
      </c>
      <c r="F1108" t="s">
        <v>16226</v>
      </c>
      <c r="G1108" t="s">
        <v>16227</v>
      </c>
      <c r="I1108" t="s">
        <v>76</v>
      </c>
      <c r="J1108" t="s">
        <v>77</v>
      </c>
      <c r="K1108" t="s">
        <v>78</v>
      </c>
      <c r="L1108" s="3">
        <v>129.99</v>
      </c>
      <c r="M1108" s="3">
        <v>139.09</v>
      </c>
      <c r="N1108" s="3">
        <v>142.99</v>
      </c>
      <c r="O1108" s="3">
        <v>153.5</v>
      </c>
      <c r="P1108" s="3">
        <v>109.99</v>
      </c>
      <c r="Q1108" s="3">
        <v>139.99</v>
      </c>
      <c r="R1108" t="s">
        <v>79</v>
      </c>
      <c r="S1108" t="s">
        <v>80</v>
      </c>
      <c r="T1108" t="s">
        <v>4121</v>
      </c>
      <c r="U1108">
        <v>2449</v>
      </c>
      <c r="V1108" t="s">
        <v>1412</v>
      </c>
      <c r="W1108" t="s">
        <v>743</v>
      </c>
      <c r="X1108" t="s">
        <v>84</v>
      </c>
      <c r="Y1108" t="s">
        <v>80</v>
      </c>
      <c r="Z1108" t="s">
        <v>85</v>
      </c>
      <c r="AA1108">
        <v>394</v>
      </c>
      <c r="AB1108" t="s">
        <v>14444</v>
      </c>
      <c r="AC1108" t="s">
        <v>3411</v>
      </c>
      <c r="AD1108" t="s">
        <v>87</v>
      </c>
      <c r="AE1108" t="s">
        <v>725</v>
      </c>
      <c r="AG1108" t="s">
        <v>89</v>
      </c>
      <c r="AH1108" t="s">
        <v>78</v>
      </c>
      <c r="AJ1108" t="s">
        <v>80</v>
      </c>
      <c r="AK1108" s="4"/>
      <c r="AL1108" s="4"/>
      <c r="AM1108" s="4">
        <v>45902</v>
      </c>
      <c r="AO1108" t="s">
        <v>16228</v>
      </c>
      <c r="AP1108" t="s">
        <v>74</v>
      </c>
      <c r="AQ1108" t="s">
        <v>16229</v>
      </c>
      <c r="AU1108" t="s">
        <v>123</v>
      </c>
      <c r="AV1108" t="s">
        <v>147</v>
      </c>
      <c r="AW1108" t="s">
        <v>97</v>
      </c>
      <c r="AX1108" t="s">
        <v>15326</v>
      </c>
      <c r="AY1108" t="s">
        <v>80</v>
      </c>
      <c r="AZ1108" t="s">
        <v>16230</v>
      </c>
      <c r="BA1108" t="s">
        <v>12159</v>
      </c>
      <c r="BB1108" t="s">
        <v>1106</v>
      </c>
      <c r="BC1108" t="s">
        <v>14451</v>
      </c>
      <c r="BD1108" t="s">
        <v>1775</v>
      </c>
      <c r="BE1108" t="s">
        <v>2676</v>
      </c>
      <c r="BF1108" t="s">
        <v>1137</v>
      </c>
      <c r="BG1108" t="s">
        <v>16231</v>
      </c>
      <c r="BH1108" t="s">
        <v>80</v>
      </c>
      <c r="BJ1108" t="s">
        <v>80</v>
      </c>
      <c r="BK1108" t="s">
        <v>80</v>
      </c>
      <c r="BL1108" s="8" t="str">
        <f>IF(BI1108="",A1108,BI1108)</f>
        <v>978-981-95-0847-1</v>
      </c>
      <c r="BM1108" s="8" t="s">
        <v>16232</v>
      </c>
      <c r="BN1108" s="8" t="str">
        <f t="shared" si="54"/>
        <v>https://link.springer.com/book/978-981-95-0847-1</v>
      </c>
      <c r="BO1108" s="8" t="s">
        <v>105</v>
      </c>
      <c r="BP1108" s="8" t="str">
        <f t="shared" si="55"/>
        <v>https://link.springer.com/book/978-981-95-0847-1?utm_medium=catalog&amp;utm_source=sn-bks&amp;utm_campaign=ACPG_BOOKS_LYLT_GL_PBOK_05JUP_2025-09NBP&amp;utm_content=list</v>
      </c>
    </row>
    <row r="1109" spans="1:68">
      <c r="A1109" t="s">
        <v>16233</v>
      </c>
      <c r="B1109" t="s">
        <v>16234</v>
      </c>
      <c r="C1109" t="s">
        <v>1307</v>
      </c>
      <c r="D1109" t="s">
        <v>16235</v>
      </c>
      <c r="E1109" s="2" t="str">
        <f t="shared" si="53"/>
        <v>Network-System Research and Distributed Composite Algorithm Design</v>
      </c>
      <c r="F1109" t="s">
        <v>74</v>
      </c>
      <c r="G1109" t="s">
        <v>16236</v>
      </c>
      <c r="I1109" t="s">
        <v>1339</v>
      </c>
      <c r="J1109" t="s">
        <v>77</v>
      </c>
      <c r="K1109" t="s">
        <v>80</v>
      </c>
      <c r="L1109" s="3">
        <v>179.99</v>
      </c>
      <c r="M1109" s="3">
        <v>192.59</v>
      </c>
      <c r="N1109" s="3">
        <v>197.99</v>
      </c>
      <c r="O1109" s="3">
        <v>212.5</v>
      </c>
      <c r="P1109" s="3">
        <v>159.99</v>
      </c>
      <c r="Q1109" s="3">
        <v>199.99</v>
      </c>
      <c r="R1109" t="s">
        <v>113</v>
      </c>
      <c r="S1109" t="s">
        <v>80</v>
      </c>
      <c r="T1109" t="s">
        <v>16237</v>
      </c>
      <c r="V1109" t="s">
        <v>1412</v>
      </c>
      <c r="W1109" t="s">
        <v>114</v>
      </c>
      <c r="X1109" t="s">
        <v>84</v>
      </c>
      <c r="Y1109" t="s">
        <v>80</v>
      </c>
      <c r="Z1109" t="s">
        <v>85</v>
      </c>
      <c r="AB1109" t="s">
        <v>15398</v>
      </c>
      <c r="AD1109" t="s">
        <v>87</v>
      </c>
      <c r="AE1109" t="s">
        <v>725</v>
      </c>
      <c r="AG1109" t="s">
        <v>89</v>
      </c>
      <c r="AH1109" t="s">
        <v>78</v>
      </c>
      <c r="AJ1109" t="s">
        <v>78</v>
      </c>
      <c r="AK1109" s="4"/>
      <c r="AL1109" s="4"/>
      <c r="AM1109" s="4">
        <v>45944</v>
      </c>
      <c r="AO1109" t="s">
        <v>16238</v>
      </c>
      <c r="AP1109" t="s">
        <v>74</v>
      </c>
      <c r="AQ1109" t="s">
        <v>16239</v>
      </c>
      <c r="AS1109" t="s">
        <v>16240</v>
      </c>
      <c r="AT1109" t="s">
        <v>16241</v>
      </c>
      <c r="AU1109" t="s">
        <v>123</v>
      </c>
      <c r="AV1109" t="s">
        <v>147</v>
      </c>
      <c r="AW1109" t="s">
        <v>97</v>
      </c>
      <c r="AX1109" t="s">
        <v>15326</v>
      </c>
      <c r="AY1109" t="s">
        <v>80</v>
      </c>
      <c r="AZ1109" t="s">
        <v>16242</v>
      </c>
      <c r="BA1109" t="s">
        <v>14620</v>
      </c>
      <c r="BB1109" t="s">
        <v>16243</v>
      </c>
      <c r="BC1109" t="s">
        <v>4125</v>
      </c>
      <c r="BG1109" t="s">
        <v>16244</v>
      </c>
      <c r="BH1109" t="s">
        <v>80</v>
      </c>
      <c r="BJ1109" t="s">
        <v>80</v>
      </c>
      <c r="BK1109" t="s">
        <v>80</v>
      </c>
      <c r="BL1109" s="8" t="str">
        <f>IF(BI1109="",A1109,BI1109)</f>
        <v>978-981-95-0910-2</v>
      </c>
      <c r="BM1109" s="8" t="s">
        <v>16245</v>
      </c>
      <c r="BN1109" s="8" t="str">
        <f t="shared" si="54"/>
        <v>https://link.springer.com/book/978-981-95-0910-2</v>
      </c>
      <c r="BO1109" s="8" t="s">
        <v>105</v>
      </c>
      <c r="BP1109" s="8" t="str">
        <f t="shared" si="55"/>
        <v>https://link.springer.com/book/978-981-95-0910-2?utm_medium=catalog&amp;utm_source=sn-bks&amp;utm_campaign=ACPG_BOOKS_LYLT_GL_PBOK_05JUP_2025-09NBP&amp;utm_content=list</v>
      </c>
    </row>
    <row r="1110" spans="1:68">
      <c r="A1110" t="s">
        <v>16246</v>
      </c>
      <c r="B1110" t="s">
        <v>7431</v>
      </c>
      <c r="C1110" t="s">
        <v>16247</v>
      </c>
      <c r="D1110" t="s">
        <v>16248</v>
      </c>
      <c r="E1110" s="2" t="str">
        <f t="shared" si="53"/>
        <v>Electronic Government</v>
      </c>
      <c r="F1110" t="s">
        <v>16249</v>
      </c>
      <c r="G1110" t="s">
        <v>16250</v>
      </c>
      <c r="I1110" t="s">
        <v>1339</v>
      </c>
      <c r="J1110" t="s">
        <v>77</v>
      </c>
      <c r="K1110" t="s">
        <v>78</v>
      </c>
      <c r="L1110" s="3">
        <v>129.99</v>
      </c>
      <c r="M1110" s="3">
        <v>139.09</v>
      </c>
      <c r="N1110" s="3">
        <v>142.99</v>
      </c>
      <c r="O1110" s="3">
        <v>153.5</v>
      </c>
      <c r="P1110" s="3">
        <v>109.99</v>
      </c>
      <c r="Q1110" s="3">
        <v>139.99</v>
      </c>
      <c r="R1110" t="s">
        <v>79</v>
      </c>
      <c r="S1110" t="s">
        <v>80</v>
      </c>
      <c r="T1110" t="s">
        <v>15323</v>
      </c>
      <c r="U1110">
        <v>15944</v>
      </c>
      <c r="V1110" t="s">
        <v>1412</v>
      </c>
      <c r="W1110" t="s">
        <v>743</v>
      </c>
      <c r="X1110" t="s">
        <v>84</v>
      </c>
      <c r="Y1110" t="s">
        <v>80</v>
      </c>
      <c r="Z1110" t="s">
        <v>85</v>
      </c>
      <c r="AA1110">
        <v>410</v>
      </c>
      <c r="AB1110" t="s">
        <v>2671</v>
      </c>
      <c r="AD1110" t="s">
        <v>87</v>
      </c>
      <c r="AE1110" t="s">
        <v>88</v>
      </c>
      <c r="AG1110" t="s">
        <v>89</v>
      </c>
      <c r="AH1110" t="s">
        <v>78</v>
      </c>
      <c r="AJ1110" t="s">
        <v>80</v>
      </c>
      <c r="AK1110" s="4"/>
      <c r="AL1110" s="4"/>
      <c r="AM1110" s="4">
        <v>45910</v>
      </c>
      <c r="AO1110" t="s">
        <v>16251</v>
      </c>
      <c r="AP1110" t="s">
        <v>74</v>
      </c>
      <c r="AQ1110" t="s">
        <v>16252</v>
      </c>
      <c r="AU1110" t="s">
        <v>123</v>
      </c>
      <c r="AV1110" t="s">
        <v>147</v>
      </c>
      <c r="AW1110" t="s">
        <v>97</v>
      </c>
      <c r="AX1110" t="s">
        <v>15326</v>
      </c>
      <c r="AY1110" t="s">
        <v>80</v>
      </c>
      <c r="AZ1110" t="s">
        <v>16253</v>
      </c>
      <c r="BA1110" t="s">
        <v>2675</v>
      </c>
      <c r="BB1110" t="s">
        <v>4125</v>
      </c>
      <c r="BC1110" t="s">
        <v>1135</v>
      </c>
      <c r="BG1110" t="s">
        <v>16254</v>
      </c>
      <c r="BH1110" t="s">
        <v>80</v>
      </c>
      <c r="BJ1110" t="s">
        <v>80</v>
      </c>
      <c r="BK1110" t="s">
        <v>80</v>
      </c>
      <c r="BL1110" s="8" t="str">
        <f>IF(BI1110="",A1110,BI1110)</f>
        <v>978-3-032-01588-4</v>
      </c>
      <c r="BM1110" s="8" t="s">
        <v>16255</v>
      </c>
      <c r="BN1110" s="8" t="str">
        <f t="shared" si="54"/>
        <v>https://link.springer.com/book/978-3-032-01588-4</v>
      </c>
      <c r="BO1110" s="8" t="s">
        <v>105</v>
      </c>
      <c r="BP1110" s="8" t="str">
        <f t="shared" si="55"/>
        <v>https://link.springer.com/book/978-3-032-01588-4?utm_medium=catalog&amp;utm_source=sn-bks&amp;utm_campaign=ACPG_BOOKS_LYLT_GL_PBOK_05JUP_2025-09NBP&amp;utm_content=list</v>
      </c>
    </row>
    <row r="1111" spans="1:68">
      <c r="A1111" t="s">
        <v>16256</v>
      </c>
      <c r="B1111" t="s">
        <v>6595</v>
      </c>
      <c r="C1111" t="s">
        <v>8912</v>
      </c>
      <c r="D1111" t="s">
        <v>16257</v>
      </c>
      <c r="E1111" s="2" t="str">
        <f t="shared" si="53"/>
        <v>Educational Innovation through Technology</v>
      </c>
      <c r="F1111" t="s">
        <v>16258</v>
      </c>
      <c r="G1111" t="s">
        <v>16259</v>
      </c>
      <c r="I1111" t="s">
        <v>1339</v>
      </c>
      <c r="J1111" t="s">
        <v>77</v>
      </c>
      <c r="K1111" t="s">
        <v>80</v>
      </c>
      <c r="L1111" s="3">
        <v>84.99</v>
      </c>
      <c r="M1111" s="3">
        <v>90.94</v>
      </c>
      <c r="N1111" s="3">
        <v>93.49</v>
      </c>
      <c r="O1111" s="3">
        <v>100.5</v>
      </c>
      <c r="P1111" s="3">
        <v>74.989999999999995</v>
      </c>
      <c r="Q1111" s="3">
        <v>99.99</v>
      </c>
      <c r="R1111" t="s">
        <v>79</v>
      </c>
      <c r="S1111" t="s">
        <v>80</v>
      </c>
      <c r="T1111" t="s">
        <v>4121</v>
      </c>
      <c r="U1111">
        <v>2600</v>
      </c>
      <c r="V1111" t="s">
        <v>1412</v>
      </c>
      <c r="W1111" t="s">
        <v>743</v>
      </c>
      <c r="X1111" t="s">
        <v>84</v>
      </c>
      <c r="Y1111" t="s">
        <v>80</v>
      </c>
      <c r="Z1111" t="s">
        <v>85</v>
      </c>
      <c r="AA1111">
        <v>304</v>
      </c>
      <c r="AB1111" t="s">
        <v>3545</v>
      </c>
      <c r="AD1111" t="s">
        <v>87</v>
      </c>
      <c r="AE1111" t="s">
        <v>725</v>
      </c>
      <c r="AG1111" t="s">
        <v>89</v>
      </c>
      <c r="AH1111" t="s">
        <v>78</v>
      </c>
      <c r="AJ1111" t="s">
        <v>80</v>
      </c>
      <c r="AK1111" s="4"/>
      <c r="AL1111" s="4"/>
      <c r="AM1111" s="4">
        <v>45914</v>
      </c>
      <c r="AO1111" t="s">
        <v>16260</v>
      </c>
      <c r="AP1111" t="s">
        <v>74</v>
      </c>
      <c r="AQ1111" t="s">
        <v>16261</v>
      </c>
      <c r="AU1111" t="s">
        <v>123</v>
      </c>
      <c r="AV1111" t="s">
        <v>147</v>
      </c>
      <c r="AW1111" t="s">
        <v>97</v>
      </c>
      <c r="AX1111" t="s">
        <v>15326</v>
      </c>
      <c r="AY1111" t="s">
        <v>80</v>
      </c>
      <c r="AZ1111" t="s">
        <v>16262</v>
      </c>
      <c r="BA1111" t="s">
        <v>3804</v>
      </c>
      <c r="BB1111" t="s">
        <v>16263</v>
      </c>
      <c r="BC1111" t="s">
        <v>1412</v>
      </c>
      <c r="BD1111" t="s">
        <v>1135</v>
      </c>
      <c r="BE1111" t="s">
        <v>16264</v>
      </c>
      <c r="BG1111" t="s">
        <v>16265</v>
      </c>
      <c r="BH1111" t="s">
        <v>80</v>
      </c>
      <c r="BJ1111" t="s">
        <v>80</v>
      </c>
      <c r="BK1111" t="s">
        <v>80</v>
      </c>
      <c r="BL1111" s="8" t="str">
        <f>IF(BI1111="",A1111,BI1111)</f>
        <v>978-981-95-1524-0</v>
      </c>
      <c r="BM1111" s="8" t="s">
        <v>16266</v>
      </c>
      <c r="BN1111" s="8" t="str">
        <f t="shared" si="54"/>
        <v>https://link.springer.com/book/978-981-95-1524-0</v>
      </c>
      <c r="BO1111" s="8" t="s">
        <v>105</v>
      </c>
      <c r="BP1111" s="8" t="str">
        <f t="shared" si="55"/>
        <v>https://link.springer.com/book/978-981-95-1524-0?utm_medium=catalog&amp;utm_source=sn-bks&amp;utm_campaign=ACPG_BOOKS_LYLT_GL_PBOK_05JUP_2025-09NBP&amp;utm_content=list</v>
      </c>
    </row>
    <row r="1112" spans="1:68">
      <c r="A1112" t="s">
        <v>16267</v>
      </c>
      <c r="B1112" t="s">
        <v>6091</v>
      </c>
      <c r="C1112" t="s">
        <v>8912</v>
      </c>
      <c r="D1112" t="s">
        <v>16268</v>
      </c>
      <c r="E1112" s="2" t="str">
        <f t="shared" si="53"/>
        <v>Location, Localization, and Localizability</v>
      </c>
      <c r="F1112" t="s">
        <v>16269</v>
      </c>
      <c r="G1112" t="s">
        <v>16270</v>
      </c>
      <c r="I1112" t="s">
        <v>289</v>
      </c>
      <c r="J1112" t="s">
        <v>112</v>
      </c>
      <c r="K1112" t="s">
        <v>78</v>
      </c>
      <c r="L1112" s="3">
        <v>159.99</v>
      </c>
      <c r="M1112" s="3">
        <v>171.19</v>
      </c>
      <c r="N1112" s="3">
        <v>175.99</v>
      </c>
      <c r="O1112" s="3">
        <v>189</v>
      </c>
      <c r="P1112" s="3">
        <v>139.99</v>
      </c>
      <c r="Q1112" s="3">
        <v>179.99</v>
      </c>
      <c r="R1112" t="s">
        <v>79</v>
      </c>
      <c r="S1112" t="s">
        <v>78</v>
      </c>
      <c r="V1112" t="s">
        <v>1412</v>
      </c>
      <c r="W1112" t="s">
        <v>114</v>
      </c>
      <c r="X1112" t="s">
        <v>84</v>
      </c>
      <c r="Y1112" t="s">
        <v>80</v>
      </c>
      <c r="Z1112" t="s">
        <v>85</v>
      </c>
      <c r="AA1112">
        <v>202</v>
      </c>
      <c r="AB1112" t="s">
        <v>15899</v>
      </c>
      <c r="AD1112" t="s">
        <v>87</v>
      </c>
      <c r="AE1112" t="s">
        <v>725</v>
      </c>
      <c r="AG1112" t="s">
        <v>291</v>
      </c>
      <c r="AH1112" t="s">
        <v>78</v>
      </c>
      <c r="AI1112" t="s">
        <v>16271</v>
      </c>
      <c r="AJ1112" t="s">
        <v>78</v>
      </c>
      <c r="AK1112" s="4">
        <v>45851</v>
      </c>
      <c r="AL1112" s="4">
        <v>45851</v>
      </c>
      <c r="AM1112" s="4">
        <v>45502</v>
      </c>
      <c r="AO1112" t="s">
        <v>16272</v>
      </c>
      <c r="AP1112" t="s">
        <v>16273</v>
      </c>
      <c r="AQ1112" t="s">
        <v>16273</v>
      </c>
      <c r="AS1112" t="s">
        <v>16274</v>
      </c>
      <c r="AT1112" t="s">
        <v>16275</v>
      </c>
      <c r="AU1112" t="s">
        <v>123</v>
      </c>
      <c r="AV1112" t="s">
        <v>147</v>
      </c>
      <c r="AW1112" t="s">
        <v>97</v>
      </c>
      <c r="AX1112" t="s">
        <v>15326</v>
      </c>
      <c r="AY1112" t="s">
        <v>80</v>
      </c>
      <c r="AZ1112" t="s">
        <v>16276</v>
      </c>
      <c r="BA1112" t="s">
        <v>15906</v>
      </c>
      <c r="BB1112" t="s">
        <v>2678</v>
      </c>
      <c r="BC1112" t="s">
        <v>2839</v>
      </c>
      <c r="BG1112" t="s">
        <v>16277</v>
      </c>
      <c r="BH1112" t="s">
        <v>80</v>
      </c>
      <c r="BI1112" t="s">
        <v>16278</v>
      </c>
      <c r="BJ1112" t="s">
        <v>80</v>
      </c>
      <c r="BK1112" t="s">
        <v>80</v>
      </c>
      <c r="BL1112" s="8" t="str">
        <f>IF(BI1112="",A1112,BI1112)</f>
        <v>10.1007/978-981-97-3176-3</v>
      </c>
      <c r="BM1112" s="8" t="s">
        <v>16279</v>
      </c>
      <c r="BN1112" s="8" t="str">
        <f t="shared" si="54"/>
        <v>https://link.springer.com/book/10.1007/978-981-97-3176-3</v>
      </c>
      <c r="BO1112" s="8" t="s">
        <v>105</v>
      </c>
      <c r="BP1112" s="8" t="str">
        <f t="shared" si="55"/>
        <v>https://link.springer.com/book/10.1007/978-981-97-3176-3?utm_medium=catalog&amp;utm_source=sn-bks&amp;utm_campaign=ACPG_BOOKS_LYLT_GL_PBOK_05JUP_2025-09NBP&amp;utm_content=list</v>
      </c>
    </row>
    <row r="1113" spans="1:68">
      <c r="A1113" t="s">
        <v>16280</v>
      </c>
      <c r="B1113" t="s">
        <v>9945</v>
      </c>
      <c r="C1113" t="s">
        <v>8912</v>
      </c>
      <c r="D1113" t="s">
        <v>16281</v>
      </c>
      <c r="E1113" s="2" t="str">
        <f t="shared" si="53"/>
        <v>Service Science</v>
      </c>
      <c r="F1113" t="s">
        <v>16282</v>
      </c>
      <c r="G1113" t="s">
        <v>16283</v>
      </c>
      <c r="I1113" t="s">
        <v>1339</v>
      </c>
      <c r="J1113" t="s">
        <v>77</v>
      </c>
      <c r="K1113" t="s">
        <v>80</v>
      </c>
      <c r="L1113" s="3">
        <v>89.99</v>
      </c>
      <c r="M1113" s="3">
        <v>96.29</v>
      </c>
      <c r="N1113" s="3">
        <v>98.99</v>
      </c>
      <c r="O1113" s="3">
        <v>106.5</v>
      </c>
      <c r="P1113" s="3">
        <v>79.989999999999995</v>
      </c>
      <c r="Q1113" s="3">
        <v>99.99</v>
      </c>
      <c r="R1113" t="s">
        <v>79</v>
      </c>
      <c r="S1113" t="s">
        <v>80</v>
      </c>
      <c r="T1113" t="s">
        <v>4121</v>
      </c>
      <c r="U1113">
        <v>2626</v>
      </c>
      <c r="V1113" t="s">
        <v>1412</v>
      </c>
      <c r="W1113" t="s">
        <v>743</v>
      </c>
      <c r="X1113" t="s">
        <v>84</v>
      </c>
      <c r="Y1113" t="s">
        <v>80</v>
      </c>
      <c r="Z1113" t="s">
        <v>85</v>
      </c>
      <c r="AA1113">
        <v>501</v>
      </c>
      <c r="AB1113" t="s">
        <v>13419</v>
      </c>
      <c r="AD1113" t="s">
        <v>87</v>
      </c>
      <c r="AE1113" t="s">
        <v>725</v>
      </c>
      <c r="AG1113" t="s">
        <v>89</v>
      </c>
      <c r="AH1113" t="s">
        <v>78</v>
      </c>
      <c r="AJ1113" t="s">
        <v>80</v>
      </c>
      <c r="AK1113" s="4"/>
      <c r="AL1113" s="4"/>
      <c r="AM1113" s="4">
        <v>45919</v>
      </c>
      <c r="AP1113" t="s">
        <v>74</v>
      </c>
      <c r="AQ1113" t="s">
        <v>16284</v>
      </c>
      <c r="AU1113" t="s">
        <v>123</v>
      </c>
      <c r="AV1113" t="s">
        <v>147</v>
      </c>
      <c r="AW1113" t="s">
        <v>97</v>
      </c>
      <c r="AX1113" t="s">
        <v>15326</v>
      </c>
      <c r="AY1113" t="s">
        <v>80</v>
      </c>
      <c r="AZ1113" t="s">
        <v>16285</v>
      </c>
      <c r="BA1113" t="s">
        <v>1106</v>
      </c>
      <c r="BB1113" t="s">
        <v>1136</v>
      </c>
      <c r="BC1113" t="s">
        <v>2678</v>
      </c>
      <c r="BD1113" t="s">
        <v>2676</v>
      </c>
      <c r="BE1113" t="s">
        <v>1135</v>
      </c>
      <c r="BG1113" t="s">
        <v>16286</v>
      </c>
      <c r="BH1113" t="s">
        <v>80</v>
      </c>
      <c r="BJ1113" t="s">
        <v>80</v>
      </c>
      <c r="BK1113" t="s">
        <v>80</v>
      </c>
      <c r="BL1113" s="8" t="str">
        <f>IF(BI1113="",A1113,BI1113)</f>
        <v>978-981-95-1580-6</v>
      </c>
      <c r="BM1113" s="8" t="s">
        <v>16287</v>
      </c>
      <c r="BN1113" s="8" t="str">
        <f t="shared" si="54"/>
        <v>https://link.springer.com/book/978-981-95-1580-6</v>
      </c>
      <c r="BO1113" s="8" t="s">
        <v>105</v>
      </c>
      <c r="BP1113" s="8" t="str">
        <f t="shared" si="55"/>
        <v>https://link.springer.com/book/978-981-95-1580-6?utm_medium=catalog&amp;utm_source=sn-bks&amp;utm_campaign=ACPG_BOOKS_LYLT_GL_PBOK_05JUP_2025-09NBP&amp;utm_content=list</v>
      </c>
    </row>
    <row r="1114" spans="1:68">
      <c r="A1114" t="s">
        <v>16288</v>
      </c>
      <c r="B1114" t="s">
        <v>16289</v>
      </c>
      <c r="C1114" t="s">
        <v>16290</v>
      </c>
      <c r="D1114" t="s">
        <v>16291</v>
      </c>
      <c r="E1114" s="2" t="str">
        <f t="shared" si="53"/>
        <v>Secure Communications in Unmanned Aerial Vehicle-Enabled Mobile Edge Computing Systems</v>
      </c>
      <c r="F1114" t="s">
        <v>74</v>
      </c>
      <c r="G1114" t="s">
        <v>16292</v>
      </c>
      <c r="I1114" t="s">
        <v>1339</v>
      </c>
      <c r="J1114" t="s">
        <v>77</v>
      </c>
      <c r="K1114" t="s">
        <v>78</v>
      </c>
      <c r="L1114" s="3">
        <v>49.99</v>
      </c>
      <c r="M1114" s="3">
        <v>53.49</v>
      </c>
      <c r="N1114" s="3">
        <v>54.99</v>
      </c>
      <c r="O1114" s="3">
        <v>59</v>
      </c>
      <c r="P1114" s="3">
        <v>44.99</v>
      </c>
      <c r="Q1114" s="3">
        <v>54.99</v>
      </c>
      <c r="R1114" t="s">
        <v>79</v>
      </c>
      <c r="S1114" t="s">
        <v>80</v>
      </c>
      <c r="T1114" t="s">
        <v>16092</v>
      </c>
      <c r="V1114" t="s">
        <v>1412</v>
      </c>
      <c r="W1114" t="s">
        <v>83</v>
      </c>
      <c r="X1114" t="s">
        <v>84</v>
      </c>
      <c r="Y1114" t="s">
        <v>80</v>
      </c>
      <c r="Z1114" t="s">
        <v>85</v>
      </c>
      <c r="AA1114">
        <v>80</v>
      </c>
      <c r="AB1114" t="s">
        <v>15398</v>
      </c>
      <c r="AD1114" t="s">
        <v>87</v>
      </c>
      <c r="AE1114" t="s">
        <v>725</v>
      </c>
      <c r="AG1114" t="s">
        <v>89</v>
      </c>
      <c r="AH1114" t="s">
        <v>78</v>
      </c>
      <c r="AJ1114" t="s">
        <v>80</v>
      </c>
      <c r="AK1114" s="4"/>
      <c r="AL1114" s="4"/>
      <c r="AM1114" s="4">
        <v>45928</v>
      </c>
      <c r="AO1114" t="s">
        <v>16293</v>
      </c>
      <c r="AP1114" t="s">
        <v>16294</v>
      </c>
      <c r="AQ1114" t="s">
        <v>16295</v>
      </c>
      <c r="AS1114" t="s">
        <v>16296</v>
      </c>
      <c r="AT1114" t="s">
        <v>16297</v>
      </c>
      <c r="AU1114" t="s">
        <v>123</v>
      </c>
      <c r="AV1114" t="s">
        <v>147</v>
      </c>
      <c r="AW1114" t="s">
        <v>97</v>
      </c>
      <c r="AX1114" t="s">
        <v>15326</v>
      </c>
      <c r="AY1114" t="s">
        <v>80</v>
      </c>
      <c r="AZ1114" t="s">
        <v>16298</v>
      </c>
      <c r="BA1114" t="s">
        <v>16299</v>
      </c>
      <c r="BB1114" t="s">
        <v>14393</v>
      </c>
      <c r="BC1114" t="s">
        <v>16300</v>
      </c>
      <c r="BG1114" t="s">
        <v>16301</v>
      </c>
      <c r="BH1114" t="s">
        <v>80</v>
      </c>
      <c r="BJ1114" t="s">
        <v>80</v>
      </c>
      <c r="BK1114" t="s">
        <v>80</v>
      </c>
      <c r="BL1114" s="8" t="str">
        <f>IF(BI1114="",A1114,BI1114)</f>
        <v>978-981-96-9610-9</v>
      </c>
      <c r="BM1114" s="8" t="s">
        <v>16302</v>
      </c>
      <c r="BN1114" s="8" t="str">
        <f t="shared" si="54"/>
        <v>https://link.springer.com/book/978-981-96-9610-9</v>
      </c>
      <c r="BO1114" s="8" t="s">
        <v>105</v>
      </c>
      <c r="BP1114" s="8" t="str">
        <f t="shared" si="55"/>
        <v>https://link.springer.com/book/978-981-96-9610-9?utm_medium=catalog&amp;utm_source=sn-bks&amp;utm_campaign=ACPG_BOOKS_LYLT_GL_PBOK_05JUP_2025-09NBP&amp;utm_content=list</v>
      </c>
    </row>
    <row r="1115" spans="1:68">
      <c r="A1115" t="s">
        <v>16303</v>
      </c>
      <c r="B1115" t="s">
        <v>16304</v>
      </c>
      <c r="C1115" t="s">
        <v>16290</v>
      </c>
      <c r="D1115" t="s">
        <v>16305</v>
      </c>
      <c r="E1115" s="2" t="str">
        <f t="shared" si="53"/>
        <v>Vehicle Computing</v>
      </c>
      <c r="F1115" t="s">
        <v>16306</v>
      </c>
      <c r="G1115" t="s">
        <v>16307</v>
      </c>
      <c r="I1115" t="s">
        <v>289</v>
      </c>
      <c r="J1115" t="s">
        <v>77</v>
      </c>
      <c r="K1115" t="s">
        <v>78</v>
      </c>
      <c r="L1115" s="3">
        <v>49.99</v>
      </c>
      <c r="M1115" s="3">
        <v>53.49</v>
      </c>
      <c r="N1115" s="3">
        <v>54.99</v>
      </c>
      <c r="O1115" s="3">
        <v>59</v>
      </c>
      <c r="P1115" s="3">
        <v>44.99</v>
      </c>
      <c r="Q1115" s="3">
        <v>54.99</v>
      </c>
      <c r="R1115" t="s">
        <v>79</v>
      </c>
      <c r="S1115" t="s">
        <v>78</v>
      </c>
      <c r="V1115" t="s">
        <v>1412</v>
      </c>
      <c r="W1115" t="s">
        <v>220</v>
      </c>
      <c r="X1115" t="s">
        <v>84</v>
      </c>
      <c r="Y1115" t="s">
        <v>80</v>
      </c>
      <c r="Z1115" t="s">
        <v>85</v>
      </c>
      <c r="AA1115">
        <v>242</v>
      </c>
      <c r="AB1115" t="s">
        <v>3411</v>
      </c>
      <c r="AD1115" t="s">
        <v>87</v>
      </c>
      <c r="AE1115" t="s">
        <v>88</v>
      </c>
      <c r="AG1115" t="s">
        <v>291</v>
      </c>
      <c r="AH1115" t="s">
        <v>78</v>
      </c>
      <c r="AJ1115" t="s">
        <v>80</v>
      </c>
      <c r="AK1115" s="4">
        <v>45848</v>
      </c>
      <c r="AL1115" s="4">
        <v>45848</v>
      </c>
      <c r="AM1115" s="4">
        <v>45499</v>
      </c>
      <c r="AO1115" t="s">
        <v>16308</v>
      </c>
      <c r="AP1115" t="s">
        <v>16309</v>
      </c>
      <c r="AQ1115" t="s">
        <v>16310</v>
      </c>
      <c r="AS1115" t="s">
        <v>16311</v>
      </c>
      <c r="AT1115" t="s">
        <v>16312</v>
      </c>
      <c r="AU1115" t="s">
        <v>95</v>
      </c>
      <c r="AV1115" t="s">
        <v>96</v>
      </c>
      <c r="AW1115" t="s">
        <v>97</v>
      </c>
      <c r="AX1115" t="s">
        <v>15326</v>
      </c>
      <c r="AY1115" t="s">
        <v>80</v>
      </c>
      <c r="AZ1115" t="s">
        <v>16313</v>
      </c>
      <c r="BA1115" t="s">
        <v>14490</v>
      </c>
      <c r="BB1115" t="s">
        <v>2839</v>
      </c>
      <c r="BC1115" t="s">
        <v>14394</v>
      </c>
      <c r="BD1115" t="s">
        <v>16314</v>
      </c>
      <c r="BE1115" t="s">
        <v>1137</v>
      </c>
      <c r="BG1115" t="s">
        <v>16315</v>
      </c>
      <c r="BH1115" t="s">
        <v>80</v>
      </c>
      <c r="BI1115" t="s">
        <v>16316</v>
      </c>
      <c r="BJ1115" t="s">
        <v>80</v>
      </c>
      <c r="BK1115" t="s">
        <v>80</v>
      </c>
      <c r="BL1115" s="8" t="str">
        <f>IF(BI1115="",A1115,BI1115)</f>
        <v>10.1007/978-3-031-59963-7</v>
      </c>
      <c r="BM1115" s="8" t="s">
        <v>16317</v>
      </c>
      <c r="BN1115" s="8" t="str">
        <f t="shared" si="54"/>
        <v>https://link.springer.com/book/10.1007/978-3-031-59963-7</v>
      </c>
      <c r="BO1115" s="8" t="s">
        <v>105</v>
      </c>
      <c r="BP1115" s="8" t="str">
        <f t="shared" si="55"/>
        <v>https://link.springer.com/book/10.1007/978-3-031-59963-7?utm_medium=catalog&amp;utm_source=sn-bks&amp;utm_campaign=ACPG_BOOKS_LYLT_GL_PBOK_05JUP_2025-09NBP&amp;utm_content=list</v>
      </c>
    </row>
    <row r="1116" spans="1:68">
      <c r="A1116" t="s">
        <v>16318</v>
      </c>
      <c r="B1116" t="s">
        <v>16319</v>
      </c>
      <c r="C1116" t="s">
        <v>16320</v>
      </c>
      <c r="D1116" t="s">
        <v>16321</v>
      </c>
      <c r="E1116" s="2" t="str">
        <f t="shared" si="53"/>
        <v>Applied Cryptography and Network Security Workshops</v>
      </c>
      <c r="F1116" t="s">
        <v>16322</v>
      </c>
      <c r="G1116" t="s">
        <v>16323</v>
      </c>
      <c r="I1116" t="s">
        <v>1339</v>
      </c>
      <c r="J1116" t="s">
        <v>77</v>
      </c>
      <c r="K1116" t="s">
        <v>78</v>
      </c>
      <c r="L1116" s="3">
        <v>65.989999999999995</v>
      </c>
      <c r="M1116" s="3">
        <v>70.61</v>
      </c>
      <c r="N1116" s="3">
        <v>72.59</v>
      </c>
      <c r="O1116" s="3">
        <v>78</v>
      </c>
      <c r="P1116" s="3">
        <v>59.99</v>
      </c>
      <c r="Q1116" s="3">
        <v>74.989999999999995</v>
      </c>
      <c r="R1116" t="s">
        <v>79</v>
      </c>
      <c r="S1116" t="s">
        <v>80</v>
      </c>
      <c r="T1116" t="s">
        <v>15323</v>
      </c>
      <c r="U1116">
        <v>15653</v>
      </c>
      <c r="V1116" t="s">
        <v>1412</v>
      </c>
      <c r="W1116" t="s">
        <v>743</v>
      </c>
      <c r="X1116" t="s">
        <v>84</v>
      </c>
      <c r="Y1116" t="s">
        <v>80</v>
      </c>
      <c r="Z1116" t="s">
        <v>85</v>
      </c>
      <c r="AA1116">
        <v>282</v>
      </c>
      <c r="AB1116" t="s">
        <v>16045</v>
      </c>
      <c r="AD1116" t="s">
        <v>87</v>
      </c>
      <c r="AE1116" t="s">
        <v>88</v>
      </c>
      <c r="AG1116" t="s">
        <v>89</v>
      </c>
      <c r="AH1116" t="s">
        <v>78</v>
      </c>
      <c r="AJ1116" t="s">
        <v>80</v>
      </c>
      <c r="AK1116" s="4"/>
      <c r="AL1116" s="4"/>
      <c r="AM1116" s="4">
        <v>45920</v>
      </c>
      <c r="AO1116" t="s">
        <v>74</v>
      </c>
      <c r="AP1116" t="s">
        <v>74</v>
      </c>
      <c r="AQ1116" t="s">
        <v>16324</v>
      </c>
      <c r="AU1116" t="s">
        <v>123</v>
      </c>
      <c r="AV1116" t="s">
        <v>147</v>
      </c>
      <c r="AW1116" t="s">
        <v>97</v>
      </c>
      <c r="AX1116" t="s">
        <v>15326</v>
      </c>
      <c r="AY1116" t="s">
        <v>80</v>
      </c>
      <c r="AZ1116" t="s">
        <v>16325</v>
      </c>
      <c r="BA1116" t="s">
        <v>4125</v>
      </c>
      <c r="BB1116" t="s">
        <v>14503</v>
      </c>
      <c r="BC1116" t="s">
        <v>1107</v>
      </c>
      <c r="BD1116" t="s">
        <v>15823</v>
      </c>
      <c r="BE1116" t="s">
        <v>8201</v>
      </c>
      <c r="BG1116" t="s">
        <v>16326</v>
      </c>
      <c r="BH1116" t="s">
        <v>80</v>
      </c>
      <c r="BJ1116" t="s">
        <v>80</v>
      </c>
      <c r="BK1116" t="s">
        <v>80</v>
      </c>
      <c r="BL1116" s="8" t="str">
        <f>IF(BI1116="",A1116,BI1116)</f>
        <v>978-3-032-01798-7</v>
      </c>
      <c r="BM1116" s="8" t="s">
        <v>16327</v>
      </c>
      <c r="BN1116" s="8" t="str">
        <f t="shared" si="54"/>
        <v>https://link.springer.com/book/978-3-032-01798-7</v>
      </c>
      <c r="BO1116" s="8" t="s">
        <v>105</v>
      </c>
      <c r="BP1116" s="8" t="str">
        <f t="shared" si="55"/>
        <v>https://link.springer.com/book/978-3-032-01798-7?utm_medium=catalog&amp;utm_source=sn-bks&amp;utm_campaign=ACPG_BOOKS_LYLT_GL_PBOK_05JUP_2025-09NBP&amp;utm_content=list</v>
      </c>
    </row>
    <row r="1117" spans="1:68">
      <c r="A1117" t="s">
        <v>16328</v>
      </c>
      <c r="B1117" t="s">
        <v>16319</v>
      </c>
      <c r="C1117" t="s">
        <v>16320</v>
      </c>
      <c r="D1117" t="s">
        <v>16321</v>
      </c>
      <c r="E1117" s="2" t="str">
        <f t="shared" si="53"/>
        <v>Applied Cryptography and Network Security Workshops</v>
      </c>
      <c r="F1117" t="s">
        <v>16329</v>
      </c>
      <c r="G1117" t="s">
        <v>16330</v>
      </c>
      <c r="I1117" t="s">
        <v>1339</v>
      </c>
      <c r="J1117" t="s">
        <v>77</v>
      </c>
      <c r="K1117" t="s">
        <v>78</v>
      </c>
      <c r="L1117" s="3">
        <v>65.989999999999995</v>
      </c>
      <c r="M1117" s="3">
        <v>70.61</v>
      </c>
      <c r="N1117" s="3">
        <v>72.59</v>
      </c>
      <c r="O1117" s="3">
        <v>78</v>
      </c>
      <c r="P1117" s="3">
        <v>59.99</v>
      </c>
      <c r="Q1117" s="3">
        <v>74.989999999999995</v>
      </c>
      <c r="R1117" t="s">
        <v>79</v>
      </c>
      <c r="S1117" t="s">
        <v>80</v>
      </c>
      <c r="T1117" t="s">
        <v>15323</v>
      </c>
      <c r="U1117">
        <v>15654</v>
      </c>
      <c r="V1117" t="s">
        <v>1412</v>
      </c>
      <c r="W1117" t="s">
        <v>743</v>
      </c>
      <c r="X1117" t="s">
        <v>84</v>
      </c>
      <c r="Y1117" t="s">
        <v>80</v>
      </c>
      <c r="Z1117" t="s">
        <v>85</v>
      </c>
      <c r="AA1117">
        <v>361</v>
      </c>
      <c r="AB1117" t="s">
        <v>16045</v>
      </c>
      <c r="AD1117" t="s">
        <v>87</v>
      </c>
      <c r="AE1117" t="s">
        <v>88</v>
      </c>
      <c r="AG1117" t="s">
        <v>89</v>
      </c>
      <c r="AH1117" t="s">
        <v>78</v>
      </c>
      <c r="AJ1117" t="s">
        <v>80</v>
      </c>
      <c r="AK1117" s="4"/>
      <c r="AL1117" s="4"/>
      <c r="AM1117" s="4">
        <v>45920</v>
      </c>
      <c r="AO1117" t="s">
        <v>74</v>
      </c>
      <c r="AP1117" t="s">
        <v>74</v>
      </c>
      <c r="AQ1117" t="s">
        <v>16331</v>
      </c>
      <c r="AU1117" t="s">
        <v>123</v>
      </c>
      <c r="AV1117" t="s">
        <v>147</v>
      </c>
      <c r="AW1117" t="s">
        <v>97</v>
      </c>
      <c r="AX1117" t="s">
        <v>15326</v>
      </c>
      <c r="AY1117" t="s">
        <v>80</v>
      </c>
      <c r="AZ1117" t="s">
        <v>16332</v>
      </c>
      <c r="BA1117" t="s">
        <v>4125</v>
      </c>
      <c r="BB1117" t="s">
        <v>14503</v>
      </c>
      <c r="BC1117" t="s">
        <v>1107</v>
      </c>
      <c r="BD1117" t="s">
        <v>15823</v>
      </c>
      <c r="BE1117" t="s">
        <v>8201</v>
      </c>
      <c r="BG1117" t="s">
        <v>16326</v>
      </c>
      <c r="BH1117" t="s">
        <v>80</v>
      </c>
      <c r="BJ1117" t="s">
        <v>80</v>
      </c>
      <c r="BK1117" t="s">
        <v>80</v>
      </c>
      <c r="BL1117" s="8" t="str">
        <f>IF(BI1117="",A1117,BI1117)</f>
        <v>978-3-032-01805-2</v>
      </c>
      <c r="BM1117" s="8" t="s">
        <v>16327</v>
      </c>
      <c r="BN1117" s="8" t="str">
        <f t="shared" si="54"/>
        <v>https://link.springer.com/book/978-3-032-01805-2</v>
      </c>
      <c r="BO1117" s="8" t="s">
        <v>105</v>
      </c>
      <c r="BP1117" s="8" t="str">
        <f t="shared" si="55"/>
        <v>https://link.springer.com/book/978-3-032-01805-2?utm_medium=catalog&amp;utm_source=sn-bks&amp;utm_campaign=ACPG_BOOKS_LYLT_GL_PBOK_05JUP_2025-09NBP&amp;utm_content=list</v>
      </c>
    </row>
    <row r="1118" spans="1:68">
      <c r="A1118" t="s">
        <v>16333</v>
      </c>
      <c r="B1118" t="s">
        <v>16319</v>
      </c>
      <c r="C1118" t="s">
        <v>16320</v>
      </c>
      <c r="D1118" t="s">
        <v>16321</v>
      </c>
      <c r="E1118" s="2" t="str">
        <f t="shared" si="53"/>
        <v>Applied Cryptography and Network Security Workshops</v>
      </c>
      <c r="F1118" t="s">
        <v>16334</v>
      </c>
      <c r="G1118" t="s">
        <v>16335</v>
      </c>
      <c r="I1118" t="s">
        <v>1339</v>
      </c>
      <c r="J1118" t="s">
        <v>77</v>
      </c>
      <c r="K1118" t="s">
        <v>80</v>
      </c>
      <c r="L1118" s="3">
        <v>65.989999999999995</v>
      </c>
      <c r="M1118" s="3">
        <v>70.61</v>
      </c>
      <c r="N1118" s="3">
        <v>72.59</v>
      </c>
      <c r="O1118" s="3">
        <v>78</v>
      </c>
      <c r="P1118" s="3">
        <v>59.99</v>
      </c>
      <c r="Q1118" s="3">
        <v>74.989999999999995</v>
      </c>
      <c r="R1118" t="s">
        <v>79</v>
      </c>
      <c r="S1118" t="s">
        <v>80</v>
      </c>
      <c r="T1118" t="s">
        <v>15323</v>
      </c>
      <c r="U1118">
        <v>15655</v>
      </c>
      <c r="V1118" t="s">
        <v>1412</v>
      </c>
      <c r="W1118" t="s">
        <v>743</v>
      </c>
      <c r="X1118" t="s">
        <v>84</v>
      </c>
      <c r="Y1118" t="s">
        <v>80</v>
      </c>
      <c r="Z1118" t="s">
        <v>85</v>
      </c>
      <c r="AA1118">
        <v>223</v>
      </c>
      <c r="AB1118" t="s">
        <v>16045</v>
      </c>
      <c r="AD1118" t="s">
        <v>87</v>
      </c>
      <c r="AE1118" t="s">
        <v>88</v>
      </c>
      <c r="AG1118" t="s">
        <v>89</v>
      </c>
      <c r="AH1118" t="s">
        <v>78</v>
      </c>
      <c r="AJ1118" t="s">
        <v>80</v>
      </c>
      <c r="AK1118" s="4"/>
      <c r="AL1118" s="4"/>
      <c r="AM1118" s="4">
        <v>45920</v>
      </c>
      <c r="AO1118" t="s">
        <v>74</v>
      </c>
      <c r="AP1118" t="s">
        <v>74</v>
      </c>
      <c r="AQ1118" t="s">
        <v>16331</v>
      </c>
      <c r="AU1118" t="s">
        <v>123</v>
      </c>
      <c r="AV1118" t="s">
        <v>147</v>
      </c>
      <c r="AW1118" t="s">
        <v>97</v>
      </c>
      <c r="AX1118" t="s">
        <v>15326</v>
      </c>
      <c r="AY1118" t="s">
        <v>80</v>
      </c>
      <c r="AZ1118" t="s">
        <v>16336</v>
      </c>
      <c r="BA1118" t="s">
        <v>4125</v>
      </c>
      <c r="BB1118" t="s">
        <v>14503</v>
      </c>
      <c r="BC1118" t="s">
        <v>1107</v>
      </c>
      <c r="BD1118" t="s">
        <v>15823</v>
      </c>
      <c r="BE1118" t="s">
        <v>8201</v>
      </c>
      <c r="BG1118" t="s">
        <v>16326</v>
      </c>
      <c r="BH1118" t="s">
        <v>80</v>
      </c>
      <c r="BJ1118" t="s">
        <v>80</v>
      </c>
      <c r="BK1118" t="s">
        <v>80</v>
      </c>
      <c r="BL1118" s="8" t="str">
        <f>IF(BI1118="",A1118,BI1118)</f>
        <v>978-3-032-01822-9</v>
      </c>
      <c r="BM1118" s="8" t="s">
        <v>16327</v>
      </c>
      <c r="BN1118" s="8" t="str">
        <f t="shared" si="54"/>
        <v>https://link.springer.com/book/978-3-032-01822-9</v>
      </c>
      <c r="BO1118" s="8" t="s">
        <v>105</v>
      </c>
      <c r="BP1118" s="8" t="str">
        <f t="shared" si="55"/>
        <v>https://link.springer.com/book/978-3-032-01822-9?utm_medium=catalog&amp;utm_source=sn-bks&amp;utm_campaign=ACPG_BOOKS_LYLT_GL_PBOK_05JUP_2025-09NBP&amp;utm_content=list</v>
      </c>
    </row>
    <row r="1119" spans="1:68">
      <c r="A1119" t="s">
        <v>16337</v>
      </c>
      <c r="B1119" t="s">
        <v>16338</v>
      </c>
      <c r="C1119" t="s">
        <v>16339</v>
      </c>
      <c r="D1119" t="s">
        <v>16340</v>
      </c>
      <c r="E1119" s="2" t="str">
        <f t="shared" si="53"/>
        <v>Energy Informatics</v>
      </c>
      <c r="F1119" t="s">
        <v>16341</v>
      </c>
      <c r="G1119" t="s">
        <v>16342</v>
      </c>
      <c r="I1119" t="s">
        <v>1339</v>
      </c>
      <c r="J1119" t="s">
        <v>77</v>
      </c>
      <c r="K1119" t="s">
        <v>80</v>
      </c>
      <c r="L1119" s="3">
        <v>149.99</v>
      </c>
      <c r="M1119" s="3">
        <v>160.49</v>
      </c>
      <c r="N1119" s="3">
        <v>164.99</v>
      </c>
      <c r="O1119" s="3">
        <v>177</v>
      </c>
      <c r="P1119" s="3">
        <v>129.99</v>
      </c>
      <c r="Q1119" s="3">
        <v>169.99</v>
      </c>
      <c r="R1119" t="s">
        <v>79</v>
      </c>
      <c r="S1119" t="s">
        <v>80</v>
      </c>
      <c r="T1119" t="s">
        <v>15323</v>
      </c>
      <c r="U1119">
        <v>16095</v>
      </c>
      <c r="V1119" t="s">
        <v>1412</v>
      </c>
      <c r="W1119" t="s">
        <v>743</v>
      </c>
      <c r="X1119" t="s">
        <v>84</v>
      </c>
      <c r="Y1119" t="s">
        <v>80</v>
      </c>
      <c r="Z1119" t="s">
        <v>85</v>
      </c>
      <c r="AA1119">
        <v>391</v>
      </c>
      <c r="AB1119" t="s">
        <v>13419</v>
      </c>
      <c r="AD1119" t="s">
        <v>87</v>
      </c>
      <c r="AE1119" t="s">
        <v>88</v>
      </c>
      <c r="AG1119" t="s">
        <v>89</v>
      </c>
      <c r="AH1119" t="s">
        <v>78</v>
      </c>
      <c r="AJ1119" t="s">
        <v>80</v>
      </c>
      <c r="AK1119" s="4"/>
      <c r="AL1119" s="4"/>
      <c r="AM1119" s="4">
        <v>45921</v>
      </c>
      <c r="AO1119" t="s">
        <v>16343</v>
      </c>
      <c r="AP1119" t="s">
        <v>74</v>
      </c>
      <c r="AQ1119" t="s">
        <v>16344</v>
      </c>
      <c r="AU1119" t="s">
        <v>123</v>
      </c>
      <c r="AV1119" t="s">
        <v>147</v>
      </c>
      <c r="AW1119" t="s">
        <v>97</v>
      </c>
      <c r="AX1119" t="s">
        <v>15326</v>
      </c>
      <c r="AY1119" t="s">
        <v>80</v>
      </c>
      <c r="AZ1119" t="s">
        <v>16345</v>
      </c>
      <c r="BA1119" t="s">
        <v>1106</v>
      </c>
      <c r="BB1119" t="s">
        <v>1135</v>
      </c>
      <c r="BC1119" t="s">
        <v>8201</v>
      </c>
      <c r="BG1119" t="s">
        <v>16346</v>
      </c>
      <c r="BH1119" t="s">
        <v>80</v>
      </c>
      <c r="BJ1119" t="s">
        <v>80</v>
      </c>
      <c r="BK1119" t="s">
        <v>80</v>
      </c>
      <c r="BL1119" s="8" t="str">
        <f>IF(BI1119="",A1119,BI1119)</f>
        <v>978-3-032-03100-6</v>
      </c>
      <c r="BM1119" s="8" t="s">
        <v>16347</v>
      </c>
      <c r="BN1119" s="8" t="str">
        <f t="shared" si="54"/>
        <v>https://link.springer.com/book/978-3-032-03100-6</v>
      </c>
      <c r="BO1119" s="8" t="s">
        <v>105</v>
      </c>
      <c r="BP1119" s="8" t="str">
        <f t="shared" si="55"/>
        <v>https://link.springer.com/book/978-3-032-03100-6?utm_medium=catalog&amp;utm_source=sn-bks&amp;utm_campaign=ACPG_BOOKS_LYLT_GL_PBOK_05JUP_2025-09NBP&amp;utm_content=list</v>
      </c>
    </row>
    <row r="1120" spans="1:68">
      <c r="A1120" t="s">
        <v>16348</v>
      </c>
      <c r="B1120" t="s">
        <v>16338</v>
      </c>
      <c r="C1120" t="s">
        <v>16339</v>
      </c>
      <c r="D1120" t="s">
        <v>16340</v>
      </c>
      <c r="E1120" s="2" t="str">
        <f t="shared" si="53"/>
        <v>Energy Informatics</v>
      </c>
      <c r="F1120" t="s">
        <v>16349</v>
      </c>
      <c r="G1120" t="s">
        <v>16350</v>
      </c>
      <c r="I1120" t="s">
        <v>1339</v>
      </c>
      <c r="J1120" t="s">
        <v>77</v>
      </c>
      <c r="K1120" t="s">
        <v>80</v>
      </c>
      <c r="L1120" s="3">
        <v>73.989999999999995</v>
      </c>
      <c r="M1120" s="3">
        <v>79.17</v>
      </c>
      <c r="N1120" s="3">
        <v>81.39</v>
      </c>
      <c r="O1120" s="3">
        <v>87.5</v>
      </c>
      <c r="P1120" s="3">
        <v>64.989999999999995</v>
      </c>
      <c r="Q1120" s="3">
        <v>79.989999999999995</v>
      </c>
      <c r="R1120" t="s">
        <v>79</v>
      </c>
      <c r="S1120" t="s">
        <v>80</v>
      </c>
      <c r="T1120" t="s">
        <v>15323</v>
      </c>
      <c r="U1120">
        <v>16096</v>
      </c>
      <c r="V1120" t="s">
        <v>1412</v>
      </c>
      <c r="W1120" t="s">
        <v>743</v>
      </c>
      <c r="X1120" t="s">
        <v>84</v>
      </c>
      <c r="Y1120" t="s">
        <v>80</v>
      </c>
      <c r="Z1120" t="s">
        <v>85</v>
      </c>
      <c r="AA1120">
        <v>411</v>
      </c>
      <c r="AB1120" t="s">
        <v>13419</v>
      </c>
      <c r="AD1120" t="s">
        <v>87</v>
      </c>
      <c r="AE1120" t="s">
        <v>88</v>
      </c>
      <c r="AG1120" t="s">
        <v>89</v>
      </c>
      <c r="AH1120" t="s">
        <v>78</v>
      </c>
      <c r="AJ1120" t="s">
        <v>80</v>
      </c>
      <c r="AK1120" s="4"/>
      <c r="AL1120" s="4"/>
      <c r="AM1120" s="4">
        <v>45918</v>
      </c>
      <c r="AO1120" t="s">
        <v>16351</v>
      </c>
      <c r="AP1120" t="s">
        <v>74</v>
      </c>
      <c r="AQ1120" t="s">
        <v>16344</v>
      </c>
      <c r="AU1120" t="s">
        <v>123</v>
      </c>
      <c r="AV1120" t="s">
        <v>147</v>
      </c>
      <c r="AW1120" t="s">
        <v>97</v>
      </c>
      <c r="AX1120" t="s">
        <v>15326</v>
      </c>
      <c r="AY1120" t="s">
        <v>80</v>
      </c>
      <c r="AZ1120" t="s">
        <v>16352</v>
      </c>
      <c r="BA1120" t="s">
        <v>1106</v>
      </c>
      <c r="BB1120" t="s">
        <v>1135</v>
      </c>
      <c r="BC1120" t="s">
        <v>8201</v>
      </c>
      <c r="BG1120" t="s">
        <v>16346</v>
      </c>
      <c r="BH1120" t="s">
        <v>80</v>
      </c>
      <c r="BJ1120" t="s">
        <v>80</v>
      </c>
      <c r="BK1120" t="s">
        <v>80</v>
      </c>
      <c r="BL1120" s="8" t="str">
        <f>IF(BI1120="",A1120,BI1120)</f>
        <v>978-3-032-03097-9</v>
      </c>
      <c r="BM1120" s="8" t="s">
        <v>16347</v>
      </c>
      <c r="BN1120" s="8" t="str">
        <f t="shared" si="54"/>
        <v>https://link.springer.com/book/978-3-032-03097-9</v>
      </c>
      <c r="BO1120" s="8" t="s">
        <v>105</v>
      </c>
      <c r="BP1120" s="8" t="str">
        <f t="shared" si="55"/>
        <v>https://link.springer.com/book/978-3-032-03097-9?utm_medium=catalog&amp;utm_source=sn-bks&amp;utm_campaign=ACPG_BOOKS_LYLT_GL_PBOK_05JUP_2025-09NBP&amp;utm_content=list</v>
      </c>
    </row>
    <row r="1121" spans="1:68">
      <c r="A1121" t="s">
        <v>16353</v>
      </c>
      <c r="B1121" t="s">
        <v>16354</v>
      </c>
      <c r="C1121" t="s">
        <v>16355</v>
      </c>
      <c r="D1121" t="s">
        <v>16356</v>
      </c>
      <c r="E1121" s="2" t="str">
        <f t="shared" si="53"/>
        <v>Web and Wireless Geographical Information Systems</v>
      </c>
      <c r="F1121" t="s">
        <v>16357</v>
      </c>
      <c r="G1121" t="s">
        <v>16358</v>
      </c>
      <c r="I1121" t="s">
        <v>1339</v>
      </c>
      <c r="J1121" t="s">
        <v>77</v>
      </c>
      <c r="K1121" t="s">
        <v>78</v>
      </c>
      <c r="L1121" s="3">
        <v>119.99</v>
      </c>
      <c r="M1121" s="3">
        <v>128.38999999999999</v>
      </c>
      <c r="N1121" s="3">
        <v>131.99</v>
      </c>
      <c r="O1121" s="3">
        <v>142</v>
      </c>
      <c r="P1121" s="3">
        <v>109.99</v>
      </c>
      <c r="Q1121" s="3">
        <v>129.99</v>
      </c>
      <c r="R1121" t="s">
        <v>79</v>
      </c>
      <c r="S1121" t="s">
        <v>80</v>
      </c>
      <c r="T1121" t="s">
        <v>15323</v>
      </c>
      <c r="U1121">
        <v>15946</v>
      </c>
      <c r="V1121" t="s">
        <v>1412</v>
      </c>
      <c r="W1121" t="s">
        <v>743</v>
      </c>
      <c r="X1121" t="s">
        <v>84</v>
      </c>
      <c r="Y1121" t="s">
        <v>80</v>
      </c>
      <c r="Z1121" t="s">
        <v>85</v>
      </c>
      <c r="AA1121">
        <v>172</v>
      </c>
      <c r="AB1121" t="s">
        <v>13419</v>
      </c>
      <c r="AD1121" t="s">
        <v>87</v>
      </c>
      <c r="AE1121" t="s">
        <v>88</v>
      </c>
      <c r="AG1121" t="s">
        <v>89</v>
      </c>
      <c r="AH1121" t="s">
        <v>78</v>
      </c>
      <c r="AJ1121" t="s">
        <v>80</v>
      </c>
      <c r="AK1121" s="4"/>
      <c r="AL1121" s="4"/>
      <c r="AM1121" s="4">
        <v>45903</v>
      </c>
      <c r="AO1121" t="s">
        <v>16359</v>
      </c>
      <c r="AP1121" t="s">
        <v>74</v>
      </c>
      <c r="AQ1121" t="s">
        <v>16360</v>
      </c>
      <c r="AU1121" t="s">
        <v>123</v>
      </c>
      <c r="AV1121" t="s">
        <v>147</v>
      </c>
      <c r="AW1121" t="s">
        <v>97</v>
      </c>
      <c r="AX1121" t="s">
        <v>15326</v>
      </c>
      <c r="AY1121" t="s">
        <v>80</v>
      </c>
      <c r="AZ1121" t="s">
        <v>16361</v>
      </c>
      <c r="BA1121" t="s">
        <v>1106</v>
      </c>
      <c r="BG1121" t="s">
        <v>1106</v>
      </c>
      <c r="BH1121" t="s">
        <v>80</v>
      </c>
      <c r="BJ1121" t="s">
        <v>80</v>
      </c>
      <c r="BK1121" t="s">
        <v>80</v>
      </c>
      <c r="BL1121" s="8" t="str">
        <f>IF(BI1121="",A1121,BI1121)</f>
        <v>978-3-032-01722-2</v>
      </c>
      <c r="BM1121" s="8" t="s">
        <v>16362</v>
      </c>
      <c r="BN1121" s="8" t="str">
        <f t="shared" si="54"/>
        <v>https://link.springer.com/book/978-3-032-01722-2</v>
      </c>
      <c r="BO1121" s="8" t="s">
        <v>105</v>
      </c>
      <c r="BP1121" s="8" t="str">
        <f t="shared" si="55"/>
        <v>https://link.springer.com/book/978-3-032-01722-2?utm_medium=catalog&amp;utm_source=sn-bks&amp;utm_campaign=ACPG_BOOKS_LYLT_GL_PBOK_05JUP_2025-09NBP&amp;utm_content=list</v>
      </c>
    </row>
    <row r="1122" spans="1:68">
      <c r="A1122" t="s">
        <v>16363</v>
      </c>
      <c r="B1122" t="s">
        <v>8617</v>
      </c>
      <c r="C1122" t="s">
        <v>16364</v>
      </c>
      <c r="D1122" t="s">
        <v>16365</v>
      </c>
      <c r="E1122" s="2" t="str">
        <f t="shared" si="53"/>
        <v>Big Data and Social Computing</v>
      </c>
      <c r="F1122" t="s">
        <v>16366</v>
      </c>
      <c r="G1122" t="s">
        <v>16367</v>
      </c>
      <c r="I1122" t="s">
        <v>1339</v>
      </c>
      <c r="J1122" t="s">
        <v>77</v>
      </c>
      <c r="K1122" t="s">
        <v>78</v>
      </c>
      <c r="L1122" s="3">
        <v>89.99</v>
      </c>
      <c r="M1122" s="3">
        <v>96.29</v>
      </c>
      <c r="N1122" s="3">
        <v>98.99</v>
      </c>
      <c r="O1122" s="3">
        <v>106.5</v>
      </c>
      <c r="P1122" s="3">
        <v>79.989999999999995</v>
      </c>
      <c r="Q1122" s="3">
        <v>99.99</v>
      </c>
      <c r="R1122" t="s">
        <v>79</v>
      </c>
      <c r="S1122" t="s">
        <v>80</v>
      </c>
      <c r="T1122" t="s">
        <v>4121</v>
      </c>
      <c r="U1122">
        <v>2622</v>
      </c>
      <c r="V1122" t="s">
        <v>1412</v>
      </c>
      <c r="W1122" t="s">
        <v>743</v>
      </c>
      <c r="X1122" t="s">
        <v>84</v>
      </c>
      <c r="Y1122" t="s">
        <v>80</v>
      </c>
      <c r="Z1122" t="s">
        <v>85</v>
      </c>
      <c r="AA1122">
        <v>489</v>
      </c>
      <c r="AB1122" t="s">
        <v>15818</v>
      </c>
      <c r="AD1122" t="s">
        <v>87</v>
      </c>
      <c r="AE1122" t="s">
        <v>725</v>
      </c>
      <c r="AG1122" t="s">
        <v>89</v>
      </c>
      <c r="AH1122" t="s">
        <v>78</v>
      </c>
      <c r="AJ1122" t="s">
        <v>80</v>
      </c>
      <c r="AK1122" s="4"/>
      <c r="AL1122" s="4"/>
      <c r="AM1122" s="4">
        <v>45910</v>
      </c>
      <c r="AO1122" t="s">
        <v>16368</v>
      </c>
      <c r="AP1122" t="s">
        <v>74</v>
      </c>
      <c r="AQ1122" t="s">
        <v>16369</v>
      </c>
      <c r="AU1122" t="s">
        <v>123</v>
      </c>
      <c r="AV1122" t="s">
        <v>147</v>
      </c>
      <c r="AW1122" t="s">
        <v>97</v>
      </c>
      <c r="AX1122" t="s">
        <v>15326</v>
      </c>
      <c r="AY1122" t="s">
        <v>80</v>
      </c>
      <c r="AZ1122" t="s">
        <v>16370</v>
      </c>
      <c r="BA1122" t="s">
        <v>2676</v>
      </c>
      <c r="BB1122" t="s">
        <v>15342</v>
      </c>
      <c r="BC1122" t="s">
        <v>1106</v>
      </c>
      <c r="BG1122" t="s">
        <v>16371</v>
      </c>
      <c r="BH1122" t="s">
        <v>80</v>
      </c>
      <c r="BJ1122" t="s">
        <v>80</v>
      </c>
      <c r="BK1122" t="s">
        <v>80</v>
      </c>
      <c r="BL1122" s="8" t="str">
        <f>IF(BI1122="",A1122,BI1122)</f>
        <v>978-981-95-0879-2</v>
      </c>
      <c r="BM1122" s="8" t="s">
        <v>16372</v>
      </c>
      <c r="BN1122" s="8" t="str">
        <f t="shared" si="54"/>
        <v>https://link.springer.com/book/978-981-95-0879-2</v>
      </c>
      <c r="BO1122" s="8" t="s">
        <v>105</v>
      </c>
      <c r="BP1122" s="8" t="str">
        <f t="shared" si="55"/>
        <v>https://link.springer.com/book/978-981-95-0879-2?utm_medium=catalog&amp;utm_source=sn-bks&amp;utm_campaign=ACPG_BOOKS_LYLT_GL_PBOK_05JUP_2025-09NBP&amp;utm_content=list</v>
      </c>
    </row>
    <row r="1123" spans="1:68">
      <c r="A1123" t="s">
        <v>16373</v>
      </c>
      <c r="B1123" t="s">
        <v>16374</v>
      </c>
      <c r="C1123" t="s">
        <v>16375</v>
      </c>
      <c r="D1123" t="s">
        <v>16376</v>
      </c>
      <c r="E1123" s="2" t="str">
        <f t="shared" si="53"/>
        <v>Computational Intelligence in Data Science</v>
      </c>
      <c r="F1123" t="s">
        <v>16377</v>
      </c>
      <c r="G1123" t="s">
        <v>16378</v>
      </c>
      <c r="I1123" t="s">
        <v>1339</v>
      </c>
      <c r="J1123" t="s">
        <v>77</v>
      </c>
      <c r="K1123" t="s">
        <v>78</v>
      </c>
      <c r="L1123" s="3">
        <v>199.99</v>
      </c>
      <c r="M1123" s="3">
        <v>213.99</v>
      </c>
      <c r="N1123" s="3">
        <v>219.99</v>
      </c>
      <c r="O1123" s="3">
        <v>236</v>
      </c>
      <c r="P1123" s="3">
        <v>179.99</v>
      </c>
      <c r="Q1123" s="3">
        <v>219.99</v>
      </c>
      <c r="R1123" t="s">
        <v>113</v>
      </c>
      <c r="S1123" t="s">
        <v>80</v>
      </c>
      <c r="T1123" t="s">
        <v>15703</v>
      </c>
      <c r="U1123">
        <v>749</v>
      </c>
      <c r="V1123" t="s">
        <v>1412</v>
      </c>
      <c r="W1123" t="s">
        <v>743</v>
      </c>
      <c r="X1123" t="s">
        <v>84</v>
      </c>
      <c r="Y1123" t="s">
        <v>80</v>
      </c>
      <c r="Z1123" t="s">
        <v>85</v>
      </c>
      <c r="AA1123">
        <v>417</v>
      </c>
      <c r="AB1123" t="s">
        <v>16206</v>
      </c>
      <c r="AC1123" t="s">
        <v>16207</v>
      </c>
      <c r="AD1123" t="s">
        <v>87</v>
      </c>
      <c r="AE1123" t="s">
        <v>88</v>
      </c>
      <c r="AG1123" t="s">
        <v>89</v>
      </c>
      <c r="AH1123" t="s">
        <v>78</v>
      </c>
      <c r="AJ1123" t="s">
        <v>80</v>
      </c>
      <c r="AK1123" s="4"/>
      <c r="AL1123" s="4"/>
      <c r="AM1123" s="4">
        <v>45919</v>
      </c>
      <c r="AO1123" t="s">
        <v>16379</v>
      </c>
      <c r="AP1123" t="s">
        <v>74</v>
      </c>
      <c r="AQ1123" t="s">
        <v>16380</v>
      </c>
      <c r="AU1123" t="s">
        <v>123</v>
      </c>
      <c r="AV1123" t="s">
        <v>147</v>
      </c>
      <c r="AW1123" t="s">
        <v>97</v>
      </c>
      <c r="AX1123" t="s">
        <v>15326</v>
      </c>
      <c r="AY1123" t="s">
        <v>80</v>
      </c>
      <c r="AZ1123" t="s">
        <v>16381</v>
      </c>
      <c r="BA1123" t="s">
        <v>14573</v>
      </c>
      <c r="BB1123" t="s">
        <v>1106</v>
      </c>
      <c r="BC1123" t="s">
        <v>1135</v>
      </c>
      <c r="BD1123" t="s">
        <v>15342</v>
      </c>
      <c r="BE1123" t="s">
        <v>14503</v>
      </c>
      <c r="BG1123" t="s">
        <v>16382</v>
      </c>
      <c r="BH1123" t="s">
        <v>80</v>
      </c>
      <c r="BJ1123" t="s">
        <v>80</v>
      </c>
      <c r="BK1123" t="s">
        <v>80</v>
      </c>
      <c r="BL1123" s="8" t="str">
        <f>IF(BI1123="",A1123,BI1123)</f>
        <v>978-3-031-98359-7</v>
      </c>
      <c r="BM1123" s="8" t="s">
        <v>16383</v>
      </c>
      <c r="BN1123" s="8" t="str">
        <f t="shared" si="54"/>
        <v>https://link.springer.com/book/978-3-031-98359-7</v>
      </c>
      <c r="BO1123" s="8" t="s">
        <v>105</v>
      </c>
      <c r="BP1123" s="8" t="str">
        <f t="shared" si="55"/>
        <v>https://link.springer.com/book/978-3-031-98359-7?utm_medium=catalog&amp;utm_source=sn-bks&amp;utm_campaign=ACPG_BOOKS_LYLT_GL_PBOK_05JUP_2025-09NBP&amp;utm_content=list</v>
      </c>
    </row>
    <row r="1124" spans="1:68">
      <c r="A1124" t="s">
        <v>16384</v>
      </c>
      <c r="B1124" t="s">
        <v>16385</v>
      </c>
      <c r="C1124" t="s">
        <v>16386</v>
      </c>
      <c r="D1124" t="s">
        <v>16387</v>
      </c>
      <c r="E1124" s="2" t="str">
        <f t="shared" si="53"/>
        <v>Components Operationally: Reversibility and System Engineering</v>
      </c>
      <c r="F1124" t="s">
        <v>16388</v>
      </c>
      <c r="G1124" t="s">
        <v>2079</v>
      </c>
      <c r="I1124" t="s">
        <v>1339</v>
      </c>
      <c r="J1124" t="s">
        <v>77</v>
      </c>
      <c r="K1124" t="s">
        <v>78</v>
      </c>
      <c r="L1124" s="3">
        <v>57.99</v>
      </c>
      <c r="M1124" s="3">
        <v>62.05</v>
      </c>
      <c r="N1124" s="3">
        <v>63.79</v>
      </c>
      <c r="O1124" s="3">
        <v>68.5</v>
      </c>
      <c r="P1124" s="3">
        <v>49.99</v>
      </c>
      <c r="Q1124" s="3">
        <v>64.989999999999995</v>
      </c>
      <c r="R1124" t="s">
        <v>79</v>
      </c>
      <c r="S1124" t="s">
        <v>80</v>
      </c>
      <c r="T1124" t="s">
        <v>15323</v>
      </c>
      <c r="U1124">
        <v>16065</v>
      </c>
      <c r="V1124" t="s">
        <v>1412</v>
      </c>
      <c r="W1124" t="s">
        <v>16006</v>
      </c>
      <c r="X1124" t="s">
        <v>84</v>
      </c>
      <c r="Y1124" t="s">
        <v>80</v>
      </c>
      <c r="Z1124" t="s">
        <v>85</v>
      </c>
      <c r="AB1124" t="s">
        <v>15398</v>
      </c>
      <c r="AD1124" t="s">
        <v>87</v>
      </c>
      <c r="AE1124" t="s">
        <v>88</v>
      </c>
      <c r="AG1124" t="s">
        <v>89</v>
      </c>
      <c r="AH1124" t="s">
        <v>78</v>
      </c>
      <c r="AJ1124" t="s">
        <v>80</v>
      </c>
      <c r="AK1124" s="4"/>
      <c r="AL1124" s="4"/>
      <c r="AM1124" s="4">
        <v>45922</v>
      </c>
      <c r="AO1124" t="s">
        <v>16389</v>
      </c>
      <c r="AP1124" t="s">
        <v>16390</v>
      </c>
      <c r="AQ1124" t="s">
        <v>16391</v>
      </c>
      <c r="AS1124" t="s">
        <v>16392</v>
      </c>
      <c r="AU1124" t="s">
        <v>123</v>
      </c>
      <c r="AV1124" t="s">
        <v>147</v>
      </c>
      <c r="AW1124" t="s">
        <v>97</v>
      </c>
      <c r="AX1124" t="s">
        <v>15326</v>
      </c>
      <c r="AY1124" t="s">
        <v>80</v>
      </c>
      <c r="AZ1124" t="s">
        <v>16393</v>
      </c>
      <c r="BA1124" t="s">
        <v>15406</v>
      </c>
      <c r="BB1124" t="s">
        <v>2676</v>
      </c>
      <c r="BG1124" t="s">
        <v>16394</v>
      </c>
      <c r="BH1124" t="s">
        <v>80</v>
      </c>
      <c r="BJ1124" t="s">
        <v>80</v>
      </c>
      <c r="BK1124" t="s">
        <v>80</v>
      </c>
      <c r="BL1124" s="8" t="str">
        <f>IF(BI1124="",A1124,BI1124)</f>
        <v>978-3-031-99716-7</v>
      </c>
      <c r="BM1124" s="8" t="s">
        <v>16395</v>
      </c>
      <c r="BN1124" s="8" t="str">
        <f t="shared" si="54"/>
        <v>https://link.springer.com/book/978-3-031-99716-7</v>
      </c>
      <c r="BO1124" s="8" t="s">
        <v>105</v>
      </c>
      <c r="BP1124" s="8" t="str">
        <f t="shared" si="55"/>
        <v>https://link.springer.com/book/978-3-031-99716-7?utm_medium=catalog&amp;utm_source=sn-bks&amp;utm_campaign=ACPG_BOOKS_LYLT_GL_PBOK_05JUP_2025-09NBP&amp;utm_content=list</v>
      </c>
    </row>
    <row r="1125" spans="1:68">
      <c r="A1125" t="s">
        <v>16396</v>
      </c>
      <c r="B1125" t="s">
        <v>16397</v>
      </c>
      <c r="C1125" t="s">
        <v>16398</v>
      </c>
      <c r="D1125" t="s">
        <v>16399</v>
      </c>
      <c r="E1125" s="2" t="str">
        <f t="shared" si="53"/>
        <v>Virtual Reality and Mixed Reality</v>
      </c>
      <c r="F1125" t="s">
        <v>16400</v>
      </c>
      <c r="G1125" t="s">
        <v>16401</v>
      </c>
      <c r="I1125" t="s">
        <v>1339</v>
      </c>
      <c r="J1125" t="s">
        <v>77</v>
      </c>
      <c r="K1125" t="s">
        <v>80</v>
      </c>
      <c r="L1125" s="3">
        <v>65.989999999999995</v>
      </c>
      <c r="M1125" s="3">
        <v>70.61</v>
      </c>
      <c r="N1125" s="3">
        <v>72.59</v>
      </c>
      <c r="O1125" s="3">
        <v>78</v>
      </c>
      <c r="P1125" s="3">
        <v>59.99</v>
      </c>
      <c r="Q1125" s="3">
        <v>74.989999999999995</v>
      </c>
      <c r="R1125" t="s">
        <v>79</v>
      </c>
      <c r="S1125" t="s">
        <v>80</v>
      </c>
      <c r="T1125" t="s">
        <v>15323</v>
      </c>
      <c r="U1125">
        <v>16101</v>
      </c>
      <c r="V1125" t="s">
        <v>1412</v>
      </c>
      <c r="W1125" t="s">
        <v>743</v>
      </c>
      <c r="X1125" t="s">
        <v>84</v>
      </c>
      <c r="Y1125" t="s">
        <v>80</v>
      </c>
      <c r="Z1125" t="s">
        <v>85</v>
      </c>
      <c r="AA1125">
        <v>337</v>
      </c>
      <c r="AB1125" t="s">
        <v>15363</v>
      </c>
      <c r="AD1125" t="s">
        <v>87</v>
      </c>
      <c r="AE1125" t="s">
        <v>88</v>
      </c>
      <c r="AG1125" t="s">
        <v>89</v>
      </c>
      <c r="AH1125" t="s">
        <v>78</v>
      </c>
      <c r="AJ1125" t="s">
        <v>80</v>
      </c>
      <c r="AK1125" s="4"/>
      <c r="AL1125" s="4"/>
      <c r="AM1125" s="4">
        <v>45919</v>
      </c>
      <c r="AP1125" t="s">
        <v>74</v>
      </c>
      <c r="AQ1125" t="s">
        <v>16402</v>
      </c>
      <c r="AU1125" t="s">
        <v>123</v>
      </c>
      <c r="AV1125" t="s">
        <v>147</v>
      </c>
      <c r="AW1125" t="s">
        <v>97</v>
      </c>
      <c r="AX1125" t="s">
        <v>15326</v>
      </c>
      <c r="AY1125" t="s">
        <v>80</v>
      </c>
      <c r="AZ1125" t="s">
        <v>16403</v>
      </c>
      <c r="BA1125" t="s">
        <v>1136</v>
      </c>
      <c r="BB1125" t="s">
        <v>1106</v>
      </c>
      <c r="BC1125" t="s">
        <v>1775</v>
      </c>
      <c r="BD1125" t="s">
        <v>2676</v>
      </c>
      <c r="BE1125" t="s">
        <v>2679</v>
      </c>
      <c r="BF1125" t="s">
        <v>15342</v>
      </c>
      <c r="BG1125" t="s">
        <v>16404</v>
      </c>
      <c r="BH1125" t="s">
        <v>80</v>
      </c>
      <c r="BJ1125" t="s">
        <v>80</v>
      </c>
      <c r="BK1125" t="s">
        <v>80</v>
      </c>
      <c r="BL1125" s="8" t="str">
        <f>IF(BI1125="",A1125,BI1125)</f>
        <v>978-3-032-03804-3</v>
      </c>
      <c r="BM1125" s="8" t="s">
        <v>16405</v>
      </c>
      <c r="BN1125" s="8" t="str">
        <f t="shared" si="54"/>
        <v>https://link.springer.com/book/978-3-032-03804-3</v>
      </c>
      <c r="BO1125" s="8" t="s">
        <v>105</v>
      </c>
      <c r="BP1125" s="8" t="str">
        <f t="shared" si="55"/>
        <v>https://link.springer.com/book/978-3-032-03804-3?utm_medium=catalog&amp;utm_source=sn-bks&amp;utm_campaign=ACPG_BOOKS_LYLT_GL_PBOK_05JUP_2025-09NBP&amp;utm_content=list</v>
      </c>
    </row>
    <row r="1126" spans="1:68">
      <c r="A1126" t="s">
        <v>16406</v>
      </c>
      <c r="B1126" t="s">
        <v>14507</v>
      </c>
      <c r="C1126" t="s">
        <v>14508</v>
      </c>
      <c r="D1126" t="s">
        <v>16407</v>
      </c>
      <c r="E1126" s="2" t="str">
        <f t="shared" si="53"/>
        <v>Science, Engineering Management and Information Technology</v>
      </c>
      <c r="F1126" t="s">
        <v>16408</v>
      </c>
      <c r="G1126" t="s">
        <v>16409</v>
      </c>
      <c r="I1126" t="s">
        <v>1339</v>
      </c>
      <c r="J1126" t="s">
        <v>77</v>
      </c>
      <c r="K1126" t="s">
        <v>78</v>
      </c>
      <c r="L1126" s="3">
        <v>129.99</v>
      </c>
      <c r="M1126" s="3">
        <v>139.09</v>
      </c>
      <c r="N1126" s="3">
        <v>142.99</v>
      </c>
      <c r="O1126" s="3">
        <v>153.5</v>
      </c>
      <c r="P1126" s="3">
        <v>109.99</v>
      </c>
      <c r="Q1126" s="3">
        <v>139.99</v>
      </c>
      <c r="R1126" t="s">
        <v>79</v>
      </c>
      <c r="S1126" t="s">
        <v>80</v>
      </c>
      <c r="T1126" t="s">
        <v>4121</v>
      </c>
      <c r="V1126" t="s">
        <v>1412</v>
      </c>
      <c r="W1126" t="s">
        <v>743</v>
      </c>
      <c r="X1126" t="s">
        <v>84</v>
      </c>
      <c r="Y1126" t="s">
        <v>80</v>
      </c>
      <c r="Z1126" t="s">
        <v>85</v>
      </c>
      <c r="AA1126">
        <v>448</v>
      </c>
      <c r="AB1126" t="s">
        <v>3411</v>
      </c>
      <c r="AD1126" t="s">
        <v>87</v>
      </c>
      <c r="AE1126" t="s">
        <v>88</v>
      </c>
      <c r="AG1126" t="s">
        <v>89</v>
      </c>
      <c r="AH1126" t="s">
        <v>78</v>
      </c>
      <c r="AJ1126" t="s">
        <v>80</v>
      </c>
      <c r="AK1126" s="4"/>
      <c r="AL1126" s="4"/>
      <c r="AM1126" s="4">
        <v>45902</v>
      </c>
      <c r="AO1126" t="s">
        <v>16410</v>
      </c>
      <c r="AP1126" t="s">
        <v>74</v>
      </c>
      <c r="AQ1126" t="s">
        <v>16411</v>
      </c>
      <c r="AU1126" t="s">
        <v>123</v>
      </c>
      <c r="AV1126" t="s">
        <v>147</v>
      </c>
      <c r="AW1126" t="s">
        <v>97</v>
      </c>
      <c r="AX1126" t="s">
        <v>15326</v>
      </c>
      <c r="AY1126" t="s">
        <v>80</v>
      </c>
      <c r="AZ1126" t="s">
        <v>16412</v>
      </c>
      <c r="BA1126" t="s">
        <v>1135</v>
      </c>
      <c r="BB1126" t="s">
        <v>1106</v>
      </c>
      <c r="BC1126" t="s">
        <v>2676</v>
      </c>
      <c r="BD1126" t="s">
        <v>2678</v>
      </c>
      <c r="BG1126" t="s">
        <v>14515</v>
      </c>
      <c r="BH1126" t="s">
        <v>80</v>
      </c>
      <c r="BJ1126" t="s">
        <v>80</v>
      </c>
      <c r="BK1126" t="s">
        <v>80</v>
      </c>
      <c r="BL1126" s="8" t="str">
        <f>IF(BI1126="",A1126,BI1126)</f>
        <v>978-3-032-01947-9</v>
      </c>
      <c r="BM1126" s="8" t="s">
        <v>14516</v>
      </c>
      <c r="BN1126" s="8" t="str">
        <f t="shared" si="54"/>
        <v>https://link.springer.com/book/978-3-032-01947-9</v>
      </c>
      <c r="BO1126" s="8" t="s">
        <v>105</v>
      </c>
      <c r="BP1126" s="8" t="str">
        <f t="shared" si="55"/>
        <v>https://link.springer.com/book/978-3-032-01947-9?utm_medium=catalog&amp;utm_source=sn-bks&amp;utm_campaign=ACPG_BOOKS_LYLT_GL_PBOK_05JUP_2025-09NBP&amp;utm_content=list</v>
      </c>
    </row>
    <row r="1127" spans="1:68">
      <c r="A1127" t="s">
        <v>16413</v>
      </c>
      <c r="B1127" t="s">
        <v>16414</v>
      </c>
      <c r="C1127" t="s">
        <v>16415</v>
      </c>
      <c r="D1127" t="s">
        <v>16416</v>
      </c>
      <c r="E1127" s="2" t="str">
        <f t="shared" si="53"/>
        <v>Advances in Production Management Systems. Cyber-Physical-Human Production Systems: Human-AI Collaboration and Beyond</v>
      </c>
      <c r="F1127" t="s">
        <v>16417</v>
      </c>
      <c r="G1127" t="s">
        <v>16418</v>
      </c>
      <c r="I1127" t="s">
        <v>1339</v>
      </c>
      <c r="J1127" t="s">
        <v>77</v>
      </c>
      <c r="K1127" t="s">
        <v>80</v>
      </c>
      <c r="L1127" s="3">
        <v>199.99</v>
      </c>
      <c r="M1127" s="3">
        <v>213.99</v>
      </c>
      <c r="N1127" s="3">
        <v>219.99</v>
      </c>
      <c r="O1127" s="3">
        <v>236</v>
      </c>
      <c r="P1127" s="3">
        <v>179.99</v>
      </c>
      <c r="Q1127" s="3">
        <v>219.99</v>
      </c>
      <c r="R1127" t="s">
        <v>113</v>
      </c>
      <c r="S1127" t="s">
        <v>80</v>
      </c>
      <c r="T1127" t="s">
        <v>15703</v>
      </c>
      <c r="U1127">
        <v>764</v>
      </c>
      <c r="V1127" t="s">
        <v>1412</v>
      </c>
      <c r="W1127" t="s">
        <v>743</v>
      </c>
      <c r="X1127" t="s">
        <v>84</v>
      </c>
      <c r="Y1127" t="s">
        <v>80</v>
      </c>
      <c r="Z1127" t="s">
        <v>85</v>
      </c>
      <c r="AA1127">
        <v>572</v>
      </c>
      <c r="AB1127" t="s">
        <v>16045</v>
      </c>
      <c r="AD1127" t="s">
        <v>87</v>
      </c>
      <c r="AE1127" t="s">
        <v>88</v>
      </c>
      <c r="AG1127" t="s">
        <v>89</v>
      </c>
      <c r="AH1127" t="s">
        <v>78</v>
      </c>
      <c r="AJ1127" t="s">
        <v>80</v>
      </c>
      <c r="AK1127" s="4"/>
      <c r="AL1127" s="4"/>
      <c r="AM1127" s="4">
        <v>45919</v>
      </c>
      <c r="AO1127" t="s">
        <v>16419</v>
      </c>
      <c r="AP1127" t="s">
        <v>74</v>
      </c>
      <c r="AQ1127" t="s">
        <v>16420</v>
      </c>
      <c r="AU1127" t="s">
        <v>123</v>
      </c>
      <c r="AV1127" t="s">
        <v>147</v>
      </c>
      <c r="AW1127" t="s">
        <v>97</v>
      </c>
      <c r="AX1127" t="s">
        <v>15326</v>
      </c>
      <c r="AY1127" t="s">
        <v>80</v>
      </c>
      <c r="AZ1127" t="s">
        <v>16421</v>
      </c>
      <c r="BA1127" t="s">
        <v>4125</v>
      </c>
      <c r="BG1127" t="s">
        <v>4125</v>
      </c>
      <c r="BH1127" t="s">
        <v>80</v>
      </c>
      <c r="BJ1127" t="s">
        <v>80</v>
      </c>
      <c r="BK1127" t="s">
        <v>80</v>
      </c>
      <c r="BL1127" s="8" t="str">
        <f>IF(BI1127="",A1127,BI1127)</f>
        <v>978-3-032-03514-1</v>
      </c>
      <c r="BM1127" s="8" t="s">
        <v>16422</v>
      </c>
      <c r="BN1127" s="8" t="str">
        <f t="shared" si="54"/>
        <v>https://link.springer.com/book/978-3-032-03514-1</v>
      </c>
      <c r="BO1127" s="8" t="s">
        <v>105</v>
      </c>
      <c r="BP1127" s="8" t="str">
        <f t="shared" si="55"/>
        <v>https://link.springer.com/book/978-3-032-03514-1?utm_medium=catalog&amp;utm_source=sn-bks&amp;utm_campaign=ACPG_BOOKS_LYLT_GL_PBOK_05JUP_2025-09NBP&amp;utm_content=list</v>
      </c>
    </row>
    <row r="1128" spans="1:68">
      <c r="A1128" t="s">
        <v>16423</v>
      </c>
      <c r="B1128" t="s">
        <v>16414</v>
      </c>
      <c r="C1128" t="s">
        <v>16415</v>
      </c>
      <c r="D1128" t="s">
        <v>16416</v>
      </c>
      <c r="E1128" s="2" t="str">
        <f t="shared" si="53"/>
        <v>Advances in Production Management Systems. Cyber-Physical-Human Production Systems: Human-AI Collaboration and Beyond</v>
      </c>
      <c r="F1128" t="s">
        <v>16424</v>
      </c>
      <c r="G1128" t="s">
        <v>16425</v>
      </c>
      <c r="I1128" t="s">
        <v>1339</v>
      </c>
      <c r="J1128" t="s">
        <v>77</v>
      </c>
      <c r="K1128" t="s">
        <v>80</v>
      </c>
      <c r="L1128" s="3">
        <v>119.99</v>
      </c>
      <c r="M1128" s="3">
        <v>128.38999999999999</v>
      </c>
      <c r="N1128" s="3">
        <v>131.99</v>
      </c>
      <c r="O1128" s="3">
        <v>142</v>
      </c>
      <c r="P1128" s="3">
        <v>109.99</v>
      </c>
      <c r="Q1128" s="3">
        <v>129.99</v>
      </c>
      <c r="R1128" t="s">
        <v>113</v>
      </c>
      <c r="S1128" t="s">
        <v>80</v>
      </c>
      <c r="T1128" t="s">
        <v>15703</v>
      </c>
      <c r="U1128">
        <v>765</v>
      </c>
      <c r="V1128" t="s">
        <v>1412</v>
      </c>
      <c r="W1128" t="s">
        <v>743</v>
      </c>
      <c r="X1128" t="s">
        <v>84</v>
      </c>
      <c r="Y1128" t="s">
        <v>80</v>
      </c>
      <c r="Z1128" t="s">
        <v>85</v>
      </c>
      <c r="AA1128">
        <v>588</v>
      </c>
      <c r="AB1128" t="s">
        <v>16045</v>
      </c>
      <c r="AD1128" t="s">
        <v>87</v>
      </c>
      <c r="AE1128" t="s">
        <v>88</v>
      </c>
      <c r="AG1128" t="s">
        <v>89</v>
      </c>
      <c r="AH1128" t="s">
        <v>78</v>
      </c>
      <c r="AJ1128" t="s">
        <v>80</v>
      </c>
      <c r="AK1128" s="4"/>
      <c r="AL1128" s="4"/>
      <c r="AM1128" s="4">
        <v>45919</v>
      </c>
      <c r="AO1128" t="s">
        <v>16426</v>
      </c>
      <c r="AP1128" t="s">
        <v>74</v>
      </c>
      <c r="AQ1128" t="s">
        <v>16420</v>
      </c>
      <c r="AU1128" t="s">
        <v>123</v>
      </c>
      <c r="AV1128" t="s">
        <v>147</v>
      </c>
      <c r="AW1128" t="s">
        <v>97</v>
      </c>
      <c r="AX1128" t="s">
        <v>15326</v>
      </c>
      <c r="AY1128" t="s">
        <v>80</v>
      </c>
      <c r="AZ1128" t="s">
        <v>16427</v>
      </c>
      <c r="BA1128" t="s">
        <v>4125</v>
      </c>
      <c r="BG1128" t="s">
        <v>4125</v>
      </c>
      <c r="BH1128" t="s">
        <v>80</v>
      </c>
      <c r="BJ1128" t="s">
        <v>80</v>
      </c>
      <c r="BK1128" t="s">
        <v>80</v>
      </c>
      <c r="BL1128" s="8" t="str">
        <f>IF(BI1128="",A1128,BI1128)</f>
        <v>978-3-032-03533-2</v>
      </c>
      <c r="BM1128" s="8" t="s">
        <v>16422</v>
      </c>
      <c r="BN1128" s="8" t="str">
        <f t="shared" si="54"/>
        <v>https://link.springer.com/book/978-3-032-03533-2</v>
      </c>
      <c r="BO1128" s="8" t="s">
        <v>105</v>
      </c>
      <c r="BP1128" s="8" t="str">
        <f t="shared" si="55"/>
        <v>https://link.springer.com/book/978-3-032-03533-2?utm_medium=catalog&amp;utm_source=sn-bks&amp;utm_campaign=ACPG_BOOKS_LYLT_GL_PBOK_05JUP_2025-09NBP&amp;utm_content=list</v>
      </c>
    </row>
    <row r="1129" spans="1:68">
      <c r="A1129" t="s">
        <v>16428</v>
      </c>
      <c r="B1129" t="s">
        <v>16414</v>
      </c>
      <c r="C1129" t="s">
        <v>16415</v>
      </c>
      <c r="D1129" t="s">
        <v>16416</v>
      </c>
      <c r="E1129" s="2" t="str">
        <f t="shared" si="53"/>
        <v>Advances in Production Management Systems. Cyber-Physical-Human Production Systems: Human-AI Collaboration and Beyond</v>
      </c>
      <c r="F1129" t="s">
        <v>16429</v>
      </c>
      <c r="G1129" t="s">
        <v>16430</v>
      </c>
      <c r="I1129" t="s">
        <v>1339</v>
      </c>
      <c r="J1129" t="s">
        <v>77</v>
      </c>
      <c r="K1129" t="s">
        <v>80</v>
      </c>
      <c r="L1129" s="3">
        <v>119.99</v>
      </c>
      <c r="M1129" s="3">
        <v>128.38999999999999</v>
      </c>
      <c r="N1129" s="3">
        <v>131.99</v>
      </c>
      <c r="O1129" s="3">
        <v>142</v>
      </c>
      <c r="P1129" s="3">
        <v>109.99</v>
      </c>
      <c r="Q1129" s="3">
        <v>129.99</v>
      </c>
      <c r="R1129" t="s">
        <v>113</v>
      </c>
      <c r="S1129" t="s">
        <v>80</v>
      </c>
      <c r="T1129" t="s">
        <v>15703</v>
      </c>
      <c r="U1129">
        <v>766</v>
      </c>
      <c r="V1129" t="s">
        <v>1412</v>
      </c>
      <c r="W1129" t="s">
        <v>743</v>
      </c>
      <c r="X1129" t="s">
        <v>84</v>
      </c>
      <c r="Y1129" t="s">
        <v>80</v>
      </c>
      <c r="Z1129" t="s">
        <v>85</v>
      </c>
      <c r="AA1129">
        <v>562</v>
      </c>
      <c r="AB1129" t="s">
        <v>16045</v>
      </c>
      <c r="AD1129" t="s">
        <v>87</v>
      </c>
      <c r="AE1129" t="s">
        <v>88</v>
      </c>
      <c r="AG1129" t="s">
        <v>89</v>
      </c>
      <c r="AH1129" t="s">
        <v>78</v>
      </c>
      <c r="AJ1129" t="s">
        <v>80</v>
      </c>
      <c r="AK1129" s="4"/>
      <c r="AL1129" s="4"/>
      <c r="AM1129" s="4">
        <v>45919</v>
      </c>
      <c r="AO1129" t="s">
        <v>16431</v>
      </c>
      <c r="AP1129" t="s">
        <v>74</v>
      </c>
      <c r="AQ1129" t="s">
        <v>16420</v>
      </c>
      <c r="AU1129" t="s">
        <v>123</v>
      </c>
      <c r="AV1129" t="s">
        <v>147</v>
      </c>
      <c r="AW1129" t="s">
        <v>97</v>
      </c>
      <c r="AX1129" t="s">
        <v>15326</v>
      </c>
      <c r="AY1129" t="s">
        <v>80</v>
      </c>
      <c r="AZ1129" t="s">
        <v>16432</v>
      </c>
      <c r="BA1129" t="s">
        <v>4125</v>
      </c>
      <c r="BG1129" t="s">
        <v>4125</v>
      </c>
      <c r="BH1129" t="s">
        <v>80</v>
      </c>
      <c r="BJ1129" t="s">
        <v>80</v>
      </c>
      <c r="BK1129" t="s">
        <v>80</v>
      </c>
      <c r="BL1129" s="8" t="str">
        <f>IF(BI1129="",A1129,BI1129)</f>
        <v>978-3-032-03537-0</v>
      </c>
      <c r="BM1129" s="8" t="s">
        <v>16422</v>
      </c>
      <c r="BN1129" s="8" t="str">
        <f t="shared" si="54"/>
        <v>https://link.springer.com/book/978-3-032-03537-0</v>
      </c>
      <c r="BO1129" s="8" t="s">
        <v>105</v>
      </c>
      <c r="BP1129" s="8" t="str">
        <f t="shared" si="55"/>
        <v>https://link.springer.com/book/978-3-032-03537-0?utm_medium=catalog&amp;utm_source=sn-bks&amp;utm_campaign=ACPG_BOOKS_LYLT_GL_PBOK_05JUP_2025-09NBP&amp;utm_content=list</v>
      </c>
    </row>
    <row r="1130" spans="1:68">
      <c r="A1130" t="s">
        <v>16433</v>
      </c>
      <c r="B1130" t="s">
        <v>16414</v>
      </c>
      <c r="C1130" t="s">
        <v>16415</v>
      </c>
      <c r="D1130" t="s">
        <v>16416</v>
      </c>
      <c r="E1130" s="2" t="str">
        <f t="shared" si="53"/>
        <v>Advances in Production Management Systems. Cyber-Physical-Human Production Systems: Human-AI Collaboration and Beyond</v>
      </c>
      <c r="F1130" t="s">
        <v>16434</v>
      </c>
      <c r="G1130" t="s">
        <v>16435</v>
      </c>
      <c r="I1130" t="s">
        <v>1339</v>
      </c>
      <c r="J1130" t="s">
        <v>77</v>
      </c>
      <c r="K1130" t="s">
        <v>80</v>
      </c>
      <c r="L1130" s="3">
        <v>119.99</v>
      </c>
      <c r="M1130" s="3">
        <v>128.38999999999999</v>
      </c>
      <c r="N1130" s="3">
        <v>131.99</v>
      </c>
      <c r="O1130" s="3">
        <v>142</v>
      </c>
      <c r="P1130" s="3">
        <v>109.99</v>
      </c>
      <c r="Q1130" s="3">
        <v>129.99</v>
      </c>
      <c r="R1130" t="s">
        <v>113</v>
      </c>
      <c r="S1130" t="s">
        <v>80</v>
      </c>
      <c r="T1130" t="s">
        <v>15703</v>
      </c>
      <c r="U1130">
        <v>767</v>
      </c>
      <c r="V1130" t="s">
        <v>1412</v>
      </c>
      <c r="W1130" t="s">
        <v>743</v>
      </c>
      <c r="X1130" t="s">
        <v>84</v>
      </c>
      <c r="Y1130" t="s">
        <v>80</v>
      </c>
      <c r="Z1130" t="s">
        <v>85</v>
      </c>
      <c r="AA1130">
        <v>585</v>
      </c>
      <c r="AB1130" t="s">
        <v>16045</v>
      </c>
      <c r="AD1130" t="s">
        <v>87</v>
      </c>
      <c r="AE1130" t="s">
        <v>88</v>
      </c>
      <c r="AG1130" t="s">
        <v>89</v>
      </c>
      <c r="AH1130" t="s">
        <v>78</v>
      </c>
      <c r="AJ1130" t="s">
        <v>80</v>
      </c>
      <c r="AK1130" s="4"/>
      <c r="AL1130" s="4"/>
      <c r="AM1130" s="4">
        <v>45919</v>
      </c>
      <c r="AO1130" t="s">
        <v>16436</v>
      </c>
      <c r="AP1130" t="s">
        <v>74</v>
      </c>
      <c r="AQ1130" t="s">
        <v>16420</v>
      </c>
      <c r="AU1130" t="s">
        <v>123</v>
      </c>
      <c r="AV1130" t="s">
        <v>147</v>
      </c>
      <c r="AW1130" t="s">
        <v>97</v>
      </c>
      <c r="AX1130" t="s">
        <v>15326</v>
      </c>
      <c r="AY1130" t="s">
        <v>80</v>
      </c>
      <c r="AZ1130" t="s">
        <v>16437</v>
      </c>
      <c r="BA1130" t="s">
        <v>4125</v>
      </c>
      <c r="BG1130" t="s">
        <v>4125</v>
      </c>
      <c r="BH1130" t="s">
        <v>80</v>
      </c>
      <c r="BJ1130" t="s">
        <v>80</v>
      </c>
      <c r="BK1130" t="s">
        <v>80</v>
      </c>
      <c r="BL1130" s="8" t="str">
        <f>IF(BI1130="",A1130,BI1130)</f>
        <v>978-3-032-03541-7</v>
      </c>
      <c r="BM1130" s="8" t="s">
        <v>16422</v>
      </c>
      <c r="BN1130" s="8" t="str">
        <f t="shared" si="54"/>
        <v>https://link.springer.com/book/978-3-032-03541-7</v>
      </c>
      <c r="BO1130" s="8" t="s">
        <v>105</v>
      </c>
      <c r="BP1130" s="8" t="str">
        <f t="shared" si="55"/>
        <v>https://link.springer.com/book/978-3-032-03541-7?utm_medium=catalog&amp;utm_source=sn-bks&amp;utm_campaign=ACPG_BOOKS_LYLT_GL_PBOK_05JUP_2025-09NBP&amp;utm_content=list</v>
      </c>
    </row>
    <row r="1131" spans="1:68">
      <c r="A1131" t="s">
        <v>16438</v>
      </c>
      <c r="B1131" t="s">
        <v>16414</v>
      </c>
      <c r="C1131" t="s">
        <v>16415</v>
      </c>
      <c r="D1131" t="s">
        <v>16416</v>
      </c>
      <c r="E1131" s="2" t="str">
        <f t="shared" si="53"/>
        <v>Advances in Production Management Systems. Cyber-Physical-Human Production Systems: Human-AI Collaboration and Beyond</v>
      </c>
      <c r="F1131" t="s">
        <v>16439</v>
      </c>
      <c r="G1131" t="s">
        <v>16440</v>
      </c>
      <c r="I1131" t="s">
        <v>1339</v>
      </c>
      <c r="J1131" t="s">
        <v>77</v>
      </c>
      <c r="K1131" t="s">
        <v>80</v>
      </c>
      <c r="L1131" s="3">
        <v>119.99</v>
      </c>
      <c r="M1131" s="3">
        <v>128.38999999999999</v>
      </c>
      <c r="N1131" s="3">
        <v>131.99</v>
      </c>
      <c r="O1131" s="3">
        <v>142</v>
      </c>
      <c r="P1131" s="3">
        <v>109.99</v>
      </c>
      <c r="Q1131" s="3">
        <v>129.99</v>
      </c>
      <c r="R1131" t="s">
        <v>113</v>
      </c>
      <c r="S1131" t="s">
        <v>80</v>
      </c>
      <c r="T1131" t="s">
        <v>15703</v>
      </c>
      <c r="U1131">
        <v>768</v>
      </c>
      <c r="V1131" t="s">
        <v>1412</v>
      </c>
      <c r="W1131" t="s">
        <v>743</v>
      </c>
      <c r="X1131" t="s">
        <v>84</v>
      </c>
      <c r="Y1131" t="s">
        <v>80</v>
      </c>
      <c r="Z1131" t="s">
        <v>85</v>
      </c>
      <c r="AA1131">
        <v>575</v>
      </c>
      <c r="AB1131" t="s">
        <v>16045</v>
      </c>
      <c r="AD1131" t="s">
        <v>87</v>
      </c>
      <c r="AE1131" t="s">
        <v>88</v>
      </c>
      <c r="AG1131" t="s">
        <v>89</v>
      </c>
      <c r="AH1131" t="s">
        <v>78</v>
      </c>
      <c r="AJ1131" t="s">
        <v>80</v>
      </c>
      <c r="AK1131" s="4"/>
      <c r="AL1131" s="4"/>
      <c r="AM1131" s="4">
        <v>45919</v>
      </c>
      <c r="AO1131" t="s">
        <v>16441</v>
      </c>
      <c r="AP1131" t="s">
        <v>74</v>
      </c>
      <c r="AQ1131" t="s">
        <v>16420</v>
      </c>
      <c r="AU1131" t="s">
        <v>123</v>
      </c>
      <c r="AV1131" t="s">
        <v>147</v>
      </c>
      <c r="AW1131" t="s">
        <v>97</v>
      </c>
      <c r="AX1131" t="s">
        <v>15326</v>
      </c>
      <c r="AY1131" t="s">
        <v>80</v>
      </c>
      <c r="AZ1131" t="s">
        <v>16442</v>
      </c>
      <c r="BA1131" t="s">
        <v>4125</v>
      </c>
      <c r="BG1131" t="s">
        <v>4125</v>
      </c>
      <c r="BH1131" t="s">
        <v>80</v>
      </c>
      <c r="BJ1131" t="s">
        <v>80</v>
      </c>
      <c r="BK1131" t="s">
        <v>80</v>
      </c>
      <c r="BL1131" s="8" t="str">
        <f>IF(BI1131="",A1131,BI1131)</f>
        <v>978-3-032-03545-5</v>
      </c>
      <c r="BM1131" s="8" t="s">
        <v>16422</v>
      </c>
      <c r="BN1131" s="8" t="str">
        <f t="shared" si="54"/>
        <v>https://link.springer.com/book/978-3-032-03545-5</v>
      </c>
      <c r="BO1131" s="8" t="s">
        <v>105</v>
      </c>
      <c r="BP1131" s="8" t="str">
        <f t="shared" si="55"/>
        <v>https://link.springer.com/book/978-3-032-03545-5?utm_medium=catalog&amp;utm_source=sn-bks&amp;utm_campaign=ACPG_BOOKS_LYLT_GL_PBOK_05JUP_2025-09NBP&amp;utm_content=list</v>
      </c>
    </row>
    <row r="1132" spans="1:68">
      <c r="A1132" t="s">
        <v>16443</v>
      </c>
      <c r="B1132" t="s">
        <v>16414</v>
      </c>
      <c r="C1132" t="s">
        <v>16415</v>
      </c>
      <c r="D1132" t="s">
        <v>16416</v>
      </c>
      <c r="E1132" s="2" t="str">
        <f t="shared" si="53"/>
        <v>Advances in Production Management Systems. Cyber-Physical-Human Production Systems: Human-AI Collaboration and Beyond</v>
      </c>
      <c r="F1132" t="s">
        <v>16444</v>
      </c>
      <c r="G1132" t="s">
        <v>16445</v>
      </c>
      <c r="I1132" t="s">
        <v>1339</v>
      </c>
      <c r="J1132" t="s">
        <v>77</v>
      </c>
      <c r="K1132" t="s">
        <v>80</v>
      </c>
      <c r="L1132" s="3">
        <v>119.99</v>
      </c>
      <c r="M1132" s="3">
        <v>128.38999999999999</v>
      </c>
      <c r="N1132" s="3">
        <v>131.99</v>
      </c>
      <c r="O1132" s="3">
        <v>142</v>
      </c>
      <c r="P1132" s="3">
        <v>109.99</v>
      </c>
      <c r="Q1132" s="3">
        <v>129.99</v>
      </c>
      <c r="R1132" t="s">
        <v>113</v>
      </c>
      <c r="S1132" t="s">
        <v>80</v>
      </c>
      <c r="T1132" t="s">
        <v>15703</v>
      </c>
      <c r="U1132">
        <v>769</v>
      </c>
      <c r="V1132" t="s">
        <v>1412</v>
      </c>
      <c r="W1132" t="s">
        <v>743</v>
      </c>
      <c r="X1132" t="s">
        <v>84</v>
      </c>
      <c r="Y1132" t="s">
        <v>80</v>
      </c>
      <c r="Z1132" t="s">
        <v>85</v>
      </c>
      <c r="AA1132">
        <v>534</v>
      </c>
      <c r="AB1132" t="s">
        <v>16045</v>
      </c>
      <c r="AD1132" t="s">
        <v>87</v>
      </c>
      <c r="AE1132" t="s">
        <v>88</v>
      </c>
      <c r="AG1132" t="s">
        <v>89</v>
      </c>
      <c r="AH1132" t="s">
        <v>78</v>
      </c>
      <c r="AJ1132" t="s">
        <v>80</v>
      </c>
      <c r="AK1132" s="4"/>
      <c r="AL1132" s="4"/>
      <c r="AM1132" s="4">
        <v>45919</v>
      </c>
      <c r="AO1132" t="s">
        <v>16446</v>
      </c>
      <c r="AP1132" t="s">
        <v>74</v>
      </c>
      <c r="AQ1132" t="s">
        <v>16420</v>
      </c>
      <c r="AU1132" t="s">
        <v>123</v>
      </c>
      <c r="AV1132" t="s">
        <v>147</v>
      </c>
      <c r="AW1132" t="s">
        <v>97</v>
      </c>
      <c r="AX1132" t="s">
        <v>15326</v>
      </c>
      <c r="AY1132" t="s">
        <v>80</v>
      </c>
      <c r="AZ1132" t="s">
        <v>16447</v>
      </c>
      <c r="BA1132" t="s">
        <v>4125</v>
      </c>
      <c r="BG1132" t="s">
        <v>4125</v>
      </c>
      <c r="BH1132" t="s">
        <v>80</v>
      </c>
      <c r="BJ1132" t="s">
        <v>80</v>
      </c>
      <c r="BK1132" t="s">
        <v>80</v>
      </c>
      <c r="BL1132" s="8" t="str">
        <f>IF(BI1132="",A1132,BI1132)</f>
        <v>978-3-032-03549-3</v>
      </c>
      <c r="BM1132" s="8" t="s">
        <v>16422</v>
      </c>
      <c r="BN1132" s="8" t="str">
        <f t="shared" si="54"/>
        <v>https://link.springer.com/book/978-3-032-03549-3</v>
      </c>
      <c r="BO1132" s="8" t="s">
        <v>105</v>
      </c>
      <c r="BP1132" s="8" t="str">
        <f t="shared" si="55"/>
        <v>https://link.springer.com/book/978-3-032-03549-3?utm_medium=catalog&amp;utm_source=sn-bks&amp;utm_campaign=ACPG_BOOKS_LYLT_GL_PBOK_05JUP_2025-09NBP&amp;utm_content=list</v>
      </c>
    </row>
    <row r="1133" spans="1:68">
      <c r="A1133" t="s">
        <v>16448</v>
      </c>
      <c r="C1133" t="s">
        <v>16449</v>
      </c>
      <c r="D1133" t="s">
        <v>16450</v>
      </c>
      <c r="E1133" s="2" t="str">
        <f t="shared" si="53"/>
        <v>eLearning and Mobile Learning - Concept and Script</v>
      </c>
      <c r="F1133" t="s">
        <v>16451</v>
      </c>
      <c r="G1133" t="s">
        <v>16452</v>
      </c>
      <c r="I1133" t="s">
        <v>289</v>
      </c>
      <c r="J1133" t="s">
        <v>77</v>
      </c>
      <c r="K1133" t="s">
        <v>78</v>
      </c>
      <c r="L1133" s="3">
        <v>49.99</v>
      </c>
      <c r="M1133" s="3">
        <v>53.49</v>
      </c>
      <c r="N1133" s="3">
        <v>54.99</v>
      </c>
      <c r="O1133" s="3">
        <v>59</v>
      </c>
      <c r="P1133" s="3">
        <v>44.99</v>
      </c>
      <c r="Q1133" s="3">
        <v>54.99</v>
      </c>
      <c r="R1133" t="s">
        <v>79</v>
      </c>
      <c r="S1133" t="s">
        <v>78</v>
      </c>
      <c r="V1133" t="s">
        <v>1412</v>
      </c>
      <c r="W1133" t="s">
        <v>220</v>
      </c>
      <c r="X1133" t="s">
        <v>84</v>
      </c>
      <c r="Y1133" t="s">
        <v>80</v>
      </c>
      <c r="Z1133" t="s">
        <v>85</v>
      </c>
      <c r="AA1133">
        <v>244</v>
      </c>
      <c r="AB1133" t="s">
        <v>16453</v>
      </c>
      <c r="AD1133" t="s">
        <v>87</v>
      </c>
      <c r="AE1133" t="s">
        <v>271</v>
      </c>
      <c r="AG1133" t="s">
        <v>291</v>
      </c>
      <c r="AH1133" t="s">
        <v>78</v>
      </c>
      <c r="AJ1133" t="s">
        <v>80</v>
      </c>
      <c r="AK1133" s="4">
        <v>45856</v>
      </c>
      <c r="AL1133" s="4">
        <v>45856</v>
      </c>
      <c r="AM1133" s="4">
        <v>45507</v>
      </c>
      <c r="AO1133" t="s">
        <v>16454</v>
      </c>
      <c r="AP1133" t="s">
        <v>16455</v>
      </c>
      <c r="AQ1133" t="s">
        <v>16456</v>
      </c>
      <c r="AR1133" t="s">
        <v>275</v>
      </c>
      <c r="AS1133" t="s">
        <v>16457</v>
      </c>
      <c r="AT1133" t="s">
        <v>16458</v>
      </c>
      <c r="AU1133" t="s">
        <v>95</v>
      </c>
      <c r="AV1133" t="s">
        <v>96</v>
      </c>
      <c r="AW1133" t="s">
        <v>97</v>
      </c>
      <c r="AX1133" t="s">
        <v>15326</v>
      </c>
      <c r="AY1133" t="s">
        <v>80</v>
      </c>
      <c r="AZ1133" t="s">
        <v>16459</v>
      </c>
      <c r="BA1133" t="s">
        <v>15557</v>
      </c>
      <c r="BB1133" t="s">
        <v>1106</v>
      </c>
      <c r="BC1133" t="s">
        <v>1775</v>
      </c>
      <c r="BD1133" t="s">
        <v>16460</v>
      </c>
      <c r="BE1133" t="s">
        <v>3804</v>
      </c>
      <c r="BG1133" t="s">
        <v>16461</v>
      </c>
      <c r="BH1133" t="s">
        <v>80</v>
      </c>
      <c r="BI1133" t="s">
        <v>16462</v>
      </c>
      <c r="BJ1133" t="s">
        <v>80</v>
      </c>
      <c r="BK1133" t="s">
        <v>80</v>
      </c>
      <c r="BL1133" s="8" t="str">
        <f>IF(BI1133="",A1133,BI1133)</f>
        <v>10.1007/978-3-658-44695-6</v>
      </c>
      <c r="BM1133" s="8" t="s">
        <v>16463</v>
      </c>
      <c r="BN1133" s="8" t="str">
        <f t="shared" si="54"/>
        <v>https://link.springer.com/book/10.1007/978-3-658-44695-6</v>
      </c>
      <c r="BO1133" s="8" t="s">
        <v>105</v>
      </c>
      <c r="BP1133" s="8" t="str">
        <f t="shared" si="55"/>
        <v>https://link.springer.com/book/10.1007/978-3-658-44695-6?utm_medium=catalog&amp;utm_source=sn-bks&amp;utm_campaign=ACPG_BOOKS_LYLT_GL_PBOK_05JUP_2025-09NBP&amp;utm_content=list</v>
      </c>
    </row>
    <row r="1134" spans="1:68">
      <c r="A1134" t="s">
        <v>16464</v>
      </c>
      <c r="B1134" t="s">
        <v>11959</v>
      </c>
      <c r="C1134" t="s">
        <v>16465</v>
      </c>
      <c r="D1134" t="s">
        <v>16466</v>
      </c>
      <c r="E1134" s="2" t="str">
        <f t="shared" si="53"/>
        <v>Cybersecurity for Network and Information Security</v>
      </c>
      <c r="F1134" t="s">
        <v>16467</v>
      </c>
      <c r="G1134" t="s">
        <v>2079</v>
      </c>
      <c r="I1134" t="s">
        <v>1339</v>
      </c>
      <c r="J1134" t="s">
        <v>77</v>
      </c>
      <c r="K1134" t="s">
        <v>80</v>
      </c>
      <c r="L1134" s="3">
        <v>49.99</v>
      </c>
      <c r="M1134" s="3">
        <v>53.49</v>
      </c>
      <c r="N1134" s="3">
        <v>54.99</v>
      </c>
      <c r="O1134" s="3">
        <v>59</v>
      </c>
      <c r="P1134" s="3">
        <v>44.99</v>
      </c>
      <c r="Q1134" s="3">
        <v>69.989999999999995</v>
      </c>
      <c r="R1134" t="s">
        <v>113</v>
      </c>
      <c r="S1134" t="s">
        <v>80</v>
      </c>
      <c r="T1134" t="s">
        <v>15935</v>
      </c>
      <c r="U1134">
        <v>93</v>
      </c>
      <c r="V1134" t="s">
        <v>1412</v>
      </c>
      <c r="W1134" t="s">
        <v>220</v>
      </c>
      <c r="X1134" t="s">
        <v>84</v>
      </c>
      <c r="Y1134" t="s">
        <v>80</v>
      </c>
      <c r="Z1134" t="s">
        <v>85</v>
      </c>
      <c r="AB1134" t="s">
        <v>15352</v>
      </c>
      <c r="AD1134" t="s">
        <v>87</v>
      </c>
      <c r="AE1134" t="s">
        <v>88</v>
      </c>
      <c r="AG1134" t="s">
        <v>89</v>
      </c>
      <c r="AH1134" t="s">
        <v>78</v>
      </c>
      <c r="AJ1134" t="s">
        <v>80</v>
      </c>
      <c r="AK1134" s="4"/>
      <c r="AL1134" s="4"/>
      <c r="AM1134" s="4">
        <v>45949</v>
      </c>
      <c r="AO1134" t="s">
        <v>16468</v>
      </c>
      <c r="AP1134" t="s">
        <v>16469</v>
      </c>
      <c r="AQ1134" t="s">
        <v>16470</v>
      </c>
      <c r="AS1134" t="s">
        <v>16471</v>
      </c>
      <c r="AT1134" t="s">
        <v>16472</v>
      </c>
      <c r="AU1134" t="s">
        <v>95</v>
      </c>
      <c r="AV1134" t="s">
        <v>96</v>
      </c>
      <c r="AW1134" t="s">
        <v>97</v>
      </c>
      <c r="AX1134" t="s">
        <v>15326</v>
      </c>
      <c r="AY1134" t="s">
        <v>80</v>
      </c>
      <c r="AZ1134" t="s">
        <v>16473</v>
      </c>
      <c r="BA1134" t="s">
        <v>15823</v>
      </c>
      <c r="BB1134" t="s">
        <v>2677</v>
      </c>
      <c r="BC1134" t="s">
        <v>2839</v>
      </c>
      <c r="BD1134" t="s">
        <v>15942</v>
      </c>
      <c r="BG1134" t="s">
        <v>16474</v>
      </c>
      <c r="BH1134" t="s">
        <v>80</v>
      </c>
      <c r="BJ1134" t="s">
        <v>80</v>
      </c>
      <c r="BK1134" t="s">
        <v>80</v>
      </c>
      <c r="BL1134" s="8" t="str">
        <f>IF(BI1134="",A1134,BI1134)</f>
        <v>978-3-031-99789-1</v>
      </c>
      <c r="BM1134" s="8" t="s">
        <v>16475</v>
      </c>
      <c r="BN1134" s="8" t="str">
        <f t="shared" si="54"/>
        <v>https://link.springer.com/book/978-3-031-99789-1</v>
      </c>
      <c r="BO1134" s="8" t="s">
        <v>105</v>
      </c>
      <c r="BP1134" s="8" t="str">
        <f t="shared" si="55"/>
        <v>https://link.springer.com/book/978-3-031-99789-1?utm_medium=catalog&amp;utm_source=sn-bks&amp;utm_campaign=ACPG_BOOKS_LYLT_GL_PBOK_05JUP_2025-09NBP&amp;utm_content=list</v>
      </c>
    </row>
    <row r="1135" spans="1:68">
      <c r="A1135" t="s">
        <v>16476</v>
      </c>
      <c r="B1135" t="s">
        <v>74</v>
      </c>
      <c r="C1135" t="s">
        <v>16477</v>
      </c>
      <c r="D1135" t="s">
        <v>16478</v>
      </c>
      <c r="E1135" s="2" t="str">
        <f t="shared" si="53"/>
        <v>Applied Mathematics with F#</v>
      </c>
      <c r="F1135" t="s">
        <v>74</v>
      </c>
      <c r="G1135" t="s">
        <v>16479</v>
      </c>
      <c r="I1135" t="s">
        <v>1339</v>
      </c>
      <c r="J1135" t="s">
        <v>77</v>
      </c>
      <c r="K1135" t="s">
        <v>78</v>
      </c>
      <c r="L1135" s="3">
        <v>79.989999999999995</v>
      </c>
      <c r="M1135" s="3">
        <v>85.59</v>
      </c>
      <c r="N1135" s="3">
        <v>87.99</v>
      </c>
      <c r="O1135" s="3">
        <v>94.5</v>
      </c>
      <c r="P1135" s="3">
        <v>69.989999999999995</v>
      </c>
      <c r="Q1135" s="3">
        <v>89.99</v>
      </c>
      <c r="R1135" t="s">
        <v>113</v>
      </c>
      <c r="S1135" t="s">
        <v>80</v>
      </c>
      <c r="V1135" t="s">
        <v>1412</v>
      </c>
      <c r="W1135" t="s">
        <v>220</v>
      </c>
      <c r="X1135" t="s">
        <v>84</v>
      </c>
      <c r="Y1135" t="s">
        <v>80</v>
      </c>
      <c r="Z1135" t="s">
        <v>85</v>
      </c>
      <c r="AA1135">
        <v>244</v>
      </c>
      <c r="AB1135" t="s">
        <v>16480</v>
      </c>
      <c r="AD1135" t="s">
        <v>87</v>
      </c>
      <c r="AE1135" t="s">
        <v>725</v>
      </c>
      <c r="AG1135" t="s">
        <v>89</v>
      </c>
      <c r="AH1135" t="s">
        <v>78</v>
      </c>
      <c r="AJ1135" t="s">
        <v>80</v>
      </c>
      <c r="AK1135" s="4"/>
      <c r="AL1135" s="4"/>
      <c r="AM1135" s="4">
        <v>45929</v>
      </c>
      <c r="AO1135" t="s">
        <v>16481</v>
      </c>
      <c r="AP1135" t="s">
        <v>16482</v>
      </c>
      <c r="AQ1135" t="s">
        <v>16483</v>
      </c>
      <c r="AS1135" t="s">
        <v>16484</v>
      </c>
      <c r="AT1135" t="s">
        <v>16485</v>
      </c>
      <c r="AU1135" t="s">
        <v>95</v>
      </c>
      <c r="AV1135" t="s">
        <v>96</v>
      </c>
      <c r="AW1135" t="s">
        <v>97</v>
      </c>
      <c r="AX1135" t="s">
        <v>15326</v>
      </c>
      <c r="AY1135" t="s">
        <v>80</v>
      </c>
      <c r="AZ1135" t="s">
        <v>16486</v>
      </c>
      <c r="BA1135" t="s">
        <v>15544</v>
      </c>
      <c r="BB1135" t="s">
        <v>15493</v>
      </c>
      <c r="BC1135" t="s">
        <v>14621</v>
      </c>
      <c r="BD1135" t="s">
        <v>14502</v>
      </c>
      <c r="BG1135" t="s">
        <v>16487</v>
      </c>
      <c r="BH1135" t="s">
        <v>80</v>
      </c>
      <c r="BJ1135" t="s">
        <v>80</v>
      </c>
      <c r="BK1135" t="s">
        <v>80</v>
      </c>
      <c r="BL1135" s="8" t="str">
        <f>IF(BI1135="",A1135,BI1135)</f>
        <v>978-981-96-9633-8</v>
      </c>
      <c r="BM1135" s="8" t="s">
        <v>16488</v>
      </c>
      <c r="BN1135" s="8" t="str">
        <f t="shared" si="54"/>
        <v>https://link.springer.com/book/978-981-96-9633-8</v>
      </c>
      <c r="BO1135" s="8" t="s">
        <v>105</v>
      </c>
      <c r="BP1135" s="8" t="str">
        <f t="shared" si="55"/>
        <v>https://link.springer.com/book/978-981-96-9633-8?utm_medium=catalog&amp;utm_source=sn-bks&amp;utm_campaign=ACPG_BOOKS_LYLT_GL_PBOK_05JUP_2025-09NBP&amp;utm_content=list</v>
      </c>
    </row>
    <row r="1136" spans="1:68">
      <c r="A1136" t="s">
        <v>16489</v>
      </c>
      <c r="B1136" t="s">
        <v>16490</v>
      </c>
      <c r="C1136" t="s">
        <v>16491</v>
      </c>
      <c r="D1136" t="s">
        <v>16492</v>
      </c>
      <c r="E1136" s="2" t="str">
        <f t="shared" si="53"/>
        <v>Geometric Science of Information</v>
      </c>
      <c r="F1136" t="s">
        <v>16493</v>
      </c>
      <c r="G1136" t="s">
        <v>16494</v>
      </c>
      <c r="I1136" t="s">
        <v>1339</v>
      </c>
      <c r="J1136" t="s">
        <v>77</v>
      </c>
      <c r="K1136" t="s">
        <v>80</v>
      </c>
      <c r="L1136" s="3">
        <v>81.99</v>
      </c>
      <c r="M1136" s="3">
        <v>87.73</v>
      </c>
      <c r="N1136" s="3">
        <v>90.19</v>
      </c>
      <c r="O1136" s="3">
        <v>97</v>
      </c>
      <c r="P1136" s="3">
        <v>69.989999999999995</v>
      </c>
      <c r="Q1136" s="3">
        <v>89.99</v>
      </c>
      <c r="R1136" t="s">
        <v>79</v>
      </c>
      <c r="S1136" t="s">
        <v>80</v>
      </c>
      <c r="T1136" t="s">
        <v>15323</v>
      </c>
      <c r="U1136">
        <v>16033</v>
      </c>
      <c r="V1136" t="s">
        <v>1412</v>
      </c>
      <c r="W1136" t="s">
        <v>743</v>
      </c>
      <c r="X1136" t="s">
        <v>84</v>
      </c>
      <c r="Y1136" t="s">
        <v>80</v>
      </c>
      <c r="Z1136" t="s">
        <v>85</v>
      </c>
      <c r="AA1136">
        <v>359</v>
      </c>
      <c r="AB1136" t="s">
        <v>16073</v>
      </c>
      <c r="AD1136" t="s">
        <v>87</v>
      </c>
      <c r="AE1136" t="s">
        <v>88</v>
      </c>
      <c r="AG1136" t="s">
        <v>89</v>
      </c>
      <c r="AH1136" t="s">
        <v>78</v>
      </c>
      <c r="AJ1136" t="s">
        <v>80</v>
      </c>
      <c r="AK1136" s="4"/>
      <c r="AL1136" s="4"/>
      <c r="AM1136" s="4">
        <v>45918</v>
      </c>
      <c r="AO1136" t="s">
        <v>74</v>
      </c>
      <c r="AP1136" t="s">
        <v>74</v>
      </c>
      <c r="AQ1136" t="s">
        <v>16495</v>
      </c>
      <c r="AU1136" t="s">
        <v>123</v>
      </c>
      <c r="AV1136" t="s">
        <v>147</v>
      </c>
      <c r="AW1136" t="s">
        <v>97</v>
      </c>
      <c r="AX1136" t="s">
        <v>15326</v>
      </c>
      <c r="AY1136" t="s">
        <v>80</v>
      </c>
      <c r="AZ1136" t="s">
        <v>16496</v>
      </c>
      <c r="BA1136" t="s">
        <v>15493</v>
      </c>
      <c r="BB1136" t="s">
        <v>1135</v>
      </c>
      <c r="BC1136" t="s">
        <v>4125</v>
      </c>
      <c r="BD1136" t="s">
        <v>14378</v>
      </c>
      <c r="BG1136" t="s">
        <v>16497</v>
      </c>
      <c r="BH1136" t="s">
        <v>80</v>
      </c>
      <c r="BJ1136" t="s">
        <v>80</v>
      </c>
      <c r="BK1136" t="s">
        <v>80</v>
      </c>
      <c r="BL1136" s="8" t="str">
        <f>IF(BI1136="",A1136,BI1136)</f>
        <v>978-3-032-03917-0</v>
      </c>
      <c r="BM1136" s="8" t="s">
        <v>16498</v>
      </c>
      <c r="BN1136" s="8" t="str">
        <f t="shared" si="54"/>
        <v>https://link.springer.com/book/978-3-032-03917-0</v>
      </c>
      <c r="BO1136" s="8" t="s">
        <v>105</v>
      </c>
      <c r="BP1136" s="8" t="str">
        <f t="shared" si="55"/>
        <v>https://link.springer.com/book/978-3-032-03917-0?utm_medium=catalog&amp;utm_source=sn-bks&amp;utm_campaign=ACPG_BOOKS_LYLT_GL_PBOK_05JUP_2025-09NBP&amp;utm_content=list</v>
      </c>
    </row>
    <row r="1137" spans="1:68">
      <c r="A1137" t="s">
        <v>16499</v>
      </c>
      <c r="B1137" t="s">
        <v>16490</v>
      </c>
      <c r="C1137" t="s">
        <v>16491</v>
      </c>
      <c r="D1137" t="s">
        <v>16492</v>
      </c>
      <c r="E1137" s="2" t="str">
        <f t="shared" si="53"/>
        <v>Geometric Science of Information</v>
      </c>
      <c r="F1137" t="s">
        <v>16500</v>
      </c>
      <c r="G1137" t="s">
        <v>16501</v>
      </c>
      <c r="I1137" t="s">
        <v>1339</v>
      </c>
      <c r="J1137" t="s">
        <v>77</v>
      </c>
      <c r="K1137" t="s">
        <v>80</v>
      </c>
      <c r="L1137" s="3">
        <v>73.989999999999995</v>
      </c>
      <c r="M1137" s="3">
        <v>79.17</v>
      </c>
      <c r="N1137" s="3">
        <v>81.39</v>
      </c>
      <c r="O1137" s="3">
        <v>87.5</v>
      </c>
      <c r="P1137" s="3">
        <v>64.989999999999995</v>
      </c>
      <c r="Q1137" s="3">
        <v>79.989999999999995</v>
      </c>
      <c r="R1137" t="s">
        <v>79</v>
      </c>
      <c r="S1137" t="s">
        <v>80</v>
      </c>
      <c r="T1137" t="s">
        <v>15323</v>
      </c>
      <c r="U1137">
        <v>16034</v>
      </c>
      <c r="V1137" t="s">
        <v>1412</v>
      </c>
      <c r="W1137" t="s">
        <v>743</v>
      </c>
      <c r="X1137" t="s">
        <v>84</v>
      </c>
      <c r="Y1137" t="s">
        <v>80</v>
      </c>
      <c r="Z1137" t="s">
        <v>85</v>
      </c>
      <c r="AA1137">
        <v>431</v>
      </c>
      <c r="AB1137" t="s">
        <v>16073</v>
      </c>
      <c r="AD1137" t="s">
        <v>87</v>
      </c>
      <c r="AE1137" t="s">
        <v>88</v>
      </c>
      <c r="AG1137" t="s">
        <v>89</v>
      </c>
      <c r="AH1137" t="s">
        <v>78</v>
      </c>
      <c r="AJ1137" t="s">
        <v>80</v>
      </c>
      <c r="AK1137" s="4"/>
      <c r="AL1137" s="4"/>
      <c r="AM1137" s="4">
        <v>45922</v>
      </c>
      <c r="AO1137" t="s">
        <v>74</v>
      </c>
      <c r="AP1137" t="s">
        <v>74</v>
      </c>
      <c r="AQ1137" t="s">
        <v>16502</v>
      </c>
      <c r="AU1137" t="s">
        <v>123</v>
      </c>
      <c r="AV1137" t="s">
        <v>147</v>
      </c>
      <c r="AW1137" t="s">
        <v>97</v>
      </c>
      <c r="AX1137" t="s">
        <v>15326</v>
      </c>
      <c r="AY1137" t="s">
        <v>80</v>
      </c>
      <c r="AZ1137" t="s">
        <v>16503</v>
      </c>
      <c r="BA1137" t="s">
        <v>15493</v>
      </c>
      <c r="BB1137" t="s">
        <v>1135</v>
      </c>
      <c r="BC1137" t="s">
        <v>4125</v>
      </c>
      <c r="BD1137" t="s">
        <v>14378</v>
      </c>
      <c r="BG1137" t="s">
        <v>16497</v>
      </c>
      <c r="BH1137" t="s">
        <v>80</v>
      </c>
      <c r="BJ1137" t="s">
        <v>80</v>
      </c>
      <c r="BK1137" t="s">
        <v>80</v>
      </c>
      <c r="BL1137" s="8" t="str">
        <f>IF(BI1137="",A1137,BI1137)</f>
        <v>978-3-032-03920-0</v>
      </c>
      <c r="BM1137" s="8" t="s">
        <v>16498</v>
      </c>
      <c r="BN1137" s="8" t="str">
        <f t="shared" si="54"/>
        <v>https://link.springer.com/book/978-3-032-03920-0</v>
      </c>
      <c r="BO1137" s="8" t="s">
        <v>105</v>
      </c>
      <c r="BP1137" s="8" t="str">
        <f t="shared" si="55"/>
        <v>https://link.springer.com/book/978-3-032-03920-0?utm_medium=catalog&amp;utm_source=sn-bks&amp;utm_campaign=ACPG_BOOKS_LYLT_GL_PBOK_05JUP_2025-09NBP&amp;utm_content=list</v>
      </c>
    </row>
    <row r="1138" spans="1:68">
      <c r="A1138" t="s">
        <v>16504</v>
      </c>
      <c r="B1138" t="s">
        <v>16490</v>
      </c>
      <c r="C1138" t="s">
        <v>16491</v>
      </c>
      <c r="D1138" t="s">
        <v>16492</v>
      </c>
      <c r="E1138" s="2" t="str">
        <f t="shared" si="53"/>
        <v>Geometric Science of Information</v>
      </c>
      <c r="F1138" t="s">
        <v>16505</v>
      </c>
      <c r="G1138" t="s">
        <v>16506</v>
      </c>
      <c r="I1138" t="s">
        <v>1339</v>
      </c>
      <c r="J1138" t="s">
        <v>77</v>
      </c>
      <c r="K1138" t="s">
        <v>80</v>
      </c>
      <c r="L1138" s="3">
        <v>73.989999999999995</v>
      </c>
      <c r="M1138" s="3">
        <v>79.17</v>
      </c>
      <c r="N1138" s="3">
        <v>81.39</v>
      </c>
      <c r="O1138" s="3">
        <v>87.5</v>
      </c>
      <c r="P1138" s="3">
        <v>64.989999999999995</v>
      </c>
      <c r="Q1138" s="3">
        <v>79.989999999999995</v>
      </c>
      <c r="R1138" t="s">
        <v>79</v>
      </c>
      <c r="S1138" t="s">
        <v>80</v>
      </c>
      <c r="T1138" t="s">
        <v>15323</v>
      </c>
      <c r="U1138">
        <v>16035</v>
      </c>
      <c r="V1138" t="s">
        <v>1412</v>
      </c>
      <c r="W1138" t="s">
        <v>743</v>
      </c>
      <c r="X1138" t="s">
        <v>84</v>
      </c>
      <c r="Y1138" t="s">
        <v>80</v>
      </c>
      <c r="Z1138" t="s">
        <v>85</v>
      </c>
      <c r="AA1138">
        <v>410</v>
      </c>
      <c r="AB1138" t="s">
        <v>16073</v>
      </c>
      <c r="AD1138" t="s">
        <v>87</v>
      </c>
      <c r="AE1138" t="s">
        <v>88</v>
      </c>
      <c r="AG1138" t="s">
        <v>89</v>
      </c>
      <c r="AH1138" t="s">
        <v>78</v>
      </c>
      <c r="AJ1138" t="s">
        <v>80</v>
      </c>
      <c r="AK1138" s="4"/>
      <c r="AL1138" s="4"/>
      <c r="AM1138" s="4">
        <v>45918</v>
      </c>
      <c r="AO1138" t="s">
        <v>74</v>
      </c>
      <c r="AP1138" t="s">
        <v>74</v>
      </c>
      <c r="AQ1138" t="s">
        <v>16502</v>
      </c>
      <c r="AU1138" t="s">
        <v>123</v>
      </c>
      <c r="AV1138" t="s">
        <v>147</v>
      </c>
      <c r="AW1138" t="s">
        <v>97</v>
      </c>
      <c r="AX1138" t="s">
        <v>15326</v>
      </c>
      <c r="AY1138" t="s">
        <v>80</v>
      </c>
      <c r="AZ1138" t="s">
        <v>16507</v>
      </c>
      <c r="BA1138" t="s">
        <v>15493</v>
      </c>
      <c r="BB1138" t="s">
        <v>1135</v>
      </c>
      <c r="BC1138" t="s">
        <v>4125</v>
      </c>
      <c r="BD1138" t="s">
        <v>14378</v>
      </c>
      <c r="BG1138" t="s">
        <v>16497</v>
      </c>
      <c r="BH1138" t="s">
        <v>80</v>
      </c>
      <c r="BJ1138" t="s">
        <v>80</v>
      </c>
      <c r="BK1138" t="s">
        <v>80</v>
      </c>
      <c r="BL1138" s="8" t="str">
        <f>IF(BI1138="",A1138,BI1138)</f>
        <v>978-3-032-03923-1</v>
      </c>
      <c r="BM1138" s="8" t="s">
        <v>16498</v>
      </c>
      <c r="BN1138" s="8" t="str">
        <f t="shared" si="54"/>
        <v>https://link.springer.com/book/978-3-032-03923-1</v>
      </c>
      <c r="BO1138" s="8" t="s">
        <v>105</v>
      </c>
      <c r="BP1138" s="8" t="str">
        <f t="shared" si="55"/>
        <v>https://link.springer.com/book/978-3-032-03923-1?utm_medium=catalog&amp;utm_source=sn-bks&amp;utm_campaign=ACPG_BOOKS_LYLT_GL_PBOK_05JUP_2025-09NBP&amp;utm_content=list</v>
      </c>
    </row>
    <row r="1139" spans="1:68">
      <c r="A1139" t="s">
        <v>16508</v>
      </c>
      <c r="B1139" t="s">
        <v>16509</v>
      </c>
      <c r="C1139" t="s">
        <v>16510</v>
      </c>
      <c r="D1139" t="s">
        <v>16511</v>
      </c>
      <c r="E1139" s="2" t="str">
        <f t="shared" si="53"/>
        <v>Communications and Networking</v>
      </c>
      <c r="F1139" t="s">
        <v>16512</v>
      </c>
      <c r="G1139" t="s">
        <v>16513</v>
      </c>
      <c r="I1139" t="s">
        <v>1339</v>
      </c>
      <c r="J1139" t="s">
        <v>77</v>
      </c>
      <c r="K1139" t="s">
        <v>80</v>
      </c>
      <c r="L1139" s="3">
        <v>89.99</v>
      </c>
      <c r="M1139" s="3">
        <v>96.29</v>
      </c>
      <c r="N1139" s="3">
        <v>98.99</v>
      </c>
      <c r="O1139" s="3">
        <v>106.5</v>
      </c>
      <c r="P1139" s="3">
        <v>79.989999999999995</v>
      </c>
      <c r="Q1139" s="3">
        <v>99.99</v>
      </c>
      <c r="R1139" t="s">
        <v>79</v>
      </c>
      <c r="S1139" t="s">
        <v>80</v>
      </c>
      <c r="T1139" t="s">
        <v>2670</v>
      </c>
      <c r="U1139">
        <v>645</v>
      </c>
      <c r="V1139" t="s">
        <v>1412</v>
      </c>
      <c r="W1139" t="s">
        <v>743</v>
      </c>
      <c r="X1139" t="s">
        <v>84</v>
      </c>
      <c r="Y1139" t="s">
        <v>80</v>
      </c>
      <c r="Z1139" t="s">
        <v>85</v>
      </c>
      <c r="AA1139">
        <v>275</v>
      </c>
      <c r="AB1139" t="s">
        <v>15818</v>
      </c>
      <c r="AD1139" t="s">
        <v>87</v>
      </c>
      <c r="AE1139" t="s">
        <v>88</v>
      </c>
      <c r="AG1139" t="s">
        <v>89</v>
      </c>
      <c r="AH1139" t="s">
        <v>78</v>
      </c>
      <c r="AJ1139" t="s">
        <v>80</v>
      </c>
      <c r="AK1139" s="4"/>
      <c r="AL1139" s="4"/>
      <c r="AM1139" s="4">
        <v>45921</v>
      </c>
      <c r="AO1139" t="s">
        <v>16514</v>
      </c>
      <c r="AP1139" t="s">
        <v>74</v>
      </c>
      <c r="AQ1139" t="s">
        <v>16515</v>
      </c>
      <c r="AU1139" t="s">
        <v>123</v>
      </c>
      <c r="AV1139" t="s">
        <v>147</v>
      </c>
      <c r="AW1139" t="s">
        <v>97</v>
      </c>
      <c r="AX1139" t="s">
        <v>15326</v>
      </c>
      <c r="AY1139" t="s">
        <v>80</v>
      </c>
      <c r="AZ1139" t="s">
        <v>16516</v>
      </c>
      <c r="BA1139" t="s">
        <v>2676</v>
      </c>
      <c r="BG1139" t="s">
        <v>2676</v>
      </c>
      <c r="BH1139" t="s">
        <v>80</v>
      </c>
      <c r="BJ1139" t="s">
        <v>80</v>
      </c>
      <c r="BK1139" t="s">
        <v>80</v>
      </c>
      <c r="BL1139" s="8" t="str">
        <f>IF(BI1139="",A1139,BI1139)</f>
        <v>978-3-032-03130-3</v>
      </c>
      <c r="BM1139" s="8" t="s">
        <v>16517</v>
      </c>
      <c r="BN1139" s="8" t="str">
        <f t="shared" si="54"/>
        <v>https://link.springer.com/book/978-3-032-03130-3</v>
      </c>
      <c r="BO1139" s="8" t="s">
        <v>105</v>
      </c>
      <c r="BP1139" s="8" t="str">
        <f t="shared" si="55"/>
        <v>https://link.springer.com/book/978-3-032-03130-3?utm_medium=catalog&amp;utm_source=sn-bks&amp;utm_campaign=ACPG_BOOKS_LYLT_GL_PBOK_05JUP_2025-09NBP&amp;utm_content=list</v>
      </c>
    </row>
    <row r="1140" spans="1:68">
      <c r="A1140" t="s">
        <v>16518</v>
      </c>
      <c r="B1140" t="s">
        <v>16509</v>
      </c>
      <c r="C1140" t="s">
        <v>16510</v>
      </c>
      <c r="D1140" t="s">
        <v>16511</v>
      </c>
      <c r="E1140" s="2" t="str">
        <f t="shared" si="53"/>
        <v>Communications and Networking</v>
      </c>
      <c r="F1140" t="s">
        <v>16519</v>
      </c>
      <c r="G1140" t="s">
        <v>16520</v>
      </c>
      <c r="I1140" t="s">
        <v>1339</v>
      </c>
      <c r="J1140" t="s">
        <v>77</v>
      </c>
      <c r="K1140" t="s">
        <v>80</v>
      </c>
      <c r="L1140" s="3">
        <v>69.989999999999995</v>
      </c>
      <c r="M1140" s="3">
        <v>74.89</v>
      </c>
      <c r="N1140" s="3">
        <v>76.989999999999995</v>
      </c>
      <c r="O1140" s="3">
        <v>83</v>
      </c>
      <c r="P1140" s="3">
        <v>59.99</v>
      </c>
      <c r="Q1140" s="3">
        <v>79.989999999999995</v>
      </c>
      <c r="R1140" t="s">
        <v>79</v>
      </c>
      <c r="S1140" t="s">
        <v>80</v>
      </c>
      <c r="T1140" t="s">
        <v>2670</v>
      </c>
      <c r="U1140">
        <v>646</v>
      </c>
      <c r="V1140" t="s">
        <v>1412</v>
      </c>
      <c r="W1140" t="s">
        <v>743</v>
      </c>
      <c r="X1140" t="s">
        <v>84</v>
      </c>
      <c r="Y1140" t="s">
        <v>80</v>
      </c>
      <c r="Z1140" t="s">
        <v>85</v>
      </c>
      <c r="AA1140">
        <v>333</v>
      </c>
      <c r="AB1140" t="s">
        <v>15818</v>
      </c>
      <c r="AD1140" t="s">
        <v>87</v>
      </c>
      <c r="AE1140" t="s">
        <v>88</v>
      </c>
      <c r="AG1140" t="s">
        <v>89</v>
      </c>
      <c r="AH1140" t="s">
        <v>78</v>
      </c>
      <c r="AJ1140" t="s">
        <v>80</v>
      </c>
      <c r="AK1140" s="4"/>
      <c r="AL1140" s="4"/>
      <c r="AM1140" s="4">
        <v>45931</v>
      </c>
      <c r="AO1140" t="s">
        <v>16514</v>
      </c>
      <c r="AP1140" t="s">
        <v>74</v>
      </c>
      <c r="AQ1140" t="s">
        <v>16515</v>
      </c>
      <c r="AU1140" t="s">
        <v>123</v>
      </c>
      <c r="AV1140" t="s">
        <v>147</v>
      </c>
      <c r="AW1140" t="s">
        <v>97</v>
      </c>
      <c r="AX1140" t="s">
        <v>15326</v>
      </c>
      <c r="AY1140" t="s">
        <v>80</v>
      </c>
      <c r="AZ1140" t="s">
        <v>16521</v>
      </c>
      <c r="BA1140" t="s">
        <v>2676</v>
      </c>
      <c r="BG1140" t="s">
        <v>2676</v>
      </c>
      <c r="BH1140" t="s">
        <v>80</v>
      </c>
      <c r="BJ1140" t="s">
        <v>80</v>
      </c>
      <c r="BK1140" t="s">
        <v>80</v>
      </c>
      <c r="BL1140" s="8" t="str">
        <f>IF(BI1140="",A1140,BI1140)</f>
        <v>978-3-032-03214-0</v>
      </c>
      <c r="BM1140" s="8" t="s">
        <v>16517</v>
      </c>
      <c r="BN1140" s="8" t="str">
        <f t="shared" si="54"/>
        <v>https://link.springer.com/book/978-3-032-03214-0</v>
      </c>
      <c r="BO1140" s="8" t="s">
        <v>105</v>
      </c>
      <c r="BP1140" s="8" t="str">
        <f t="shared" si="55"/>
        <v>https://link.springer.com/book/978-3-032-03214-0?utm_medium=catalog&amp;utm_source=sn-bks&amp;utm_campaign=ACPG_BOOKS_LYLT_GL_PBOK_05JUP_2025-09NBP&amp;utm_content=list</v>
      </c>
    </row>
    <row r="1141" spans="1:68">
      <c r="A1141" t="s">
        <v>16522</v>
      </c>
      <c r="B1141" t="s">
        <v>16523</v>
      </c>
      <c r="C1141" t="s">
        <v>16524</v>
      </c>
      <c r="D1141" t="s">
        <v>16525</v>
      </c>
      <c r="E1141" s="2" t="str">
        <f t="shared" si="53"/>
        <v>Python for Natural Language Processing</v>
      </c>
      <c r="F1141" t="s">
        <v>16526</v>
      </c>
      <c r="G1141" t="s">
        <v>16527</v>
      </c>
      <c r="I1141" t="s">
        <v>289</v>
      </c>
      <c r="J1141" t="s">
        <v>11515</v>
      </c>
      <c r="K1141" t="s">
        <v>78</v>
      </c>
      <c r="L1141" s="3">
        <v>59.99</v>
      </c>
      <c r="M1141" s="3">
        <v>64.19</v>
      </c>
      <c r="N1141" s="3">
        <v>65.989999999999995</v>
      </c>
      <c r="O1141" s="3">
        <v>71</v>
      </c>
      <c r="P1141" s="3">
        <v>54.99</v>
      </c>
      <c r="Q1141" s="3">
        <v>64.989999999999995</v>
      </c>
      <c r="R1141" t="s">
        <v>79</v>
      </c>
      <c r="S1141" t="s">
        <v>78</v>
      </c>
      <c r="T1141" t="s">
        <v>14370</v>
      </c>
      <c r="V1141" t="s">
        <v>1412</v>
      </c>
      <c r="W1141" t="s">
        <v>1384</v>
      </c>
      <c r="X1141" t="s">
        <v>84</v>
      </c>
      <c r="Y1141" t="s">
        <v>80</v>
      </c>
      <c r="Z1141" t="s">
        <v>85</v>
      </c>
      <c r="AA1141">
        <v>520</v>
      </c>
      <c r="AB1141" t="s">
        <v>15553</v>
      </c>
      <c r="AD1141" t="s">
        <v>87</v>
      </c>
      <c r="AE1141" t="s">
        <v>88</v>
      </c>
      <c r="AG1141" t="s">
        <v>291</v>
      </c>
      <c r="AH1141" t="s">
        <v>78</v>
      </c>
      <c r="AI1141" t="s">
        <v>16528</v>
      </c>
      <c r="AJ1141" t="s">
        <v>80</v>
      </c>
      <c r="AK1141" s="4">
        <v>45849</v>
      </c>
      <c r="AL1141" s="4">
        <v>45849</v>
      </c>
      <c r="AM1141" s="4">
        <v>45500</v>
      </c>
      <c r="AO1141" t="s">
        <v>16529</v>
      </c>
      <c r="AP1141" t="s">
        <v>16530</v>
      </c>
      <c r="AQ1141" t="s">
        <v>16531</v>
      </c>
      <c r="AS1141" t="s">
        <v>16532</v>
      </c>
      <c r="AT1141" t="s">
        <v>16533</v>
      </c>
      <c r="AU1141" t="s">
        <v>245</v>
      </c>
      <c r="AV1141" t="s">
        <v>96</v>
      </c>
      <c r="AW1141" t="s">
        <v>97</v>
      </c>
      <c r="AX1141" t="s">
        <v>15326</v>
      </c>
      <c r="AY1141" t="s">
        <v>80</v>
      </c>
      <c r="AZ1141" t="s">
        <v>16534</v>
      </c>
      <c r="BA1141" t="s">
        <v>2056</v>
      </c>
      <c r="BB1141" t="s">
        <v>7120</v>
      </c>
      <c r="BC1141" t="s">
        <v>11870</v>
      </c>
      <c r="BD1141" t="s">
        <v>1135</v>
      </c>
      <c r="BE1141" t="s">
        <v>1775</v>
      </c>
      <c r="BG1141" t="s">
        <v>16535</v>
      </c>
      <c r="BH1141" t="s">
        <v>80</v>
      </c>
      <c r="BI1141" t="s">
        <v>16536</v>
      </c>
      <c r="BJ1141" t="s">
        <v>80</v>
      </c>
      <c r="BK1141" t="s">
        <v>80</v>
      </c>
      <c r="BL1141" s="8" t="str">
        <f>IF(BI1141="",A1141,BI1141)</f>
        <v>10.1007/978-3-031-57549-5</v>
      </c>
      <c r="BM1141" s="8" t="s">
        <v>16537</v>
      </c>
      <c r="BN1141" s="8" t="str">
        <f t="shared" si="54"/>
        <v>https://link.springer.com/book/10.1007/978-3-031-57549-5</v>
      </c>
      <c r="BO1141" s="8" t="s">
        <v>105</v>
      </c>
      <c r="BP1141" s="8" t="str">
        <f t="shared" si="55"/>
        <v>https://link.springer.com/book/10.1007/978-3-031-57549-5?utm_medium=catalog&amp;utm_source=sn-bks&amp;utm_campaign=ACPG_BOOKS_LYLT_GL_PBOK_05JUP_2025-09NBP&amp;utm_content=list</v>
      </c>
    </row>
    <row r="1142" spans="1:68">
      <c r="A1142" t="s">
        <v>16538</v>
      </c>
      <c r="B1142" t="s">
        <v>16539</v>
      </c>
      <c r="C1142" t="s">
        <v>16540</v>
      </c>
      <c r="D1142" t="s">
        <v>16541</v>
      </c>
      <c r="E1142" s="2" t="str">
        <f t="shared" si="53"/>
        <v>Data Analytics and Management in Data Intensive Domains</v>
      </c>
      <c r="F1142" t="s">
        <v>16542</v>
      </c>
      <c r="G1142" t="s">
        <v>16543</v>
      </c>
      <c r="I1142" t="s">
        <v>1339</v>
      </c>
      <c r="J1142" t="s">
        <v>77</v>
      </c>
      <c r="K1142" t="s">
        <v>80</v>
      </c>
      <c r="L1142" s="3">
        <v>69.989999999999995</v>
      </c>
      <c r="M1142" s="3">
        <v>74.89</v>
      </c>
      <c r="N1142" s="3">
        <v>76.989999999999995</v>
      </c>
      <c r="O1142" s="3">
        <v>83</v>
      </c>
      <c r="P1142" s="3">
        <v>59.99</v>
      </c>
      <c r="Q1142" s="3">
        <v>79.989999999999995</v>
      </c>
      <c r="R1142" t="s">
        <v>79</v>
      </c>
      <c r="S1142" t="s">
        <v>80</v>
      </c>
      <c r="T1142" t="s">
        <v>4121</v>
      </c>
      <c r="U1142">
        <v>2641</v>
      </c>
      <c r="V1142" t="s">
        <v>1412</v>
      </c>
      <c r="W1142" t="s">
        <v>743</v>
      </c>
      <c r="X1142" t="s">
        <v>84</v>
      </c>
      <c r="Y1142" t="s">
        <v>80</v>
      </c>
      <c r="Z1142" t="s">
        <v>85</v>
      </c>
      <c r="AA1142">
        <v>293</v>
      </c>
      <c r="AB1142" t="s">
        <v>16206</v>
      </c>
      <c r="AC1142" t="s">
        <v>16207</v>
      </c>
      <c r="AD1142" t="s">
        <v>87</v>
      </c>
      <c r="AE1142" t="s">
        <v>88</v>
      </c>
      <c r="AG1142" t="s">
        <v>89</v>
      </c>
      <c r="AH1142" t="s">
        <v>78</v>
      </c>
      <c r="AJ1142" t="s">
        <v>80</v>
      </c>
      <c r="AK1142" s="4"/>
      <c r="AL1142" s="4"/>
      <c r="AM1142" s="4">
        <v>45931</v>
      </c>
      <c r="AO1142" t="s">
        <v>16544</v>
      </c>
      <c r="AP1142" t="s">
        <v>74</v>
      </c>
      <c r="AQ1142" t="s">
        <v>16545</v>
      </c>
      <c r="AU1142" t="s">
        <v>123</v>
      </c>
      <c r="AV1142" t="s">
        <v>147</v>
      </c>
      <c r="AW1142" t="s">
        <v>97</v>
      </c>
      <c r="AX1142" t="s">
        <v>15326</v>
      </c>
      <c r="AY1142" t="s">
        <v>80</v>
      </c>
      <c r="AZ1142" t="s">
        <v>16546</v>
      </c>
      <c r="BA1142" t="s">
        <v>14573</v>
      </c>
      <c r="BB1142" t="s">
        <v>1135</v>
      </c>
      <c r="BC1142" t="s">
        <v>1106</v>
      </c>
      <c r="BD1142" t="s">
        <v>10126</v>
      </c>
      <c r="BE1142" t="s">
        <v>15342</v>
      </c>
      <c r="BF1142" t="s">
        <v>1136</v>
      </c>
      <c r="BG1142" t="s">
        <v>16547</v>
      </c>
      <c r="BH1142" t="s">
        <v>80</v>
      </c>
      <c r="BJ1142" t="s">
        <v>80</v>
      </c>
      <c r="BK1142" t="s">
        <v>80</v>
      </c>
      <c r="BL1142" s="8" t="str">
        <f>IF(BI1142="",A1142,BI1142)</f>
        <v>978-3-032-03996-5</v>
      </c>
      <c r="BM1142" s="8" t="s">
        <v>16548</v>
      </c>
      <c r="BN1142" s="8" t="str">
        <f t="shared" si="54"/>
        <v>https://link.springer.com/book/978-3-032-03996-5</v>
      </c>
      <c r="BO1142" s="8" t="s">
        <v>105</v>
      </c>
      <c r="BP1142" s="8" t="str">
        <f t="shared" si="55"/>
        <v>https://link.springer.com/book/978-3-032-03996-5?utm_medium=catalog&amp;utm_source=sn-bks&amp;utm_campaign=ACPG_BOOKS_LYLT_GL_PBOK_05JUP_2025-09NBP&amp;utm_content=list</v>
      </c>
    </row>
    <row r="1143" spans="1:68">
      <c r="A1143" t="s">
        <v>16549</v>
      </c>
      <c r="B1143" t="s">
        <v>16550</v>
      </c>
      <c r="C1143" t="s">
        <v>16551</v>
      </c>
      <c r="D1143" t="s">
        <v>16552</v>
      </c>
      <c r="E1143" s="2" t="str">
        <f t="shared" si="53"/>
        <v>Introduction to Security Science</v>
      </c>
      <c r="F1143" t="s">
        <v>16553</v>
      </c>
      <c r="G1143" t="s">
        <v>16554</v>
      </c>
      <c r="I1143" t="s">
        <v>1339</v>
      </c>
      <c r="J1143" t="s">
        <v>77</v>
      </c>
      <c r="K1143" t="s">
        <v>80</v>
      </c>
      <c r="L1143" s="3">
        <v>64.989999999999995</v>
      </c>
      <c r="M1143" s="3">
        <v>69.540000000000006</v>
      </c>
      <c r="N1143" s="3">
        <v>71.489999999999995</v>
      </c>
      <c r="O1143" s="3">
        <v>77</v>
      </c>
      <c r="P1143" s="3">
        <v>54.99</v>
      </c>
      <c r="Q1143" s="3">
        <v>69.989999999999995</v>
      </c>
      <c r="R1143" t="s">
        <v>113</v>
      </c>
      <c r="S1143" t="s">
        <v>80</v>
      </c>
      <c r="T1143" t="s">
        <v>16555</v>
      </c>
      <c r="V1143" t="s">
        <v>1412</v>
      </c>
      <c r="W1143" t="s">
        <v>1148</v>
      </c>
      <c r="X1143" t="s">
        <v>84</v>
      </c>
      <c r="Y1143" t="s">
        <v>80</v>
      </c>
      <c r="Z1143" t="s">
        <v>85</v>
      </c>
      <c r="AA1143">
        <v>220</v>
      </c>
      <c r="AB1143" t="s">
        <v>15351</v>
      </c>
      <c r="AC1143" t="s">
        <v>15352</v>
      </c>
      <c r="AD1143" t="s">
        <v>87</v>
      </c>
      <c r="AE1143" t="s">
        <v>88</v>
      </c>
      <c r="AG1143" t="s">
        <v>89</v>
      </c>
      <c r="AH1143" t="s">
        <v>78</v>
      </c>
      <c r="AJ1143" t="s">
        <v>80</v>
      </c>
      <c r="AK1143" s="4"/>
      <c r="AL1143" s="4"/>
      <c r="AM1143" s="4">
        <v>45940</v>
      </c>
      <c r="AO1143" t="s">
        <v>16556</v>
      </c>
      <c r="AP1143" t="s">
        <v>16557</v>
      </c>
      <c r="AQ1143" t="s">
        <v>16558</v>
      </c>
      <c r="AS1143" t="s">
        <v>16559</v>
      </c>
      <c r="AT1143" t="s">
        <v>16560</v>
      </c>
      <c r="AU1143" t="s">
        <v>245</v>
      </c>
      <c r="AV1143" t="s">
        <v>96</v>
      </c>
      <c r="AW1143" t="s">
        <v>97</v>
      </c>
      <c r="AX1143" t="s">
        <v>15326</v>
      </c>
      <c r="AY1143" t="s">
        <v>80</v>
      </c>
      <c r="AZ1143" t="s">
        <v>16561</v>
      </c>
      <c r="BA1143" t="s">
        <v>8201</v>
      </c>
      <c r="BB1143" t="s">
        <v>8084</v>
      </c>
      <c r="BC1143" t="s">
        <v>15942</v>
      </c>
      <c r="BD1143" t="s">
        <v>1107</v>
      </c>
      <c r="BG1143" t="s">
        <v>16562</v>
      </c>
      <c r="BH1143" t="s">
        <v>80</v>
      </c>
      <c r="BJ1143" t="s">
        <v>80</v>
      </c>
      <c r="BK1143" t="s">
        <v>80</v>
      </c>
      <c r="BL1143" s="8" t="str">
        <f>IF(BI1143="",A1143,BI1143)</f>
        <v>978-3-032-00948-7</v>
      </c>
      <c r="BM1143" s="8" t="s">
        <v>16563</v>
      </c>
      <c r="BN1143" s="8" t="str">
        <f t="shared" si="54"/>
        <v>https://link.springer.com/book/978-3-032-00948-7</v>
      </c>
      <c r="BO1143" s="8" t="s">
        <v>105</v>
      </c>
      <c r="BP1143" s="8" t="str">
        <f t="shared" si="55"/>
        <v>https://link.springer.com/book/978-3-032-00948-7?utm_medium=catalog&amp;utm_source=sn-bks&amp;utm_campaign=ACPG_BOOKS_LYLT_GL_PBOK_05JUP_2025-09NBP&amp;utm_content=list</v>
      </c>
    </row>
    <row r="1144" spans="1:68">
      <c r="A1144" t="s">
        <v>16564</v>
      </c>
      <c r="B1144" t="s">
        <v>16565</v>
      </c>
      <c r="C1144" t="s">
        <v>16566</v>
      </c>
      <c r="D1144" t="s">
        <v>16567</v>
      </c>
      <c r="E1144" s="2" t="str">
        <f t="shared" si="53"/>
        <v>Recent Trends in Advanced Computing</v>
      </c>
      <c r="F1144" t="s">
        <v>16568</v>
      </c>
      <c r="G1144" t="s">
        <v>16569</v>
      </c>
      <c r="I1144" t="s">
        <v>1339</v>
      </c>
      <c r="J1144" t="s">
        <v>77</v>
      </c>
      <c r="K1144" t="s">
        <v>78</v>
      </c>
      <c r="L1144" s="3">
        <v>89.99</v>
      </c>
      <c r="M1144" s="3">
        <v>96.29</v>
      </c>
      <c r="N1144" s="3">
        <v>98.99</v>
      </c>
      <c r="O1144" s="3">
        <v>106.5</v>
      </c>
      <c r="P1144" s="3">
        <v>79.989999999999995</v>
      </c>
      <c r="Q1144" s="3">
        <v>99.99</v>
      </c>
      <c r="R1144" t="s">
        <v>79</v>
      </c>
      <c r="S1144" t="s">
        <v>80</v>
      </c>
      <c r="T1144" t="s">
        <v>4121</v>
      </c>
      <c r="U1144">
        <v>2608</v>
      </c>
      <c r="V1144" t="s">
        <v>1412</v>
      </c>
      <c r="W1144" t="s">
        <v>743</v>
      </c>
      <c r="X1144" t="s">
        <v>84</v>
      </c>
      <c r="Y1144" t="s">
        <v>80</v>
      </c>
      <c r="Z1144" t="s">
        <v>85</v>
      </c>
      <c r="AA1144">
        <v>430</v>
      </c>
      <c r="AB1144" t="s">
        <v>13419</v>
      </c>
      <c r="AD1144" t="s">
        <v>87</v>
      </c>
      <c r="AE1144" t="s">
        <v>88</v>
      </c>
      <c r="AG1144" t="s">
        <v>89</v>
      </c>
      <c r="AH1144" t="s">
        <v>78</v>
      </c>
      <c r="AJ1144" t="s">
        <v>80</v>
      </c>
      <c r="AK1144" s="4"/>
      <c r="AL1144" s="4"/>
      <c r="AM1144" s="4">
        <v>45919</v>
      </c>
      <c r="AO1144" t="s">
        <v>16570</v>
      </c>
      <c r="AP1144" t="s">
        <v>74</v>
      </c>
      <c r="AQ1144" t="s">
        <v>16571</v>
      </c>
      <c r="AU1144" t="s">
        <v>123</v>
      </c>
      <c r="AV1144" t="s">
        <v>147</v>
      </c>
      <c r="AW1144" t="s">
        <v>97</v>
      </c>
      <c r="AX1144" t="s">
        <v>15326</v>
      </c>
      <c r="AY1144" t="s">
        <v>80</v>
      </c>
      <c r="AZ1144" t="s">
        <v>16572</v>
      </c>
      <c r="BA1144" t="s">
        <v>1106</v>
      </c>
      <c r="BG1144" t="s">
        <v>1106</v>
      </c>
      <c r="BH1144" t="s">
        <v>80</v>
      </c>
      <c r="BJ1144" t="s">
        <v>80</v>
      </c>
      <c r="BK1144" t="s">
        <v>80</v>
      </c>
      <c r="BL1144" s="8" t="str">
        <f>IF(BI1144="",A1144,BI1144)</f>
        <v>978-3-032-02536-4</v>
      </c>
      <c r="BM1144" s="8" t="s">
        <v>16573</v>
      </c>
      <c r="BN1144" s="8" t="str">
        <f t="shared" si="54"/>
        <v>https://link.springer.com/book/978-3-032-02536-4</v>
      </c>
      <c r="BO1144" s="8" t="s">
        <v>105</v>
      </c>
      <c r="BP1144" s="8" t="str">
        <f t="shared" si="55"/>
        <v>https://link.springer.com/book/978-3-032-02536-4?utm_medium=catalog&amp;utm_source=sn-bks&amp;utm_campaign=ACPG_BOOKS_LYLT_GL_PBOK_05JUP_2025-09NBP&amp;utm_content=list</v>
      </c>
    </row>
    <row r="1145" spans="1:68">
      <c r="A1145" t="s">
        <v>16574</v>
      </c>
      <c r="B1145" t="s">
        <v>15484</v>
      </c>
      <c r="C1145" t="s">
        <v>16575</v>
      </c>
      <c r="D1145" t="s">
        <v>16576</v>
      </c>
      <c r="E1145" s="2" t="str">
        <f t="shared" si="53"/>
        <v>Formal Methods for Industrial Critical Systems</v>
      </c>
      <c r="F1145" t="s">
        <v>16577</v>
      </c>
      <c r="G1145" t="s">
        <v>16578</v>
      </c>
      <c r="I1145" t="s">
        <v>1339</v>
      </c>
      <c r="J1145" t="s">
        <v>77</v>
      </c>
      <c r="K1145" t="s">
        <v>78</v>
      </c>
      <c r="L1145" s="3">
        <v>57.99</v>
      </c>
      <c r="M1145" s="3">
        <v>62.05</v>
      </c>
      <c r="N1145" s="3">
        <v>63.79</v>
      </c>
      <c r="O1145" s="3">
        <v>68.5</v>
      </c>
      <c r="P1145" s="3">
        <v>49.99</v>
      </c>
      <c r="Q1145" s="3">
        <v>64.989999999999995</v>
      </c>
      <c r="R1145" t="s">
        <v>79</v>
      </c>
      <c r="S1145" t="s">
        <v>80</v>
      </c>
      <c r="T1145" t="s">
        <v>15323</v>
      </c>
      <c r="U1145">
        <v>16040</v>
      </c>
      <c r="V1145" t="s">
        <v>1412</v>
      </c>
      <c r="W1145" t="s">
        <v>743</v>
      </c>
      <c r="X1145" t="s">
        <v>84</v>
      </c>
      <c r="Y1145" t="s">
        <v>80</v>
      </c>
      <c r="Z1145" t="s">
        <v>85</v>
      </c>
      <c r="AA1145">
        <v>291</v>
      </c>
      <c r="AB1145" t="s">
        <v>16480</v>
      </c>
      <c r="AD1145" t="s">
        <v>87</v>
      </c>
      <c r="AE1145" t="s">
        <v>88</v>
      </c>
      <c r="AG1145" t="s">
        <v>89</v>
      </c>
      <c r="AH1145" t="s">
        <v>78</v>
      </c>
      <c r="AJ1145" t="s">
        <v>80</v>
      </c>
      <c r="AK1145" s="4"/>
      <c r="AL1145" s="4"/>
      <c r="AM1145" s="4">
        <v>45906</v>
      </c>
      <c r="AP1145" t="s">
        <v>74</v>
      </c>
      <c r="AQ1145" t="s">
        <v>16579</v>
      </c>
      <c r="AU1145" t="s">
        <v>123</v>
      </c>
      <c r="AV1145" t="s">
        <v>147</v>
      </c>
      <c r="AW1145" t="s">
        <v>97</v>
      </c>
      <c r="AX1145" t="s">
        <v>15326</v>
      </c>
      <c r="AY1145" t="s">
        <v>80</v>
      </c>
      <c r="AZ1145" t="s">
        <v>16580</v>
      </c>
      <c r="BA1145" t="s">
        <v>15544</v>
      </c>
      <c r="BB1145" t="s">
        <v>1136</v>
      </c>
      <c r="BC1145" t="s">
        <v>1106</v>
      </c>
      <c r="BD1145" t="s">
        <v>1135</v>
      </c>
      <c r="BE1145" t="s">
        <v>14502</v>
      </c>
      <c r="BF1145" t="s">
        <v>2676</v>
      </c>
      <c r="BG1145" t="s">
        <v>16581</v>
      </c>
      <c r="BH1145" t="s">
        <v>80</v>
      </c>
      <c r="BJ1145" t="s">
        <v>80</v>
      </c>
      <c r="BK1145" t="s">
        <v>80</v>
      </c>
      <c r="BL1145" s="8" t="str">
        <f>IF(BI1145="",A1145,BI1145)</f>
        <v>978-3-032-00941-8</v>
      </c>
      <c r="BM1145" s="8" t="s">
        <v>16582</v>
      </c>
      <c r="BN1145" s="8" t="str">
        <f t="shared" si="54"/>
        <v>https://link.springer.com/book/978-3-032-00941-8</v>
      </c>
      <c r="BO1145" s="8" t="s">
        <v>105</v>
      </c>
      <c r="BP1145" s="8" t="str">
        <f t="shared" si="55"/>
        <v>https://link.springer.com/book/978-3-032-00941-8?utm_medium=catalog&amp;utm_source=sn-bks&amp;utm_campaign=ACPG_BOOKS_LYLT_GL_PBOK_05JUP_2025-09NBP&amp;utm_content=list</v>
      </c>
    </row>
    <row r="1146" spans="1:68">
      <c r="A1146" t="s">
        <v>16583</v>
      </c>
      <c r="B1146" t="s">
        <v>16584</v>
      </c>
      <c r="C1146" t="s">
        <v>16585</v>
      </c>
      <c r="D1146" t="s">
        <v>16586</v>
      </c>
      <c r="E1146" s="2" t="str">
        <f t="shared" si="53"/>
        <v>Cellular Automata and Discrete Complex Systems</v>
      </c>
      <c r="F1146" t="s">
        <v>16587</v>
      </c>
      <c r="G1146" t="s">
        <v>16588</v>
      </c>
      <c r="I1146" t="s">
        <v>1339</v>
      </c>
      <c r="J1146" t="s">
        <v>77</v>
      </c>
      <c r="K1146" t="s">
        <v>78</v>
      </c>
      <c r="L1146" s="3">
        <v>109.99</v>
      </c>
      <c r="M1146" s="3">
        <v>117.69</v>
      </c>
      <c r="N1146" s="3">
        <v>120.99</v>
      </c>
      <c r="O1146" s="3">
        <v>130</v>
      </c>
      <c r="P1146" s="3">
        <v>99.99</v>
      </c>
      <c r="Q1146" s="3">
        <v>119.99</v>
      </c>
      <c r="R1146" t="s">
        <v>79</v>
      </c>
      <c r="S1146" t="s">
        <v>80</v>
      </c>
      <c r="T1146" t="s">
        <v>15323</v>
      </c>
      <c r="U1146">
        <v>15831</v>
      </c>
      <c r="V1146" t="s">
        <v>1412</v>
      </c>
      <c r="W1146" t="s">
        <v>743</v>
      </c>
      <c r="X1146" t="s">
        <v>84</v>
      </c>
      <c r="Y1146" t="s">
        <v>80</v>
      </c>
      <c r="Z1146" t="s">
        <v>85</v>
      </c>
      <c r="AA1146">
        <v>240</v>
      </c>
      <c r="AB1146" t="s">
        <v>15398</v>
      </c>
      <c r="AD1146" t="s">
        <v>87</v>
      </c>
      <c r="AE1146" t="s">
        <v>88</v>
      </c>
      <c r="AG1146" t="s">
        <v>89</v>
      </c>
      <c r="AH1146" t="s">
        <v>78</v>
      </c>
      <c r="AJ1146" t="s">
        <v>80</v>
      </c>
      <c r="AK1146" s="4"/>
      <c r="AL1146" s="4"/>
      <c r="AM1146" s="4">
        <v>45910</v>
      </c>
      <c r="AO1146" t="s">
        <v>16589</v>
      </c>
      <c r="AP1146" t="s">
        <v>74</v>
      </c>
      <c r="AQ1146" t="s">
        <v>16590</v>
      </c>
      <c r="AU1146" t="s">
        <v>95</v>
      </c>
      <c r="AV1146" t="s">
        <v>96</v>
      </c>
      <c r="AW1146" t="s">
        <v>97</v>
      </c>
      <c r="AX1146" t="s">
        <v>15326</v>
      </c>
      <c r="AY1146" t="s">
        <v>80</v>
      </c>
      <c r="AZ1146" t="s">
        <v>16591</v>
      </c>
      <c r="BA1146" t="s">
        <v>14502</v>
      </c>
      <c r="BB1146" t="s">
        <v>1135</v>
      </c>
      <c r="BC1146" t="s">
        <v>15480</v>
      </c>
      <c r="BG1146" t="s">
        <v>16592</v>
      </c>
      <c r="BH1146" t="s">
        <v>80</v>
      </c>
      <c r="BJ1146" t="s">
        <v>80</v>
      </c>
      <c r="BK1146" t="s">
        <v>80</v>
      </c>
      <c r="BL1146" s="8" t="str">
        <f>IF(BI1146="",A1146,BI1146)</f>
        <v>978-3-032-01569-3</v>
      </c>
      <c r="BM1146" s="8" t="s">
        <v>16593</v>
      </c>
      <c r="BN1146" s="8" t="str">
        <f t="shared" si="54"/>
        <v>https://link.springer.com/book/978-3-032-01569-3</v>
      </c>
      <c r="BO1146" s="8" t="s">
        <v>105</v>
      </c>
      <c r="BP1146" s="8" t="str">
        <f t="shared" si="55"/>
        <v>https://link.springer.com/book/978-3-032-01569-3?utm_medium=catalog&amp;utm_source=sn-bks&amp;utm_campaign=ACPG_BOOKS_LYLT_GL_PBOK_05JUP_2025-09NBP&amp;utm_content=list</v>
      </c>
    </row>
    <row r="1147" spans="1:68">
      <c r="A1147" t="s">
        <v>16594</v>
      </c>
      <c r="B1147" t="s">
        <v>16595</v>
      </c>
      <c r="C1147" t="s">
        <v>16596</v>
      </c>
      <c r="D1147" t="s">
        <v>16597</v>
      </c>
      <c r="E1147" s="2" t="str">
        <f t="shared" si="53"/>
        <v>Constructive Approaches for Security Analysis and Design of Embedded Systems</v>
      </c>
      <c r="F1147" t="s">
        <v>16598</v>
      </c>
      <c r="G1147" t="s">
        <v>16599</v>
      </c>
      <c r="I1147" t="s">
        <v>1339</v>
      </c>
      <c r="J1147" t="s">
        <v>77</v>
      </c>
      <c r="K1147" t="s">
        <v>78</v>
      </c>
      <c r="L1147" s="3">
        <v>73.989999999999995</v>
      </c>
      <c r="M1147" s="3">
        <v>79.17</v>
      </c>
      <c r="N1147" s="3">
        <v>81.39</v>
      </c>
      <c r="O1147" s="3">
        <v>87.5</v>
      </c>
      <c r="P1147" s="3">
        <v>64.989999999999995</v>
      </c>
      <c r="Q1147" s="3">
        <v>79.989999999999995</v>
      </c>
      <c r="R1147" t="s">
        <v>79</v>
      </c>
      <c r="S1147" t="s">
        <v>80</v>
      </c>
      <c r="T1147" t="s">
        <v>15323</v>
      </c>
      <c r="U1147">
        <v>15952</v>
      </c>
      <c r="V1147" t="s">
        <v>1412</v>
      </c>
      <c r="W1147" t="s">
        <v>743</v>
      </c>
      <c r="X1147" t="s">
        <v>84</v>
      </c>
      <c r="Y1147" t="s">
        <v>80</v>
      </c>
      <c r="Z1147" t="s">
        <v>85</v>
      </c>
      <c r="AA1147">
        <v>602</v>
      </c>
      <c r="AB1147" t="s">
        <v>15915</v>
      </c>
      <c r="AC1147" t="s">
        <v>15916</v>
      </c>
      <c r="AD1147" t="s">
        <v>87</v>
      </c>
      <c r="AE1147" t="s">
        <v>88</v>
      </c>
      <c r="AG1147" t="s">
        <v>89</v>
      </c>
      <c r="AH1147" t="s">
        <v>78</v>
      </c>
      <c r="AJ1147" t="s">
        <v>80</v>
      </c>
      <c r="AK1147" s="4"/>
      <c r="AL1147" s="4"/>
      <c r="AM1147" s="4">
        <v>45919</v>
      </c>
      <c r="AO1147" t="s">
        <v>16600</v>
      </c>
      <c r="AP1147" t="s">
        <v>74</v>
      </c>
      <c r="AQ1147" t="s">
        <v>16601</v>
      </c>
      <c r="AU1147" t="s">
        <v>123</v>
      </c>
      <c r="AV1147" t="s">
        <v>147</v>
      </c>
      <c r="AW1147" t="s">
        <v>97</v>
      </c>
      <c r="AX1147" t="s">
        <v>15326</v>
      </c>
      <c r="AY1147" t="s">
        <v>80</v>
      </c>
      <c r="AZ1147" t="s">
        <v>16602</v>
      </c>
      <c r="BA1147" t="s">
        <v>1107</v>
      </c>
      <c r="BB1147" t="s">
        <v>2676</v>
      </c>
      <c r="BC1147" t="s">
        <v>8201</v>
      </c>
      <c r="BD1147" t="s">
        <v>2678</v>
      </c>
      <c r="BE1147" t="s">
        <v>5980</v>
      </c>
      <c r="BF1147" t="s">
        <v>2679</v>
      </c>
      <c r="BG1147" t="s">
        <v>16603</v>
      </c>
      <c r="BH1147" t="s">
        <v>80</v>
      </c>
      <c r="BJ1147" t="s">
        <v>80</v>
      </c>
      <c r="BK1147" t="s">
        <v>80</v>
      </c>
      <c r="BL1147" s="8" t="str">
        <f>IF(BI1147="",A1147,BI1147)</f>
        <v>978-3-032-01404-7</v>
      </c>
      <c r="BM1147" s="8" t="s">
        <v>16604</v>
      </c>
      <c r="BN1147" s="8" t="str">
        <f t="shared" si="54"/>
        <v>https://link.springer.com/book/978-3-032-01404-7</v>
      </c>
      <c r="BO1147" s="8" t="s">
        <v>105</v>
      </c>
      <c r="BP1147" s="8" t="str">
        <f t="shared" si="55"/>
        <v>https://link.springer.com/book/978-3-032-01404-7?utm_medium=catalog&amp;utm_source=sn-bks&amp;utm_campaign=ACPG_BOOKS_LYLT_GL_PBOK_05JUP_2025-09NBP&amp;utm_content=list</v>
      </c>
    </row>
    <row r="1148" spans="1:68">
      <c r="A1148" t="s">
        <v>16605</v>
      </c>
      <c r="B1148" t="s">
        <v>16606</v>
      </c>
      <c r="C1148" t="s">
        <v>16607</v>
      </c>
      <c r="D1148" t="s">
        <v>16608</v>
      </c>
      <c r="E1148" s="2" t="str">
        <f t="shared" si="53"/>
        <v>Advances in Computational Intelligence</v>
      </c>
      <c r="F1148" t="s">
        <v>16609</v>
      </c>
      <c r="G1148" t="s">
        <v>16610</v>
      </c>
      <c r="I1148" t="s">
        <v>1339</v>
      </c>
      <c r="J1148" t="s">
        <v>77</v>
      </c>
      <c r="K1148" t="s">
        <v>78</v>
      </c>
      <c r="L1148" s="3">
        <v>149.99</v>
      </c>
      <c r="M1148" s="3">
        <v>160.49</v>
      </c>
      <c r="N1148" s="3">
        <v>164.99</v>
      </c>
      <c r="O1148" s="3">
        <v>177</v>
      </c>
      <c r="P1148" s="3">
        <v>129.99</v>
      </c>
      <c r="Q1148" s="3">
        <v>169.99</v>
      </c>
      <c r="R1148" t="s">
        <v>79</v>
      </c>
      <c r="S1148" t="s">
        <v>80</v>
      </c>
      <c r="T1148" t="s">
        <v>15323</v>
      </c>
      <c r="U1148">
        <v>16009</v>
      </c>
      <c r="V1148" t="s">
        <v>1412</v>
      </c>
      <c r="W1148" t="s">
        <v>743</v>
      </c>
      <c r="X1148" t="s">
        <v>84</v>
      </c>
      <c r="Y1148" t="s">
        <v>80</v>
      </c>
      <c r="Z1148" t="s">
        <v>85</v>
      </c>
      <c r="AA1148">
        <v>644</v>
      </c>
      <c r="AB1148" t="s">
        <v>3411</v>
      </c>
      <c r="AD1148" t="s">
        <v>87</v>
      </c>
      <c r="AE1148" t="s">
        <v>88</v>
      </c>
      <c r="AG1148" t="s">
        <v>89</v>
      </c>
      <c r="AH1148" t="s">
        <v>78</v>
      </c>
      <c r="AJ1148" t="s">
        <v>80</v>
      </c>
      <c r="AK1148" s="4"/>
      <c r="AL1148" s="4"/>
      <c r="AM1148" s="4">
        <v>45919</v>
      </c>
      <c r="AO1148" t="s">
        <v>16611</v>
      </c>
      <c r="AP1148" t="s">
        <v>74</v>
      </c>
      <c r="AQ1148" t="s">
        <v>16612</v>
      </c>
      <c r="AU1148" t="s">
        <v>123</v>
      </c>
      <c r="AV1148" t="s">
        <v>147</v>
      </c>
      <c r="AW1148" t="s">
        <v>97</v>
      </c>
      <c r="AX1148" t="s">
        <v>15326</v>
      </c>
      <c r="AY1148" t="s">
        <v>80</v>
      </c>
      <c r="AZ1148" t="s">
        <v>16613</v>
      </c>
      <c r="BA1148" t="s">
        <v>1135</v>
      </c>
      <c r="BG1148" t="s">
        <v>1135</v>
      </c>
      <c r="BH1148" t="s">
        <v>80</v>
      </c>
      <c r="BJ1148" t="s">
        <v>80</v>
      </c>
      <c r="BK1148" t="s">
        <v>80</v>
      </c>
      <c r="BL1148" s="8" t="str">
        <f>IF(BI1148="",A1148,BI1148)</f>
        <v>978-3-032-02727-6</v>
      </c>
      <c r="BM1148" s="8" t="s">
        <v>16614</v>
      </c>
      <c r="BN1148" s="8" t="str">
        <f t="shared" si="54"/>
        <v>https://link.springer.com/book/978-3-032-02727-6</v>
      </c>
      <c r="BO1148" s="8" t="s">
        <v>105</v>
      </c>
      <c r="BP1148" s="8" t="str">
        <f t="shared" si="55"/>
        <v>https://link.springer.com/book/978-3-032-02727-6?utm_medium=catalog&amp;utm_source=sn-bks&amp;utm_campaign=ACPG_BOOKS_LYLT_GL_PBOK_05JUP_2025-09NBP&amp;utm_content=list</v>
      </c>
    </row>
    <row r="1149" spans="1:68">
      <c r="A1149" t="s">
        <v>16615</v>
      </c>
      <c r="B1149" t="s">
        <v>16606</v>
      </c>
      <c r="C1149" t="s">
        <v>16607</v>
      </c>
      <c r="D1149" t="s">
        <v>16608</v>
      </c>
      <c r="E1149" s="2" t="str">
        <f t="shared" si="53"/>
        <v>Advances in Computational Intelligence</v>
      </c>
      <c r="F1149" t="s">
        <v>16616</v>
      </c>
      <c r="G1149" t="s">
        <v>16617</v>
      </c>
      <c r="I1149" t="s">
        <v>1339</v>
      </c>
      <c r="J1149" t="s">
        <v>77</v>
      </c>
      <c r="K1149" t="s">
        <v>78</v>
      </c>
      <c r="L1149" s="3">
        <v>149.99</v>
      </c>
      <c r="M1149" s="3">
        <v>160.49</v>
      </c>
      <c r="N1149" s="3">
        <v>164.99</v>
      </c>
      <c r="O1149" s="3">
        <v>177</v>
      </c>
      <c r="P1149" s="3">
        <v>129.99</v>
      </c>
      <c r="Q1149" s="3">
        <v>169.99</v>
      </c>
      <c r="R1149" t="s">
        <v>79</v>
      </c>
      <c r="S1149" t="s">
        <v>80</v>
      </c>
      <c r="T1149" t="s">
        <v>15323</v>
      </c>
      <c r="U1149">
        <v>16008</v>
      </c>
      <c r="V1149" t="s">
        <v>1412</v>
      </c>
      <c r="W1149" t="s">
        <v>743</v>
      </c>
      <c r="X1149" t="s">
        <v>84</v>
      </c>
      <c r="Y1149" t="s">
        <v>80</v>
      </c>
      <c r="Z1149" t="s">
        <v>85</v>
      </c>
      <c r="AA1149">
        <v>657</v>
      </c>
      <c r="AB1149" t="s">
        <v>3411</v>
      </c>
      <c r="AD1149" t="s">
        <v>87</v>
      </c>
      <c r="AE1149" t="s">
        <v>88</v>
      </c>
      <c r="AG1149" t="s">
        <v>89</v>
      </c>
      <c r="AH1149" t="s">
        <v>78</v>
      </c>
      <c r="AJ1149" t="s">
        <v>80</v>
      </c>
      <c r="AK1149" s="4"/>
      <c r="AL1149" s="4"/>
      <c r="AM1149" s="4">
        <v>45919</v>
      </c>
      <c r="AO1149" t="s">
        <v>16618</v>
      </c>
      <c r="AP1149" t="s">
        <v>74</v>
      </c>
      <c r="AQ1149" t="s">
        <v>16619</v>
      </c>
      <c r="AU1149" t="s">
        <v>123</v>
      </c>
      <c r="AV1149" t="s">
        <v>147</v>
      </c>
      <c r="AW1149" t="s">
        <v>97</v>
      </c>
      <c r="AX1149" t="s">
        <v>15326</v>
      </c>
      <c r="AY1149" t="s">
        <v>80</v>
      </c>
      <c r="AZ1149" t="s">
        <v>16620</v>
      </c>
      <c r="BA1149" t="s">
        <v>1135</v>
      </c>
      <c r="BG1149" t="s">
        <v>1135</v>
      </c>
      <c r="BH1149" t="s">
        <v>80</v>
      </c>
      <c r="BJ1149" t="s">
        <v>80</v>
      </c>
      <c r="BK1149" t="s">
        <v>80</v>
      </c>
      <c r="BL1149" s="8" t="str">
        <f>IF(BI1149="",A1149,BI1149)</f>
        <v>978-3-032-02724-5</v>
      </c>
      <c r="BM1149" s="8" t="s">
        <v>16614</v>
      </c>
      <c r="BN1149" s="8" t="str">
        <f t="shared" si="54"/>
        <v>https://link.springer.com/book/978-3-032-02724-5</v>
      </c>
      <c r="BO1149" s="8" t="s">
        <v>105</v>
      </c>
      <c r="BP1149" s="8" t="str">
        <f t="shared" si="55"/>
        <v>https://link.springer.com/book/978-3-032-02724-5?utm_medium=catalog&amp;utm_source=sn-bks&amp;utm_campaign=ACPG_BOOKS_LYLT_GL_PBOK_05JUP_2025-09NBP&amp;utm_content=list</v>
      </c>
    </row>
    <row r="1150" spans="1:68">
      <c r="A1150" t="s">
        <v>16621</v>
      </c>
      <c r="B1150" t="s">
        <v>16622</v>
      </c>
      <c r="C1150" t="s">
        <v>16623</v>
      </c>
      <c r="D1150" t="s">
        <v>16624</v>
      </c>
      <c r="E1150" s="2" t="str">
        <f t="shared" si="53"/>
        <v>Robotics, Computer Vision and Intelligent Systems</v>
      </c>
      <c r="F1150" t="s">
        <v>16625</v>
      </c>
      <c r="G1150" t="s">
        <v>16626</v>
      </c>
      <c r="I1150" t="s">
        <v>1339</v>
      </c>
      <c r="J1150" t="s">
        <v>77</v>
      </c>
      <c r="K1150" t="s">
        <v>78</v>
      </c>
      <c r="L1150" s="3">
        <v>129.99</v>
      </c>
      <c r="M1150" s="3">
        <v>139.09</v>
      </c>
      <c r="N1150" s="3">
        <v>142.99</v>
      </c>
      <c r="O1150" s="3">
        <v>153.5</v>
      </c>
      <c r="P1150" s="3">
        <v>109.99</v>
      </c>
      <c r="Q1150" s="3">
        <v>139.99</v>
      </c>
      <c r="R1150" t="s">
        <v>79</v>
      </c>
      <c r="S1150" t="s">
        <v>80</v>
      </c>
      <c r="T1150" t="s">
        <v>4121</v>
      </c>
      <c r="U1150">
        <v>2629</v>
      </c>
      <c r="V1150" t="s">
        <v>1412</v>
      </c>
      <c r="W1150" t="s">
        <v>743</v>
      </c>
      <c r="X1150" t="s">
        <v>84</v>
      </c>
      <c r="Y1150" t="s">
        <v>80</v>
      </c>
      <c r="Z1150" t="s">
        <v>85</v>
      </c>
      <c r="AA1150">
        <v>547</v>
      </c>
      <c r="AB1150" t="s">
        <v>15818</v>
      </c>
      <c r="AD1150" t="s">
        <v>87</v>
      </c>
      <c r="AE1150" t="s">
        <v>88</v>
      </c>
      <c r="AG1150" t="s">
        <v>89</v>
      </c>
      <c r="AH1150" t="s">
        <v>78</v>
      </c>
      <c r="AJ1150" t="s">
        <v>80</v>
      </c>
      <c r="AK1150" s="4"/>
      <c r="AL1150" s="4"/>
      <c r="AM1150" s="4">
        <v>45904</v>
      </c>
      <c r="AP1150" t="s">
        <v>74</v>
      </c>
      <c r="AQ1150" t="s">
        <v>16627</v>
      </c>
      <c r="AU1150" t="s">
        <v>123</v>
      </c>
      <c r="AV1150" t="s">
        <v>147</v>
      </c>
      <c r="AW1150" t="s">
        <v>97</v>
      </c>
      <c r="AX1150" t="s">
        <v>15326</v>
      </c>
      <c r="AY1150" t="s">
        <v>80</v>
      </c>
      <c r="AZ1150" t="s">
        <v>16628</v>
      </c>
      <c r="BA1150" t="s">
        <v>2676</v>
      </c>
      <c r="BB1150" t="s">
        <v>1135</v>
      </c>
      <c r="BC1150" t="s">
        <v>15342</v>
      </c>
      <c r="BD1150" t="s">
        <v>10126</v>
      </c>
      <c r="BE1150" t="s">
        <v>1106</v>
      </c>
      <c r="BG1150" t="s">
        <v>16629</v>
      </c>
      <c r="BH1150" t="s">
        <v>80</v>
      </c>
      <c r="BJ1150" t="s">
        <v>80</v>
      </c>
      <c r="BK1150" t="s">
        <v>80</v>
      </c>
      <c r="BL1150" s="8" t="str">
        <f>IF(BI1150="",A1150,BI1150)</f>
        <v>978-3-032-00985-2</v>
      </c>
      <c r="BM1150" s="8" t="s">
        <v>16630</v>
      </c>
      <c r="BN1150" s="8" t="str">
        <f t="shared" si="54"/>
        <v>https://link.springer.com/book/978-3-032-00985-2</v>
      </c>
      <c r="BO1150" s="8" t="s">
        <v>105</v>
      </c>
      <c r="BP1150" s="8" t="str">
        <f t="shared" si="55"/>
        <v>https://link.springer.com/book/978-3-032-00985-2?utm_medium=catalog&amp;utm_source=sn-bks&amp;utm_campaign=ACPG_BOOKS_LYLT_GL_PBOK_05JUP_2025-09NBP&amp;utm_content=list</v>
      </c>
    </row>
    <row r="1151" spans="1:68">
      <c r="A1151" t="s">
        <v>16631</v>
      </c>
      <c r="B1151" t="s">
        <v>16632</v>
      </c>
      <c r="C1151" t="s">
        <v>16633</v>
      </c>
      <c r="D1151" t="s">
        <v>16634</v>
      </c>
      <c r="E1151" s="2" t="str">
        <f t="shared" si="53"/>
        <v>Mechanical and Thermal Measurements by Images and Waves</v>
      </c>
      <c r="F1151" t="s">
        <v>16635</v>
      </c>
      <c r="G1151" t="s">
        <v>16636</v>
      </c>
      <c r="I1151" t="s">
        <v>1339</v>
      </c>
      <c r="J1151" t="s">
        <v>77</v>
      </c>
      <c r="K1151" t="s">
        <v>80</v>
      </c>
      <c r="L1151" s="3">
        <v>34.99</v>
      </c>
      <c r="M1151" s="3">
        <v>37.44</v>
      </c>
      <c r="N1151" s="3">
        <v>38.49</v>
      </c>
      <c r="O1151" s="3">
        <v>41.5</v>
      </c>
      <c r="P1151" s="3">
        <v>29.99</v>
      </c>
      <c r="Q1151" s="3">
        <v>37.99</v>
      </c>
      <c r="R1151" t="s">
        <v>113</v>
      </c>
      <c r="S1151" t="s">
        <v>80</v>
      </c>
      <c r="T1151" t="s">
        <v>16637</v>
      </c>
      <c r="U1151">
        <v>51</v>
      </c>
      <c r="V1151" t="s">
        <v>1412</v>
      </c>
      <c r="W1151" t="s">
        <v>220</v>
      </c>
      <c r="X1151" t="s">
        <v>84</v>
      </c>
      <c r="Y1151" t="s">
        <v>80</v>
      </c>
      <c r="Z1151" t="s">
        <v>85</v>
      </c>
      <c r="AA1151">
        <v>440</v>
      </c>
      <c r="AB1151" t="s">
        <v>4192</v>
      </c>
      <c r="AC1151" t="s">
        <v>15690</v>
      </c>
      <c r="AD1151" t="s">
        <v>87</v>
      </c>
      <c r="AE1151" t="s">
        <v>88</v>
      </c>
      <c r="AG1151" t="s">
        <v>89</v>
      </c>
      <c r="AH1151" t="s">
        <v>78</v>
      </c>
      <c r="AJ1151" t="s">
        <v>80</v>
      </c>
      <c r="AK1151" s="4"/>
      <c r="AL1151" s="4"/>
      <c r="AM1151" s="4">
        <v>45938</v>
      </c>
      <c r="AO1151" t="s">
        <v>16638</v>
      </c>
      <c r="AP1151" t="s">
        <v>16639</v>
      </c>
      <c r="AQ1151" t="s">
        <v>16639</v>
      </c>
      <c r="AS1151" t="s">
        <v>16640</v>
      </c>
      <c r="AT1151" t="s">
        <v>16641</v>
      </c>
      <c r="AU1151" t="s">
        <v>95</v>
      </c>
      <c r="AV1151" t="s">
        <v>96</v>
      </c>
      <c r="AW1151" t="s">
        <v>97</v>
      </c>
      <c r="AX1151" t="s">
        <v>15326</v>
      </c>
      <c r="AY1151" t="s">
        <v>80</v>
      </c>
      <c r="AZ1151" t="s">
        <v>16642</v>
      </c>
      <c r="BA1151" t="s">
        <v>14409</v>
      </c>
      <c r="BB1151" t="s">
        <v>16643</v>
      </c>
      <c r="BC1151" t="s">
        <v>16644</v>
      </c>
      <c r="BG1151" t="s">
        <v>16645</v>
      </c>
      <c r="BH1151" t="s">
        <v>80</v>
      </c>
      <c r="BJ1151" t="s">
        <v>80</v>
      </c>
      <c r="BK1151" t="s">
        <v>80</v>
      </c>
      <c r="BL1151" s="8" t="str">
        <f>IF(BI1151="",A1151,BI1151)</f>
        <v>978-3-032-03463-2</v>
      </c>
      <c r="BM1151" s="8" t="s">
        <v>16646</v>
      </c>
      <c r="BN1151" s="8" t="str">
        <f t="shared" si="54"/>
        <v>https://link.springer.com/book/978-3-032-03463-2</v>
      </c>
      <c r="BO1151" s="8" t="s">
        <v>105</v>
      </c>
      <c r="BP1151" s="8" t="str">
        <f t="shared" si="55"/>
        <v>https://link.springer.com/book/978-3-032-03463-2?utm_medium=catalog&amp;utm_source=sn-bks&amp;utm_campaign=ACPG_BOOKS_LYLT_GL_PBOK_05JUP_2025-09NBP&amp;utm_content=list</v>
      </c>
    </row>
    <row r="1152" spans="1:68">
      <c r="A1152" t="s">
        <v>16647</v>
      </c>
      <c r="B1152" t="s">
        <v>16648</v>
      </c>
      <c r="C1152" t="s">
        <v>16649</v>
      </c>
      <c r="D1152" t="s">
        <v>16650</v>
      </c>
      <c r="E1152" s="2" t="str">
        <f t="shared" si="53"/>
        <v>Artificial Intelligence and Soft Computing</v>
      </c>
      <c r="F1152" t="s">
        <v>16651</v>
      </c>
      <c r="G1152" t="s">
        <v>16652</v>
      </c>
      <c r="I1152" t="s">
        <v>1339</v>
      </c>
      <c r="J1152" t="s">
        <v>77</v>
      </c>
      <c r="K1152" t="s">
        <v>80</v>
      </c>
      <c r="L1152" s="3">
        <v>81.99</v>
      </c>
      <c r="M1152" s="3">
        <v>87.73</v>
      </c>
      <c r="N1152" s="3">
        <v>90.19</v>
      </c>
      <c r="O1152" s="3">
        <v>97</v>
      </c>
      <c r="P1152" s="3">
        <v>69.989999999999995</v>
      </c>
      <c r="Q1152" s="3">
        <v>89.99</v>
      </c>
      <c r="R1152" t="s">
        <v>79</v>
      </c>
      <c r="S1152" t="s">
        <v>80</v>
      </c>
      <c r="T1152" t="s">
        <v>15489</v>
      </c>
      <c r="U1152">
        <v>15948</v>
      </c>
      <c r="V1152" t="s">
        <v>1412</v>
      </c>
      <c r="W1152" t="s">
        <v>743</v>
      </c>
      <c r="X1152" t="s">
        <v>84</v>
      </c>
      <c r="Y1152" t="s">
        <v>80</v>
      </c>
      <c r="Z1152" t="s">
        <v>85</v>
      </c>
      <c r="AA1152">
        <v>289</v>
      </c>
      <c r="AB1152" t="s">
        <v>3411</v>
      </c>
      <c r="AD1152" t="s">
        <v>87</v>
      </c>
      <c r="AE1152" t="s">
        <v>88</v>
      </c>
      <c r="AG1152" t="s">
        <v>89</v>
      </c>
      <c r="AH1152" t="s">
        <v>78</v>
      </c>
      <c r="AJ1152" t="s">
        <v>80</v>
      </c>
      <c r="AK1152" s="4"/>
      <c r="AL1152" s="4"/>
      <c r="AM1152" s="4">
        <v>45946</v>
      </c>
      <c r="AO1152" t="s">
        <v>16653</v>
      </c>
      <c r="AP1152" t="s">
        <v>74</v>
      </c>
      <c r="AQ1152" t="s">
        <v>16654</v>
      </c>
      <c r="AU1152" t="s">
        <v>123</v>
      </c>
      <c r="AV1152" t="s">
        <v>147</v>
      </c>
      <c r="AW1152" t="s">
        <v>97</v>
      </c>
      <c r="AX1152" t="s">
        <v>15326</v>
      </c>
      <c r="AY1152" t="s">
        <v>80</v>
      </c>
      <c r="AZ1152" t="s">
        <v>16655</v>
      </c>
      <c r="BA1152" t="s">
        <v>1135</v>
      </c>
      <c r="BB1152" t="s">
        <v>14620</v>
      </c>
      <c r="BC1152" t="s">
        <v>2676</v>
      </c>
      <c r="BD1152" t="s">
        <v>1106</v>
      </c>
      <c r="BE1152" t="s">
        <v>3804</v>
      </c>
      <c r="BG1152" t="s">
        <v>16656</v>
      </c>
      <c r="BH1152" t="s">
        <v>80</v>
      </c>
      <c r="BJ1152" t="s">
        <v>80</v>
      </c>
      <c r="BK1152" t="s">
        <v>80</v>
      </c>
      <c r="BL1152" s="8" t="str">
        <f>IF(BI1152="",A1152,BI1152)</f>
        <v>978-3-032-03704-6</v>
      </c>
      <c r="BM1152" s="8" t="s">
        <v>16657</v>
      </c>
      <c r="BN1152" s="8" t="str">
        <f t="shared" si="54"/>
        <v>https://link.springer.com/book/978-3-032-03704-6</v>
      </c>
      <c r="BO1152" s="8" t="s">
        <v>105</v>
      </c>
      <c r="BP1152" s="8" t="str">
        <f t="shared" si="55"/>
        <v>https://link.springer.com/book/978-3-032-03704-6?utm_medium=catalog&amp;utm_source=sn-bks&amp;utm_campaign=ACPG_BOOKS_LYLT_GL_PBOK_05JUP_2025-09NBP&amp;utm_content=list</v>
      </c>
    </row>
    <row r="1153" spans="1:68">
      <c r="A1153" t="s">
        <v>16658</v>
      </c>
      <c r="B1153" t="s">
        <v>16648</v>
      </c>
      <c r="C1153" t="s">
        <v>16649</v>
      </c>
      <c r="D1153" t="s">
        <v>16650</v>
      </c>
      <c r="E1153" s="2" t="str">
        <f t="shared" ref="E1153:E1216" si="56">HYPERLINK(BP1153,BM1153)</f>
        <v>Artificial Intelligence and Soft Computing</v>
      </c>
      <c r="F1153" t="s">
        <v>16659</v>
      </c>
      <c r="G1153" t="s">
        <v>16660</v>
      </c>
      <c r="I1153" t="s">
        <v>1339</v>
      </c>
      <c r="J1153" t="s">
        <v>77</v>
      </c>
      <c r="K1153" t="s">
        <v>80</v>
      </c>
      <c r="L1153" s="3">
        <v>81.99</v>
      </c>
      <c r="M1153" s="3">
        <v>87.73</v>
      </c>
      <c r="N1153" s="3">
        <v>90.19</v>
      </c>
      <c r="O1153" s="3">
        <v>97</v>
      </c>
      <c r="P1153" s="3">
        <v>69.989999999999995</v>
      </c>
      <c r="Q1153" s="3">
        <v>89.99</v>
      </c>
      <c r="R1153" t="s">
        <v>79</v>
      </c>
      <c r="S1153" t="s">
        <v>80</v>
      </c>
      <c r="T1153" t="s">
        <v>15489</v>
      </c>
      <c r="U1153">
        <v>15949</v>
      </c>
      <c r="V1153" t="s">
        <v>1412</v>
      </c>
      <c r="W1153" t="s">
        <v>743</v>
      </c>
      <c r="X1153" t="s">
        <v>84</v>
      </c>
      <c r="Y1153" t="s">
        <v>80</v>
      </c>
      <c r="Z1153" t="s">
        <v>85</v>
      </c>
      <c r="AA1153">
        <v>376</v>
      </c>
      <c r="AB1153" t="s">
        <v>3411</v>
      </c>
      <c r="AD1153" t="s">
        <v>87</v>
      </c>
      <c r="AE1153" t="s">
        <v>88</v>
      </c>
      <c r="AG1153" t="s">
        <v>89</v>
      </c>
      <c r="AH1153" t="s">
        <v>78</v>
      </c>
      <c r="AJ1153" t="s">
        <v>80</v>
      </c>
      <c r="AK1153" s="4"/>
      <c r="AL1153" s="4"/>
      <c r="AM1153" s="4">
        <v>45932</v>
      </c>
      <c r="AO1153" t="s">
        <v>16661</v>
      </c>
      <c r="AP1153" t="s">
        <v>74</v>
      </c>
      <c r="AQ1153" t="s">
        <v>16654</v>
      </c>
      <c r="AU1153" t="s">
        <v>123</v>
      </c>
      <c r="AV1153" t="s">
        <v>147</v>
      </c>
      <c r="AW1153" t="s">
        <v>97</v>
      </c>
      <c r="AX1153" t="s">
        <v>15326</v>
      </c>
      <c r="AY1153" t="s">
        <v>80</v>
      </c>
      <c r="AZ1153" t="s">
        <v>16662</v>
      </c>
      <c r="BA1153" t="s">
        <v>1135</v>
      </c>
      <c r="BB1153" t="s">
        <v>14620</v>
      </c>
      <c r="BC1153" t="s">
        <v>2676</v>
      </c>
      <c r="BD1153" t="s">
        <v>1106</v>
      </c>
      <c r="BE1153" t="s">
        <v>3804</v>
      </c>
      <c r="BG1153" t="s">
        <v>16656</v>
      </c>
      <c r="BH1153" t="s">
        <v>80</v>
      </c>
      <c r="BJ1153" t="s">
        <v>80</v>
      </c>
      <c r="BK1153" t="s">
        <v>80</v>
      </c>
      <c r="BL1153" s="8" t="str">
        <f>IF(BI1153="",A1153,BI1153)</f>
        <v>978-3-032-03707-7</v>
      </c>
      <c r="BM1153" s="8" t="s">
        <v>16657</v>
      </c>
      <c r="BN1153" s="8" t="str">
        <f t="shared" si="54"/>
        <v>https://link.springer.com/book/978-3-032-03707-7</v>
      </c>
      <c r="BO1153" s="8" t="s">
        <v>105</v>
      </c>
      <c r="BP1153" s="8" t="str">
        <f t="shared" si="55"/>
        <v>https://link.springer.com/book/978-3-032-03707-7?utm_medium=catalog&amp;utm_source=sn-bks&amp;utm_campaign=ACPG_BOOKS_LYLT_GL_PBOK_05JUP_2025-09NBP&amp;utm_content=list</v>
      </c>
    </row>
    <row r="1154" spans="1:68">
      <c r="A1154" t="s">
        <v>16663</v>
      </c>
      <c r="B1154" t="s">
        <v>16648</v>
      </c>
      <c r="C1154" t="s">
        <v>16649</v>
      </c>
      <c r="D1154" t="s">
        <v>16650</v>
      </c>
      <c r="E1154" s="2" t="str">
        <f t="shared" si="56"/>
        <v>Artificial Intelligence and Soft Computing</v>
      </c>
      <c r="F1154" t="s">
        <v>16664</v>
      </c>
      <c r="G1154" t="s">
        <v>16665</v>
      </c>
      <c r="I1154" t="s">
        <v>1339</v>
      </c>
      <c r="J1154" t="s">
        <v>77</v>
      </c>
      <c r="K1154" t="s">
        <v>80</v>
      </c>
      <c r="L1154" s="3">
        <v>57.99</v>
      </c>
      <c r="M1154" s="3">
        <v>62.05</v>
      </c>
      <c r="N1154" s="3">
        <v>63.79</v>
      </c>
      <c r="O1154" s="3">
        <v>68.5</v>
      </c>
      <c r="P1154" s="3">
        <v>49.99</v>
      </c>
      <c r="Q1154" s="3">
        <v>64.989999999999995</v>
      </c>
      <c r="R1154" t="s">
        <v>79</v>
      </c>
      <c r="S1154" t="s">
        <v>80</v>
      </c>
      <c r="T1154" t="s">
        <v>15489</v>
      </c>
      <c r="U1154">
        <v>15950</v>
      </c>
      <c r="V1154" t="s">
        <v>1412</v>
      </c>
      <c r="W1154" t="s">
        <v>743</v>
      </c>
      <c r="X1154" t="s">
        <v>84</v>
      </c>
      <c r="Y1154" t="s">
        <v>80</v>
      </c>
      <c r="Z1154" t="s">
        <v>85</v>
      </c>
      <c r="AA1154">
        <v>348</v>
      </c>
      <c r="AB1154" t="s">
        <v>3411</v>
      </c>
      <c r="AD1154" t="s">
        <v>87</v>
      </c>
      <c r="AE1154" t="s">
        <v>88</v>
      </c>
      <c r="AG1154" t="s">
        <v>89</v>
      </c>
      <c r="AH1154" t="s">
        <v>78</v>
      </c>
      <c r="AJ1154" t="s">
        <v>80</v>
      </c>
      <c r="AK1154" s="4"/>
      <c r="AL1154" s="4"/>
      <c r="AM1154" s="4">
        <v>45931</v>
      </c>
      <c r="AO1154" t="s">
        <v>16666</v>
      </c>
      <c r="AP1154" t="s">
        <v>74</v>
      </c>
      <c r="AQ1154" t="s">
        <v>16654</v>
      </c>
      <c r="AU1154" t="s">
        <v>123</v>
      </c>
      <c r="AV1154" t="s">
        <v>147</v>
      </c>
      <c r="AW1154" t="s">
        <v>97</v>
      </c>
      <c r="AX1154" t="s">
        <v>15326</v>
      </c>
      <c r="AY1154" t="s">
        <v>80</v>
      </c>
      <c r="AZ1154" t="s">
        <v>16667</v>
      </c>
      <c r="BA1154" t="s">
        <v>1135</v>
      </c>
      <c r="BB1154" t="s">
        <v>14620</v>
      </c>
      <c r="BC1154" t="s">
        <v>2676</v>
      </c>
      <c r="BD1154" t="s">
        <v>1106</v>
      </c>
      <c r="BE1154" t="s">
        <v>3804</v>
      </c>
      <c r="BG1154" t="s">
        <v>16656</v>
      </c>
      <c r="BH1154" t="s">
        <v>80</v>
      </c>
      <c r="BJ1154" t="s">
        <v>80</v>
      </c>
      <c r="BK1154" t="s">
        <v>80</v>
      </c>
      <c r="BL1154" s="8" t="str">
        <f>IF(BI1154="",A1154,BI1154)</f>
        <v>978-3-032-03710-7</v>
      </c>
      <c r="BM1154" s="8" t="s">
        <v>16657</v>
      </c>
      <c r="BN1154" s="8" t="str">
        <f t="shared" si="54"/>
        <v>https://link.springer.com/book/978-3-032-03710-7</v>
      </c>
      <c r="BO1154" s="8" t="s">
        <v>105</v>
      </c>
      <c r="BP1154" s="8" t="str">
        <f t="shared" si="55"/>
        <v>https://link.springer.com/book/978-3-032-03710-7?utm_medium=catalog&amp;utm_source=sn-bks&amp;utm_campaign=ACPG_BOOKS_LYLT_GL_PBOK_05JUP_2025-09NBP&amp;utm_content=list</v>
      </c>
    </row>
    <row r="1155" spans="1:68">
      <c r="A1155" t="s">
        <v>16668</v>
      </c>
      <c r="B1155" t="s">
        <v>16669</v>
      </c>
      <c r="C1155" t="s">
        <v>16670</v>
      </c>
      <c r="D1155" t="s">
        <v>16671</v>
      </c>
      <c r="E1155" s="2" t="str">
        <f t="shared" si="56"/>
        <v>Computer Information Systems and Industrial Management</v>
      </c>
      <c r="F1155" t="s">
        <v>16672</v>
      </c>
      <c r="G1155" t="s">
        <v>16673</v>
      </c>
      <c r="I1155" t="s">
        <v>1339</v>
      </c>
      <c r="J1155" t="s">
        <v>77</v>
      </c>
      <c r="K1155" t="s">
        <v>78</v>
      </c>
      <c r="L1155" s="3">
        <v>129.99</v>
      </c>
      <c r="M1155" s="3">
        <v>139.09</v>
      </c>
      <c r="N1155" s="3">
        <v>142.99</v>
      </c>
      <c r="O1155" s="3">
        <v>153.5</v>
      </c>
      <c r="P1155" s="3">
        <v>109.99</v>
      </c>
      <c r="Q1155" s="3">
        <v>139.99</v>
      </c>
      <c r="R1155" t="s">
        <v>79</v>
      </c>
      <c r="S1155" t="s">
        <v>80</v>
      </c>
      <c r="T1155" t="s">
        <v>15323</v>
      </c>
      <c r="U1155">
        <v>15927</v>
      </c>
      <c r="V1155" t="s">
        <v>1412</v>
      </c>
      <c r="W1155" t="s">
        <v>743</v>
      </c>
      <c r="X1155" t="s">
        <v>84</v>
      </c>
      <c r="Y1155" t="s">
        <v>80</v>
      </c>
      <c r="Z1155" t="s">
        <v>85</v>
      </c>
      <c r="AA1155">
        <v>470</v>
      </c>
      <c r="AB1155" t="s">
        <v>13419</v>
      </c>
      <c r="AD1155" t="s">
        <v>87</v>
      </c>
      <c r="AE1155" t="s">
        <v>88</v>
      </c>
      <c r="AG1155" t="s">
        <v>89</v>
      </c>
      <c r="AH1155" t="s">
        <v>78</v>
      </c>
      <c r="AJ1155" t="s">
        <v>80</v>
      </c>
      <c r="AK1155" s="4"/>
      <c r="AL1155" s="4"/>
      <c r="AM1155" s="4">
        <v>45911</v>
      </c>
      <c r="AO1155" t="s">
        <v>16674</v>
      </c>
      <c r="AP1155" t="s">
        <v>74</v>
      </c>
      <c r="AQ1155" t="s">
        <v>16675</v>
      </c>
      <c r="AU1155" t="s">
        <v>123</v>
      </c>
      <c r="AV1155" t="s">
        <v>147</v>
      </c>
      <c r="AW1155" t="s">
        <v>97</v>
      </c>
      <c r="AX1155" t="s">
        <v>15326</v>
      </c>
      <c r="AY1155" t="s">
        <v>80</v>
      </c>
      <c r="AZ1155" t="s">
        <v>16676</v>
      </c>
      <c r="BA1155" t="s">
        <v>1106</v>
      </c>
      <c r="BG1155" t="s">
        <v>1106</v>
      </c>
      <c r="BH1155" t="s">
        <v>80</v>
      </c>
      <c r="BJ1155" t="s">
        <v>80</v>
      </c>
      <c r="BK1155" t="s">
        <v>80</v>
      </c>
      <c r="BL1155" s="8" t="str">
        <f>IF(BI1155="",A1155,BI1155)</f>
        <v>978-3-032-02405-3</v>
      </c>
      <c r="BM1155" s="8" t="s">
        <v>16677</v>
      </c>
      <c r="BN1155" s="8" t="str">
        <f t="shared" ref="BN1155:BN1218" si="57">+"https://link.springer.com/book/"&amp;BL1155</f>
        <v>https://link.springer.com/book/978-3-032-02405-3</v>
      </c>
      <c r="BO1155" s="8" t="s">
        <v>105</v>
      </c>
      <c r="BP1155" s="8" t="str">
        <f t="shared" ref="BP1155:BP1218" si="58">BN1155&amp;BO1155</f>
        <v>https://link.springer.com/book/978-3-032-02405-3?utm_medium=catalog&amp;utm_source=sn-bks&amp;utm_campaign=ACPG_BOOKS_LYLT_GL_PBOK_05JUP_2025-09NBP&amp;utm_content=list</v>
      </c>
    </row>
    <row r="1156" spans="1:68">
      <c r="A1156" t="s">
        <v>16678</v>
      </c>
      <c r="B1156" t="s">
        <v>16679</v>
      </c>
      <c r="C1156" t="s">
        <v>16680</v>
      </c>
      <c r="D1156" t="s">
        <v>16681</v>
      </c>
      <c r="E1156" s="2" t="str">
        <f t="shared" si="56"/>
        <v>Blockchain Without Barriers</v>
      </c>
      <c r="F1156" t="s">
        <v>16682</v>
      </c>
      <c r="G1156" t="s">
        <v>16683</v>
      </c>
      <c r="I1156" t="s">
        <v>1339</v>
      </c>
      <c r="J1156" t="s">
        <v>77</v>
      </c>
      <c r="K1156" t="s">
        <v>80</v>
      </c>
      <c r="L1156" s="3">
        <v>49.99</v>
      </c>
      <c r="M1156" s="3">
        <v>53.49</v>
      </c>
      <c r="N1156" s="3">
        <v>54.99</v>
      </c>
      <c r="O1156" s="3">
        <v>59</v>
      </c>
      <c r="P1156" s="3">
        <v>44.99</v>
      </c>
      <c r="Q1156" s="3">
        <v>54.99</v>
      </c>
      <c r="R1156" t="s">
        <v>79</v>
      </c>
      <c r="S1156" t="s">
        <v>80</v>
      </c>
      <c r="T1156" t="s">
        <v>16092</v>
      </c>
      <c r="V1156" t="s">
        <v>1412</v>
      </c>
      <c r="W1156" t="s">
        <v>83</v>
      </c>
      <c r="X1156" t="s">
        <v>84</v>
      </c>
      <c r="Y1156" t="s">
        <v>80</v>
      </c>
      <c r="Z1156" t="s">
        <v>85</v>
      </c>
      <c r="AA1156">
        <v>154</v>
      </c>
      <c r="AB1156" t="s">
        <v>15916</v>
      </c>
      <c r="AC1156" t="s">
        <v>15731</v>
      </c>
      <c r="AD1156" t="s">
        <v>87</v>
      </c>
      <c r="AE1156" t="s">
        <v>88</v>
      </c>
      <c r="AG1156" t="s">
        <v>89</v>
      </c>
      <c r="AH1156" t="s">
        <v>78</v>
      </c>
      <c r="AJ1156" t="s">
        <v>80</v>
      </c>
      <c r="AK1156" s="4"/>
      <c r="AL1156" s="4"/>
      <c r="AM1156" s="4">
        <v>45937</v>
      </c>
      <c r="AO1156" t="s">
        <v>16684</v>
      </c>
      <c r="AP1156" t="s">
        <v>16685</v>
      </c>
      <c r="AQ1156" t="s">
        <v>16686</v>
      </c>
      <c r="AS1156" t="s">
        <v>16687</v>
      </c>
      <c r="AT1156" t="s">
        <v>16688</v>
      </c>
      <c r="AU1156" t="s">
        <v>95</v>
      </c>
      <c r="AV1156" t="s">
        <v>96</v>
      </c>
      <c r="AW1156" t="s">
        <v>97</v>
      </c>
      <c r="AX1156" t="s">
        <v>15326</v>
      </c>
      <c r="AY1156" t="s">
        <v>80</v>
      </c>
      <c r="AZ1156" t="s">
        <v>16689</v>
      </c>
      <c r="BA1156" t="s">
        <v>1345</v>
      </c>
      <c r="BB1156" t="s">
        <v>8201</v>
      </c>
      <c r="BC1156" t="s">
        <v>1412</v>
      </c>
      <c r="BG1156" t="s">
        <v>16690</v>
      </c>
      <c r="BH1156" t="s">
        <v>80</v>
      </c>
      <c r="BJ1156" t="s">
        <v>80</v>
      </c>
      <c r="BK1156" t="s">
        <v>80</v>
      </c>
      <c r="BL1156" s="8" t="str">
        <f>IF(BI1156="",A1156,BI1156)</f>
        <v>978-3-032-03412-0</v>
      </c>
      <c r="BM1156" s="8" t="s">
        <v>16691</v>
      </c>
      <c r="BN1156" s="8" t="str">
        <f t="shared" si="57"/>
        <v>https://link.springer.com/book/978-3-032-03412-0</v>
      </c>
      <c r="BO1156" s="8" t="s">
        <v>105</v>
      </c>
      <c r="BP1156" s="8" t="str">
        <f t="shared" si="58"/>
        <v>https://link.springer.com/book/978-3-032-03412-0?utm_medium=catalog&amp;utm_source=sn-bks&amp;utm_campaign=ACPG_BOOKS_LYLT_GL_PBOK_05JUP_2025-09NBP&amp;utm_content=list</v>
      </c>
    </row>
    <row r="1157" spans="1:68">
      <c r="A1157" t="s">
        <v>16692</v>
      </c>
      <c r="B1157" t="s">
        <v>16693</v>
      </c>
      <c r="C1157" t="s">
        <v>16694</v>
      </c>
      <c r="D1157" t="s">
        <v>16695</v>
      </c>
      <c r="E1157" s="2" t="str">
        <f t="shared" si="56"/>
        <v>Resilience of Computer Systems</v>
      </c>
      <c r="F1157" t="s">
        <v>16696</v>
      </c>
      <c r="G1157" t="s">
        <v>16697</v>
      </c>
      <c r="I1157" t="s">
        <v>1339</v>
      </c>
      <c r="J1157" t="s">
        <v>112</v>
      </c>
      <c r="K1157" t="s">
        <v>78</v>
      </c>
      <c r="L1157" s="3">
        <v>74.989999999999995</v>
      </c>
      <c r="M1157" s="3">
        <v>80.239999999999995</v>
      </c>
      <c r="N1157" s="3">
        <v>82.49</v>
      </c>
      <c r="O1157" s="3">
        <v>88.5</v>
      </c>
      <c r="P1157" s="3">
        <v>64.989999999999995</v>
      </c>
      <c r="Q1157" s="3">
        <v>84.99</v>
      </c>
      <c r="R1157" t="s">
        <v>113</v>
      </c>
      <c r="S1157" t="s">
        <v>80</v>
      </c>
      <c r="V1157" t="s">
        <v>1412</v>
      </c>
      <c r="W1157" t="s">
        <v>220</v>
      </c>
      <c r="X1157" t="s">
        <v>84</v>
      </c>
      <c r="Y1157" t="s">
        <v>80</v>
      </c>
      <c r="Z1157" t="s">
        <v>85</v>
      </c>
      <c r="AA1157">
        <v>332</v>
      </c>
      <c r="AB1157" t="s">
        <v>16045</v>
      </c>
      <c r="AD1157" t="s">
        <v>87</v>
      </c>
      <c r="AE1157" t="s">
        <v>88</v>
      </c>
      <c r="AG1157" t="s">
        <v>89</v>
      </c>
      <c r="AH1157" t="s">
        <v>78</v>
      </c>
      <c r="AI1157" t="s">
        <v>16698</v>
      </c>
      <c r="AJ1157" t="s">
        <v>80</v>
      </c>
      <c r="AK1157" s="4"/>
      <c r="AL1157" s="4"/>
      <c r="AM1157" s="4">
        <v>45917</v>
      </c>
      <c r="AO1157" t="s">
        <v>16699</v>
      </c>
      <c r="AP1157" t="s">
        <v>16700</v>
      </c>
      <c r="AQ1157" t="s">
        <v>16700</v>
      </c>
      <c r="AS1157" t="s">
        <v>16701</v>
      </c>
      <c r="AT1157" t="s">
        <v>16702</v>
      </c>
      <c r="AU1157" t="s">
        <v>95</v>
      </c>
      <c r="AV1157" t="s">
        <v>96</v>
      </c>
      <c r="AW1157" t="s">
        <v>97</v>
      </c>
      <c r="AX1157" t="s">
        <v>15326</v>
      </c>
      <c r="AY1157" t="s">
        <v>80</v>
      </c>
      <c r="AZ1157" t="s">
        <v>16703</v>
      </c>
      <c r="BA1157" t="s">
        <v>16704</v>
      </c>
      <c r="BB1157" t="s">
        <v>8084</v>
      </c>
      <c r="BC1157" t="s">
        <v>1193</v>
      </c>
      <c r="BG1157" t="s">
        <v>16705</v>
      </c>
      <c r="BH1157" t="s">
        <v>80</v>
      </c>
      <c r="BJ1157" t="s">
        <v>80</v>
      </c>
      <c r="BK1157" t="s">
        <v>80</v>
      </c>
      <c r="BL1157" s="8" t="str">
        <f>IF(BI1157="",A1157,BI1157)</f>
        <v>978-3-032-00937-1</v>
      </c>
      <c r="BM1157" s="8" t="s">
        <v>16706</v>
      </c>
      <c r="BN1157" s="8" t="str">
        <f t="shared" si="57"/>
        <v>https://link.springer.com/book/978-3-032-00937-1</v>
      </c>
      <c r="BO1157" s="8" t="s">
        <v>105</v>
      </c>
      <c r="BP1157" s="8" t="str">
        <f t="shared" si="58"/>
        <v>https://link.springer.com/book/978-3-032-00937-1?utm_medium=catalog&amp;utm_source=sn-bks&amp;utm_campaign=ACPG_BOOKS_LYLT_GL_PBOK_05JUP_2025-09NBP&amp;utm_content=list</v>
      </c>
    </row>
    <row r="1158" spans="1:68">
      <c r="A1158" t="s">
        <v>16707</v>
      </c>
      <c r="B1158" t="s">
        <v>5717</v>
      </c>
      <c r="C1158" t="s">
        <v>16708</v>
      </c>
      <c r="D1158" t="s">
        <v>16709</v>
      </c>
      <c r="E1158" s="2" t="str">
        <f t="shared" si="56"/>
        <v>Bridging Digital Sourcing, Platforms, and Ecosystems</v>
      </c>
      <c r="F1158" t="s">
        <v>16710</v>
      </c>
      <c r="G1158" t="s">
        <v>16711</v>
      </c>
      <c r="I1158" t="s">
        <v>1339</v>
      </c>
      <c r="J1158" t="s">
        <v>77</v>
      </c>
      <c r="K1158" t="s">
        <v>80</v>
      </c>
      <c r="L1158" s="3">
        <v>65.989999999999995</v>
      </c>
      <c r="M1158" s="3">
        <v>70.61</v>
      </c>
      <c r="N1158" s="3">
        <v>72.59</v>
      </c>
      <c r="O1158" s="3">
        <v>78</v>
      </c>
      <c r="P1158" s="3">
        <v>59.99</v>
      </c>
      <c r="Q1158" s="3">
        <v>74.989999999999995</v>
      </c>
      <c r="R1158" t="s">
        <v>79</v>
      </c>
      <c r="S1158" t="s">
        <v>80</v>
      </c>
      <c r="T1158" t="s">
        <v>15666</v>
      </c>
      <c r="U1158">
        <v>563</v>
      </c>
      <c r="V1158" t="s">
        <v>1412</v>
      </c>
      <c r="W1158" t="s">
        <v>743</v>
      </c>
      <c r="X1158" t="s">
        <v>84</v>
      </c>
      <c r="Y1158" t="s">
        <v>80</v>
      </c>
      <c r="Z1158" t="s">
        <v>85</v>
      </c>
      <c r="AA1158">
        <v>225</v>
      </c>
      <c r="AB1158" t="s">
        <v>723</v>
      </c>
      <c r="AD1158" t="s">
        <v>87</v>
      </c>
      <c r="AE1158" t="s">
        <v>88</v>
      </c>
      <c r="AG1158" t="s">
        <v>89</v>
      </c>
      <c r="AH1158" t="s">
        <v>78</v>
      </c>
      <c r="AJ1158" t="s">
        <v>80</v>
      </c>
      <c r="AK1158" s="4"/>
      <c r="AL1158" s="4"/>
      <c r="AM1158" s="4">
        <v>45918</v>
      </c>
      <c r="AO1158" t="s">
        <v>16712</v>
      </c>
      <c r="AP1158" t="s">
        <v>16713</v>
      </c>
      <c r="AQ1158" t="s">
        <v>16713</v>
      </c>
      <c r="AU1158" t="s">
        <v>123</v>
      </c>
      <c r="AV1158" t="s">
        <v>147</v>
      </c>
      <c r="AW1158" t="s">
        <v>97</v>
      </c>
      <c r="AX1158" t="s">
        <v>15326</v>
      </c>
      <c r="AY1158" t="s">
        <v>80</v>
      </c>
      <c r="AZ1158" t="s">
        <v>16714</v>
      </c>
      <c r="BA1158" t="s">
        <v>15809</v>
      </c>
      <c r="BB1158" t="s">
        <v>732</v>
      </c>
      <c r="BC1158" t="s">
        <v>16133</v>
      </c>
      <c r="BD1158" t="s">
        <v>704</v>
      </c>
      <c r="BE1158" t="s">
        <v>5980</v>
      </c>
      <c r="BF1158" t="s">
        <v>1157</v>
      </c>
      <c r="BG1158" t="s">
        <v>16715</v>
      </c>
      <c r="BH1158" t="s">
        <v>80</v>
      </c>
      <c r="BJ1158" t="s">
        <v>80</v>
      </c>
      <c r="BK1158" t="s">
        <v>80</v>
      </c>
      <c r="BL1158" s="8" t="str">
        <f>IF(BI1158="",A1158,BI1158)</f>
        <v>978-3-032-04511-9</v>
      </c>
      <c r="BM1158" s="8" t="s">
        <v>16716</v>
      </c>
      <c r="BN1158" s="8" t="str">
        <f t="shared" si="57"/>
        <v>https://link.springer.com/book/978-3-032-04511-9</v>
      </c>
      <c r="BO1158" s="8" t="s">
        <v>105</v>
      </c>
      <c r="BP1158" s="8" t="str">
        <f t="shared" si="58"/>
        <v>https://link.springer.com/book/978-3-032-04511-9?utm_medium=catalog&amp;utm_source=sn-bks&amp;utm_campaign=ACPG_BOOKS_LYLT_GL_PBOK_05JUP_2025-09NBP&amp;utm_content=list</v>
      </c>
    </row>
    <row r="1159" spans="1:68">
      <c r="A1159" t="s">
        <v>16717</v>
      </c>
      <c r="B1159" t="s">
        <v>16718</v>
      </c>
      <c r="C1159" t="s">
        <v>16719</v>
      </c>
      <c r="D1159" t="s">
        <v>16720</v>
      </c>
      <c r="E1159" s="2" t="str">
        <f t="shared" si="56"/>
        <v>Thinking Programs</v>
      </c>
      <c r="F1159" t="s">
        <v>16721</v>
      </c>
      <c r="G1159" t="s">
        <v>16722</v>
      </c>
      <c r="I1159" t="s">
        <v>1339</v>
      </c>
      <c r="J1159" t="s">
        <v>112</v>
      </c>
      <c r="K1159" t="s">
        <v>78</v>
      </c>
      <c r="L1159" s="3">
        <v>69.989999999999995</v>
      </c>
      <c r="M1159" s="3">
        <v>74.89</v>
      </c>
      <c r="N1159" s="3">
        <v>76.989999999999995</v>
      </c>
      <c r="O1159" s="3">
        <v>83</v>
      </c>
      <c r="P1159" s="3">
        <v>59.99</v>
      </c>
      <c r="Q1159" s="3">
        <v>79.989999999999995</v>
      </c>
      <c r="R1159" t="s">
        <v>113</v>
      </c>
      <c r="S1159" t="s">
        <v>80</v>
      </c>
      <c r="T1159" t="s">
        <v>16723</v>
      </c>
      <c r="V1159" t="s">
        <v>1412</v>
      </c>
      <c r="W1159" t="s">
        <v>1148</v>
      </c>
      <c r="X1159" t="s">
        <v>84</v>
      </c>
      <c r="Y1159" t="s">
        <v>80</v>
      </c>
      <c r="Z1159" t="s">
        <v>85</v>
      </c>
      <c r="AA1159">
        <v>641</v>
      </c>
      <c r="AB1159" t="s">
        <v>9175</v>
      </c>
      <c r="AC1159" t="s">
        <v>16724</v>
      </c>
      <c r="AD1159" t="s">
        <v>87</v>
      </c>
      <c r="AE1159" t="s">
        <v>88</v>
      </c>
      <c r="AG1159" t="s">
        <v>89</v>
      </c>
      <c r="AH1159" t="s">
        <v>78</v>
      </c>
      <c r="AI1159" t="s">
        <v>16725</v>
      </c>
      <c r="AJ1159" t="s">
        <v>80</v>
      </c>
      <c r="AK1159" s="4"/>
      <c r="AL1159" s="4"/>
      <c r="AM1159" s="4">
        <v>45900</v>
      </c>
      <c r="AO1159" t="s">
        <v>16726</v>
      </c>
      <c r="AP1159" t="s">
        <v>16727</v>
      </c>
      <c r="AQ1159" t="s">
        <v>16728</v>
      </c>
      <c r="AS1159" t="s">
        <v>16729</v>
      </c>
      <c r="AT1159" t="s">
        <v>16730</v>
      </c>
      <c r="AU1159" t="s">
        <v>245</v>
      </c>
      <c r="AV1159" t="s">
        <v>96</v>
      </c>
      <c r="AW1159" t="s">
        <v>97</v>
      </c>
      <c r="AX1159" t="s">
        <v>15326</v>
      </c>
      <c r="AY1159" t="s">
        <v>80</v>
      </c>
      <c r="AZ1159" t="s">
        <v>16731</v>
      </c>
      <c r="BA1159" t="s">
        <v>16732</v>
      </c>
      <c r="BB1159" t="s">
        <v>15493</v>
      </c>
      <c r="BG1159" t="s">
        <v>16733</v>
      </c>
      <c r="BH1159" t="s">
        <v>80</v>
      </c>
      <c r="BJ1159" t="s">
        <v>80</v>
      </c>
      <c r="BK1159" t="s">
        <v>80</v>
      </c>
      <c r="BL1159" s="8" t="str">
        <f>IF(BI1159="",A1159,BI1159)</f>
        <v>978-3-031-99704-4</v>
      </c>
      <c r="BM1159" s="8" t="s">
        <v>16734</v>
      </c>
      <c r="BN1159" s="8" t="str">
        <f t="shared" si="57"/>
        <v>https://link.springer.com/book/978-3-031-99704-4</v>
      </c>
      <c r="BO1159" s="8" t="s">
        <v>105</v>
      </c>
      <c r="BP1159" s="8" t="str">
        <f t="shared" si="58"/>
        <v>https://link.springer.com/book/978-3-031-99704-4?utm_medium=catalog&amp;utm_source=sn-bks&amp;utm_campaign=ACPG_BOOKS_LYLT_GL_PBOK_05JUP_2025-09NBP&amp;utm_content=list</v>
      </c>
    </row>
    <row r="1160" spans="1:68">
      <c r="A1160" t="s">
        <v>16735</v>
      </c>
      <c r="B1160" t="s">
        <v>1904</v>
      </c>
      <c r="C1160" t="s">
        <v>16736</v>
      </c>
      <c r="D1160" t="s">
        <v>16737</v>
      </c>
      <c r="E1160" s="2" t="str">
        <f t="shared" si="56"/>
        <v>Business Process Management</v>
      </c>
      <c r="F1160" t="s">
        <v>16738</v>
      </c>
      <c r="G1160" t="s">
        <v>16739</v>
      </c>
      <c r="I1160" t="s">
        <v>1339</v>
      </c>
      <c r="J1160" t="s">
        <v>77</v>
      </c>
      <c r="K1160" t="s">
        <v>78</v>
      </c>
      <c r="L1160" s="3">
        <v>81.99</v>
      </c>
      <c r="M1160" s="3">
        <v>87.73</v>
      </c>
      <c r="N1160" s="3">
        <v>90.19</v>
      </c>
      <c r="O1160" s="3">
        <v>97</v>
      </c>
      <c r="P1160" s="3">
        <v>69.989999999999995</v>
      </c>
      <c r="Q1160" s="3">
        <v>89.99</v>
      </c>
      <c r="R1160" t="s">
        <v>79</v>
      </c>
      <c r="S1160" t="s">
        <v>80</v>
      </c>
      <c r="T1160" t="s">
        <v>15323</v>
      </c>
      <c r="U1160">
        <v>16044</v>
      </c>
      <c r="V1160" t="s">
        <v>1412</v>
      </c>
      <c r="W1160" t="s">
        <v>743</v>
      </c>
      <c r="X1160" t="s">
        <v>84</v>
      </c>
      <c r="Y1160" t="s">
        <v>80</v>
      </c>
      <c r="Z1160" t="s">
        <v>85</v>
      </c>
      <c r="AA1160">
        <v>540</v>
      </c>
      <c r="AB1160" t="s">
        <v>15639</v>
      </c>
      <c r="AC1160" t="s">
        <v>15640</v>
      </c>
      <c r="AD1160" t="s">
        <v>87</v>
      </c>
      <c r="AE1160" t="s">
        <v>88</v>
      </c>
      <c r="AG1160" t="s">
        <v>89</v>
      </c>
      <c r="AH1160" t="s">
        <v>78</v>
      </c>
      <c r="AJ1160" t="s">
        <v>80</v>
      </c>
      <c r="AK1160" s="4"/>
      <c r="AL1160" s="4"/>
      <c r="AM1160" s="4">
        <v>45919</v>
      </c>
      <c r="AO1160" t="s">
        <v>74</v>
      </c>
      <c r="AP1160" t="s">
        <v>74</v>
      </c>
      <c r="AQ1160" t="s">
        <v>16740</v>
      </c>
      <c r="AU1160" t="s">
        <v>123</v>
      </c>
      <c r="AV1160" t="s">
        <v>147</v>
      </c>
      <c r="AW1160" t="s">
        <v>97</v>
      </c>
      <c r="AX1160" t="s">
        <v>15326</v>
      </c>
      <c r="AY1160" t="s">
        <v>80</v>
      </c>
      <c r="AZ1160" t="s">
        <v>16741</v>
      </c>
      <c r="BA1160" t="s">
        <v>14377</v>
      </c>
      <c r="BB1160" t="s">
        <v>15329</v>
      </c>
      <c r="BC1160" t="s">
        <v>14573</v>
      </c>
      <c r="BD1160" t="s">
        <v>14620</v>
      </c>
      <c r="BE1160" t="s">
        <v>16742</v>
      </c>
      <c r="BF1160" t="s">
        <v>15532</v>
      </c>
      <c r="BG1160" t="s">
        <v>16743</v>
      </c>
      <c r="BH1160" t="s">
        <v>80</v>
      </c>
      <c r="BJ1160" t="s">
        <v>80</v>
      </c>
      <c r="BK1160" t="s">
        <v>80</v>
      </c>
      <c r="BL1160" s="8" t="str">
        <f>IF(BI1160="",A1160,BI1160)</f>
        <v>978-3-032-02866-2</v>
      </c>
      <c r="BM1160" s="8" t="s">
        <v>15810</v>
      </c>
      <c r="BN1160" s="8" t="str">
        <f t="shared" si="57"/>
        <v>https://link.springer.com/book/978-3-032-02866-2</v>
      </c>
      <c r="BO1160" s="8" t="s">
        <v>105</v>
      </c>
      <c r="BP1160" s="8" t="str">
        <f t="shared" si="58"/>
        <v>https://link.springer.com/book/978-3-032-02866-2?utm_medium=catalog&amp;utm_source=sn-bks&amp;utm_campaign=ACPG_BOOKS_LYLT_GL_PBOK_05JUP_2025-09NBP&amp;utm_content=list</v>
      </c>
    </row>
    <row r="1161" spans="1:68">
      <c r="A1161" t="s">
        <v>16744</v>
      </c>
      <c r="B1161" t="s">
        <v>1904</v>
      </c>
      <c r="C1161" t="s">
        <v>16736</v>
      </c>
      <c r="D1161" t="s">
        <v>16737</v>
      </c>
      <c r="E1161" s="2" t="str">
        <f t="shared" si="56"/>
        <v>Business Process Management Forum</v>
      </c>
      <c r="F1161" t="s">
        <v>16745</v>
      </c>
      <c r="G1161" t="s">
        <v>16746</v>
      </c>
      <c r="I1161" t="s">
        <v>1339</v>
      </c>
      <c r="J1161" t="s">
        <v>77</v>
      </c>
      <c r="K1161" t="s">
        <v>80</v>
      </c>
      <c r="L1161" s="3">
        <v>65.989999999999995</v>
      </c>
      <c r="M1161" s="3">
        <v>70.61</v>
      </c>
      <c r="N1161" s="3">
        <v>72.59</v>
      </c>
      <c r="O1161" s="3">
        <v>78</v>
      </c>
      <c r="P1161" s="3">
        <v>59.99</v>
      </c>
      <c r="Q1161" s="3">
        <v>74.989999999999995</v>
      </c>
      <c r="R1161" t="s">
        <v>79</v>
      </c>
      <c r="S1161" t="s">
        <v>80</v>
      </c>
      <c r="T1161" t="s">
        <v>15666</v>
      </c>
      <c r="U1161">
        <v>564</v>
      </c>
      <c r="V1161" t="s">
        <v>1412</v>
      </c>
      <c r="W1161" t="s">
        <v>743</v>
      </c>
      <c r="X1161" t="s">
        <v>84</v>
      </c>
      <c r="Y1161" t="s">
        <v>80</v>
      </c>
      <c r="Z1161" t="s">
        <v>85</v>
      </c>
      <c r="AA1161">
        <v>396</v>
      </c>
      <c r="AB1161" t="s">
        <v>724</v>
      </c>
      <c r="AD1161" t="s">
        <v>87</v>
      </c>
      <c r="AE1161" t="s">
        <v>88</v>
      </c>
      <c r="AG1161" t="s">
        <v>89</v>
      </c>
      <c r="AH1161" t="s">
        <v>78</v>
      </c>
      <c r="AJ1161" t="s">
        <v>80</v>
      </c>
      <c r="AK1161" s="4"/>
      <c r="AL1161" s="4"/>
      <c r="AM1161" s="4">
        <v>45919</v>
      </c>
      <c r="AO1161" t="s">
        <v>16747</v>
      </c>
      <c r="AP1161" t="s">
        <v>16748</v>
      </c>
      <c r="AQ1161" t="s">
        <v>16748</v>
      </c>
      <c r="AU1161" t="s">
        <v>123</v>
      </c>
      <c r="AV1161" t="s">
        <v>147</v>
      </c>
      <c r="AW1161" t="s">
        <v>97</v>
      </c>
      <c r="AX1161" t="s">
        <v>15326</v>
      </c>
      <c r="AY1161" t="s">
        <v>80</v>
      </c>
      <c r="AZ1161" t="s">
        <v>16749</v>
      </c>
      <c r="BA1161" t="s">
        <v>15532</v>
      </c>
      <c r="BB1161" t="s">
        <v>732</v>
      </c>
      <c r="BC1161" t="s">
        <v>14573</v>
      </c>
      <c r="BG1161" t="s">
        <v>16750</v>
      </c>
      <c r="BH1161" t="s">
        <v>80</v>
      </c>
      <c r="BJ1161" t="s">
        <v>80</v>
      </c>
      <c r="BK1161" t="s">
        <v>80</v>
      </c>
      <c r="BL1161" s="8" t="str">
        <f>IF(BI1161="",A1161,BI1161)</f>
        <v>978-3-032-02928-7</v>
      </c>
      <c r="BM1161" s="8" t="s">
        <v>16751</v>
      </c>
      <c r="BN1161" s="8" t="str">
        <f t="shared" si="57"/>
        <v>https://link.springer.com/book/978-3-032-02928-7</v>
      </c>
      <c r="BO1161" s="8" t="s">
        <v>105</v>
      </c>
      <c r="BP1161" s="8" t="str">
        <f t="shared" si="58"/>
        <v>https://link.springer.com/book/978-3-032-02928-7?utm_medium=catalog&amp;utm_source=sn-bks&amp;utm_campaign=ACPG_BOOKS_LYLT_GL_PBOK_05JUP_2025-09NBP&amp;utm_content=list</v>
      </c>
    </row>
    <row r="1162" spans="1:68">
      <c r="A1162" t="s">
        <v>16752</v>
      </c>
      <c r="B1162" t="s">
        <v>16753</v>
      </c>
      <c r="C1162" t="s">
        <v>16754</v>
      </c>
      <c r="D1162" t="s">
        <v>16755</v>
      </c>
      <c r="E1162" s="2" t="str">
        <f t="shared" si="56"/>
        <v>Artificial Neural Networks and Machine Learning – ICANN 2025</v>
      </c>
      <c r="F1162" t="s">
        <v>16756</v>
      </c>
      <c r="G1162" t="s">
        <v>16757</v>
      </c>
      <c r="I1162" t="s">
        <v>1339</v>
      </c>
      <c r="J1162" t="s">
        <v>77</v>
      </c>
      <c r="K1162" t="s">
        <v>80</v>
      </c>
      <c r="L1162" s="3">
        <v>73.989999999999995</v>
      </c>
      <c r="M1162" s="3">
        <v>79.17</v>
      </c>
      <c r="N1162" s="3">
        <v>81.39</v>
      </c>
      <c r="O1162" s="3">
        <v>87.5</v>
      </c>
      <c r="P1162" s="3">
        <v>64.989999999999995</v>
      </c>
      <c r="Q1162" s="3">
        <v>79.989999999999995</v>
      </c>
      <c r="R1162" t="s">
        <v>79</v>
      </c>
      <c r="S1162" t="s">
        <v>80</v>
      </c>
      <c r="T1162" t="s">
        <v>15323</v>
      </c>
      <c r="U1162">
        <v>16068</v>
      </c>
      <c r="V1162" t="s">
        <v>1412</v>
      </c>
      <c r="W1162" t="s">
        <v>743</v>
      </c>
      <c r="X1162" t="s">
        <v>84</v>
      </c>
      <c r="Y1162" t="s">
        <v>80</v>
      </c>
      <c r="Z1162" t="s">
        <v>85</v>
      </c>
      <c r="AA1162">
        <v>662</v>
      </c>
      <c r="AB1162" t="s">
        <v>3411</v>
      </c>
      <c r="AD1162" t="s">
        <v>87</v>
      </c>
      <c r="AE1162" t="s">
        <v>88</v>
      </c>
      <c r="AG1162" t="s">
        <v>89</v>
      </c>
      <c r="AH1162" t="s">
        <v>78</v>
      </c>
      <c r="AJ1162" t="s">
        <v>80</v>
      </c>
      <c r="AK1162" s="4"/>
      <c r="AL1162" s="4"/>
      <c r="AM1162" s="4">
        <v>45922</v>
      </c>
      <c r="AO1162" t="s">
        <v>16758</v>
      </c>
      <c r="AP1162" t="s">
        <v>74</v>
      </c>
      <c r="AQ1162" t="s">
        <v>16759</v>
      </c>
      <c r="AU1162" t="s">
        <v>123</v>
      </c>
      <c r="AV1162" t="s">
        <v>147</v>
      </c>
      <c r="AW1162" t="s">
        <v>97</v>
      </c>
      <c r="AX1162" t="s">
        <v>15326</v>
      </c>
      <c r="AY1162" t="s">
        <v>80</v>
      </c>
      <c r="AZ1162" t="s">
        <v>16760</v>
      </c>
      <c r="BA1162" t="s">
        <v>1135</v>
      </c>
      <c r="BB1162" t="s">
        <v>14503</v>
      </c>
      <c r="BC1162" t="s">
        <v>1106</v>
      </c>
      <c r="BD1162" t="s">
        <v>2676</v>
      </c>
      <c r="BG1162" t="s">
        <v>16761</v>
      </c>
      <c r="BH1162" t="s">
        <v>80</v>
      </c>
      <c r="BJ1162" t="s">
        <v>80</v>
      </c>
      <c r="BK1162" t="s">
        <v>80</v>
      </c>
      <c r="BL1162" s="8" t="str">
        <f>IF(BI1162="",A1162,BI1162)</f>
        <v>978-3-032-04557-7</v>
      </c>
      <c r="BM1162" s="8" t="s">
        <v>16762</v>
      </c>
      <c r="BN1162" s="8" t="str">
        <f t="shared" si="57"/>
        <v>https://link.springer.com/book/978-3-032-04557-7</v>
      </c>
      <c r="BO1162" s="8" t="s">
        <v>105</v>
      </c>
      <c r="BP1162" s="8" t="str">
        <f t="shared" si="58"/>
        <v>https://link.springer.com/book/978-3-032-04557-7?utm_medium=catalog&amp;utm_source=sn-bks&amp;utm_campaign=ACPG_BOOKS_LYLT_GL_PBOK_05JUP_2025-09NBP&amp;utm_content=list</v>
      </c>
    </row>
    <row r="1163" spans="1:68">
      <c r="A1163" t="s">
        <v>16763</v>
      </c>
      <c r="B1163" t="s">
        <v>16753</v>
      </c>
      <c r="C1163" t="s">
        <v>16754</v>
      </c>
      <c r="D1163" t="s">
        <v>16755</v>
      </c>
      <c r="E1163" s="2" t="str">
        <f t="shared" si="56"/>
        <v>Artificial Neural Networks and Machine Learning – ICANN 2025</v>
      </c>
      <c r="F1163" t="s">
        <v>16764</v>
      </c>
      <c r="G1163" t="s">
        <v>16765</v>
      </c>
      <c r="I1163" t="s">
        <v>1339</v>
      </c>
      <c r="J1163" t="s">
        <v>77</v>
      </c>
      <c r="K1163" t="s">
        <v>80</v>
      </c>
      <c r="L1163" s="3">
        <v>73.989999999999995</v>
      </c>
      <c r="M1163" s="3">
        <v>79.17</v>
      </c>
      <c r="N1163" s="3">
        <v>81.39</v>
      </c>
      <c r="O1163" s="3">
        <v>87.5</v>
      </c>
      <c r="P1163" s="3">
        <v>64.989999999999995</v>
      </c>
      <c r="Q1163" s="3">
        <v>79.989999999999995</v>
      </c>
      <c r="R1163" t="s">
        <v>79</v>
      </c>
      <c r="S1163" t="s">
        <v>80</v>
      </c>
      <c r="T1163" t="s">
        <v>15323</v>
      </c>
      <c r="U1163">
        <v>16069</v>
      </c>
      <c r="V1163" t="s">
        <v>1412</v>
      </c>
      <c r="W1163" t="s">
        <v>743</v>
      </c>
      <c r="X1163" t="s">
        <v>84</v>
      </c>
      <c r="Y1163" t="s">
        <v>80</v>
      </c>
      <c r="Z1163" t="s">
        <v>85</v>
      </c>
      <c r="AA1163">
        <v>649</v>
      </c>
      <c r="AB1163" t="s">
        <v>3411</v>
      </c>
      <c r="AD1163" t="s">
        <v>87</v>
      </c>
      <c r="AE1163" t="s">
        <v>88</v>
      </c>
      <c r="AG1163" t="s">
        <v>89</v>
      </c>
      <c r="AH1163" t="s">
        <v>78</v>
      </c>
      <c r="AJ1163" t="s">
        <v>80</v>
      </c>
      <c r="AK1163" s="4"/>
      <c r="AL1163" s="4"/>
      <c r="AM1163" s="4">
        <v>45922</v>
      </c>
      <c r="AO1163" t="s">
        <v>16766</v>
      </c>
      <c r="AP1163" t="s">
        <v>74</v>
      </c>
      <c r="AQ1163" t="s">
        <v>16759</v>
      </c>
      <c r="AU1163" t="s">
        <v>123</v>
      </c>
      <c r="AV1163" t="s">
        <v>147</v>
      </c>
      <c r="AW1163" t="s">
        <v>97</v>
      </c>
      <c r="AX1163" t="s">
        <v>15326</v>
      </c>
      <c r="AY1163" t="s">
        <v>80</v>
      </c>
      <c r="AZ1163" t="s">
        <v>16767</v>
      </c>
      <c r="BA1163" t="s">
        <v>1135</v>
      </c>
      <c r="BB1163" t="s">
        <v>14503</v>
      </c>
      <c r="BC1163" t="s">
        <v>1106</v>
      </c>
      <c r="BD1163" t="s">
        <v>2676</v>
      </c>
      <c r="BG1163" t="s">
        <v>16761</v>
      </c>
      <c r="BH1163" t="s">
        <v>80</v>
      </c>
      <c r="BJ1163" t="s">
        <v>80</v>
      </c>
      <c r="BK1163" t="s">
        <v>80</v>
      </c>
      <c r="BL1163" s="8" t="str">
        <f>IF(BI1163="",A1163,BI1163)</f>
        <v>978-3-032-04545-4</v>
      </c>
      <c r="BM1163" s="8" t="s">
        <v>16762</v>
      </c>
      <c r="BN1163" s="8" t="str">
        <f t="shared" si="57"/>
        <v>https://link.springer.com/book/978-3-032-04545-4</v>
      </c>
      <c r="BO1163" s="8" t="s">
        <v>105</v>
      </c>
      <c r="BP1163" s="8" t="str">
        <f t="shared" si="58"/>
        <v>https://link.springer.com/book/978-3-032-04545-4?utm_medium=catalog&amp;utm_source=sn-bks&amp;utm_campaign=ACPG_BOOKS_LYLT_GL_PBOK_05JUP_2025-09NBP&amp;utm_content=list</v>
      </c>
    </row>
    <row r="1164" spans="1:68">
      <c r="A1164" t="s">
        <v>16768</v>
      </c>
      <c r="B1164" t="s">
        <v>16753</v>
      </c>
      <c r="C1164" t="s">
        <v>16754</v>
      </c>
      <c r="D1164" t="s">
        <v>16755</v>
      </c>
      <c r="E1164" s="2" t="str">
        <f t="shared" si="56"/>
        <v>Artificial Neural Networks and Machine Learning – ICANN 2025</v>
      </c>
      <c r="F1164" t="s">
        <v>16769</v>
      </c>
      <c r="G1164" t="s">
        <v>16770</v>
      </c>
      <c r="I1164" t="s">
        <v>1339</v>
      </c>
      <c r="J1164" t="s">
        <v>77</v>
      </c>
      <c r="K1164" t="s">
        <v>80</v>
      </c>
      <c r="L1164" s="3">
        <v>73.989999999999995</v>
      </c>
      <c r="M1164" s="3">
        <v>79.17</v>
      </c>
      <c r="N1164" s="3">
        <v>81.39</v>
      </c>
      <c r="O1164" s="3">
        <v>87.5</v>
      </c>
      <c r="P1164" s="3">
        <v>64.989999999999995</v>
      </c>
      <c r="Q1164" s="3">
        <v>79.989999999999995</v>
      </c>
      <c r="R1164" t="s">
        <v>79</v>
      </c>
      <c r="S1164" t="s">
        <v>80</v>
      </c>
      <c r="T1164" t="s">
        <v>15323</v>
      </c>
      <c r="U1164">
        <v>16070</v>
      </c>
      <c r="V1164" t="s">
        <v>1412</v>
      </c>
      <c r="W1164" t="s">
        <v>743</v>
      </c>
      <c r="X1164" t="s">
        <v>84</v>
      </c>
      <c r="Y1164" t="s">
        <v>80</v>
      </c>
      <c r="Z1164" t="s">
        <v>85</v>
      </c>
      <c r="AA1164">
        <v>350</v>
      </c>
      <c r="AB1164" t="s">
        <v>3411</v>
      </c>
      <c r="AD1164" t="s">
        <v>87</v>
      </c>
      <c r="AE1164" t="s">
        <v>88</v>
      </c>
      <c r="AG1164" t="s">
        <v>89</v>
      </c>
      <c r="AH1164" t="s">
        <v>78</v>
      </c>
      <c r="AJ1164" t="s">
        <v>80</v>
      </c>
      <c r="AK1164" s="4"/>
      <c r="AL1164" s="4"/>
      <c r="AM1164" s="4">
        <v>45922</v>
      </c>
      <c r="AO1164" t="s">
        <v>16771</v>
      </c>
      <c r="AP1164" t="s">
        <v>74</v>
      </c>
      <c r="AQ1164" t="s">
        <v>16759</v>
      </c>
      <c r="AU1164" t="s">
        <v>123</v>
      </c>
      <c r="AV1164" t="s">
        <v>147</v>
      </c>
      <c r="AW1164" t="s">
        <v>97</v>
      </c>
      <c r="AX1164" t="s">
        <v>15326</v>
      </c>
      <c r="AY1164" t="s">
        <v>80</v>
      </c>
      <c r="AZ1164" t="s">
        <v>16772</v>
      </c>
      <c r="BA1164" t="s">
        <v>1135</v>
      </c>
      <c r="BB1164" t="s">
        <v>14503</v>
      </c>
      <c r="BC1164" t="s">
        <v>1106</v>
      </c>
      <c r="BD1164" t="s">
        <v>2676</v>
      </c>
      <c r="BG1164" t="s">
        <v>16761</v>
      </c>
      <c r="BH1164" t="s">
        <v>80</v>
      </c>
      <c r="BJ1164" t="s">
        <v>80</v>
      </c>
      <c r="BK1164" t="s">
        <v>80</v>
      </c>
      <c r="BL1164" s="8" t="str">
        <f>IF(BI1164="",A1164,BI1164)</f>
        <v>978-3-032-04548-5</v>
      </c>
      <c r="BM1164" s="8" t="s">
        <v>16762</v>
      </c>
      <c r="BN1164" s="8" t="str">
        <f t="shared" si="57"/>
        <v>https://link.springer.com/book/978-3-032-04548-5</v>
      </c>
      <c r="BO1164" s="8" t="s">
        <v>105</v>
      </c>
      <c r="BP1164" s="8" t="str">
        <f t="shared" si="58"/>
        <v>https://link.springer.com/book/978-3-032-04548-5?utm_medium=catalog&amp;utm_source=sn-bks&amp;utm_campaign=ACPG_BOOKS_LYLT_GL_PBOK_05JUP_2025-09NBP&amp;utm_content=list</v>
      </c>
    </row>
    <row r="1165" spans="1:68">
      <c r="A1165" t="s">
        <v>16773</v>
      </c>
      <c r="B1165" t="s">
        <v>16753</v>
      </c>
      <c r="C1165" t="s">
        <v>16754</v>
      </c>
      <c r="D1165" t="s">
        <v>16755</v>
      </c>
      <c r="E1165" s="2" t="str">
        <f t="shared" si="56"/>
        <v>Artificial Neural Networks and Machine Learning – ICANN 2025</v>
      </c>
      <c r="F1165" t="s">
        <v>16774</v>
      </c>
      <c r="G1165" t="s">
        <v>16775</v>
      </c>
      <c r="I1165" t="s">
        <v>1339</v>
      </c>
      <c r="J1165" t="s">
        <v>77</v>
      </c>
      <c r="K1165" t="s">
        <v>80</v>
      </c>
      <c r="L1165" s="3">
        <v>73.989999999999995</v>
      </c>
      <c r="M1165" s="3">
        <v>79.17</v>
      </c>
      <c r="N1165" s="3">
        <v>81.39</v>
      </c>
      <c r="O1165" s="3">
        <v>87.5</v>
      </c>
      <c r="P1165" s="3">
        <v>64.989999999999995</v>
      </c>
      <c r="Q1165" s="3">
        <v>79.989999999999995</v>
      </c>
      <c r="R1165" t="s">
        <v>79</v>
      </c>
      <c r="S1165" t="s">
        <v>80</v>
      </c>
      <c r="T1165" t="s">
        <v>15323</v>
      </c>
      <c r="U1165">
        <v>16071</v>
      </c>
      <c r="V1165" t="s">
        <v>1412</v>
      </c>
      <c r="W1165" t="s">
        <v>743</v>
      </c>
      <c r="X1165" t="s">
        <v>84</v>
      </c>
      <c r="Y1165" t="s">
        <v>80</v>
      </c>
      <c r="Z1165" t="s">
        <v>85</v>
      </c>
      <c r="AA1165">
        <v>454</v>
      </c>
      <c r="AB1165" t="s">
        <v>3411</v>
      </c>
      <c r="AD1165" t="s">
        <v>87</v>
      </c>
      <c r="AE1165" t="s">
        <v>88</v>
      </c>
      <c r="AG1165" t="s">
        <v>89</v>
      </c>
      <c r="AH1165" t="s">
        <v>78</v>
      </c>
      <c r="AJ1165" t="s">
        <v>80</v>
      </c>
      <c r="AK1165" s="4"/>
      <c r="AL1165" s="4"/>
      <c r="AM1165" s="4">
        <v>45926</v>
      </c>
      <c r="AO1165" t="s">
        <v>16776</v>
      </c>
      <c r="AP1165" t="s">
        <v>74</v>
      </c>
      <c r="AQ1165" t="s">
        <v>16759</v>
      </c>
      <c r="AU1165" t="s">
        <v>123</v>
      </c>
      <c r="AV1165" t="s">
        <v>147</v>
      </c>
      <c r="AW1165" t="s">
        <v>97</v>
      </c>
      <c r="AX1165" t="s">
        <v>15326</v>
      </c>
      <c r="AY1165" t="s">
        <v>80</v>
      </c>
      <c r="AZ1165" t="s">
        <v>16777</v>
      </c>
      <c r="BA1165" t="s">
        <v>1135</v>
      </c>
      <c r="BB1165" t="s">
        <v>14503</v>
      </c>
      <c r="BC1165" t="s">
        <v>1106</v>
      </c>
      <c r="BD1165" t="s">
        <v>2676</v>
      </c>
      <c r="BG1165" t="s">
        <v>16761</v>
      </c>
      <c r="BH1165" t="s">
        <v>80</v>
      </c>
      <c r="BJ1165" t="s">
        <v>80</v>
      </c>
      <c r="BK1165" t="s">
        <v>80</v>
      </c>
      <c r="BL1165" s="8" t="str">
        <f>IF(BI1165="",A1165,BI1165)</f>
        <v>978-3-032-04554-6</v>
      </c>
      <c r="BM1165" s="8" t="s">
        <v>16762</v>
      </c>
      <c r="BN1165" s="8" t="str">
        <f t="shared" si="57"/>
        <v>https://link.springer.com/book/978-3-032-04554-6</v>
      </c>
      <c r="BO1165" s="8" t="s">
        <v>105</v>
      </c>
      <c r="BP1165" s="8" t="str">
        <f t="shared" si="58"/>
        <v>https://link.springer.com/book/978-3-032-04554-6?utm_medium=catalog&amp;utm_source=sn-bks&amp;utm_campaign=ACPG_BOOKS_LYLT_GL_PBOK_05JUP_2025-09NBP&amp;utm_content=list</v>
      </c>
    </row>
    <row r="1166" spans="1:68">
      <c r="A1166" t="s">
        <v>16778</v>
      </c>
      <c r="B1166" t="s">
        <v>16753</v>
      </c>
      <c r="C1166" t="s">
        <v>16754</v>
      </c>
      <c r="D1166" t="s">
        <v>16755</v>
      </c>
      <c r="E1166" s="2" t="str">
        <f t="shared" si="56"/>
        <v>Artificial Neural Networks and Machine Learning. ICANN 2025 International Workshops</v>
      </c>
      <c r="F1166" t="s">
        <v>16779</v>
      </c>
      <c r="G1166" t="s">
        <v>16780</v>
      </c>
      <c r="I1166" t="s">
        <v>1339</v>
      </c>
      <c r="J1166" t="s">
        <v>77</v>
      </c>
      <c r="K1166" t="s">
        <v>80</v>
      </c>
      <c r="L1166" s="3">
        <v>73.989999999999995</v>
      </c>
      <c r="M1166" s="3">
        <v>79.17</v>
      </c>
      <c r="N1166" s="3">
        <v>81.39</v>
      </c>
      <c r="O1166" s="3">
        <v>87.5</v>
      </c>
      <c r="P1166" s="3">
        <v>64.989999999999995</v>
      </c>
      <c r="Q1166" s="3">
        <v>79.989999999999995</v>
      </c>
      <c r="R1166" t="s">
        <v>79</v>
      </c>
      <c r="S1166" t="s">
        <v>80</v>
      </c>
      <c r="T1166" t="s">
        <v>15323</v>
      </c>
      <c r="U1166">
        <v>16072</v>
      </c>
      <c r="V1166" t="s">
        <v>1412</v>
      </c>
      <c r="W1166" t="s">
        <v>743</v>
      </c>
      <c r="X1166" t="s">
        <v>84</v>
      </c>
      <c r="Y1166" t="s">
        <v>80</v>
      </c>
      <c r="Z1166" t="s">
        <v>85</v>
      </c>
      <c r="AA1166">
        <v>215</v>
      </c>
      <c r="AB1166" t="s">
        <v>3411</v>
      </c>
      <c r="AD1166" t="s">
        <v>87</v>
      </c>
      <c r="AE1166" t="s">
        <v>88</v>
      </c>
      <c r="AG1166" t="s">
        <v>89</v>
      </c>
      <c r="AH1166" t="s">
        <v>78</v>
      </c>
      <c r="AJ1166" t="s">
        <v>80</v>
      </c>
      <c r="AK1166" s="4"/>
      <c r="AL1166" s="4"/>
      <c r="AM1166" s="4">
        <v>45926</v>
      </c>
      <c r="AO1166" t="s">
        <v>16781</v>
      </c>
      <c r="AP1166" t="s">
        <v>74</v>
      </c>
      <c r="AQ1166" t="s">
        <v>16782</v>
      </c>
      <c r="AU1166" t="s">
        <v>123</v>
      </c>
      <c r="AV1166" t="s">
        <v>147</v>
      </c>
      <c r="AW1166" t="s">
        <v>97</v>
      </c>
      <c r="AX1166" t="s">
        <v>15326</v>
      </c>
      <c r="AY1166" t="s">
        <v>80</v>
      </c>
      <c r="AZ1166" t="s">
        <v>16783</v>
      </c>
      <c r="BA1166" t="s">
        <v>1135</v>
      </c>
      <c r="BB1166" t="s">
        <v>14503</v>
      </c>
      <c r="BC1166" t="s">
        <v>1106</v>
      </c>
      <c r="BD1166" t="s">
        <v>2676</v>
      </c>
      <c r="BG1166" t="s">
        <v>16761</v>
      </c>
      <c r="BH1166" t="s">
        <v>80</v>
      </c>
      <c r="BJ1166" t="s">
        <v>80</v>
      </c>
      <c r="BK1166" t="s">
        <v>80</v>
      </c>
      <c r="BL1166" s="8" t="str">
        <f>IF(BI1166="",A1166,BI1166)</f>
        <v>978-3-032-04551-5</v>
      </c>
      <c r="BM1166" s="8" t="s">
        <v>16784</v>
      </c>
      <c r="BN1166" s="8" t="str">
        <f t="shared" si="57"/>
        <v>https://link.springer.com/book/978-3-032-04551-5</v>
      </c>
      <c r="BO1166" s="8" t="s">
        <v>105</v>
      </c>
      <c r="BP1166" s="8" t="str">
        <f t="shared" si="58"/>
        <v>https://link.springer.com/book/978-3-032-04551-5?utm_medium=catalog&amp;utm_source=sn-bks&amp;utm_campaign=ACPG_BOOKS_LYLT_GL_PBOK_05JUP_2025-09NBP&amp;utm_content=list</v>
      </c>
    </row>
    <row r="1167" spans="1:68">
      <c r="A1167" t="s">
        <v>16785</v>
      </c>
      <c r="B1167" t="s">
        <v>16786</v>
      </c>
      <c r="C1167" t="s">
        <v>16787</v>
      </c>
      <c r="D1167" t="s">
        <v>16788</v>
      </c>
      <c r="E1167" s="2" t="str">
        <f t="shared" si="56"/>
        <v>Introduction to Autonomous Driving</v>
      </c>
      <c r="F1167" t="s">
        <v>74</v>
      </c>
      <c r="G1167" t="s">
        <v>16789</v>
      </c>
      <c r="I1167" t="s">
        <v>1339</v>
      </c>
      <c r="J1167" t="s">
        <v>77</v>
      </c>
      <c r="K1167" t="s">
        <v>78</v>
      </c>
      <c r="L1167" s="3">
        <v>64.989999999999995</v>
      </c>
      <c r="M1167" s="3">
        <v>69.540000000000006</v>
      </c>
      <c r="N1167" s="3">
        <v>71.489999999999995</v>
      </c>
      <c r="O1167" s="3">
        <v>77</v>
      </c>
      <c r="P1167" s="3">
        <v>54.99</v>
      </c>
      <c r="Q1167" s="3">
        <v>69.989999999999995</v>
      </c>
      <c r="R1167" t="s">
        <v>113</v>
      </c>
      <c r="S1167" t="s">
        <v>80</v>
      </c>
      <c r="V1167" t="s">
        <v>1412</v>
      </c>
      <c r="W1167" t="s">
        <v>1148</v>
      </c>
      <c r="X1167" t="s">
        <v>84</v>
      </c>
      <c r="Y1167" t="s">
        <v>80</v>
      </c>
      <c r="Z1167" t="s">
        <v>85</v>
      </c>
      <c r="AA1167">
        <v>206</v>
      </c>
      <c r="AB1167" t="s">
        <v>3411</v>
      </c>
      <c r="AD1167" t="s">
        <v>87</v>
      </c>
      <c r="AE1167" t="s">
        <v>88</v>
      </c>
      <c r="AG1167" t="s">
        <v>89</v>
      </c>
      <c r="AH1167" t="s">
        <v>78</v>
      </c>
      <c r="AJ1167" t="s">
        <v>80</v>
      </c>
      <c r="AK1167" s="4"/>
      <c r="AL1167" s="4"/>
      <c r="AM1167" s="4">
        <v>45937</v>
      </c>
      <c r="AO1167" t="s">
        <v>16790</v>
      </c>
      <c r="AP1167" t="s">
        <v>16791</v>
      </c>
      <c r="AQ1167" t="s">
        <v>16792</v>
      </c>
      <c r="AS1167" t="s">
        <v>16793</v>
      </c>
      <c r="AT1167" t="s">
        <v>16794</v>
      </c>
      <c r="AU1167" t="s">
        <v>245</v>
      </c>
      <c r="AV1167" t="s">
        <v>96</v>
      </c>
      <c r="AW1167" t="s">
        <v>97</v>
      </c>
      <c r="AX1167" t="s">
        <v>15326</v>
      </c>
      <c r="AY1167" t="s">
        <v>80</v>
      </c>
      <c r="AZ1167" t="s">
        <v>16795</v>
      </c>
      <c r="BA1167" t="s">
        <v>14490</v>
      </c>
      <c r="BB1167" t="s">
        <v>2839</v>
      </c>
      <c r="BC1167" t="s">
        <v>14451</v>
      </c>
      <c r="BD1167" t="s">
        <v>16314</v>
      </c>
      <c r="BE1167" t="s">
        <v>1039</v>
      </c>
      <c r="BG1167" t="s">
        <v>16796</v>
      </c>
      <c r="BH1167" t="s">
        <v>80</v>
      </c>
      <c r="BJ1167" t="s">
        <v>80</v>
      </c>
      <c r="BK1167" t="s">
        <v>80</v>
      </c>
      <c r="BL1167" s="8" t="str">
        <f>IF(BI1167="",A1167,BI1167)</f>
        <v>978-3-031-99484-5</v>
      </c>
      <c r="BM1167" s="8" t="s">
        <v>16797</v>
      </c>
      <c r="BN1167" s="8" t="str">
        <f t="shared" si="57"/>
        <v>https://link.springer.com/book/978-3-031-99484-5</v>
      </c>
      <c r="BO1167" s="8" t="s">
        <v>105</v>
      </c>
      <c r="BP1167" s="8" t="str">
        <f t="shared" si="58"/>
        <v>https://link.springer.com/book/978-3-031-99484-5?utm_medium=catalog&amp;utm_source=sn-bks&amp;utm_campaign=ACPG_BOOKS_LYLT_GL_PBOK_05JUP_2025-09NBP&amp;utm_content=list</v>
      </c>
    </row>
    <row r="1168" spans="1:68">
      <c r="A1168" t="s">
        <v>16798</v>
      </c>
      <c r="B1168" t="s">
        <v>16799</v>
      </c>
      <c r="C1168" t="s">
        <v>16800</v>
      </c>
      <c r="D1168" t="s">
        <v>16801</v>
      </c>
      <c r="E1168" s="2" t="str">
        <f t="shared" si="56"/>
        <v>Informatics in Schools. Fostering Problem-Solving, Creativity, and Critical Thinking Through Computer Science Education</v>
      </c>
      <c r="F1168" t="s">
        <v>16802</v>
      </c>
      <c r="G1168" t="s">
        <v>16803</v>
      </c>
      <c r="I1168" t="s">
        <v>1339</v>
      </c>
      <c r="J1168" t="s">
        <v>77</v>
      </c>
      <c r="K1168" t="s">
        <v>78</v>
      </c>
      <c r="L1168" s="3">
        <v>49.99</v>
      </c>
      <c r="M1168" s="3">
        <v>53.49</v>
      </c>
      <c r="N1168" s="3">
        <v>54.99</v>
      </c>
      <c r="O1168" s="3">
        <v>59</v>
      </c>
      <c r="P1168" s="3">
        <v>44.99</v>
      </c>
      <c r="Q1168" s="3">
        <v>54.99</v>
      </c>
      <c r="R1168" t="s">
        <v>79</v>
      </c>
      <c r="S1168" t="s">
        <v>80</v>
      </c>
      <c r="T1168" t="s">
        <v>15323</v>
      </c>
      <c r="U1168">
        <v>15958</v>
      </c>
      <c r="V1168" t="s">
        <v>1412</v>
      </c>
      <c r="W1168" t="s">
        <v>743</v>
      </c>
      <c r="X1168" t="s">
        <v>84</v>
      </c>
      <c r="Y1168" t="s">
        <v>80</v>
      </c>
      <c r="Z1168" t="s">
        <v>85</v>
      </c>
      <c r="AA1168">
        <v>174</v>
      </c>
      <c r="AB1168" t="s">
        <v>3545</v>
      </c>
      <c r="AD1168" t="s">
        <v>87</v>
      </c>
      <c r="AE1168" t="s">
        <v>88</v>
      </c>
      <c r="AG1168" t="s">
        <v>89</v>
      </c>
      <c r="AH1168" t="s">
        <v>78</v>
      </c>
      <c r="AJ1168" t="s">
        <v>80</v>
      </c>
      <c r="AK1168" s="4"/>
      <c r="AL1168" s="4"/>
      <c r="AM1168" s="4">
        <v>45907</v>
      </c>
      <c r="AO1168" t="s">
        <v>16804</v>
      </c>
      <c r="AP1168" t="s">
        <v>74</v>
      </c>
      <c r="AQ1168" t="s">
        <v>16805</v>
      </c>
      <c r="AU1168" t="s">
        <v>123</v>
      </c>
      <c r="AV1168" t="s">
        <v>147</v>
      </c>
      <c r="AW1168" t="s">
        <v>97</v>
      </c>
      <c r="AX1168" t="s">
        <v>15326</v>
      </c>
      <c r="AY1168" t="s">
        <v>80</v>
      </c>
      <c r="AZ1168" t="s">
        <v>16806</v>
      </c>
      <c r="BA1168" t="s">
        <v>3804</v>
      </c>
      <c r="BB1168" t="s">
        <v>3321</v>
      </c>
      <c r="BC1168" t="s">
        <v>15544</v>
      </c>
      <c r="BD1168" t="s">
        <v>1106</v>
      </c>
      <c r="BG1168" t="s">
        <v>16807</v>
      </c>
      <c r="BH1168" t="s">
        <v>80</v>
      </c>
      <c r="BJ1168" t="s">
        <v>80</v>
      </c>
      <c r="BK1168" t="s">
        <v>80</v>
      </c>
      <c r="BL1168" s="8" t="str">
        <f>IF(BI1168="",A1168,BI1168)</f>
        <v>978-3-032-01221-0</v>
      </c>
      <c r="BM1168" s="8" t="s">
        <v>16808</v>
      </c>
      <c r="BN1168" s="8" t="str">
        <f t="shared" si="57"/>
        <v>https://link.springer.com/book/978-3-032-01221-0</v>
      </c>
      <c r="BO1168" s="8" t="s">
        <v>105</v>
      </c>
      <c r="BP1168" s="8" t="str">
        <f t="shared" si="58"/>
        <v>https://link.springer.com/book/978-3-032-01221-0?utm_medium=catalog&amp;utm_source=sn-bks&amp;utm_campaign=ACPG_BOOKS_LYLT_GL_PBOK_05JUP_2025-09NBP&amp;utm_content=list</v>
      </c>
    </row>
    <row r="1169" spans="1:68">
      <c r="A1169" t="s">
        <v>16809</v>
      </c>
      <c r="B1169" t="s">
        <v>16810</v>
      </c>
      <c r="C1169" t="s">
        <v>16811</v>
      </c>
      <c r="D1169" t="s">
        <v>16812</v>
      </c>
      <c r="E1169" s="2" t="str">
        <f t="shared" si="56"/>
        <v>Bridging the Gap Between AI and Reality</v>
      </c>
      <c r="F1169" t="s">
        <v>16813</v>
      </c>
      <c r="G1169" t="s">
        <v>16814</v>
      </c>
      <c r="I1169" t="s">
        <v>76</v>
      </c>
      <c r="J1169" t="s">
        <v>77</v>
      </c>
      <c r="K1169" t="s">
        <v>78</v>
      </c>
      <c r="L1169" s="3">
        <v>39.99</v>
      </c>
      <c r="M1169" s="3">
        <v>42.79</v>
      </c>
      <c r="N1169" s="3">
        <v>43.99</v>
      </c>
      <c r="O1169" s="3">
        <v>47.18</v>
      </c>
      <c r="P1169" s="3">
        <v>34.99</v>
      </c>
      <c r="Q1169" s="3">
        <v>49.99</v>
      </c>
      <c r="R1169" t="s">
        <v>79</v>
      </c>
      <c r="S1169" t="s">
        <v>80</v>
      </c>
      <c r="T1169" t="s">
        <v>15323</v>
      </c>
      <c r="U1169">
        <v>16032</v>
      </c>
      <c r="V1169" t="s">
        <v>1412</v>
      </c>
      <c r="W1169" t="s">
        <v>743</v>
      </c>
      <c r="X1169" t="s">
        <v>84</v>
      </c>
      <c r="Y1169" t="s">
        <v>80</v>
      </c>
      <c r="Z1169" t="s">
        <v>85</v>
      </c>
      <c r="AA1169">
        <v>280</v>
      </c>
      <c r="AB1169" t="s">
        <v>15398</v>
      </c>
      <c r="AD1169" t="s">
        <v>87</v>
      </c>
      <c r="AE1169" t="s">
        <v>88</v>
      </c>
      <c r="AG1169" t="s">
        <v>89</v>
      </c>
      <c r="AH1169" t="s">
        <v>78</v>
      </c>
      <c r="AJ1169" t="s">
        <v>80</v>
      </c>
      <c r="AK1169" s="4"/>
      <c r="AL1169" s="4"/>
      <c r="AM1169" s="4">
        <v>45919</v>
      </c>
      <c r="AO1169" t="s">
        <v>16815</v>
      </c>
      <c r="AP1169" t="s">
        <v>74</v>
      </c>
      <c r="AQ1169" t="s">
        <v>16816</v>
      </c>
      <c r="AS1169" t="s">
        <v>16817</v>
      </c>
      <c r="AU1169" t="s">
        <v>123</v>
      </c>
      <c r="AV1169" t="s">
        <v>147</v>
      </c>
      <c r="AW1169" t="s">
        <v>97</v>
      </c>
      <c r="AX1169" t="s">
        <v>15326</v>
      </c>
      <c r="AY1169" t="s">
        <v>78</v>
      </c>
      <c r="AZ1169" t="s">
        <v>16818</v>
      </c>
      <c r="BA1169" t="s">
        <v>15406</v>
      </c>
      <c r="BB1169" t="s">
        <v>1136</v>
      </c>
      <c r="BC1169" t="s">
        <v>2679</v>
      </c>
      <c r="BD1169" t="s">
        <v>2678</v>
      </c>
      <c r="BE1169" t="s">
        <v>1135</v>
      </c>
      <c r="BG1169" t="s">
        <v>16819</v>
      </c>
      <c r="BH1169" t="s">
        <v>80</v>
      </c>
      <c r="BJ1169" t="s">
        <v>80</v>
      </c>
      <c r="BK1169" t="s">
        <v>80</v>
      </c>
      <c r="BL1169" s="8" t="str">
        <f>IF(BI1169="",A1169,BI1169)</f>
        <v>978-3-032-01376-7</v>
      </c>
      <c r="BM1169" s="8" t="s">
        <v>16820</v>
      </c>
      <c r="BN1169" s="8" t="str">
        <f t="shared" si="57"/>
        <v>https://link.springer.com/book/978-3-032-01376-7</v>
      </c>
      <c r="BO1169" s="8" t="s">
        <v>105</v>
      </c>
      <c r="BP1169" s="8" t="str">
        <f t="shared" si="58"/>
        <v>https://link.springer.com/book/978-3-032-01376-7?utm_medium=catalog&amp;utm_source=sn-bks&amp;utm_campaign=ACPG_BOOKS_LYLT_GL_PBOK_05JUP_2025-09NBP&amp;utm_content=list</v>
      </c>
    </row>
    <row r="1170" spans="1:68">
      <c r="A1170" t="s">
        <v>16821</v>
      </c>
      <c r="B1170" t="s">
        <v>16622</v>
      </c>
      <c r="C1170" t="s">
        <v>16822</v>
      </c>
      <c r="D1170" t="s">
        <v>16823</v>
      </c>
      <c r="E1170" s="2" t="str">
        <f t="shared" si="56"/>
        <v>Software Engineering and Advanced Applications</v>
      </c>
      <c r="F1170" t="s">
        <v>16824</v>
      </c>
      <c r="G1170" t="s">
        <v>16825</v>
      </c>
      <c r="I1170" t="s">
        <v>1339</v>
      </c>
      <c r="J1170" t="s">
        <v>77</v>
      </c>
      <c r="K1170" t="s">
        <v>80</v>
      </c>
      <c r="L1170" s="3">
        <v>81.99</v>
      </c>
      <c r="M1170" s="3">
        <v>87.73</v>
      </c>
      <c r="N1170" s="3">
        <v>90.19</v>
      </c>
      <c r="O1170" s="3">
        <v>97</v>
      </c>
      <c r="P1170" s="3">
        <v>69.989999999999995</v>
      </c>
      <c r="Q1170" s="3">
        <v>89.99</v>
      </c>
      <c r="R1170" t="s">
        <v>79</v>
      </c>
      <c r="S1170" t="s">
        <v>80</v>
      </c>
      <c r="T1170" t="s">
        <v>15323</v>
      </c>
      <c r="U1170">
        <v>16081</v>
      </c>
      <c r="V1170" t="s">
        <v>1412</v>
      </c>
      <c r="W1170" t="s">
        <v>743</v>
      </c>
      <c r="X1170" t="s">
        <v>84</v>
      </c>
      <c r="Y1170" t="s">
        <v>80</v>
      </c>
      <c r="Z1170" t="s">
        <v>85</v>
      </c>
      <c r="AA1170">
        <v>408</v>
      </c>
      <c r="AB1170" t="s">
        <v>15363</v>
      </c>
      <c r="AD1170" t="s">
        <v>87</v>
      </c>
      <c r="AE1170" t="s">
        <v>88</v>
      </c>
      <c r="AG1170" t="s">
        <v>89</v>
      </c>
      <c r="AH1170" t="s">
        <v>78</v>
      </c>
      <c r="AJ1170" t="s">
        <v>80</v>
      </c>
      <c r="AK1170" s="4"/>
      <c r="AL1170" s="4"/>
      <c r="AM1170" s="4">
        <v>45927</v>
      </c>
      <c r="AP1170" t="s">
        <v>74</v>
      </c>
      <c r="AQ1170" t="s">
        <v>16826</v>
      </c>
      <c r="AU1170" t="s">
        <v>123</v>
      </c>
      <c r="AV1170" t="s">
        <v>147</v>
      </c>
      <c r="AW1170" t="s">
        <v>97</v>
      </c>
      <c r="AX1170" t="s">
        <v>15326</v>
      </c>
      <c r="AY1170" t="s">
        <v>80</v>
      </c>
      <c r="AZ1170" t="s">
        <v>16827</v>
      </c>
      <c r="BA1170" t="s">
        <v>1136</v>
      </c>
      <c r="BB1170" t="s">
        <v>1106</v>
      </c>
      <c r="BG1170" t="s">
        <v>16828</v>
      </c>
      <c r="BH1170" t="s">
        <v>80</v>
      </c>
      <c r="BJ1170" t="s">
        <v>80</v>
      </c>
      <c r="BK1170" t="s">
        <v>80</v>
      </c>
      <c r="BL1170" s="8" t="str">
        <f>IF(BI1170="",A1170,BI1170)</f>
        <v>978-3-032-04189-0</v>
      </c>
      <c r="BM1170" s="8" t="s">
        <v>16829</v>
      </c>
      <c r="BN1170" s="8" t="str">
        <f t="shared" si="57"/>
        <v>https://link.springer.com/book/978-3-032-04189-0</v>
      </c>
      <c r="BO1170" s="8" t="s">
        <v>105</v>
      </c>
      <c r="BP1170" s="8" t="str">
        <f t="shared" si="58"/>
        <v>https://link.springer.com/book/978-3-032-04189-0?utm_medium=catalog&amp;utm_source=sn-bks&amp;utm_campaign=ACPG_BOOKS_LYLT_GL_PBOK_05JUP_2025-09NBP&amp;utm_content=list</v>
      </c>
    </row>
    <row r="1171" spans="1:68">
      <c r="A1171" t="s">
        <v>16830</v>
      </c>
      <c r="B1171" t="s">
        <v>16622</v>
      </c>
      <c r="C1171" t="s">
        <v>16822</v>
      </c>
      <c r="D1171" t="s">
        <v>16823</v>
      </c>
      <c r="E1171" s="2" t="str">
        <f t="shared" si="56"/>
        <v>Software Engineering and Advanced Applications</v>
      </c>
      <c r="F1171" t="s">
        <v>16831</v>
      </c>
      <c r="G1171" t="s">
        <v>16832</v>
      </c>
      <c r="I1171" t="s">
        <v>1339</v>
      </c>
      <c r="J1171" t="s">
        <v>77</v>
      </c>
      <c r="K1171" t="s">
        <v>80</v>
      </c>
      <c r="L1171" s="3">
        <v>73.989999999999995</v>
      </c>
      <c r="M1171" s="3">
        <v>79.17</v>
      </c>
      <c r="N1171" s="3">
        <v>81.39</v>
      </c>
      <c r="O1171" s="3">
        <v>87.5</v>
      </c>
      <c r="P1171" s="3">
        <v>64.989999999999995</v>
      </c>
      <c r="Q1171" s="3">
        <v>79.989999999999995</v>
      </c>
      <c r="R1171" t="s">
        <v>79</v>
      </c>
      <c r="S1171" t="s">
        <v>80</v>
      </c>
      <c r="T1171" t="s">
        <v>15323</v>
      </c>
      <c r="U1171">
        <v>16082</v>
      </c>
      <c r="V1171" t="s">
        <v>1412</v>
      </c>
      <c r="W1171" t="s">
        <v>743</v>
      </c>
      <c r="X1171" t="s">
        <v>84</v>
      </c>
      <c r="Y1171" t="s">
        <v>80</v>
      </c>
      <c r="Z1171" t="s">
        <v>85</v>
      </c>
      <c r="AA1171">
        <v>439</v>
      </c>
      <c r="AB1171" t="s">
        <v>15363</v>
      </c>
      <c r="AD1171" t="s">
        <v>87</v>
      </c>
      <c r="AE1171" t="s">
        <v>88</v>
      </c>
      <c r="AG1171" t="s">
        <v>89</v>
      </c>
      <c r="AH1171" t="s">
        <v>78</v>
      </c>
      <c r="AJ1171" t="s">
        <v>80</v>
      </c>
      <c r="AK1171" s="4"/>
      <c r="AL1171" s="4"/>
      <c r="AM1171" s="4">
        <v>45926</v>
      </c>
      <c r="AP1171" t="s">
        <v>74</v>
      </c>
      <c r="AQ1171" t="s">
        <v>16826</v>
      </c>
      <c r="AU1171" t="s">
        <v>123</v>
      </c>
      <c r="AV1171" t="s">
        <v>147</v>
      </c>
      <c r="AW1171" t="s">
        <v>97</v>
      </c>
      <c r="AX1171" t="s">
        <v>15326</v>
      </c>
      <c r="AY1171" t="s">
        <v>80</v>
      </c>
      <c r="AZ1171" t="s">
        <v>16833</v>
      </c>
      <c r="BA1171" t="s">
        <v>1136</v>
      </c>
      <c r="BB1171" t="s">
        <v>1106</v>
      </c>
      <c r="BG1171" t="s">
        <v>16828</v>
      </c>
      <c r="BH1171" t="s">
        <v>80</v>
      </c>
      <c r="BJ1171" t="s">
        <v>80</v>
      </c>
      <c r="BK1171" t="s">
        <v>80</v>
      </c>
      <c r="BL1171" s="8" t="str">
        <f>IF(BI1171="",A1171,BI1171)</f>
        <v>978-3-032-04199-9</v>
      </c>
      <c r="BM1171" s="8" t="s">
        <v>16829</v>
      </c>
      <c r="BN1171" s="8" t="str">
        <f t="shared" si="57"/>
        <v>https://link.springer.com/book/978-3-032-04199-9</v>
      </c>
      <c r="BO1171" s="8" t="s">
        <v>105</v>
      </c>
      <c r="BP1171" s="8" t="str">
        <f t="shared" si="58"/>
        <v>https://link.springer.com/book/978-3-032-04199-9?utm_medium=catalog&amp;utm_source=sn-bks&amp;utm_campaign=ACPG_BOOKS_LYLT_GL_PBOK_05JUP_2025-09NBP&amp;utm_content=list</v>
      </c>
    </row>
    <row r="1172" spans="1:68">
      <c r="A1172" t="s">
        <v>16834</v>
      </c>
      <c r="B1172" t="s">
        <v>16622</v>
      </c>
      <c r="C1172" t="s">
        <v>16822</v>
      </c>
      <c r="D1172" t="s">
        <v>16823</v>
      </c>
      <c r="E1172" s="2" t="str">
        <f t="shared" si="56"/>
        <v>Software Engineering and Advanced Applications</v>
      </c>
      <c r="F1172" t="s">
        <v>16835</v>
      </c>
      <c r="G1172" t="s">
        <v>16836</v>
      </c>
      <c r="I1172" t="s">
        <v>1339</v>
      </c>
      <c r="J1172" t="s">
        <v>77</v>
      </c>
      <c r="K1172" t="s">
        <v>80</v>
      </c>
      <c r="L1172" s="3">
        <v>81.99</v>
      </c>
      <c r="M1172" s="3">
        <v>87.73</v>
      </c>
      <c r="N1172" s="3">
        <v>90.19</v>
      </c>
      <c r="O1172" s="3">
        <v>97</v>
      </c>
      <c r="P1172" s="3">
        <v>69.989999999999995</v>
      </c>
      <c r="Q1172" s="3">
        <v>89.99</v>
      </c>
      <c r="R1172" t="s">
        <v>79</v>
      </c>
      <c r="S1172" t="s">
        <v>80</v>
      </c>
      <c r="T1172" t="s">
        <v>15323</v>
      </c>
      <c r="U1172">
        <v>16083</v>
      </c>
      <c r="V1172" t="s">
        <v>1412</v>
      </c>
      <c r="W1172" t="s">
        <v>743</v>
      </c>
      <c r="X1172" t="s">
        <v>84</v>
      </c>
      <c r="Y1172" t="s">
        <v>80</v>
      </c>
      <c r="Z1172" t="s">
        <v>85</v>
      </c>
      <c r="AA1172">
        <v>438</v>
      </c>
      <c r="AB1172" t="s">
        <v>15363</v>
      </c>
      <c r="AD1172" t="s">
        <v>87</v>
      </c>
      <c r="AE1172" t="s">
        <v>88</v>
      </c>
      <c r="AG1172" t="s">
        <v>89</v>
      </c>
      <c r="AH1172" t="s">
        <v>78</v>
      </c>
      <c r="AJ1172" t="s">
        <v>80</v>
      </c>
      <c r="AK1172" s="4"/>
      <c r="AL1172" s="4"/>
      <c r="AM1172" s="4">
        <v>45927</v>
      </c>
      <c r="AP1172" t="s">
        <v>74</v>
      </c>
      <c r="AQ1172" t="s">
        <v>16826</v>
      </c>
      <c r="AU1172" t="s">
        <v>123</v>
      </c>
      <c r="AV1172" t="s">
        <v>147</v>
      </c>
      <c r="AW1172" t="s">
        <v>97</v>
      </c>
      <c r="AX1172" t="s">
        <v>15326</v>
      </c>
      <c r="AY1172" t="s">
        <v>80</v>
      </c>
      <c r="AZ1172" t="s">
        <v>16837</v>
      </c>
      <c r="BA1172" t="s">
        <v>1136</v>
      </c>
      <c r="BB1172" t="s">
        <v>1106</v>
      </c>
      <c r="BG1172" t="s">
        <v>16828</v>
      </c>
      <c r="BH1172" t="s">
        <v>80</v>
      </c>
      <c r="BJ1172" t="s">
        <v>80</v>
      </c>
      <c r="BK1172" t="s">
        <v>80</v>
      </c>
      <c r="BL1172" s="8" t="str">
        <f>IF(BI1172="",A1172,BI1172)</f>
        <v>978-3-032-04206-4</v>
      </c>
      <c r="BM1172" s="8" t="s">
        <v>16829</v>
      </c>
      <c r="BN1172" s="8" t="str">
        <f t="shared" si="57"/>
        <v>https://link.springer.com/book/978-3-032-04206-4</v>
      </c>
      <c r="BO1172" s="8" t="s">
        <v>105</v>
      </c>
      <c r="BP1172" s="8" t="str">
        <f t="shared" si="58"/>
        <v>https://link.springer.com/book/978-3-032-04206-4?utm_medium=catalog&amp;utm_source=sn-bks&amp;utm_campaign=ACPG_BOOKS_LYLT_GL_PBOK_05JUP_2025-09NBP&amp;utm_content=list</v>
      </c>
    </row>
    <row r="1173" spans="1:68">
      <c r="A1173" t="s">
        <v>16838</v>
      </c>
      <c r="B1173" t="s">
        <v>16839</v>
      </c>
      <c r="C1173" t="s">
        <v>16840</v>
      </c>
      <c r="D1173" t="s">
        <v>16841</v>
      </c>
      <c r="E1173" s="2" t="str">
        <f t="shared" si="56"/>
        <v>Two Decades of TEL. From Lessons Learnt to Challenges Ahead</v>
      </c>
      <c r="F1173" t="s">
        <v>16842</v>
      </c>
      <c r="G1173" t="s">
        <v>16843</v>
      </c>
      <c r="I1173" t="s">
        <v>1339</v>
      </c>
      <c r="J1173" t="s">
        <v>77</v>
      </c>
      <c r="K1173" t="s">
        <v>80</v>
      </c>
      <c r="L1173" s="3">
        <v>81.99</v>
      </c>
      <c r="M1173" s="3">
        <v>87.73</v>
      </c>
      <c r="N1173" s="3">
        <v>90.19</v>
      </c>
      <c r="O1173" s="3">
        <v>97</v>
      </c>
      <c r="P1173" s="3">
        <v>69.989999999999995</v>
      </c>
      <c r="Q1173" s="3">
        <v>89.99</v>
      </c>
      <c r="R1173" t="s">
        <v>79</v>
      </c>
      <c r="S1173" t="s">
        <v>80</v>
      </c>
      <c r="T1173" t="s">
        <v>15323</v>
      </c>
      <c r="U1173">
        <v>16063</v>
      </c>
      <c r="V1173" t="s">
        <v>1412</v>
      </c>
      <c r="W1173" t="s">
        <v>743</v>
      </c>
      <c r="X1173" t="s">
        <v>84</v>
      </c>
      <c r="Y1173" t="s">
        <v>80</v>
      </c>
      <c r="Z1173" t="s">
        <v>85</v>
      </c>
      <c r="AA1173">
        <v>558</v>
      </c>
      <c r="AB1173" t="s">
        <v>3545</v>
      </c>
      <c r="AD1173" t="s">
        <v>87</v>
      </c>
      <c r="AE1173" t="s">
        <v>88</v>
      </c>
      <c r="AG1173" t="s">
        <v>89</v>
      </c>
      <c r="AH1173" t="s">
        <v>78</v>
      </c>
      <c r="AJ1173" t="s">
        <v>80</v>
      </c>
      <c r="AK1173" s="4"/>
      <c r="AL1173" s="4"/>
      <c r="AM1173" s="4">
        <v>45917</v>
      </c>
      <c r="AO1173" t="s">
        <v>16844</v>
      </c>
      <c r="AP1173" t="s">
        <v>74</v>
      </c>
      <c r="AQ1173" t="s">
        <v>16845</v>
      </c>
      <c r="AU1173" t="s">
        <v>123</v>
      </c>
      <c r="AV1173" t="s">
        <v>147</v>
      </c>
      <c r="AW1173" t="s">
        <v>97</v>
      </c>
      <c r="AX1173" t="s">
        <v>15326</v>
      </c>
      <c r="AY1173" t="s">
        <v>80</v>
      </c>
      <c r="AZ1173" t="s">
        <v>16846</v>
      </c>
      <c r="BA1173" t="s">
        <v>3804</v>
      </c>
      <c r="BB1173" t="s">
        <v>1106</v>
      </c>
      <c r="BC1173" t="s">
        <v>1775</v>
      </c>
      <c r="BD1173" t="s">
        <v>10126</v>
      </c>
      <c r="BE1173" t="s">
        <v>1135</v>
      </c>
      <c r="BG1173" t="s">
        <v>16847</v>
      </c>
      <c r="BH1173" t="s">
        <v>80</v>
      </c>
      <c r="BJ1173" t="s">
        <v>80</v>
      </c>
      <c r="BK1173" t="s">
        <v>80</v>
      </c>
      <c r="BL1173" s="8" t="str">
        <f>IF(BI1173="",A1173,BI1173)</f>
        <v>978-3-032-03869-2</v>
      </c>
      <c r="BM1173" s="8" t="s">
        <v>16848</v>
      </c>
      <c r="BN1173" s="8" t="str">
        <f t="shared" si="57"/>
        <v>https://link.springer.com/book/978-3-032-03869-2</v>
      </c>
      <c r="BO1173" s="8" t="s">
        <v>105</v>
      </c>
      <c r="BP1173" s="8" t="str">
        <f t="shared" si="58"/>
        <v>https://link.springer.com/book/978-3-032-03869-2?utm_medium=catalog&amp;utm_source=sn-bks&amp;utm_campaign=ACPG_BOOKS_LYLT_GL_PBOK_05JUP_2025-09NBP&amp;utm_content=list</v>
      </c>
    </row>
    <row r="1174" spans="1:68">
      <c r="A1174" t="s">
        <v>16849</v>
      </c>
      <c r="B1174" t="s">
        <v>16839</v>
      </c>
      <c r="C1174" t="s">
        <v>16840</v>
      </c>
      <c r="D1174" t="s">
        <v>16841</v>
      </c>
      <c r="E1174" s="2" t="str">
        <f t="shared" si="56"/>
        <v>Two Decades of TEL. From Lessons Learnt to Challenges Ahead</v>
      </c>
      <c r="F1174" t="s">
        <v>16850</v>
      </c>
      <c r="G1174" t="s">
        <v>16851</v>
      </c>
      <c r="I1174" t="s">
        <v>1339</v>
      </c>
      <c r="J1174" t="s">
        <v>77</v>
      </c>
      <c r="K1174" t="s">
        <v>80</v>
      </c>
      <c r="L1174" s="3">
        <v>65.989999999999995</v>
      </c>
      <c r="M1174" s="3">
        <v>70.61</v>
      </c>
      <c r="N1174" s="3">
        <v>72.59</v>
      </c>
      <c r="O1174" s="3">
        <v>78</v>
      </c>
      <c r="P1174" s="3">
        <v>59.99</v>
      </c>
      <c r="Q1174" s="3">
        <v>74.989999999999995</v>
      </c>
      <c r="R1174" t="s">
        <v>79</v>
      </c>
      <c r="S1174" t="s">
        <v>80</v>
      </c>
      <c r="T1174" t="s">
        <v>15323</v>
      </c>
      <c r="U1174">
        <v>16064</v>
      </c>
      <c r="V1174" t="s">
        <v>1412</v>
      </c>
      <c r="W1174" t="s">
        <v>743</v>
      </c>
      <c r="X1174" t="s">
        <v>84</v>
      </c>
      <c r="Y1174" t="s">
        <v>80</v>
      </c>
      <c r="Z1174" t="s">
        <v>85</v>
      </c>
      <c r="AA1174">
        <v>385</v>
      </c>
      <c r="AB1174" t="s">
        <v>3545</v>
      </c>
      <c r="AD1174" t="s">
        <v>87</v>
      </c>
      <c r="AE1174" t="s">
        <v>88</v>
      </c>
      <c r="AG1174" t="s">
        <v>89</v>
      </c>
      <c r="AH1174" t="s">
        <v>78</v>
      </c>
      <c r="AJ1174" t="s">
        <v>80</v>
      </c>
      <c r="AK1174" s="4"/>
      <c r="AL1174" s="4"/>
      <c r="AM1174" s="4">
        <v>45919</v>
      </c>
      <c r="AO1174" t="s">
        <v>16852</v>
      </c>
      <c r="AP1174" t="s">
        <v>74</v>
      </c>
      <c r="AQ1174" t="s">
        <v>16845</v>
      </c>
      <c r="AU1174" t="s">
        <v>123</v>
      </c>
      <c r="AV1174" t="s">
        <v>147</v>
      </c>
      <c r="AW1174" t="s">
        <v>97</v>
      </c>
      <c r="AX1174" t="s">
        <v>15326</v>
      </c>
      <c r="AY1174" t="s">
        <v>80</v>
      </c>
      <c r="AZ1174" t="s">
        <v>16853</v>
      </c>
      <c r="BA1174" t="s">
        <v>3804</v>
      </c>
      <c r="BB1174" t="s">
        <v>1106</v>
      </c>
      <c r="BC1174" t="s">
        <v>1775</v>
      </c>
      <c r="BD1174" t="s">
        <v>10126</v>
      </c>
      <c r="BE1174" t="s">
        <v>1135</v>
      </c>
      <c r="BG1174" t="s">
        <v>16847</v>
      </c>
      <c r="BH1174" t="s">
        <v>80</v>
      </c>
      <c r="BJ1174" t="s">
        <v>80</v>
      </c>
      <c r="BK1174" t="s">
        <v>80</v>
      </c>
      <c r="BL1174" s="8" t="str">
        <f>IF(BI1174="",A1174,BI1174)</f>
        <v>978-3-032-03872-2</v>
      </c>
      <c r="BM1174" s="8" t="s">
        <v>16848</v>
      </c>
      <c r="BN1174" s="8" t="str">
        <f t="shared" si="57"/>
        <v>https://link.springer.com/book/978-3-032-03872-2</v>
      </c>
      <c r="BO1174" s="8" t="s">
        <v>105</v>
      </c>
      <c r="BP1174" s="8" t="str">
        <f t="shared" si="58"/>
        <v>https://link.springer.com/book/978-3-032-03872-2?utm_medium=catalog&amp;utm_source=sn-bks&amp;utm_campaign=ACPG_BOOKS_LYLT_GL_PBOK_05JUP_2025-09NBP&amp;utm_content=list</v>
      </c>
    </row>
    <row r="1175" spans="1:68">
      <c r="A1175" t="s">
        <v>16854</v>
      </c>
      <c r="B1175" t="s">
        <v>9945</v>
      </c>
      <c r="C1175" t="s">
        <v>4307</v>
      </c>
      <c r="D1175" t="s">
        <v>16855</v>
      </c>
      <c r="E1175" s="2" t="str">
        <f t="shared" si="56"/>
        <v>Advances in Swarm Intelligence</v>
      </c>
      <c r="F1175" t="s">
        <v>16856</v>
      </c>
      <c r="G1175" t="s">
        <v>16857</v>
      </c>
      <c r="I1175" t="s">
        <v>1339</v>
      </c>
      <c r="J1175" t="s">
        <v>77</v>
      </c>
      <c r="K1175" t="s">
        <v>78</v>
      </c>
      <c r="L1175" s="3">
        <v>81.99</v>
      </c>
      <c r="M1175" s="3">
        <v>87.73</v>
      </c>
      <c r="N1175" s="3">
        <v>90.19</v>
      </c>
      <c r="O1175" s="3">
        <v>97</v>
      </c>
      <c r="P1175" s="3">
        <v>69.989999999999995</v>
      </c>
      <c r="Q1175" s="3">
        <v>89.99</v>
      </c>
      <c r="R1175" t="s">
        <v>79</v>
      </c>
      <c r="S1175" t="s">
        <v>80</v>
      </c>
      <c r="T1175" t="s">
        <v>15323</v>
      </c>
      <c r="U1175">
        <v>16011</v>
      </c>
      <c r="V1175" t="s">
        <v>1412</v>
      </c>
      <c r="W1175" t="s">
        <v>743</v>
      </c>
      <c r="X1175" t="s">
        <v>84</v>
      </c>
      <c r="Y1175" t="s">
        <v>80</v>
      </c>
      <c r="Z1175" t="s">
        <v>85</v>
      </c>
      <c r="AA1175">
        <v>350</v>
      </c>
      <c r="AB1175" t="s">
        <v>15398</v>
      </c>
      <c r="AD1175" t="s">
        <v>87</v>
      </c>
      <c r="AE1175" t="s">
        <v>725</v>
      </c>
      <c r="AG1175" t="s">
        <v>89</v>
      </c>
      <c r="AH1175" t="s">
        <v>78</v>
      </c>
      <c r="AJ1175" t="s">
        <v>80</v>
      </c>
      <c r="AK1175" s="4"/>
      <c r="AL1175" s="4"/>
      <c r="AM1175" s="4">
        <v>45923</v>
      </c>
      <c r="AO1175" t="s">
        <v>16858</v>
      </c>
      <c r="AP1175" t="s">
        <v>74</v>
      </c>
      <c r="AQ1175" t="s">
        <v>16859</v>
      </c>
      <c r="AU1175" t="s">
        <v>123</v>
      </c>
      <c r="AV1175" t="s">
        <v>147</v>
      </c>
      <c r="AW1175" t="s">
        <v>97</v>
      </c>
      <c r="AX1175" t="s">
        <v>15326</v>
      </c>
      <c r="AY1175" t="s">
        <v>80</v>
      </c>
      <c r="AZ1175" t="s">
        <v>16860</v>
      </c>
      <c r="BA1175" t="s">
        <v>14502</v>
      </c>
      <c r="BB1175" t="s">
        <v>4125</v>
      </c>
      <c r="BC1175" t="s">
        <v>1137</v>
      </c>
      <c r="BD1175" t="s">
        <v>15493</v>
      </c>
      <c r="BE1175" t="s">
        <v>4200</v>
      </c>
      <c r="BG1175" t="s">
        <v>16861</v>
      </c>
      <c r="BH1175" t="s">
        <v>80</v>
      </c>
      <c r="BJ1175" t="s">
        <v>80</v>
      </c>
      <c r="BK1175" t="s">
        <v>80</v>
      </c>
      <c r="BL1175" s="8" t="str">
        <f>IF(BI1175="",A1175,BI1175)</f>
        <v>978-981-95-0981-2</v>
      </c>
      <c r="BM1175" s="8" t="s">
        <v>16862</v>
      </c>
      <c r="BN1175" s="8" t="str">
        <f t="shared" si="57"/>
        <v>https://link.springer.com/book/978-981-95-0981-2</v>
      </c>
      <c r="BO1175" s="8" t="s">
        <v>105</v>
      </c>
      <c r="BP1175" s="8" t="str">
        <f t="shared" si="58"/>
        <v>https://link.springer.com/book/978-981-95-0981-2?utm_medium=catalog&amp;utm_source=sn-bks&amp;utm_campaign=ACPG_BOOKS_LYLT_GL_PBOK_05JUP_2025-09NBP&amp;utm_content=list</v>
      </c>
    </row>
    <row r="1176" spans="1:68">
      <c r="A1176" t="s">
        <v>16863</v>
      </c>
      <c r="B1176" t="s">
        <v>9945</v>
      </c>
      <c r="C1176" t="s">
        <v>4307</v>
      </c>
      <c r="D1176" t="s">
        <v>16855</v>
      </c>
      <c r="E1176" s="2" t="str">
        <f t="shared" si="56"/>
        <v>Advances in Swarm Intelligence</v>
      </c>
      <c r="F1176" t="s">
        <v>16864</v>
      </c>
      <c r="G1176" t="s">
        <v>16865</v>
      </c>
      <c r="I1176" t="s">
        <v>1339</v>
      </c>
      <c r="J1176" t="s">
        <v>77</v>
      </c>
      <c r="K1176" t="s">
        <v>78</v>
      </c>
      <c r="L1176" s="3">
        <v>81.99</v>
      </c>
      <c r="M1176" s="3">
        <v>87.73</v>
      </c>
      <c r="N1176" s="3">
        <v>90.19</v>
      </c>
      <c r="O1176" s="3">
        <v>97</v>
      </c>
      <c r="P1176" s="3">
        <v>69.989999999999995</v>
      </c>
      <c r="Q1176" s="3">
        <v>89.99</v>
      </c>
      <c r="R1176" t="s">
        <v>79</v>
      </c>
      <c r="S1176" t="s">
        <v>80</v>
      </c>
      <c r="T1176" t="s">
        <v>15323</v>
      </c>
      <c r="U1176">
        <v>16012</v>
      </c>
      <c r="V1176" t="s">
        <v>1412</v>
      </c>
      <c r="W1176" t="s">
        <v>743</v>
      </c>
      <c r="X1176" t="s">
        <v>84</v>
      </c>
      <c r="Y1176" t="s">
        <v>80</v>
      </c>
      <c r="Z1176" t="s">
        <v>85</v>
      </c>
      <c r="AA1176">
        <v>306</v>
      </c>
      <c r="AB1176" t="s">
        <v>15398</v>
      </c>
      <c r="AD1176" t="s">
        <v>87</v>
      </c>
      <c r="AE1176" t="s">
        <v>725</v>
      </c>
      <c r="AG1176" t="s">
        <v>89</v>
      </c>
      <c r="AH1176" t="s">
        <v>78</v>
      </c>
      <c r="AJ1176" t="s">
        <v>80</v>
      </c>
      <c r="AK1176" s="4"/>
      <c r="AL1176" s="4"/>
      <c r="AM1176" s="4">
        <v>45930</v>
      </c>
      <c r="AO1176" t="s">
        <v>16866</v>
      </c>
      <c r="AP1176" t="s">
        <v>74</v>
      </c>
      <c r="AQ1176" t="s">
        <v>16859</v>
      </c>
      <c r="AU1176" t="s">
        <v>123</v>
      </c>
      <c r="AV1176" t="s">
        <v>147</v>
      </c>
      <c r="AW1176" t="s">
        <v>97</v>
      </c>
      <c r="AX1176" t="s">
        <v>15326</v>
      </c>
      <c r="AY1176" t="s">
        <v>80</v>
      </c>
      <c r="AZ1176" t="s">
        <v>16867</v>
      </c>
      <c r="BA1176" t="s">
        <v>14502</v>
      </c>
      <c r="BB1176" t="s">
        <v>4125</v>
      </c>
      <c r="BC1176" t="s">
        <v>1137</v>
      </c>
      <c r="BD1176" t="s">
        <v>15493</v>
      </c>
      <c r="BE1176" t="s">
        <v>4200</v>
      </c>
      <c r="BG1176" t="s">
        <v>16861</v>
      </c>
      <c r="BH1176" t="s">
        <v>80</v>
      </c>
      <c r="BJ1176" t="s">
        <v>80</v>
      </c>
      <c r="BK1176" t="s">
        <v>80</v>
      </c>
      <c r="BL1176" s="8" t="str">
        <f>IF(BI1176="",A1176,BI1176)</f>
        <v>978-981-95-0984-3</v>
      </c>
      <c r="BM1176" s="8" t="s">
        <v>16862</v>
      </c>
      <c r="BN1176" s="8" t="str">
        <f t="shared" si="57"/>
        <v>https://link.springer.com/book/978-981-95-0984-3</v>
      </c>
      <c r="BO1176" s="8" t="s">
        <v>105</v>
      </c>
      <c r="BP1176" s="8" t="str">
        <f t="shared" si="58"/>
        <v>https://link.springer.com/book/978-981-95-0984-3?utm_medium=catalog&amp;utm_source=sn-bks&amp;utm_campaign=ACPG_BOOKS_LYLT_GL_PBOK_05JUP_2025-09NBP&amp;utm_content=list</v>
      </c>
    </row>
    <row r="1177" spans="1:68">
      <c r="A1177" t="s">
        <v>16868</v>
      </c>
      <c r="B1177" t="s">
        <v>9066</v>
      </c>
      <c r="C1177" t="s">
        <v>16869</v>
      </c>
      <c r="D1177" t="s">
        <v>16870</v>
      </c>
      <c r="E1177" s="2" t="str">
        <f t="shared" si="56"/>
        <v>Bioinformatics Research and Applications</v>
      </c>
      <c r="F1177" t="s">
        <v>16871</v>
      </c>
      <c r="G1177" t="s">
        <v>16872</v>
      </c>
      <c r="I1177" t="s">
        <v>1339</v>
      </c>
      <c r="J1177" t="s">
        <v>77</v>
      </c>
      <c r="K1177" t="s">
        <v>78</v>
      </c>
      <c r="L1177" s="3">
        <v>81.99</v>
      </c>
      <c r="M1177" s="3">
        <v>87.73</v>
      </c>
      <c r="N1177" s="3">
        <v>90.19</v>
      </c>
      <c r="O1177" s="3">
        <v>97</v>
      </c>
      <c r="P1177" s="3">
        <v>69.989999999999995</v>
      </c>
      <c r="Q1177" s="3">
        <v>89.99</v>
      </c>
      <c r="R1177" t="s">
        <v>79</v>
      </c>
      <c r="S1177" t="s">
        <v>80</v>
      </c>
      <c r="T1177" t="s">
        <v>15768</v>
      </c>
      <c r="U1177">
        <v>15756</v>
      </c>
      <c r="V1177" t="s">
        <v>1412</v>
      </c>
      <c r="W1177" t="s">
        <v>743</v>
      </c>
      <c r="X1177" t="s">
        <v>84</v>
      </c>
      <c r="Y1177" t="s">
        <v>80</v>
      </c>
      <c r="Z1177" t="s">
        <v>85</v>
      </c>
      <c r="AA1177">
        <v>412</v>
      </c>
      <c r="AB1177" t="s">
        <v>16873</v>
      </c>
      <c r="AC1177" t="s">
        <v>11650</v>
      </c>
      <c r="AD1177" t="s">
        <v>87</v>
      </c>
      <c r="AE1177" t="s">
        <v>725</v>
      </c>
      <c r="AG1177" t="s">
        <v>291</v>
      </c>
      <c r="AH1177" t="s">
        <v>78</v>
      </c>
      <c r="AJ1177" t="s">
        <v>80</v>
      </c>
      <c r="AK1177" s="4">
        <v>45870</v>
      </c>
      <c r="AL1177" s="4">
        <v>45870</v>
      </c>
      <c r="AM1177" s="4">
        <v>45887</v>
      </c>
      <c r="AO1177" t="s">
        <v>16874</v>
      </c>
      <c r="AP1177" t="s">
        <v>74</v>
      </c>
      <c r="AQ1177" t="s">
        <v>16875</v>
      </c>
      <c r="AU1177" t="s">
        <v>123</v>
      </c>
      <c r="AV1177" t="s">
        <v>147</v>
      </c>
      <c r="AW1177" t="s">
        <v>97</v>
      </c>
      <c r="AX1177" t="s">
        <v>15326</v>
      </c>
      <c r="AY1177" t="s">
        <v>80</v>
      </c>
      <c r="AZ1177" t="s">
        <v>16876</v>
      </c>
      <c r="BA1177" t="s">
        <v>11366</v>
      </c>
      <c r="BB1177" t="s">
        <v>1135</v>
      </c>
      <c r="BC1177" t="s">
        <v>4125</v>
      </c>
      <c r="BG1177" t="s">
        <v>16877</v>
      </c>
      <c r="BH1177" t="s">
        <v>80</v>
      </c>
      <c r="BI1177" t="s">
        <v>16878</v>
      </c>
      <c r="BJ1177" t="s">
        <v>80</v>
      </c>
      <c r="BK1177" t="s">
        <v>80</v>
      </c>
      <c r="BL1177" s="8" t="str">
        <f>IF(BI1177="",A1177,BI1177)</f>
        <v>10.1007/978-981-95-0698-9</v>
      </c>
      <c r="BM1177" s="8" t="s">
        <v>16879</v>
      </c>
      <c r="BN1177" s="8" t="str">
        <f t="shared" si="57"/>
        <v>https://link.springer.com/book/10.1007/978-981-95-0698-9</v>
      </c>
      <c r="BO1177" s="8" t="s">
        <v>105</v>
      </c>
      <c r="BP1177" s="8" t="str">
        <f t="shared" si="58"/>
        <v>https://link.springer.com/book/10.1007/978-981-95-0698-9?utm_medium=catalog&amp;utm_source=sn-bks&amp;utm_campaign=ACPG_BOOKS_LYLT_GL_PBOK_05JUP_2025-09NBP&amp;utm_content=list</v>
      </c>
    </row>
    <row r="1178" spans="1:68">
      <c r="A1178" t="s">
        <v>16880</v>
      </c>
      <c r="B1178" t="s">
        <v>9066</v>
      </c>
      <c r="C1178" t="s">
        <v>16869</v>
      </c>
      <c r="D1178" t="s">
        <v>16870</v>
      </c>
      <c r="E1178" s="2" t="str">
        <f t="shared" si="56"/>
        <v>Bioinformatics Research and Applications</v>
      </c>
      <c r="F1178" t="s">
        <v>16881</v>
      </c>
      <c r="G1178" t="s">
        <v>16882</v>
      </c>
      <c r="I1178" t="s">
        <v>1339</v>
      </c>
      <c r="J1178" t="s">
        <v>77</v>
      </c>
      <c r="K1178" t="s">
        <v>78</v>
      </c>
      <c r="L1178" s="3">
        <v>65.989999999999995</v>
      </c>
      <c r="M1178" s="3">
        <v>70.61</v>
      </c>
      <c r="N1178" s="3">
        <v>72.59</v>
      </c>
      <c r="O1178" s="3">
        <v>78</v>
      </c>
      <c r="P1178" s="3">
        <v>59.99</v>
      </c>
      <c r="Q1178" s="3">
        <v>74.989999999999995</v>
      </c>
      <c r="R1178" t="s">
        <v>79</v>
      </c>
      <c r="S1178" t="s">
        <v>80</v>
      </c>
      <c r="T1178" t="s">
        <v>15768</v>
      </c>
      <c r="U1178">
        <v>15757</v>
      </c>
      <c r="V1178" t="s">
        <v>1412</v>
      </c>
      <c r="W1178" t="s">
        <v>743</v>
      </c>
      <c r="X1178" t="s">
        <v>84</v>
      </c>
      <c r="Y1178" t="s">
        <v>80</v>
      </c>
      <c r="Z1178" t="s">
        <v>85</v>
      </c>
      <c r="AA1178">
        <v>430</v>
      </c>
      <c r="AB1178" t="s">
        <v>16873</v>
      </c>
      <c r="AC1178" t="s">
        <v>11650</v>
      </c>
      <c r="AD1178" t="s">
        <v>87</v>
      </c>
      <c r="AE1178" t="s">
        <v>725</v>
      </c>
      <c r="AG1178" t="s">
        <v>291</v>
      </c>
      <c r="AH1178" t="s">
        <v>78</v>
      </c>
      <c r="AJ1178" t="s">
        <v>80</v>
      </c>
      <c r="AK1178" s="4">
        <v>45870</v>
      </c>
      <c r="AL1178" s="4">
        <v>45870</v>
      </c>
      <c r="AM1178" s="4">
        <v>45887</v>
      </c>
      <c r="AO1178" t="s">
        <v>16883</v>
      </c>
      <c r="AP1178" t="s">
        <v>74</v>
      </c>
      <c r="AQ1178" t="s">
        <v>16875</v>
      </c>
      <c r="AU1178" t="s">
        <v>123</v>
      </c>
      <c r="AV1178" t="s">
        <v>147</v>
      </c>
      <c r="AW1178" t="s">
        <v>97</v>
      </c>
      <c r="AX1178" t="s">
        <v>15326</v>
      </c>
      <c r="AY1178" t="s">
        <v>80</v>
      </c>
      <c r="AZ1178" t="s">
        <v>16884</v>
      </c>
      <c r="BA1178" t="s">
        <v>11366</v>
      </c>
      <c r="BB1178" t="s">
        <v>1135</v>
      </c>
      <c r="BC1178" t="s">
        <v>4125</v>
      </c>
      <c r="BG1178" t="s">
        <v>16877</v>
      </c>
      <c r="BH1178" t="s">
        <v>80</v>
      </c>
      <c r="BI1178" t="s">
        <v>16885</v>
      </c>
      <c r="BJ1178" t="s">
        <v>80</v>
      </c>
      <c r="BK1178" t="s">
        <v>80</v>
      </c>
      <c r="BL1178" s="8" t="str">
        <f>IF(BI1178="",A1178,BI1178)</f>
        <v>10.1007/978-981-95-0695-8</v>
      </c>
      <c r="BM1178" s="8" t="s">
        <v>16879</v>
      </c>
      <c r="BN1178" s="8" t="str">
        <f t="shared" si="57"/>
        <v>https://link.springer.com/book/10.1007/978-981-95-0695-8</v>
      </c>
      <c r="BO1178" s="8" t="s">
        <v>105</v>
      </c>
      <c r="BP1178" s="8" t="str">
        <f t="shared" si="58"/>
        <v>https://link.springer.com/book/10.1007/978-981-95-0695-8?utm_medium=catalog&amp;utm_source=sn-bks&amp;utm_campaign=ACPG_BOOKS_LYLT_GL_PBOK_05JUP_2025-09NBP&amp;utm_content=list</v>
      </c>
    </row>
    <row r="1179" spans="1:68">
      <c r="A1179" t="s">
        <v>16886</v>
      </c>
      <c r="B1179" t="s">
        <v>16887</v>
      </c>
      <c r="C1179" t="s">
        <v>16888</v>
      </c>
      <c r="D1179" t="s">
        <v>16889</v>
      </c>
      <c r="E1179" s="2" t="str">
        <f t="shared" si="56"/>
        <v>Advances in Cryptology – CRYPTO 2025</v>
      </c>
      <c r="F1179" t="s">
        <v>16890</v>
      </c>
      <c r="G1179" t="s">
        <v>16891</v>
      </c>
      <c r="I1179" t="s">
        <v>1339</v>
      </c>
      <c r="J1179" t="s">
        <v>77</v>
      </c>
      <c r="K1179" t="s">
        <v>78</v>
      </c>
      <c r="L1179" s="3">
        <v>73.989999999999995</v>
      </c>
      <c r="M1179" s="3">
        <v>79.17</v>
      </c>
      <c r="N1179" s="3">
        <v>81.39</v>
      </c>
      <c r="O1179" s="3">
        <v>87.5</v>
      </c>
      <c r="P1179" s="3">
        <v>64.989999999999995</v>
      </c>
      <c r="Q1179" s="3">
        <v>79.989999999999995</v>
      </c>
      <c r="R1179" t="s">
        <v>79</v>
      </c>
      <c r="S1179" t="s">
        <v>80</v>
      </c>
      <c r="T1179" t="s">
        <v>15323</v>
      </c>
      <c r="U1179">
        <v>16000</v>
      </c>
      <c r="V1179" t="s">
        <v>1412</v>
      </c>
      <c r="W1179" t="s">
        <v>743</v>
      </c>
      <c r="X1179" t="s">
        <v>84</v>
      </c>
      <c r="Y1179" t="s">
        <v>80</v>
      </c>
      <c r="Z1179" t="s">
        <v>85</v>
      </c>
      <c r="AA1179">
        <v>706</v>
      </c>
      <c r="AB1179" t="s">
        <v>15915</v>
      </c>
      <c r="AC1179" t="s">
        <v>15916</v>
      </c>
      <c r="AD1179" t="s">
        <v>87</v>
      </c>
      <c r="AE1179" t="s">
        <v>88</v>
      </c>
      <c r="AG1179" t="s">
        <v>89</v>
      </c>
      <c r="AH1179" t="s">
        <v>78</v>
      </c>
      <c r="AJ1179" t="s">
        <v>80</v>
      </c>
      <c r="AK1179" s="4"/>
      <c r="AL1179" s="4"/>
      <c r="AM1179" s="4">
        <v>45915</v>
      </c>
      <c r="AO1179" t="s">
        <v>16892</v>
      </c>
      <c r="AP1179" t="s">
        <v>74</v>
      </c>
      <c r="AQ1179" t="s">
        <v>16893</v>
      </c>
      <c r="AU1179" t="s">
        <v>123</v>
      </c>
      <c r="AV1179" t="s">
        <v>147</v>
      </c>
      <c r="AW1179" t="s">
        <v>97</v>
      </c>
      <c r="AX1179" t="s">
        <v>15326</v>
      </c>
      <c r="AY1179" t="s">
        <v>80</v>
      </c>
      <c r="AZ1179" t="s">
        <v>16894</v>
      </c>
      <c r="BA1179" t="s">
        <v>1107</v>
      </c>
      <c r="BB1179" t="s">
        <v>15823</v>
      </c>
      <c r="BC1179" t="s">
        <v>11869</v>
      </c>
      <c r="BG1179" t="s">
        <v>16895</v>
      </c>
      <c r="BH1179" t="s">
        <v>80</v>
      </c>
      <c r="BJ1179" t="s">
        <v>80</v>
      </c>
      <c r="BK1179" t="s">
        <v>80</v>
      </c>
      <c r="BL1179" s="8" t="str">
        <f>IF(BI1179="",A1179,BI1179)</f>
        <v>978-3-032-01854-0</v>
      </c>
      <c r="BM1179" s="8" t="s">
        <v>16896</v>
      </c>
      <c r="BN1179" s="8" t="str">
        <f t="shared" si="57"/>
        <v>https://link.springer.com/book/978-3-032-01854-0</v>
      </c>
      <c r="BO1179" s="8" t="s">
        <v>105</v>
      </c>
      <c r="BP1179" s="8" t="str">
        <f t="shared" si="58"/>
        <v>https://link.springer.com/book/978-3-032-01854-0?utm_medium=catalog&amp;utm_source=sn-bks&amp;utm_campaign=ACPG_BOOKS_LYLT_GL_PBOK_05JUP_2025-09NBP&amp;utm_content=list</v>
      </c>
    </row>
    <row r="1180" spans="1:68">
      <c r="A1180" t="s">
        <v>16897</v>
      </c>
      <c r="B1180" t="s">
        <v>16887</v>
      </c>
      <c r="C1180" t="s">
        <v>16888</v>
      </c>
      <c r="D1180" t="s">
        <v>16889</v>
      </c>
      <c r="E1180" s="2" t="str">
        <f t="shared" si="56"/>
        <v>Advances in Cryptology – CRYPTO 2025</v>
      </c>
      <c r="F1180" t="s">
        <v>16898</v>
      </c>
      <c r="G1180" t="s">
        <v>16899</v>
      </c>
      <c r="I1180" t="s">
        <v>1339</v>
      </c>
      <c r="J1180" t="s">
        <v>77</v>
      </c>
      <c r="K1180" t="s">
        <v>78</v>
      </c>
      <c r="L1180" s="3">
        <v>73.989999999999995</v>
      </c>
      <c r="M1180" s="3">
        <v>79.17</v>
      </c>
      <c r="N1180" s="3">
        <v>81.39</v>
      </c>
      <c r="O1180" s="3">
        <v>87.5</v>
      </c>
      <c r="P1180" s="3">
        <v>64.989999999999995</v>
      </c>
      <c r="Q1180" s="3">
        <v>79.989999999999995</v>
      </c>
      <c r="R1180" t="s">
        <v>79</v>
      </c>
      <c r="S1180" t="s">
        <v>80</v>
      </c>
      <c r="T1180" t="s">
        <v>15323</v>
      </c>
      <c r="U1180">
        <v>16001</v>
      </c>
      <c r="V1180" t="s">
        <v>1412</v>
      </c>
      <c r="W1180" t="s">
        <v>743</v>
      </c>
      <c r="X1180" t="s">
        <v>84</v>
      </c>
      <c r="Y1180" t="s">
        <v>80</v>
      </c>
      <c r="Z1180" t="s">
        <v>85</v>
      </c>
      <c r="AA1180">
        <v>684</v>
      </c>
      <c r="AB1180" t="s">
        <v>15915</v>
      </c>
      <c r="AC1180" t="s">
        <v>15916</v>
      </c>
      <c r="AD1180" t="s">
        <v>87</v>
      </c>
      <c r="AE1180" t="s">
        <v>88</v>
      </c>
      <c r="AG1180" t="s">
        <v>89</v>
      </c>
      <c r="AH1180" t="s">
        <v>78</v>
      </c>
      <c r="AJ1180" t="s">
        <v>80</v>
      </c>
      <c r="AK1180" s="4"/>
      <c r="AL1180" s="4"/>
      <c r="AM1180" s="4">
        <v>45912</v>
      </c>
      <c r="AO1180" t="s">
        <v>16900</v>
      </c>
      <c r="AP1180" t="s">
        <v>74</v>
      </c>
      <c r="AQ1180" t="s">
        <v>16901</v>
      </c>
      <c r="AU1180" t="s">
        <v>123</v>
      </c>
      <c r="AV1180" t="s">
        <v>147</v>
      </c>
      <c r="AW1180" t="s">
        <v>97</v>
      </c>
      <c r="AX1180" t="s">
        <v>15326</v>
      </c>
      <c r="AY1180" t="s">
        <v>80</v>
      </c>
      <c r="AZ1180" t="s">
        <v>16902</v>
      </c>
      <c r="BA1180" t="s">
        <v>1107</v>
      </c>
      <c r="BB1180" t="s">
        <v>15823</v>
      </c>
      <c r="BC1180" t="s">
        <v>11869</v>
      </c>
      <c r="BG1180" t="s">
        <v>16895</v>
      </c>
      <c r="BH1180" t="s">
        <v>80</v>
      </c>
      <c r="BJ1180" t="s">
        <v>80</v>
      </c>
      <c r="BK1180" t="s">
        <v>80</v>
      </c>
      <c r="BL1180" s="8" t="str">
        <f>IF(BI1180="",A1180,BI1180)</f>
        <v>978-3-032-01877-9</v>
      </c>
      <c r="BM1180" s="8" t="s">
        <v>16896</v>
      </c>
      <c r="BN1180" s="8" t="str">
        <f t="shared" si="57"/>
        <v>https://link.springer.com/book/978-3-032-01877-9</v>
      </c>
      <c r="BO1180" s="8" t="s">
        <v>105</v>
      </c>
      <c r="BP1180" s="8" t="str">
        <f t="shared" si="58"/>
        <v>https://link.springer.com/book/978-3-032-01877-9?utm_medium=catalog&amp;utm_source=sn-bks&amp;utm_campaign=ACPG_BOOKS_LYLT_GL_PBOK_05JUP_2025-09NBP&amp;utm_content=list</v>
      </c>
    </row>
    <row r="1181" spans="1:68">
      <c r="A1181" t="s">
        <v>16903</v>
      </c>
      <c r="B1181" t="s">
        <v>16887</v>
      </c>
      <c r="C1181" t="s">
        <v>16888</v>
      </c>
      <c r="D1181" t="s">
        <v>16889</v>
      </c>
      <c r="E1181" s="2" t="str">
        <f t="shared" si="56"/>
        <v>Advances in Cryptology – CRYPTO 2025</v>
      </c>
      <c r="F1181" t="s">
        <v>16904</v>
      </c>
      <c r="G1181" t="s">
        <v>16905</v>
      </c>
      <c r="I1181" t="s">
        <v>1339</v>
      </c>
      <c r="J1181" t="s">
        <v>77</v>
      </c>
      <c r="K1181" t="s">
        <v>78</v>
      </c>
      <c r="L1181" s="3">
        <v>73.989999999999995</v>
      </c>
      <c r="M1181" s="3">
        <v>79.17</v>
      </c>
      <c r="N1181" s="3">
        <v>81.39</v>
      </c>
      <c r="O1181" s="3">
        <v>87.5</v>
      </c>
      <c r="P1181" s="3">
        <v>64.989999999999995</v>
      </c>
      <c r="Q1181" s="3">
        <v>79.989999999999995</v>
      </c>
      <c r="R1181" t="s">
        <v>79</v>
      </c>
      <c r="S1181" t="s">
        <v>80</v>
      </c>
      <c r="T1181" t="s">
        <v>15323</v>
      </c>
      <c r="U1181">
        <v>16002</v>
      </c>
      <c r="V1181" t="s">
        <v>1412</v>
      </c>
      <c r="W1181" t="s">
        <v>743</v>
      </c>
      <c r="X1181" t="s">
        <v>84</v>
      </c>
      <c r="Y1181" t="s">
        <v>80</v>
      </c>
      <c r="Z1181" t="s">
        <v>85</v>
      </c>
      <c r="AA1181">
        <v>674</v>
      </c>
      <c r="AB1181" t="s">
        <v>15915</v>
      </c>
      <c r="AC1181" t="s">
        <v>15916</v>
      </c>
      <c r="AD1181" t="s">
        <v>87</v>
      </c>
      <c r="AE1181" t="s">
        <v>88</v>
      </c>
      <c r="AG1181" t="s">
        <v>89</v>
      </c>
      <c r="AH1181" t="s">
        <v>78</v>
      </c>
      <c r="AJ1181" t="s">
        <v>80</v>
      </c>
      <c r="AK1181" s="4"/>
      <c r="AL1181" s="4"/>
      <c r="AM1181" s="4">
        <v>45911</v>
      </c>
      <c r="AO1181" t="s">
        <v>16906</v>
      </c>
      <c r="AP1181" t="s">
        <v>74</v>
      </c>
      <c r="AQ1181" t="s">
        <v>16901</v>
      </c>
      <c r="AU1181" t="s">
        <v>123</v>
      </c>
      <c r="AV1181" t="s">
        <v>147</v>
      </c>
      <c r="AW1181" t="s">
        <v>97</v>
      </c>
      <c r="AX1181" t="s">
        <v>15326</v>
      </c>
      <c r="AY1181" t="s">
        <v>80</v>
      </c>
      <c r="AZ1181" t="s">
        <v>16907</v>
      </c>
      <c r="BA1181" t="s">
        <v>1107</v>
      </c>
      <c r="BB1181" t="s">
        <v>15823</v>
      </c>
      <c r="BC1181" t="s">
        <v>11869</v>
      </c>
      <c r="BG1181" t="s">
        <v>16895</v>
      </c>
      <c r="BH1181" t="s">
        <v>80</v>
      </c>
      <c r="BJ1181" t="s">
        <v>80</v>
      </c>
      <c r="BK1181" t="s">
        <v>80</v>
      </c>
      <c r="BL1181" s="8" t="str">
        <f>IF(BI1181="",A1181,BI1181)</f>
        <v>978-3-032-01880-9</v>
      </c>
      <c r="BM1181" s="8" t="s">
        <v>16896</v>
      </c>
      <c r="BN1181" s="8" t="str">
        <f t="shared" si="57"/>
        <v>https://link.springer.com/book/978-3-032-01880-9</v>
      </c>
      <c r="BO1181" s="8" t="s">
        <v>105</v>
      </c>
      <c r="BP1181" s="8" t="str">
        <f t="shared" si="58"/>
        <v>https://link.springer.com/book/978-3-032-01880-9?utm_medium=catalog&amp;utm_source=sn-bks&amp;utm_campaign=ACPG_BOOKS_LYLT_GL_PBOK_05JUP_2025-09NBP&amp;utm_content=list</v>
      </c>
    </row>
    <row r="1182" spans="1:68">
      <c r="A1182" t="s">
        <v>16908</v>
      </c>
      <c r="B1182" t="s">
        <v>16887</v>
      </c>
      <c r="C1182" t="s">
        <v>16888</v>
      </c>
      <c r="D1182" t="s">
        <v>16889</v>
      </c>
      <c r="E1182" s="2" t="str">
        <f t="shared" si="56"/>
        <v>Advances in Cryptology – CRYPTO 2025</v>
      </c>
      <c r="F1182" t="s">
        <v>16909</v>
      </c>
      <c r="G1182" t="s">
        <v>16910</v>
      </c>
      <c r="I1182" t="s">
        <v>1339</v>
      </c>
      <c r="J1182" t="s">
        <v>77</v>
      </c>
      <c r="K1182" t="s">
        <v>78</v>
      </c>
      <c r="L1182" s="3">
        <v>73.989999999999995</v>
      </c>
      <c r="M1182" s="3">
        <v>79.17</v>
      </c>
      <c r="N1182" s="3">
        <v>81.39</v>
      </c>
      <c r="O1182" s="3">
        <v>87.5</v>
      </c>
      <c r="P1182" s="3">
        <v>64.989999999999995</v>
      </c>
      <c r="Q1182" s="3">
        <v>79.989999999999995</v>
      </c>
      <c r="R1182" t="s">
        <v>79</v>
      </c>
      <c r="S1182" t="s">
        <v>80</v>
      </c>
      <c r="T1182" t="s">
        <v>15323</v>
      </c>
      <c r="U1182">
        <v>16003</v>
      </c>
      <c r="V1182" t="s">
        <v>1412</v>
      </c>
      <c r="W1182" t="s">
        <v>743</v>
      </c>
      <c r="X1182" t="s">
        <v>84</v>
      </c>
      <c r="Y1182" t="s">
        <v>80</v>
      </c>
      <c r="Z1182" t="s">
        <v>85</v>
      </c>
      <c r="AA1182">
        <v>686</v>
      </c>
      <c r="AB1182" t="s">
        <v>15915</v>
      </c>
      <c r="AC1182" t="s">
        <v>15916</v>
      </c>
      <c r="AD1182" t="s">
        <v>87</v>
      </c>
      <c r="AE1182" t="s">
        <v>88</v>
      </c>
      <c r="AG1182" t="s">
        <v>89</v>
      </c>
      <c r="AH1182" t="s">
        <v>78</v>
      </c>
      <c r="AJ1182" t="s">
        <v>80</v>
      </c>
      <c r="AK1182" s="4"/>
      <c r="AL1182" s="4"/>
      <c r="AM1182" s="4">
        <v>45911</v>
      </c>
      <c r="AO1182" t="s">
        <v>16911</v>
      </c>
      <c r="AP1182" t="s">
        <v>74</v>
      </c>
      <c r="AQ1182" t="s">
        <v>16901</v>
      </c>
      <c r="AU1182" t="s">
        <v>123</v>
      </c>
      <c r="AV1182" t="s">
        <v>147</v>
      </c>
      <c r="AW1182" t="s">
        <v>97</v>
      </c>
      <c r="AX1182" t="s">
        <v>15326</v>
      </c>
      <c r="AY1182" t="s">
        <v>80</v>
      </c>
      <c r="AZ1182" t="s">
        <v>16912</v>
      </c>
      <c r="BA1182" t="s">
        <v>1107</v>
      </c>
      <c r="BB1182" t="s">
        <v>15823</v>
      </c>
      <c r="BC1182" t="s">
        <v>11869</v>
      </c>
      <c r="BG1182" t="s">
        <v>16895</v>
      </c>
      <c r="BH1182" t="s">
        <v>80</v>
      </c>
      <c r="BJ1182" t="s">
        <v>80</v>
      </c>
      <c r="BK1182" t="s">
        <v>80</v>
      </c>
      <c r="BL1182" s="8" t="str">
        <f>IF(BI1182="",A1182,BI1182)</f>
        <v>978-3-032-01883-0</v>
      </c>
      <c r="BM1182" s="8" t="s">
        <v>16896</v>
      </c>
      <c r="BN1182" s="8" t="str">
        <f t="shared" si="57"/>
        <v>https://link.springer.com/book/978-3-032-01883-0</v>
      </c>
      <c r="BO1182" s="8" t="s">
        <v>105</v>
      </c>
      <c r="BP1182" s="8" t="str">
        <f t="shared" si="58"/>
        <v>https://link.springer.com/book/978-3-032-01883-0?utm_medium=catalog&amp;utm_source=sn-bks&amp;utm_campaign=ACPG_BOOKS_LYLT_GL_PBOK_05JUP_2025-09NBP&amp;utm_content=list</v>
      </c>
    </row>
    <row r="1183" spans="1:68">
      <c r="A1183" t="s">
        <v>16913</v>
      </c>
      <c r="B1183" t="s">
        <v>16887</v>
      </c>
      <c r="C1183" t="s">
        <v>16888</v>
      </c>
      <c r="D1183" t="s">
        <v>16889</v>
      </c>
      <c r="E1183" s="2" t="str">
        <f t="shared" si="56"/>
        <v>Advances in Cryptology – CRYPTO 2025</v>
      </c>
      <c r="F1183" t="s">
        <v>16914</v>
      </c>
      <c r="G1183" t="s">
        <v>16915</v>
      </c>
      <c r="I1183" t="s">
        <v>1339</v>
      </c>
      <c r="J1183" t="s">
        <v>77</v>
      </c>
      <c r="K1183" t="s">
        <v>78</v>
      </c>
      <c r="L1183" s="3">
        <v>73.989999999999995</v>
      </c>
      <c r="M1183" s="3">
        <v>79.17</v>
      </c>
      <c r="N1183" s="3">
        <v>81.39</v>
      </c>
      <c r="O1183" s="3">
        <v>87.5</v>
      </c>
      <c r="P1183" s="3">
        <v>64.989999999999995</v>
      </c>
      <c r="Q1183" s="3">
        <v>79.989999999999995</v>
      </c>
      <c r="R1183" t="s">
        <v>79</v>
      </c>
      <c r="S1183" t="s">
        <v>80</v>
      </c>
      <c r="T1183" t="s">
        <v>15323</v>
      </c>
      <c r="U1183">
        <v>16004</v>
      </c>
      <c r="V1183" t="s">
        <v>1412</v>
      </c>
      <c r="W1183" t="s">
        <v>743</v>
      </c>
      <c r="X1183" t="s">
        <v>84</v>
      </c>
      <c r="Y1183" t="s">
        <v>80</v>
      </c>
      <c r="Z1183" t="s">
        <v>85</v>
      </c>
      <c r="AA1183">
        <v>701</v>
      </c>
      <c r="AB1183" t="s">
        <v>15915</v>
      </c>
      <c r="AC1183" t="s">
        <v>15916</v>
      </c>
      <c r="AD1183" t="s">
        <v>87</v>
      </c>
      <c r="AE1183" t="s">
        <v>88</v>
      </c>
      <c r="AG1183" t="s">
        <v>89</v>
      </c>
      <c r="AH1183" t="s">
        <v>78</v>
      </c>
      <c r="AJ1183" t="s">
        <v>80</v>
      </c>
      <c r="AK1183" s="4"/>
      <c r="AL1183" s="4"/>
      <c r="AM1183" s="4">
        <v>45915</v>
      </c>
      <c r="AO1183" t="s">
        <v>16916</v>
      </c>
      <c r="AP1183" t="s">
        <v>74</v>
      </c>
      <c r="AQ1183" t="s">
        <v>16917</v>
      </c>
      <c r="AU1183" t="s">
        <v>123</v>
      </c>
      <c r="AV1183" t="s">
        <v>147</v>
      </c>
      <c r="AW1183" t="s">
        <v>97</v>
      </c>
      <c r="AX1183" t="s">
        <v>15326</v>
      </c>
      <c r="AY1183" t="s">
        <v>80</v>
      </c>
      <c r="AZ1183" t="s">
        <v>16918</v>
      </c>
      <c r="BA1183" t="s">
        <v>1107</v>
      </c>
      <c r="BB1183" t="s">
        <v>15823</v>
      </c>
      <c r="BC1183" t="s">
        <v>11869</v>
      </c>
      <c r="BG1183" t="s">
        <v>16895</v>
      </c>
      <c r="BH1183" t="s">
        <v>80</v>
      </c>
      <c r="BJ1183" t="s">
        <v>80</v>
      </c>
      <c r="BK1183" t="s">
        <v>80</v>
      </c>
      <c r="BL1183" s="8" t="str">
        <f>IF(BI1183="",A1183,BI1183)</f>
        <v>978-3-032-01900-4</v>
      </c>
      <c r="BM1183" s="8" t="s">
        <v>16896</v>
      </c>
      <c r="BN1183" s="8" t="str">
        <f t="shared" si="57"/>
        <v>https://link.springer.com/book/978-3-032-01900-4</v>
      </c>
      <c r="BO1183" s="8" t="s">
        <v>105</v>
      </c>
      <c r="BP1183" s="8" t="str">
        <f t="shared" si="58"/>
        <v>https://link.springer.com/book/978-3-032-01900-4?utm_medium=catalog&amp;utm_source=sn-bks&amp;utm_campaign=ACPG_BOOKS_LYLT_GL_PBOK_05JUP_2025-09NBP&amp;utm_content=list</v>
      </c>
    </row>
    <row r="1184" spans="1:68">
      <c r="A1184" t="s">
        <v>16919</v>
      </c>
      <c r="B1184" t="s">
        <v>16887</v>
      </c>
      <c r="C1184" t="s">
        <v>16888</v>
      </c>
      <c r="D1184" t="s">
        <v>16889</v>
      </c>
      <c r="E1184" s="2" t="str">
        <f t="shared" si="56"/>
        <v>Advances in Cryptology – CRYPTO 2025</v>
      </c>
      <c r="F1184" t="s">
        <v>16920</v>
      </c>
      <c r="G1184" t="s">
        <v>16921</v>
      </c>
      <c r="I1184" t="s">
        <v>1339</v>
      </c>
      <c r="J1184" t="s">
        <v>77</v>
      </c>
      <c r="K1184" t="s">
        <v>78</v>
      </c>
      <c r="L1184" s="3">
        <v>73.989999999999995</v>
      </c>
      <c r="M1184" s="3">
        <v>79.17</v>
      </c>
      <c r="N1184" s="3">
        <v>81.39</v>
      </c>
      <c r="O1184" s="3">
        <v>87.5</v>
      </c>
      <c r="P1184" s="3">
        <v>64.989999999999995</v>
      </c>
      <c r="Q1184" s="3">
        <v>79.989999999999995</v>
      </c>
      <c r="R1184" t="s">
        <v>79</v>
      </c>
      <c r="S1184" t="s">
        <v>80</v>
      </c>
      <c r="T1184" t="s">
        <v>15323</v>
      </c>
      <c r="U1184">
        <v>16005</v>
      </c>
      <c r="V1184" t="s">
        <v>1412</v>
      </c>
      <c r="W1184" t="s">
        <v>743</v>
      </c>
      <c r="X1184" t="s">
        <v>84</v>
      </c>
      <c r="Y1184" t="s">
        <v>80</v>
      </c>
      <c r="Z1184" t="s">
        <v>85</v>
      </c>
      <c r="AA1184">
        <v>642</v>
      </c>
      <c r="AB1184" t="s">
        <v>15915</v>
      </c>
      <c r="AC1184" t="s">
        <v>15916</v>
      </c>
      <c r="AD1184" t="s">
        <v>87</v>
      </c>
      <c r="AE1184" t="s">
        <v>88</v>
      </c>
      <c r="AG1184" t="s">
        <v>89</v>
      </c>
      <c r="AH1184" t="s">
        <v>78</v>
      </c>
      <c r="AJ1184" t="s">
        <v>80</v>
      </c>
      <c r="AK1184" s="4"/>
      <c r="AL1184" s="4"/>
      <c r="AM1184" s="4">
        <v>45911</v>
      </c>
      <c r="AO1184" t="s">
        <v>16922</v>
      </c>
      <c r="AP1184" t="s">
        <v>74</v>
      </c>
      <c r="AQ1184" t="s">
        <v>16917</v>
      </c>
      <c r="AU1184" t="s">
        <v>123</v>
      </c>
      <c r="AV1184" t="s">
        <v>147</v>
      </c>
      <c r="AW1184" t="s">
        <v>97</v>
      </c>
      <c r="AX1184" t="s">
        <v>15326</v>
      </c>
      <c r="AY1184" t="s">
        <v>80</v>
      </c>
      <c r="AZ1184" t="s">
        <v>16923</v>
      </c>
      <c r="BA1184" t="s">
        <v>1107</v>
      </c>
      <c r="BB1184" t="s">
        <v>15823</v>
      </c>
      <c r="BC1184" t="s">
        <v>11869</v>
      </c>
      <c r="BG1184" t="s">
        <v>16895</v>
      </c>
      <c r="BH1184" t="s">
        <v>80</v>
      </c>
      <c r="BJ1184" t="s">
        <v>80</v>
      </c>
      <c r="BK1184" t="s">
        <v>80</v>
      </c>
      <c r="BL1184" s="8" t="str">
        <f>IF(BI1184="",A1184,BI1184)</f>
        <v>978-3-032-01886-1</v>
      </c>
      <c r="BM1184" s="8" t="s">
        <v>16896</v>
      </c>
      <c r="BN1184" s="8" t="str">
        <f t="shared" si="57"/>
        <v>https://link.springer.com/book/978-3-032-01886-1</v>
      </c>
      <c r="BO1184" s="8" t="s">
        <v>105</v>
      </c>
      <c r="BP1184" s="8" t="str">
        <f t="shared" si="58"/>
        <v>https://link.springer.com/book/978-3-032-01886-1?utm_medium=catalog&amp;utm_source=sn-bks&amp;utm_campaign=ACPG_BOOKS_LYLT_GL_PBOK_05JUP_2025-09NBP&amp;utm_content=list</v>
      </c>
    </row>
    <row r="1185" spans="1:68">
      <c r="A1185" t="s">
        <v>16924</v>
      </c>
      <c r="B1185" t="s">
        <v>16887</v>
      </c>
      <c r="C1185" t="s">
        <v>16888</v>
      </c>
      <c r="D1185" t="s">
        <v>16889</v>
      </c>
      <c r="E1185" s="2" t="str">
        <f t="shared" si="56"/>
        <v>Advances in Cryptology – CRYPTO 2025</v>
      </c>
      <c r="F1185" t="s">
        <v>16925</v>
      </c>
      <c r="G1185" t="s">
        <v>16926</v>
      </c>
      <c r="I1185" t="s">
        <v>1339</v>
      </c>
      <c r="J1185" t="s">
        <v>77</v>
      </c>
      <c r="K1185" t="s">
        <v>78</v>
      </c>
      <c r="L1185" s="3">
        <v>73.989999999999995</v>
      </c>
      <c r="M1185" s="3">
        <v>79.17</v>
      </c>
      <c r="N1185" s="3">
        <v>81.39</v>
      </c>
      <c r="O1185" s="3">
        <v>87.5</v>
      </c>
      <c r="P1185" s="3">
        <v>64.989999999999995</v>
      </c>
      <c r="Q1185" s="3">
        <v>79.989999999999995</v>
      </c>
      <c r="R1185" t="s">
        <v>79</v>
      </c>
      <c r="S1185" t="s">
        <v>80</v>
      </c>
      <c r="T1185" t="s">
        <v>15323</v>
      </c>
      <c r="U1185">
        <v>16006</v>
      </c>
      <c r="V1185" t="s">
        <v>1412</v>
      </c>
      <c r="W1185" t="s">
        <v>743</v>
      </c>
      <c r="X1185" t="s">
        <v>84</v>
      </c>
      <c r="Y1185" t="s">
        <v>80</v>
      </c>
      <c r="Z1185" t="s">
        <v>85</v>
      </c>
      <c r="AA1185">
        <v>675</v>
      </c>
      <c r="AB1185" t="s">
        <v>15915</v>
      </c>
      <c r="AC1185" t="s">
        <v>15916</v>
      </c>
      <c r="AD1185" t="s">
        <v>87</v>
      </c>
      <c r="AE1185" t="s">
        <v>88</v>
      </c>
      <c r="AG1185" t="s">
        <v>89</v>
      </c>
      <c r="AH1185" t="s">
        <v>78</v>
      </c>
      <c r="AJ1185" t="s">
        <v>80</v>
      </c>
      <c r="AK1185" s="4"/>
      <c r="AL1185" s="4"/>
      <c r="AM1185" s="4">
        <v>45911</v>
      </c>
      <c r="AO1185" t="s">
        <v>16927</v>
      </c>
      <c r="AP1185" t="s">
        <v>74</v>
      </c>
      <c r="AQ1185" t="s">
        <v>16917</v>
      </c>
      <c r="AU1185" t="s">
        <v>123</v>
      </c>
      <c r="AV1185" t="s">
        <v>147</v>
      </c>
      <c r="AW1185" t="s">
        <v>97</v>
      </c>
      <c r="AX1185" t="s">
        <v>15326</v>
      </c>
      <c r="AY1185" t="s">
        <v>80</v>
      </c>
      <c r="AZ1185" t="s">
        <v>16928</v>
      </c>
      <c r="BA1185" t="s">
        <v>1107</v>
      </c>
      <c r="BB1185" t="s">
        <v>15823</v>
      </c>
      <c r="BC1185" t="s">
        <v>11869</v>
      </c>
      <c r="BG1185" t="s">
        <v>16895</v>
      </c>
      <c r="BH1185" t="s">
        <v>80</v>
      </c>
      <c r="BJ1185" t="s">
        <v>80</v>
      </c>
      <c r="BK1185" t="s">
        <v>80</v>
      </c>
      <c r="BL1185" s="8" t="str">
        <f>IF(BI1185="",A1185,BI1185)</f>
        <v>978-3-032-01906-6</v>
      </c>
      <c r="BM1185" s="8" t="s">
        <v>16896</v>
      </c>
      <c r="BN1185" s="8" t="str">
        <f t="shared" si="57"/>
        <v>https://link.springer.com/book/978-3-032-01906-6</v>
      </c>
      <c r="BO1185" s="8" t="s">
        <v>105</v>
      </c>
      <c r="BP1185" s="8" t="str">
        <f t="shared" si="58"/>
        <v>https://link.springer.com/book/978-3-032-01906-6?utm_medium=catalog&amp;utm_source=sn-bks&amp;utm_campaign=ACPG_BOOKS_LYLT_GL_PBOK_05JUP_2025-09NBP&amp;utm_content=list</v>
      </c>
    </row>
    <row r="1186" spans="1:68">
      <c r="A1186" t="s">
        <v>16929</v>
      </c>
      <c r="B1186" t="s">
        <v>16887</v>
      </c>
      <c r="C1186" t="s">
        <v>16888</v>
      </c>
      <c r="D1186" t="s">
        <v>16889</v>
      </c>
      <c r="E1186" s="2" t="str">
        <f t="shared" si="56"/>
        <v>Advances in Cryptology – CRYPTO 2025</v>
      </c>
      <c r="F1186" t="s">
        <v>16930</v>
      </c>
      <c r="G1186" t="s">
        <v>16931</v>
      </c>
      <c r="I1186" t="s">
        <v>1339</v>
      </c>
      <c r="J1186" t="s">
        <v>77</v>
      </c>
      <c r="K1186" t="s">
        <v>78</v>
      </c>
      <c r="L1186" s="3">
        <v>73.989999999999995</v>
      </c>
      <c r="M1186" s="3">
        <v>79.17</v>
      </c>
      <c r="N1186" s="3">
        <v>81.39</v>
      </c>
      <c r="O1186" s="3">
        <v>87.5</v>
      </c>
      <c r="P1186" s="3">
        <v>64.989999999999995</v>
      </c>
      <c r="Q1186" s="3">
        <v>79.989999999999995</v>
      </c>
      <c r="R1186" t="s">
        <v>79</v>
      </c>
      <c r="S1186" t="s">
        <v>80</v>
      </c>
      <c r="T1186" t="s">
        <v>15323</v>
      </c>
      <c r="U1186">
        <v>16007</v>
      </c>
      <c r="V1186" t="s">
        <v>1412</v>
      </c>
      <c r="W1186" t="s">
        <v>743</v>
      </c>
      <c r="X1186" t="s">
        <v>84</v>
      </c>
      <c r="Y1186" t="s">
        <v>80</v>
      </c>
      <c r="Z1186" t="s">
        <v>85</v>
      </c>
      <c r="AA1186">
        <v>348</v>
      </c>
      <c r="AB1186" t="s">
        <v>15915</v>
      </c>
      <c r="AC1186" t="s">
        <v>15916</v>
      </c>
      <c r="AD1186" t="s">
        <v>87</v>
      </c>
      <c r="AE1186" t="s">
        <v>88</v>
      </c>
      <c r="AG1186" t="s">
        <v>89</v>
      </c>
      <c r="AH1186" t="s">
        <v>78</v>
      </c>
      <c r="AJ1186" t="s">
        <v>80</v>
      </c>
      <c r="AK1186" s="4"/>
      <c r="AL1186" s="4"/>
      <c r="AM1186" s="4">
        <v>45915</v>
      </c>
      <c r="AO1186" t="s">
        <v>16932</v>
      </c>
      <c r="AP1186" t="s">
        <v>74</v>
      </c>
      <c r="AQ1186" t="s">
        <v>16917</v>
      </c>
      <c r="AU1186" t="s">
        <v>123</v>
      </c>
      <c r="AV1186" t="s">
        <v>147</v>
      </c>
      <c r="AW1186" t="s">
        <v>97</v>
      </c>
      <c r="AX1186" t="s">
        <v>15326</v>
      </c>
      <c r="AY1186" t="s">
        <v>80</v>
      </c>
      <c r="AZ1186" t="s">
        <v>16933</v>
      </c>
      <c r="BA1186" t="s">
        <v>1107</v>
      </c>
      <c r="BB1186" t="s">
        <v>15823</v>
      </c>
      <c r="BC1186" t="s">
        <v>11869</v>
      </c>
      <c r="BG1186" t="s">
        <v>16895</v>
      </c>
      <c r="BH1186" t="s">
        <v>80</v>
      </c>
      <c r="BJ1186" t="s">
        <v>80</v>
      </c>
      <c r="BK1186" t="s">
        <v>80</v>
      </c>
      <c r="BL1186" s="8" t="str">
        <f>IF(BI1186="",A1186,BI1186)</f>
        <v>978-3-032-01912-7</v>
      </c>
      <c r="BM1186" s="8" t="s">
        <v>16896</v>
      </c>
      <c r="BN1186" s="8" t="str">
        <f t="shared" si="57"/>
        <v>https://link.springer.com/book/978-3-032-01912-7</v>
      </c>
      <c r="BO1186" s="8" t="s">
        <v>105</v>
      </c>
      <c r="BP1186" s="8" t="str">
        <f t="shared" si="58"/>
        <v>https://link.springer.com/book/978-3-032-01912-7?utm_medium=catalog&amp;utm_source=sn-bks&amp;utm_campaign=ACPG_BOOKS_LYLT_GL_PBOK_05JUP_2025-09NBP&amp;utm_content=list</v>
      </c>
    </row>
    <row r="1187" spans="1:68">
      <c r="A1187" t="s">
        <v>16934</v>
      </c>
      <c r="B1187" t="s">
        <v>5717</v>
      </c>
      <c r="C1187" t="s">
        <v>16935</v>
      </c>
      <c r="D1187" t="s">
        <v>16936</v>
      </c>
      <c r="E1187" s="2" t="str">
        <f t="shared" si="56"/>
        <v>Frontiers of Combining Systems</v>
      </c>
      <c r="F1187" t="s">
        <v>16937</v>
      </c>
      <c r="G1187" t="s">
        <v>16938</v>
      </c>
      <c r="I1187" t="s">
        <v>76</v>
      </c>
      <c r="J1187" t="s">
        <v>77</v>
      </c>
      <c r="K1187" t="s">
        <v>78</v>
      </c>
      <c r="L1187" s="3">
        <v>39.99</v>
      </c>
      <c r="M1187" s="3">
        <v>42.79</v>
      </c>
      <c r="N1187" s="3">
        <v>43.99</v>
      </c>
      <c r="O1187" s="3">
        <v>47.18</v>
      </c>
      <c r="P1187" s="3">
        <v>34.99</v>
      </c>
      <c r="Q1187" s="3">
        <v>49.99</v>
      </c>
      <c r="R1187" t="s">
        <v>79</v>
      </c>
      <c r="S1187" t="s">
        <v>80</v>
      </c>
      <c r="T1187" t="s">
        <v>15489</v>
      </c>
      <c r="U1187">
        <v>15979</v>
      </c>
      <c r="V1187" t="s">
        <v>1412</v>
      </c>
      <c r="W1187" t="s">
        <v>743</v>
      </c>
      <c r="X1187" t="s">
        <v>84</v>
      </c>
      <c r="Y1187" t="s">
        <v>80</v>
      </c>
      <c r="Z1187" t="s">
        <v>85</v>
      </c>
      <c r="AA1187">
        <v>391</v>
      </c>
      <c r="AB1187" t="s">
        <v>15363</v>
      </c>
      <c r="AD1187" t="s">
        <v>87</v>
      </c>
      <c r="AE1187" t="s">
        <v>88</v>
      </c>
      <c r="AG1187" t="s">
        <v>89</v>
      </c>
      <c r="AH1187" t="s">
        <v>78</v>
      </c>
      <c r="AJ1187" t="s">
        <v>80</v>
      </c>
      <c r="AK1187" s="4"/>
      <c r="AL1187" s="4"/>
      <c r="AM1187" s="4">
        <v>45919</v>
      </c>
      <c r="AO1187" t="s">
        <v>74</v>
      </c>
      <c r="AP1187" t="s">
        <v>74</v>
      </c>
      <c r="AQ1187" t="s">
        <v>16939</v>
      </c>
      <c r="AS1187" t="s">
        <v>16817</v>
      </c>
      <c r="AU1187" t="s">
        <v>123</v>
      </c>
      <c r="AV1187" t="s">
        <v>147</v>
      </c>
      <c r="AW1187" t="s">
        <v>97</v>
      </c>
      <c r="AX1187" t="s">
        <v>15326</v>
      </c>
      <c r="AY1187" t="s">
        <v>78</v>
      </c>
      <c r="AZ1187" t="s">
        <v>16940</v>
      </c>
      <c r="BA1187" t="s">
        <v>1136</v>
      </c>
      <c r="BB1187" t="s">
        <v>4125</v>
      </c>
      <c r="BC1187" t="s">
        <v>15406</v>
      </c>
      <c r="BD1187" t="s">
        <v>3488</v>
      </c>
      <c r="BE1187" t="s">
        <v>1135</v>
      </c>
      <c r="BG1187" t="s">
        <v>16941</v>
      </c>
      <c r="BH1187" t="s">
        <v>80</v>
      </c>
      <c r="BJ1187" t="s">
        <v>80</v>
      </c>
      <c r="BK1187" t="s">
        <v>80</v>
      </c>
      <c r="BL1187" s="8" t="str">
        <f>IF(BI1187="",A1187,BI1187)</f>
        <v>978-3-032-04166-1</v>
      </c>
      <c r="BM1187" s="8" t="s">
        <v>16942</v>
      </c>
      <c r="BN1187" s="8" t="str">
        <f t="shared" si="57"/>
        <v>https://link.springer.com/book/978-3-032-04166-1</v>
      </c>
      <c r="BO1187" s="8" t="s">
        <v>105</v>
      </c>
      <c r="BP1187" s="8" t="str">
        <f t="shared" si="58"/>
        <v>https://link.springer.com/book/978-3-032-04166-1?utm_medium=catalog&amp;utm_source=sn-bks&amp;utm_campaign=ACPG_BOOKS_LYLT_GL_PBOK_05JUP_2025-09NBP&amp;utm_content=list</v>
      </c>
    </row>
    <row r="1188" spans="1:68">
      <c r="A1188" t="s">
        <v>16943</v>
      </c>
      <c r="B1188" t="s">
        <v>16944</v>
      </c>
      <c r="C1188" t="s">
        <v>16945</v>
      </c>
      <c r="D1188" t="s">
        <v>16946</v>
      </c>
      <c r="E1188" s="2" t="str">
        <f t="shared" si="56"/>
        <v>Architecture of Computing Systems</v>
      </c>
      <c r="F1188" t="s">
        <v>16947</v>
      </c>
      <c r="G1188" t="s">
        <v>16948</v>
      </c>
      <c r="I1188" t="s">
        <v>1339</v>
      </c>
      <c r="J1188" t="s">
        <v>77</v>
      </c>
      <c r="K1188" t="s">
        <v>80</v>
      </c>
      <c r="L1188" s="3">
        <v>65.989999999999995</v>
      </c>
      <c r="M1188" s="3">
        <v>70.61</v>
      </c>
      <c r="N1188" s="3">
        <v>72.59</v>
      </c>
      <c r="O1188" s="3">
        <v>78</v>
      </c>
      <c r="P1188" s="3">
        <v>59.99</v>
      </c>
      <c r="Q1188" s="3">
        <v>74.989999999999995</v>
      </c>
      <c r="R1188" t="s">
        <v>79</v>
      </c>
      <c r="S1188" t="s">
        <v>80</v>
      </c>
      <c r="T1188" t="s">
        <v>15323</v>
      </c>
      <c r="U1188">
        <v>15839</v>
      </c>
      <c r="V1188" t="s">
        <v>1412</v>
      </c>
      <c r="W1188" t="s">
        <v>743</v>
      </c>
      <c r="X1188" t="s">
        <v>84</v>
      </c>
      <c r="Y1188" t="s">
        <v>80</v>
      </c>
      <c r="Z1188" t="s">
        <v>85</v>
      </c>
      <c r="AA1188">
        <v>468</v>
      </c>
      <c r="AB1188" t="s">
        <v>15818</v>
      </c>
      <c r="AD1188" t="s">
        <v>87</v>
      </c>
      <c r="AE1188" t="s">
        <v>88</v>
      </c>
      <c r="AG1188" t="s">
        <v>89</v>
      </c>
      <c r="AH1188" t="s">
        <v>78</v>
      </c>
      <c r="AJ1188" t="s">
        <v>80</v>
      </c>
      <c r="AK1188" s="4"/>
      <c r="AL1188" s="4"/>
      <c r="AM1188" s="4">
        <v>45921</v>
      </c>
      <c r="AO1188" t="s">
        <v>16949</v>
      </c>
      <c r="AP1188" t="s">
        <v>74</v>
      </c>
      <c r="AQ1188" t="s">
        <v>16950</v>
      </c>
      <c r="AU1188" t="s">
        <v>123</v>
      </c>
      <c r="AV1188" t="s">
        <v>147</v>
      </c>
      <c r="AW1188" t="s">
        <v>97</v>
      </c>
      <c r="AX1188" t="s">
        <v>15326</v>
      </c>
      <c r="AY1188" t="s">
        <v>80</v>
      </c>
      <c r="AZ1188" t="s">
        <v>16951</v>
      </c>
      <c r="BA1188" t="s">
        <v>2676</v>
      </c>
      <c r="BB1188" t="s">
        <v>2678</v>
      </c>
      <c r="BC1188" t="s">
        <v>4125</v>
      </c>
      <c r="BD1188" t="s">
        <v>1135</v>
      </c>
      <c r="BE1188" t="s">
        <v>15997</v>
      </c>
      <c r="BG1188" t="s">
        <v>16952</v>
      </c>
      <c r="BH1188" t="s">
        <v>80</v>
      </c>
      <c r="BJ1188" t="s">
        <v>80</v>
      </c>
      <c r="BK1188" t="s">
        <v>80</v>
      </c>
      <c r="BL1188" s="8" t="str">
        <f>IF(BI1188="",A1188,BI1188)</f>
        <v>978-3-032-03280-5</v>
      </c>
      <c r="BM1188" s="8" t="s">
        <v>16953</v>
      </c>
      <c r="BN1188" s="8" t="str">
        <f t="shared" si="57"/>
        <v>https://link.springer.com/book/978-3-032-03280-5</v>
      </c>
      <c r="BO1188" s="8" t="s">
        <v>105</v>
      </c>
      <c r="BP1188" s="8" t="str">
        <f t="shared" si="58"/>
        <v>https://link.springer.com/book/978-3-032-03280-5?utm_medium=catalog&amp;utm_source=sn-bks&amp;utm_campaign=ACPG_BOOKS_LYLT_GL_PBOK_05JUP_2025-09NBP&amp;utm_content=list</v>
      </c>
    </row>
    <row r="1189" spans="1:68">
      <c r="A1189" t="s">
        <v>16954</v>
      </c>
      <c r="B1189" t="s">
        <v>16338</v>
      </c>
      <c r="C1189" t="s">
        <v>16955</v>
      </c>
      <c r="D1189" t="s">
        <v>16956</v>
      </c>
      <c r="E1189" s="2" t="str">
        <f t="shared" si="56"/>
        <v>Computer Safety, Reliability, and Security. SAFECOMP 2025 Workshops</v>
      </c>
      <c r="F1189" t="s">
        <v>16957</v>
      </c>
      <c r="G1189" t="s">
        <v>16958</v>
      </c>
      <c r="I1189" t="s">
        <v>1339</v>
      </c>
      <c r="J1189" t="s">
        <v>77</v>
      </c>
      <c r="K1189" t="s">
        <v>78</v>
      </c>
      <c r="L1189" s="3">
        <v>73.989999999999995</v>
      </c>
      <c r="M1189" s="3">
        <v>79.17</v>
      </c>
      <c r="N1189" s="3">
        <v>81.39</v>
      </c>
      <c r="O1189" s="3">
        <v>87.5</v>
      </c>
      <c r="P1189" s="3">
        <v>64.989999999999995</v>
      </c>
      <c r="Q1189" s="3">
        <v>79.989999999999995</v>
      </c>
      <c r="R1189" t="s">
        <v>79</v>
      </c>
      <c r="S1189" t="s">
        <v>80</v>
      </c>
      <c r="T1189" t="s">
        <v>15323</v>
      </c>
      <c r="U1189">
        <v>15955</v>
      </c>
      <c r="V1189" t="s">
        <v>1412</v>
      </c>
      <c r="W1189" t="s">
        <v>743</v>
      </c>
      <c r="X1189" t="s">
        <v>84</v>
      </c>
      <c r="Y1189" t="s">
        <v>80</v>
      </c>
      <c r="Z1189" t="s">
        <v>85</v>
      </c>
      <c r="AA1189">
        <v>575</v>
      </c>
      <c r="AB1189" t="s">
        <v>15818</v>
      </c>
      <c r="AD1189" t="s">
        <v>87</v>
      </c>
      <c r="AE1189" t="s">
        <v>88</v>
      </c>
      <c r="AG1189" t="s">
        <v>89</v>
      </c>
      <c r="AH1189" t="s">
        <v>78</v>
      </c>
      <c r="AJ1189" t="s">
        <v>80</v>
      </c>
      <c r="AK1189" s="4"/>
      <c r="AL1189" s="4"/>
      <c r="AM1189" s="4">
        <v>45911</v>
      </c>
      <c r="AO1189" t="s">
        <v>16959</v>
      </c>
      <c r="AP1189" t="s">
        <v>74</v>
      </c>
      <c r="AQ1189" t="s">
        <v>16960</v>
      </c>
      <c r="AU1189" t="s">
        <v>123</v>
      </c>
      <c r="AV1189" t="s">
        <v>147</v>
      </c>
      <c r="AW1189" t="s">
        <v>97</v>
      </c>
      <c r="AX1189" t="s">
        <v>15326</v>
      </c>
      <c r="AY1189" t="s">
        <v>80</v>
      </c>
      <c r="AZ1189" t="s">
        <v>16961</v>
      </c>
      <c r="BA1189" t="s">
        <v>2676</v>
      </c>
      <c r="BB1189" t="s">
        <v>15342</v>
      </c>
      <c r="BC1189" t="s">
        <v>15532</v>
      </c>
      <c r="BD1189" t="s">
        <v>1136</v>
      </c>
      <c r="BE1189" t="s">
        <v>14502</v>
      </c>
      <c r="BF1189" t="s">
        <v>14393</v>
      </c>
      <c r="BG1189" t="s">
        <v>16962</v>
      </c>
      <c r="BH1189" t="s">
        <v>80</v>
      </c>
      <c r="BJ1189" t="s">
        <v>80</v>
      </c>
      <c r="BK1189" t="s">
        <v>80</v>
      </c>
      <c r="BL1189" s="8" t="str">
        <f>IF(BI1189="",A1189,BI1189)</f>
        <v>978-3-032-02017-8</v>
      </c>
      <c r="BM1189" s="8" t="s">
        <v>16963</v>
      </c>
      <c r="BN1189" s="8" t="str">
        <f t="shared" si="57"/>
        <v>https://link.springer.com/book/978-3-032-02017-8</v>
      </c>
      <c r="BO1189" s="8" t="s">
        <v>105</v>
      </c>
      <c r="BP1189" s="8" t="str">
        <f t="shared" si="58"/>
        <v>https://link.springer.com/book/978-3-032-02017-8?utm_medium=catalog&amp;utm_source=sn-bks&amp;utm_campaign=ACPG_BOOKS_LYLT_GL_PBOK_05JUP_2025-09NBP&amp;utm_content=list</v>
      </c>
    </row>
    <row r="1190" spans="1:68">
      <c r="A1190" t="s">
        <v>16964</v>
      </c>
      <c r="B1190" t="s">
        <v>16965</v>
      </c>
      <c r="C1190" t="s">
        <v>16966</v>
      </c>
      <c r="D1190" t="s">
        <v>16967</v>
      </c>
      <c r="E1190" s="2" t="str">
        <f t="shared" si="56"/>
        <v>Inclusion, Communication, and Social Engagement</v>
      </c>
      <c r="F1190" t="s">
        <v>16968</v>
      </c>
      <c r="G1190" t="s">
        <v>16969</v>
      </c>
      <c r="I1190" t="s">
        <v>1339</v>
      </c>
      <c r="J1190" t="s">
        <v>77</v>
      </c>
      <c r="K1190" t="s">
        <v>80</v>
      </c>
      <c r="L1190" s="3">
        <v>69.989999999999995</v>
      </c>
      <c r="M1190" s="3">
        <v>74.89</v>
      </c>
      <c r="N1190" s="3">
        <v>76.989999999999995</v>
      </c>
      <c r="O1190" s="3">
        <v>83</v>
      </c>
      <c r="P1190" s="3">
        <v>59.99</v>
      </c>
      <c r="Q1190" s="3">
        <v>79.989999999999995</v>
      </c>
      <c r="R1190" t="s">
        <v>79</v>
      </c>
      <c r="S1190" t="s">
        <v>80</v>
      </c>
      <c r="T1190" t="s">
        <v>4121</v>
      </c>
      <c r="U1190">
        <v>2521</v>
      </c>
      <c r="V1190" t="s">
        <v>1412</v>
      </c>
      <c r="W1190" t="s">
        <v>743</v>
      </c>
      <c r="X1190" t="s">
        <v>84</v>
      </c>
      <c r="Y1190" t="s">
        <v>80</v>
      </c>
      <c r="Z1190" t="s">
        <v>85</v>
      </c>
      <c r="AA1190">
        <v>522</v>
      </c>
      <c r="AB1190" t="s">
        <v>2196</v>
      </c>
      <c r="AD1190" t="s">
        <v>87</v>
      </c>
      <c r="AE1190" t="s">
        <v>88</v>
      </c>
      <c r="AG1190" t="s">
        <v>89</v>
      </c>
      <c r="AH1190" t="s">
        <v>78</v>
      </c>
      <c r="AJ1190" t="s">
        <v>80</v>
      </c>
      <c r="AK1190" s="4"/>
      <c r="AL1190" s="4"/>
      <c r="AM1190" s="4">
        <v>45915</v>
      </c>
      <c r="AO1190" t="s">
        <v>16970</v>
      </c>
      <c r="AP1190" t="s">
        <v>74</v>
      </c>
      <c r="AQ1190" t="s">
        <v>16971</v>
      </c>
      <c r="AU1190" t="s">
        <v>123</v>
      </c>
      <c r="AV1190" t="s">
        <v>147</v>
      </c>
      <c r="AW1190" t="s">
        <v>97</v>
      </c>
      <c r="AX1190" t="s">
        <v>15326</v>
      </c>
      <c r="AY1190" t="s">
        <v>80</v>
      </c>
      <c r="AZ1190" t="s">
        <v>16972</v>
      </c>
      <c r="BA1190" t="s">
        <v>1775</v>
      </c>
      <c r="BB1190" t="s">
        <v>10126</v>
      </c>
      <c r="BG1190" t="s">
        <v>16973</v>
      </c>
      <c r="BH1190" t="s">
        <v>80</v>
      </c>
      <c r="BJ1190" t="s">
        <v>80</v>
      </c>
      <c r="BK1190" t="s">
        <v>80</v>
      </c>
      <c r="BL1190" s="8" t="str">
        <f>IF(BI1190="",A1190,BI1190)</f>
        <v>978-3-032-03020-7</v>
      </c>
      <c r="BM1190" s="8" t="s">
        <v>16974</v>
      </c>
      <c r="BN1190" s="8" t="str">
        <f t="shared" si="57"/>
        <v>https://link.springer.com/book/978-3-032-03020-7</v>
      </c>
      <c r="BO1190" s="8" t="s">
        <v>105</v>
      </c>
      <c r="BP1190" s="8" t="str">
        <f t="shared" si="58"/>
        <v>https://link.springer.com/book/978-3-032-03020-7?utm_medium=catalog&amp;utm_source=sn-bks&amp;utm_campaign=ACPG_BOOKS_LYLT_GL_PBOK_05JUP_2025-09NBP&amp;utm_content=list</v>
      </c>
    </row>
    <row r="1191" spans="1:68">
      <c r="A1191" t="s">
        <v>16975</v>
      </c>
      <c r="B1191" t="s">
        <v>16976</v>
      </c>
      <c r="C1191" t="s">
        <v>16977</v>
      </c>
      <c r="D1191" t="s">
        <v>16978</v>
      </c>
      <c r="E1191" s="2" t="str">
        <f t="shared" si="56"/>
        <v>Blockchain Platforms</v>
      </c>
      <c r="F1191" t="s">
        <v>16979</v>
      </c>
      <c r="G1191" t="s">
        <v>16980</v>
      </c>
      <c r="I1191" t="s">
        <v>1339</v>
      </c>
      <c r="J1191" t="s">
        <v>112</v>
      </c>
      <c r="K1191" t="s">
        <v>78</v>
      </c>
      <c r="L1191" s="3">
        <v>29.99</v>
      </c>
      <c r="M1191" s="3">
        <v>32.090000000000003</v>
      </c>
      <c r="N1191" s="3">
        <v>32.99</v>
      </c>
      <c r="O1191" s="3">
        <v>35.5</v>
      </c>
      <c r="P1191" s="3">
        <v>24.99</v>
      </c>
      <c r="Q1191" s="3">
        <v>32.99</v>
      </c>
      <c r="R1191" t="s">
        <v>113</v>
      </c>
      <c r="S1191" t="s">
        <v>80</v>
      </c>
      <c r="T1191" t="s">
        <v>14482</v>
      </c>
      <c r="V1191" t="s">
        <v>1412</v>
      </c>
      <c r="W1191" t="s">
        <v>220</v>
      </c>
      <c r="X1191" t="s">
        <v>84</v>
      </c>
      <c r="Y1191" t="s">
        <v>80</v>
      </c>
      <c r="Z1191" t="s">
        <v>85</v>
      </c>
      <c r="AA1191">
        <v>254</v>
      </c>
      <c r="AB1191" t="s">
        <v>15916</v>
      </c>
      <c r="AC1191" t="s">
        <v>15731</v>
      </c>
      <c r="AD1191" t="s">
        <v>87</v>
      </c>
      <c r="AE1191" t="s">
        <v>88</v>
      </c>
      <c r="AG1191" t="s">
        <v>89</v>
      </c>
      <c r="AH1191" t="s">
        <v>78</v>
      </c>
      <c r="AI1191" t="s">
        <v>16981</v>
      </c>
      <c r="AJ1191" t="s">
        <v>80</v>
      </c>
      <c r="AK1191" s="4"/>
      <c r="AL1191" s="4"/>
      <c r="AM1191" s="4">
        <v>45962</v>
      </c>
      <c r="AO1191" t="s">
        <v>16982</v>
      </c>
      <c r="AP1191" t="s">
        <v>16983</v>
      </c>
      <c r="AQ1191" t="s">
        <v>16984</v>
      </c>
      <c r="AS1191" t="s">
        <v>16985</v>
      </c>
      <c r="AT1191" t="s">
        <v>16986</v>
      </c>
      <c r="AU1191" t="s">
        <v>95</v>
      </c>
      <c r="AV1191" t="s">
        <v>96</v>
      </c>
      <c r="AW1191" t="s">
        <v>97</v>
      </c>
      <c r="AX1191" t="s">
        <v>14488</v>
      </c>
      <c r="AY1191" t="s">
        <v>80</v>
      </c>
      <c r="AZ1191" t="s">
        <v>16987</v>
      </c>
      <c r="BA1191" t="s">
        <v>1345</v>
      </c>
      <c r="BB1191" t="s">
        <v>4125</v>
      </c>
      <c r="BC1191" t="s">
        <v>1192</v>
      </c>
      <c r="BD1191" t="s">
        <v>8201</v>
      </c>
      <c r="BE1191" t="s">
        <v>1412</v>
      </c>
      <c r="BF1191" t="s">
        <v>1106</v>
      </c>
      <c r="BG1191" t="s">
        <v>16988</v>
      </c>
      <c r="BH1191" t="s">
        <v>80</v>
      </c>
      <c r="BJ1191" t="s">
        <v>80</v>
      </c>
      <c r="BK1191" t="s">
        <v>80</v>
      </c>
      <c r="BL1191" s="8" t="str">
        <f>IF(BI1191="",A1191,BI1191)</f>
        <v>978-3-032-00978-4</v>
      </c>
      <c r="BM1191" s="8" t="s">
        <v>16989</v>
      </c>
      <c r="BN1191" s="8" t="str">
        <f t="shared" si="57"/>
        <v>https://link.springer.com/book/978-3-032-00978-4</v>
      </c>
      <c r="BO1191" s="8" t="s">
        <v>105</v>
      </c>
      <c r="BP1191" s="8" t="str">
        <f t="shared" si="58"/>
        <v>https://link.springer.com/book/978-3-032-00978-4?utm_medium=catalog&amp;utm_source=sn-bks&amp;utm_campaign=ACPG_BOOKS_LYLT_GL_PBOK_05JUP_2025-09NBP&amp;utm_content=list</v>
      </c>
    </row>
    <row r="1192" spans="1:68">
      <c r="A1192" t="s">
        <v>16990</v>
      </c>
      <c r="B1192" t="s">
        <v>16991</v>
      </c>
      <c r="C1192" t="s">
        <v>16992</v>
      </c>
      <c r="D1192" t="s">
        <v>16993</v>
      </c>
      <c r="E1192" s="2" t="str">
        <f t="shared" si="56"/>
        <v>Digital Transformation in Education and Artificial Intelligence Application</v>
      </c>
      <c r="F1192" t="s">
        <v>16994</v>
      </c>
      <c r="G1192" t="s">
        <v>16995</v>
      </c>
      <c r="I1192" t="s">
        <v>1339</v>
      </c>
      <c r="J1192" t="s">
        <v>77</v>
      </c>
      <c r="K1192" t="s">
        <v>80</v>
      </c>
      <c r="L1192" s="3">
        <v>74.989999999999995</v>
      </c>
      <c r="M1192" s="3">
        <v>80.239999999999995</v>
      </c>
      <c r="N1192" s="3">
        <v>82.49</v>
      </c>
      <c r="O1192" s="3">
        <v>88.5</v>
      </c>
      <c r="P1192" s="3">
        <v>64.989999999999995</v>
      </c>
      <c r="Q1192" s="3">
        <v>84.99</v>
      </c>
      <c r="R1192" t="s">
        <v>79</v>
      </c>
      <c r="S1192" t="s">
        <v>80</v>
      </c>
      <c r="T1192" t="s">
        <v>4121</v>
      </c>
      <c r="U1192">
        <v>2609</v>
      </c>
      <c r="V1192" t="s">
        <v>1412</v>
      </c>
      <c r="W1192" t="s">
        <v>743</v>
      </c>
      <c r="X1192" t="s">
        <v>84</v>
      </c>
      <c r="Y1192" t="s">
        <v>80</v>
      </c>
      <c r="Z1192" t="s">
        <v>85</v>
      </c>
      <c r="AA1192">
        <v>300</v>
      </c>
      <c r="AB1192" t="s">
        <v>3411</v>
      </c>
      <c r="AD1192" t="s">
        <v>87</v>
      </c>
      <c r="AE1192" t="s">
        <v>88</v>
      </c>
      <c r="AG1192" t="s">
        <v>89</v>
      </c>
      <c r="AH1192" t="s">
        <v>78</v>
      </c>
      <c r="AJ1192" t="s">
        <v>80</v>
      </c>
      <c r="AK1192" s="4"/>
      <c r="AL1192" s="4"/>
      <c r="AM1192" s="4">
        <v>45931</v>
      </c>
      <c r="AO1192" t="s">
        <v>16996</v>
      </c>
      <c r="AP1192" t="s">
        <v>74</v>
      </c>
      <c r="AQ1192" t="s">
        <v>16997</v>
      </c>
      <c r="AU1192" t="s">
        <v>123</v>
      </c>
      <c r="AV1192" t="s">
        <v>147</v>
      </c>
      <c r="AW1192" t="s">
        <v>97</v>
      </c>
      <c r="AX1192" t="s">
        <v>15326</v>
      </c>
      <c r="AY1192" t="s">
        <v>80</v>
      </c>
      <c r="AZ1192" t="s">
        <v>16998</v>
      </c>
      <c r="BA1192" t="s">
        <v>1135</v>
      </c>
      <c r="BB1192" t="s">
        <v>3804</v>
      </c>
      <c r="BC1192" t="s">
        <v>1106</v>
      </c>
      <c r="BG1192" t="s">
        <v>16999</v>
      </c>
      <c r="BH1192" t="s">
        <v>80</v>
      </c>
      <c r="BJ1192" t="s">
        <v>80</v>
      </c>
      <c r="BK1192" t="s">
        <v>80</v>
      </c>
      <c r="BL1192" s="8" t="str">
        <f>IF(BI1192="",A1192,BI1192)</f>
        <v>978-3-032-02800-6</v>
      </c>
      <c r="BM1192" s="8" t="s">
        <v>17000</v>
      </c>
      <c r="BN1192" s="8" t="str">
        <f t="shared" si="57"/>
        <v>https://link.springer.com/book/978-3-032-02800-6</v>
      </c>
      <c r="BO1192" s="8" t="s">
        <v>105</v>
      </c>
      <c r="BP1192" s="8" t="str">
        <f t="shared" si="58"/>
        <v>https://link.springer.com/book/978-3-032-02800-6?utm_medium=catalog&amp;utm_source=sn-bks&amp;utm_campaign=ACPG_BOOKS_LYLT_GL_PBOK_05JUP_2025-09NBP&amp;utm_content=list</v>
      </c>
    </row>
    <row r="1193" spans="1:68">
      <c r="A1193" t="s">
        <v>17001</v>
      </c>
      <c r="B1193" t="s">
        <v>17002</v>
      </c>
      <c r="C1193" t="s">
        <v>17003</v>
      </c>
      <c r="D1193" t="s">
        <v>17004</v>
      </c>
      <c r="E1193" s="2" t="str">
        <f t="shared" si="56"/>
        <v>Industrial Networks and Intelligent Systems</v>
      </c>
      <c r="F1193" t="s">
        <v>17005</v>
      </c>
      <c r="G1193" t="s">
        <v>17006</v>
      </c>
      <c r="I1193" t="s">
        <v>1339</v>
      </c>
      <c r="J1193" t="s">
        <v>77</v>
      </c>
      <c r="K1193" t="s">
        <v>80</v>
      </c>
      <c r="L1193" s="3">
        <v>89.99</v>
      </c>
      <c r="M1193" s="3">
        <v>96.29</v>
      </c>
      <c r="N1193" s="3">
        <v>98.99</v>
      </c>
      <c r="O1193" s="3">
        <v>106.5</v>
      </c>
      <c r="P1193" s="3">
        <v>79.989999999999995</v>
      </c>
      <c r="Q1193" s="3">
        <v>99.99</v>
      </c>
      <c r="R1193" t="s">
        <v>79</v>
      </c>
      <c r="S1193" t="s">
        <v>80</v>
      </c>
      <c r="T1193" t="s">
        <v>2670</v>
      </c>
      <c r="U1193">
        <v>656</v>
      </c>
      <c r="V1193" t="s">
        <v>1412</v>
      </c>
      <c r="W1193" t="s">
        <v>743</v>
      </c>
      <c r="X1193" t="s">
        <v>84</v>
      </c>
      <c r="Y1193" t="s">
        <v>80</v>
      </c>
      <c r="Z1193" t="s">
        <v>85</v>
      </c>
      <c r="AA1193">
        <v>285</v>
      </c>
      <c r="AB1193" t="s">
        <v>15818</v>
      </c>
      <c r="AD1193" t="s">
        <v>87</v>
      </c>
      <c r="AE1193" t="s">
        <v>88</v>
      </c>
      <c r="AG1193" t="s">
        <v>89</v>
      </c>
      <c r="AH1193" t="s">
        <v>78</v>
      </c>
      <c r="AJ1193" t="s">
        <v>80</v>
      </c>
      <c r="AK1193" s="4"/>
      <c r="AL1193" s="4"/>
      <c r="AM1193" s="4">
        <v>45917</v>
      </c>
      <c r="AO1193" t="s">
        <v>17007</v>
      </c>
      <c r="AP1193" t="s">
        <v>74</v>
      </c>
      <c r="AQ1193" t="s">
        <v>17008</v>
      </c>
      <c r="AU1193" t="s">
        <v>123</v>
      </c>
      <c r="AV1193" t="s">
        <v>147</v>
      </c>
      <c r="AW1193" t="s">
        <v>97</v>
      </c>
      <c r="AX1193" t="s">
        <v>15326</v>
      </c>
      <c r="AY1193" t="s">
        <v>80</v>
      </c>
      <c r="AZ1193" t="s">
        <v>17009</v>
      </c>
      <c r="BA1193" t="s">
        <v>2676</v>
      </c>
      <c r="BB1193" t="s">
        <v>4125</v>
      </c>
      <c r="BC1193" t="s">
        <v>2678</v>
      </c>
      <c r="BD1193" t="s">
        <v>1135</v>
      </c>
      <c r="BE1193" t="s">
        <v>11869</v>
      </c>
      <c r="BG1193" t="s">
        <v>17010</v>
      </c>
      <c r="BH1193" t="s">
        <v>80</v>
      </c>
      <c r="BJ1193" t="s">
        <v>80</v>
      </c>
      <c r="BK1193" t="s">
        <v>80</v>
      </c>
      <c r="BL1193" s="8" t="str">
        <f>IF(BI1193="",A1193,BI1193)</f>
        <v>978-3-032-02361-2</v>
      </c>
      <c r="BM1193" s="8" t="s">
        <v>17011</v>
      </c>
      <c r="BN1193" s="8" t="str">
        <f t="shared" si="57"/>
        <v>https://link.springer.com/book/978-3-032-02361-2</v>
      </c>
      <c r="BO1193" s="8" t="s">
        <v>105</v>
      </c>
      <c r="BP1193" s="8" t="str">
        <f t="shared" si="58"/>
        <v>https://link.springer.com/book/978-3-032-02361-2?utm_medium=catalog&amp;utm_source=sn-bks&amp;utm_campaign=ACPG_BOOKS_LYLT_GL_PBOK_05JUP_2025-09NBP&amp;utm_content=list</v>
      </c>
    </row>
    <row r="1194" spans="1:68">
      <c r="A1194" t="s">
        <v>17012</v>
      </c>
      <c r="B1194" t="s">
        <v>17013</v>
      </c>
      <c r="C1194" t="s">
        <v>5169</v>
      </c>
      <c r="D1194" t="s">
        <v>17014</v>
      </c>
      <c r="E1194" s="2" t="str">
        <f t="shared" si="56"/>
        <v>Building Recommender Systems Using Large Language Models</v>
      </c>
      <c r="F1194" t="s">
        <v>74</v>
      </c>
      <c r="G1194" t="s">
        <v>17015</v>
      </c>
      <c r="I1194" t="s">
        <v>1339</v>
      </c>
      <c r="J1194" t="s">
        <v>77</v>
      </c>
      <c r="K1194" t="s">
        <v>80</v>
      </c>
      <c r="L1194" s="3">
        <v>49.99</v>
      </c>
      <c r="M1194" s="3">
        <v>53.49</v>
      </c>
      <c r="N1194" s="3">
        <v>54.99</v>
      </c>
      <c r="O1194" s="3">
        <v>59</v>
      </c>
      <c r="P1194" s="3">
        <v>44.99</v>
      </c>
      <c r="Q1194" s="3">
        <v>54.99</v>
      </c>
      <c r="R1194" t="s">
        <v>79</v>
      </c>
      <c r="S1194" t="s">
        <v>80</v>
      </c>
      <c r="V1194" t="s">
        <v>1412</v>
      </c>
      <c r="W1194" t="s">
        <v>220</v>
      </c>
      <c r="X1194" t="s">
        <v>84</v>
      </c>
      <c r="Y1194" t="s">
        <v>80</v>
      </c>
      <c r="Z1194" t="s">
        <v>85</v>
      </c>
      <c r="AA1194">
        <v>201</v>
      </c>
      <c r="AB1194" t="s">
        <v>3411</v>
      </c>
      <c r="AD1194" t="s">
        <v>87</v>
      </c>
      <c r="AE1194" t="s">
        <v>88</v>
      </c>
      <c r="AG1194" t="s">
        <v>89</v>
      </c>
      <c r="AH1194" t="s">
        <v>78</v>
      </c>
      <c r="AJ1194" t="s">
        <v>80</v>
      </c>
      <c r="AK1194" s="4"/>
      <c r="AL1194" s="4"/>
      <c r="AM1194" s="4">
        <v>45925</v>
      </c>
      <c r="AO1194" t="s">
        <v>17016</v>
      </c>
      <c r="AP1194" t="s">
        <v>17017</v>
      </c>
      <c r="AQ1194" t="s">
        <v>17018</v>
      </c>
      <c r="AS1194" t="s">
        <v>17019</v>
      </c>
      <c r="AT1194" t="s">
        <v>17020</v>
      </c>
      <c r="AU1194" t="s">
        <v>95</v>
      </c>
      <c r="AV1194" t="s">
        <v>96</v>
      </c>
      <c r="AW1194" t="s">
        <v>97</v>
      </c>
      <c r="AX1194" t="s">
        <v>15326</v>
      </c>
      <c r="AY1194" t="s">
        <v>80</v>
      </c>
      <c r="AZ1194" t="s">
        <v>17021</v>
      </c>
      <c r="BA1194" t="s">
        <v>1135</v>
      </c>
      <c r="BB1194" t="s">
        <v>1137</v>
      </c>
      <c r="BC1194" t="s">
        <v>2056</v>
      </c>
      <c r="BD1194" t="s">
        <v>16742</v>
      </c>
      <c r="BG1194" t="s">
        <v>17022</v>
      </c>
      <c r="BH1194" t="s">
        <v>80</v>
      </c>
      <c r="BJ1194" t="s">
        <v>80</v>
      </c>
      <c r="BK1194" t="s">
        <v>80</v>
      </c>
      <c r="BL1194" s="8" t="str">
        <f>IF(BI1194="",A1194,BI1194)</f>
        <v>978-3-032-01151-0</v>
      </c>
      <c r="BM1194" s="8" t="s">
        <v>17023</v>
      </c>
      <c r="BN1194" s="8" t="str">
        <f t="shared" si="57"/>
        <v>https://link.springer.com/book/978-3-032-01151-0</v>
      </c>
      <c r="BO1194" s="8" t="s">
        <v>105</v>
      </c>
      <c r="BP1194" s="8" t="str">
        <f t="shared" si="58"/>
        <v>https://link.springer.com/book/978-3-032-01151-0?utm_medium=catalog&amp;utm_source=sn-bks&amp;utm_campaign=ACPG_BOOKS_LYLT_GL_PBOK_05JUP_2025-09NBP&amp;utm_content=list</v>
      </c>
    </row>
    <row r="1195" spans="1:68">
      <c r="A1195" t="s">
        <v>17024</v>
      </c>
      <c r="B1195" t="s">
        <v>10858</v>
      </c>
      <c r="C1195" t="s">
        <v>5169</v>
      </c>
      <c r="D1195" t="s">
        <v>17025</v>
      </c>
      <c r="E1195" s="2" t="str">
        <f t="shared" si="56"/>
        <v>Computational Structural Behavior</v>
      </c>
      <c r="F1195" t="s">
        <v>74</v>
      </c>
      <c r="G1195" t="s">
        <v>6138</v>
      </c>
      <c r="I1195" t="s">
        <v>1339</v>
      </c>
      <c r="J1195" t="s">
        <v>77</v>
      </c>
      <c r="K1195" t="s">
        <v>80</v>
      </c>
      <c r="L1195" s="3">
        <v>139.99</v>
      </c>
      <c r="M1195" s="3">
        <v>149.79</v>
      </c>
      <c r="N1195" s="3">
        <v>153.99</v>
      </c>
      <c r="O1195" s="3">
        <v>165.5</v>
      </c>
      <c r="P1195" s="3">
        <v>119.99</v>
      </c>
      <c r="Q1195" s="3">
        <v>159.99</v>
      </c>
      <c r="R1195" t="s">
        <v>113</v>
      </c>
      <c r="S1195" t="s">
        <v>80</v>
      </c>
      <c r="V1195" t="s">
        <v>1412</v>
      </c>
      <c r="W1195" t="s">
        <v>114</v>
      </c>
      <c r="X1195" t="s">
        <v>84</v>
      </c>
      <c r="Y1195" t="s">
        <v>80</v>
      </c>
      <c r="Z1195" t="s">
        <v>85</v>
      </c>
      <c r="AB1195" t="s">
        <v>16206</v>
      </c>
      <c r="AC1195" t="s">
        <v>16207</v>
      </c>
      <c r="AD1195" t="s">
        <v>87</v>
      </c>
      <c r="AE1195" t="s">
        <v>725</v>
      </c>
      <c r="AG1195" t="s">
        <v>89</v>
      </c>
      <c r="AH1195" t="s">
        <v>78</v>
      </c>
      <c r="AJ1195" t="s">
        <v>80</v>
      </c>
      <c r="AK1195" s="4"/>
      <c r="AL1195" s="4"/>
      <c r="AM1195" s="4">
        <v>45947</v>
      </c>
      <c r="AO1195" t="s">
        <v>17026</v>
      </c>
      <c r="AP1195" t="s">
        <v>17027</v>
      </c>
      <c r="AQ1195" t="s">
        <v>17028</v>
      </c>
      <c r="AS1195" t="s">
        <v>17029</v>
      </c>
      <c r="AT1195" t="s">
        <v>17030</v>
      </c>
      <c r="AU1195" t="s">
        <v>123</v>
      </c>
      <c r="AV1195" t="s">
        <v>147</v>
      </c>
      <c r="AW1195" t="s">
        <v>97</v>
      </c>
      <c r="AX1195" t="s">
        <v>15326</v>
      </c>
      <c r="AY1195" t="s">
        <v>80</v>
      </c>
      <c r="AZ1195" t="s">
        <v>17031</v>
      </c>
      <c r="BA1195" t="s">
        <v>14573</v>
      </c>
      <c r="BB1195" t="s">
        <v>11868</v>
      </c>
      <c r="BG1195" t="s">
        <v>17032</v>
      </c>
      <c r="BH1195" t="s">
        <v>80</v>
      </c>
      <c r="BJ1195" t="s">
        <v>80</v>
      </c>
      <c r="BK1195" t="s">
        <v>80</v>
      </c>
      <c r="BL1195" s="8" t="str">
        <f>IF(BI1195="",A1195,BI1195)</f>
        <v>978-981-95-1012-2</v>
      </c>
      <c r="BM1195" s="8" t="s">
        <v>17033</v>
      </c>
      <c r="BN1195" s="8" t="str">
        <f t="shared" si="57"/>
        <v>https://link.springer.com/book/978-981-95-1012-2</v>
      </c>
      <c r="BO1195" s="8" t="s">
        <v>105</v>
      </c>
      <c r="BP1195" s="8" t="str">
        <f t="shared" si="58"/>
        <v>https://link.springer.com/book/978-981-95-1012-2?utm_medium=catalog&amp;utm_source=sn-bks&amp;utm_campaign=ACPG_BOOKS_LYLT_GL_PBOK_05JUP_2025-09NBP&amp;utm_content=list</v>
      </c>
    </row>
    <row r="1196" spans="1:68">
      <c r="A1196" t="s">
        <v>17034</v>
      </c>
      <c r="B1196" t="s">
        <v>17035</v>
      </c>
      <c r="C1196" t="s">
        <v>5169</v>
      </c>
      <c r="D1196" t="s">
        <v>17036</v>
      </c>
      <c r="E1196" s="2" t="str">
        <f t="shared" si="56"/>
        <v>CPU Design and Practice</v>
      </c>
      <c r="F1196" t="s">
        <v>74</v>
      </c>
      <c r="G1196" t="s">
        <v>17037</v>
      </c>
      <c r="I1196" t="s">
        <v>1339</v>
      </c>
      <c r="J1196" t="s">
        <v>77</v>
      </c>
      <c r="K1196" t="s">
        <v>78</v>
      </c>
      <c r="L1196" s="3">
        <v>69.989999999999995</v>
      </c>
      <c r="M1196" s="3">
        <v>74.89</v>
      </c>
      <c r="N1196" s="3">
        <v>76.989999999999995</v>
      </c>
      <c r="O1196" s="3">
        <v>83</v>
      </c>
      <c r="P1196" s="3">
        <v>59.99</v>
      </c>
      <c r="Q1196" s="3">
        <v>79.989999999999995</v>
      </c>
      <c r="R1196" t="s">
        <v>79</v>
      </c>
      <c r="S1196" t="s">
        <v>80</v>
      </c>
      <c r="V1196" t="s">
        <v>1412</v>
      </c>
      <c r="W1196" t="s">
        <v>220</v>
      </c>
      <c r="X1196" t="s">
        <v>84</v>
      </c>
      <c r="Y1196" t="s">
        <v>80</v>
      </c>
      <c r="Z1196" t="s">
        <v>85</v>
      </c>
      <c r="AA1196">
        <v>560</v>
      </c>
      <c r="AB1196" t="s">
        <v>17038</v>
      </c>
      <c r="AD1196" t="s">
        <v>87</v>
      </c>
      <c r="AE1196" t="s">
        <v>725</v>
      </c>
      <c r="AG1196" t="s">
        <v>89</v>
      </c>
      <c r="AH1196" t="s">
        <v>78</v>
      </c>
      <c r="AJ1196" t="s">
        <v>80</v>
      </c>
      <c r="AK1196" s="4"/>
      <c r="AL1196" s="4"/>
      <c r="AM1196" s="4">
        <v>45933</v>
      </c>
      <c r="AN1196" t="s">
        <v>17039</v>
      </c>
      <c r="AO1196" t="s">
        <v>17040</v>
      </c>
      <c r="AP1196" t="s">
        <v>17041</v>
      </c>
      <c r="AQ1196" t="s">
        <v>17042</v>
      </c>
      <c r="AS1196" t="s">
        <v>17043</v>
      </c>
      <c r="AT1196" t="s">
        <v>17044</v>
      </c>
      <c r="AU1196" t="s">
        <v>95</v>
      </c>
      <c r="AV1196" t="s">
        <v>96</v>
      </c>
      <c r="AW1196" t="s">
        <v>97</v>
      </c>
      <c r="AX1196" t="s">
        <v>15326</v>
      </c>
      <c r="AY1196" t="s">
        <v>80</v>
      </c>
      <c r="AZ1196" t="s">
        <v>17045</v>
      </c>
      <c r="BA1196" t="s">
        <v>17046</v>
      </c>
      <c r="BB1196" t="s">
        <v>17047</v>
      </c>
      <c r="BC1196" t="s">
        <v>15997</v>
      </c>
      <c r="BG1196" t="s">
        <v>17048</v>
      </c>
      <c r="BH1196" t="s">
        <v>80</v>
      </c>
      <c r="BJ1196" t="s">
        <v>80</v>
      </c>
      <c r="BK1196" t="s">
        <v>80</v>
      </c>
      <c r="BL1196" s="8" t="str">
        <f>IF(BI1196="",A1196,BI1196)</f>
        <v>978-981-96-6572-3</v>
      </c>
      <c r="BM1196" s="8" t="s">
        <v>17049</v>
      </c>
      <c r="BN1196" s="8" t="str">
        <f t="shared" si="57"/>
        <v>https://link.springer.com/book/978-981-96-6572-3</v>
      </c>
      <c r="BO1196" s="8" t="s">
        <v>105</v>
      </c>
      <c r="BP1196" s="8" t="str">
        <f t="shared" si="58"/>
        <v>https://link.springer.com/book/978-981-96-6572-3?utm_medium=catalog&amp;utm_source=sn-bks&amp;utm_campaign=ACPG_BOOKS_LYLT_GL_PBOK_05JUP_2025-09NBP&amp;utm_content=list</v>
      </c>
    </row>
    <row r="1197" spans="1:68">
      <c r="A1197" t="s">
        <v>17050</v>
      </c>
      <c r="B1197" t="s">
        <v>1562</v>
      </c>
      <c r="C1197" t="s">
        <v>5169</v>
      </c>
      <c r="D1197" t="s">
        <v>17051</v>
      </c>
      <c r="E1197" s="2" t="str">
        <f t="shared" si="56"/>
        <v>Knowledge-Enhanced Information Retrieval</v>
      </c>
      <c r="F1197" t="s">
        <v>17052</v>
      </c>
      <c r="G1197" t="s">
        <v>17053</v>
      </c>
      <c r="I1197" t="s">
        <v>1339</v>
      </c>
      <c r="J1197" t="s">
        <v>77</v>
      </c>
      <c r="K1197" t="s">
        <v>80</v>
      </c>
      <c r="L1197" s="3">
        <v>57.99</v>
      </c>
      <c r="M1197" s="3">
        <v>62.05</v>
      </c>
      <c r="N1197" s="3">
        <v>63.79</v>
      </c>
      <c r="O1197" s="3">
        <v>68.5</v>
      </c>
      <c r="P1197" s="3">
        <v>49.99</v>
      </c>
      <c r="Q1197" s="3">
        <v>64.989999999999995</v>
      </c>
      <c r="R1197" t="s">
        <v>79</v>
      </c>
      <c r="S1197" t="s">
        <v>80</v>
      </c>
      <c r="T1197" t="s">
        <v>15323</v>
      </c>
      <c r="U1197">
        <v>16086</v>
      </c>
      <c r="V1197" t="s">
        <v>1412</v>
      </c>
      <c r="W1197" t="s">
        <v>743</v>
      </c>
      <c r="X1197" t="s">
        <v>84</v>
      </c>
      <c r="Y1197" t="s">
        <v>80</v>
      </c>
      <c r="Z1197" t="s">
        <v>85</v>
      </c>
      <c r="AA1197">
        <v>151</v>
      </c>
      <c r="AB1197" t="s">
        <v>15553</v>
      </c>
      <c r="AD1197" t="s">
        <v>87</v>
      </c>
      <c r="AE1197" t="s">
        <v>88</v>
      </c>
      <c r="AG1197" t="s">
        <v>89</v>
      </c>
      <c r="AH1197" t="s">
        <v>78</v>
      </c>
      <c r="AJ1197" t="s">
        <v>80</v>
      </c>
      <c r="AK1197" s="4"/>
      <c r="AL1197" s="4"/>
      <c r="AM1197" s="4">
        <v>45917</v>
      </c>
      <c r="AO1197" t="s">
        <v>17054</v>
      </c>
      <c r="AP1197" t="s">
        <v>74</v>
      </c>
      <c r="AQ1197" t="s">
        <v>17055</v>
      </c>
      <c r="AU1197" t="s">
        <v>123</v>
      </c>
      <c r="AV1197" t="s">
        <v>147</v>
      </c>
      <c r="AW1197" t="s">
        <v>97</v>
      </c>
      <c r="AX1197" t="s">
        <v>15326</v>
      </c>
      <c r="AY1197" t="s">
        <v>80</v>
      </c>
      <c r="AZ1197" t="s">
        <v>17056</v>
      </c>
      <c r="BA1197" t="s">
        <v>2056</v>
      </c>
      <c r="BG1197" t="s">
        <v>2056</v>
      </c>
      <c r="BH1197" t="s">
        <v>80</v>
      </c>
      <c r="BJ1197" t="s">
        <v>80</v>
      </c>
      <c r="BK1197" t="s">
        <v>80</v>
      </c>
      <c r="BL1197" s="8" t="str">
        <f>IF(BI1197="",A1197,BI1197)</f>
        <v>978-3-032-02898-3</v>
      </c>
      <c r="BM1197" s="8" t="s">
        <v>17057</v>
      </c>
      <c r="BN1197" s="8" t="str">
        <f t="shared" si="57"/>
        <v>https://link.springer.com/book/978-3-032-02898-3</v>
      </c>
      <c r="BO1197" s="8" t="s">
        <v>105</v>
      </c>
      <c r="BP1197" s="8" t="str">
        <f t="shared" si="58"/>
        <v>https://link.springer.com/book/978-3-032-02898-3?utm_medium=catalog&amp;utm_source=sn-bks&amp;utm_campaign=ACPG_BOOKS_LYLT_GL_PBOK_05JUP_2025-09NBP&amp;utm_content=list</v>
      </c>
    </row>
    <row r="1198" spans="1:68">
      <c r="A1198" t="s">
        <v>17058</v>
      </c>
      <c r="B1198" t="s">
        <v>17059</v>
      </c>
      <c r="C1198" t="s">
        <v>17060</v>
      </c>
      <c r="D1198" t="s">
        <v>17061</v>
      </c>
      <c r="E1198" s="2" t="str">
        <f t="shared" si="56"/>
        <v>Business Process Management</v>
      </c>
      <c r="F1198" t="s">
        <v>17062</v>
      </c>
      <c r="G1198" t="s">
        <v>17063</v>
      </c>
      <c r="I1198" t="s">
        <v>289</v>
      </c>
      <c r="J1198" t="s">
        <v>1146</v>
      </c>
      <c r="K1198" t="s">
        <v>78</v>
      </c>
      <c r="L1198" s="3">
        <v>56.99</v>
      </c>
      <c r="M1198" s="3">
        <v>60.98</v>
      </c>
      <c r="N1198" s="3">
        <v>62.69</v>
      </c>
      <c r="O1198" s="3">
        <v>67.5</v>
      </c>
      <c r="P1198" s="3">
        <v>49.99</v>
      </c>
      <c r="Q1198" s="3">
        <v>69.989999999999995</v>
      </c>
      <c r="R1198" t="s">
        <v>79</v>
      </c>
      <c r="S1198" t="s">
        <v>78</v>
      </c>
      <c r="V1198" t="s">
        <v>1412</v>
      </c>
      <c r="W1198" t="s">
        <v>1148</v>
      </c>
      <c r="X1198" t="s">
        <v>84</v>
      </c>
      <c r="Y1198" t="s">
        <v>80</v>
      </c>
      <c r="Z1198" t="s">
        <v>85</v>
      </c>
      <c r="AA1198">
        <v>455</v>
      </c>
      <c r="AB1198" t="s">
        <v>723</v>
      </c>
      <c r="AD1198" t="s">
        <v>87</v>
      </c>
      <c r="AE1198" t="s">
        <v>999</v>
      </c>
      <c r="AG1198" t="s">
        <v>291</v>
      </c>
      <c r="AH1198" t="s">
        <v>78</v>
      </c>
      <c r="AI1198" t="s">
        <v>17064</v>
      </c>
      <c r="AJ1198" t="s">
        <v>80</v>
      </c>
      <c r="AK1198" s="4">
        <v>45854</v>
      </c>
      <c r="AL1198" s="4">
        <v>45854</v>
      </c>
      <c r="AM1198" s="4">
        <v>45504</v>
      </c>
      <c r="AO1198" t="s">
        <v>17065</v>
      </c>
      <c r="AP1198" t="s">
        <v>17066</v>
      </c>
      <c r="AQ1198" t="s">
        <v>17066</v>
      </c>
      <c r="AS1198" t="s">
        <v>17067</v>
      </c>
      <c r="AT1198" t="s">
        <v>17068</v>
      </c>
      <c r="AU1198" t="s">
        <v>245</v>
      </c>
      <c r="AV1198" t="s">
        <v>96</v>
      </c>
      <c r="AW1198" t="s">
        <v>97</v>
      </c>
      <c r="AX1198" t="s">
        <v>15326</v>
      </c>
      <c r="AY1198" t="s">
        <v>80</v>
      </c>
      <c r="AZ1198" t="s">
        <v>17069</v>
      </c>
      <c r="BA1198" t="s">
        <v>15810</v>
      </c>
      <c r="BB1198" t="s">
        <v>15532</v>
      </c>
      <c r="BC1198" t="s">
        <v>1106</v>
      </c>
      <c r="BG1198" t="s">
        <v>17070</v>
      </c>
      <c r="BH1198" t="s">
        <v>80</v>
      </c>
      <c r="BI1198" t="s">
        <v>17071</v>
      </c>
      <c r="BJ1198" t="s">
        <v>80</v>
      </c>
      <c r="BK1198" t="s">
        <v>80</v>
      </c>
      <c r="BL1198" s="8" t="str">
        <f>IF(BI1198="",A1198,BI1198)</f>
        <v>10.1007/978-3-662-69518-0</v>
      </c>
      <c r="BM1198" s="8" t="s">
        <v>15810</v>
      </c>
      <c r="BN1198" s="8" t="str">
        <f t="shared" si="57"/>
        <v>https://link.springer.com/book/10.1007/978-3-662-69518-0</v>
      </c>
      <c r="BO1198" s="8" t="s">
        <v>105</v>
      </c>
      <c r="BP1198" s="8" t="str">
        <f t="shared" si="58"/>
        <v>https://link.springer.com/book/10.1007/978-3-662-69518-0?utm_medium=catalog&amp;utm_source=sn-bks&amp;utm_campaign=ACPG_BOOKS_LYLT_GL_PBOK_05JUP_2025-09NBP&amp;utm_content=list</v>
      </c>
    </row>
    <row r="1199" spans="1:68">
      <c r="A1199" t="s">
        <v>17072</v>
      </c>
      <c r="B1199" t="s">
        <v>17073</v>
      </c>
      <c r="C1199" t="s">
        <v>17074</v>
      </c>
      <c r="D1199" t="s">
        <v>17075</v>
      </c>
      <c r="E1199" s="2" t="str">
        <f t="shared" si="56"/>
        <v>Database and Expert Systems Applications</v>
      </c>
      <c r="F1199" t="s">
        <v>17076</v>
      </c>
      <c r="G1199" t="s">
        <v>17077</v>
      </c>
      <c r="I1199" t="s">
        <v>1339</v>
      </c>
      <c r="J1199" t="s">
        <v>77</v>
      </c>
      <c r="K1199" t="s">
        <v>78</v>
      </c>
      <c r="L1199" s="3">
        <v>65.989999999999995</v>
      </c>
      <c r="M1199" s="3">
        <v>70.61</v>
      </c>
      <c r="N1199" s="3">
        <v>72.59</v>
      </c>
      <c r="O1199" s="3">
        <v>78</v>
      </c>
      <c r="P1199" s="3">
        <v>59.99</v>
      </c>
      <c r="Q1199" s="3">
        <v>74.989999999999995</v>
      </c>
      <c r="R1199" t="s">
        <v>79</v>
      </c>
      <c r="S1199" t="s">
        <v>80</v>
      </c>
      <c r="T1199" t="s">
        <v>15323</v>
      </c>
      <c r="U1199">
        <v>16046</v>
      </c>
      <c r="V1199" t="s">
        <v>1412</v>
      </c>
      <c r="W1199" t="s">
        <v>743</v>
      </c>
      <c r="X1199" t="s">
        <v>84</v>
      </c>
      <c r="Y1199" t="s">
        <v>80</v>
      </c>
      <c r="Z1199" t="s">
        <v>85</v>
      </c>
      <c r="AA1199">
        <v>384</v>
      </c>
      <c r="AB1199" t="s">
        <v>15731</v>
      </c>
      <c r="AD1199" t="s">
        <v>87</v>
      </c>
      <c r="AE1199" t="s">
        <v>88</v>
      </c>
      <c r="AG1199" t="s">
        <v>89</v>
      </c>
      <c r="AH1199" t="s">
        <v>78</v>
      </c>
      <c r="AJ1199" t="s">
        <v>80</v>
      </c>
      <c r="AK1199" s="4"/>
      <c r="AL1199" s="4"/>
      <c r="AM1199" s="4">
        <v>45919</v>
      </c>
      <c r="AO1199" t="s">
        <v>17078</v>
      </c>
      <c r="AP1199" t="s">
        <v>74</v>
      </c>
      <c r="AQ1199" t="s">
        <v>17079</v>
      </c>
      <c r="AU1199" t="s">
        <v>123</v>
      </c>
      <c r="AV1199" t="s">
        <v>147</v>
      </c>
      <c r="AW1199" t="s">
        <v>97</v>
      </c>
      <c r="AX1199" t="s">
        <v>15326</v>
      </c>
      <c r="AY1199" t="s">
        <v>80</v>
      </c>
      <c r="AZ1199" t="s">
        <v>17080</v>
      </c>
      <c r="BA1199" t="s">
        <v>15480</v>
      </c>
      <c r="BB1199" t="s">
        <v>1135</v>
      </c>
      <c r="BC1199" t="s">
        <v>1106</v>
      </c>
      <c r="BD1199" t="s">
        <v>1136</v>
      </c>
      <c r="BE1199" t="s">
        <v>14377</v>
      </c>
      <c r="BF1199" t="s">
        <v>14573</v>
      </c>
      <c r="BG1199" t="s">
        <v>17081</v>
      </c>
      <c r="BH1199" t="s">
        <v>80</v>
      </c>
      <c r="BJ1199" t="s">
        <v>80</v>
      </c>
      <c r="BK1199" t="s">
        <v>80</v>
      </c>
      <c r="BL1199" s="8" t="str">
        <f>IF(BI1199="",A1199,BI1199)</f>
        <v>978-3-032-02048-2</v>
      </c>
      <c r="BM1199" s="8" t="s">
        <v>17082</v>
      </c>
      <c r="BN1199" s="8" t="str">
        <f t="shared" si="57"/>
        <v>https://link.springer.com/book/978-3-032-02048-2</v>
      </c>
      <c r="BO1199" s="8" t="s">
        <v>105</v>
      </c>
      <c r="BP1199" s="8" t="str">
        <f t="shared" si="58"/>
        <v>https://link.springer.com/book/978-3-032-02048-2?utm_medium=catalog&amp;utm_source=sn-bks&amp;utm_campaign=ACPG_BOOKS_LYLT_GL_PBOK_05JUP_2025-09NBP&amp;utm_content=list</v>
      </c>
    </row>
    <row r="1200" spans="1:68">
      <c r="A1200" t="s">
        <v>17083</v>
      </c>
      <c r="B1200" t="s">
        <v>17073</v>
      </c>
      <c r="C1200" t="s">
        <v>17074</v>
      </c>
      <c r="D1200" t="s">
        <v>17075</v>
      </c>
      <c r="E1200" s="2" t="str">
        <f t="shared" si="56"/>
        <v>Database and Expert Systems Applications</v>
      </c>
      <c r="F1200" t="s">
        <v>17084</v>
      </c>
      <c r="G1200" t="s">
        <v>17085</v>
      </c>
      <c r="I1200" t="s">
        <v>1339</v>
      </c>
      <c r="J1200" t="s">
        <v>77</v>
      </c>
      <c r="K1200" t="s">
        <v>80</v>
      </c>
      <c r="L1200" s="3">
        <v>65.989999999999995</v>
      </c>
      <c r="M1200" s="3">
        <v>70.61</v>
      </c>
      <c r="N1200" s="3">
        <v>72.59</v>
      </c>
      <c r="O1200" s="3">
        <v>78</v>
      </c>
      <c r="P1200" s="3">
        <v>59.99</v>
      </c>
      <c r="Q1200" s="3">
        <v>74.989999999999995</v>
      </c>
      <c r="R1200" t="s">
        <v>79</v>
      </c>
      <c r="S1200" t="s">
        <v>80</v>
      </c>
      <c r="T1200" t="s">
        <v>15323</v>
      </c>
      <c r="U1200">
        <v>16047</v>
      </c>
      <c r="V1200" t="s">
        <v>1412</v>
      </c>
      <c r="W1200" t="s">
        <v>743</v>
      </c>
      <c r="X1200" t="s">
        <v>84</v>
      </c>
      <c r="Y1200" t="s">
        <v>80</v>
      </c>
      <c r="Z1200" t="s">
        <v>85</v>
      </c>
      <c r="AA1200">
        <v>365</v>
      </c>
      <c r="AB1200" t="s">
        <v>15731</v>
      </c>
      <c r="AD1200" t="s">
        <v>87</v>
      </c>
      <c r="AE1200" t="s">
        <v>88</v>
      </c>
      <c r="AG1200" t="s">
        <v>89</v>
      </c>
      <c r="AH1200" t="s">
        <v>78</v>
      </c>
      <c r="AJ1200" t="s">
        <v>80</v>
      </c>
      <c r="AK1200" s="4"/>
      <c r="AL1200" s="4"/>
      <c r="AM1200" s="4">
        <v>45919</v>
      </c>
      <c r="AO1200" t="s">
        <v>17086</v>
      </c>
      <c r="AP1200" t="s">
        <v>74</v>
      </c>
      <c r="AQ1200" t="s">
        <v>17079</v>
      </c>
      <c r="AU1200" t="s">
        <v>123</v>
      </c>
      <c r="AV1200" t="s">
        <v>147</v>
      </c>
      <c r="AW1200" t="s">
        <v>97</v>
      </c>
      <c r="AX1200" t="s">
        <v>15326</v>
      </c>
      <c r="AY1200" t="s">
        <v>80</v>
      </c>
      <c r="AZ1200" t="s">
        <v>17087</v>
      </c>
      <c r="BA1200" t="s">
        <v>15480</v>
      </c>
      <c r="BB1200" t="s">
        <v>1135</v>
      </c>
      <c r="BC1200" t="s">
        <v>1106</v>
      </c>
      <c r="BD1200" t="s">
        <v>1136</v>
      </c>
      <c r="BE1200" t="s">
        <v>14377</v>
      </c>
      <c r="BF1200" t="s">
        <v>14573</v>
      </c>
      <c r="BG1200" t="s">
        <v>17081</v>
      </c>
      <c r="BH1200" t="s">
        <v>80</v>
      </c>
      <c r="BJ1200" t="s">
        <v>80</v>
      </c>
      <c r="BK1200" t="s">
        <v>80</v>
      </c>
      <c r="BL1200" s="8" t="str">
        <f>IF(BI1200="",A1200,BI1200)</f>
        <v>978-3-032-02087-1</v>
      </c>
      <c r="BM1200" s="8" t="s">
        <v>17082</v>
      </c>
      <c r="BN1200" s="8" t="str">
        <f t="shared" si="57"/>
        <v>https://link.springer.com/book/978-3-032-02087-1</v>
      </c>
      <c r="BO1200" s="8" t="s">
        <v>105</v>
      </c>
      <c r="BP1200" s="8" t="str">
        <f t="shared" si="58"/>
        <v>https://link.springer.com/book/978-3-032-02087-1?utm_medium=catalog&amp;utm_source=sn-bks&amp;utm_campaign=ACPG_BOOKS_LYLT_GL_PBOK_05JUP_2025-09NBP&amp;utm_content=list</v>
      </c>
    </row>
    <row r="1201" spans="1:68">
      <c r="A1201" t="s">
        <v>17088</v>
      </c>
      <c r="B1201" t="s">
        <v>17089</v>
      </c>
      <c r="C1201" t="s">
        <v>4454</v>
      </c>
      <c r="D1201" t="s">
        <v>17090</v>
      </c>
      <c r="E1201" s="2" t="str">
        <f t="shared" si="56"/>
        <v>Distributed Data Services</v>
      </c>
      <c r="F1201" t="s">
        <v>17091</v>
      </c>
      <c r="G1201" t="s">
        <v>17092</v>
      </c>
      <c r="I1201" t="s">
        <v>1339</v>
      </c>
      <c r="J1201" t="s">
        <v>77</v>
      </c>
      <c r="K1201" t="s">
        <v>78</v>
      </c>
      <c r="L1201" s="3">
        <v>179.99</v>
      </c>
      <c r="M1201" s="3">
        <v>192.59</v>
      </c>
      <c r="N1201" s="3">
        <v>197.99</v>
      </c>
      <c r="O1201" s="3">
        <v>212.5</v>
      </c>
      <c r="P1201" s="3">
        <v>159.99</v>
      </c>
      <c r="Q1201" s="3">
        <v>199.99</v>
      </c>
      <c r="R1201" t="s">
        <v>113</v>
      </c>
      <c r="S1201" t="s">
        <v>80</v>
      </c>
      <c r="V1201" t="s">
        <v>1412</v>
      </c>
      <c r="W1201" t="s">
        <v>114</v>
      </c>
      <c r="X1201" t="s">
        <v>84</v>
      </c>
      <c r="Y1201" t="s">
        <v>80</v>
      </c>
      <c r="Z1201" t="s">
        <v>85</v>
      </c>
      <c r="AB1201" t="s">
        <v>15731</v>
      </c>
      <c r="AD1201" t="s">
        <v>87</v>
      </c>
      <c r="AE1201" t="s">
        <v>725</v>
      </c>
      <c r="AG1201" t="s">
        <v>89</v>
      </c>
      <c r="AH1201" t="s">
        <v>78</v>
      </c>
      <c r="AJ1201" t="s">
        <v>80</v>
      </c>
      <c r="AK1201" s="4"/>
      <c r="AL1201" s="4"/>
      <c r="AM1201" s="4">
        <v>45929</v>
      </c>
      <c r="AN1201" t="s">
        <v>17093</v>
      </c>
      <c r="AO1201" t="s">
        <v>17094</v>
      </c>
      <c r="AP1201" t="s">
        <v>17095</v>
      </c>
      <c r="AQ1201" t="s">
        <v>17095</v>
      </c>
      <c r="AS1201" t="s">
        <v>17096</v>
      </c>
      <c r="AT1201" t="s">
        <v>17097</v>
      </c>
      <c r="AU1201" t="s">
        <v>95</v>
      </c>
      <c r="AV1201" t="s">
        <v>96</v>
      </c>
      <c r="AW1201" t="s">
        <v>97</v>
      </c>
      <c r="AX1201" t="s">
        <v>15326</v>
      </c>
      <c r="AY1201" t="s">
        <v>80</v>
      </c>
      <c r="AZ1201" t="s">
        <v>17098</v>
      </c>
      <c r="BA1201" t="s">
        <v>15480</v>
      </c>
      <c r="BB1201" t="s">
        <v>2678</v>
      </c>
      <c r="BC1201" t="s">
        <v>15437</v>
      </c>
      <c r="BG1201" t="s">
        <v>17099</v>
      </c>
      <c r="BH1201" t="s">
        <v>80</v>
      </c>
      <c r="BJ1201" t="s">
        <v>80</v>
      </c>
      <c r="BK1201" t="s">
        <v>80</v>
      </c>
      <c r="BL1201" s="8" t="str">
        <f>IF(BI1201="",A1201,BI1201)</f>
        <v>978-981-96-9391-7</v>
      </c>
      <c r="BM1201" s="8" t="s">
        <v>17100</v>
      </c>
      <c r="BN1201" s="8" t="str">
        <f t="shared" si="57"/>
        <v>https://link.springer.com/book/978-981-96-9391-7</v>
      </c>
      <c r="BO1201" s="8" t="s">
        <v>105</v>
      </c>
      <c r="BP1201" s="8" t="str">
        <f t="shared" si="58"/>
        <v>https://link.springer.com/book/978-981-96-9391-7?utm_medium=catalog&amp;utm_source=sn-bks&amp;utm_campaign=ACPG_BOOKS_LYLT_GL_PBOK_05JUP_2025-09NBP&amp;utm_content=list</v>
      </c>
    </row>
    <row r="1202" spans="1:68">
      <c r="A1202" t="s">
        <v>17101</v>
      </c>
      <c r="B1202" t="s">
        <v>15238</v>
      </c>
      <c r="C1202" t="s">
        <v>4454</v>
      </c>
      <c r="D1202" t="s">
        <v>17102</v>
      </c>
      <c r="E1202" s="2" t="str">
        <f t="shared" si="56"/>
        <v>Machine-Learning-Assisted Software Defect Prediction</v>
      </c>
      <c r="F1202" t="s">
        <v>74</v>
      </c>
      <c r="G1202" t="s">
        <v>17103</v>
      </c>
      <c r="I1202" t="s">
        <v>1339</v>
      </c>
      <c r="J1202" t="s">
        <v>77</v>
      </c>
      <c r="K1202" t="s">
        <v>78</v>
      </c>
      <c r="L1202" s="3">
        <v>199.99</v>
      </c>
      <c r="M1202" s="3">
        <v>213.99</v>
      </c>
      <c r="N1202" s="3">
        <v>219.99</v>
      </c>
      <c r="O1202" s="3">
        <v>236</v>
      </c>
      <c r="P1202" s="3">
        <v>179.99</v>
      </c>
      <c r="Q1202" s="3">
        <v>219.99</v>
      </c>
      <c r="R1202" t="s">
        <v>113</v>
      </c>
      <c r="S1202" t="s">
        <v>80</v>
      </c>
      <c r="V1202" t="s">
        <v>1412</v>
      </c>
      <c r="W1202" t="s">
        <v>114</v>
      </c>
      <c r="X1202" t="s">
        <v>84</v>
      </c>
      <c r="Y1202" t="s">
        <v>80</v>
      </c>
      <c r="Z1202" t="s">
        <v>85</v>
      </c>
      <c r="AA1202">
        <v>390</v>
      </c>
      <c r="AB1202" t="s">
        <v>15363</v>
      </c>
      <c r="AD1202" t="s">
        <v>87</v>
      </c>
      <c r="AE1202" t="s">
        <v>88</v>
      </c>
      <c r="AG1202" t="s">
        <v>89</v>
      </c>
      <c r="AH1202" t="s">
        <v>78</v>
      </c>
      <c r="AJ1202" t="s">
        <v>78</v>
      </c>
      <c r="AK1202" s="4"/>
      <c r="AL1202" s="4"/>
      <c r="AM1202" s="4">
        <v>45953</v>
      </c>
      <c r="AO1202" t="s">
        <v>17104</v>
      </c>
      <c r="AP1202" t="s">
        <v>17105</v>
      </c>
      <c r="AQ1202" t="s">
        <v>17106</v>
      </c>
      <c r="AS1202" t="s">
        <v>17107</v>
      </c>
      <c r="AT1202" t="s">
        <v>17108</v>
      </c>
      <c r="AU1202" t="s">
        <v>123</v>
      </c>
      <c r="AV1202" t="s">
        <v>147</v>
      </c>
      <c r="AW1202" t="s">
        <v>97</v>
      </c>
      <c r="AX1202" t="s">
        <v>15326</v>
      </c>
      <c r="AY1202" t="s">
        <v>80</v>
      </c>
      <c r="AZ1202" t="s">
        <v>17109</v>
      </c>
      <c r="BA1202" t="s">
        <v>1136</v>
      </c>
      <c r="BB1202" t="s">
        <v>1135</v>
      </c>
      <c r="BG1202" t="s">
        <v>17110</v>
      </c>
      <c r="BH1202" t="s">
        <v>80</v>
      </c>
      <c r="BJ1202" t="s">
        <v>80</v>
      </c>
      <c r="BK1202" t="s">
        <v>80</v>
      </c>
      <c r="BL1202" s="8" t="str">
        <f>IF(BI1202="",A1202,BI1202)</f>
        <v>978-3-032-01335-4</v>
      </c>
      <c r="BM1202" s="8" t="s">
        <v>17111</v>
      </c>
      <c r="BN1202" s="8" t="str">
        <f t="shared" si="57"/>
        <v>https://link.springer.com/book/978-3-032-01335-4</v>
      </c>
      <c r="BO1202" s="8" t="s">
        <v>105</v>
      </c>
      <c r="BP1202" s="8" t="str">
        <f t="shared" si="58"/>
        <v>https://link.springer.com/book/978-3-032-01335-4?utm_medium=catalog&amp;utm_source=sn-bks&amp;utm_campaign=ACPG_BOOKS_LYLT_GL_PBOK_05JUP_2025-09NBP&amp;utm_content=list</v>
      </c>
    </row>
    <row r="1203" spans="1:68">
      <c r="A1203" t="s">
        <v>17112</v>
      </c>
      <c r="B1203" t="s">
        <v>17113</v>
      </c>
      <c r="C1203" t="s">
        <v>8387</v>
      </c>
      <c r="D1203" t="s">
        <v>17114</v>
      </c>
      <c r="E1203" s="2" t="str">
        <f t="shared" si="56"/>
        <v>Systems, Software and Services Process Improvement</v>
      </c>
      <c r="F1203" t="s">
        <v>17115</v>
      </c>
      <c r="G1203" t="s">
        <v>17116</v>
      </c>
      <c r="I1203" t="s">
        <v>1339</v>
      </c>
      <c r="J1203" t="s">
        <v>77</v>
      </c>
      <c r="K1203" t="s">
        <v>80</v>
      </c>
      <c r="L1203" s="3">
        <v>119.99</v>
      </c>
      <c r="M1203" s="3">
        <v>128.38999999999999</v>
      </c>
      <c r="N1203" s="3">
        <v>131.99</v>
      </c>
      <c r="O1203" s="3">
        <v>142</v>
      </c>
      <c r="P1203" s="3">
        <v>109.99</v>
      </c>
      <c r="Q1203" s="3">
        <v>129.99</v>
      </c>
      <c r="R1203" t="s">
        <v>79</v>
      </c>
      <c r="S1203" t="s">
        <v>80</v>
      </c>
      <c r="T1203" t="s">
        <v>4121</v>
      </c>
      <c r="U1203">
        <v>2657</v>
      </c>
      <c r="V1203" t="s">
        <v>1412</v>
      </c>
      <c r="W1203" t="s">
        <v>743</v>
      </c>
      <c r="X1203" t="s">
        <v>84</v>
      </c>
      <c r="Y1203" t="s">
        <v>80</v>
      </c>
      <c r="Z1203" t="s">
        <v>85</v>
      </c>
      <c r="AA1203">
        <v>462</v>
      </c>
      <c r="AB1203" t="s">
        <v>723</v>
      </c>
      <c r="AD1203" t="s">
        <v>87</v>
      </c>
      <c r="AE1203" t="s">
        <v>88</v>
      </c>
      <c r="AG1203" t="s">
        <v>89</v>
      </c>
      <c r="AH1203" t="s">
        <v>78</v>
      </c>
      <c r="AJ1203" t="s">
        <v>80</v>
      </c>
      <c r="AK1203" s="4"/>
      <c r="AL1203" s="4"/>
      <c r="AM1203" s="4">
        <v>45919</v>
      </c>
      <c r="AO1203" t="s">
        <v>17117</v>
      </c>
      <c r="AP1203" t="s">
        <v>74</v>
      </c>
      <c r="AQ1203" t="s">
        <v>17118</v>
      </c>
      <c r="AU1203" t="s">
        <v>123</v>
      </c>
      <c r="AV1203" t="s">
        <v>147</v>
      </c>
      <c r="AW1203" t="s">
        <v>97</v>
      </c>
      <c r="AX1203" t="s">
        <v>15326</v>
      </c>
      <c r="AY1203" t="s">
        <v>80</v>
      </c>
      <c r="AZ1203" t="s">
        <v>17119</v>
      </c>
      <c r="BA1203" t="s">
        <v>15809</v>
      </c>
      <c r="BB1203" t="s">
        <v>1136</v>
      </c>
      <c r="BC1203" t="s">
        <v>1106</v>
      </c>
      <c r="BD1203" t="s">
        <v>2676</v>
      </c>
      <c r="BE1203" t="s">
        <v>2678</v>
      </c>
      <c r="BF1203" t="s">
        <v>1135</v>
      </c>
      <c r="BG1203" t="s">
        <v>17120</v>
      </c>
      <c r="BH1203" t="s">
        <v>80</v>
      </c>
      <c r="BJ1203" t="s">
        <v>80</v>
      </c>
      <c r="BK1203" t="s">
        <v>80</v>
      </c>
      <c r="BL1203" s="8" t="str">
        <f>IF(BI1203="",A1203,BI1203)</f>
        <v>978-3-032-04287-3</v>
      </c>
      <c r="BM1203" s="8" t="s">
        <v>17121</v>
      </c>
      <c r="BN1203" s="8" t="str">
        <f t="shared" si="57"/>
        <v>https://link.springer.com/book/978-3-032-04287-3</v>
      </c>
      <c r="BO1203" s="8" t="s">
        <v>105</v>
      </c>
      <c r="BP1203" s="8" t="str">
        <f t="shared" si="58"/>
        <v>https://link.springer.com/book/978-3-032-04287-3?utm_medium=catalog&amp;utm_source=sn-bks&amp;utm_campaign=ACPG_BOOKS_LYLT_GL_PBOK_05JUP_2025-09NBP&amp;utm_content=list</v>
      </c>
    </row>
    <row r="1204" spans="1:68">
      <c r="A1204" t="s">
        <v>17122</v>
      </c>
      <c r="B1204" t="s">
        <v>17113</v>
      </c>
      <c r="C1204" t="s">
        <v>8387</v>
      </c>
      <c r="D1204" t="s">
        <v>17114</v>
      </c>
      <c r="E1204" s="2" t="str">
        <f t="shared" si="56"/>
        <v>Systems, Software and Services Process Improvement</v>
      </c>
      <c r="F1204" t="s">
        <v>17123</v>
      </c>
      <c r="G1204" t="s">
        <v>17124</v>
      </c>
      <c r="I1204" t="s">
        <v>1339</v>
      </c>
      <c r="J1204" t="s">
        <v>77</v>
      </c>
      <c r="K1204" t="s">
        <v>80</v>
      </c>
      <c r="L1204" s="3">
        <v>89.99</v>
      </c>
      <c r="M1204" s="3">
        <v>96.29</v>
      </c>
      <c r="N1204" s="3">
        <v>98.99</v>
      </c>
      <c r="O1204" s="3">
        <v>106.5</v>
      </c>
      <c r="P1204" s="3">
        <v>79.989999999999995</v>
      </c>
      <c r="Q1204" s="3">
        <v>99.99</v>
      </c>
      <c r="R1204" t="s">
        <v>79</v>
      </c>
      <c r="S1204" t="s">
        <v>80</v>
      </c>
      <c r="T1204" t="s">
        <v>4121</v>
      </c>
      <c r="U1204">
        <v>2658</v>
      </c>
      <c r="V1204" t="s">
        <v>1412</v>
      </c>
      <c r="W1204" t="s">
        <v>743</v>
      </c>
      <c r="X1204" t="s">
        <v>84</v>
      </c>
      <c r="Y1204" t="s">
        <v>80</v>
      </c>
      <c r="Z1204" t="s">
        <v>85</v>
      </c>
      <c r="AA1204">
        <v>229</v>
      </c>
      <c r="AB1204" t="s">
        <v>723</v>
      </c>
      <c r="AD1204" t="s">
        <v>87</v>
      </c>
      <c r="AE1204" t="s">
        <v>88</v>
      </c>
      <c r="AG1204" t="s">
        <v>89</v>
      </c>
      <c r="AH1204" t="s">
        <v>78</v>
      </c>
      <c r="AJ1204" t="s">
        <v>80</v>
      </c>
      <c r="AK1204" s="4"/>
      <c r="AL1204" s="4"/>
      <c r="AM1204" s="4">
        <v>45919</v>
      </c>
      <c r="AO1204" t="s">
        <v>17125</v>
      </c>
      <c r="AP1204" t="s">
        <v>74</v>
      </c>
      <c r="AQ1204" t="s">
        <v>17126</v>
      </c>
      <c r="AU1204" t="s">
        <v>123</v>
      </c>
      <c r="AV1204" t="s">
        <v>147</v>
      </c>
      <c r="AW1204" t="s">
        <v>97</v>
      </c>
      <c r="AX1204" t="s">
        <v>15326</v>
      </c>
      <c r="AY1204" t="s">
        <v>80</v>
      </c>
      <c r="AZ1204" t="s">
        <v>17127</v>
      </c>
      <c r="BA1204" t="s">
        <v>15809</v>
      </c>
      <c r="BB1204" t="s">
        <v>1136</v>
      </c>
      <c r="BC1204" t="s">
        <v>1106</v>
      </c>
      <c r="BD1204" t="s">
        <v>2676</v>
      </c>
      <c r="BE1204" t="s">
        <v>2678</v>
      </c>
      <c r="BF1204" t="s">
        <v>1135</v>
      </c>
      <c r="BG1204" t="s">
        <v>17120</v>
      </c>
      <c r="BH1204" t="s">
        <v>80</v>
      </c>
      <c r="BJ1204" t="s">
        <v>80</v>
      </c>
      <c r="BK1204" t="s">
        <v>80</v>
      </c>
      <c r="BL1204" s="8" t="str">
        <f>IF(BI1204="",A1204,BI1204)</f>
        <v>978-3-032-04290-3</v>
      </c>
      <c r="BM1204" s="8" t="s">
        <v>17121</v>
      </c>
      <c r="BN1204" s="8" t="str">
        <f t="shared" si="57"/>
        <v>https://link.springer.com/book/978-3-032-04290-3</v>
      </c>
      <c r="BO1204" s="8" t="s">
        <v>105</v>
      </c>
      <c r="BP1204" s="8" t="str">
        <f t="shared" si="58"/>
        <v>https://link.springer.com/book/978-3-032-04290-3?utm_medium=catalog&amp;utm_source=sn-bks&amp;utm_campaign=ACPG_BOOKS_LYLT_GL_PBOK_05JUP_2025-09NBP&amp;utm_content=list</v>
      </c>
    </row>
    <row r="1205" spans="1:68">
      <c r="A1205" t="s">
        <v>17128</v>
      </c>
      <c r="B1205" t="s">
        <v>17129</v>
      </c>
      <c r="C1205" t="s">
        <v>17130</v>
      </c>
      <c r="D1205" t="s">
        <v>17131</v>
      </c>
      <c r="E1205" s="2" t="str">
        <f t="shared" si="56"/>
        <v>Mobile Web and Intelligent Information Systems</v>
      </c>
      <c r="F1205" t="s">
        <v>17132</v>
      </c>
      <c r="G1205" t="s">
        <v>17133</v>
      </c>
      <c r="I1205" t="s">
        <v>1339</v>
      </c>
      <c r="J1205" t="s">
        <v>77</v>
      </c>
      <c r="K1205" t="s">
        <v>78</v>
      </c>
      <c r="L1205" s="3">
        <v>65.989999999999995</v>
      </c>
      <c r="M1205" s="3">
        <v>70.61</v>
      </c>
      <c r="N1205" s="3">
        <v>72.59</v>
      </c>
      <c r="O1205" s="3">
        <v>78</v>
      </c>
      <c r="P1205" s="3">
        <v>59.99</v>
      </c>
      <c r="Q1205" s="3">
        <v>74.989999999999995</v>
      </c>
      <c r="R1205" t="s">
        <v>79</v>
      </c>
      <c r="S1205" t="s">
        <v>80</v>
      </c>
      <c r="T1205" t="s">
        <v>15323</v>
      </c>
      <c r="U1205">
        <v>16066</v>
      </c>
      <c r="V1205" t="s">
        <v>1412</v>
      </c>
      <c r="W1205" t="s">
        <v>743</v>
      </c>
      <c r="X1205" t="s">
        <v>84</v>
      </c>
      <c r="Y1205" t="s">
        <v>80</v>
      </c>
      <c r="Z1205" t="s">
        <v>85</v>
      </c>
      <c r="AA1205">
        <v>334</v>
      </c>
      <c r="AB1205" t="s">
        <v>13419</v>
      </c>
      <c r="AD1205" t="s">
        <v>87</v>
      </c>
      <c r="AE1205" t="s">
        <v>88</v>
      </c>
      <c r="AG1205" t="s">
        <v>89</v>
      </c>
      <c r="AH1205" t="s">
        <v>78</v>
      </c>
      <c r="AJ1205" t="s">
        <v>80</v>
      </c>
      <c r="AK1205" s="4"/>
      <c r="AL1205" s="4"/>
      <c r="AM1205" s="4">
        <v>45907</v>
      </c>
      <c r="AO1205" t="s">
        <v>17134</v>
      </c>
      <c r="AP1205" t="s">
        <v>74</v>
      </c>
      <c r="AQ1205" t="s">
        <v>17135</v>
      </c>
      <c r="AU1205" t="s">
        <v>123</v>
      </c>
      <c r="AV1205" t="s">
        <v>147</v>
      </c>
      <c r="AW1205" t="s">
        <v>97</v>
      </c>
      <c r="AX1205" t="s">
        <v>15326</v>
      </c>
      <c r="AY1205" t="s">
        <v>80</v>
      </c>
      <c r="AZ1205" t="s">
        <v>17136</v>
      </c>
      <c r="BA1205" t="s">
        <v>1106</v>
      </c>
      <c r="BB1205" t="s">
        <v>1135</v>
      </c>
      <c r="BC1205" t="s">
        <v>14503</v>
      </c>
      <c r="BD1205" t="s">
        <v>2676</v>
      </c>
      <c r="BG1205" t="s">
        <v>17137</v>
      </c>
      <c r="BH1205" t="s">
        <v>80</v>
      </c>
      <c r="BJ1205" t="s">
        <v>80</v>
      </c>
      <c r="BK1205" t="s">
        <v>80</v>
      </c>
      <c r="BL1205" s="8" t="str">
        <f>IF(BI1205="",A1205,BI1205)</f>
        <v>978-3-032-02059-8</v>
      </c>
      <c r="BM1205" s="8" t="s">
        <v>17138</v>
      </c>
      <c r="BN1205" s="8" t="str">
        <f t="shared" si="57"/>
        <v>https://link.springer.com/book/978-3-032-02059-8</v>
      </c>
      <c r="BO1205" s="8" t="s">
        <v>105</v>
      </c>
      <c r="BP1205" s="8" t="str">
        <f t="shared" si="58"/>
        <v>https://link.springer.com/book/978-3-032-02059-8?utm_medium=catalog&amp;utm_source=sn-bks&amp;utm_campaign=ACPG_BOOKS_LYLT_GL_PBOK_05JUP_2025-09NBP&amp;utm_content=list</v>
      </c>
    </row>
    <row r="1206" spans="1:68">
      <c r="A1206" t="s">
        <v>17139</v>
      </c>
      <c r="B1206" t="s">
        <v>2453</v>
      </c>
      <c r="C1206" t="s">
        <v>17140</v>
      </c>
      <c r="D1206" t="s">
        <v>17141</v>
      </c>
      <c r="E1206" s="2" t="str">
        <f t="shared" si="56"/>
        <v>Music and Sound Generation in the AI Era</v>
      </c>
      <c r="F1206" t="s">
        <v>17142</v>
      </c>
      <c r="G1206" t="s">
        <v>17143</v>
      </c>
      <c r="I1206" t="s">
        <v>1339</v>
      </c>
      <c r="J1206" t="s">
        <v>77</v>
      </c>
      <c r="K1206" t="s">
        <v>78</v>
      </c>
      <c r="L1206" s="3">
        <v>109.99</v>
      </c>
      <c r="M1206" s="3">
        <v>117.69</v>
      </c>
      <c r="N1206" s="3">
        <v>120.99</v>
      </c>
      <c r="O1206" s="3">
        <v>130</v>
      </c>
      <c r="P1206" s="3">
        <v>99.99</v>
      </c>
      <c r="Q1206" s="3">
        <v>119.99</v>
      </c>
      <c r="R1206" t="s">
        <v>79</v>
      </c>
      <c r="S1206" t="s">
        <v>80</v>
      </c>
      <c r="T1206" t="s">
        <v>15323</v>
      </c>
      <c r="U1206">
        <v>15236</v>
      </c>
      <c r="V1206" t="s">
        <v>1412</v>
      </c>
      <c r="W1206" t="s">
        <v>743</v>
      </c>
      <c r="X1206" t="s">
        <v>84</v>
      </c>
      <c r="Y1206" t="s">
        <v>80</v>
      </c>
      <c r="Z1206" t="s">
        <v>85</v>
      </c>
      <c r="AA1206">
        <v>492</v>
      </c>
      <c r="AB1206" t="s">
        <v>2196</v>
      </c>
      <c r="AD1206" t="s">
        <v>87</v>
      </c>
      <c r="AE1206" t="s">
        <v>88</v>
      </c>
      <c r="AG1206" t="s">
        <v>89</v>
      </c>
      <c r="AH1206" t="s">
        <v>78</v>
      </c>
      <c r="AJ1206" t="s">
        <v>80</v>
      </c>
      <c r="AK1206" s="4"/>
      <c r="AL1206" s="4"/>
      <c r="AM1206" s="4">
        <v>45897</v>
      </c>
      <c r="AO1206" t="s">
        <v>17144</v>
      </c>
      <c r="AP1206" t="s">
        <v>74</v>
      </c>
      <c r="AQ1206" t="s">
        <v>17145</v>
      </c>
      <c r="AU1206" t="s">
        <v>123</v>
      </c>
      <c r="AV1206" t="s">
        <v>147</v>
      </c>
      <c r="AW1206" t="s">
        <v>97</v>
      </c>
      <c r="AX1206" t="s">
        <v>15326</v>
      </c>
      <c r="AY1206" t="s">
        <v>80</v>
      </c>
      <c r="AZ1206" t="s">
        <v>17146</v>
      </c>
      <c r="BA1206" t="s">
        <v>1775</v>
      </c>
      <c r="BB1206" t="s">
        <v>1135</v>
      </c>
      <c r="BC1206" t="s">
        <v>15342</v>
      </c>
      <c r="BD1206" t="s">
        <v>3804</v>
      </c>
      <c r="BE1206" t="s">
        <v>2676</v>
      </c>
      <c r="BG1206" t="s">
        <v>17147</v>
      </c>
      <c r="BH1206" t="s">
        <v>80</v>
      </c>
      <c r="BJ1206" t="s">
        <v>80</v>
      </c>
      <c r="BK1206" t="s">
        <v>80</v>
      </c>
      <c r="BL1206" s="8" t="str">
        <f>IF(BI1206="",A1206,BI1206)</f>
        <v>978-3-032-02041-3</v>
      </c>
      <c r="BM1206" s="8" t="s">
        <v>17148</v>
      </c>
      <c r="BN1206" s="8" t="str">
        <f t="shared" si="57"/>
        <v>https://link.springer.com/book/978-3-032-02041-3</v>
      </c>
      <c r="BO1206" s="8" t="s">
        <v>105</v>
      </c>
      <c r="BP1206" s="8" t="str">
        <f t="shared" si="58"/>
        <v>https://link.springer.com/book/978-3-032-02041-3?utm_medium=catalog&amp;utm_source=sn-bks&amp;utm_campaign=ACPG_BOOKS_LYLT_GL_PBOK_05JUP_2025-09NBP&amp;utm_content=list</v>
      </c>
    </row>
    <row r="1207" spans="1:68">
      <c r="A1207" t="s">
        <v>17149</v>
      </c>
      <c r="B1207" t="s">
        <v>17150</v>
      </c>
      <c r="C1207" t="s">
        <v>2207</v>
      </c>
      <c r="D1207" t="s">
        <v>17151</v>
      </c>
      <c r="E1207" s="2" t="str">
        <f t="shared" si="56"/>
        <v>Advanced Hybrid Information Processing</v>
      </c>
      <c r="F1207" t="s">
        <v>17152</v>
      </c>
      <c r="G1207" t="s">
        <v>17153</v>
      </c>
      <c r="I1207" t="s">
        <v>1339</v>
      </c>
      <c r="J1207" t="s">
        <v>77</v>
      </c>
      <c r="K1207" t="s">
        <v>78</v>
      </c>
      <c r="L1207" s="3">
        <v>89.99</v>
      </c>
      <c r="M1207" s="3">
        <v>96.29</v>
      </c>
      <c r="N1207" s="3">
        <v>98.99</v>
      </c>
      <c r="O1207" s="3">
        <v>106.5</v>
      </c>
      <c r="P1207" s="3">
        <v>79.989999999999995</v>
      </c>
      <c r="Q1207" s="3">
        <v>99.99</v>
      </c>
      <c r="R1207" t="s">
        <v>79</v>
      </c>
      <c r="S1207" t="s">
        <v>80</v>
      </c>
      <c r="T1207" t="s">
        <v>2670</v>
      </c>
      <c r="U1207">
        <v>636</v>
      </c>
      <c r="V1207" t="s">
        <v>1412</v>
      </c>
      <c r="W1207" t="s">
        <v>743</v>
      </c>
      <c r="X1207" t="s">
        <v>84</v>
      </c>
      <c r="Y1207" t="s">
        <v>80</v>
      </c>
      <c r="Z1207" t="s">
        <v>85</v>
      </c>
      <c r="AA1207">
        <v>466</v>
      </c>
      <c r="AB1207" t="s">
        <v>16206</v>
      </c>
      <c r="AC1207" t="s">
        <v>16207</v>
      </c>
      <c r="AD1207" t="s">
        <v>87</v>
      </c>
      <c r="AE1207" t="s">
        <v>88</v>
      </c>
      <c r="AG1207" t="s">
        <v>89</v>
      </c>
      <c r="AH1207" t="s">
        <v>78</v>
      </c>
      <c r="AJ1207" t="s">
        <v>80</v>
      </c>
      <c r="AK1207" s="4"/>
      <c r="AL1207" s="4"/>
      <c r="AM1207" s="4">
        <v>45920</v>
      </c>
      <c r="AO1207" t="s">
        <v>17154</v>
      </c>
      <c r="AP1207" t="s">
        <v>74</v>
      </c>
      <c r="AQ1207" t="s">
        <v>17155</v>
      </c>
      <c r="AU1207" t="s">
        <v>123</v>
      </c>
      <c r="AV1207" t="s">
        <v>147</v>
      </c>
      <c r="AW1207" t="s">
        <v>97</v>
      </c>
      <c r="AX1207" t="s">
        <v>15326</v>
      </c>
      <c r="AY1207" t="s">
        <v>80</v>
      </c>
      <c r="AZ1207" t="s">
        <v>17156</v>
      </c>
      <c r="BA1207" t="s">
        <v>14573</v>
      </c>
      <c r="BB1207" t="s">
        <v>2676</v>
      </c>
      <c r="BC1207" t="s">
        <v>1135</v>
      </c>
      <c r="BD1207" t="s">
        <v>1106</v>
      </c>
      <c r="BE1207" t="s">
        <v>2678</v>
      </c>
      <c r="BG1207" t="s">
        <v>17157</v>
      </c>
      <c r="BH1207" t="s">
        <v>80</v>
      </c>
      <c r="BJ1207" t="s">
        <v>80</v>
      </c>
      <c r="BK1207" t="s">
        <v>80</v>
      </c>
      <c r="BL1207" s="8" t="str">
        <f>IF(BI1207="",A1207,BI1207)</f>
        <v>978-3-032-00299-0</v>
      </c>
      <c r="BM1207" s="8" t="s">
        <v>17158</v>
      </c>
      <c r="BN1207" s="8" t="str">
        <f t="shared" si="57"/>
        <v>https://link.springer.com/book/978-3-032-00299-0</v>
      </c>
      <c r="BO1207" s="8" t="s">
        <v>105</v>
      </c>
      <c r="BP1207" s="8" t="str">
        <f t="shared" si="58"/>
        <v>https://link.springer.com/book/978-3-032-00299-0?utm_medium=catalog&amp;utm_source=sn-bks&amp;utm_campaign=ACPG_BOOKS_LYLT_GL_PBOK_05JUP_2025-09NBP&amp;utm_content=list</v>
      </c>
    </row>
    <row r="1208" spans="1:68">
      <c r="A1208" t="s">
        <v>17159</v>
      </c>
      <c r="B1208" t="s">
        <v>16214</v>
      </c>
      <c r="C1208" t="s">
        <v>2207</v>
      </c>
      <c r="D1208" t="s">
        <v>17160</v>
      </c>
      <c r="E1208" s="2" t="str">
        <f t="shared" si="56"/>
        <v>Knowledge Distillation in Computer Vision</v>
      </c>
      <c r="F1208" t="s">
        <v>74</v>
      </c>
      <c r="G1208" t="s">
        <v>6959</v>
      </c>
      <c r="I1208" t="s">
        <v>1339</v>
      </c>
      <c r="J1208" t="s">
        <v>77</v>
      </c>
      <c r="K1208" t="s">
        <v>78</v>
      </c>
      <c r="L1208" s="3">
        <v>49.99</v>
      </c>
      <c r="M1208" s="3">
        <v>53.49</v>
      </c>
      <c r="N1208" s="3">
        <v>54.99</v>
      </c>
      <c r="O1208" s="3">
        <v>59</v>
      </c>
      <c r="P1208" s="3">
        <v>44.99</v>
      </c>
      <c r="Q1208" s="3">
        <v>54.99</v>
      </c>
      <c r="R1208" t="s">
        <v>79</v>
      </c>
      <c r="S1208" t="s">
        <v>80</v>
      </c>
      <c r="T1208" t="s">
        <v>16092</v>
      </c>
      <c r="V1208" t="s">
        <v>1412</v>
      </c>
      <c r="W1208" t="s">
        <v>83</v>
      </c>
      <c r="X1208" t="s">
        <v>84</v>
      </c>
      <c r="Y1208" t="s">
        <v>80</v>
      </c>
      <c r="Z1208" t="s">
        <v>85</v>
      </c>
      <c r="AB1208" t="s">
        <v>15862</v>
      </c>
      <c r="AD1208" t="s">
        <v>87</v>
      </c>
      <c r="AE1208" t="s">
        <v>725</v>
      </c>
      <c r="AG1208" t="s">
        <v>89</v>
      </c>
      <c r="AH1208" t="s">
        <v>78</v>
      </c>
      <c r="AJ1208" t="s">
        <v>80</v>
      </c>
      <c r="AK1208" s="4"/>
      <c r="AL1208" s="4"/>
      <c r="AM1208" s="4">
        <v>45908</v>
      </c>
      <c r="AO1208" t="s">
        <v>17161</v>
      </c>
      <c r="AP1208" t="s">
        <v>74</v>
      </c>
      <c r="AQ1208" t="s">
        <v>17162</v>
      </c>
      <c r="AS1208" t="s">
        <v>17163</v>
      </c>
      <c r="AT1208" t="s">
        <v>17164</v>
      </c>
      <c r="AU1208" t="s">
        <v>123</v>
      </c>
      <c r="AV1208" t="s">
        <v>147</v>
      </c>
      <c r="AW1208" t="s">
        <v>97</v>
      </c>
      <c r="AX1208" t="s">
        <v>15326</v>
      </c>
      <c r="AY1208" t="s">
        <v>80</v>
      </c>
      <c r="AZ1208" t="s">
        <v>17165</v>
      </c>
      <c r="BA1208" t="s">
        <v>14378</v>
      </c>
      <c r="BB1208" t="s">
        <v>15342</v>
      </c>
      <c r="BC1208" t="s">
        <v>1135</v>
      </c>
      <c r="BG1208" t="s">
        <v>17166</v>
      </c>
      <c r="BH1208" t="s">
        <v>80</v>
      </c>
      <c r="BJ1208" t="s">
        <v>80</v>
      </c>
      <c r="BK1208" t="s">
        <v>80</v>
      </c>
      <c r="BL1208" s="8" t="str">
        <f>IF(BI1208="",A1208,BI1208)</f>
        <v>978-981-95-0366-7</v>
      </c>
      <c r="BM1208" s="8" t="s">
        <v>17167</v>
      </c>
      <c r="BN1208" s="8" t="str">
        <f t="shared" si="57"/>
        <v>https://link.springer.com/book/978-981-95-0366-7</v>
      </c>
      <c r="BO1208" s="8" t="s">
        <v>105</v>
      </c>
      <c r="BP1208" s="8" t="str">
        <f t="shared" si="58"/>
        <v>https://link.springer.com/book/978-981-95-0366-7?utm_medium=catalog&amp;utm_source=sn-bks&amp;utm_campaign=ACPG_BOOKS_LYLT_GL_PBOK_05JUP_2025-09NBP&amp;utm_content=list</v>
      </c>
    </row>
    <row r="1209" spans="1:68">
      <c r="A1209" t="s">
        <v>17168</v>
      </c>
      <c r="B1209" t="s">
        <v>1306</v>
      </c>
      <c r="C1209" t="s">
        <v>2207</v>
      </c>
      <c r="D1209" t="s">
        <v>17169</v>
      </c>
      <c r="E1209" s="2" t="str">
        <f t="shared" si="56"/>
        <v>Moving Target Defense Based on Artificial Intelligence</v>
      </c>
      <c r="F1209" t="s">
        <v>74</v>
      </c>
      <c r="G1209" t="s">
        <v>17170</v>
      </c>
      <c r="I1209" t="s">
        <v>1339</v>
      </c>
      <c r="J1209" t="s">
        <v>77</v>
      </c>
      <c r="K1209" t="s">
        <v>78</v>
      </c>
      <c r="L1209" s="3">
        <v>49.99</v>
      </c>
      <c r="M1209" s="3">
        <v>53.49</v>
      </c>
      <c r="N1209" s="3">
        <v>54.99</v>
      </c>
      <c r="O1209" s="3">
        <v>59</v>
      </c>
      <c r="P1209" s="3">
        <v>44.99</v>
      </c>
      <c r="Q1209" s="3">
        <v>54.99</v>
      </c>
      <c r="R1209" t="s">
        <v>79</v>
      </c>
      <c r="S1209" t="s">
        <v>80</v>
      </c>
      <c r="T1209" t="s">
        <v>16092</v>
      </c>
      <c r="V1209" t="s">
        <v>1412</v>
      </c>
      <c r="W1209" t="s">
        <v>83</v>
      </c>
      <c r="X1209" t="s">
        <v>84</v>
      </c>
      <c r="Y1209" t="s">
        <v>80</v>
      </c>
      <c r="Z1209" t="s">
        <v>85</v>
      </c>
      <c r="AA1209">
        <v>112</v>
      </c>
      <c r="AB1209" t="s">
        <v>15352</v>
      </c>
      <c r="AD1209" t="s">
        <v>87</v>
      </c>
      <c r="AE1209" t="s">
        <v>725</v>
      </c>
      <c r="AG1209" t="s">
        <v>89</v>
      </c>
      <c r="AH1209" t="s">
        <v>78</v>
      </c>
      <c r="AJ1209" t="s">
        <v>80</v>
      </c>
      <c r="AK1209" s="4"/>
      <c r="AL1209" s="4"/>
      <c r="AM1209" s="4">
        <v>45911</v>
      </c>
      <c r="AO1209" t="s">
        <v>17171</v>
      </c>
      <c r="AP1209" t="s">
        <v>17172</v>
      </c>
      <c r="AQ1209" t="s">
        <v>17173</v>
      </c>
      <c r="AS1209" t="s">
        <v>17174</v>
      </c>
      <c r="AT1209" t="s">
        <v>17175</v>
      </c>
      <c r="AU1209" t="s">
        <v>123</v>
      </c>
      <c r="AV1209" t="s">
        <v>147</v>
      </c>
      <c r="AW1209" t="s">
        <v>97</v>
      </c>
      <c r="AX1209" t="s">
        <v>15326</v>
      </c>
      <c r="AY1209" t="s">
        <v>80</v>
      </c>
      <c r="AZ1209" t="s">
        <v>17176</v>
      </c>
      <c r="BA1209" t="s">
        <v>15823</v>
      </c>
      <c r="BB1209" t="s">
        <v>14393</v>
      </c>
      <c r="BC1209" t="s">
        <v>2676</v>
      </c>
      <c r="BD1209" t="s">
        <v>16049</v>
      </c>
      <c r="BG1209" t="s">
        <v>17177</v>
      </c>
      <c r="BH1209" t="s">
        <v>80</v>
      </c>
      <c r="BJ1209" t="s">
        <v>80</v>
      </c>
      <c r="BK1209" t="s">
        <v>80</v>
      </c>
      <c r="BL1209" s="8" t="str">
        <f>IF(BI1209="",A1209,BI1209)</f>
        <v>978-981-95-0614-9</v>
      </c>
      <c r="BM1209" s="8" t="s">
        <v>17178</v>
      </c>
      <c r="BN1209" s="8" t="str">
        <f t="shared" si="57"/>
        <v>https://link.springer.com/book/978-981-95-0614-9</v>
      </c>
      <c r="BO1209" s="8" t="s">
        <v>105</v>
      </c>
      <c r="BP1209" s="8" t="str">
        <f t="shared" si="58"/>
        <v>https://link.springer.com/book/978-981-95-0614-9?utm_medium=catalog&amp;utm_source=sn-bks&amp;utm_campaign=ACPG_BOOKS_LYLT_GL_PBOK_05JUP_2025-09NBP&amp;utm_content=list</v>
      </c>
    </row>
    <row r="1210" spans="1:68">
      <c r="A1210" t="s">
        <v>17179</v>
      </c>
      <c r="B1210" t="s">
        <v>17180</v>
      </c>
      <c r="C1210" t="s">
        <v>10916</v>
      </c>
      <c r="D1210" t="s">
        <v>17181</v>
      </c>
      <c r="E1210" s="2" t="str">
        <f t="shared" si="56"/>
        <v>AI for Wireless Physical Layer</v>
      </c>
      <c r="F1210" t="s">
        <v>74</v>
      </c>
      <c r="G1210" t="s">
        <v>17182</v>
      </c>
      <c r="I1210" t="s">
        <v>76</v>
      </c>
      <c r="J1210" t="s">
        <v>77</v>
      </c>
      <c r="K1210" t="s">
        <v>78</v>
      </c>
      <c r="L1210" s="3">
        <v>49.99</v>
      </c>
      <c r="M1210" s="3">
        <v>53.49</v>
      </c>
      <c r="N1210" s="3">
        <v>54.99</v>
      </c>
      <c r="O1210" s="3">
        <v>59</v>
      </c>
      <c r="P1210" s="3">
        <v>44.99</v>
      </c>
      <c r="Q1210" s="3">
        <v>54.99</v>
      </c>
      <c r="R1210" t="s">
        <v>79</v>
      </c>
      <c r="S1210" t="s">
        <v>80</v>
      </c>
      <c r="T1210" t="s">
        <v>16092</v>
      </c>
      <c r="V1210" t="s">
        <v>1412</v>
      </c>
      <c r="W1210" t="s">
        <v>83</v>
      </c>
      <c r="X1210" t="s">
        <v>84</v>
      </c>
      <c r="Y1210" t="s">
        <v>80</v>
      </c>
      <c r="Z1210" t="s">
        <v>85</v>
      </c>
      <c r="AA1210">
        <v>80</v>
      </c>
      <c r="AB1210" t="s">
        <v>15818</v>
      </c>
      <c r="AD1210" t="s">
        <v>87</v>
      </c>
      <c r="AE1210" t="s">
        <v>88</v>
      </c>
      <c r="AG1210" t="s">
        <v>89</v>
      </c>
      <c r="AH1210" t="s">
        <v>78</v>
      </c>
      <c r="AJ1210" t="s">
        <v>80</v>
      </c>
      <c r="AK1210" s="4"/>
      <c r="AL1210" s="4"/>
      <c r="AM1210" s="4">
        <v>45920</v>
      </c>
      <c r="AO1210" t="s">
        <v>17183</v>
      </c>
      <c r="AP1210" t="s">
        <v>17184</v>
      </c>
      <c r="AQ1210" t="s">
        <v>17185</v>
      </c>
      <c r="AS1210" t="s">
        <v>17186</v>
      </c>
      <c r="AT1210" t="s">
        <v>17187</v>
      </c>
      <c r="AU1210" t="s">
        <v>123</v>
      </c>
      <c r="AV1210" t="s">
        <v>147</v>
      </c>
      <c r="AW1210" t="s">
        <v>97</v>
      </c>
      <c r="AX1210" t="s">
        <v>17188</v>
      </c>
      <c r="AY1210" t="s">
        <v>80</v>
      </c>
      <c r="AZ1210" t="s">
        <v>17189</v>
      </c>
      <c r="BA1210" t="s">
        <v>2676</v>
      </c>
      <c r="BB1210" t="s">
        <v>1135</v>
      </c>
      <c r="BC1210" t="s">
        <v>16099</v>
      </c>
      <c r="BG1210" t="s">
        <v>17190</v>
      </c>
      <c r="BH1210" t="s">
        <v>80</v>
      </c>
      <c r="BJ1210" t="s">
        <v>80</v>
      </c>
      <c r="BK1210" t="s">
        <v>80</v>
      </c>
      <c r="BL1210" s="8" t="str">
        <f>IF(BI1210="",A1210,BI1210)</f>
        <v>978-3-032-01366-8</v>
      </c>
      <c r="BM1210" s="8" t="s">
        <v>17191</v>
      </c>
      <c r="BN1210" s="8" t="str">
        <f t="shared" si="57"/>
        <v>https://link.springer.com/book/978-3-032-01366-8</v>
      </c>
      <c r="BO1210" s="8" t="s">
        <v>105</v>
      </c>
      <c r="BP1210" s="8" t="str">
        <f t="shared" si="58"/>
        <v>https://link.springer.com/book/978-3-032-01366-8?utm_medium=catalog&amp;utm_source=sn-bks&amp;utm_campaign=ACPG_BOOKS_LYLT_GL_PBOK_05JUP_2025-09NBP&amp;utm_content=list</v>
      </c>
    </row>
    <row r="1211" spans="1:68">
      <c r="A1211" t="s">
        <v>17192</v>
      </c>
      <c r="B1211" t="s">
        <v>4141</v>
      </c>
      <c r="C1211" t="s">
        <v>17193</v>
      </c>
      <c r="D1211" t="s">
        <v>17194</v>
      </c>
      <c r="E1211" s="2" t="str">
        <f t="shared" si="56"/>
        <v>Green, Pervasive, and Cloud Computing</v>
      </c>
      <c r="F1211" t="s">
        <v>17195</v>
      </c>
      <c r="G1211" t="s">
        <v>17196</v>
      </c>
      <c r="I1211" t="s">
        <v>1339</v>
      </c>
      <c r="J1211" t="s">
        <v>77</v>
      </c>
      <c r="K1211" t="s">
        <v>78</v>
      </c>
      <c r="L1211" s="3">
        <v>129.99</v>
      </c>
      <c r="M1211" s="3">
        <v>139.09</v>
      </c>
      <c r="N1211" s="3">
        <v>142.99</v>
      </c>
      <c r="O1211" s="3">
        <v>153.5</v>
      </c>
      <c r="P1211" s="3">
        <v>109.99</v>
      </c>
      <c r="Q1211" s="3">
        <v>139.99</v>
      </c>
      <c r="R1211" t="s">
        <v>79</v>
      </c>
      <c r="S1211" t="s">
        <v>80</v>
      </c>
      <c r="T1211" t="s">
        <v>15323</v>
      </c>
      <c r="U1211">
        <v>15225</v>
      </c>
      <c r="V1211" t="s">
        <v>1412</v>
      </c>
      <c r="W1211" t="s">
        <v>743</v>
      </c>
      <c r="X1211" t="s">
        <v>84</v>
      </c>
      <c r="Y1211" t="s">
        <v>80</v>
      </c>
      <c r="Z1211" t="s">
        <v>85</v>
      </c>
      <c r="AA1211">
        <v>219</v>
      </c>
      <c r="AB1211" t="s">
        <v>15818</v>
      </c>
      <c r="AD1211" t="s">
        <v>87</v>
      </c>
      <c r="AE1211" t="s">
        <v>725</v>
      </c>
      <c r="AG1211" t="s">
        <v>89</v>
      </c>
      <c r="AH1211" t="s">
        <v>78</v>
      </c>
      <c r="AJ1211" t="s">
        <v>80</v>
      </c>
      <c r="AK1211" s="4"/>
      <c r="AL1211" s="4"/>
      <c r="AM1211" s="4">
        <v>45919</v>
      </c>
      <c r="AO1211" t="s">
        <v>17197</v>
      </c>
      <c r="AP1211" t="s">
        <v>74</v>
      </c>
      <c r="AQ1211" t="s">
        <v>17198</v>
      </c>
      <c r="AU1211" t="s">
        <v>123</v>
      </c>
      <c r="AV1211" t="s">
        <v>147</v>
      </c>
      <c r="AW1211" t="s">
        <v>97</v>
      </c>
      <c r="AX1211" t="s">
        <v>15326</v>
      </c>
      <c r="AY1211" t="s">
        <v>80</v>
      </c>
      <c r="AZ1211" t="s">
        <v>17199</v>
      </c>
      <c r="BA1211" t="s">
        <v>2676</v>
      </c>
      <c r="BB1211" t="s">
        <v>4125</v>
      </c>
      <c r="BC1211" t="s">
        <v>14503</v>
      </c>
      <c r="BD1211" t="s">
        <v>15342</v>
      </c>
      <c r="BE1211" t="s">
        <v>15493</v>
      </c>
      <c r="BF1211" t="s">
        <v>1137</v>
      </c>
      <c r="BG1211" t="s">
        <v>17200</v>
      </c>
      <c r="BH1211" t="s">
        <v>80</v>
      </c>
      <c r="BJ1211" t="s">
        <v>80</v>
      </c>
      <c r="BK1211" t="s">
        <v>80</v>
      </c>
      <c r="BL1211" s="8" t="str">
        <f>IF(BI1211="",A1211,BI1211)</f>
        <v>978-981-95-1345-1</v>
      </c>
      <c r="BM1211" s="8" t="s">
        <v>17201</v>
      </c>
      <c r="BN1211" s="8" t="str">
        <f t="shared" si="57"/>
        <v>https://link.springer.com/book/978-981-95-1345-1</v>
      </c>
      <c r="BO1211" s="8" t="s">
        <v>105</v>
      </c>
      <c r="BP1211" s="8" t="str">
        <f t="shared" si="58"/>
        <v>https://link.springer.com/book/978-981-95-1345-1?utm_medium=catalog&amp;utm_source=sn-bks&amp;utm_campaign=ACPG_BOOKS_LYLT_GL_PBOK_05JUP_2025-09NBP&amp;utm_content=list</v>
      </c>
    </row>
    <row r="1212" spans="1:68">
      <c r="A1212" t="s">
        <v>17202</v>
      </c>
      <c r="B1212" t="s">
        <v>13787</v>
      </c>
      <c r="C1212" t="s">
        <v>4469</v>
      </c>
      <c r="D1212" t="s">
        <v>17203</v>
      </c>
      <c r="E1212" s="2" t="str">
        <f t="shared" si="56"/>
        <v>Computer Vision</v>
      </c>
      <c r="F1212" t="s">
        <v>17204</v>
      </c>
      <c r="G1212" t="s">
        <v>17205</v>
      </c>
      <c r="I1212" t="s">
        <v>1339</v>
      </c>
      <c r="J1212" t="s">
        <v>77</v>
      </c>
      <c r="K1212" t="s">
        <v>78</v>
      </c>
      <c r="L1212" s="3">
        <v>89.99</v>
      </c>
      <c r="M1212" s="3">
        <v>96.29</v>
      </c>
      <c r="N1212" s="3">
        <v>98.99</v>
      </c>
      <c r="O1212" s="3">
        <v>106.5</v>
      </c>
      <c r="P1212" s="3">
        <v>79.989999999999995</v>
      </c>
      <c r="Q1212" s="3">
        <v>99.99</v>
      </c>
      <c r="R1212" t="s">
        <v>113</v>
      </c>
      <c r="S1212" t="s">
        <v>80</v>
      </c>
      <c r="V1212" t="s">
        <v>1412</v>
      </c>
      <c r="W1212" t="s">
        <v>1148</v>
      </c>
      <c r="X1212" t="s">
        <v>84</v>
      </c>
      <c r="Y1212" t="s">
        <v>80</v>
      </c>
      <c r="Z1212" t="s">
        <v>85</v>
      </c>
      <c r="AA1212">
        <v>502</v>
      </c>
      <c r="AB1212" t="s">
        <v>15690</v>
      </c>
      <c r="AD1212" t="s">
        <v>87</v>
      </c>
      <c r="AE1212" t="s">
        <v>88</v>
      </c>
      <c r="AG1212" t="s">
        <v>89</v>
      </c>
      <c r="AH1212" t="s">
        <v>78</v>
      </c>
      <c r="AJ1212" t="s">
        <v>80</v>
      </c>
      <c r="AK1212" s="4"/>
      <c r="AL1212" s="4"/>
      <c r="AM1212" s="4">
        <v>45960</v>
      </c>
      <c r="AO1212" t="s">
        <v>17206</v>
      </c>
      <c r="AP1212" t="s">
        <v>17207</v>
      </c>
      <c r="AQ1212" t="s">
        <v>17207</v>
      </c>
      <c r="AS1212" t="s">
        <v>17208</v>
      </c>
      <c r="AT1212" t="s">
        <v>17209</v>
      </c>
      <c r="AU1212" t="s">
        <v>245</v>
      </c>
      <c r="AV1212" t="s">
        <v>96</v>
      </c>
      <c r="AW1212" t="s">
        <v>97</v>
      </c>
      <c r="AX1212" t="s">
        <v>15326</v>
      </c>
      <c r="AY1212" t="s">
        <v>80</v>
      </c>
      <c r="AZ1212" t="s">
        <v>17210</v>
      </c>
      <c r="BA1212" t="s">
        <v>15342</v>
      </c>
      <c r="BB1212" t="s">
        <v>16263</v>
      </c>
      <c r="BC1212" t="s">
        <v>14502</v>
      </c>
      <c r="BD1212" t="s">
        <v>17211</v>
      </c>
      <c r="BE1212" t="s">
        <v>1412</v>
      </c>
      <c r="BF1212" t="s">
        <v>14637</v>
      </c>
      <c r="BG1212" t="s">
        <v>17212</v>
      </c>
      <c r="BH1212" t="s">
        <v>80</v>
      </c>
      <c r="BJ1212" t="s">
        <v>80</v>
      </c>
      <c r="BK1212" t="s">
        <v>80</v>
      </c>
      <c r="BL1212" s="8" t="str">
        <f>IF(BI1212="",A1212,BI1212)</f>
        <v>978-3-031-98106-7</v>
      </c>
      <c r="BM1212" s="8" t="s">
        <v>14378</v>
      </c>
      <c r="BN1212" s="8" t="str">
        <f t="shared" si="57"/>
        <v>https://link.springer.com/book/978-3-031-98106-7</v>
      </c>
      <c r="BO1212" s="8" t="s">
        <v>105</v>
      </c>
      <c r="BP1212" s="8" t="str">
        <f t="shared" si="58"/>
        <v>https://link.springer.com/book/978-3-031-98106-7?utm_medium=catalog&amp;utm_source=sn-bks&amp;utm_campaign=ACPG_BOOKS_LYLT_GL_PBOK_05JUP_2025-09NBP&amp;utm_content=list</v>
      </c>
    </row>
    <row r="1213" spans="1:68">
      <c r="A1213" t="s">
        <v>17213</v>
      </c>
      <c r="B1213" t="s">
        <v>1306</v>
      </c>
      <c r="C1213" t="s">
        <v>4469</v>
      </c>
      <c r="D1213" t="s">
        <v>17214</v>
      </c>
      <c r="E1213" s="2" t="str">
        <f t="shared" si="56"/>
        <v>Intelligent Localization for Integrated Sensing and Communication</v>
      </c>
      <c r="F1213" t="s">
        <v>17215</v>
      </c>
      <c r="G1213" t="s">
        <v>17216</v>
      </c>
      <c r="I1213" t="s">
        <v>76</v>
      </c>
      <c r="J1213" t="s">
        <v>77</v>
      </c>
      <c r="K1213" t="s">
        <v>78</v>
      </c>
      <c r="L1213" s="3">
        <v>29.99</v>
      </c>
      <c r="M1213" s="3">
        <v>32.090000000000003</v>
      </c>
      <c r="N1213" s="3">
        <v>32.99</v>
      </c>
      <c r="O1213" s="3">
        <v>35.39</v>
      </c>
      <c r="P1213" s="3">
        <v>24.99</v>
      </c>
      <c r="Q1213" s="3">
        <v>37.99</v>
      </c>
      <c r="R1213" t="s">
        <v>79</v>
      </c>
      <c r="S1213" t="s">
        <v>80</v>
      </c>
      <c r="T1213" t="s">
        <v>16092</v>
      </c>
      <c r="V1213" t="s">
        <v>1412</v>
      </c>
      <c r="W1213" t="s">
        <v>83</v>
      </c>
      <c r="X1213" t="s">
        <v>84</v>
      </c>
      <c r="Y1213" t="s">
        <v>80</v>
      </c>
      <c r="Z1213" t="s">
        <v>85</v>
      </c>
      <c r="AB1213" t="s">
        <v>15818</v>
      </c>
      <c r="AD1213" t="s">
        <v>87</v>
      </c>
      <c r="AE1213" t="s">
        <v>725</v>
      </c>
      <c r="AG1213" t="s">
        <v>89</v>
      </c>
      <c r="AH1213" t="s">
        <v>78</v>
      </c>
      <c r="AJ1213" t="s">
        <v>80</v>
      </c>
      <c r="AK1213" s="4"/>
      <c r="AL1213" s="4"/>
      <c r="AM1213" s="4">
        <v>45926</v>
      </c>
      <c r="AO1213" t="s">
        <v>17217</v>
      </c>
      <c r="AP1213" t="s">
        <v>74</v>
      </c>
      <c r="AQ1213" t="s">
        <v>17218</v>
      </c>
      <c r="AS1213" t="s">
        <v>17219</v>
      </c>
      <c r="AT1213" t="s">
        <v>17220</v>
      </c>
      <c r="AU1213" t="s">
        <v>123</v>
      </c>
      <c r="AV1213" t="s">
        <v>147</v>
      </c>
      <c r="AW1213" t="s">
        <v>97</v>
      </c>
      <c r="AX1213" t="s">
        <v>15326</v>
      </c>
      <c r="AY1213" t="s">
        <v>78</v>
      </c>
      <c r="AZ1213" t="s">
        <v>17221</v>
      </c>
      <c r="BA1213" t="s">
        <v>2676</v>
      </c>
      <c r="BB1213" t="s">
        <v>12160</v>
      </c>
      <c r="BC1213" t="s">
        <v>15906</v>
      </c>
      <c r="BD1213" t="s">
        <v>16099</v>
      </c>
      <c r="BE1213" t="s">
        <v>14188</v>
      </c>
      <c r="BG1213" t="s">
        <v>17222</v>
      </c>
      <c r="BH1213" t="s">
        <v>80</v>
      </c>
      <c r="BJ1213" t="s">
        <v>80</v>
      </c>
      <c r="BK1213" t="s">
        <v>78</v>
      </c>
      <c r="BL1213" s="8" t="str">
        <f>IF(BI1213="",A1213,BI1213)</f>
        <v>978-981-96-9384-9</v>
      </c>
      <c r="BM1213" s="8" t="s">
        <v>17223</v>
      </c>
      <c r="BN1213" s="8" t="str">
        <f t="shared" si="57"/>
        <v>https://link.springer.com/book/978-981-96-9384-9</v>
      </c>
      <c r="BO1213" s="8" t="s">
        <v>105</v>
      </c>
      <c r="BP1213" s="8" t="str">
        <f t="shared" si="58"/>
        <v>https://link.springer.com/book/978-981-96-9384-9?utm_medium=catalog&amp;utm_source=sn-bks&amp;utm_campaign=ACPG_BOOKS_LYLT_GL_PBOK_05JUP_2025-09NBP&amp;utm_content=list</v>
      </c>
    </row>
    <row r="1214" spans="1:68">
      <c r="A1214" t="s">
        <v>17224</v>
      </c>
      <c r="B1214" t="s">
        <v>17225</v>
      </c>
      <c r="C1214" t="s">
        <v>17226</v>
      </c>
      <c r="D1214" t="s">
        <v>17227</v>
      </c>
      <c r="E1214" s="2" t="str">
        <f t="shared" si="56"/>
        <v>Climate Crisis in South and East Asia</v>
      </c>
      <c r="F1214" t="s">
        <v>17228</v>
      </c>
      <c r="G1214" t="s">
        <v>17229</v>
      </c>
      <c r="I1214" t="s">
        <v>76</v>
      </c>
      <c r="J1214" t="s">
        <v>77</v>
      </c>
      <c r="K1214" t="s">
        <v>78</v>
      </c>
      <c r="L1214" s="3">
        <v>159.99</v>
      </c>
      <c r="M1214" s="3">
        <v>171.19</v>
      </c>
      <c r="N1214" s="3">
        <v>175.99</v>
      </c>
      <c r="O1214" s="3">
        <v>189</v>
      </c>
      <c r="P1214" s="3">
        <v>139.99</v>
      </c>
      <c r="Q1214" s="3">
        <v>179.99</v>
      </c>
      <c r="R1214" t="s">
        <v>113</v>
      </c>
      <c r="S1214" t="s">
        <v>80</v>
      </c>
      <c r="T1214" t="s">
        <v>17230</v>
      </c>
      <c r="V1214" t="s">
        <v>17231</v>
      </c>
      <c r="W1214" t="s">
        <v>140</v>
      </c>
      <c r="X1214" t="s">
        <v>84</v>
      </c>
      <c r="Y1214" t="s">
        <v>80</v>
      </c>
      <c r="Z1214" t="s">
        <v>85</v>
      </c>
      <c r="AA1214">
        <v>346</v>
      </c>
      <c r="AB1214" t="s">
        <v>17232</v>
      </c>
      <c r="AD1214" t="s">
        <v>87</v>
      </c>
      <c r="AE1214" t="s">
        <v>88</v>
      </c>
      <c r="AG1214" t="s">
        <v>89</v>
      </c>
      <c r="AH1214" t="s">
        <v>78</v>
      </c>
      <c r="AJ1214" t="s">
        <v>78</v>
      </c>
      <c r="AK1214" s="4"/>
      <c r="AL1214" s="4"/>
      <c r="AM1214" s="4">
        <v>45960</v>
      </c>
      <c r="AO1214" t="s">
        <v>17233</v>
      </c>
      <c r="AP1214" t="s">
        <v>17234</v>
      </c>
      <c r="AQ1214" t="s">
        <v>17234</v>
      </c>
      <c r="AS1214" t="s">
        <v>17235</v>
      </c>
      <c r="AT1214" t="s">
        <v>17236</v>
      </c>
      <c r="AU1214" t="s">
        <v>123</v>
      </c>
      <c r="AV1214" t="s">
        <v>147</v>
      </c>
      <c r="AW1214" t="s">
        <v>97</v>
      </c>
      <c r="AX1214" t="s">
        <v>17237</v>
      </c>
      <c r="AY1214" t="s">
        <v>80</v>
      </c>
      <c r="AZ1214" t="s">
        <v>17238</v>
      </c>
      <c r="BA1214" t="s">
        <v>9334</v>
      </c>
      <c r="BB1214" t="s">
        <v>9521</v>
      </c>
      <c r="BC1214" t="s">
        <v>750</v>
      </c>
      <c r="BD1214" t="s">
        <v>6035</v>
      </c>
      <c r="BE1214" t="s">
        <v>10114</v>
      </c>
      <c r="BF1214" t="s">
        <v>3050</v>
      </c>
      <c r="BG1214" t="s">
        <v>17239</v>
      </c>
      <c r="BH1214" t="s">
        <v>80</v>
      </c>
      <c r="BJ1214" t="s">
        <v>80</v>
      </c>
      <c r="BK1214" t="s">
        <v>80</v>
      </c>
      <c r="BL1214" s="8" t="str">
        <f>IF(BI1214="",A1214,BI1214)</f>
        <v>978-3-032-01011-7</v>
      </c>
      <c r="BM1214" s="8" t="s">
        <v>17240</v>
      </c>
      <c r="BN1214" s="8" t="str">
        <f t="shared" si="57"/>
        <v>https://link.springer.com/book/978-3-032-01011-7</v>
      </c>
      <c r="BO1214" s="8" t="s">
        <v>105</v>
      </c>
      <c r="BP1214" s="8" t="str">
        <f t="shared" si="58"/>
        <v>https://link.springer.com/book/978-3-032-01011-7?utm_medium=catalog&amp;utm_source=sn-bks&amp;utm_campaign=ACPG_BOOKS_LYLT_GL_PBOK_05JUP_2025-09NBP&amp;utm_content=list</v>
      </c>
    </row>
    <row r="1215" spans="1:68">
      <c r="A1215" t="s">
        <v>17241</v>
      </c>
      <c r="B1215" t="s">
        <v>17242</v>
      </c>
      <c r="C1215" t="s">
        <v>17243</v>
      </c>
      <c r="D1215" t="s">
        <v>17244</v>
      </c>
      <c r="E1215" s="2" t="str">
        <f t="shared" si="56"/>
        <v>Notes on Biological Processes in Environmental Engineering</v>
      </c>
      <c r="F1215" t="s">
        <v>74</v>
      </c>
      <c r="G1215" t="s">
        <v>17245</v>
      </c>
      <c r="I1215" t="s">
        <v>76</v>
      </c>
      <c r="J1215" t="s">
        <v>77</v>
      </c>
      <c r="K1215" t="s">
        <v>80</v>
      </c>
      <c r="L1215" s="3">
        <v>129.99</v>
      </c>
      <c r="M1215" s="3">
        <v>139.09</v>
      </c>
      <c r="N1215" s="3">
        <v>142.99</v>
      </c>
      <c r="O1215" s="3">
        <v>153.5</v>
      </c>
      <c r="P1215" s="3">
        <v>109.99</v>
      </c>
      <c r="Q1215" s="3">
        <v>139.99</v>
      </c>
      <c r="R1215" t="s">
        <v>113</v>
      </c>
      <c r="S1215" t="s">
        <v>80</v>
      </c>
      <c r="V1215" t="s">
        <v>17231</v>
      </c>
      <c r="W1215" t="s">
        <v>114</v>
      </c>
      <c r="X1215" t="s">
        <v>84</v>
      </c>
      <c r="Y1215" t="s">
        <v>80</v>
      </c>
      <c r="Z1215" t="s">
        <v>85</v>
      </c>
      <c r="AA1215">
        <v>171</v>
      </c>
      <c r="AB1215" t="s">
        <v>17246</v>
      </c>
      <c r="AC1215" t="s">
        <v>17247</v>
      </c>
      <c r="AD1215" t="s">
        <v>87</v>
      </c>
      <c r="AE1215" t="s">
        <v>725</v>
      </c>
      <c r="AG1215" t="s">
        <v>89</v>
      </c>
      <c r="AH1215" t="s">
        <v>78</v>
      </c>
      <c r="AJ1215" t="s">
        <v>80</v>
      </c>
      <c r="AK1215" s="4"/>
      <c r="AL1215" s="4"/>
      <c r="AM1215" s="4">
        <v>45940</v>
      </c>
      <c r="AO1215" t="s">
        <v>17248</v>
      </c>
      <c r="AP1215" t="s">
        <v>17249</v>
      </c>
      <c r="AQ1215" t="s">
        <v>17249</v>
      </c>
      <c r="AS1215" t="s">
        <v>17250</v>
      </c>
      <c r="AT1215" t="s">
        <v>17251</v>
      </c>
      <c r="AU1215" t="s">
        <v>245</v>
      </c>
      <c r="AV1215" t="s">
        <v>96</v>
      </c>
      <c r="AW1215" t="s">
        <v>97</v>
      </c>
      <c r="AX1215" t="s">
        <v>17237</v>
      </c>
      <c r="AY1215" t="s">
        <v>80</v>
      </c>
      <c r="AZ1215" t="s">
        <v>17252</v>
      </c>
      <c r="BA1215" t="s">
        <v>17253</v>
      </c>
      <c r="BB1215" t="s">
        <v>9335</v>
      </c>
      <c r="BC1215" t="s">
        <v>11057</v>
      </c>
      <c r="BD1215" t="s">
        <v>750</v>
      </c>
      <c r="BG1215" t="s">
        <v>17254</v>
      </c>
      <c r="BH1215" t="s">
        <v>80</v>
      </c>
      <c r="BJ1215" t="s">
        <v>80</v>
      </c>
      <c r="BK1215" t="s">
        <v>80</v>
      </c>
      <c r="BL1215" s="8" t="str">
        <f>IF(BI1215="",A1215,BI1215)</f>
        <v>978-981-95-1609-4</v>
      </c>
      <c r="BM1215" s="8" t="s">
        <v>17255</v>
      </c>
      <c r="BN1215" s="8" t="str">
        <f t="shared" si="57"/>
        <v>https://link.springer.com/book/978-981-95-1609-4</v>
      </c>
      <c r="BO1215" s="8" t="s">
        <v>105</v>
      </c>
      <c r="BP1215" s="8" t="str">
        <f t="shared" si="58"/>
        <v>https://link.springer.com/book/978-981-95-1609-4?utm_medium=catalog&amp;utm_source=sn-bks&amp;utm_campaign=ACPG_BOOKS_LYLT_GL_PBOK_05JUP_2025-09NBP&amp;utm_content=list</v>
      </c>
    </row>
    <row r="1216" spans="1:68">
      <c r="A1216" t="s">
        <v>17256</v>
      </c>
      <c r="B1216" t="s">
        <v>11111</v>
      </c>
      <c r="C1216" t="s">
        <v>17257</v>
      </c>
      <c r="D1216" t="s">
        <v>17258</v>
      </c>
      <c r="E1216" s="2" t="str">
        <f t="shared" si="56"/>
        <v>Salt-Affected Soils and Plant Resilience</v>
      </c>
      <c r="F1216" t="s">
        <v>74</v>
      </c>
      <c r="G1216" t="s">
        <v>17259</v>
      </c>
      <c r="I1216" t="s">
        <v>76</v>
      </c>
      <c r="J1216" t="s">
        <v>77</v>
      </c>
      <c r="K1216" t="s">
        <v>78</v>
      </c>
      <c r="L1216" s="3">
        <v>249.99</v>
      </c>
      <c r="M1216" s="3">
        <v>267.49</v>
      </c>
      <c r="N1216" s="3">
        <v>274.99</v>
      </c>
      <c r="O1216" s="3">
        <v>295</v>
      </c>
      <c r="P1216" s="3">
        <v>219.99</v>
      </c>
      <c r="Q1216" s="3">
        <v>279.99</v>
      </c>
      <c r="R1216" t="s">
        <v>113</v>
      </c>
      <c r="S1216" t="s">
        <v>80</v>
      </c>
      <c r="T1216" t="s">
        <v>17260</v>
      </c>
      <c r="V1216" t="s">
        <v>17231</v>
      </c>
      <c r="W1216" t="s">
        <v>140</v>
      </c>
      <c r="X1216" t="s">
        <v>84</v>
      </c>
      <c r="Y1216" t="s">
        <v>80</v>
      </c>
      <c r="Z1216" t="s">
        <v>85</v>
      </c>
      <c r="AB1216" t="s">
        <v>17261</v>
      </c>
      <c r="AD1216" t="s">
        <v>87</v>
      </c>
      <c r="AE1216" t="s">
        <v>88</v>
      </c>
      <c r="AG1216" t="s">
        <v>89</v>
      </c>
      <c r="AH1216" t="s">
        <v>78</v>
      </c>
      <c r="AJ1216" t="s">
        <v>78</v>
      </c>
      <c r="AK1216" s="4"/>
      <c r="AL1216" s="4"/>
      <c r="AM1216" s="4">
        <v>45930</v>
      </c>
      <c r="AO1216" t="s">
        <v>17262</v>
      </c>
      <c r="AP1216" t="s">
        <v>17263</v>
      </c>
      <c r="AQ1216" t="s">
        <v>17264</v>
      </c>
      <c r="AS1216" t="s">
        <v>17265</v>
      </c>
      <c r="AT1216" t="s">
        <v>17266</v>
      </c>
      <c r="AU1216" t="s">
        <v>123</v>
      </c>
      <c r="AV1216" t="s">
        <v>147</v>
      </c>
      <c r="AW1216" t="s">
        <v>97</v>
      </c>
      <c r="AX1216" t="s">
        <v>17237</v>
      </c>
      <c r="AY1216" t="s">
        <v>80</v>
      </c>
      <c r="AZ1216" t="s">
        <v>17267</v>
      </c>
      <c r="BA1216" t="s">
        <v>15112</v>
      </c>
      <c r="BB1216" t="s">
        <v>11054</v>
      </c>
      <c r="BC1216" t="s">
        <v>12486</v>
      </c>
      <c r="BD1216" t="s">
        <v>17268</v>
      </c>
      <c r="BE1216" t="s">
        <v>10964</v>
      </c>
      <c r="BG1216" t="s">
        <v>17269</v>
      </c>
      <c r="BH1216" t="s">
        <v>80</v>
      </c>
      <c r="BJ1216" t="s">
        <v>80</v>
      </c>
      <c r="BK1216" t="s">
        <v>80</v>
      </c>
      <c r="BL1216" s="8" t="str">
        <f>IF(BI1216="",A1216,BI1216)</f>
        <v>978-3-032-01058-2</v>
      </c>
      <c r="BM1216" s="8" t="s">
        <v>17270</v>
      </c>
      <c r="BN1216" s="8" t="str">
        <f t="shared" si="57"/>
        <v>https://link.springer.com/book/978-3-032-01058-2</v>
      </c>
      <c r="BO1216" s="8" t="s">
        <v>105</v>
      </c>
      <c r="BP1216" s="8" t="str">
        <f t="shared" si="58"/>
        <v>https://link.springer.com/book/978-3-032-01058-2?utm_medium=catalog&amp;utm_source=sn-bks&amp;utm_campaign=ACPG_BOOKS_LYLT_GL_PBOK_05JUP_2025-09NBP&amp;utm_content=list</v>
      </c>
    </row>
    <row r="1217" spans="1:68">
      <c r="A1217" t="s">
        <v>17271</v>
      </c>
      <c r="B1217" t="s">
        <v>17272</v>
      </c>
      <c r="C1217" t="s">
        <v>17273</v>
      </c>
      <c r="D1217" t="s">
        <v>17274</v>
      </c>
      <c r="E1217" s="2" t="str">
        <f t="shared" ref="E1217:E1280" si="59">HYPERLINK(BP1217,BM1217)</f>
        <v>Advanced and Novel Technologies — Interdisciplinary Collaboration in Materials Science</v>
      </c>
      <c r="F1217" t="s">
        <v>17275</v>
      </c>
      <c r="G1217" t="s">
        <v>17276</v>
      </c>
      <c r="I1217" t="s">
        <v>76</v>
      </c>
      <c r="J1217" t="s">
        <v>77</v>
      </c>
      <c r="K1217" t="s">
        <v>78</v>
      </c>
      <c r="L1217" s="3">
        <v>249.99</v>
      </c>
      <c r="M1217" s="3">
        <v>267.49</v>
      </c>
      <c r="N1217" s="3">
        <v>274.99</v>
      </c>
      <c r="O1217" s="3">
        <v>295</v>
      </c>
      <c r="P1217" s="3">
        <v>219.99</v>
      </c>
      <c r="Q1217" s="3">
        <v>279.99</v>
      </c>
      <c r="R1217" t="s">
        <v>113</v>
      </c>
      <c r="S1217" t="s">
        <v>80</v>
      </c>
      <c r="T1217" t="s">
        <v>17277</v>
      </c>
      <c r="V1217" t="s">
        <v>17231</v>
      </c>
      <c r="W1217" t="s">
        <v>743</v>
      </c>
      <c r="X1217" t="s">
        <v>84</v>
      </c>
      <c r="Y1217" t="s">
        <v>80</v>
      </c>
      <c r="Z1217" t="s">
        <v>85</v>
      </c>
      <c r="AA1217">
        <v>360</v>
      </c>
      <c r="AB1217" t="s">
        <v>11977</v>
      </c>
      <c r="AD1217" t="s">
        <v>87</v>
      </c>
      <c r="AE1217" t="s">
        <v>88</v>
      </c>
      <c r="AG1217" t="s">
        <v>89</v>
      </c>
      <c r="AH1217" t="s">
        <v>78</v>
      </c>
      <c r="AJ1217" t="s">
        <v>80</v>
      </c>
      <c r="AK1217" s="4"/>
      <c r="AL1217" s="4"/>
      <c r="AM1217" s="4">
        <v>45942</v>
      </c>
      <c r="AO1217" t="s">
        <v>17278</v>
      </c>
      <c r="AP1217" t="s">
        <v>17279</v>
      </c>
      <c r="AQ1217" t="s">
        <v>17280</v>
      </c>
      <c r="AS1217" t="s">
        <v>17281</v>
      </c>
      <c r="AU1217" t="s">
        <v>123</v>
      </c>
      <c r="AV1217" t="s">
        <v>147</v>
      </c>
      <c r="AW1217" t="s">
        <v>97</v>
      </c>
      <c r="AX1217" t="s">
        <v>17237</v>
      </c>
      <c r="AY1217" t="s">
        <v>80</v>
      </c>
      <c r="AZ1217" t="s">
        <v>17282</v>
      </c>
      <c r="BA1217" t="s">
        <v>14820</v>
      </c>
      <c r="BB1217" t="s">
        <v>15221</v>
      </c>
      <c r="BC1217" t="s">
        <v>14867</v>
      </c>
      <c r="BG1217" t="s">
        <v>17283</v>
      </c>
      <c r="BH1217" t="s">
        <v>80</v>
      </c>
      <c r="BJ1217" t="s">
        <v>80</v>
      </c>
      <c r="BK1217" t="s">
        <v>80</v>
      </c>
      <c r="BL1217" s="8" t="str">
        <f>IF(BI1217="",A1217,BI1217)</f>
        <v>978-3-032-00372-0</v>
      </c>
      <c r="BM1217" s="8" t="s">
        <v>17284</v>
      </c>
      <c r="BN1217" s="8" t="str">
        <f t="shared" si="57"/>
        <v>https://link.springer.com/book/978-3-032-00372-0</v>
      </c>
      <c r="BO1217" s="8" t="s">
        <v>105</v>
      </c>
      <c r="BP1217" s="8" t="str">
        <f t="shared" si="58"/>
        <v>https://link.springer.com/book/978-3-032-00372-0?utm_medium=catalog&amp;utm_source=sn-bks&amp;utm_campaign=ACPG_BOOKS_LYLT_GL_PBOK_05JUP_2025-09NBP&amp;utm_content=list</v>
      </c>
    </row>
    <row r="1218" spans="1:68">
      <c r="A1218" t="s">
        <v>17285</v>
      </c>
      <c r="B1218" t="s">
        <v>17286</v>
      </c>
      <c r="C1218" t="s">
        <v>17287</v>
      </c>
      <c r="D1218" t="s">
        <v>17288</v>
      </c>
      <c r="E1218" s="2" t="str">
        <f t="shared" si="59"/>
        <v>Highway of the Future: Transforming Mobility and Road Infrastructure</v>
      </c>
      <c r="F1218" t="s">
        <v>74</v>
      </c>
      <c r="G1218" t="s">
        <v>17289</v>
      </c>
      <c r="I1218" t="s">
        <v>76</v>
      </c>
      <c r="J1218" t="s">
        <v>77</v>
      </c>
      <c r="K1218" t="s">
        <v>78</v>
      </c>
      <c r="L1218" s="3">
        <v>219.99</v>
      </c>
      <c r="M1218" s="3">
        <v>235.39</v>
      </c>
      <c r="N1218" s="3">
        <v>241.99</v>
      </c>
      <c r="O1218" s="3">
        <v>260</v>
      </c>
      <c r="P1218" s="3">
        <v>199.99</v>
      </c>
      <c r="Q1218" s="3">
        <v>249.99</v>
      </c>
      <c r="R1218" t="s">
        <v>79</v>
      </c>
      <c r="S1218" t="s">
        <v>80</v>
      </c>
      <c r="T1218" t="s">
        <v>17290</v>
      </c>
      <c r="V1218" t="s">
        <v>17231</v>
      </c>
      <c r="W1218" t="s">
        <v>743</v>
      </c>
      <c r="X1218" t="s">
        <v>84</v>
      </c>
      <c r="Y1218" t="s">
        <v>80</v>
      </c>
      <c r="Z1218" t="s">
        <v>85</v>
      </c>
      <c r="AA1218">
        <v>260</v>
      </c>
      <c r="AB1218" t="s">
        <v>17291</v>
      </c>
      <c r="AD1218" t="s">
        <v>87</v>
      </c>
      <c r="AE1218" t="s">
        <v>88</v>
      </c>
      <c r="AG1218" t="s">
        <v>89</v>
      </c>
      <c r="AH1218" t="s">
        <v>78</v>
      </c>
      <c r="AJ1218" t="s">
        <v>80</v>
      </c>
      <c r="AK1218" s="4"/>
      <c r="AL1218" s="4"/>
      <c r="AM1218" s="4">
        <v>45921</v>
      </c>
      <c r="AO1218" t="s">
        <v>17292</v>
      </c>
      <c r="AP1218" t="s">
        <v>17293</v>
      </c>
      <c r="AQ1218" t="s">
        <v>17293</v>
      </c>
      <c r="AS1218" t="s">
        <v>17294</v>
      </c>
      <c r="AT1218" t="s">
        <v>17295</v>
      </c>
      <c r="AU1218" t="s">
        <v>123</v>
      </c>
      <c r="AV1218" t="s">
        <v>147</v>
      </c>
      <c r="AW1218" t="s">
        <v>97</v>
      </c>
      <c r="AX1218" t="s">
        <v>17237</v>
      </c>
      <c r="AY1218" t="s">
        <v>80</v>
      </c>
      <c r="AZ1218" t="s">
        <v>17296</v>
      </c>
      <c r="BA1218" t="s">
        <v>9762</v>
      </c>
      <c r="BB1218" t="s">
        <v>17297</v>
      </c>
      <c r="BC1218" t="s">
        <v>17298</v>
      </c>
      <c r="BD1218" t="s">
        <v>16314</v>
      </c>
      <c r="BG1218" t="s">
        <v>17299</v>
      </c>
      <c r="BH1218" t="s">
        <v>80</v>
      </c>
      <c r="BJ1218" t="s">
        <v>80</v>
      </c>
      <c r="BK1218" t="s">
        <v>80</v>
      </c>
      <c r="BL1218" s="8" t="str">
        <f>IF(BI1218="",A1218,BI1218)</f>
        <v>978-3-032-03153-2</v>
      </c>
      <c r="BM1218" s="8" t="s">
        <v>17300</v>
      </c>
      <c r="BN1218" s="8" t="str">
        <f t="shared" si="57"/>
        <v>https://link.springer.com/book/978-3-032-03153-2</v>
      </c>
      <c r="BO1218" s="8" t="s">
        <v>105</v>
      </c>
      <c r="BP1218" s="8" t="str">
        <f t="shared" si="58"/>
        <v>https://link.springer.com/book/978-3-032-03153-2?utm_medium=catalog&amp;utm_source=sn-bks&amp;utm_campaign=ACPG_BOOKS_LYLT_GL_PBOK_05JUP_2025-09NBP&amp;utm_content=list</v>
      </c>
    </row>
    <row r="1219" spans="1:68">
      <c r="A1219" t="s">
        <v>17301</v>
      </c>
      <c r="B1219" t="s">
        <v>17302</v>
      </c>
      <c r="C1219" t="s">
        <v>17303</v>
      </c>
      <c r="D1219" t="s">
        <v>17304</v>
      </c>
      <c r="E1219" s="2" t="str">
        <f t="shared" si="59"/>
        <v>Water and Food Security in the Face of Climate Change: Challenges and Opportunities for Resilience</v>
      </c>
      <c r="F1219" t="s">
        <v>17305</v>
      </c>
      <c r="G1219" t="s">
        <v>17306</v>
      </c>
      <c r="I1219" t="s">
        <v>76</v>
      </c>
      <c r="J1219" t="s">
        <v>77</v>
      </c>
      <c r="K1219" t="s">
        <v>78</v>
      </c>
      <c r="L1219" s="3">
        <v>229.99</v>
      </c>
      <c r="M1219" s="3">
        <v>246.09</v>
      </c>
      <c r="N1219" s="3">
        <v>252.99</v>
      </c>
      <c r="O1219" s="3">
        <v>271.5</v>
      </c>
      <c r="P1219" s="3">
        <v>199.99</v>
      </c>
      <c r="Q1219" s="3">
        <v>249.99</v>
      </c>
      <c r="R1219" t="s">
        <v>113</v>
      </c>
      <c r="S1219" t="s">
        <v>80</v>
      </c>
      <c r="T1219" t="s">
        <v>3905</v>
      </c>
      <c r="V1219" t="s">
        <v>17231</v>
      </c>
      <c r="W1219" t="s">
        <v>743</v>
      </c>
      <c r="X1219" t="s">
        <v>84</v>
      </c>
      <c r="Y1219" t="s">
        <v>80</v>
      </c>
      <c r="Z1219" t="s">
        <v>85</v>
      </c>
      <c r="AA1219">
        <v>1044</v>
      </c>
      <c r="AB1219" t="s">
        <v>744</v>
      </c>
      <c r="AD1219" t="s">
        <v>87</v>
      </c>
      <c r="AE1219" t="s">
        <v>88</v>
      </c>
      <c r="AG1219" t="s">
        <v>89</v>
      </c>
      <c r="AH1219" t="s">
        <v>78</v>
      </c>
      <c r="AJ1219" t="s">
        <v>80</v>
      </c>
      <c r="AK1219" s="4"/>
      <c r="AL1219" s="4"/>
      <c r="AM1219" s="4">
        <v>45927</v>
      </c>
      <c r="AP1219" t="s">
        <v>17307</v>
      </c>
      <c r="AQ1219" t="s">
        <v>17307</v>
      </c>
      <c r="AS1219" t="s">
        <v>17308</v>
      </c>
      <c r="AT1219" t="s">
        <v>17309</v>
      </c>
      <c r="AU1219" t="s">
        <v>123</v>
      </c>
      <c r="AV1219" t="s">
        <v>147</v>
      </c>
      <c r="AW1219" t="s">
        <v>97</v>
      </c>
      <c r="AX1219" t="s">
        <v>17237</v>
      </c>
      <c r="AY1219" t="s">
        <v>80</v>
      </c>
      <c r="AZ1219" t="s">
        <v>17310</v>
      </c>
      <c r="BA1219" t="s">
        <v>750</v>
      </c>
      <c r="BB1219" t="s">
        <v>9334</v>
      </c>
      <c r="BC1219" t="s">
        <v>10114</v>
      </c>
      <c r="BD1219" t="s">
        <v>11056</v>
      </c>
      <c r="BE1219" t="s">
        <v>17311</v>
      </c>
      <c r="BG1219" t="s">
        <v>17312</v>
      </c>
      <c r="BH1219" t="s">
        <v>80</v>
      </c>
      <c r="BJ1219" t="s">
        <v>80</v>
      </c>
      <c r="BK1219" t="s">
        <v>80</v>
      </c>
      <c r="BL1219" s="8" t="str">
        <f>IF(BI1219="",A1219,BI1219)</f>
        <v>978-3-032-00097-2</v>
      </c>
      <c r="BM1219" s="8" t="s">
        <v>17313</v>
      </c>
      <c r="BN1219" s="8" t="str">
        <f t="shared" ref="BN1219:BN1282" si="60">+"https://link.springer.com/book/"&amp;BL1219</f>
        <v>https://link.springer.com/book/978-3-032-00097-2</v>
      </c>
      <c r="BO1219" s="8" t="s">
        <v>105</v>
      </c>
      <c r="BP1219" s="8" t="str">
        <f t="shared" ref="BP1219:BP1282" si="61">BN1219&amp;BO1219</f>
        <v>https://link.springer.com/book/978-3-032-00097-2?utm_medium=catalog&amp;utm_source=sn-bks&amp;utm_campaign=ACPG_BOOKS_LYLT_GL_PBOK_05JUP_2025-09NBP&amp;utm_content=list</v>
      </c>
    </row>
    <row r="1220" spans="1:68">
      <c r="A1220" t="s">
        <v>17314</v>
      </c>
      <c r="B1220" t="s">
        <v>7346</v>
      </c>
      <c r="C1220" t="s">
        <v>17315</v>
      </c>
      <c r="D1220" t="s">
        <v>17316</v>
      </c>
      <c r="E1220" s="2" t="str">
        <f t="shared" si="59"/>
        <v>Entropy Measures for Environmental Data</v>
      </c>
      <c r="F1220" t="s">
        <v>17317</v>
      </c>
      <c r="G1220" t="s">
        <v>17318</v>
      </c>
      <c r="I1220" t="s">
        <v>289</v>
      </c>
      <c r="J1220" t="s">
        <v>77</v>
      </c>
      <c r="K1220" t="s">
        <v>78</v>
      </c>
      <c r="L1220" s="3">
        <v>149.99</v>
      </c>
      <c r="M1220" s="3">
        <v>160.49</v>
      </c>
      <c r="N1220" s="3">
        <v>164.99</v>
      </c>
      <c r="O1220" s="3">
        <v>177</v>
      </c>
      <c r="P1220" s="3">
        <v>131.5</v>
      </c>
      <c r="Q1220" s="3">
        <v>169</v>
      </c>
      <c r="R1220" t="s">
        <v>79</v>
      </c>
      <c r="S1220" t="s">
        <v>78</v>
      </c>
      <c r="T1220" t="s">
        <v>17319</v>
      </c>
      <c r="V1220" t="s">
        <v>17231</v>
      </c>
      <c r="W1220" t="s">
        <v>114</v>
      </c>
      <c r="X1220" t="s">
        <v>84</v>
      </c>
      <c r="Y1220" t="s">
        <v>80</v>
      </c>
      <c r="Z1220" t="s">
        <v>85</v>
      </c>
      <c r="AA1220">
        <v>156</v>
      </c>
      <c r="AB1220" t="s">
        <v>11176</v>
      </c>
      <c r="AD1220" t="s">
        <v>87</v>
      </c>
      <c r="AE1220" t="s">
        <v>725</v>
      </c>
      <c r="AG1220" t="s">
        <v>291</v>
      </c>
      <c r="AH1220" t="s">
        <v>78</v>
      </c>
      <c r="AJ1220" t="s">
        <v>80</v>
      </c>
      <c r="AK1220" s="4">
        <v>45855</v>
      </c>
      <c r="AL1220" s="4">
        <v>45855</v>
      </c>
      <c r="AM1220" s="4">
        <v>45506</v>
      </c>
      <c r="AO1220" t="s">
        <v>17320</v>
      </c>
      <c r="AP1220" t="s">
        <v>17321</v>
      </c>
      <c r="AQ1220" t="s">
        <v>17322</v>
      </c>
      <c r="AS1220" t="s">
        <v>17323</v>
      </c>
      <c r="AT1220" t="s">
        <v>17324</v>
      </c>
      <c r="AU1220" t="s">
        <v>123</v>
      </c>
      <c r="AV1220" t="s">
        <v>147</v>
      </c>
      <c r="AW1220" t="s">
        <v>97</v>
      </c>
      <c r="AX1220" t="s">
        <v>17237</v>
      </c>
      <c r="AY1220" t="s">
        <v>80</v>
      </c>
      <c r="AZ1220" t="s">
        <v>17325</v>
      </c>
      <c r="BA1220" t="s">
        <v>6482</v>
      </c>
      <c r="BB1220" t="s">
        <v>17326</v>
      </c>
      <c r="BC1220" t="s">
        <v>10161</v>
      </c>
      <c r="BD1220" t="s">
        <v>6844</v>
      </c>
      <c r="BE1220" t="s">
        <v>11349</v>
      </c>
      <c r="BG1220" t="s">
        <v>17327</v>
      </c>
      <c r="BH1220" t="s">
        <v>80</v>
      </c>
      <c r="BI1220" t="s">
        <v>17328</v>
      </c>
      <c r="BJ1220" t="s">
        <v>80</v>
      </c>
      <c r="BK1220" t="s">
        <v>80</v>
      </c>
      <c r="BL1220" s="8" t="str">
        <f>IF(BI1220="",A1220,BI1220)</f>
        <v>10.1007/978-981-97-2546-5</v>
      </c>
      <c r="BM1220" s="8" t="s">
        <v>17329</v>
      </c>
      <c r="BN1220" s="8" t="str">
        <f t="shared" si="60"/>
        <v>https://link.springer.com/book/10.1007/978-981-97-2546-5</v>
      </c>
      <c r="BO1220" s="8" t="s">
        <v>105</v>
      </c>
      <c r="BP1220" s="8" t="str">
        <f t="shared" si="61"/>
        <v>https://link.springer.com/book/10.1007/978-981-97-2546-5?utm_medium=catalog&amp;utm_source=sn-bks&amp;utm_campaign=ACPG_BOOKS_LYLT_GL_PBOK_05JUP_2025-09NBP&amp;utm_content=list</v>
      </c>
    </row>
    <row r="1221" spans="1:68">
      <c r="A1221" t="s">
        <v>17330</v>
      </c>
      <c r="B1221" t="s">
        <v>17331</v>
      </c>
      <c r="C1221" t="s">
        <v>17332</v>
      </c>
      <c r="D1221" t="s">
        <v>17333</v>
      </c>
      <c r="E1221" s="2" t="str">
        <f t="shared" si="59"/>
        <v>Sustainable Leadership for Environmental Risk</v>
      </c>
      <c r="F1221" t="s">
        <v>74</v>
      </c>
      <c r="G1221" t="s">
        <v>17334</v>
      </c>
      <c r="I1221" t="s">
        <v>76</v>
      </c>
      <c r="J1221" t="s">
        <v>77</v>
      </c>
      <c r="K1221" t="s">
        <v>78</v>
      </c>
      <c r="L1221" s="3">
        <v>279.99</v>
      </c>
      <c r="M1221" s="3">
        <v>299.58999999999997</v>
      </c>
      <c r="N1221" s="3">
        <v>307.99</v>
      </c>
      <c r="O1221" s="3">
        <v>330.5</v>
      </c>
      <c r="P1221" s="3">
        <v>249.99</v>
      </c>
      <c r="Q1221" s="3">
        <v>299.99</v>
      </c>
      <c r="R1221" t="s">
        <v>113</v>
      </c>
      <c r="S1221" t="s">
        <v>80</v>
      </c>
      <c r="T1221" t="s">
        <v>17277</v>
      </c>
      <c r="V1221" t="s">
        <v>17231</v>
      </c>
      <c r="W1221" t="s">
        <v>743</v>
      </c>
      <c r="X1221" t="s">
        <v>84</v>
      </c>
      <c r="Y1221" t="s">
        <v>80</v>
      </c>
      <c r="Z1221" t="s">
        <v>85</v>
      </c>
      <c r="AA1221">
        <v>612</v>
      </c>
      <c r="AB1221" t="s">
        <v>744</v>
      </c>
      <c r="AD1221" t="s">
        <v>87</v>
      </c>
      <c r="AE1221" t="s">
        <v>88</v>
      </c>
      <c r="AG1221" t="s">
        <v>89</v>
      </c>
      <c r="AH1221" t="s">
        <v>78</v>
      </c>
      <c r="AJ1221" t="s">
        <v>80</v>
      </c>
      <c r="AK1221" s="4"/>
      <c r="AL1221" s="4"/>
      <c r="AM1221" s="4">
        <v>45939</v>
      </c>
      <c r="AO1221" t="s">
        <v>17335</v>
      </c>
      <c r="AP1221" t="s">
        <v>17336</v>
      </c>
      <c r="AQ1221" t="s">
        <v>17337</v>
      </c>
      <c r="AS1221" t="s">
        <v>17338</v>
      </c>
      <c r="AT1221" t="s">
        <v>17339</v>
      </c>
      <c r="AU1221" t="s">
        <v>123</v>
      </c>
      <c r="AV1221" t="s">
        <v>147</v>
      </c>
      <c r="AW1221" t="s">
        <v>97</v>
      </c>
      <c r="AX1221" t="s">
        <v>17237</v>
      </c>
      <c r="AY1221" t="s">
        <v>80</v>
      </c>
      <c r="AZ1221" t="s">
        <v>17340</v>
      </c>
      <c r="BA1221" t="s">
        <v>750</v>
      </c>
      <c r="BB1221" t="s">
        <v>2186</v>
      </c>
      <c r="BC1221" t="s">
        <v>4751</v>
      </c>
      <c r="BG1221" t="s">
        <v>17341</v>
      </c>
      <c r="BH1221" t="s">
        <v>80</v>
      </c>
      <c r="BJ1221" t="s">
        <v>80</v>
      </c>
      <c r="BK1221" t="s">
        <v>80</v>
      </c>
      <c r="BL1221" s="8" t="str">
        <f>IF(BI1221="",A1221,BI1221)</f>
        <v>978-3-032-00589-2</v>
      </c>
      <c r="BM1221" s="8" t="s">
        <v>17342</v>
      </c>
      <c r="BN1221" s="8" t="str">
        <f t="shared" si="60"/>
        <v>https://link.springer.com/book/978-3-032-00589-2</v>
      </c>
      <c r="BO1221" s="8" t="s">
        <v>105</v>
      </c>
      <c r="BP1221" s="8" t="str">
        <f t="shared" si="61"/>
        <v>https://link.springer.com/book/978-3-032-00589-2?utm_medium=catalog&amp;utm_source=sn-bks&amp;utm_campaign=ACPG_BOOKS_LYLT_GL_PBOK_05JUP_2025-09NBP&amp;utm_content=list</v>
      </c>
    </row>
    <row r="1222" spans="1:68">
      <c r="A1222" t="s">
        <v>17343</v>
      </c>
      <c r="B1222" t="s">
        <v>17344</v>
      </c>
      <c r="C1222" t="s">
        <v>17345</v>
      </c>
      <c r="D1222" t="s">
        <v>17346</v>
      </c>
      <c r="E1222" s="2" t="str">
        <f t="shared" si="59"/>
        <v>Security Enhancement for Climate Change Impacting Urban Resources - SECCURe</v>
      </c>
      <c r="F1222" t="s">
        <v>74</v>
      </c>
      <c r="G1222" t="s">
        <v>17347</v>
      </c>
      <c r="I1222" t="s">
        <v>76</v>
      </c>
      <c r="J1222" t="s">
        <v>77</v>
      </c>
      <c r="K1222" t="s">
        <v>80</v>
      </c>
      <c r="L1222" s="3">
        <v>199.99</v>
      </c>
      <c r="M1222" s="3">
        <v>213.99</v>
      </c>
      <c r="N1222" s="3">
        <v>219.99</v>
      </c>
      <c r="O1222" s="3">
        <v>236</v>
      </c>
      <c r="P1222" s="3">
        <v>179.99</v>
      </c>
      <c r="Q1222" s="3">
        <v>219.99</v>
      </c>
      <c r="R1222" t="s">
        <v>113</v>
      </c>
      <c r="S1222" t="s">
        <v>80</v>
      </c>
      <c r="T1222" t="s">
        <v>17348</v>
      </c>
      <c r="V1222" t="s">
        <v>17231</v>
      </c>
      <c r="W1222" t="s">
        <v>743</v>
      </c>
      <c r="X1222" t="s">
        <v>84</v>
      </c>
      <c r="Y1222" t="s">
        <v>80</v>
      </c>
      <c r="Z1222" t="s">
        <v>85</v>
      </c>
      <c r="AA1222">
        <v>388</v>
      </c>
      <c r="AB1222" t="s">
        <v>17246</v>
      </c>
      <c r="AC1222" t="s">
        <v>17247</v>
      </c>
      <c r="AD1222" t="s">
        <v>87</v>
      </c>
      <c r="AE1222" t="s">
        <v>9343</v>
      </c>
      <c r="AG1222" t="s">
        <v>89</v>
      </c>
      <c r="AH1222" t="s">
        <v>78</v>
      </c>
      <c r="AJ1222" t="s">
        <v>80</v>
      </c>
      <c r="AK1222" s="4"/>
      <c r="AL1222" s="4"/>
      <c r="AM1222" s="4">
        <v>45942</v>
      </c>
      <c r="AO1222" t="s">
        <v>17349</v>
      </c>
      <c r="AP1222" t="s">
        <v>17350</v>
      </c>
      <c r="AQ1222" t="s">
        <v>17350</v>
      </c>
      <c r="AS1222" t="s">
        <v>17351</v>
      </c>
      <c r="AT1222" t="s">
        <v>17352</v>
      </c>
      <c r="AU1222" t="s">
        <v>123</v>
      </c>
      <c r="AV1222" t="s">
        <v>147</v>
      </c>
      <c r="AW1222" t="s">
        <v>97</v>
      </c>
      <c r="AX1222" t="s">
        <v>17237</v>
      </c>
      <c r="AY1222" t="s">
        <v>80</v>
      </c>
      <c r="AZ1222" t="s">
        <v>17353</v>
      </c>
      <c r="BA1222" t="s">
        <v>17253</v>
      </c>
      <c r="BB1222" t="s">
        <v>11837</v>
      </c>
      <c r="BC1222" t="s">
        <v>9335</v>
      </c>
      <c r="BD1222" t="s">
        <v>9334</v>
      </c>
      <c r="BE1222" t="s">
        <v>2170</v>
      </c>
      <c r="BG1222" t="s">
        <v>17354</v>
      </c>
      <c r="BH1222" t="s">
        <v>80</v>
      </c>
      <c r="BJ1222" t="s">
        <v>80</v>
      </c>
      <c r="BK1222" t="s">
        <v>80</v>
      </c>
      <c r="BL1222" s="8" t="str">
        <f>IF(BI1222="",A1222,BI1222)</f>
        <v>978-94-024-2344-0</v>
      </c>
      <c r="BM1222" s="8" t="s">
        <v>17355</v>
      </c>
      <c r="BN1222" s="8" t="str">
        <f t="shared" si="60"/>
        <v>https://link.springer.com/book/978-94-024-2344-0</v>
      </c>
      <c r="BO1222" s="8" t="s">
        <v>105</v>
      </c>
      <c r="BP1222" s="8" t="str">
        <f t="shared" si="61"/>
        <v>https://link.springer.com/book/978-94-024-2344-0?utm_medium=catalog&amp;utm_source=sn-bks&amp;utm_campaign=ACPG_BOOKS_LYLT_GL_PBOK_05JUP_2025-09NBP&amp;utm_content=list</v>
      </c>
    </row>
    <row r="1223" spans="1:68">
      <c r="A1223" t="s">
        <v>17356</v>
      </c>
      <c r="B1223" t="s">
        <v>17357</v>
      </c>
      <c r="C1223" t="s">
        <v>17358</v>
      </c>
      <c r="D1223" t="s">
        <v>17359</v>
      </c>
      <c r="E1223" s="2" t="str">
        <f t="shared" si="59"/>
        <v>Handbook of the Effects of Landfill Emissions on Sustainable Development</v>
      </c>
      <c r="F1223" t="s">
        <v>74</v>
      </c>
      <c r="G1223" t="s">
        <v>17360</v>
      </c>
      <c r="I1223" t="s">
        <v>76</v>
      </c>
      <c r="J1223" t="s">
        <v>77</v>
      </c>
      <c r="K1223" t="s">
        <v>78</v>
      </c>
      <c r="L1223" s="3">
        <v>159.99</v>
      </c>
      <c r="M1223" s="3">
        <v>171.19</v>
      </c>
      <c r="N1223" s="3">
        <v>175.99</v>
      </c>
      <c r="O1223" s="3">
        <v>189</v>
      </c>
      <c r="P1223" s="3">
        <v>139.99</v>
      </c>
      <c r="Q1223" s="3">
        <v>179.99</v>
      </c>
      <c r="R1223" t="s">
        <v>113</v>
      </c>
      <c r="S1223" t="s">
        <v>80</v>
      </c>
      <c r="V1223" t="s">
        <v>17231</v>
      </c>
      <c r="W1223" t="s">
        <v>140</v>
      </c>
      <c r="X1223" t="s">
        <v>84</v>
      </c>
      <c r="Y1223" t="s">
        <v>80</v>
      </c>
      <c r="Z1223" t="s">
        <v>85</v>
      </c>
      <c r="AA1223">
        <v>340</v>
      </c>
      <c r="AB1223" t="s">
        <v>17361</v>
      </c>
      <c r="AD1223" t="s">
        <v>87</v>
      </c>
      <c r="AE1223" t="s">
        <v>88</v>
      </c>
      <c r="AG1223" t="s">
        <v>89</v>
      </c>
      <c r="AH1223" t="s">
        <v>78</v>
      </c>
      <c r="AJ1223" t="s">
        <v>78</v>
      </c>
      <c r="AK1223" s="4"/>
      <c r="AL1223" s="4"/>
      <c r="AM1223" s="4">
        <v>45915</v>
      </c>
      <c r="AO1223" t="s">
        <v>17362</v>
      </c>
      <c r="AP1223" t="s">
        <v>17363</v>
      </c>
      <c r="AQ1223" t="s">
        <v>17363</v>
      </c>
      <c r="AS1223" t="s">
        <v>17364</v>
      </c>
      <c r="AT1223" t="s">
        <v>17365</v>
      </c>
      <c r="AU1223" t="s">
        <v>123</v>
      </c>
      <c r="AV1223" t="s">
        <v>147</v>
      </c>
      <c r="AW1223" t="s">
        <v>97</v>
      </c>
      <c r="AX1223" t="s">
        <v>17237</v>
      </c>
      <c r="AY1223" t="s">
        <v>80</v>
      </c>
      <c r="AZ1223" t="s">
        <v>17366</v>
      </c>
      <c r="BA1223" t="s">
        <v>9335</v>
      </c>
      <c r="BB1223" t="s">
        <v>3167</v>
      </c>
      <c r="BC1223" t="s">
        <v>11057</v>
      </c>
      <c r="BD1223" t="s">
        <v>10114</v>
      </c>
      <c r="BE1223" t="s">
        <v>14738</v>
      </c>
      <c r="BG1223" t="s">
        <v>17367</v>
      </c>
      <c r="BH1223" t="s">
        <v>80</v>
      </c>
      <c r="BJ1223" t="s">
        <v>80</v>
      </c>
      <c r="BK1223" t="s">
        <v>80</v>
      </c>
      <c r="BL1223" s="8" t="str">
        <f>IF(BI1223="",A1223,BI1223)</f>
        <v>978-3-032-01950-9</v>
      </c>
      <c r="BM1223" s="8" t="s">
        <v>17368</v>
      </c>
      <c r="BN1223" s="8" t="str">
        <f t="shared" si="60"/>
        <v>https://link.springer.com/book/978-3-032-01950-9</v>
      </c>
      <c r="BO1223" s="8" t="s">
        <v>105</v>
      </c>
      <c r="BP1223" s="8" t="str">
        <f t="shared" si="61"/>
        <v>https://link.springer.com/book/978-3-032-01950-9?utm_medium=catalog&amp;utm_source=sn-bks&amp;utm_campaign=ACPG_BOOKS_LYLT_GL_PBOK_05JUP_2025-09NBP&amp;utm_content=list</v>
      </c>
    </row>
    <row r="1224" spans="1:68">
      <c r="A1224" t="s">
        <v>17369</v>
      </c>
      <c r="B1224" t="s">
        <v>17370</v>
      </c>
      <c r="C1224" t="s">
        <v>17371</v>
      </c>
      <c r="D1224" t="s">
        <v>17372</v>
      </c>
      <c r="E1224" s="2" t="str">
        <f t="shared" si="59"/>
        <v>Sustainable Landscape for Urban Resilience</v>
      </c>
      <c r="F1224" t="s">
        <v>17373</v>
      </c>
      <c r="G1224" t="s">
        <v>17374</v>
      </c>
      <c r="I1224" t="s">
        <v>76</v>
      </c>
      <c r="J1224" t="s">
        <v>77</v>
      </c>
      <c r="K1224" t="s">
        <v>80</v>
      </c>
      <c r="L1224" s="3">
        <v>149.99</v>
      </c>
      <c r="M1224" s="3">
        <v>160.49</v>
      </c>
      <c r="N1224" s="3">
        <v>164.99</v>
      </c>
      <c r="O1224" s="3">
        <v>177</v>
      </c>
      <c r="P1224" s="3">
        <v>129.99</v>
      </c>
      <c r="Q1224" s="3">
        <v>169.99</v>
      </c>
      <c r="R1224" t="s">
        <v>113</v>
      </c>
      <c r="S1224" t="s">
        <v>80</v>
      </c>
      <c r="T1224" t="s">
        <v>159</v>
      </c>
      <c r="V1224" t="s">
        <v>17231</v>
      </c>
      <c r="W1224" t="s">
        <v>140</v>
      </c>
      <c r="X1224" t="s">
        <v>84</v>
      </c>
      <c r="Y1224" t="s">
        <v>80</v>
      </c>
      <c r="Z1224" t="s">
        <v>85</v>
      </c>
      <c r="AA1224">
        <v>225</v>
      </c>
      <c r="AB1224" t="s">
        <v>744</v>
      </c>
      <c r="AD1224" t="s">
        <v>87</v>
      </c>
      <c r="AE1224" t="s">
        <v>88</v>
      </c>
      <c r="AG1224" t="s">
        <v>89</v>
      </c>
      <c r="AH1224" t="s">
        <v>78</v>
      </c>
      <c r="AJ1224" t="s">
        <v>78</v>
      </c>
      <c r="AK1224" s="4"/>
      <c r="AL1224" s="4"/>
      <c r="AM1224" s="4">
        <v>45953</v>
      </c>
      <c r="AO1224" t="s">
        <v>17375</v>
      </c>
      <c r="AP1224" t="s">
        <v>17376</v>
      </c>
      <c r="AQ1224" t="s">
        <v>17377</v>
      </c>
      <c r="AS1224" t="s">
        <v>17378</v>
      </c>
      <c r="AT1224" t="s">
        <v>17379</v>
      </c>
      <c r="AU1224" t="s">
        <v>123</v>
      </c>
      <c r="AV1224" t="s">
        <v>147</v>
      </c>
      <c r="AW1224" t="s">
        <v>97</v>
      </c>
      <c r="AX1224" t="s">
        <v>17237</v>
      </c>
      <c r="AY1224" t="s">
        <v>80</v>
      </c>
      <c r="AZ1224" t="s">
        <v>17380</v>
      </c>
      <c r="BA1224" t="s">
        <v>750</v>
      </c>
      <c r="BB1224" t="s">
        <v>9776</v>
      </c>
      <c r="BC1224" t="s">
        <v>3237</v>
      </c>
      <c r="BD1224" t="s">
        <v>17381</v>
      </c>
      <c r="BG1224" t="s">
        <v>17382</v>
      </c>
      <c r="BH1224" t="s">
        <v>80</v>
      </c>
      <c r="BJ1224" t="s">
        <v>80</v>
      </c>
      <c r="BK1224" t="s">
        <v>80</v>
      </c>
      <c r="BL1224" s="8" t="str">
        <f>IF(BI1224="",A1224,BI1224)</f>
        <v>978-3-031-99835-5</v>
      </c>
      <c r="BM1224" s="8" t="s">
        <v>17383</v>
      </c>
      <c r="BN1224" s="8" t="str">
        <f t="shared" si="60"/>
        <v>https://link.springer.com/book/978-3-031-99835-5</v>
      </c>
      <c r="BO1224" s="8" t="s">
        <v>105</v>
      </c>
      <c r="BP1224" s="8" t="str">
        <f t="shared" si="61"/>
        <v>https://link.springer.com/book/978-3-031-99835-5?utm_medium=catalog&amp;utm_source=sn-bks&amp;utm_campaign=ACPG_BOOKS_LYLT_GL_PBOK_05JUP_2025-09NBP&amp;utm_content=list</v>
      </c>
    </row>
    <row r="1225" spans="1:68">
      <c r="A1225" t="s">
        <v>17384</v>
      </c>
      <c r="C1225" t="s">
        <v>17385</v>
      </c>
      <c r="D1225" t="s">
        <v>17386</v>
      </c>
      <c r="E1225" s="2" t="str">
        <f t="shared" si="59"/>
        <v>The Overburdened Planet</v>
      </c>
      <c r="F1225" t="s">
        <v>17387</v>
      </c>
      <c r="G1225" t="s">
        <v>17388</v>
      </c>
      <c r="I1225" t="s">
        <v>76</v>
      </c>
      <c r="J1225" t="s">
        <v>77</v>
      </c>
      <c r="K1225" t="s">
        <v>78</v>
      </c>
      <c r="L1225" s="3">
        <v>169.99</v>
      </c>
      <c r="M1225" s="3">
        <v>181.89</v>
      </c>
      <c r="N1225" s="3">
        <v>186.99</v>
      </c>
      <c r="O1225" s="3">
        <v>201</v>
      </c>
      <c r="P1225" s="3">
        <v>149.99</v>
      </c>
      <c r="Q1225" s="3">
        <v>44.99</v>
      </c>
      <c r="R1225" t="s">
        <v>113</v>
      </c>
      <c r="S1225" t="s">
        <v>80</v>
      </c>
      <c r="V1225" t="s">
        <v>17231</v>
      </c>
      <c r="W1225" t="s">
        <v>114</v>
      </c>
      <c r="X1225" t="s">
        <v>84</v>
      </c>
      <c r="Y1225" t="s">
        <v>80</v>
      </c>
      <c r="Z1225" t="s">
        <v>85</v>
      </c>
      <c r="AA1225">
        <v>369</v>
      </c>
      <c r="AB1225" t="s">
        <v>744</v>
      </c>
      <c r="AD1225" t="s">
        <v>87</v>
      </c>
      <c r="AE1225" t="s">
        <v>88</v>
      </c>
      <c r="AG1225" t="s">
        <v>89</v>
      </c>
      <c r="AH1225" t="s">
        <v>78</v>
      </c>
      <c r="AJ1225" t="s">
        <v>78</v>
      </c>
      <c r="AK1225" s="4"/>
      <c r="AL1225" s="4"/>
      <c r="AM1225" s="4">
        <v>45918</v>
      </c>
      <c r="AO1225" t="s">
        <v>17389</v>
      </c>
      <c r="AP1225" t="s">
        <v>17390</v>
      </c>
      <c r="AQ1225" t="s">
        <v>17391</v>
      </c>
      <c r="AS1225" t="s">
        <v>17392</v>
      </c>
      <c r="AT1225" t="s">
        <v>17393</v>
      </c>
      <c r="AU1225" t="s">
        <v>330</v>
      </c>
      <c r="AV1225" t="s">
        <v>768</v>
      </c>
      <c r="AW1225" t="s">
        <v>4976</v>
      </c>
      <c r="AX1225" t="s">
        <v>17237</v>
      </c>
      <c r="AY1225" t="s">
        <v>80</v>
      </c>
      <c r="AZ1225" t="s">
        <v>17394</v>
      </c>
      <c r="BA1225" t="s">
        <v>750</v>
      </c>
      <c r="BB1225" t="s">
        <v>2186</v>
      </c>
      <c r="BG1225" t="s">
        <v>17395</v>
      </c>
      <c r="BH1225" t="s">
        <v>80</v>
      </c>
      <c r="BJ1225" t="s">
        <v>80</v>
      </c>
      <c r="BK1225" t="s">
        <v>80</v>
      </c>
      <c r="BL1225" s="8" t="str">
        <f>IF(BI1225="",A1225,BI1225)</f>
        <v>978-3-032-01509-9</v>
      </c>
      <c r="BM1225" s="8" t="s">
        <v>17396</v>
      </c>
      <c r="BN1225" s="8" t="str">
        <f t="shared" si="60"/>
        <v>https://link.springer.com/book/978-3-032-01509-9</v>
      </c>
      <c r="BO1225" s="8" t="s">
        <v>105</v>
      </c>
      <c r="BP1225" s="8" t="str">
        <f t="shared" si="61"/>
        <v>https://link.springer.com/book/978-3-032-01509-9?utm_medium=catalog&amp;utm_source=sn-bks&amp;utm_campaign=ACPG_BOOKS_LYLT_GL_PBOK_05JUP_2025-09NBP&amp;utm_content=list</v>
      </c>
    </row>
    <row r="1226" spans="1:68">
      <c r="A1226" t="s">
        <v>17397</v>
      </c>
      <c r="B1226" t="s">
        <v>17398</v>
      </c>
      <c r="C1226" t="s">
        <v>17399</v>
      </c>
      <c r="D1226" t="s">
        <v>17400</v>
      </c>
      <c r="E1226" s="2" t="str">
        <f t="shared" si="59"/>
        <v>Dynamics of Suspended Flow in Open Channels</v>
      </c>
      <c r="F1226" t="s">
        <v>74</v>
      </c>
      <c r="G1226" t="s">
        <v>17401</v>
      </c>
      <c r="I1226" t="s">
        <v>76</v>
      </c>
      <c r="J1226" t="s">
        <v>77</v>
      </c>
      <c r="K1226" t="s">
        <v>80</v>
      </c>
      <c r="L1226" s="3">
        <v>149.99</v>
      </c>
      <c r="M1226" s="3">
        <v>160.49</v>
      </c>
      <c r="N1226" s="3">
        <v>164.99</v>
      </c>
      <c r="O1226" s="3">
        <v>177</v>
      </c>
      <c r="P1226" s="3">
        <v>129.99</v>
      </c>
      <c r="Q1226" s="3">
        <v>169.99</v>
      </c>
      <c r="R1226" t="s">
        <v>113</v>
      </c>
      <c r="S1226" t="s">
        <v>80</v>
      </c>
      <c r="V1226" t="s">
        <v>17231</v>
      </c>
      <c r="W1226" t="s">
        <v>114</v>
      </c>
      <c r="X1226" t="s">
        <v>84</v>
      </c>
      <c r="Y1226" t="s">
        <v>80</v>
      </c>
      <c r="Z1226" t="s">
        <v>85</v>
      </c>
      <c r="AB1226" t="s">
        <v>17402</v>
      </c>
      <c r="AD1226" t="s">
        <v>87</v>
      </c>
      <c r="AE1226" t="s">
        <v>725</v>
      </c>
      <c r="AG1226" t="s">
        <v>89</v>
      </c>
      <c r="AH1226" t="s">
        <v>78</v>
      </c>
      <c r="AJ1226" t="s">
        <v>78</v>
      </c>
      <c r="AK1226" s="4"/>
      <c r="AL1226" s="4"/>
      <c r="AM1226" s="4">
        <v>45960</v>
      </c>
      <c r="AO1226" t="s">
        <v>17403</v>
      </c>
      <c r="AP1226" t="s">
        <v>17404</v>
      </c>
      <c r="AQ1226" t="s">
        <v>17405</v>
      </c>
      <c r="AS1226" t="s">
        <v>17406</v>
      </c>
      <c r="AT1226" t="s">
        <v>17407</v>
      </c>
      <c r="AU1226" t="s">
        <v>123</v>
      </c>
      <c r="AV1226" t="s">
        <v>147</v>
      </c>
      <c r="AW1226" t="s">
        <v>97</v>
      </c>
      <c r="AX1226" t="s">
        <v>17237</v>
      </c>
      <c r="AY1226" t="s">
        <v>80</v>
      </c>
      <c r="AZ1226" t="s">
        <v>17408</v>
      </c>
      <c r="BA1226" t="s">
        <v>11056</v>
      </c>
      <c r="BB1226" t="s">
        <v>10161</v>
      </c>
      <c r="BC1226" t="s">
        <v>17409</v>
      </c>
      <c r="BD1226" t="s">
        <v>17410</v>
      </c>
      <c r="BG1226" t="s">
        <v>17411</v>
      </c>
      <c r="BH1226" t="s">
        <v>80</v>
      </c>
      <c r="BJ1226" t="s">
        <v>80</v>
      </c>
      <c r="BK1226" t="s">
        <v>80</v>
      </c>
      <c r="BL1226" s="8" t="str">
        <f>IF(BI1226="",A1226,BI1226)</f>
        <v>978-981-96-8780-0</v>
      </c>
      <c r="BM1226" s="8" t="s">
        <v>17412</v>
      </c>
      <c r="BN1226" s="8" t="str">
        <f t="shared" si="60"/>
        <v>https://link.springer.com/book/978-981-96-8780-0</v>
      </c>
      <c r="BO1226" s="8" t="s">
        <v>105</v>
      </c>
      <c r="BP1226" s="8" t="str">
        <f t="shared" si="61"/>
        <v>https://link.springer.com/book/978-981-96-8780-0?utm_medium=catalog&amp;utm_source=sn-bks&amp;utm_campaign=ACPG_BOOKS_LYLT_GL_PBOK_05JUP_2025-09NBP&amp;utm_content=list</v>
      </c>
    </row>
    <row r="1227" spans="1:68">
      <c r="A1227" t="s">
        <v>17413</v>
      </c>
      <c r="B1227" t="s">
        <v>17414</v>
      </c>
      <c r="C1227" t="s">
        <v>17415</v>
      </c>
      <c r="D1227" t="s">
        <v>17416</v>
      </c>
      <c r="E1227" s="2" t="str">
        <f t="shared" si="59"/>
        <v>Applications of Hydrogels in Modern Wastewater Treatment</v>
      </c>
      <c r="F1227" t="s">
        <v>74</v>
      </c>
      <c r="G1227" t="s">
        <v>3763</v>
      </c>
      <c r="I1227" t="s">
        <v>76</v>
      </c>
      <c r="J1227" t="s">
        <v>77</v>
      </c>
      <c r="K1227" t="s">
        <v>80</v>
      </c>
      <c r="L1227" s="3">
        <v>199.99</v>
      </c>
      <c r="M1227" s="3">
        <v>213.99</v>
      </c>
      <c r="N1227" s="3">
        <v>219.99</v>
      </c>
      <c r="O1227" s="3">
        <v>236</v>
      </c>
      <c r="P1227" s="3">
        <v>179.99</v>
      </c>
      <c r="Q1227" s="3">
        <v>219.99</v>
      </c>
      <c r="R1227" t="s">
        <v>113</v>
      </c>
      <c r="S1227" t="s">
        <v>80</v>
      </c>
      <c r="T1227" t="s">
        <v>17417</v>
      </c>
      <c r="V1227" t="s">
        <v>17231</v>
      </c>
      <c r="W1227" t="s">
        <v>140</v>
      </c>
      <c r="X1227" t="s">
        <v>84</v>
      </c>
      <c r="Y1227" t="s">
        <v>80</v>
      </c>
      <c r="Z1227" t="s">
        <v>85</v>
      </c>
      <c r="AB1227" t="s">
        <v>17246</v>
      </c>
      <c r="AC1227" t="s">
        <v>17247</v>
      </c>
      <c r="AD1227" t="s">
        <v>87</v>
      </c>
      <c r="AE1227" t="s">
        <v>725</v>
      </c>
      <c r="AG1227" t="s">
        <v>89</v>
      </c>
      <c r="AH1227" t="s">
        <v>78</v>
      </c>
      <c r="AJ1227" t="s">
        <v>78</v>
      </c>
      <c r="AK1227" s="4"/>
      <c r="AL1227" s="4"/>
      <c r="AM1227" s="4">
        <v>45954</v>
      </c>
      <c r="AO1227" t="s">
        <v>17418</v>
      </c>
      <c r="AP1227" t="s">
        <v>17419</v>
      </c>
      <c r="AQ1227" t="s">
        <v>17420</v>
      </c>
      <c r="AS1227" t="s">
        <v>17421</v>
      </c>
      <c r="AT1227" t="s">
        <v>74</v>
      </c>
      <c r="AU1227" t="s">
        <v>123</v>
      </c>
      <c r="AV1227" t="s">
        <v>147</v>
      </c>
      <c r="AW1227" t="s">
        <v>97</v>
      </c>
      <c r="AX1227" t="s">
        <v>17237</v>
      </c>
      <c r="AY1227" t="s">
        <v>80</v>
      </c>
      <c r="AZ1227" t="s">
        <v>17422</v>
      </c>
      <c r="BA1227" t="s">
        <v>17253</v>
      </c>
      <c r="BB1227" t="s">
        <v>11056</v>
      </c>
      <c r="BC1227" t="s">
        <v>11057</v>
      </c>
      <c r="BG1227" t="s">
        <v>17423</v>
      </c>
      <c r="BH1227" t="s">
        <v>80</v>
      </c>
      <c r="BJ1227" t="s">
        <v>80</v>
      </c>
      <c r="BK1227" t="s">
        <v>80</v>
      </c>
      <c r="BL1227" s="8" t="str">
        <f>IF(BI1227="",A1227,BI1227)</f>
        <v>978-981-95-1597-4</v>
      </c>
      <c r="BM1227" s="8" t="s">
        <v>17424</v>
      </c>
      <c r="BN1227" s="8" t="str">
        <f t="shared" si="60"/>
        <v>https://link.springer.com/book/978-981-95-1597-4</v>
      </c>
      <c r="BO1227" s="8" t="s">
        <v>105</v>
      </c>
      <c r="BP1227" s="8" t="str">
        <f t="shared" si="61"/>
        <v>https://link.springer.com/book/978-981-95-1597-4?utm_medium=catalog&amp;utm_source=sn-bks&amp;utm_campaign=ACPG_BOOKS_LYLT_GL_PBOK_05JUP_2025-09NBP&amp;utm_content=list</v>
      </c>
    </row>
    <row r="1228" spans="1:68">
      <c r="A1228" t="s">
        <v>17425</v>
      </c>
      <c r="B1228" t="s">
        <v>17426</v>
      </c>
      <c r="C1228" t="s">
        <v>17427</v>
      </c>
      <c r="D1228" t="s">
        <v>17428</v>
      </c>
      <c r="E1228" s="2" t="str">
        <f t="shared" si="59"/>
        <v>Physical Geography of Africa</v>
      </c>
      <c r="F1228" t="s">
        <v>74</v>
      </c>
      <c r="G1228" t="s">
        <v>17429</v>
      </c>
      <c r="I1228" t="s">
        <v>76</v>
      </c>
      <c r="J1228" t="s">
        <v>77</v>
      </c>
      <c r="K1228" t="s">
        <v>78</v>
      </c>
      <c r="L1228" s="3">
        <v>89.99</v>
      </c>
      <c r="M1228" s="3">
        <v>96.29</v>
      </c>
      <c r="N1228" s="3">
        <v>98.99</v>
      </c>
      <c r="O1228" s="3">
        <v>106.5</v>
      </c>
      <c r="P1228" s="3">
        <v>79.989999999999995</v>
      </c>
      <c r="Q1228" s="3">
        <v>99.99</v>
      </c>
      <c r="R1228" t="s">
        <v>113</v>
      </c>
      <c r="S1228" t="s">
        <v>80</v>
      </c>
      <c r="T1228" t="s">
        <v>17430</v>
      </c>
      <c r="V1228" t="s">
        <v>17231</v>
      </c>
      <c r="W1228" t="s">
        <v>1148</v>
      </c>
      <c r="X1228" t="s">
        <v>84</v>
      </c>
      <c r="Y1228" t="s">
        <v>80</v>
      </c>
      <c r="Z1228" t="s">
        <v>85</v>
      </c>
      <c r="AA1228">
        <v>221</v>
      </c>
      <c r="AB1228" t="s">
        <v>17431</v>
      </c>
      <c r="AD1228" t="s">
        <v>87</v>
      </c>
      <c r="AE1228" t="s">
        <v>999</v>
      </c>
      <c r="AG1228" t="s">
        <v>89</v>
      </c>
      <c r="AH1228" t="s">
        <v>78</v>
      </c>
      <c r="AJ1228" t="s">
        <v>80</v>
      </c>
      <c r="AK1228" s="4"/>
      <c r="AL1228" s="4"/>
      <c r="AM1228" s="4">
        <v>45950</v>
      </c>
      <c r="AO1228" t="s">
        <v>17432</v>
      </c>
      <c r="AP1228" t="s">
        <v>17433</v>
      </c>
      <c r="AQ1228" t="s">
        <v>17434</v>
      </c>
      <c r="AR1228" t="s">
        <v>348</v>
      </c>
      <c r="AS1228" t="s">
        <v>17435</v>
      </c>
      <c r="AT1228" t="s">
        <v>17436</v>
      </c>
      <c r="AU1228" t="s">
        <v>245</v>
      </c>
      <c r="AV1228" t="s">
        <v>96</v>
      </c>
      <c r="AW1228" t="s">
        <v>97</v>
      </c>
      <c r="AX1228" t="s">
        <v>17237</v>
      </c>
      <c r="AY1228" t="s">
        <v>80</v>
      </c>
      <c r="AZ1228" t="s">
        <v>17437</v>
      </c>
      <c r="BA1228" t="s">
        <v>5866</v>
      </c>
      <c r="BB1228" t="s">
        <v>17438</v>
      </c>
      <c r="BC1228" t="s">
        <v>14307</v>
      </c>
      <c r="BD1228" t="s">
        <v>10161</v>
      </c>
      <c r="BG1228" t="s">
        <v>17439</v>
      </c>
      <c r="BH1228" t="s">
        <v>80</v>
      </c>
      <c r="BJ1228" t="s">
        <v>80</v>
      </c>
      <c r="BK1228" t="s">
        <v>80</v>
      </c>
      <c r="BL1228" s="8" t="str">
        <f>IF(BI1228="",A1228,BI1228)</f>
        <v>978-3-662-71405-8</v>
      </c>
      <c r="BM1228" s="8" t="s">
        <v>17440</v>
      </c>
      <c r="BN1228" s="8" t="str">
        <f t="shared" si="60"/>
        <v>https://link.springer.com/book/978-3-662-71405-8</v>
      </c>
      <c r="BO1228" s="8" t="s">
        <v>105</v>
      </c>
      <c r="BP1228" s="8" t="str">
        <f t="shared" si="61"/>
        <v>https://link.springer.com/book/978-3-662-71405-8?utm_medium=catalog&amp;utm_source=sn-bks&amp;utm_campaign=ACPG_BOOKS_LYLT_GL_PBOK_05JUP_2025-09NBP&amp;utm_content=list</v>
      </c>
    </row>
    <row r="1229" spans="1:68">
      <c r="A1229" t="s">
        <v>17441</v>
      </c>
      <c r="B1229" t="s">
        <v>17442</v>
      </c>
      <c r="C1229" t="s">
        <v>17443</v>
      </c>
      <c r="D1229" t="s">
        <v>17444</v>
      </c>
      <c r="E1229" s="2" t="str">
        <f t="shared" si="59"/>
        <v>Understanding River Bank Erosion in Bangladesh</v>
      </c>
      <c r="F1229" t="s">
        <v>17445</v>
      </c>
      <c r="G1229" t="s">
        <v>2079</v>
      </c>
      <c r="I1229" t="s">
        <v>76</v>
      </c>
      <c r="J1229" t="s">
        <v>77</v>
      </c>
      <c r="K1229" t="s">
        <v>78</v>
      </c>
      <c r="L1229" s="3">
        <v>149.99</v>
      </c>
      <c r="M1229" s="3">
        <v>160.49</v>
      </c>
      <c r="N1229" s="3">
        <v>164.99</v>
      </c>
      <c r="O1229" s="3">
        <v>177</v>
      </c>
      <c r="P1229" s="3">
        <v>129.99</v>
      </c>
      <c r="Q1229" s="3">
        <v>169.99</v>
      </c>
      <c r="R1229" t="s">
        <v>113</v>
      </c>
      <c r="S1229" t="s">
        <v>80</v>
      </c>
      <c r="T1229" t="s">
        <v>17446</v>
      </c>
      <c r="V1229" t="s">
        <v>17231</v>
      </c>
      <c r="W1229" t="s">
        <v>114</v>
      </c>
      <c r="X1229" t="s">
        <v>84</v>
      </c>
      <c r="Y1229" t="s">
        <v>80</v>
      </c>
      <c r="Z1229" t="s">
        <v>85</v>
      </c>
      <c r="AB1229" t="s">
        <v>17402</v>
      </c>
      <c r="AD1229" t="s">
        <v>87</v>
      </c>
      <c r="AE1229" t="s">
        <v>88</v>
      </c>
      <c r="AG1229" t="s">
        <v>89</v>
      </c>
      <c r="AH1229" t="s">
        <v>78</v>
      </c>
      <c r="AJ1229" t="s">
        <v>78</v>
      </c>
      <c r="AK1229" s="4"/>
      <c r="AL1229" s="4"/>
      <c r="AM1229" s="4">
        <v>45933</v>
      </c>
      <c r="AO1229" t="s">
        <v>17447</v>
      </c>
      <c r="AP1229" t="s">
        <v>17448</v>
      </c>
      <c r="AQ1229" t="s">
        <v>17449</v>
      </c>
      <c r="AS1229" t="s">
        <v>17450</v>
      </c>
      <c r="AT1229" t="s">
        <v>17451</v>
      </c>
      <c r="AU1229" t="s">
        <v>123</v>
      </c>
      <c r="AV1229" t="s">
        <v>147</v>
      </c>
      <c r="AW1229" t="s">
        <v>97</v>
      </c>
      <c r="AX1229" t="s">
        <v>17237</v>
      </c>
      <c r="AY1229" t="s">
        <v>80</v>
      </c>
      <c r="AZ1229" t="s">
        <v>17452</v>
      </c>
      <c r="BA1229" t="s">
        <v>11056</v>
      </c>
      <c r="BB1229" t="s">
        <v>6482</v>
      </c>
      <c r="BC1229" t="s">
        <v>17253</v>
      </c>
      <c r="BD1229" t="s">
        <v>10114</v>
      </c>
      <c r="BE1229" t="s">
        <v>2186</v>
      </c>
      <c r="BF1229" t="s">
        <v>10161</v>
      </c>
      <c r="BG1229" t="s">
        <v>17453</v>
      </c>
      <c r="BH1229" t="s">
        <v>80</v>
      </c>
      <c r="BJ1229" t="s">
        <v>80</v>
      </c>
      <c r="BK1229" t="s">
        <v>80</v>
      </c>
      <c r="BL1229" s="8" t="str">
        <f>IF(BI1229="",A1229,BI1229)</f>
        <v>978-3-032-00287-7</v>
      </c>
      <c r="BM1229" s="8" t="s">
        <v>17454</v>
      </c>
      <c r="BN1229" s="8" t="str">
        <f t="shared" si="60"/>
        <v>https://link.springer.com/book/978-3-032-00287-7</v>
      </c>
      <c r="BO1229" s="8" t="s">
        <v>105</v>
      </c>
      <c r="BP1229" s="8" t="str">
        <f t="shared" si="61"/>
        <v>https://link.springer.com/book/978-3-032-00287-7?utm_medium=catalog&amp;utm_source=sn-bks&amp;utm_campaign=ACPG_BOOKS_LYLT_GL_PBOK_05JUP_2025-09NBP&amp;utm_content=list</v>
      </c>
    </row>
    <row r="1230" spans="1:68">
      <c r="A1230" t="s">
        <v>17455</v>
      </c>
      <c r="B1230" t="s">
        <v>5031</v>
      </c>
      <c r="C1230" t="s">
        <v>17456</v>
      </c>
      <c r="D1230" t="s">
        <v>17457</v>
      </c>
      <c r="E1230" s="2" t="str">
        <f t="shared" si="59"/>
        <v>Climate Change and Economic Growth</v>
      </c>
      <c r="F1230" t="s">
        <v>17458</v>
      </c>
      <c r="G1230" t="s">
        <v>17459</v>
      </c>
      <c r="I1230" t="s">
        <v>76</v>
      </c>
      <c r="J1230" t="s">
        <v>77</v>
      </c>
      <c r="K1230" t="s">
        <v>78</v>
      </c>
      <c r="L1230" s="3">
        <v>129.99</v>
      </c>
      <c r="M1230" s="3">
        <v>139.09</v>
      </c>
      <c r="N1230" s="3">
        <v>142.99</v>
      </c>
      <c r="O1230" s="3">
        <v>153.5</v>
      </c>
      <c r="P1230" s="3">
        <v>109.99</v>
      </c>
      <c r="Q1230" s="3">
        <v>139.99</v>
      </c>
      <c r="R1230" t="s">
        <v>79</v>
      </c>
      <c r="S1230" t="s">
        <v>80</v>
      </c>
      <c r="T1230" t="s">
        <v>17460</v>
      </c>
      <c r="V1230" t="s">
        <v>17231</v>
      </c>
      <c r="W1230" t="s">
        <v>83</v>
      </c>
      <c r="X1230" t="s">
        <v>84</v>
      </c>
      <c r="Y1230" t="s">
        <v>80</v>
      </c>
      <c r="Z1230" t="s">
        <v>85</v>
      </c>
      <c r="AA1230">
        <v>162</v>
      </c>
      <c r="AB1230" t="s">
        <v>17232</v>
      </c>
      <c r="AD1230" t="s">
        <v>87</v>
      </c>
      <c r="AE1230" t="s">
        <v>88</v>
      </c>
      <c r="AG1230" t="s">
        <v>89</v>
      </c>
      <c r="AH1230" t="s">
        <v>78</v>
      </c>
      <c r="AJ1230" t="s">
        <v>80</v>
      </c>
      <c r="AK1230" s="4"/>
      <c r="AL1230" s="4"/>
      <c r="AM1230" s="4">
        <v>45935</v>
      </c>
      <c r="AO1230" t="s">
        <v>17461</v>
      </c>
      <c r="AP1230" t="s">
        <v>74</v>
      </c>
      <c r="AQ1230" t="s">
        <v>17462</v>
      </c>
      <c r="AS1230" t="s">
        <v>17463</v>
      </c>
      <c r="AT1230" t="s">
        <v>17464</v>
      </c>
      <c r="AU1230" t="s">
        <v>123</v>
      </c>
      <c r="AV1230" t="s">
        <v>147</v>
      </c>
      <c r="AW1230" t="s">
        <v>97</v>
      </c>
      <c r="AX1230" t="s">
        <v>17237</v>
      </c>
      <c r="AY1230" t="s">
        <v>80</v>
      </c>
      <c r="AZ1230" t="s">
        <v>17465</v>
      </c>
      <c r="BA1230" t="s">
        <v>9334</v>
      </c>
      <c r="BB1230" t="s">
        <v>2326</v>
      </c>
      <c r="BC1230" t="s">
        <v>3220</v>
      </c>
      <c r="BG1230" t="s">
        <v>17466</v>
      </c>
      <c r="BH1230" t="s">
        <v>80</v>
      </c>
      <c r="BJ1230" t="s">
        <v>80</v>
      </c>
      <c r="BK1230" t="s">
        <v>80</v>
      </c>
      <c r="BL1230" s="8" t="str">
        <f>IF(BI1230="",A1230,BI1230)</f>
        <v>978-3-031-99636-8</v>
      </c>
      <c r="BM1230" s="8" t="s">
        <v>17467</v>
      </c>
      <c r="BN1230" s="8" t="str">
        <f t="shared" si="60"/>
        <v>https://link.springer.com/book/978-3-031-99636-8</v>
      </c>
      <c r="BO1230" s="8" t="s">
        <v>105</v>
      </c>
      <c r="BP1230" s="8" t="str">
        <f t="shared" si="61"/>
        <v>https://link.springer.com/book/978-3-031-99636-8?utm_medium=catalog&amp;utm_source=sn-bks&amp;utm_campaign=ACPG_BOOKS_LYLT_GL_PBOK_05JUP_2025-09NBP&amp;utm_content=list</v>
      </c>
    </row>
    <row r="1231" spans="1:68">
      <c r="A1231" t="s">
        <v>17468</v>
      </c>
      <c r="B1231" t="s">
        <v>17469</v>
      </c>
      <c r="C1231" t="s">
        <v>17470</v>
      </c>
      <c r="D1231" t="s">
        <v>17471</v>
      </c>
      <c r="E1231" s="2" t="str">
        <f t="shared" si="59"/>
        <v>The Evolution of Knowledge</v>
      </c>
      <c r="F1231" t="s">
        <v>17472</v>
      </c>
      <c r="G1231" t="s">
        <v>17473</v>
      </c>
      <c r="I1231" t="s">
        <v>289</v>
      </c>
      <c r="J1231" t="s">
        <v>77</v>
      </c>
      <c r="K1231" t="s">
        <v>78</v>
      </c>
      <c r="L1231" s="3">
        <v>39.99</v>
      </c>
      <c r="M1231" s="3">
        <v>42.79</v>
      </c>
      <c r="N1231" s="3">
        <v>43.99</v>
      </c>
      <c r="O1231" s="3">
        <v>47.5</v>
      </c>
      <c r="P1231" s="3">
        <v>34.99</v>
      </c>
      <c r="Q1231" s="3">
        <v>44.99</v>
      </c>
      <c r="R1231" t="s">
        <v>79</v>
      </c>
      <c r="S1231" t="s">
        <v>78</v>
      </c>
      <c r="T1231" t="s">
        <v>17474</v>
      </c>
      <c r="V1231" t="s">
        <v>17231</v>
      </c>
      <c r="W1231" t="s">
        <v>628</v>
      </c>
      <c r="X1231" t="s">
        <v>84</v>
      </c>
      <c r="Y1231" t="s">
        <v>80</v>
      </c>
      <c r="Z1231" t="s">
        <v>85</v>
      </c>
      <c r="AA1231">
        <v>152</v>
      </c>
      <c r="AB1231" t="s">
        <v>8527</v>
      </c>
      <c r="AD1231" t="s">
        <v>87</v>
      </c>
      <c r="AE1231" t="s">
        <v>725</v>
      </c>
      <c r="AF1231" t="s">
        <v>1098</v>
      </c>
      <c r="AG1231" t="s">
        <v>291</v>
      </c>
      <c r="AH1231" t="s">
        <v>78</v>
      </c>
      <c r="AJ1231" t="s">
        <v>80</v>
      </c>
      <c r="AK1231" s="4">
        <v>45841</v>
      </c>
      <c r="AL1231" s="4">
        <v>45841</v>
      </c>
      <c r="AM1231" s="4">
        <v>45491</v>
      </c>
      <c r="AO1231" t="s">
        <v>17475</v>
      </c>
      <c r="AP1231" t="s">
        <v>17476</v>
      </c>
      <c r="AQ1231" t="s">
        <v>17477</v>
      </c>
      <c r="AS1231" t="s">
        <v>17478</v>
      </c>
      <c r="AT1231" t="s">
        <v>17479</v>
      </c>
      <c r="AU1231" t="s">
        <v>330</v>
      </c>
      <c r="AV1231" t="s">
        <v>768</v>
      </c>
      <c r="AW1231" t="s">
        <v>4976</v>
      </c>
      <c r="AX1231" t="s">
        <v>17237</v>
      </c>
      <c r="AY1231" t="s">
        <v>80</v>
      </c>
      <c r="AZ1231" t="s">
        <v>17480</v>
      </c>
      <c r="BA1231" t="s">
        <v>8569</v>
      </c>
      <c r="BB1231" t="s">
        <v>8570</v>
      </c>
      <c r="BC1231" t="s">
        <v>3050</v>
      </c>
      <c r="BG1231" t="s">
        <v>17481</v>
      </c>
      <c r="BH1231" t="s">
        <v>80</v>
      </c>
      <c r="BI1231" t="s">
        <v>17482</v>
      </c>
      <c r="BJ1231" t="s">
        <v>80</v>
      </c>
      <c r="BK1231" t="s">
        <v>80</v>
      </c>
      <c r="BL1231" s="8" t="str">
        <f>IF(BI1231="",A1231,BI1231)</f>
        <v>10.1007/978-981-99-9346-8</v>
      </c>
      <c r="BM1231" s="8" t="s">
        <v>17483</v>
      </c>
      <c r="BN1231" s="8" t="str">
        <f t="shared" si="60"/>
        <v>https://link.springer.com/book/10.1007/978-981-99-9346-8</v>
      </c>
      <c r="BO1231" s="8" t="s">
        <v>105</v>
      </c>
      <c r="BP1231" s="8" t="str">
        <f t="shared" si="61"/>
        <v>https://link.springer.com/book/10.1007/978-981-99-9346-8?utm_medium=catalog&amp;utm_source=sn-bks&amp;utm_campaign=ACPG_BOOKS_LYLT_GL_PBOK_05JUP_2025-09NBP&amp;utm_content=list</v>
      </c>
    </row>
    <row r="1232" spans="1:68">
      <c r="A1232" t="s">
        <v>17484</v>
      </c>
      <c r="B1232" t="s">
        <v>17485</v>
      </c>
      <c r="C1232" t="s">
        <v>17486</v>
      </c>
      <c r="D1232" t="s">
        <v>17487</v>
      </c>
      <c r="E1232" s="2" t="str">
        <f t="shared" si="59"/>
        <v>Socio-Ecological Resilience and Sustainable Quality of Life</v>
      </c>
      <c r="F1232" t="s">
        <v>74</v>
      </c>
      <c r="G1232" t="s">
        <v>17488</v>
      </c>
      <c r="I1232" t="s">
        <v>76</v>
      </c>
      <c r="J1232" t="s">
        <v>77</v>
      </c>
      <c r="K1232" t="s">
        <v>78</v>
      </c>
      <c r="L1232" s="3">
        <v>159.99</v>
      </c>
      <c r="M1232" s="3">
        <v>171.19</v>
      </c>
      <c r="N1232" s="3">
        <v>175.99</v>
      </c>
      <c r="O1232" s="3">
        <v>189</v>
      </c>
      <c r="P1232" s="3">
        <v>139.99</v>
      </c>
      <c r="Q1232" s="3">
        <v>179.99</v>
      </c>
      <c r="R1232" t="s">
        <v>113</v>
      </c>
      <c r="S1232" t="s">
        <v>80</v>
      </c>
      <c r="T1232" t="s">
        <v>17230</v>
      </c>
      <c r="V1232" t="s">
        <v>17231</v>
      </c>
      <c r="W1232" t="s">
        <v>140</v>
      </c>
      <c r="X1232" t="s">
        <v>84</v>
      </c>
      <c r="Y1232" t="s">
        <v>80</v>
      </c>
      <c r="Z1232" t="s">
        <v>85</v>
      </c>
      <c r="AA1232">
        <v>506</v>
      </c>
      <c r="AB1232" t="s">
        <v>744</v>
      </c>
      <c r="AD1232" t="s">
        <v>87</v>
      </c>
      <c r="AE1232" t="s">
        <v>88</v>
      </c>
      <c r="AG1232" t="s">
        <v>89</v>
      </c>
      <c r="AH1232" t="s">
        <v>78</v>
      </c>
      <c r="AJ1232" t="s">
        <v>78</v>
      </c>
      <c r="AK1232" s="4"/>
      <c r="AL1232" s="4"/>
      <c r="AM1232" s="4">
        <v>45954</v>
      </c>
      <c r="AO1232" t="s">
        <v>17489</v>
      </c>
      <c r="AP1232" t="s">
        <v>17490</v>
      </c>
      <c r="AQ1232" t="s">
        <v>17490</v>
      </c>
      <c r="AS1232" t="s">
        <v>17491</v>
      </c>
      <c r="AT1232" t="s">
        <v>17492</v>
      </c>
      <c r="AU1232" t="s">
        <v>123</v>
      </c>
      <c r="AV1232" t="s">
        <v>147</v>
      </c>
      <c r="AW1232" t="s">
        <v>97</v>
      </c>
      <c r="AX1232" t="s">
        <v>17237</v>
      </c>
      <c r="AY1232" t="s">
        <v>80</v>
      </c>
      <c r="AZ1232" t="s">
        <v>17493</v>
      </c>
      <c r="BA1232" t="s">
        <v>750</v>
      </c>
      <c r="BB1232" t="s">
        <v>6482</v>
      </c>
      <c r="BC1232" t="s">
        <v>151</v>
      </c>
      <c r="BD1232" t="s">
        <v>2186</v>
      </c>
      <c r="BE1232" t="s">
        <v>9853</v>
      </c>
      <c r="BG1232" t="s">
        <v>17494</v>
      </c>
      <c r="BH1232" t="s">
        <v>80</v>
      </c>
      <c r="BJ1232" t="s">
        <v>80</v>
      </c>
      <c r="BK1232" t="s">
        <v>80</v>
      </c>
      <c r="BL1232" s="8" t="str">
        <f>IF(BI1232="",A1232,BI1232)</f>
        <v>978-3-032-01019-3</v>
      </c>
      <c r="BM1232" s="8" t="s">
        <v>17495</v>
      </c>
      <c r="BN1232" s="8" t="str">
        <f t="shared" si="60"/>
        <v>https://link.springer.com/book/978-3-032-01019-3</v>
      </c>
      <c r="BO1232" s="8" t="s">
        <v>105</v>
      </c>
      <c r="BP1232" s="8" t="str">
        <f t="shared" si="61"/>
        <v>https://link.springer.com/book/978-3-032-01019-3?utm_medium=catalog&amp;utm_source=sn-bks&amp;utm_campaign=ACPG_BOOKS_LYLT_GL_PBOK_05JUP_2025-09NBP&amp;utm_content=list</v>
      </c>
    </row>
    <row r="1233" spans="1:68">
      <c r="A1233" t="s">
        <v>17496</v>
      </c>
      <c r="B1233" t="s">
        <v>17497</v>
      </c>
      <c r="C1233" t="s">
        <v>17498</v>
      </c>
      <c r="D1233" t="s">
        <v>17499</v>
      </c>
      <c r="E1233" s="2" t="str">
        <f t="shared" si="59"/>
        <v>Sustainable and Smart Cities: Ecological Design, Technological Innovation, and Climate Resilience</v>
      </c>
      <c r="F1233" t="s">
        <v>17500</v>
      </c>
      <c r="G1233" t="s">
        <v>17501</v>
      </c>
      <c r="I1233" t="s">
        <v>76</v>
      </c>
      <c r="J1233" t="s">
        <v>77</v>
      </c>
      <c r="K1233" t="s">
        <v>78</v>
      </c>
      <c r="L1233" s="3">
        <v>279.99</v>
      </c>
      <c r="M1233" s="3">
        <v>299.58999999999997</v>
      </c>
      <c r="N1233" s="3">
        <v>307.99</v>
      </c>
      <c r="O1233" s="3">
        <v>330.5</v>
      </c>
      <c r="P1233" s="3">
        <v>249.99</v>
      </c>
      <c r="Q1233" s="3">
        <v>299.99</v>
      </c>
      <c r="R1233" t="s">
        <v>113</v>
      </c>
      <c r="S1233" t="s">
        <v>80</v>
      </c>
      <c r="T1233" t="s">
        <v>17277</v>
      </c>
      <c r="V1233" t="s">
        <v>17231</v>
      </c>
      <c r="W1233" t="s">
        <v>743</v>
      </c>
      <c r="X1233" t="s">
        <v>84</v>
      </c>
      <c r="Y1233" t="s">
        <v>80</v>
      </c>
      <c r="Z1233" t="s">
        <v>85</v>
      </c>
      <c r="AA1233">
        <v>394</v>
      </c>
      <c r="AB1233" t="s">
        <v>744</v>
      </c>
      <c r="AD1233" t="s">
        <v>87</v>
      </c>
      <c r="AE1233" t="s">
        <v>88</v>
      </c>
      <c r="AG1233" t="s">
        <v>89</v>
      </c>
      <c r="AH1233" t="s">
        <v>78</v>
      </c>
      <c r="AJ1233" t="s">
        <v>80</v>
      </c>
      <c r="AK1233" s="4"/>
      <c r="AL1233" s="4"/>
      <c r="AM1233" s="4">
        <v>45942</v>
      </c>
      <c r="AO1233" t="s">
        <v>17502</v>
      </c>
      <c r="AP1233" t="s">
        <v>17503</v>
      </c>
      <c r="AQ1233" t="s">
        <v>17504</v>
      </c>
      <c r="AS1233" t="s">
        <v>17505</v>
      </c>
      <c r="AT1233" t="s">
        <v>17506</v>
      </c>
      <c r="AU1233" t="s">
        <v>123</v>
      </c>
      <c r="AV1233" t="s">
        <v>147</v>
      </c>
      <c r="AW1233" t="s">
        <v>97</v>
      </c>
      <c r="AX1233" t="s">
        <v>17237</v>
      </c>
      <c r="AY1233" t="s">
        <v>80</v>
      </c>
      <c r="AZ1233" t="s">
        <v>17507</v>
      </c>
      <c r="BA1233" t="s">
        <v>750</v>
      </c>
      <c r="BB1233" t="s">
        <v>10114</v>
      </c>
      <c r="BC1233" t="s">
        <v>4614</v>
      </c>
      <c r="BD1233" t="s">
        <v>9642</v>
      </c>
      <c r="BG1233" t="s">
        <v>17508</v>
      </c>
      <c r="BH1233" t="s">
        <v>80</v>
      </c>
      <c r="BJ1233" t="s">
        <v>80</v>
      </c>
      <c r="BK1233" t="s">
        <v>80</v>
      </c>
      <c r="BL1233" s="8" t="str">
        <f>IF(BI1233="",A1233,BI1233)</f>
        <v>978-3-032-00544-1</v>
      </c>
      <c r="BM1233" s="8" t="s">
        <v>17509</v>
      </c>
      <c r="BN1233" s="8" t="str">
        <f t="shared" si="60"/>
        <v>https://link.springer.com/book/978-3-032-00544-1</v>
      </c>
      <c r="BO1233" s="8" t="s">
        <v>105</v>
      </c>
      <c r="BP1233" s="8" t="str">
        <f t="shared" si="61"/>
        <v>https://link.springer.com/book/978-3-032-00544-1?utm_medium=catalog&amp;utm_source=sn-bks&amp;utm_campaign=ACPG_BOOKS_LYLT_GL_PBOK_05JUP_2025-09NBP&amp;utm_content=list</v>
      </c>
    </row>
    <row r="1234" spans="1:68">
      <c r="A1234" t="s">
        <v>17510</v>
      </c>
      <c r="B1234" t="s">
        <v>17511</v>
      </c>
      <c r="C1234" t="s">
        <v>17512</v>
      </c>
      <c r="D1234" t="s">
        <v>17513</v>
      </c>
      <c r="E1234" s="2" t="str">
        <f t="shared" si="59"/>
        <v>Pathways for Reaching Air Quality Standard and Carbon Peak in Selected Cities in China</v>
      </c>
      <c r="F1234" t="s">
        <v>74</v>
      </c>
      <c r="G1234" t="s">
        <v>17514</v>
      </c>
      <c r="I1234" t="s">
        <v>76</v>
      </c>
      <c r="J1234" t="s">
        <v>77</v>
      </c>
      <c r="K1234" t="s">
        <v>80</v>
      </c>
      <c r="L1234" s="3">
        <v>139.99</v>
      </c>
      <c r="M1234" s="3">
        <v>149.79</v>
      </c>
      <c r="N1234" s="3">
        <v>153.99</v>
      </c>
      <c r="O1234" s="3">
        <v>165.5</v>
      </c>
      <c r="P1234" s="3">
        <v>119.99</v>
      </c>
      <c r="Q1234" s="3">
        <v>159.99</v>
      </c>
      <c r="R1234" t="s">
        <v>113</v>
      </c>
      <c r="S1234" t="s">
        <v>80</v>
      </c>
      <c r="T1234" t="s">
        <v>9617</v>
      </c>
      <c r="V1234" t="s">
        <v>17231</v>
      </c>
      <c r="W1234" t="s">
        <v>114</v>
      </c>
      <c r="X1234" t="s">
        <v>84</v>
      </c>
      <c r="Y1234" t="s">
        <v>80</v>
      </c>
      <c r="Z1234" t="s">
        <v>85</v>
      </c>
      <c r="AA1234">
        <v>140</v>
      </c>
      <c r="AB1234" t="s">
        <v>744</v>
      </c>
      <c r="AD1234" t="s">
        <v>87</v>
      </c>
      <c r="AE1234" t="s">
        <v>725</v>
      </c>
      <c r="AG1234" t="s">
        <v>89</v>
      </c>
      <c r="AH1234" t="s">
        <v>78</v>
      </c>
      <c r="AJ1234" t="s">
        <v>80</v>
      </c>
      <c r="AK1234" s="4"/>
      <c r="AL1234" s="4"/>
      <c r="AM1234" s="4">
        <v>45939</v>
      </c>
      <c r="AN1234" t="s">
        <v>17515</v>
      </c>
      <c r="AO1234" t="s">
        <v>17516</v>
      </c>
      <c r="AP1234" t="s">
        <v>17517</v>
      </c>
      <c r="AQ1234" t="s">
        <v>17518</v>
      </c>
      <c r="AR1234" t="s">
        <v>1003</v>
      </c>
      <c r="AS1234" t="s">
        <v>17519</v>
      </c>
      <c r="AT1234" t="s">
        <v>17520</v>
      </c>
      <c r="AU1234" t="s">
        <v>123</v>
      </c>
      <c r="AV1234" t="s">
        <v>147</v>
      </c>
      <c r="AW1234" t="s">
        <v>97</v>
      </c>
      <c r="AX1234" t="s">
        <v>17237</v>
      </c>
      <c r="AY1234" t="s">
        <v>80</v>
      </c>
      <c r="AZ1234" t="s">
        <v>17521</v>
      </c>
      <c r="BA1234" t="s">
        <v>750</v>
      </c>
      <c r="BB1234" t="s">
        <v>5865</v>
      </c>
      <c r="BC1234" t="s">
        <v>13383</v>
      </c>
      <c r="BG1234" t="s">
        <v>17522</v>
      </c>
      <c r="BH1234" t="s">
        <v>80</v>
      </c>
      <c r="BJ1234" t="s">
        <v>80</v>
      </c>
      <c r="BK1234" t="s">
        <v>80</v>
      </c>
      <c r="BL1234" s="8" t="str">
        <f>IF(BI1234="",A1234,BI1234)</f>
        <v>978-981-96-8314-7</v>
      </c>
      <c r="BM1234" s="8" t="s">
        <v>17523</v>
      </c>
      <c r="BN1234" s="8" t="str">
        <f t="shared" si="60"/>
        <v>https://link.springer.com/book/978-981-96-8314-7</v>
      </c>
      <c r="BO1234" s="8" t="s">
        <v>105</v>
      </c>
      <c r="BP1234" s="8" t="str">
        <f t="shared" si="61"/>
        <v>https://link.springer.com/book/978-981-96-8314-7?utm_medium=catalog&amp;utm_source=sn-bks&amp;utm_campaign=ACPG_BOOKS_LYLT_GL_PBOK_05JUP_2025-09NBP&amp;utm_content=list</v>
      </c>
    </row>
    <row r="1235" spans="1:68">
      <c r="A1235" t="s">
        <v>17524</v>
      </c>
      <c r="B1235" t="s">
        <v>11222</v>
      </c>
      <c r="C1235" t="s">
        <v>17525</v>
      </c>
      <c r="D1235" t="s">
        <v>17526</v>
      </c>
      <c r="E1235" s="2" t="str">
        <f t="shared" si="59"/>
        <v>Implementing Sustainability and Internationalization in Higher Education</v>
      </c>
      <c r="F1235" t="s">
        <v>17527</v>
      </c>
      <c r="G1235" t="s">
        <v>17528</v>
      </c>
      <c r="I1235" t="s">
        <v>76</v>
      </c>
      <c r="J1235" t="s">
        <v>77</v>
      </c>
      <c r="K1235" t="s">
        <v>78</v>
      </c>
      <c r="L1235" s="3">
        <v>149.99</v>
      </c>
      <c r="M1235" s="3">
        <v>160.49</v>
      </c>
      <c r="N1235" s="3">
        <v>164.99</v>
      </c>
      <c r="O1235" s="3">
        <v>177</v>
      </c>
      <c r="P1235" s="3">
        <v>129.99</v>
      </c>
      <c r="Q1235" s="3">
        <v>169.99</v>
      </c>
      <c r="R1235" t="s">
        <v>113</v>
      </c>
      <c r="S1235" t="s">
        <v>80</v>
      </c>
      <c r="T1235" t="s">
        <v>3905</v>
      </c>
      <c r="V1235" t="s">
        <v>17231</v>
      </c>
      <c r="W1235" t="s">
        <v>140</v>
      </c>
      <c r="X1235" t="s">
        <v>84</v>
      </c>
      <c r="Y1235" t="s">
        <v>80</v>
      </c>
      <c r="Z1235" t="s">
        <v>85</v>
      </c>
      <c r="AA1235">
        <v>190</v>
      </c>
      <c r="AB1235" t="s">
        <v>744</v>
      </c>
      <c r="AD1235" t="s">
        <v>87</v>
      </c>
      <c r="AE1235" t="s">
        <v>88</v>
      </c>
      <c r="AG1235" t="s">
        <v>89</v>
      </c>
      <c r="AH1235" t="s">
        <v>78</v>
      </c>
      <c r="AJ1235" t="s">
        <v>78</v>
      </c>
      <c r="AK1235" s="4"/>
      <c r="AL1235" s="4"/>
      <c r="AM1235" s="4">
        <v>45923</v>
      </c>
      <c r="AO1235" t="s">
        <v>17529</v>
      </c>
      <c r="AP1235" t="s">
        <v>17530</v>
      </c>
      <c r="AQ1235" t="s">
        <v>17530</v>
      </c>
      <c r="AS1235" t="s">
        <v>17531</v>
      </c>
      <c r="AT1235" t="s">
        <v>17532</v>
      </c>
      <c r="AU1235" t="s">
        <v>123</v>
      </c>
      <c r="AV1235" t="s">
        <v>147</v>
      </c>
      <c r="AW1235" t="s">
        <v>97</v>
      </c>
      <c r="AX1235" t="s">
        <v>17237</v>
      </c>
      <c r="AY1235" t="s">
        <v>80</v>
      </c>
      <c r="AZ1235" t="s">
        <v>17533</v>
      </c>
      <c r="BA1235" t="s">
        <v>750</v>
      </c>
      <c r="BB1235" t="s">
        <v>3896</v>
      </c>
      <c r="BC1235" t="s">
        <v>3403</v>
      </c>
      <c r="BG1235" t="s">
        <v>3911</v>
      </c>
      <c r="BH1235" t="s">
        <v>80</v>
      </c>
      <c r="BJ1235" t="s">
        <v>80</v>
      </c>
      <c r="BK1235" t="s">
        <v>80</v>
      </c>
      <c r="BL1235" s="8" t="str">
        <f>IF(BI1235="",A1235,BI1235)</f>
        <v>978-3-031-97836-4</v>
      </c>
      <c r="BM1235" s="8" t="s">
        <v>17534</v>
      </c>
      <c r="BN1235" s="8" t="str">
        <f t="shared" si="60"/>
        <v>https://link.springer.com/book/978-3-031-97836-4</v>
      </c>
      <c r="BO1235" s="8" t="s">
        <v>105</v>
      </c>
      <c r="BP1235" s="8" t="str">
        <f t="shared" si="61"/>
        <v>https://link.springer.com/book/978-3-031-97836-4?utm_medium=catalog&amp;utm_source=sn-bks&amp;utm_campaign=ACPG_BOOKS_LYLT_GL_PBOK_05JUP_2025-09NBP&amp;utm_content=list</v>
      </c>
    </row>
    <row r="1236" spans="1:68">
      <c r="A1236" t="s">
        <v>17535</v>
      </c>
      <c r="B1236" t="s">
        <v>17536</v>
      </c>
      <c r="C1236" t="s">
        <v>17537</v>
      </c>
      <c r="D1236" t="s">
        <v>17538</v>
      </c>
      <c r="E1236" s="2" t="str">
        <f t="shared" si="59"/>
        <v>The Challenge of Environmental Security in the Euro-Mediterranean Region</v>
      </c>
      <c r="F1236" t="s">
        <v>74</v>
      </c>
      <c r="G1236" t="s">
        <v>17539</v>
      </c>
      <c r="I1236" t="s">
        <v>76</v>
      </c>
      <c r="J1236" t="s">
        <v>77</v>
      </c>
      <c r="K1236" t="s">
        <v>78</v>
      </c>
      <c r="L1236" s="3">
        <v>179.99</v>
      </c>
      <c r="M1236" s="3">
        <v>192.59</v>
      </c>
      <c r="N1236" s="3">
        <v>197.99</v>
      </c>
      <c r="O1236" s="3">
        <v>212.5</v>
      </c>
      <c r="P1236" s="3">
        <v>159.99</v>
      </c>
      <c r="Q1236" s="3">
        <v>199.99</v>
      </c>
      <c r="R1236" t="s">
        <v>113</v>
      </c>
      <c r="S1236" t="s">
        <v>80</v>
      </c>
      <c r="T1236" t="s">
        <v>17348</v>
      </c>
      <c r="V1236" t="s">
        <v>17231</v>
      </c>
      <c r="W1236" t="s">
        <v>743</v>
      </c>
      <c r="X1236" t="s">
        <v>84</v>
      </c>
      <c r="Y1236" t="s">
        <v>80</v>
      </c>
      <c r="Z1236" t="s">
        <v>85</v>
      </c>
      <c r="AA1236">
        <v>126</v>
      </c>
      <c r="AB1236" t="s">
        <v>3962</v>
      </c>
      <c r="AD1236" t="s">
        <v>87</v>
      </c>
      <c r="AE1236" t="s">
        <v>88</v>
      </c>
      <c r="AG1236" t="s">
        <v>89</v>
      </c>
      <c r="AH1236" t="s">
        <v>78</v>
      </c>
      <c r="AJ1236" t="s">
        <v>80</v>
      </c>
      <c r="AK1236" s="4"/>
      <c r="AL1236" s="4"/>
      <c r="AM1236" s="4">
        <v>45929</v>
      </c>
      <c r="AO1236" t="s">
        <v>17540</v>
      </c>
      <c r="AP1236" t="s">
        <v>17541</v>
      </c>
      <c r="AQ1236" t="s">
        <v>17542</v>
      </c>
      <c r="AS1236" t="s">
        <v>17543</v>
      </c>
      <c r="AT1236" t="s">
        <v>17544</v>
      </c>
      <c r="AU1236" t="s">
        <v>123</v>
      </c>
      <c r="AV1236" t="s">
        <v>147</v>
      </c>
      <c r="AW1236" t="s">
        <v>97</v>
      </c>
      <c r="AX1236" t="s">
        <v>17237</v>
      </c>
      <c r="AY1236" t="s">
        <v>80</v>
      </c>
      <c r="AZ1236" t="s">
        <v>17545</v>
      </c>
      <c r="BA1236" t="s">
        <v>3167</v>
      </c>
      <c r="BB1236" t="s">
        <v>8084</v>
      </c>
      <c r="BC1236" t="s">
        <v>7458</v>
      </c>
      <c r="BG1236" t="s">
        <v>17546</v>
      </c>
      <c r="BH1236" t="s">
        <v>80</v>
      </c>
      <c r="BJ1236" t="s">
        <v>80</v>
      </c>
      <c r="BK1236" t="s">
        <v>80</v>
      </c>
      <c r="BL1236" s="8" t="str">
        <f>IF(BI1236="",A1236,BI1236)</f>
        <v>978-3-031-99645-0</v>
      </c>
      <c r="BM1236" s="8" t="s">
        <v>17547</v>
      </c>
      <c r="BN1236" s="8" t="str">
        <f t="shared" si="60"/>
        <v>https://link.springer.com/book/978-3-031-99645-0</v>
      </c>
      <c r="BO1236" s="8" t="s">
        <v>105</v>
      </c>
      <c r="BP1236" s="8" t="str">
        <f t="shared" si="61"/>
        <v>https://link.springer.com/book/978-3-031-99645-0?utm_medium=catalog&amp;utm_source=sn-bks&amp;utm_campaign=ACPG_BOOKS_LYLT_GL_PBOK_05JUP_2025-09NBP&amp;utm_content=list</v>
      </c>
    </row>
    <row r="1237" spans="1:68">
      <c r="A1237" t="s">
        <v>17548</v>
      </c>
      <c r="B1237" t="s">
        <v>17549</v>
      </c>
      <c r="C1237" t="s">
        <v>17550</v>
      </c>
      <c r="D1237" t="s">
        <v>17551</v>
      </c>
      <c r="E1237" s="2" t="str">
        <f t="shared" si="59"/>
        <v>Remote Sensing for Characterization of Geohazards and Natural Resources</v>
      </c>
      <c r="F1237" t="s">
        <v>74</v>
      </c>
      <c r="G1237" t="s">
        <v>17552</v>
      </c>
      <c r="I1237" t="s">
        <v>289</v>
      </c>
      <c r="J1237" t="s">
        <v>77</v>
      </c>
      <c r="K1237" t="s">
        <v>78</v>
      </c>
      <c r="L1237" s="3">
        <v>139.99</v>
      </c>
      <c r="M1237" s="3">
        <v>149.79</v>
      </c>
      <c r="N1237" s="3">
        <v>153.99</v>
      </c>
      <c r="O1237" s="3">
        <v>165.5</v>
      </c>
      <c r="P1237" s="3">
        <v>119.99</v>
      </c>
      <c r="Q1237" s="3">
        <v>159.99</v>
      </c>
      <c r="R1237" t="s">
        <v>79</v>
      </c>
      <c r="S1237" t="s">
        <v>78</v>
      </c>
      <c r="T1237" t="s">
        <v>17553</v>
      </c>
      <c r="V1237" t="s">
        <v>17231</v>
      </c>
      <c r="W1237" t="s">
        <v>114</v>
      </c>
      <c r="X1237" t="s">
        <v>84</v>
      </c>
      <c r="Y1237" t="s">
        <v>80</v>
      </c>
      <c r="Z1237" t="s">
        <v>85</v>
      </c>
      <c r="AA1237">
        <v>627</v>
      </c>
      <c r="AB1237" t="s">
        <v>17554</v>
      </c>
      <c r="AD1237" t="s">
        <v>87</v>
      </c>
      <c r="AE1237" t="s">
        <v>290</v>
      </c>
      <c r="AG1237" t="s">
        <v>291</v>
      </c>
      <c r="AH1237" t="s">
        <v>78</v>
      </c>
      <c r="AJ1237" t="s">
        <v>80</v>
      </c>
      <c r="AK1237" s="4">
        <v>45854</v>
      </c>
      <c r="AL1237" s="4">
        <v>45854</v>
      </c>
      <c r="AM1237" s="4">
        <v>45546</v>
      </c>
      <c r="AO1237" t="s">
        <v>17555</v>
      </c>
      <c r="AP1237" t="s">
        <v>17556</v>
      </c>
      <c r="AQ1237" t="s">
        <v>17557</v>
      </c>
      <c r="AS1237" t="s">
        <v>17558</v>
      </c>
      <c r="AT1237" t="s">
        <v>17559</v>
      </c>
      <c r="AU1237" t="s">
        <v>123</v>
      </c>
      <c r="AV1237" t="s">
        <v>147</v>
      </c>
      <c r="AW1237" t="s">
        <v>97</v>
      </c>
      <c r="AX1237" t="s">
        <v>17237</v>
      </c>
      <c r="AY1237" t="s">
        <v>80</v>
      </c>
      <c r="AZ1237" t="s">
        <v>17560</v>
      </c>
      <c r="BA1237" t="s">
        <v>17381</v>
      </c>
      <c r="BB1237" t="s">
        <v>8245</v>
      </c>
      <c r="BC1237" t="s">
        <v>17561</v>
      </c>
      <c r="BD1237" t="s">
        <v>12079</v>
      </c>
      <c r="BE1237" t="s">
        <v>4751</v>
      </c>
      <c r="BG1237" t="s">
        <v>17562</v>
      </c>
      <c r="BH1237" t="s">
        <v>80</v>
      </c>
      <c r="BI1237" t="s">
        <v>17563</v>
      </c>
      <c r="BJ1237" t="s">
        <v>80</v>
      </c>
      <c r="BK1237" t="s">
        <v>80</v>
      </c>
      <c r="BL1237" s="8" t="str">
        <f>IF(BI1237="",A1237,BI1237)</f>
        <v>10.1007/978-3-031-59306-2</v>
      </c>
      <c r="BM1237" s="8" t="s">
        <v>17564</v>
      </c>
      <c r="BN1237" s="8" t="str">
        <f t="shared" si="60"/>
        <v>https://link.springer.com/book/10.1007/978-3-031-59306-2</v>
      </c>
      <c r="BO1237" s="8" t="s">
        <v>105</v>
      </c>
      <c r="BP1237" s="8" t="str">
        <f t="shared" si="61"/>
        <v>https://link.springer.com/book/10.1007/978-3-031-59306-2?utm_medium=catalog&amp;utm_source=sn-bks&amp;utm_campaign=ACPG_BOOKS_LYLT_GL_PBOK_05JUP_2025-09NBP&amp;utm_content=list</v>
      </c>
    </row>
    <row r="1238" spans="1:68">
      <c r="A1238" t="s">
        <v>17565</v>
      </c>
      <c r="B1238" t="s">
        <v>17566</v>
      </c>
      <c r="C1238" t="s">
        <v>17567</v>
      </c>
      <c r="D1238" t="s">
        <v>17568</v>
      </c>
      <c r="E1238" s="2" t="str">
        <f t="shared" si="59"/>
        <v>Geoinformatics for Hilly Regions</v>
      </c>
      <c r="F1238" t="s">
        <v>17569</v>
      </c>
      <c r="G1238" t="s">
        <v>17570</v>
      </c>
      <c r="I1238" t="s">
        <v>76</v>
      </c>
      <c r="J1238" t="s">
        <v>77</v>
      </c>
      <c r="K1238" t="s">
        <v>78</v>
      </c>
      <c r="L1238" s="3">
        <v>139.99</v>
      </c>
      <c r="M1238" s="3">
        <v>149.79</v>
      </c>
      <c r="N1238" s="3">
        <v>153.99</v>
      </c>
      <c r="O1238" s="3">
        <v>165.5</v>
      </c>
      <c r="P1238" s="3">
        <v>119.99</v>
      </c>
      <c r="Q1238" s="3">
        <v>159.99</v>
      </c>
      <c r="R1238" t="s">
        <v>113</v>
      </c>
      <c r="S1238" t="s">
        <v>80</v>
      </c>
      <c r="T1238" t="s">
        <v>17571</v>
      </c>
      <c r="V1238" t="s">
        <v>17231</v>
      </c>
      <c r="W1238" t="s">
        <v>140</v>
      </c>
      <c r="X1238" t="s">
        <v>84</v>
      </c>
      <c r="Y1238" t="s">
        <v>80</v>
      </c>
      <c r="Z1238" t="s">
        <v>85</v>
      </c>
      <c r="AA1238">
        <v>206</v>
      </c>
      <c r="AB1238" t="s">
        <v>744</v>
      </c>
      <c r="AD1238" t="s">
        <v>87</v>
      </c>
      <c r="AE1238" t="s">
        <v>725</v>
      </c>
      <c r="AG1238" t="s">
        <v>89</v>
      </c>
      <c r="AH1238" t="s">
        <v>78</v>
      </c>
      <c r="AJ1238" t="s">
        <v>80</v>
      </c>
      <c r="AK1238" s="4"/>
      <c r="AL1238" s="4"/>
      <c r="AM1238" s="4">
        <v>45943</v>
      </c>
      <c r="AO1238" t="s">
        <v>17572</v>
      </c>
      <c r="AP1238" t="s">
        <v>17573</v>
      </c>
      <c r="AQ1238" t="s">
        <v>17574</v>
      </c>
      <c r="AS1238" t="s">
        <v>17575</v>
      </c>
      <c r="AT1238" t="s">
        <v>17576</v>
      </c>
      <c r="AU1238" t="s">
        <v>95</v>
      </c>
      <c r="AV1238" t="s">
        <v>96</v>
      </c>
      <c r="AW1238" t="s">
        <v>97</v>
      </c>
      <c r="AX1238" t="s">
        <v>17237</v>
      </c>
      <c r="AY1238" t="s">
        <v>80</v>
      </c>
      <c r="AZ1238" t="s">
        <v>17577</v>
      </c>
      <c r="BA1238" t="s">
        <v>750</v>
      </c>
      <c r="BB1238" t="s">
        <v>17381</v>
      </c>
      <c r="BC1238" t="s">
        <v>8245</v>
      </c>
      <c r="BD1238" t="s">
        <v>9334</v>
      </c>
      <c r="BG1238" t="s">
        <v>17578</v>
      </c>
      <c r="BH1238" t="s">
        <v>80</v>
      </c>
      <c r="BJ1238" t="s">
        <v>80</v>
      </c>
      <c r="BK1238" t="s">
        <v>80</v>
      </c>
      <c r="BL1238" s="8" t="str">
        <f>IF(BI1238="",A1238,BI1238)</f>
        <v>978-981-95-0155-7</v>
      </c>
      <c r="BM1238" s="8" t="s">
        <v>17579</v>
      </c>
      <c r="BN1238" s="8" t="str">
        <f t="shared" si="60"/>
        <v>https://link.springer.com/book/978-981-95-0155-7</v>
      </c>
      <c r="BO1238" s="8" t="s">
        <v>105</v>
      </c>
      <c r="BP1238" s="8" t="str">
        <f t="shared" si="61"/>
        <v>https://link.springer.com/book/978-981-95-0155-7?utm_medium=catalog&amp;utm_source=sn-bks&amp;utm_campaign=ACPG_BOOKS_LYLT_GL_PBOK_05JUP_2025-09NBP&amp;utm_content=list</v>
      </c>
    </row>
    <row r="1239" spans="1:68">
      <c r="A1239" t="s">
        <v>17580</v>
      </c>
      <c r="B1239" t="s">
        <v>250</v>
      </c>
      <c r="C1239" t="s">
        <v>17581</v>
      </c>
      <c r="D1239" t="s">
        <v>17582</v>
      </c>
      <c r="E1239" s="2" t="str">
        <f t="shared" si="59"/>
        <v>Advances in Hurricane Risk in a Changing Climate</v>
      </c>
      <c r="F1239" t="s">
        <v>74</v>
      </c>
      <c r="G1239" t="s">
        <v>17583</v>
      </c>
      <c r="I1239" t="s">
        <v>289</v>
      </c>
      <c r="J1239" t="s">
        <v>77</v>
      </c>
      <c r="K1239" t="s">
        <v>78</v>
      </c>
      <c r="L1239" s="3">
        <v>159.99</v>
      </c>
      <c r="M1239" s="3">
        <v>171.19</v>
      </c>
      <c r="N1239" s="3">
        <v>175.99</v>
      </c>
      <c r="O1239" s="3">
        <v>189</v>
      </c>
      <c r="P1239" s="3">
        <v>139.99</v>
      </c>
      <c r="Q1239" s="3">
        <v>179.99</v>
      </c>
      <c r="R1239" t="s">
        <v>79</v>
      </c>
      <c r="S1239" t="s">
        <v>78</v>
      </c>
      <c r="T1239" t="s">
        <v>17584</v>
      </c>
      <c r="U1239">
        <v>3</v>
      </c>
      <c r="V1239" t="s">
        <v>17231</v>
      </c>
      <c r="W1239" t="s">
        <v>140</v>
      </c>
      <c r="X1239" t="s">
        <v>84</v>
      </c>
      <c r="Y1239" t="s">
        <v>80</v>
      </c>
      <c r="Z1239" t="s">
        <v>85</v>
      </c>
      <c r="AA1239">
        <v>294</v>
      </c>
      <c r="AB1239" t="s">
        <v>17585</v>
      </c>
      <c r="AD1239" t="s">
        <v>87</v>
      </c>
      <c r="AE1239" t="s">
        <v>88</v>
      </c>
      <c r="AG1239" t="s">
        <v>291</v>
      </c>
      <c r="AH1239" t="s">
        <v>78</v>
      </c>
      <c r="AJ1239" t="s">
        <v>78</v>
      </c>
      <c r="AK1239" s="4">
        <v>45855</v>
      </c>
      <c r="AL1239" s="4">
        <v>45855</v>
      </c>
      <c r="AM1239" s="4">
        <v>45506</v>
      </c>
      <c r="AO1239" t="s">
        <v>17586</v>
      </c>
      <c r="AP1239" t="s">
        <v>17587</v>
      </c>
      <c r="AQ1239" t="s">
        <v>17587</v>
      </c>
      <c r="AS1239" t="s">
        <v>17588</v>
      </c>
      <c r="AT1239" t="s">
        <v>17589</v>
      </c>
      <c r="AU1239" t="s">
        <v>123</v>
      </c>
      <c r="AV1239" t="s">
        <v>147</v>
      </c>
      <c r="AW1239" t="s">
        <v>97</v>
      </c>
      <c r="AX1239" t="s">
        <v>17237</v>
      </c>
      <c r="AY1239" t="s">
        <v>80</v>
      </c>
      <c r="AZ1239" t="s">
        <v>17590</v>
      </c>
      <c r="BA1239" t="s">
        <v>8245</v>
      </c>
      <c r="BB1239" t="s">
        <v>12336</v>
      </c>
      <c r="BC1239" t="s">
        <v>5866</v>
      </c>
      <c r="BD1239" t="s">
        <v>9334</v>
      </c>
      <c r="BE1239" t="s">
        <v>2326</v>
      </c>
      <c r="BG1239" t="s">
        <v>17591</v>
      </c>
      <c r="BH1239" t="s">
        <v>80</v>
      </c>
      <c r="BI1239" t="s">
        <v>17592</v>
      </c>
      <c r="BJ1239" t="s">
        <v>80</v>
      </c>
      <c r="BK1239" t="s">
        <v>80</v>
      </c>
      <c r="BL1239" s="8" t="str">
        <f>IF(BI1239="",A1239,BI1239)</f>
        <v>10.1007/978-3-031-63186-3</v>
      </c>
      <c r="BM1239" s="8" t="s">
        <v>17593</v>
      </c>
      <c r="BN1239" s="8" t="str">
        <f t="shared" si="60"/>
        <v>https://link.springer.com/book/10.1007/978-3-031-63186-3</v>
      </c>
      <c r="BO1239" s="8" t="s">
        <v>105</v>
      </c>
      <c r="BP1239" s="8" t="str">
        <f t="shared" si="61"/>
        <v>https://link.springer.com/book/10.1007/978-3-031-63186-3?utm_medium=catalog&amp;utm_source=sn-bks&amp;utm_campaign=ACPG_BOOKS_LYLT_GL_PBOK_05JUP_2025-09NBP&amp;utm_content=list</v>
      </c>
    </row>
    <row r="1240" spans="1:68">
      <c r="A1240" t="s">
        <v>17594</v>
      </c>
      <c r="B1240" t="s">
        <v>17595</v>
      </c>
      <c r="C1240" t="s">
        <v>9674</v>
      </c>
      <c r="D1240" t="s">
        <v>17596</v>
      </c>
      <c r="E1240" s="2" t="str">
        <f t="shared" si="59"/>
        <v>Exploring New Dimensions for Sustainable Development Goals</v>
      </c>
      <c r="F1240" t="s">
        <v>17597</v>
      </c>
      <c r="G1240" t="s">
        <v>17598</v>
      </c>
      <c r="I1240" t="s">
        <v>76</v>
      </c>
      <c r="J1240" t="s">
        <v>77</v>
      </c>
      <c r="K1240" t="s">
        <v>80</v>
      </c>
      <c r="L1240" s="3">
        <v>199.99</v>
      </c>
      <c r="M1240" s="3">
        <v>213.99</v>
      </c>
      <c r="N1240" s="3">
        <v>219.99</v>
      </c>
      <c r="O1240" s="3">
        <v>236</v>
      </c>
      <c r="P1240" s="3">
        <v>179.99</v>
      </c>
      <c r="Q1240" s="3">
        <v>219.99</v>
      </c>
      <c r="R1240" t="s">
        <v>113</v>
      </c>
      <c r="S1240" t="s">
        <v>80</v>
      </c>
      <c r="T1240" t="s">
        <v>17599</v>
      </c>
      <c r="V1240" t="s">
        <v>17231</v>
      </c>
      <c r="W1240" t="s">
        <v>743</v>
      </c>
      <c r="X1240" t="s">
        <v>84</v>
      </c>
      <c r="Y1240" t="s">
        <v>80</v>
      </c>
      <c r="Z1240" t="s">
        <v>85</v>
      </c>
      <c r="AA1240">
        <v>750</v>
      </c>
      <c r="AB1240" t="s">
        <v>17600</v>
      </c>
      <c r="AD1240" t="s">
        <v>87</v>
      </c>
      <c r="AE1240" t="s">
        <v>88</v>
      </c>
      <c r="AG1240" t="s">
        <v>89</v>
      </c>
      <c r="AH1240" t="s">
        <v>78</v>
      </c>
      <c r="AJ1240" t="s">
        <v>80</v>
      </c>
      <c r="AK1240" s="4"/>
      <c r="AL1240" s="4"/>
      <c r="AM1240" s="4">
        <v>45946</v>
      </c>
      <c r="AO1240" t="s">
        <v>17601</v>
      </c>
      <c r="AP1240" t="s">
        <v>17602</v>
      </c>
      <c r="AQ1240" t="s">
        <v>17602</v>
      </c>
      <c r="AS1240" t="s">
        <v>17603</v>
      </c>
      <c r="AT1240" t="s">
        <v>17604</v>
      </c>
      <c r="AU1240" t="s">
        <v>123</v>
      </c>
      <c r="AV1240" t="s">
        <v>147</v>
      </c>
      <c r="AW1240" t="s">
        <v>97</v>
      </c>
      <c r="AX1240" t="s">
        <v>17237</v>
      </c>
      <c r="AY1240" t="s">
        <v>80</v>
      </c>
      <c r="AZ1240" t="s">
        <v>17605</v>
      </c>
      <c r="BA1240" t="s">
        <v>17438</v>
      </c>
      <c r="BB1240" t="s">
        <v>750</v>
      </c>
      <c r="BG1240" t="s">
        <v>17606</v>
      </c>
      <c r="BH1240" t="s">
        <v>80</v>
      </c>
      <c r="BJ1240" t="s">
        <v>80</v>
      </c>
      <c r="BK1240" t="s">
        <v>80</v>
      </c>
      <c r="BL1240" s="8" t="str">
        <f>IF(BI1240="",A1240,BI1240)</f>
        <v>978-3-032-00456-7</v>
      </c>
      <c r="BM1240" s="8" t="s">
        <v>17607</v>
      </c>
      <c r="BN1240" s="8" t="str">
        <f t="shared" si="60"/>
        <v>https://link.springer.com/book/978-3-032-00456-7</v>
      </c>
      <c r="BO1240" s="8" t="s">
        <v>105</v>
      </c>
      <c r="BP1240" s="8" t="str">
        <f t="shared" si="61"/>
        <v>https://link.springer.com/book/978-3-032-00456-7?utm_medium=catalog&amp;utm_source=sn-bks&amp;utm_campaign=ACPG_BOOKS_LYLT_GL_PBOK_05JUP_2025-09NBP&amp;utm_content=list</v>
      </c>
    </row>
    <row r="1241" spans="1:68">
      <c r="A1241" t="s">
        <v>17608</v>
      </c>
      <c r="B1241" t="s">
        <v>16153</v>
      </c>
      <c r="C1241" t="s">
        <v>17609</v>
      </c>
      <c r="D1241" t="s">
        <v>17610</v>
      </c>
      <c r="E1241" s="2" t="str">
        <f t="shared" si="59"/>
        <v>Resource Resurgence</v>
      </c>
      <c r="F1241" t="s">
        <v>17611</v>
      </c>
      <c r="G1241" t="s">
        <v>17612</v>
      </c>
      <c r="I1241" t="s">
        <v>76</v>
      </c>
      <c r="J1241" t="s">
        <v>77</v>
      </c>
      <c r="K1241" t="s">
        <v>78</v>
      </c>
      <c r="L1241" s="3">
        <v>159.99</v>
      </c>
      <c r="M1241" s="3">
        <v>171.19</v>
      </c>
      <c r="N1241" s="3">
        <v>175.99</v>
      </c>
      <c r="O1241" s="3">
        <v>189</v>
      </c>
      <c r="P1241" s="3">
        <v>139.99</v>
      </c>
      <c r="Q1241" s="3">
        <v>179.99</v>
      </c>
      <c r="R1241" t="s">
        <v>113</v>
      </c>
      <c r="S1241" t="s">
        <v>80</v>
      </c>
      <c r="T1241" t="s">
        <v>17446</v>
      </c>
      <c r="V1241" t="s">
        <v>17231</v>
      </c>
      <c r="W1241" t="s">
        <v>140</v>
      </c>
      <c r="X1241" t="s">
        <v>84</v>
      </c>
      <c r="Y1241" t="s">
        <v>80</v>
      </c>
      <c r="Z1241" t="s">
        <v>85</v>
      </c>
      <c r="AA1241">
        <v>438</v>
      </c>
      <c r="AB1241" t="s">
        <v>17402</v>
      </c>
      <c r="AD1241" t="s">
        <v>87</v>
      </c>
      <c r="AE1241" t="s">
        <v>88</v>
      </c>
      <c r="AG1241" t="s">
        <v>89</v>
      </c>
      <c r="AH1241" t="s">
        <v>78</v>
      </c>
      <c r="AJ1241" t="s">
        <v>78</v>
      </c>
      <c r="AK1241" s="4"/>
      <c r="AL1241" s="4"/>
      <c r="AM1241" s="4">
        <v>45915</v>
      </c>
      <c r="AO1241" t="s">
        <v>17613</v>
      </c>
      <c r="AP1241" t="s">
        <v>17614</v>
      </c>
      <c r="AQ1241" t="s">
        <v>17614</v>
      </c>
      <c r="AS1241" t="s">
        <v>17615</v>
      </c>
      <c r="AU1241" t="s">
        <v>123</v>
      </c>
      <c r="AV1241" t="s">
        <v>147</v>
      </c>
      <c r="AW1241" t="s">
        <v>97</v>
      </c>
      <c r="AX1241" t="s">
        <v>17237</v>
      </c>
      <c r="AY1241" t="s">
        <v>80</v>
      </c>
      <c r="AZ1241" t="s">
        <v>17616</v>
      </c>
      <c r="BA1241" t="s">
        <v>11056</v>
      </c>
      <c r="BB1241" t="s">
        <v>17253</v>
      </c>
      <c r="BC1241" t="s">
        <v>2186</v>
      </c>
      <c r="BD1241" t="s">
        <v>3896</v>
      </c>
      <c r="BE1241" t="s">
        <v>750</v>
      </c>
      <c r="BG1241" t="s">
        <v>17617</v>
      </c>
      <c r="BH1241" t="s">
        <v>80</v>
      </c>
      <c r="BJ1241" t="s">
        <v>80</v>
      </c>
      <c r="BK1241" t="s">
        <v>80</v>
      </c>
      <c r="BL1241" s="8" t="str">
        <f>IF(BI1241="",A1241,BI1241)</f>
        <v>978-3-032-02749-8</v>
      </c>
      <c r="BM1241" s="8" t="s">
        <v>17618</v>
      </c>
      <c r="BN1241" s="8" t="str">
        <f t="shared" si="60"/>
        <v>https://link.springer.com/book/978-3-032-02749-8</v>
      </c>
      <c r="BO1241" s="8" t="s">
        <v>105</v>
      </c>
      <c r="BP1241" s="8" t="str">
        <f t="shared" si="61"/>
        <v>https://link.springer.com/book/978-3-032-02749-8?utm_medium=catalog&amp;utm_source=sn-bks&amp;utm_campaign=ACPG_BOOKS_LYLT_GL_PBOK_05JUP_2025-09NBP&amp;utm_content=list</v>
      </c>
    </row>
    <row r="1242" spans="1:68">
      <c r="A1242" t="s">
        <v>17619</v>
      </c>
      <c r="B1242" t="s">
        <v>17620</v>
      </c>
      <c r="C1242" t="s">
        <v>17621</v>
      </c>
      <c r="D1242" t="s">
        <v>17622</v>
      </c>
      <c r="E1242" s="2" t="str">
        <f t="shared" si="59"/>
        <v>9th International Conference on Energy and Environmental Science</v>
      </c>
      <c r="F1242" t="s">
        <v>17623</v>
      </c>
      <c r="G1242" t="s">
        <v>17624</v>
      </c>
      <c r="I1242" t="s">
        <v>76</v>
      </c>
      <c r="J1242" t="s">
        <v>77</v>
      </c>
      <c r="K1242" t="s">
        <v>80</v>
      </c>
      <c r="L1242" s="3">
        <v>229.99</v>
      </c>
      <c r="M1242" s="3">
        <v>246.09</v>
      </c>
      <c r="N1242" s="3">
        <v>252.99</v>
      </c>
      <c r="O1242" s="3">
        <v>271.5</v>
      </c>
      <c r="P1242" s="3">
        <v>199.99</v>
      </c>
      <c r="Q1242" s="3">
        <v>249.99</v>
      </c>
      <c r="R1242" t="s">
        <v>113</v>
      </c>
      <c r="S1242" t="s">
        <v>80</v>
      </c>
      <c r="T1242" t="s">
        <v>17260</v>
      </c>
      <c r="V1242" t="s">
        <v>17231</v>
      </c>
      <c r="W1242" t="s">
        <v>743</v>
      </c>
      <c r="X1242" t="s">
        <v>84</v>
      </c>
      <c r="Y1242" t="s">
        <v>80</v>
      </c>
      <c r="Z1242" t="s">
        <v>85</v>
      </c>
      <c r="AA1242">
        <v>1738</v>
      </c>
      <c r="AB1242" t="s">
        <v>3962</v>
      </c>
      <c r="AD1242" t="s">
        <v>87</v>
      </c>
      <c r="AE1242" t="s">
        <v>88</v>
      </c>
      <c r="AG1242" t="s">
        <v>89</v>
      </c>
      <c r="AH1242" t="s">
        <v>78</v>
      </c>
      <c r="AJ1242" t="s">
        <v>80</v>
      </c>
      <c r="AK1242" s="4"/>
      <c r="AL1242" s="4"/>
      <c r="AM1242" s="4">
        <v>45920</v>
      </c>
      <c r="AO1242" t="s">
        <v>17625</v>
      </c>
      <c r="AP1242" t="s">
        <v>17626</v>
      </c>
      <c r="AQ1242" t="s">
        <v>17627</v>
      </c>
      <c r="AS1242" t="s">
        <v>17628</v>
      </c>
      <c r="AT1242" t="s">
        <v>74</v>
      </c>
      <c r="AU1242" t="s">
        <v>123</v>
      </c>
      <c r="AV1242" t="s">
        <v>147</v>
      </c>
      <c r="AW1242" t="s">
        <v>97</v>
      </c>
      <c r="AX1242" t="s">
        <v>17237</v>
      </c>
      <c r="AY1242" t="s">
        <v>80</v>
      </c>
      <c r="AZ1242" t="s">
        <v>17629</v>
      </c>
      <c r="BA1242" t="s">
        <v>3167</v>
      </c>
      <c r="BB1242" t="s">
        <v>3284</v>
      </c>
      <c r="BC1242" t="s">
        <v>7755</v>
      </c>
      <c r="BD1242" t="s">
        <v>2711</v>
      </c>
      <c r="BG1242" t="s">
        <v>17630</v>
      </c>
      <c r="BH1242" t="s">
        <v>80</v>
      </c>
      <c r="BJ1242" t="s">
        <v>80</v>
      </c>
      <c r="BK1242" t="s">
        <v>80</v>
      </c>
      <c r="BL1242" s="8" t="str">
        <f>IF(BI1242="",A1242,BI1242)</f>
        <v>978-3-032-01035-3</v>
      </c>
      <c r="BM1242" s="8" t="s">
        <v>17631</v>
      </c>
      <c r="BN1242" s="8" t="str">
        <f t="shared" si="60"/>
        <v>https://link.springer.com/book/978-3-032-01035-3</v>
      </c>
      <c r="BO1242" s="8" t="s">
        <v>105</v>
      </c>
      <c r="BP1242" s="8" t="str">
        <f t="shared" si="61"/>
        <v>https://link.springer.com/book/978-3-032-01035-3?utm_medium=catalog&amp;utm_source=sn-bks&amp;utm_campaign=ACPG_BOOKS_LYLT_GL_PBOK_05JUP_2025-09NBP&amp;utm_content=list</v>
      </c>
    </row>
    <row r="1243" spans="1:68">
      <c r="A1243" t="s">
        <v>17632</v>
      </c>
      <c r="B1243" t="s">
        <v>17633</v>
      </c>
      <c r="C1243" t="s">
        <v>17634</v>
      </c>
      <c r="D1243" t="s">
        <v>17635</v>
      </c>
      <c r="E1243" s="2" t="str">
        <f t="shared" si="59"/>
        <v>Rethinking Amazonian Cities in the State of Rondônia</v>
      </c>
      <c r="F1243" t="s">
        <v>74</v>
      </c>
      <c r="G1243" t="s">
        <v>17636</v>
      </c>
      <c r="I1243" t="s">
        <v>1339</v>
      </c>
      <c r="J1243" t="s">
        <v>77</v>
      </c>
      <c r="K1243" t="s">
        <v>78</v>
      </c>
      <c r="L1243" s="3">
        <v>49.99</v>
      </c>
      <c r="M1243" s="3">
        <v>53.49</v>
      </c>
      <c r="N1243" s="3">
        <v>54.99</v>
      </c>
      <c r="O1243" s="3">
        <v>58.98</v>
      </c>
      <c r="P1243" s="3">
        <v>44.99</v>
      </c>
      <c r="Q1243" s="3">
        <v>59.99</v>
      </c>
      <c r="R1243" t="s">
        <v>113</v>
      </c>
      <c r="S1243" t="s">
        <v>80</v>
      </c>
      <c r="T1243" t="s">
        <v>9785</v>
      </c>
      <c r="V1243" t="s">
        <v>17231</v>
      </c>
      <c r="W1243" t="s">
        <v>140</v>
      </c>
      <c r="X1243" t="s">
        <v>84</v>
      </c>
      <c r="Y1243" t="s">
        <v>80</v>
      </c>
      <c r="Z1243" t="s">
        <v>85</v>
      </c>
      <c r="AA1243">
        <v>175</v>
      </c>
      <c r="AB1243" t="s">
        <v>17600</v>
      </c>
      <c r="AD1243" t="s">
        <v>87</v>
      </c>
      <c r="AE1243" t="s">
        <v>88</v>
      </c>
      <c r="AG1243" t="s">
        <v>89</v>
      </c>
      <c r="AH1243" t="s">
        <v>78</v>
      </c>
      <c r="AJ1243" t="s">
        <v>80</v>
      </c>
      <c r="AK1243" s="4"/>
      <c r="AL1243" s="4"/>
      <c r="AM1243" s="4">
        <v>45947</v>
      </c>
      <c r="AO1243" t="s">
        <v>17637</v>
      </c>
      <c r="AP1243" t="s">
        <v>17638</v>
      </c>
      <c r="AQ1243" t="s">
        <v>17638</v>
      </c>
      <c r="AS1243" t="s">
        <v>17639</v>
      </c>
      <c r="AT1243" t="s">
        <v>17640</v>
      </c>
      <c r="AU1243" t="s">
        <v>123</v>
      </c>
      <c r="AV1243" t="s">
        <v>147</v>
      </c>
      <c r="AW1243" t="s">
        <v>97</v>
      </c>
      <c r="AX1243" t="s">
        <v>17237</v>
      </c>
      <c r="AY1243" t="s">
        <v>78</v>
      </c>
      <c r="AZ1243" t="s">
        <v>17641</v>
      </c>
      <c r="BA1243" t="s">
        <v>9776</v>
      </c>
      <c r="BB1243" t="s">
        <v>3237</v>
      </c>
      <c r="BC1243" t="s">
        <v>9763</v>
      </c>
      <c r="BD1243" t="s">
        <v>750</v>
      </c>
      <c r="BE1243" t="s">
        <v>14307</v>
      </c>
      <c r="BG1243" t="s">
        <v>17642</v>
      </c>
      <c r="BH1243" t="s">
        <v>80</v>
      </c>
      <c r="BJ1243" t="s">
        <v>80</v>
      </c>
      <c r="BK1243" t="s">
        <v>78</v>
      </c>
      <c r="BL1243" s="8" t="str">
        <f>IF(BI1243="",A1243,BI1243)</f>
        <v>978-3-032-01816-8</v>
      </c>
      <c r="BM1243" s="8" t="s">
        <v>17643</v>
      </c>
      <c r="BN1243" s="8" t="str">
        <f t="shared" si="60"/>
        <v>https://link.springer.com/book/978-3-032-01816-8</v>
      </c>
      <c r="BO1243" s="8" t="s">
        <v>105</v>
      </c>
      <c r="BP1243" s="8" t="str">
        <f t="shared" si="61"/>
        <v>https://link.springer.com/book/978-3-032-01816-8?utm_medium=catalog&amp;utm_source=sn-bks&amp;utm_campaign=ACPG_BOOKS_LYLT_GL_PBOK_05JUP_2025-09NBP&amp;utm_content=list</v>
      </c>
    </row>
    <row r="1244" spans="1:68">
      <c r="A1244" t="s">
        <v>17644</v>
      </c>
      <c r="B1244" t="s">
        <v>17645</v>
      </c>
      <c r="C1244" t="s">
        <v>17646</v>
      </c>
      <c r="D1244" t="s">
        <v>17647</v>
      </c>
      <c r="E1244" s="2" t="str">
        <f t="shared" si="59"/>
        <v>Transport and Climate Change</v>
      </c>
      <c r="F1244" t="s">
        <v>17648</v>
      </c>
      <c r="G1244" t="s">
        <v>17649</v>
      </c>
      <c r="I1244" t="s">
        <v>76</v>
      </c>
      <c r="J1244" t="s">
        <v>77</v>
      </c>
      <c r="K1244" t="s">
        <v>78</v>
      </c>
      <c r="L1244" s="3">
        <v>249.99</v>
      </c>
      <c r="M1244" s="3">
        <v>267.49</v>
      </c>
      <c r="N1244" s="3">
        <v>274.99</v>
      </c>
      <c r="O1244" s="3">
        <v>295</v>
      </c>
      <c r="P1244" s="3">
        <v>219.99</v>
      </c>
      <c r="Q1244" s="3">
        <v>279.99</v>
      </c>
      <c r="R1244" t="s">
        <v>113</v>
      </c>
      <c r="S1244" t="s">
        <v>80</v>
      </c>
      <c r="V1244" t="s">
        <v>17231</v>
      </c>
      <c r="W1244" t="s">
        <v>140</v>
      </c>
      <c r="X1244" t="s">
        <v>84</v>
      </c>
      <c r="Y1244" t="s">
        <v>80</v>
      </c>
      <c r="Z1244" t="s">
        <v>85</v>
      </c>
      <c r="AB1244" t="s">
        <v>17650</v>
      </c>
      <c r="AD1244" t="s">
        <v>87</v>
      </c>
      <c r="AE1244" t="s">
        <v>88</v>
      </c>
      <c r="AG1244" t="s">
        <v>89</v>
      </c>
      <c r="AH1244" t="s">
        <v>78</v>
      </c>
      <c r="AJ1244" t="s">
        <v>78</v>
      </c>
      <c r="AK1244" s="4"/>
      <c r="AL1244" s="4"/>
      <c r="AM1244" s="4">
        <v>45934</v>
      </c>
      <c r="AO1244" t="s">
        <v>17651</v>
      </c>
      <c r="AP1244" t="s">
        <v>17652</v>
      </c>
      <c r="AQ1244" t="s">
        <v>17653</v>
      </c>
      <c r="AS1244" t="s">
        <v>17654</v>
      </c>
      <c r="AT1244" t="s">
        <v>17655</v>
      </c>
      <c r="AU1244" t="s">
        <v>123</v>
      </c>
      <c r="AV1244" t="s">
        <v>147</v>
      </c>
      <c r="AW1244" t="s">
        <v>97</v>
      </c>
      <c r="AX1244" t="s">
        <v>17237</v>
      </c>
      <c r="AY1244" t="s">
        <v>80</v>
      </c>
      <c r="AZ1244" t="s">
        <v>17656</v>
      </c>
      <c r="BA1244" t="s">
        <v>16314</v>
      </c>
      <c r="BB1244" t="s">
        <v>10114</v>
      </c>
      <c r="BC1244" t="s">
        <v>2170</v>
      </c>
      <c r="BD1244" t="s">
        <v>9245</v>
      </c>
      <c r="BG1244" t="s">
        <v>17657</v>
      </c>
      <c r="BH1244" t="s">
        <v>80</v>
      </c>
      <c r="BJ1244" t="s">
        <v>80</v>
      </c>
      <c r="BK1244" t="s">
        <v>80</v>
      </c>
      <c r="BL1244" s="8" t="str">
        <f>IF(BI1244="",A1244,BI1244)</f>
        <v>978-3-032-00562-5</v>
      </c>
      <c r="BM1244" s="8" t="s">
        <v>17658</v>
      </c>
      <c r="BN1244" s="8" t="str">
        <f t="shared" si="60"/>
        <v>https://link.springer.com/book/978-3-032-00562-5</v>
      </c>
      <c r="BO1244" s="8" t="s">
        <v>105</v>
      </c>
      <c r="BP1244" s="8" t="str">
        <f t="shared" si="61"/>
        <v>https://link.springer.com/book/978-3-032-00562-5?utm_medium=catalog&amp;utm_source=sn-bks&amp;utm_campaign=ACPG_BOOKS_LYLT_GL_PBOK_05JUP_2025-09NBP&amp;utm_content=list</v>
      </c>
    </row>
    <row r="1245" spans="1:68">
      <c r="A1245" t="s">
        <v>17659</v>
      </c>
      <c r="B1245" t="s">
        <v>17660</v>
      </c>
      <c r="C1245" t="s">
        <v>17661</v>
      </c>
      <c r="D1245" t="s">
        <v>17662</v>
      </c>
      <c r="E1245" s="2" t="str">
        <f t="shared" si="59"/>
        <v>Sustainability</v>
      </c>
      <c r="F1245" t="s">
        <v>17663</v>
      </c>
      <c r="G1245" t="s">
        <v>17664</v>
      </c>
      <c r="I1245" t="s">
        <v>289</v>
      </c>
      <c r="J1245" t="s">
        <v>112</v>
      </c>
      <c r="K1245" t="s">
        <v>78</v>
      </c>
      <c r="L1245" s="3">
        <v>49.99</v>
      </c>
      <c r="M1245" s="3">
        <v>53.49</v>
      </c>
      <c r="N1245" s="3">
        <v>54.99</v>
      </c>
      <c r="O1245" s="3">
        <v>59</v>
      </c>
      <c r="P1245" s="3">
        <v>44.99</v>
      </c>
      <c r="Q1245" s="3">
        <v>54.99</v>
      </c>
      <c r="R1245" t="s">
        <v>79</v>
      </c>
      <c r="S1245" t="s">
        <v>78</v>
      </c>
      <c r="T1245" t="s">
        <v>17665</v>
      </c>
      <c r="U1245">
        <v>5</v>
      </c>
      <c r="V1245" t="s">
        <v>17231</v>
      </c>
      <c r="W1245" t="s">
        <v>1148</v>
      </c>
      <c r="X1245" t="s">
        <v>84</v>
      </c>
      <c r="Y1245" t="s">
        <v>80</v>
      </c>
      <c r="Z1245" t="s">
        <v>85</v>
      </c>
      <c r="AA1245">
        <v>326</v>
      </c>
      <c r="AB1245" t="s">
        <v>744</v>
      </c>
      <c r="AD1245" t="s">
        <v>87</v>
      </c>
      <c r="AE1245" t="s">
        <v>290</v>
      </c>
      <c r="AG1245" t="s">
        <v>291</v>
      </c>
      <c r="AH1245" t="s">
        <v>78</v>
      </c>
      <c r="AI1245" t="s">
        <v>17666</v>
      </c>
      <c r="AJ1245" t="s">
        <v>80</v>
      </c>
      <c r="AK1245" s="4">
        <v>45855</v>
      </c>
      <c r="AL1245" s="4">
        <v>45855</v>
      </c>
      <c r="AM1245" s="4">
        <v>45506</v>
      </c>
      <c r="AO1245" t="s">
        <v>17667</v>
      </c>
      <c r="AP1245" t="s">
        <v>17668</v>
      </c>
      <c r="AQ1245" t="s">
        <v>17669</v>
      </c>
      <c r="AS1245" t="s">
        <v>17670</v>
      </c>
      <c r="AT1245" t="s">
        <v>17671</v>
      </c>
      <c r="AU1245" t="s">
        <v>245</v>
      </c>
      <c r="AV1245" t="s">
        <v>96</v>
      </c>
      <c r="AW1245" t="s">
        <v>97</v>
      </c>
      <c r="AX1245" t="s">
        <v>17237</v>
      </c>
      <c r="AY1245" t="s">
        <v>80</v>
      </c>
      <c r="AZ1245" t="s">
        <v>17672</v>
      </c>
      <c r="BA1245" t="s">
        <v>750</v>
      </c>
      <c r="BB1245" t="s">
        <v>7998</v>
      </c>
      <c r="BC1245" t="s">
        <v>1557</v>
      </c>
      <c r="BD1245" t="s">
        <v>17673</v>
      </c>
      <c r="BE1245" t="s">
        <v>130</v>
      </c>
      <c r="BG1245" t="s">
        <v>17674</v>
      </c>
      <c r="BH1245" t="s">
        <v>80</v>
      </c>
      <c r="BI1245" t="s">
        <v>17675</v>
      </c>
      <c r="BJ1245" t="s">
        <v>80</v>
      </c>
      <c r="BK1245" t="s">
        <v>80</v>
      </c>
      <c r="BL1245" s="8" t="str">
        <f>IF(BI1245="",A1245,BI1245)</f>
        <v>10.1007/978-3-031-62711-8</v>
      </c>
      <c r="BM1245" s="8" t="s">
        <v>750</v>
      </c>
      <c r="BN1245" s="8" t="str">
        <f t="shared" si="60"/>
        <v>https://link.springer.com/book/10.1007/978-3-031-62711-8</v>
      </c>
      <c r="BO1245" s="8" t="s">
        <v>105</v>
      </c>
      <c r="BP1245" s="8" t="str">
        <f t="shared" si="61"/>
        <v>https://link.springer.com/book/10.1007/978-3-031-62711-8?utm_medium=catalog&amp;utm_source=sn-bks&amp;utm_campaign=ACPG_BOOKS_LYLT_GL_PBOK_05JUP_2025-09NBP&amp;utm_content=list</v>
      </c>
    </row>
    <row r="1246" spans="1:68">
      <c r="A1246" t="s">
        <v>17676</v>
      </c>
      <c r="B1246" t="s">
        <v>17677</v>
      </c>
      <c r="C1246" t="s">
        <v>17678</v>
      </c>
      <c r="D1246" t="s">
        <v>17679</v>
      </c>
      <c r="E1246" s="2" t="str">
        <f t="shared" si="59"/>
        <v>Managed Aquifer Recharge in MENA Countries</v>
      </c>
      <c r="F1246" t="s">
        <v>17680</v>
      </c>
      <c r="G1246" t="s">
        <v>17681</v>
      </c>
      <c r="I1246" t="s">
        <v>289</v>
      </c>
      <c r="J1246" t="s">
        <v>77</v>
      </c>
      <c r="K1246" t="s">
        <v>78</v>
      </c>
      <c r="L1246" s="3">
        <v>139.99</v>
      </c>
      <c r="M1246" s="3">
        <v>149.79</v>
      </c>
      <c r="N1246" s="3">
        <v>153.99</v>
      </c>
      <c r="O1246" s="3">
        <v>165.5</v>
      </c>
      <c r="P1246" s="3">
        <v>119.99</v>
      </c>
      <c r="Q1246" s="3">
        <v>159.99</v>
      </c>
      <c r="R1246" t="s">
        <v>79</v>
      </c>
      <c r="S1246" t="s">
        <v>78</v>
      </c>
      <c r="T1246" t="s">
        <v>17682</v>
      </c>
      <c r="V1246" t="s">
        <v>17231</v>
      </c>
      <c r="W1246" t="s">
        <v>140</v>
      </c>
      <c r="X1246" t="s">
        <v>84</v>
      </c>
      <c r="Y1246" t="s">
        <v>80</v>
      </c>
      <c r="Z1246" t="s">
        <v>85</v>
      </c>
      <c r="AA1246">
        <v>231</v>
      </c>
      <c r="AB1246" t="s">
        <v>17402</v>
      </c>
      <c r="AD1246" t="s">
        <v>87</v>
      </c>
      <c r="AE1246" t="s">
        <v>290</v>
      </c>
      <c r="AG1246" t="s">
        <v>291</v>
      </c>
      <c r="AH1246" t="s">
        <v>78</v>
      </c>
      <c r="AJ1246" t="s">
        <v>80</v>
      </c>
      <c r="AK1246" s="4">
        <v>45850</v>
      </c>
      <c r="AL1246" s="4">
        <v>45850</v>
      </c>
      <c r="AM1246" s="4">
        <v>45501</v>
      </c>
      <c r="AO1246" t="s">
        <v>17683</v>
      </c>
      <c r="AP1246" t="s">
        <v>17684</v>
      </c>
      <c r="AQ1246" t="s">
        <v>17685</v>
      </c>
      <c r="AS1246" t="s">
        <v>17686</v>
      </c>
      <c r="AT1246" t="s">
        <v>17687</v>
      </c>
      <c r="AU1246" t="s">
        <v>123</v>
      </c>
      <c r="AV1246" t="s">
        <v>147</v>
      </c>
      <c r="AW1246" t="s">
        <v>97</v>
      </c>
      <c r="AX1246" t="s">
        <v>17237</v>
      </c>
      <c r="AY1246" t="s">
        <v>80</v>
      </c>
      <c r="AZ1246" t="s">
        <v>17688</v>
      </c>
      <c r="BA1246" t="s">
        <v>11056</v>
      </c>
      <c r="BB1246" t="s">
        <v>4751</v>
      </c>
      <c r="BC1246" t="s">
        <v>750</v>
      </c>
      <c r="BG1246" t="s">
        <v>17689</v>
      </c>
      <c r="BH1246" t="s">
        <v>80</v>
      </c>
      <c r="BI1246" t="s">
        <v>17690</v>
      </c>
      <c r="BJ1246" t="s">
        <v>80</v>
      </c>
      <c r="BK1246" t="s">
        <v>80</v>
      </c>
      <c r="BL1246" s="8" t="str">
        <f>IF(BI1246="",A1246,BI1246)</f>
        <v>10.1007/978-3-031-58764-1</v>
      </c>
      <c r="BM1246" s="8" t="s">
        <v>17691</v>
      </c>
      <c r="BN1246" s="8" t="str">
        <f t="shared" si="60"/>
        <v>https://link.springer.com/book/10.1007/978-3-031-58764-1</v>
      </c>
      <c r="BO1246" s="8" t="s">
        <v>105</v>
      </c>
      <c r="BP1246" s="8" t="str">
        <f t="shared" si="61"/>
        <v>https://link.springer.com/book/10.1007/978-3-031-58764-1?utm_medium=catalog&amp;utm_source=sn-bks&amp;utm_campaign=ACPG_BOOKS_LYLT_GL_PBOK_05JUP_2025-09NBP&amp;utm_content=list</v>
      </c>
    </row>
    <row r="1247" spans="1:68">
      <c r="A1247" t="s">
        <v>17692</v>
      </c>
      <c r="B1247" t="s">
        <v>17693</v>
      </c>
      <c r="C1247" t="s">
        <v>17694</v>
      </c>
      <c r="D1247" t="s">
        <v>17695</v>
      </c>
      <c r="E1247" s="2" t="str">
        <f t="shared" si="59"/>
        <v>Geospatial Technologies for Integrated Water Resources Management</v>
      </c>
      <c r="F1247" t="s">
        <v>17696</v>
      </c>
      <c r="G1247" t="s">
        <v>17697</v>
      </c>
      <c r="I1247" t="s">
        <v>289</v>
      </c>
      <c r="J1247" t="s">
        <v>77</v>
      </c>
      <c r="K1247" t="s">
        <v>78</v>
      </c>
      <c r="L1247" s="3">
        <v>169.99</v>
      </c>
      <c r="M1247" s="3">
        <v>181.89</v>
      </c>
      <c r="N1247" s="3">
        <v>186.99</v>
      </c>
      <c r="O1247" s="3">
        <v>201</v>
      </c>
      <c r="P1247" s="3">
        <v>149.99</v>
      </c>
      <c r="Q1247" s="3">
        <v>199.99</v>
      </c>
      <c r="R1247" t="s">
        <v>79</v>
      </c>
      <c r="S1247" t="s">
        <v>78</v>
      </c>
      <c r="T1247" t="s">
        <v>17698</v>
      </c>
      <c r="V1247" t="s">
        <v>17231</v>
      </c>
      <c r="W1247" t="s">
        <v>140</v>
      </c>
      <c r="X1247" t="s">
        <v>84</v>
      </c>
      <c r="Y1247" t="s">
        <v>80</v>
      </c>
      <c r="Z1247" t="s">
        <v>85</v>
      </c>
      <c r="AA1247">
        <v>294</v>
      </c>
      <c r="AB1247" t="s">
        <v>17699</v>
      </c>
      <c r="AD1247" t="s">
        <v>87</v>
      </c>
      <c r="AE1247" t="s">
        <v>88</v>
      </c>
      <c r="AG1247" t="s">
        <v>291</v>
      </c>
      <c r="AH1247" t="s">
        <v>78</v>
      </c>
      <c r="AJ1247" t="s">
        <v>80</v>
      </c>
      <c r="AK1247" s="4">
        <v>45856</v>
      </c>
      <c r="AL1247" s="4">
        <v>45856</v>
      </c>
      <c r="AM1247" s="4">
        <v>45507</v>
      </c>
      <c r="AO1247" t="s">
        <v>17700</v>
      </c>
      <c r="AP1247" t="s">
        <v>17701</v>
      </c>
      <c r="AQ1247" t="s">
        <v>17701</v>
      </c>
      <c r="AS1247" t="s">
        <v>17702</v>
      </c>
      <c r="AT1247" t="s">
        <v>17703</v>
      </c>
      <c r="AU1247" t="s">
        <v>123</v>
      </c>
      <c r="AV1247" t="s">
        <v>147</v>
      </c>
      <c r="AW1247" t="s">
        <v>97</v>
      </c>
      <c r="AX1247" t="s">
        <v>17237</v>
      </c>
      <c r="AY1247" t="s">
        <v>80</v>
      </c>
      <c r="AZ1247" t="s">
        <v>17704</v>
      </c>
      <c r="BA1247" t="s">
        <v>10161</v>
      </c>
      <c r="BB1247" t="s">
        <v>17381</v>
      </c>
      <c r="BC1247" t="s">
        <v>11056</v>
      </c>
      <c r="BD1247" t="s">
        <v>9776</v>
      </c>
      <c r="BE1247" t="s">
        <v>2186</v>
      </c>
      <c r="BG1247" t="s">
        <v>17705</v>
      </c>
      <c r="BH1247" t="s">
        <v>80</v>
      </c>
      <c r="BI1247" t="s">
        <v>17706</v>
      </c>
      <c r="BJ1247" t="s">
        <v>80</v>
      </c>
      <c r="BK1247" t="s">
        <v>80</v>
      </c>
      <c r="BL1247" s="8" t="str">
        <f>IF(BI1247="",A1247,BI1247)</f>
        <v>10.1007/978-3-031-57777-2</v>
      </c>
      <c r="BM1247" s="8" t="s">
        <v>17707</v>
      </c>
      <c r="BN1247" s="8" t="str">
        <f t="shared" si="60"/>
        <v>https://link.springer.com/book/10.1007/978-3-031-57777-2</v>
      </c>
      <c r="BO1247" s="8" t="s">
        <v>105</v>
      </c>
      <c r="BP1247" s="8" t="str">
        <f t="shared" si="61"/>
        <v>https://link.springer.com/book/10.1007/978-3-031-57777-2?utm_medium=catalog&amp;utm_source=sn-bks&amp;utm_campaign=ACPG_BOOKS_LYLT_GL_PBOK_05JUP_2025-09NBP&amp;utm_content=list</v>
      </c>
    </row>
    <row r="1248" spans="1:68">
      <c r="A1248" t="s">
        <v>17708</v>
      </c>
      <c r="B1248" t="s">
        <v>17709</v>
      </c>
      <c r="C1248" t="s">
        <v>17710</v>
      </c>
      <c r="D1248" t="s">
        <v>17711</v>
      </c>
      <c r="E1248" s="2" t="str">
        <f t="shared" si="59"/>
        <v>Ecologies of Cohesion</v>
      </c>
      <c r="F1248" t="s">
        <v>17712</v>
      </c>
      <c r="G1248" t="s">
        <v>17713</v>
      </c>
      <c r="I1248" t="s">
        <v>76</v>
      </c>
      <c r="J1248" t="s">
        <v>77</v>
      </c>
      <c r="K1248" t="s">
        <v>80</v>
      </c>
      <c r="L1248" s="3">
        <v>49.99</v>
      </c>
      <c r="M1248" s="3">
        <v>53.49</v>
      </c>
      <c r="N1248" s="3">
        <v>54.99</v>
      </c>
      <c r="O1248" s="3">
        <v>59</v>
      </c>
      <c r="P1248" s="3">
        <v>44.99</v>
      </c>
      <c r="Q1248" s="3">
        <v>54.99</v>
      </c>
      <c r="R1248" t="s">
        <v>79</v>
      </c>
      <c r="S1248" t="s">
        <v>80</v>
      </c>
      <c r="T1248" t="s">
        <v>17714</v>
      </c>
      <c r="V1248" t="s">
        <v>17231</v>
      </c>
      <c r="W1248" t="s">
        <v>83</v>
      </c>
      <c r="X1248" t="s">
        <v>84</v>
      </c>
      <c r="Y1248" t="s">
        <v>80</v>
      </c>
      <c r="Z1248" t="s">
        <v>85</v>
      </c>
      <c r="AA1248">
        <v>112</v>
      </c>
      <c r="AB1248" t="s">
        <v>11176</v>
      </c>
      <c r="AD1248" t="s">
        <v>87</v>
      </c>
      <c r="AE1248" t="s">
        <v>88</v>
      </c>
      <c r="AG1248" t="s">
        <v>89</v>
      </c>
      <c r="AH1248" t="s">
        <v>78</v>
      </c>
      <c r="AJ1248" t="s">
        <v>80</v>
      </c>
      <c r="AK1248" s="4"/>
      <c r="AL1248" s="4"/>
      <c r="AM1248" s="4">
        <v>45922</v>
      </c>
      <c r="AO1248" t="s">
        <v>17715</v>
      </c>
      <c r="AP1248" t="s">
        <v>17716</v>
      </c>
      <c r="AQ1248" t="s">
        <v>17717</v>
      </c>
      <c r="AS1248" t="s">
        <v>17718</v>
      </c>
      <c r="AT1248" t="s">
        <v>17719</v>
      </c>
      <c r="AU1248" t="s">
        <v>123</v>
      </c>
      <c r="AV1248" t="s">
        <v>147</v>
      </c>
      <c r="AW1248" t="s">
        <v>97</v>
      </c>
      <c r="AX1248" t="s">
        <v>17237</v>
      </c>
      <c r="AY1248" t="s">
        <v>80</v>
      </c>
      <c r="AZ1248" t="s">
        <v>17720</v>
      </c>
      <c r="BA1248" t="s">
        <v>11605</v>
      </c>
      <c r="BB1248" t="s">
        <v>6844</v>
      </c>
      <c r="BC1248" t="s">
        <v>12146</v>
      </c>
      <c r="BD1248" t="s">
        <v>9763</v>
      </c>
      <c r="BE1248" t="s">
        <v>9776</v>
      </c>
      <c r="BG1248" t="s">
        <v>17721</v>
      </c>
      <c r="BH1248" t="s">
        <v>80</v>
      </c>
      <c r="BJ1248" t="s">
        <v>80</v>
      </c>
      <c r="BK1248" t="s">
        <v>80</v>
      </c>
      <c r="BL1248" s="8" t="str">
        <f>IF(BI1248="",A1248,BI1248)</f>
        <v>978-3-032-01158-9</v>
      </c>
      <c r="BM1248" s="8" t="s">
        <v>17722</v>
      </c>
      <c r="BN1248" s="8" t="str">
        <f t="shared" si="60"/>
        <v>https://link.springer.com/book/978-3-032-01158-9</v>
      </c>
      <c r="BO1248" s="8" t="s">
        <v>105</v>
      </c>
      <c r="BP1248" s="8" t="str">
        <f t="shared" si="61"/>
        <v>https://link.springer.com/book/978-3-032-01158-9?utm_medium=catalog&amp;utm_source=sn-bks&amp;utm_campaign=ACPG_BOOKS_LYLT_GL_PBOK_05JUP_2025-09NBP&amp;utm_content=list</v>
      </c>
    </row>
    <row r="1249" spans="1:68">
      <c r="A1249" t="s">
        <v>17723</v>
      </c>
      <c r="B1249" t="s">
        <v>17724</v>
      </c>
      <c r="C1249" t="s">
        <v>17725</v>
      </c>
      <c r="D1249" t="s">
        <v>17726</v>
      </c>
      <c r="E1249" s="2" t="str">
        <f t="shared" si="59"/>
        <v>Pedology in the USA</v>
      </c>
      <c r="F1249" t="s">
        <v>17727</v>
      </c>
      <c r="G1249" t="s">
        <v>17728</v>
      </c>
      <c r="I1249" t="s">
        <v>76</v>
      </c>
      <c r="J1249" t="s">
        <v>77</v>
      </c>
      <c r="K1249" t="s">
        <v>78</v>
      </c>
      <c r="L1249" s="3">
        <v>49.99</v>
      </c>
      <c r="M1249" s="3">
        <v>53.49</v>
      </c>
      <c r="N1249" s="3">
        <v>54.99</v>
      </c>
      <c r="O1249" s="3">
        <v>59</v>
      </c>
      <c r="P1249" s="3">
        <v>44.99</v>
      </c>
      <c r="Q1249" s="3">
        <v>54.99</v>
      </c>
      <c r="R1249" t="s">
        <v>113</v>
      </c>
      <c r="S1249" t="s">
        <v>80</v>
      </c>
      <c r="T1249" t="s">
        <v>17729</v>
      </c>
      <c r="V1249" t="s">
        <v>17231</v>
      </c>
      <c r="W1249" t="s">
        <v>17730</v>
      </c>
      <c r="X1249" t="s">
        <v>84</v>
      </c>
      <c r="Y1249" t="s">
        <v>80</v>
      </c>
      <c r="Z1249" t="s">
        <v>85</v>
      </c>
      <c r="AA1249">
        <v>256</v>
      </c>
      <c r="AB1249" t="s">
        <v>10957</v>
      </c>
      <c r="AD1249" t="s">
        <v>87</v>
      </c>
      <c r="AE1249" t="s">
        <v>88</v>
      </c>
      <c r="AG1249" t="s">
        <v>89</v>
      </c>
      <c r="AH1249" t="s">
        <v>78</v>
      </c>
      <c r="AJ1249" t="s">
        <v>80</v>
      </c>
      <c r="AK1249" s="4"/>
      <c r="AL1249" s="4"/>
      <c r="AM1249" s="4">
        <v>45929</v>
      </c>
      <c r="AO1249" t="s">
        <v>17731</v>
      </c>
      <c r="AP1249" t="s">
        <v>17732</v>
      </c>
      <c r="AQ1249" t="s">
        <v>17732</v>
      </c>
      <c r="AS1249" t="s">
        <v>17733</v>
      </c>
      <c r="AT1249" t="s">
        <v>17734</v>
      </c>
      <c r="AU1249" t="s">
        <v>330</v>
      </c>
      <c r="AV1249" t="s">
        <v>768</v>
      </c>
      <c r="AW1249" t="s">
        <v>4976</v>
      </c>
      <c r="AX1249" t="s">
        <v>17237</v>
      </c>
      <c r="AY1249" t="s">
        <v>80</v>
      </c>
      <c r="AZ1249" t="s">
        <v>17735</v>
      </c>
      <c r="BA1249" t="s">
        <v>12486</v>
      </c>
      <c r="BB1249" t="s">
        <v>17736</v>
      </c>
      <c r="BG1249" t="s">
        <v>17737</v>
      </c>
      <c r="BH1249" t="s">
        <v>80</v>
      </c>
      <c r="BJ1249" t="s">
        <v>80</v>
      </c>
      <c r="BK1249" t="s">
        <v>80</v>
      </c>
      <c r="BL1249" s="8" t="str">
        <f>IF(BI1249="",A1249,BI1249)</f>
        <v>978-3-032-00331-7</v>
      </c>
      <c r="BM1249" s="8" t="s">
        <v>17738</v>
      </c>
      <c r="BN1249" s="8" t="str">
        <f t="shared" si="60"/>
        <v>https://link.springer.com/book/978-3-032-00331-7</v>
      </c>
      <c r="BO1249" s="8" t="s">
        <v>105</v>
      </c>
      <c r="BP1249" s="8" t="str">
        <f t="shared" si="61"/>
        <v>https://link.springer.com/book/978-3-032-00331-7?utm_medium=catalog&amp;utm_source=sn-bks&amp;utm_campaign=ACPG_BOOKS_LYLT_GL_PBOK_05JUP_2025-09NBP&amp;utm_content=list</v>
      </c>
    </row>
    <row r="1250" spans="1:68">
      <c r="A1250" t="s">
        <v>17739</v>
      </c>
      <c r="B1250" t="s">
        <v>11827</v>
      </c>
      <c r="C1250" t="s">
        <v>11828</v>
      </c>
      <c r="D1250" t="s">
        <v>17740</v>
      </c>
      <c r="E1250" s="2" t="str">
        <f t="shared" si="59"/>
        <v>Fungi in Wastewater Treatment</v>
      </c>
      <c r="F1250" t="s">
        <v>12828</v>
      </c>
      <c r="G1250" t="s">
        <v>17741</v>
      </c>
      <c r="I1250" t="s">
        <v>76</v>
      </c>
      <c r="J1250" t="s">
        <v>77</v>
      </c>
      <c r="K1250" t="s">
        <v>80</v>
      </c>
      <c r="L1250" s="3">
        <v>159.99</v>
      </c>
      <c r="M1250" s="3">
        <v>171.19</v>
      </c>
      <c r="N1250" s="3">
        <v>175.99</v>
      </c>
      <c r="O1250" s="3">
        <v>189</v>
      </c>
      <c r="P1250" s="3">
        <v>139.99</v>
      </c>
      <c r="Q1250" s="3">
        <v>179.99</v>
      </c>
      <c r="R1250" t="s">
        <v>113</v>
      </c>
      <c r="S1250" t="s">
        <v>80</v>
      </c>
      <c r="T1250" t="s">
        <v>17446</v>
      </c>
      <c r="V1250" t="s">
        <v>17231</v>
      </c>
      <c r="W1250" t="s">
        <v>140</v>
      </c>
      <c r="X1250" t="s">
        <v>84</v>
      </c>
      <c r="Y1250" t="s">
        <v>80</v>
      </c>
      <c r="Z1250" t="s">
        <v>85</v>
      </c>
      <c r="AB1250" t="s">
        <v>17402</v>
      </c>
      <c r="AD1250" t="s">
        <v>87</v>
      </c>
      <c r="AE1250" t="s">
        <v>88</v>
      </c>
      <c r="AG1250" t="s">
        <v>89</v>
      </c>
      <c r="AH1250" t="s">
        <v>78</v>
      </c>
      <c r="AJ1250" t="s">
        <v>78</v>
      </c>
      <c r="AK1250" s="4"/>
      <c r="AL1250" s="4"/>
      <c r="AM1250" s="4">
        <v>45929</v>
      </c>
      <c r="AO1250" t="s">
        <v>17742</v>
      </c>
      <c r="AP1250" t="s">
        <v>17743</v>
      </c>
      <c r="AQ1250" t="s">
        <v>17743</v>
      </c>
      <c r="AS1250" t="s">
        <v>17744</v>
      </c>
      <c r="AU1250" t="s">
        <v>123</v>
      </c>
      <c r="AV1250" t="s">
        <v>147</v>
      </c>
      <c r="AW1250" t="s">
        <v>97</v>
      </c>
      <c r="AX1250" t="s">
        <v>17237</v>
      </c>
      <c r="AY1250" t="s">
        <v>80</v>
      </c>
      <c r="AZ1250" t="s">
        <v>17745</v>
      </c>
      <c r="BA1250" t="s">
        <v>11056</v>
      </c>
      <c r="BB1250" t="s">
        <v>11057</v>
      </c>
      <c r="BC1250" t="s">
        <v>12243</v>
      </c>
      <c r="BD1250" t="s">
        <v>2186</v>
      </c>
      <c r="BE1250" t="s">
        <v>8567</v>
      </c>
      <c r="BG1250" t="s">
        <v>17746</v>
      </c>
      <c r="BH1250" t="s">
        <v>80</v>
      </c>
      <c r="BJ1250" t="s">
        <v>80</v>
      </c>
      <c r="BK1250" t="s">
        <v>80</v>
      </c>
      <c r="BL1250" s="8" t="str">
        <f>IF(BI1250="",A1250,BI1250)</f>
        <v>978-3-032-01954-7</v>
      </c>
      <c r="BM1250" s="8" t="s">
        <v>17747</v>
      </c>
      <c r="BN1250" s="8" t="str">
        <f t="shared" si="60"/>
        <v>https://link.springer.com/book/978-3-032-01954-7</v>
      </c>
      <c r="BO1250" s="8" t="s">
        <v>105</v>
      </c>
      <c r="BP1250" s="8" t="str">
        <f t="shared" si="61"/>
        <v>https://link.springer.com/book/978-3-032-01954-7?utm_medium=catalog&amp;utm_source=sn-bks&amp;utm_campaign=ACPG_BOOKS_LYLT_GL_PBOK_05JUP_2025-09NBP&amp;utm_content=list</v>
      </c>
    </row>
    <row r="1251" spans="1:68">
      <c r="A1251" t="s">
        <v>17748</v>
      </c>
      <c r="B1251" t="s">
        <v>74</v>
      </c>
      <c r="C1251" t="s">
        <v>17749</v>
      </c>
      <c r="D1251" t="s">
        <v>17750</v>
      </c>
      <c r="E1251" s="2" t="str">
        <f t="shared" si="59"/>
        <v>Urban Geology</v>
      </c>
      <c r="F1251" t="s">
        <v>17751</v>
      </c>
      <c r="G1251" t="s">
        <v>17752</v>
      </c>
      <c r="I1251" t="s">
        <v>76</v>
      </c>
      <c r="J1251" t="s">
        <v>77</v>
      </c>
      <c r="K1251" t="s">
        <v>78</v>
      </c>
      <c r="L1251" s="3">
        <v>199.99</v>
      </c>
      <c r="M1251" s="3">
        <v>213.99</v>
      </c>
      <c r="N1251" s="3">
        <v>219.99</v>
      </c>
      <c r="O1251" s="3">
        <v>236</v>
      </c>
      <c r="P1251" s="3">
        <v>179.99</v>
      </c>
      <c r="Q1251" s="3">
        <v>219.99</v>
      </c>
      <c r="R1251" t="s">
        <v>113</v>
      </c>
      <c r="S1251" t="s">
        <v>80</v>
      </c>
      <c r="V1251" t="s">
        <v>17231</v>
      </c>
      <c r="W1251" t="s">
        <v>1066</v>
      </c>
      <c r="X1251" t="s">
        <v>84</v>
      </c>
      <c r="Y1251" t="s">
        <v>80</v>
      </c>
      <c r="Z1251" t="s">
        <v>85</v>
      </c>
      <c r="AB1251" t="s">
        <v>17753</v>
      </c>
      <c r="AD1251" t="s">
        <v>87</v>
      </c>
      <c r="AE1251" t="s">
        <v>725</v>
      </c>
      <c r="AG1251" t="s">
        <v>89</v>
      </c>
      <c r="AH1251" t="s">
        <v>78</v>
      </c>
      <c r="AJ1251" t="s">
        <v>80</v>
      </c>
      <c r="AK1251" s="4"/>
      <c r="AL1251" s="4"/>
      <c r="AM1251" s="4">
        <v>45941</v>
      </c>
      <c r="AO1251" t="s">
        <v>17754</v>
      </c>
      <c r="AP1251" t="s">
        <v>17755</v>
      </c>
      <c r="AQ1251" t="s">
        <v>17756</v>
      </c>
      <c r="AS1251" t="s">
        <v>17757</v>
      </c>
      <c r="AT1251" t="s">
        <v>17758</v>
      </c>
      <c r="AU1251" t="s">
        <v>123</v>
      </c>
      <c r="AV1251" t="s">
        <v>147</v>
      </c>
      <c r="AW1251" t="s">
        <v>97</v>
      </c>
      <c r="AX1251" t="s">
        <v>17237</v>
      </c>
      <c r="AY1251" t="s">
        <v>80</v>
      </c>
      <c r="AZ1251" t="s">
        <v>17759</v>
      </c>
      <c r="BA1251" t="s">
        <v>17561</v>
      </c>
      <c r="BB1251" t="s">
        <v>8245</v>
      </c>
      <c r="BG1251" t="s">
        <v>17760</v>
      </c>
      <c r="BH1251" t="s">
        <v>80</v>
      </c>
      <c r="BJ1251" t="s">
        <v>80</v>
      </c>
      <c r="BK1251" t="s">
        <v>80</v>
      </c>
      <c r="BL1251" s="8" t="str">
        <f>IF(BI1251="",A1251,BI1251)</f>
        <v>978-981-96-8876-0</v>
      </c>
      <c r="BM1251" s="8" t="s">
        <v>17761</v>
      </c>
      <c r="BN1251" s="8" t="str">
        <f t="shared" si="60"/>
        <v>https://link.springer.com/book/978-981-96-8876-0</v>
      </c>
      <c r="BO1251" s="8" t="s">
        <v>105</v>
      </c>
      <c r="BP1251" s="8" t="str">
        <f t="shared" si="61"/>
        <v>https://link.springer.com/book/978-981-96-8876-0?utm_medium=catalog&amp;utm_source=sn-bks&amp;utm_campaign=ACPG_BOOKS_LYLT_GL_PBOK_05JUP_2025-09NBP&amp;utm_content=list</v>
      </c>
    </row>
    <row r="1252" spans="1:68">
      <c r="A1252" t="s">
        <v>17762</v>
      </c>
      <c r="B1252" t="s">
        <v>3914</v>
      </c>
      <c r="C1252" t="s">
        <v>17763</v>
      </c>
      <c r="D1252" t="s">
        <v>17764</v>
      </c>
      <c r="E1252" s="2" t="str">
        <f t="shared" si="59"/>
        <v>Advances in Textile Materials and Processing Techniques for Sustainability</v>
      </c>
      <c r="F1252" t="s">
        <v>74</v>
      </c>
      <c r="G1252" t="s">
        <v>17765</v>
      </c>
      <c r="I1252" t="s">
        <v>76</v>
      </c>
      <c r="J1252" t="s">
        <v>77</v>
      </c>
      <c r="K1252" t="s">
        <v>78</v>
      </c>
      <c r="L1252" s="3">
        <v>159.99</v>
      </c>
      <c r="M1252" s="3">
        <v>171.19</v>
      </c>
      <c r="N1252" s="3">
        <v>175.99</v>
      </c>
      <c r="O1252" s="3">
        <v>189</v>
      </c>
      <c r="P1252" s="3">
        <v>139.99</v>
      </c>
      <c r="Q1252" s="3">
        <v>179.99</v>
      </c>
      <c r="R1252" t="s">
        <v>113</v>
      </c>
      <c r="S1252" t="s">
        <v>80</v>
      </c>
      <c r="T1252" t="s">
        <v>17766</v>
      </c>
      <c r="V1252" t="s">
        <v>17231</v>
      </c>
      <c r="W1252" t="s">
        <v>140</v>
      </c>
      <c r="X1252" t="s">
        <v>84</v>
      </c>
      <c r="Y1252" t="s">
        <v>80</v>
      </c>
      <c r="Z1252" t="s">
        <v>85</v>
      </c>
      <c r="AA1252">
        <v>496</v>
      </c>
      <c r="AB1252" t="s">
        <v>744</v>
      </c>
      <c r="AD1252" t="s">
        <v>87</v>
      </c>
      <c r="AE1252" t="s">
        <v>725</v>
      </c>
      <c r="AG1252" t="s">
        <v>89</v>
      </c>
      <c r="AH1252" t="s">
        <v>78</v>
      </c>
      <c r="AJ1252" t="s">
        <v>78</v>
      </c>
      <c r="AK1252" s="4"/>
      <c r="AL1252" s="4"/>
      <c r="AM1252" s="4">
        <v>45926</v>
      </c>
      <c r="AO1252" t="s">
        <v>17767</v>
      </c>
      <c r="AP1252" t="s">
        <v>17768</v>
      </c>
      <c r="AQ1252" t="s">
        <v>17768</v>
      </c>
      <c r="AS1252" t="s">
        <v>17769</v>
      </c>
      <c r="AT1252" t="s">
        <v>17770</v>
      </c>
      <c r="AU1252" t="s">
        <v>123</v>
      </c>
      <c r="AV1252" t="s">
        <v>147</v>
      </c>
      <c r="AW1252" t="s">
        <v>97</v>
      </c>
      <c r="AX1252" t="s">
        <v>17237</v>
      </c>
      <c r="AY1252" t="s">
        <v>80</v>
      </c>
      <c r="AZ1252" t="s">
        <v>17771</v>
      </c>
      <c r="BA1252" t="s">
        <v>750</v>
      </c>
      <c r="BB1252" t="s">
        <v>11185</v>
      </c>
      <c r="BG1252" t="s">
        <v>17772</v>
      </c>
      <c r="BH1252" t="s">
        <v>80</v>
      </c>
      <c r="BJ1252" t="s">
        <v>80</v>
      </c>
      <c r="BK1252" t="s">
        <v>80</v>
      </c>
      <c r="BL1252" s="8" t="str">
        <f>IF(BI1252="",A1252,BI1252)</f>
        <v>978-981-95-0468-8</v>
      </c>
      <c r="BM1252" s="8" t="s">
        <v>17773</v>
      </c>
      <c r="BN1252" s="8" t="str">
        <f t="shared" si="60"/>
        <v>https://link.springer.com/book/978-981-95-0468-8</v>
      </c>
      <c r="BO1252" s="8" t="s">
        <v>105</v>
      </c>
      <c r="BP1252" s="8" t="str">
        <f t="shared" si="61"/>
        <v>https://link.springer.com/book/978-981-95-0468-8?utm_medium=catalog&amp;utm_source=sn-bks&amp;utm_campaign=ACPG_BOOKS_LYLT_GL_PBOK_05JUP_2025-09NBP&amp;utm_content=list</v>
      </c>
    </row>
    <row r="1253" spans="1:68">
      <c r="A1253" t="s">
        <v>17774</v>
      </c>
      <c r="B1253" t="s">
        <v>17775</v>
      </c>
      <c r="C1253" t="s">
        <v>17776</v>
      </c>
      <c r="D1253" t="s">
        <v>17777</v>
      </c>
      <c r="E1253" s="2" t="str">
        <f t="shared" si="59"/>
        <v>Challenges in Geothermal Development</v>
      </c>
      <c r="F1253" t="s">
        <v>17778</v>
      </c>
      <c r="G1253" t="s">
        <v>17779</v>
      </c>
      <c r="I1253" t="s">
        <v>76</v>
      </c>
      <c r="J1253" t="s">
        <v>77</v>
      </c>
      <c r="K1253" t="s">
        <v>78</v>
      </c>
      <c r="L1253" s="3">
        <v>149.99</v>
      </c>
      <c r="M1253" s="3">
        <v>160.49</v>
      </c>
      <c r="N1253" s="3">
        <v>164.99</v>
      </c>
      <c r="O1253" s="3">
        <v>177</v>
      </c>
      <c r="P1253" s="3">
        <v>129.99</v>
      </c>
      <c r="Q1253" s="3">
        <v>169.99</v>
      </c>
      <c r="R1253" t="s">
        <v>113</v>
      </c>
      <c r="S1253" t="s">
        <v>80</v>
      </c>
      <c r="T1253" t="s">
        <v>17780</v>
      </c>
      <c r="V1253" t="s">
        <v>17231</v>
      </c>
      <c r="W1253" t="s">
        <v>140</v>
      </c>
      <c r="X1253" t="s">
        <v>84</v>
      </c>
      <c r="Y1253" t="s">
        <v>80</v>
      </c>
      <c r="Z1253" t="s">
        <v>85</v>
      </c>
      <c r="AA1253">
        <v>468</v>
      </c>
      <c r="AB1253" t="s">
        <v>17781</v>
      </c>
      <c r="AD1253" t="s">
        <v>87</v>
      </c>
      <c r="AE1253" t="s">
        <v>725</v>
      </c>
      <c r="AG1253" t="s">
        <v>89</v>
      </c>
      <c r="AH1253" t="s">
        <v>78</v>
      </c>
      <c r="AJ1253" t="s">
        <v>78</v>
      </c>
      <c r="AK1253" s="4"/>
      <c r="AL1253" s="4"/>
      <c r="AM1253" s="4">
        <v>45933</v>
      </c>
      <c r="AO1253" t="s">
        <v>17782</v>
      </c>
      <c r="AP1253" t="s">
        <v>17783</v>
      </c>
      <c r="AQ1253" t="s">
        <v>17784</v>
      </c>
      <c r="AS1253" t="s">
        <v>17785</v>
      </c>
      <c r="AT1253" t="s">
        <v>17786</v>
      </c>
      <c r="AU1253" t="s">
        <v>95</v>
      </c>
      <c r="AV1253" t="s">
        <v>96</v>
      </c>
      <c r="AW1253" t="s">
        <v>97</v>
      </c>
      <c r="AX1253" t="s">
        <v>17237</v>
      </c>
      <c r="AY1253" t="s">
        <v>80</v>
      </c>
      <c r="AZ1253" t="s">
        <v>17787</v>
      </c>
      <c r="BA1253" t="s">
        <v>15176</v>
      </c>
      <c r="BB1253" t="s">
        <v>17788</v>
      </c>
      <c r="BC1253" t="s">
        <v>17561</v>
      </c>
      <c r="BD1253" t="s">
        <v>11058</v>
      </c>
      <c r="BE1253" t="s">
        <v>17789</v>
      </c>
      <c r="BG1253" t="s">
        <v>17790</v>
      </c>
      <c r="BH1253" t="s">
        <v>80</v>
      </c>
      <c r="BJ1253" t="s">
        <v>80</v>
      </c>
      <c r="BK1253" t="s">
        <v>80</v>
      </c>
      <c r="BL1253" s="8" t="str">
        <f>IF(BI1253="",A1253,BI1253)</f>
        <v>978-981-95-0552-4</v>
      </c>
      <c r="BM1253" s="8" t="s">
        <v>17791</v>
      </c>
      <c r="BN1253" s="8" t="str">
        <f t="shared" si="60"/>
        <v>https://link.springer.com/book/978-981-95-0552-4</v>
      </c>
      <c r="BO1253" s="8" t="s">
        <v>105</v>
      </c>
      <c r="BP1253" s="8" t="str">
        <f t="shared" si="61"/>
        <v>https://link.springer.com/book/978-981-95-0552-4?utm_medium=catalog&amp;utm_source=sn-bks&amp;utm_campaign=ACPG_BOOKS_LYLT_GL_PBOK_05JUP_2025-09NBP&amp;utm_content=list</v>
      </c>
    </row>
    <row r="1254" spans="1:68">
      <c r="A1254" t="s">
        <v>17792</v>
      </c>
      <c r="B1254" t="s">
        <v>17793</v>
      </c>
      <c r="C1254" t="s">
        <v>17794</v>
      </c>
      <c r="D1254" t="s">
        <v>17795</v>
      </c>
      <c r="E1254" s="2" t="str">
        <f t="shared" si="59"/>
        <v>Recent Advances in Environmental Science from the Euro-Mediterranean and Surrounding Regions (4th Edition)</v>
      </c>
      <c r="F1254" t="s">
        <v>17796</v>
      </c>
      <c r="G1254" t="s">
        <v>17797</v>
      </c>
      <c r="I1254" t="s">
        <v>289</v>
      </c>
      <c r="J1254" t="s">
        <v>77</v>
      </c>
      <c r="K1254" t="s">
        <v>78</v>
      </c>
      <c r="L1254" s="3">
        <v>379.99</v>
      </c>
      <c r="M1254" s="3">
        <v>406.59</v>
      </c>
      <c r="N1254" s="3">
        <v>417.99</v>
      </c>
      <c r="O1254" s="3">
        <v>448.5</v>
      </c>
      <c r="P1254" s="3">
        <v>329.99</v>
      </c>
      <c r="Q1254" s="3">
        <v>449.99</v>
      </c>
      <c r="R1254" t="s">
        <v>79</v>
      </c>
      <c r="S1254" t="s">
        <v>78</v>
      </c>
      <c r="T1254" t="s">
        <v>17277</v>
      </c>
      <c r="V1254" t="s">
        <v>17231</v>
      </c>
      <c r="W1254" t="s">
        <v>743</v>
      </c>
      <c r="X1254" t="s">
        <v>84</v>
      </c>
      <c r="Y1254" t="s">
        <v>80</v>
      </c>
      <c r="Z1254" t="s">
        <v>85</v>
      </c>
      <c r="AA1254">
        <v>1132</v>
      </c>
      <c r="AB1254" t="s">
        <v>3962</v>
      </c>
      <c r="AD1254" t="s">
        <v>87</v>
      </c>
      <c r="AE1254" t="s">
        <v>88</v>
      </c>
      <c r="AG1254" t="s">
        <v>291</v>
      </c>
      <c r="AH1254" t="s">
        <v>78</v>
      </c>
      <c r="AJ1254" t="s">
        <v>80</v>
      </c>
      <c r="AK1254" s="4">
        <v>45857</v>
      </c>
      <c r="AL1254" s="4">
        <v>45857</v>
      </c>
      <c r="AM1254" s="4">
        <v>45508</v>
      </c>
      <c r="AO1254" t="s">
        <v>17798</v>
      </c>
      <c r="AP1254" t="s">
        <v>17799</v>
      </c>
      <c r="AQ1254" t="s">
        <v>17800</v>
      </c>
      <c r="AS1254" t="s">
        <v>17801</v>
      </c>
      <c r="AT1254" t="s">
        <v>17802</v>
      </c>
      <c r="AU1254" t="s">
        <v>123</v>
      </c>
      <c r="AV1254" t="s">
        <v>147</v>
      </c>
      <c r="AW1254" t="s">
        <v>97</v>
      </c>
      <c r="AX1254" t="s">
        <v>17237</v>
      </c>
      <c r="AY1254" t="s">
        <v>80</v>
      </c>
      <c r="AZ1254" t="s">
        <v>17803</v>
      </c>
      <c r="BA1254" t="s">
        <v>3167</v>
      </c>
      <c r="BB1254" t="s">
        <v>750</v>
      </c>
      <c r="BC1254" t="s">
        <v>6482</v>
      </c>
      <c r="BD1254" t="s">
        <v>4751</v>
      </c>
      <c r="BG1254" t="s">
        <v>17804</v>
      </c>
      <c r="BH1254" t="s">
        <v>80</v>
      </c>
      <c r="BI1254" t="s">
        <v>17805</v>
      </c>
      <c r="BJ1254" t="s">
        <v>80</v>
      </c>
      <c r="BK1254" t="s">
        <v>80</v>
      </c>
      <c r="BL1254" s="8" t="str">
        <f>IF(BI1254="",A1254,BI1254)</f>
        <v>10.1007/978-3-031-51904-8</v>
      </c>
      <c r="BM1254" s="8" t="s">
        <v>17806</v>
      </c>
      <c r="BN1254" s="8" t="str">
        <f t="shared" si="60"/>
        <v>https://link.springer.com/book/10.1007/978-3-031-51904-8</v>
      </c>
      <c r="BO1254" s="8" t="s">
        <v>105</v>
      </c>
      <c r="BP1254" s="8" t="str">
        <f t="shared" si="61"/>
        <v>https://link.springer.com/book/10.1007/978-3-031-51904-8?utm_medium=catalog&amp;utm_source=sn-bks&amp;utm_campaign=ACPG_BOOKS_LYLT_GL_PBOK_05JUP_2025-09NBP&amp;utm_content=list</v>
      </c>
    </row>
    <row r="1255" spans="1:68">
      <c r="A1255" t="s">
        <v>17807</v>
      </c>
      <c r="B1255" t="s">
        <v>17808</v>
      </c>
      <c r="C1255" t="s">
        <v>2702</v>
      </c>
      <c r="D1255" t="s">
        <v>17809</v>
      </c>
      <c r="E1255" s="2" t="str">
        <f t="shared" si="59"/>
        <v>Biotechnology in Plant Conservation</v>
      </c>
      <c r="F1255" t="s">
        <v>17810</v>
      </c>
      <c r="G1255" t="s">
        <v>17811</v>
      </c>
      <c r="I1255" t="s">
        <v>76</v>
      </c>
      <c r="J1255" t="s">
        <v>77</v>
      </c>
      <c r="K1255" t="s">
        <v>80</v>
      </c>
      <c r="L1255" s="3">
        <v>199.99</v>
      </c>
      <c r="M1255" s="3">
        <v>213.99</v>
      </c>
      <c r="N1255" s="3">
        <v>219.99</v>
      </c>
      <c r="O1255" s="3">
        <v>236</v>
      </c>
      <c r="P1255" s="3">
        <v>179.99</v>
      </c>
      <c r="Q1255" s="3">
        <v>219.99</v>
      </c>
      <c r="R1255" t="s">
        <v>113</v>
      </c>
      <c r="S1255" t="s">
        <v>80</v>
      </c>
      <c r="T1255" t="s">
        <v>17812</v>
      </c>
      <c r="V1255" t="s">
        <v>17231</v>
      </c>
      <c r="W1255" t="s">
        <v>140</v>
      </c>
      <c r="X1255" t="s">
        <v>84</v>
      </c>
      <c r="Y1255" t="s">
        <v>80</v>
      </c>
      <c r="Z1255" t="s">
        <v>85</v>
      </c>
      <c r="AA1255">
        <v>364</v>
      </c>
      <c r="AB1255" t="s">
        <v>744</v>
      </c>
      <c r="AD1255" t="s">
        <v>87</v>
      </c>
      <c r="AE1255" t="s">
        <v>88</v>
      </c>
      <c r="AG1255" t="s">
        <v>89</v>
      </c>
      <c r="AH1255" t="s">
        <v>78</v>
      </c>
      <c r="AJ1255" t="s">
        <v>78</v>
      </c>
      <c r="AK1255" s="4"/>
      <c r="AL1255" s="4"/>
      <c r="AM1255" s="4">
        <v>45961</v>
      </c>
      <c r="AO1255" t="s">
        <v>17813</v>
      </c>
      <c r="AP1255" t="s">
        <v>17814</v>
      </c>
      <c r="AQ1255" t="s">
        <v>17815</v>
      </c>
      <c r="AS1255" t="s">
        <v>17816</v>
      </c>
      <c r="AT1255" t="s">
        <v>17817</v>
      </c>
      <c r="AU1255" t="s">
        <v>123</v>
      </c>
      <c r="AV1255" t="s">
        <v>147</v>
      </c>
      <c r="AW1255" t="s">
        <v>97</v>
      </c>
      <c r="AX1255" t="s">
        <v>17237</v>
      </c>
      <c r="AY1255" t="s">
        <v>80</v>
      </c>
      <c r="AZ1255" t="s">
        <v>17818</v>
      </c>
      <c r="BA1255" t="s">
        <v>750</v>
      </c>
      <c r="BB1255" t="s">
        <v>10967</v>
      </c>
      <c r="BC1255" t="s">
        <v>11351</v>
      </c>
      <c r="BG1255" t="s">
        <v>17819</v>
      </c>
      <c r="BH1255" t="s">
        <v>80</v>
      </c>
      <c r="BJ1255" t="s">
        <v>80</v>
      </c>
      <c r="BK1255" t="s">
        <v>80</v>
      </c>
      <c r="BL1255" s="8" t="str">
        <f>IF(BI1255="",A1255,BI1255)</f>
        <v>978-3-032-02604-0</v>
      </c>
      <c r="BM1255" s="8" t="s">
        <v>17820</v>
      </c>
      <c r="BN1255" s="8" t="str">
        <f t="shared" si="60"/>
        <v>https://link.springer.com/book/978-3-032-02604-0</v>
      </c>
      <c r="BO1255" s="8" t="s">
        <v>105</v>
      </c>
      <c r="BP1255" s="8" t="str">
        <f t="shared" si="61"/>
        <v>https://link.springer.com/book/978-3-032-02604-0?utm_medium=catalog&amp;utm_source=sn-bks&amp;utm_campaign=ACPG_BOOKS_LYLT_GL_PBOK_05JUP_2025-09NBP&amp;utm_content=list</v>
      </c>
    </row>
    <row r="1256" spans="1:68">
      <c r="A1256" t="s">
        <v>17821</v>
      </c>
      <c r="B1256" t="s">
        <v>17822</v>
      </c>
      <c r="C1256" t="s">
        <v>2702</v>
      </c>
      <c r="D1256" t="s">
        <v>17823</v>
      </c>
      <c r="E1256" s="2" t="str">
        <f t="shared" si="59"/>
        <v>Sustainable Development with Carbon Capture</v>
      </c>
      <c r="F1256" t="s">
        <v>17824</v>
      </c>
      <c r="G1256" t="s">
        <v>17825</v>
      </c>
      <c r="I1256" t="s">
        <v>76</v>
      </c>
      <c r="J1256" t="s">
        <v>77</v>
      </c>
      <c r="K1256" t="s">
        <v>78</v>
      </c>
      <c r="L1256" s="3">
        <v>199.99</v>
      </c>
      <c r="M1256" s="3">
        <v>213.99</v>
      </c>
      <c r="N1256" s="3">
        <v>219.99</v>
      </c>
      <c r="O1256" s="3">
        <v>236</v>
      </c>
      <c r="P1256" s="3">
        <v>179.99</v>
      </c>
      <c r="Q1256" s="3">
        <v>219.99</v>
      </c>
      <c r="R1256" t="s">
        <v>113</v>
      </c>
      <c r="S1256" t="s">
        <v>80</v>
      </c>
      <c r="T1256" t="s">
        <v>17826</v>
      </c>
      <c r="V1256" t="s">
        <v>17231</v>
      </c>
      <c r="W1256" t="s">
        <v>140</v>
      </c>
      <c r="X1256" t="s">
        <v>84</v>
      </c>
      <c r="Y1256" t="s">
        <v>80</v>
      </c>
      <c r="Z1256" t="s">
        <v>85</v>
      </c>
      <c r="AA1256">
        <v>1294</v>
      </c>
      <c r="AB1256" t="s">
        <v>17232</v>
      </c>
      <c r="AD1256" t="s">
        <v>87</v>
      </c>
      <c r="AE1256" t="s">
        <v>88</v>
      </c>
      <c r="AG1256" t="s">
        <v>89</v>
      </c>
      <c r="AH1256" t="s">
        <v>78</v>
      </c>
      <c r="AJ1256" t="s">
        <v>78</v>
      </c>
      <c r="AK1256" s="4"/>
      <c r="AL1256" s="4"/>
      <c r="AM1256" s="4">
        <v>45933</v>
      </c>
      <c r="AO1256" t="s">
        <v>17827</v>
      </c>
      <c r="AP1256" t="s">
        <v>17828</v>
      </c>
      <c r="AQ1256" t="s">
        <v>17829</v>
      </c>
      <c r="AS1256" t="s">
        <v>17830</v>
      </c>
      <c r="AT1256" t="s">
        <v>17831</v>
      </c>
      <c r="AU1256" t="s">
        <v>123</v>
      </c>
      <c r="AV1256" t="s">
        <v>147</v>
      </c>
      <c r="AW1256" t="s">
        <v>97</v>
      </c>
      <c r="AX1256" t="s">
        <v>17237</v>
      </c>
      <c r="AY1256" t="s">
        <v>80</v>
      </c>
      <c r="AZ1256" t="s">
        <v>17832</v>
      </c>
      <c r="BA1256" t="s">
        <v>9334</v>
      </c>
      <c r="BB1256" t="s">
        <v>750</v>
      </c>
      <c r="BC1256" t="s">
        <v>9335</v>
      </c>
      <c r="BD1256" t="s">
        <v>1135</v>
      </c>
      <c r="BG1256" t="s">
        <v>17833</v>
      </c>
      <c r="BH1256" t="s">
        <v>80</v>
      </c>
      <c r="BJ1256" t="s">
        <v>80</v>
      </c>
      <c r="BK1256" t="s">
        <v>80</v>
      </c>
      <c r="BL1256" s="8" t="str">
        <f>IF(BI1256="",A1256,BI1256)</f>
        <v>978-3-032-00334-8</v>
      </c>
      <c r="BM1256" s="8" t="s">
        <v>17834</v>
      </c>
      <c r="BN1256" s="8" t="str">
        <f t="shared" si="60"/>
        <v>https://link.springer.com/book/978-3-032-00334-8</v>
      </c>
      <c r="BO1256" s="8" t="s">
        <v>105</v>
      </c>
      <c r="BP1256" s="8" t="str">
        <f t="shared" si="61"/>
        <v>https://link.springer.com/book/978-3-032-00334-8?utm_medium=catalog&amp;utm_source=sn-bks&amp;utm_campaign=ACPG_BOOKS_LYLT_GL_PBOK_05JUP_2025-09NBP&amp;utm_content=list</v>
      </c>
    </row>
    <row r="1257" spans="1:68">
      <c r="A1257" t="s">
        <v>17835</v>
      </c>
      <c r="B1257" t="s">
        <v>17836</v>
      </c>
      <c r="C1257" t="s">
        <v>17837</v>
      </c>
      <c r="D1257" t="s">
        <v>17838</v>
      </c>
      <c r="E1257" s="2" t="str">
        <f t="shared" si="59"/>
        <v>Algae as a Natural Solution for Challenges in Water-Food-Energy Nexus</v>
      </c>
      <c r="F1257" t="s">
        <v>17839</v>
      </c>
      <c r="G1257" t="s">
        <v>17840</v>
      </c>
      <c r="I1257" t="s">
        <v>289</v>
      </c>
      <c r="J1257" t="s">
        <v>77</v>
      </c>
      <c r="K1257" t="s">
        <v>78</v>
      </c>
      <c r="L1257" s="3">
        <v>249.99</v>
      </c>
      <c r="M1257" s="3">
        <v>267.49</v>
      </c>
      <c r="N1257" s="3">
        <v>274.99</v>
      </c>
      <c r="O1257" s="3">
        <v>295</v>
      </c>
      <c r="P1257" s="3">
        <v>219.99</v>
      </c>
      <c r="Q1257" s="3">
        <v>279.99</v>
      </c>
      <c r="R1257" t="s">
        <v>79</v>
      </c>
      <c r="S1257" t="s">
        <v>78</v>
      </c>
      <c r="T1257" t="s">
        <v>17260</v>
      </c>
      <c r="V1257" t="s">
        <v>17231</v>
      </c>
      <c r="W1257" t="s">
        <v>140</v>
      </c>
      <c r="X1257" t="s">
        <v>84</v>
      </c>
      <c r="Y1257" t="s">
        <v>80</v>
      </c>
      <c r="Z1257" t="s">
        <v>85</v>
      </c>
      <c r="AA1257">
        <v>929</v>
      </c>
      <c r="AB1257" t="s">
        <v>3962</v>
      </c>
      <c r="AC1257" t="s">
        <v>11047</v>
      </c>
      <c r="AD1257" t="s">
        <v>87</v>
      </c>
      <c r="AE1257" t="s">
        <v>725</v>
      </c>
      <c r="AG1257" t="s">
        <v>291</v>
      </c>
      <c r="AH1257" t="s">
        <v>78</v>
      </c>
      <c r="AJ1257" t="s">
        <v>78</v>
      </c>
      <c r="AK1257" s="4">
        <v>45854</v>
      </c>
      <c r="AL1257" s="4">
        <v>45854</v>
      </c>
      <c r="AM1257" s="4">
        <v>45769</v>
      </c>
      <c r="AO1257" t="s">
        <v>17841</v>
      </c>
      <c r="AP1257" t="s">
        <v>17842</v>
      </c>
      <c r="AQ1257" t="s">
        <v>17842</v>
      </c>
      <c r="AS1257" t="s">
        <v>17843</v>
      </c>
      <c r="AT1257" t="s">
        <v>17844</v>
      </c>
      <c r="AU1257" t="s">
        <v>123</v>
      </c>
      <c r="AV1257" t="s">
        <v>147</v>
      </c>
      <c r="AW1257" t="s">
        <v>97</v>
      </c>
      <c r="AX1257" t="s">
        <v>17237</v>
      </c>
      <c r="AY1257" t="s">
        <v>80</v>
      </c>
      <c r="AZ1257" t="s">
        <v>17845</v>
      </c>
      <c r="BA1257" t="s">
        <v>11054</v>
      </c>
      <c r="BB1257" t="s">
        <v>9335</v>
      </c>
      <c r="BG1257" t="s">
        <v>17846</v>
      </c>
      <c r="BH1257" t="s">
        <v>80</v>
      </c>
      <c r="BI1257" t="s">
        <v>17847</v>
      </c>
      <c r="BJ1257" t="s">
        <v>80</v>
      </c>
      <c r="BK1257" t="s">
        <v>80</v>
      </c>
      <c r="BL1257" s="8" t="str">
        <f>IF(BI1257="",A1257,BI1257)</f>
        <v>10.1007/978-981-97-2371-3</v>
      </c>
      <c r="BM1257" s="8" t="s">
        <v>17848</v>
      </c>
      <c r="BN1257" s="8" t="str">
        <f t="shared" si="60"/>
        <v>https://link.springer.com/book/10.1007/978-981-97-2371-3</v>
      </c>
      <c r="BO1257" s="8" t="s">
        <v>105</v>
      </c>
      <c r="BP1257" s="8" t="str">
        <f t="shared" si="61"/>
        <v>https://link.springer.com/book/10.1007/978-981-97-2371-3?utm_medium=catalog&amp;utm_source=sn-bks&amp;utm_campaign=ACPG_BOOKS_LYLT_GL_PBOK_05JUP_2025-09NBP&amp;utm_content=list</v>
      </c>
    </row>
    <row r="1258" spans="1:68">
      <c r="A1258" t="s">
        <v>17849</v>
      </c>
      <c r="B1258" t="s">
        <v>1379</v>
      </c>
      <c r="C1258" t="s">
        <v>1307</v>
      </c>
      <c r="D1258" t="s">
        <v>17850</v>
      </c>
      <c r="E1258" s="2" t="str">
        <f t="shared" si="59"/>
        <v>Introduction to Climate Dynamics</v>
      </c>
      <c r="F1258" t="s">
        <v>74</v>
      </c>
      <c r="G1258" t="s">
        <v>17851</v>
      </c>
      <c r="I1258" t="s">
        <v>76</v>
      </c>
      <c r="J1258" t="s">
        <v>77</v>
      </c>
      <c r="K1258" t="s">
        <v>78</v>
      </c>
      <c r="L1258" s="3">
        <v>249.99</v>
      </c>
      <c r="M1258" s="3">
        <v>267.49</v>
      </c>
      <c r="N1258" s="3">
        <v>274.99</v>
      </c>
      <c r="O1258" s="3">
        <v>295</v>
      </c>
      <c r="P1258" s="3">
        <v>219.99</v>
      </c>
      <c r="Q1258" s="3">
        <v>279.99</v>
      </c>
      <c r="R1258" t="s">
        <v>113</v>
      </c>
      <c r="S1258" t="s">
        <v>80</v>
      </c>
      <c r="V1258" t="s">
        <v>17231</v>
      </c>
      <c r="W1258" t="s">
        <v>114</v>
      </c>
      <c r="X1258" t="s">
        <v>84</v>
      </c>
      <c r="Y1258" t="s">
        <v>80</v>
      </c>
      <c r="Z1258" t="s">
        <v>85</v>
      </c>
      <c r="AA1258">
        <v>784</v>
      </c>
      <c r="AB1258" t="s">
        <v>17232</v>
      </c>
      <c r="AD1258" t="s">
        <v>87</v>
      </c>
      <c r="AE1258" t="s">
        <v>725</v>
      </c>
      <c r="AG1258" t="s">
        <v>89</v>
      </c>
      <c r="AH1258" t="s">
        <v>78</v>
      </c>
      <c r="AJ1258" t="s">
        <v>80</v>
      </c>
      <c r="AK1258" s="4"/>
      <c r="AL1258" s="4"/>
      <c r="AM1258" s="4">
        <v>45920</v>
      </c>
      <c r="AN1258" t="s">
        <v>17852</v>
      </c>
      <c r="AO1258" t="s">
        <v>17853</v>
      </c>
      <c r="AP1258" t="s">
        <v>17854</v>
      </c>
      <c r="AQ1258" t="s">
        <v>17854</v>
      </c>
      <c r="AS1258" t="s">
        <v>17855</v>
      </c>
      <c r="AT1258" t="s">
        <v>17856</v>
      </c>
      <c r="AU1258" t="s">
        <v>123</v>
      </c>
      <c r="AV1258" t="s">
        <v>147</v>
      </c>
      <c r="AW1258" t="s">
        <v>97</v>
      </c>
      <c r="AX1258" t="s">
        <v>17237</v>
      </c>
      <c r="AY1258" t="s">
        <v>80</v>
      </c>
      <c r="AZ1258" t="s">
        <v>17857</v>
      </c>
      <c r="BA1258" t="s">
        <v>9334</v>
      </c>
      <c r="BB1258" t="s">
        <v>12336</v>
      </c>
      <c r="BG1258" t="s">
        <v>17858</v>
      </c>
      <c r="BH1258" t="s">
        <v>80</v>
      </c>
      <c r="BJ1258" t="s">
        <v>80</v>
      </c>
      <c r="BK1258" t="s">
        <v>80</v>
      </c>
      <c r="BL1258" s="8" t="str">
        <f>IF(BI1258="",A1258,BI1258)</f>
        <v>978-981-97-7996-3</v>
      </c>
      <c r="BM1258" s="8" t="s">
        <v>17859</v>
      </c>
      <c r="BN1258" s="8" t="str">
        <f t="shared" si="60"/>
        <v>https://link.springer.com/book/978-981-97-7996-3</v>
      </c>
      <c r="BO1258" s="8" t="s">
        <v>105</v>
      </c>
      <c r="BP1258" s="8" t="str">
        <f t="shared" si="61"/>
        <v>https://link.springer.com/book/978-981-97-7996-3?utm_medium=catalog&amp;utm_source=sn-bks&amp;utm_campaign=ACPG_BOOKS_LYLT_GL_PBOK_05JUP_2025-09NBP&amp;utm_content=list</v>
      </c>
    </row>
    <row r="1259" spans="1:68">
      <c r="A1259" t="s">
        <v>17860</v>
      </c>
      <c r="B1259" t="s">
        <v>10858</v>
      </c>
      <c r="C1259" t="s">
        <v>1307</v>
      </c>
      <c r="D1259" t="s">
        <v>17861</v>
      </c>
      <c r="E1259" s="2" t="str">
        <f t="shared" si="59"/>
        <v>Water Treatment Chemicals: Coagulants and Flocculants</v>
      </c>
      <c r="F1259" t="s">
        <v>74</v>
      </c>
      <c r="G1259" t="s">
        <v>17862</v>
      </c>
      <c r="I1259" t="s">
        <v>76</v>
      </c>
      <c r="J1259" t="s">
        <v>77</v>
      </c>
      <c r="K1259" t="s">
        <v>78</v>
      </c>
      <c r="L1259" s="3">
        <v>159.99</v>
      </c>
      <c r="M1259" s="3">
        <v>171.19</v>
      </c>
      <c r="N1259" s="3">
        <v>175.99</v>
      </c>
      <c r="O1259" s="3">
        <v>189</v>
      </c>
      <c r="P1259" s="3">
        <v>139.99</v>
      </c>
      <c r="Q1259" s="3">
        <v>179.99</v>
      </c>
      <c r="R1259" t="s">
        <v>113</v>
      </c>
      <c r="S1259" t="s">
        <v>80</v>
      </c>
      <c r="V1259" t="s">
        <v>17231</v>
      </c>
      <c r="W1259" t="s">
        <v>114</v>
      </c>
      <c r="X1259" t="s">
        <v>84</v>
      </c>
      <c r="Y1259" t="s">
        <v>80</v>
      </c>
      <c r="Z1259" t="s">
        <v>85</v>
      </c>
      <c r="AA1259">
        <v>572</v>
      </c>
      <c r="AB1259" t="s">
        <v>17246</v>
      </c>
      <c r="AC1259" t="s">
        <v>17247</v>
      </c>
      <c r="AD1259" t="s">
        <v>87</v>
      </c>
      <c r="AE1259" t="s">
        <v>725</v>
      </c>
      <c r="AG1259" t="s">
        <v>89</v>
      </c>
      <c r="AH1259" t="s">
        <v>78</v>
      </c>
      <c r="AJ1259" t="s">
        <v>80</v>
      </c>
      <c r="AK1259" s="4"/>
      <c r="AL1259" s="4"/>
      <c r="AM1259" s="4">
        <v>45933</v>
      </c>
      <c r="AN1259" t="s">
        <v>17863</v>
      </c>
      <c r="AO1259" t="s">
        <v>17864</v>
      </c>
      <c r="AP1259" t="s">
        <v>17865</v>
      </c>
      <c r="AQ1259" t="s">
        <v>17866</v>
      </c>
      <c r="AR1259" t="s">
        <v>348</v>
      </c>
      <c r="AS1259" t="s">
        <v>17867</v>
      </c>
      <c r="AT1259" t="s">
        <v>17868</v>
      </c>
      <c r="AU1259" t="s">
        <v>123</v>
      </c>
      <c r="AV1259" t="s">
        <v>147</v>
      </c>
      <c r="AW1259" t="s">
        <v>97</v>
      </c>
      <c r="AX1259" t="s">
        <v>17237</v>
      </c>
      <c r="AY1259" t="s">
        <v>80</v>
      </c>
      <c r="AZ1259" t="s">
        <v>17869</v>
      </c>
      <c r="BA1259" t="s">
        <v>17253</v>
      </c>
      <c r="BB1259" t="s">
        <v>11056</v>
      </c>
      <c r="BC1259" t="s">
        <v>14738</v>
      </c>
      <c r="BD1259" t="s">
        <v>11054</v>
      </c>
      <c r="BG1259" t="s">
        <v>17870</v>
      </c>
      <c r="BH1259" t="s">
        <v>80</v>
      </c>
      <c r="BJ1259" t="s">
        <v>80</v>
      </c>
      <c r="BK1259" t="s">
        <v>80</v>
      </c>
      <c r="BL1259" s="8" t="str">
        <f>IF(BI1259="",A1259,BI1259)</f>
        <v>978-981-96-8220-1</v>
      </c>
      <c r="BM1259" s="8" t="s">
        <v>17871</v>
      </c>
      <c r="BN1259" s="8" t="str">
        <f t="shared" si="60"/>
        <v>https://link.springer.com/book/978-981-96-8220-1</v>
      </c>
      <c r="BO1259" s="8" t="s">
        <v>105</v>
      </c>
      <c r="BP1259" s="8" t="str">
        <f t="shared" si="61"/>
        <v>https://link.springer.com/book/978-981-96-8220-1?utm_medium=catalog&amp;utm_source=sn-bks&amp;utm_campaign=ACPG_BOOKS_LYLT_GL_PBOK_05JUP_2025-09NBP&amp;utm_content=list</v>
      </c>
    </row>
    <row r="1260" spans="1:68">
      <c r="A1260" t="s">
        <v>17872</v>
      </c>
      <c r="B1260" t="s">
        <v>17873</v>
      </c>
      <c r="C1260" t="s">
        <v>17874</v>
      </c>
      <c r="D1260" t="s">
        <v>17875</v>
      </c>
      <c r="E1260" s="2" t="str">
        <f t="shared" si="59"/>
        <v>Urban Change in the Iberian Peninsula</v>
      </c>
      <c r="F1260" t="s">
        <v>17876</v>
      </c>
      <c r="G1260" t="s">
        <v>17877</v>
      </c>
      <c r="I1260" t="s">
        <v>289</v>
      </c>
      <c r="J1260" t="s">
        <v>77</v>
      </c>
      <c r="K1260" t="s">
        <v>78</v>
      </c>
      <c r="L1260" s="3">
        <v>119.99</v>
      </c>
      <c r="M1260" s="3">
        <v>128.38999999999999</v>
      </c>
      <c r="N1260" s="3">
        <v>131.99</v>
      </c>
      <c r="O1260" s="3">
        <v>142</v>
      </c>
      <c r="P1260" s="3">
        <v>109.99</v>
      </c>
      <c r="Q1260" s="3">
        <v>129.99</v>
      </c>
      <c r="R1260" t="s">
        <v>79</v>
      </c>
      <c r="S1260" t="s">
        <v>78</v>
      </c>
      <c r="T1260" t="s">
        <v>17878</v>
      </c>
      <c r="V1260" t="s">
        <v>17231</v>
      </c>
      <c r="W1260" t="s">
        <v>114</v>
      </c>
      <c r="X1260" t="s">
        <v>84</v>
      </c>
      <c r="Y1260" t="s">
        <v>80</v>
      </c>
      <c r="Z1260" t="s">
        <v>85</v>
      </c>
      <c r="AA1260">
        <v>419</v>
      </c>
      <c r="AB1260" t="s">
        <v>17879</v>
      </c>
      <c r="AD1260" t="s">
        <v>87</v>
      </c>
      <c r="AE1260" t="s">
        <v>88</v>
      </c>
      <c r="AG1260" t="s">
        <v>291</v>
      </c>
      <c r="AH1260" t="s">
        <v>78</v>
      </c>
      <c r="AJ1260" t="s">
        <v>78</v>
      </c>
      <c r="AK1260" s="4">
        <v>45855</v>
      </c>
      <c r="AL1260" s="4">
        <v>45855</v>
      </c>
      <c r="AM1260" s="4">
        <v>45506</v>
      </c>
      <c r="AO1260" t="s">
        <v>17880</v>
      </c>
      <c r="AP1260" t="s">
        <v>17881</v>
      </c>
      <c r="AQ1260" t="s">
        <v>17881</v>
      </c>
      <c r="AS1260" t="s">
        <v>17882</v>
      </c>
      <c r="AT1260" t="s">
        <v>17883</v>
      </c>
      <c r="AU1260" t="s">
        <v>95</v>
      </c>
      <c r="AV1260" t="s">
        <v>96</v>
      </c>
      <c r="AW1260" t="s">
        <v>97</v>
      </c>
      <c r="AX1260" t="s">
        <v>17237</v>
      </c>
      <c r="AY1260" t="s">
        <v>80</v>
      </c>
      <c r="AZ1260" t="s">
        <v>17884</v>
      </c>
      <c r="BA1260" t="s">
        <v>14307</v>
      </c>
      <c r="BB1260" t="s">
        <v>3237</v>
      </c>
      <c r="BC1260" t="s">
        <v>4615</v>
      </c>
      <c r="BD1260" t="s">
        <v>750</v>
      </c>
      <c r="BG1260" t="s">
        <v>17885</v>
      </c>
      <c r="BH1260" t="s">
        <v>80</v>
      </c>
      <c r="BI1260" t="s">
        <v>17886</v>
      </c>
      <c r="BJ1260" t="s">
        <v>80</v>
      </c>
      <c r="BK1260" t="s">
        <v>80</v>
      </c>
      <c r="BL1260" s="8" t="str">
        <f>IF(BI1260="",A1260,BI1260)</f>
        <v>10.1007/978-3-031-59679-7</v>
      </c>
      <c r="BM1260" s="8" t="s">
        <v>17887</v>
      </c>
      <c r="BN1260" s="8" t="str">
        <f t="shared" si="60"/>
        <v>https://link.springer.com/book/10.1007/978-3-031-59679-7</v>
      </c>
      <c r="BO1260" s="8" t="s">
        <v>105</v>
      </c>
      <c r="BP1260" s="8" t="str">
        <f t="shared" si="61"/>
        <v>https://link.springer.com/book/10.1007/978-3-031-59679-7?utm_medium=catalog&amp;utm_source=sn-bks&amp;utm_campaign=ACPG_BOOKS_LYLT_GL_PBOK_05JUP_2025-09NBP&amp;utm_content=list</v>
      </c>
    </row>
    <row r="1261" spans="1:68">
      <c r="A1261" t="s">
        <v>17888</v>
      </c>
      <c r="B1261" t="s">
        <v>17889</v>
      </c>
      <c r="C1261" t="s">
        <v>17890</v>
      </c>
      <c r="D1261" t="s">
        <v>17891</v>
      </c>
      <c r="E1261" s="2" t="str">
        <f t="shared" si="59"/>
        <v>Seasonal Island Geographies: The Human Geography of Italian Small Islands</v>
      </c>
      <c r="F1261" t="s">
        <v>17892</v>
      </c>
      <c r="G1261" t="s">
        <v>7127</v>
      </c>
      <c r="I1261" t="s">
        <v>76</v>
      </c>
      <c r="J1261" t="s">
        <v>77</v>
      </c>
      <c r="K1261" t="s">
        <v>80</v>
      </c>
      <c r="L1261" s="3">
        <v>129.99</v>
      </c>
      <c r="M1261" s="3">
        <v>139.09</v>
      </c>
      <c r="N1261" s="3">
        <v>142.99</v>
      </c>
      <c r="O1261" s="3">
        <v>153.5</v>
      </c>
      <c r="P1261" s="3">
        <v>109.99</v>
      </c>
      <c r="Q1261" s="3">
        <v>139.99</v>
      </c>
      <c r="R1261" t="s">
        <v>113</v>
      </c>
      <c r="S1261" t="s">
        <v>80</v>
      </c>
      <c r="T1261" t="s">
        <v>17893</v>
      </c>
      <c r="V1261" t="s">
        <v>17231</v>
      </c>
      <c r="W1261" t="s">
        <v>114</v>
      </c>
      <c r="X1261" t="s">
        <v>84</v>
      </c>
      <c r="Y1261" t="s">
        <v>80</v>
      </c>
      <c r="Z1261" t="s">
        <v>85</v>
      </c>
      <c r="AB1261" t="s">
        <v>17600</v>
      </c>
      <c r="AD1261" t="s">
        <v>87</v>
      </c>
      <c r="AE1261" t="s">
        <v>88</v>
      </c>
      <c r="AG1261" t="s">
        <v>89</v>
      </c>
      <c r="AH1261" t="s">
        <v>78</v>
      </c>
      <c r="AJ1261" t="s">
        <v>80</v>
      </c>
      <c r="AK1261" s="4"/>
      <c r="AL1261" s="4"/>
      <c r="AM1261" s="4">
        <v>45959</v>
      </c>
      <c r="AO1261" t="s">
        <v>17894</v>
      </c>
      <c r="AP1261" t="s">
        <v>17895</v>
      </c>
      <c r="AQ1261" t="s">
        <v>17895</v>
      </c>
      <c r="AS1261" t="s">
        <v>17896</v>
      </c>
      <c r="AT1261" t="s">
        <v>74</v>
      </c>
      <c r="AU1261" t="s">
        <v>123</v>
      </c>
      <c r="AV1261" t="s">
        <v>147</v>
      </c>
      <c r="AW1261" t="s">
        <v>97</v>
      </c>
      <c r="AX1261" t="s">
        <v>17237</v>
      </c>
      <c r="AY1261" t="s">
        <v>80</v>
      </c>
      <c r="AZ1261" t="s">
        <v>17897</v>
      </c>
      <c r="BA1261" t="s">
        <v>9776</v>
      </c>
      <c r="BB1261" t="s">
        <v>14307</v>
      </c>
      <c r="BC1261" t="s">
        <v>4615</v>
      </c>
      <c r="BD1261" t="s">
        <v>1022</v>
      </c>
      <c r="BG1261" t="s">
        <v>17898</v>
      </c>
      <c r="BH1261" t="s">
        <v>80</v>
      </c>
      <c r="BJ1261" t="s">
        <v>80</v>
      </c>
      <c r="BK1261" t="s">
        <v>80</v>
      </c>
      <c r="BL1261" s="8" t="str">
        <f>IF(BI1261="",A1261,BI1261)</f>
        <v>978-3-032-03389-5</v>
      </c>
      <c r="BM1261" s="8" t="s">
        <v>17899</v>
      </c>
      <c r="BN1261" s="8" t="str">
        <f t="shared" si="60"/>
        <v>https://link.springer.com/book/978-3-032-03389-5</v>
      </c>
      <c r="BO1261" s="8" t="s">
        <v>105</v>
      </c>
      <c r="BP1261" s="8" t="str">
        <f t="shared" si="61"/>
        <v>https://link.springer.com/book/978-3-032-03389-5?utm_medium=catalog&amp;utm_source=sn-bks&amp;utm_campaign=ACPG_BOOKS_LYLT_GL_PBOK_05JUP_2025-09NBP&amp;utm_content=list</v>
      </c>
    </row>
    <row r="1262" spans="1:68">
      <c r="A1262" t="s">
        <v>17900</v>
      </c>
      <c r="B1262" t="s">
        <v>17901</v>
      </c>
      <c r="C1262" t="s">
        <v>17902</v>
      </c>
      <c r="D1262" t="s">
        <v>17903</v>
      </c>
      <c r="E1262" s="2" t="str">
        <f t="shared" si="59"/>
        <v>Aligning ESG Goals with the UNs Sustainable Development Goals Planning</v>
      </c>
      <c r="F1262" t="s">
        <v>17904</v>
      </c>
      <c r="G1262" t="s">
        <v>17905</v>
      </c>
      <c r="I1262" t="s">
        <v>76</v>
      </c>
      <c r="J1262" t="s">
        <v>77</v>
      </c>
      <c r="K1262" t="s">
        <v>80</v>
      </c>
      <c r="L1262" s="3">
        <v>159.99</v>
      </c>
      <c r="M1262" s="3">
        <v>171.19</v>
      </c>
      <c r="N1262" s="3">
        <v>175.99</v>
      </c>
      <c r="O1262" s="3">
        <v>189</v>
      </c>
      <c r="P1262" s="3">
        <v>139.99</v>
      </c>
      <c r="Q1262" s="3">
        <v>179.99</v>
      </c>
      <c r="R1262" t="s">
        <v>113</v>
      </c>
      <c r="S1262" t="s">
        <v>80</v>
      </c>
      <c r="T1262" t="s">
        <v>3905</v>
      </c>
      <c r="V1262" t="s">
        <v>17231</v>
      </c>
      <c r="W1262" t="s">
        <v>140</v>
      </c>
      <c r="X1262" t="s">
        <v>84</v>
      </c>
      <c r="Y1262" t="s">
        <v>80</v>
      </c>
      <c r="Z1262" t="s">
        <v>85</v>
      </c>
      <c r="AB1262" t="s">
        <v>744</v>
      </c>
      <c r="AD1262" t="s">
        <v>87</v>
      </c>
      <c r="AE1262" t="s">
        <v>88</v>
      </c>
      <c r="AG1262" t="s">
        <v>89</v>
      </c>
      <c r="AH1262" t="s">
        <v>78</v>
      </c>
      <c r="AJ1262" t="s">
        <v>78</v>
      </c>
      <c r="AK1262" s="4"/>
      <c r="AL1262" s="4"/>
      <c r="AM1262" s="4">
        <v>45956</v>
      </c>
      <c r="AO1262" t="s">
        <v>17906</v>
      </c>
      <c r="AP1262" t="s">
        <v>17907</v>
      </c>
      <c r="AQ1262" t="s">
        <v>17908</v>
      </c>
      <c r="AS1262" t="s">
        <v>17909</v>
      </c>
      <c r="AT1262" t="s">
        <v>17910</v>
      </c>
      <c r="AU1262" t="s">
        <v>245</v>
      </c>
      <c r="AV1262" t="s">
        <v>96</v>
      </c>
      <c r="AW1262" t="s">
        <v>97</v>
      </c>
      <c r="AX1262" t="s">
        <v>17237</v>
      </c>
      <c r="AY1262" t="s">
        <v>80</v>
      </c>
      <c r="AZ1262" t="s">
        <v>17911</v>
      </c>
      <c r="BA1262" t="s">
        <v>750</v>
      </c>
      <c r="BB1262" t="s">
        <v>5865</v>
      </c>
      <c r="BC1262" t="s">
        <v>2326</v>
      </c>
      <c r="BD1262" t="s">
        <v>2186</v>
      </c>
      <c r="BG1262" t="s">
        <v>17912</v>
      </c>
      <c r="BH1262" t="s">
        <v>80</v>
      </c>
      <c r="BJ1262" t="s">
        <v>80</v>
      </c>
      <c r="BK1262" t="s">
        <v>80</v>
      </c>
      <c r="BL1262" s="8" t="str">
        <f>IF(BI1262="",A1262,BI1262)</f>
        <v>978-3-032-01714-7</v>
      </c>
      <c r="BM1262" s="8" t="s">
        <v>17913</v>
      </c>
      <c r="BN1262" s="8" t="str">
        <f t="shared" si="60"/>
        <v>https://link.springer.com/book/978-3-032-01714-7</v>
      </c>
      <c r="BO1262" s="8" t="s">
        <v>105</v>
      </c>
      <c r="BP1262" s="8" t="str">
        <f t="shared" si="61"/>
        <v>https://link.springer.com/book/978-3-032-01714-7?utm_medium=catalog&amp;utm_source=sn-bks&amp;utm_campaign=ACPG_BOOKS_LYLT_GL_PBOK_05JUP_2025-09NBP&amp;utm_content=list</v>
      </c>
    </row>
    <row r="1263" spans="1:68">
      <c r="A1263" t="s">
        <v>17914</v>
      </c>
      <c r="B1263" t="s">
        <v>17915</v>
      </c>
      <c r="C1263" t="s">
        <v>17916</v>
      </c>
      <c r="D1263" t="s">
        <v>17917</v>
      </c>
      <c r="E1263" s="2" t="str">
        <f t="shared" si="59"/>
        <v>Neogenic Evolution of the Mediterranean Region</v>
      </c>
      <c r="F1263" t="s">
        <v>17918</v>
      </c>
      <c r="G1263" t="s">
        <v>17919</v>
      </c>
      <c r="I1263" t="s">
        <v>289</v>
      </c>
      <c r="J1263" t="s">
        <v>77</v>
      </c>
      <c r="K1263" t="s">
        <v>78</v>
      </c>
      <c r="L1263" s="3">
        <v>159.99</v>
      </c>
      <c r="M1263" s="3">
        <v>171.19</v>
      </c>
      <c r="N1263" s="3">
        <v>175.99</v>
      </c>
      <c r="O1263" s="3">
        <v>189</v>
      </c>
      <c r="P1263" s="3">
        <v>139.99</v>
      </c>
      <c r="Q1263" s="3">
        <v>179.99</v>
      </c>
      <c r="R1263" t="s">
        <v>79</v>
      </c>
      <c r="S1263" t="s">
        <v>78</v>
      </c>
      <c r="V1263" t="s">
        <v>17231</v>
      </c>
      <c r="W1263" t="s">
        <v>114</v>
      </c>
      <c r="X1263" t="s">
        <v>84</v>
      </c>
      <c r="Y1263" t="s">
        <v>80</v>
      </c>
      <c r="Z1263" t="s">
        <v>85</v>
      </c>
      <c r="AA1263">
        <v>174</v>
      </c>
      <c r="AB1263" t="s">
        <v>17781</v>
      </c>
      <c r="AD1263" t="s">
        <v>87</v>
      </c>
      <c r="AE1263" t="s">
        <v>88</v>
      </c>
      <c r="AG1263" t="s">
        <v>291</v>
      </c>
      <c r="AH1263" t="s">
        <v>78</v>
      </c>
      <c r="AJ1263" t="s">
        <v>78</v>
      </c>
      <c r="AK1263" s="4">
        <v>45854</v>
      </c>
      <c r="AL1263" s="4">
        <v>45854</v>
      </c>
      <c r="AM1263" s="4">
        <v>45504</v>
      </c>
      <c r="AO1263" t="s">
        <v>17920</v>
      </c>
      <c r="AP1263" t="s">
        <v>17921</v>
      </c>
      <c r="AQ1263" t="s">
        <v>17921</v>
      </c>
      <c r="AS1263" t="s">
        <v>17922</v>
      </c>
      <c r="AU1263" t="s">
        <v>123</v>
      </c>
      <c r="AV1263" t="s">
        <v>147</v>
      </c>
      <c r="AW1263" t="s">
        <v>97</v>
      </c>
      <c r="AX1263" t="s">
        <v>17237</v>
      </c>
      <c r="AY1263" t="s">
        <v>80</v>
      </c>
      <c r="AZ1263" t="s">
        <v>17923</v>
      </c>
      <c r="BA1263" t="s">
        <v>17924</v>
      </c>
      <c r="BB1263" t="s">
        <v>17561</v>
      </c>
      <c r="BC1263" t="s">
        <v>15176</v>
      </c>
      <c r="BG1263" t="s">
        <v>17925</v>
      </c>
      <c r="BH1263" t="s">
        <v>80</v>
      </c>
      <c r="BI1263" t="s">
        <v>17926</v>
      </c>
      <c r="BJ1263" t="s">
        <v>80</v>
      </c>
      <c r="BK1263" t="s">
        <v>80</v>
      </c>
      <c r="BL1263" s="8" t="str">
        <f>IF(BI1263="",A1263,BI1263)</f>
        <v>10.1007/978-3-031-62150-5</v>
      </c>
      <c r="BM1263" s="8" t="s">
        <v>17927</v>
      </c>
      <c r="BN1263" s="8" t="str">
        <f t="shared" si="60"/>
        <v>https://link.springer.com/book/10.1007/978-3-031-62150-5</v>
      </c>
      <c r="BO1263" s="8" t="s">
        <v>105</v>
      </c>
      <c r="BP1263" s="8" t="str">
        <f t="shared" si="61"/>
        <v>https://link.springer.com/book/10.1007/978-3-031-62150-5?utm_medium=catalog&amp;utm_source=sn-bks&amp;utm_campaign=ACPG_BOOKS_LYLT_GL_PBOK_05JUP_2025-09NBP&amp;utm_content=list</v>
      </c>
    </row>
    <row r="1264" spans="1:68">
      <c r="A1264" t="s">
        <v>17928</v>
      </c>
      <c r="B1264" t="s">
        <v>17929</v>
      </c>
      <c r="C1264" t="s">
        <v>17930</v>
      </c>
      <c r="D1264" t="s">
        <v>17931</v>
      </c>
      <c r="E1264" s="2" t="str">
        <f t="shared" si="59"/>
        <v>Designing Farms in Space</v>
      </c>
      <c r="F1264" t="s">
        <v>17932</v>
      </c>
      <c r="G1264" t="s">
        <v>17933</v>
      </c>
      <c r="I1264" t="s">
        <v>76</v>
      </c>
      <c r="J1264" t="s">
        <v>77</v>
      </c>
      <c r="K1264" t="s">
        <v>80</v>
      </c>
      <c r="L1264" s="3">
        <v>169.99</v>
      </c>
      <c r="M1264" s="3">
        <v>181.89</v>
      </c>
      <c r="N1264" s="3">
        <v>186.99</v>
      </c>
      <c r="O1264" s="3">
        <v>201</v>
      </c>
      <c r="P1264" s="3">
        <v>149.99</v>
      </c>
      <c r="Q1264" s="3">
        <v>199.99</v>
      </c>
      <c r="R1264" t="s">
        <v>113</v>
      </c>
      <c r="S1264" t="s">
        <v>80</v>
      </c>
      <c r="V1264" t="s">
        <v>17231</v>
      </c>
      <c r="W1264" t="s">
        <v>114</v>
      </c>
      <c r="X1264" t="s">
        <v>84</v>
      </c>
      <c r="Y1264" t="s">
        <v>80</v>
      </c>
      <c r="Z1264" t="s">
        <v>85</v>
      </c>
      <c r="AA1264">
        <v>466</v>
      </c>
      <c r="AB1264" t="s">
        <v>17431</v>
      </c>
      <c r="AD1264" t="s">
        <v>87</v>
      </c>
      <c r="AE1264" t="s">
        <v>88</v>
      </c>
      <c r="AG1264" t="s">
        <v>89</v>
      </c>
      <c r="AH1264" t="s">
        <v>78</v>
      </c>
      <c r="AJ1264" t="s">
        <v>78</v>
      </c>
      <c r="AK1264" s="4"/>
      <c r="AL1264" s="4"/>
      <c r="AM1264" s="4">
        <v>45934</v>
      </c>
      <c r="AO1264" t="s">
        <v>17934</v>
      </c>
      <c r="AP1264" t="s">
        <v>17935</v>
      </c>
      <c r="AQ1264" t="s">
        <v>17935</v>
      </c>
      <c r="AS1264" t="s">
        <v>17936</v>
      </c>
      <c r="AU1264" t="s">
        <v>123</v>
      </c>
      <c r="AV1264" t="s">
        <v>147</v>
      </c>
      <c r="AW1264" t="s">
        <v>97</v>
      </c>
      <c r="AX1264" t="s">
        <v>17237</v>
      </c>
      <c r="AY1264" t="s">
        <v>80</v>
      </c>
      <c r="AZ1264" t="s">
        <v>17937</v>
      </c>
      <c r="BA1264" t="s">
        <v>5866</v>
      </c>
      <c r="BB1264" t="s">
        <v>10964</v>
      </c>
      <c r="BC1264" t="s">
        <v>14103</v>
      </c>
      <c r="BD1264" t="s">
        <v>17938</v>
      </c>
      <c r="BE1264" t="s">
        <v>1745</v>
      </c>
      <c r="BG1264" t="s">
        <v>17939</v>
      </c>
      <c r="BH1264" t="s">
        <v>80</v>
      </c>
      <c r="BJ1264" t="s">
        <v>80</v>
      </c>
      <c r="BK1264" t="s">
        <v>80</v>
      </c>
      <c r="BL1264" s="8" t="str">
        <f>IF(BI1264="",A1264,BI1264)</f>
        <v>978-3-032-04394-8</v>
      </c>
      <c r="BM1264" s="8" t="s">
        <v>17940</v>
      </c>
      <c r="BN1264" s="8" t="str">
        <f t="shared" si="60"/>
        <v>https://link.springer.com/book/978-3-032-04394-8</v>
      </c>
      <c r="BO1264" s="8" t="s">
        <v>105</v>
      </c>
      <c r="BP1264" s="8" t="str">
        <f t="shared" si="61"/>
        <v>https://link.springer.com/book/978-3-032-04394-8?utm_medium=catalog&amp;utm_source=sn-bks&amp;utm_campaign=ACPG_BOOKS_LYLT_GL_PBOK_05JUP_2025-09NBP&amp;utm_content=list</v>
      </c>
    </row>
    <row r="1265" spans="1:68">
      <c r="A1265" t="s">
        <v>17941</v>
      </c>
      <c r="B1265" t="s">
        <v>17942</v>
      </c>
      <c r="C1265" t="s">
        <v>17943</v>
      </c>
      <c r="D1265" t="s">
        <v>17944</v>
      </c>
      <c r="E1265" s="2" t="str">
        <f t="shared" si="59"/>
        <v>Climate Change in the Arabian Peninsula</v>
      </c>
      <c r="F1265" t="s">
        <v>17945</v>
      </c>
      <c r="G1265" t="s">
        <v>17946</v>
      </c>
      <c r="I1265" t="s">
        <v>76</v>
      </c>
      <c r="J1265" t="s">
        <v>77</v>
      </c>
      <c r="K1265" t="s">
        <v>80</v>
      </c>
      <c r="L1265" s="3">
        <v>139.99</v>
      </c>
      <c r="M1265" s="3">
        <v>149.79</v>
      </c>
      <c r="N1265" s="3">
        <v>153.99</v>
      </c>
      <c r="O1265" s="3">
        <v>165.5</v>
      </c>
      <c r="P1265" s="3">
        <v>119.99</v>
      </c>
      <c r="Q1265" s="3">
        <v>159.99</v>
      </c>
      <c r="R1265" t="s">
        <v>113</v>
      </c>
      <c r="S1265" t="s">
        <v>80</v>
      </c>
      <c r="V1265" t="s">
        <v>17231</v>
      </c>
      <c r="W1265" t="s">
        <v>140</v>
      </c>
      <c r="X1265" t="s">
        <v>84</v>
      </c>
      <c r="Y1265" t="s">
        <v>80</v>
      </c>
      <c r="Z1265" t="s">
        <v>85</v>
      </c>
      <c r="AA1265">
        <v>283</v>
      </c>
      <c r="AB1265" t="s">
        <v>17232</v>
      </c>
      <c r="AD1265" t="s">
        <v>87</v>
      </c>
      <c r="AE1265" t="s">
        <v>88</v>
      </c>
      <c r="AG1265" t="s">
        <v>89</v>
      </c>
      <c r="AH1265" t="s">
        <v>78</v>
      </c>
      <c r="AJ1265" t="s">
        <v>80</v>
      </c>
      <c r="AK1265" s="4"/>
      <c r="AL1265" s="4"/>
      <c r="AM1265" s="4">
        <v>45945</v>
      </c>
      <c r="AO1265" t="s">
        <v>17947</v>
      </c>
      <c r="AP1265" t="s">
        <v>17948</v>
      </c>
      <c r="AQ1265" t="s">
        <v>17948</v>
      </c>
      <c r="AS1265" t="s">
        <v>17949</v>
      </c>
      <c r="AT1265" t="s">
        <v>17950</v>
      </c>
      <c r="AU1265" t="s">
        <v>123</v>
      </c>
      <c r="AV1265" t="s">
        <v>147</v>
      </c>
      <c r="AW1265" t="s">
        <v>97</v>
      </c>
      <c r="AX1265" t="s">
        <v>17237</v>
      </c>
      <c r="AY1265" t="s">
        <v>80</v>
      </c>
      <c r="AZ1265" t="s">
        <v>17951</v>
      </c>
      <c r="BA1265" t="s">
        <v>9334</v>
      </c>
      <c r="BB1265" t="s">
        <v>14307</v>
      </c>
      <c r="BC1265" t="s">
        <v>750</v>
      </c>
      <c r="BG1265" t="s">
        <v>17952</v>
      </c>
      <c r="BH1265" t="s">
        <v>80</v>
      </c>
      <c r="BJ1265" t="s">
        <v>80</v>
      </c>
      <c r="BK1265" t="s">
        <v>80</v>
      </c>
      <c r="BL1265" s="8" t="str">
        <f>IF(BI1265="",A1265,BI1265)</f>
        <v>978-3-032-02480-0</v>
      </c>
      <c r="BM1265" s="8" t="s">
        <v>17953</v>
      </c>
      <c r="BN1265" s="8" t="str">
        <f t="shared" si="60"/>
        <v>https://link.springer.com/book/978-3-032-02480-0</v>
      </c>
      <c r="BO1265" s="8" t="s">
        <v>105</v>
      </c>
      <c r="BP1265" s="8" t="str">
        <f t="shared" si="61"/>
        <v>https://link.springer.com/book/978-3-032-02480-0?utm_medium=catalog&amp;utm_source=sn-bks&amp;utm_campaign=ACPG_BOOKS_LYLT_GL_PBOK_05JUP_2025-09NBP&amp;utm_content=list</v>
      </c>
    </row>
    <row r="1266" spans="1:68">
      <c r="A1266" t="s">
        <v>17954</v>
      </c>
      <c r="B1266" t="s">
        <v>17955</v>
      </c>
      <c r="C1266" t="s">
        <v>17956</v>
      </c>
      <c r="D1266" t="s">
        <v>17957</v>
      </c>
      <c r="E1266" s="2" t="str">
        <f t="shared" si="59"/>
        <v>Corporate Social Responsibility in Textiles and Fashion</v>
      </c>
      <c r="F1266" t="s">
        <v>74</v>
      </c>
      <c r="G1266" t="s">
        <v>17958</v>
      </c>
      <c r="I1266" t="s">
        <v>289</v>
      </c>
      <c r="J1266" t="s">
        <v>77</v>
      </c>
      <c r="K1266" t="s">
        <v>78</v>
      </c>
      <c r="L1266" s="3">
        <v>159.99</v>
      </c>
      <c r="M1266" s="3">
        <v>171.19</v>
      </c>
      <c r="N1266" s="3">
        <v>175.99</v>
      </c>
      <c r="O1266" s="3">
        <v>189</v>
      </c>
      <c r="P1266" s="3">
        <v>139.99</v>
      </c>
      <c r="Q1266" s="3">
        <v>179.99</v>
      </c>
      <c r="R1266" t="s">
        <v>79</v>
      </c>
      <c r="S1266" t="s">
        <v>78</v>
      </c>
      <c r="T1266" t="s">
        <v>17959</v>
      </c>
      <c r="V1266" t="s">
        <v>17231</v>
      </c>
      <c r="W1266" t="s">
        <v>140</v>
      </c>
      <c r="X1266" t="s">
        <v>84</v>
      </c>
      <c r="Y1266" t="s">
        <v>80</v>
      </c>
      <c r="Z1266" t="s">
        <v>85</v>
      </c>
      <c r="AA1266">
        <v>244</v>
      </c>
      <c r="AB1266" t="s">
        <v>744</v>
      </c>
      <c r="AD1266" t="s">
        <v>87</v>
      </c>
      <c r="AE1266" t="s">
        <v>88</v>
      </c>
      <c r="AG1266" t="s">
        <v>291</v>
      </c>
      <c r="AH1266" t="s">
        <v>78</v>
      </c>
      <c r="AJ1266" t="s">
        <v>78</v>
      </c>
      <c r="AK1266" s="4">
        <v>45849</v>
      </c>
      <c r="AL1266" s="4">
        <v>45849</v>
      </c>
      <c r="AM1266" s="4">
        <v>45500</v>
      </c>
      <c r="AO1266" t="s">
        <v>17960</v>
      </c>
      <c r="AP1266" t="s">
        <v>17961</v>
      </c>
      <c r="AQ1266" t="s">
        <v>17962</v>
      </c>
      <c r="AS1266" t="s">
        <v>17963</v>
      </c>
      <c r="AT1266" t="s">
        <v>17964</v>
      </c>
      <c r="AU1266" t="s">
        <v>123</v>
      </c>
      <c r="AV1266" t="s">
        <v>147</v>
      </c>
      <c r="AW1266" t="s">
        <v>97</v>
      </c>
      <c r="AX1266" t="s">
        <v>17237</v>
      </c>
      <c r="AY1266" t="s">
        <v>80</v>
      </c>
      <c r="AZ1266" t="s">
        <v>17965</v>
      </c>
      <c r="BA1266" t="s">
        <v>750</v>
      </c>
      <c r="BB1266" t="s">
        <v>11185</v>
      </c>
      <c r="BC1266" t="s">
        <v>827</v>
      </c>
      <c r="BG1266" t="s">
        <v>17966</v>
      </c>
      <c r="BH1266" t="s">
        <v>80</v>
      </c>
      <c r="BI1266" t="s">
        <v>17967</v>
      </c>
      <c r="BJ1266" t="s">
        <v>80</v>
      </c>
      <c r="BK1266" t="s">
        <v>80</v>
      </c>
      <c r="BL1266" s="8" t="str">
        <f>IF(BI1266="",A1266,BI1266)</f>
        <v>10.1007/978-3-031-61099-8</v>
      </c>
      <c r="BM1266" s="8" t="s">
        <v>17968</v>
      </c>
      <c r="BN1266" s="8" t="str">
        <f t="shared" si="60"/>
        <v>https://link.springer.com/book/10.1007/978-3-031-61099-8</v>
      </c>
      <c r="BO1266" s="8" t="s">
        <v>105</v>
      </c>
      <c r="BP1266" s="8" t="str">
        <f t="shared" si="61"/>
        <v>https://link.springer.com/book/10.1007/978-3-031-61099-8?utm_medium=catalog&amp;utm_source=sn-bks&amp;utm_campaign=ACPG_BOOKS_LYLT_GL_PBOK_05JUP_2025-09NBP&amp;utm_content=list</v>
      </c>
    </row>
    <row r="1267" spans="1:68">
      <c r="A1267" t="s">
        <v>17969</v>
      </c>
      <c r="B1267" t="s">
        <v>17970</v>
      </c>
      <c r="C1267" t="s">
        <v>17971</v>
      </c>
      <c r="D1267" t="s">
        <v>17972</v>
      </c>
      <c r="E1267" s="2" t="str">
        <f t="shared" si="59"/>
        <v>Sustainable Resilient Built Environments</v>
      </c>
      <c r="F1267" t="s">
        <v>17973</v>
      </c>
      <c r="G1267" t="s">
        <v>17974</v>
      </c>
      <c r="I1267" t="s">
        <v>289</v>
      </c>
      <c r="J1267" t="s">
        <v>77</v>
      </c>
      <c r="K1267" t="s">
        <v>78</v>
      </c>
      <c r="L1267" s="3">
        <v>159.99</v>
      </c>
      <c r="M1267" s="3">
        <v>171.19</v>
      </c>
      <c r="N1267" s="3">
        <v>175.99</v>
      </c>
      <c r="O1267" s="3">
        <v>189</v>
      </c>
      <c r="P1267" s="3">
        <v>139.99</v>
      </c>
      <c r="Q1267" s="3">
        <v>179.99</v>
      </c>
      <c r="R1267" t="s">
        <v>79</v>
      </c>
      <c r="S1267" t="s">
        <v>78</v>
      </c>
      <c r="T1267" t="s">
        <v>17571</v>
      </c>
      <c r="V1267" t="s">
        <v>17231</v>
      </c>
      <c r="W1267" t="s">
        <v>743</v>
      </c>
      <c r="X1267" t="s">
        <v>84</v>
      </c>
      <c r="Y1267" t="s">
        <v>80</v>
      </c>
      <c r="Z1267" t="s">
        <v>85</v>
      </c>
      <c r="AA1267">
        <v>1162</v>
      </c>
      <c r="AB1267" t="s">
        <v>744</v>
      </c>
      <c r="AD1267" t="s">
        <v>87</v>
      </c>
      <c r="AE1267" t="s">
        <v>725</v>
      </c>
      <c r="AG1267" t="s">
        <v>291</v>
      </c>
      <c r="AH1267" t="s">
        <v>78</v>
      </c>
      <c r="AJ1267" t="s">
        <v>80</v>
      </c>
      <c r="AK1267" s="4">
        <v>45845</v>
      </c>
      <c r="AL1267" s="4">
        <v>45845</v>
      </c>
      <c r="AM1267" s="4">
        <v>45496</v>
      </c>
      <c r="AO1267" t="s">
        <v>17975</v>
      </c>
      <c r="AP1267" t="s">
        <v>17976</v>
      </c>
      <c r="AQ1267" t="s">
        <v>17977</v>
      </c>
      <c r="AS1267" t="s">
        <v>17978</v>
      </c>
      <c r="AT1267" t="s">
        <v>17979</v>
      </c>
      <c r="AU1267" t="s">
        <v>95</v>
      </c>
      <c r="AV1267" t="s">
        <v>96</v>
      </c>
      <c r="AW1267" t="s">
        <v>97</v>
      </c>
      <c r="AX1267" t="s">
        <v>17237</v>
      </c>
      <c r="AY1267" t="s">
        <v>80</v>
      </c>
      <c r="AZ1267" t="s">
        <v>17980</v>
      </c>
      <c r="BA1267" t="s">
        <v>750</v>
      </c>
      <c r="BB1267" t="s">
        <v>12160</v>
      </c>
      <c r="BC1267" t="s">
        <v>9245</v>
      </c>
      <c r="BD1267" t="s">
        <v>9506</v>
      </c>
      <c r="BE1267" t="s">
        <v>2186</v>
      </c>
      <c r="BG1267" t="s">
        <v>17981</v>
      </c>
      <c r="BH1267" t="s">
        <v>80</v>
      </c>
      <c r="BI1267" t="s">
        <v>17982</v>
      </c>
      <c r="BJ1267" t="s">
        <v>80</v>
      </c>
      <c r="BK1267" t="s">
        <v>80</v>
      </c>
      <c r="BL1267" s="8" t="str">
        <f>IF(BI1267="",A1267,BI1267)</f>
        <v>10.1007/978-981-99-8811-2</v>
      </c>
      <c r="BM1267" s="8" t="s">
        <v>17983</v>
      </c>
      <c r="BN1267" s="8" t="str">
        <f t="shared" si="60"/>
        <v>https://link.springer.com/book/10.1007/978-981-99-8811-2</v>
      </c>
      <c r="BO1267" s="8" t="s">
        <v>105</v>
      </c>
      <c r="BP1267" s="8" t="str">
        <f t="shared" si="61"/>
        <v>https://link.springer.com/book/10.1007/978-981-99-8811-2?utm_medium=catalog&amp;utm_source=sn-bks&amp;utm_campaign=ACPG_BOOKS_LYLT_GL_PBOK_05JUP_2025-09NBP&amp;utm_content=list</v>
      </c>
    </row>
    <row r="1268" spans="1:68">
      <c r="A1268" t="s">
        <v>17984</v>
      </c>
      <c r="B1268" t="s">
        <v>17985</v>
      </c>
      <c r="C1268" t="s">
        <v>4046</v>
      </c>
      <c r="D1268" t="s">
        <v>17986</v>
      </c>
      <c r="E1268" s="2" t="str">
        <f t="shared" si="59"/>
        <v>The Redstone Park of China</v>
      </c>
      <c r="F1268" t="s">
        <v>17987</v>
      </c>
      <c r="G1268" t="s">
        <v>17988</v>
      </c>
      <c r="I1268" t="s">
        <v>76</v>
      </c>
      <c r="J1268" t="s">
        <v>77</v>
      </c>
      <c r="K1268" t="s">
        <v>80</v>
      </c>
      <c r="L1268" s="3">
        <v>139.99</v>
      </c>
      <c r="M1268" s="3">
        <v>149.79</v>
      </c>
      <c r="N1268" s="3">
        <v>153.99</v>
      </c>
      <c r="O1268" s="3">
        <v>165.5</v>
      </c>
      <c r="P1268" s="3">
        <v>119.99</v>
      </c>
      <c r="Q1268" s="3">
        <v>159.99</v>
      </c>
      <c r="R1268" t="s">
        <v>113</v>
      </c>
      <c r="S1268" t="s">
        <v>80</v>
      </c>
      <c r="T1268" t="s">
        <v>17989</v>
      </c>
      <c r="V1268" t="s">
        <v>17231</v>
      </c>
      <c r="W1268" t="s">
        <v>140</v>
      </c>
      <c r="X1268" t="s">
        <v>84</v>
      </c>
      <c r="Y1268" t="s">
        <v>80</v>
      </c>
      <c r="Z1268" t="s">
        <v>85</v>
      </c>
      <c r="AA1268">
        <v>213</v>
      </c>
      <c r="AB1268" t="s">
        <v>17699</v>
      </c>
      <c r="AD1268" t="s">
        <v>87</v>
      </c>
      <c r="AE1268" t="s">
        <v>88</v>
      </c>
      <c r="AG1268" t="s">
        <v>89</v>
      </c>
      <c r="AH1268" t="s">
        <v>78</v>
      </c>
      <c r="AJ1268" t="s">
        <v>80</v>
      </c>
      <c r="AK1268" s="4"/>
      <c r="AL1268" s="4"/>
      <c r="AM1268" s="4">
        <v>45950</v>
      </c>
      <c r="AO1268" t="s">
        <v>17990</v>
      </c>
      <c r="AP1268" t="s">
        <v>17991</v>
      </c>
      <c r="AQ1268" t="s">
        <v>17992</v>
      </c>
      <c r="AS1268" t="s">
        <v>17993</v>
      </c>
      <c r="AT1268" t="s">
        <v>17994</v>
      </c>
      <c r="AU1268" t="s">
        <v>123</v>
      </c>
      <c r="AV1268" t="s">
        <v>147</v>
      </c>
      <c r="AW1268" t="s">
        <v>97</v>
      </c>
      <c r="AX1268" t="s">
        <v>17237</v>
      </c>
      <c r="AY1268" t="s">
        <v>80</v>
      </c>
      <c r="AZ1268" t="s">
        <v>17995</v>
      </c>
      <c r="BA1268" t="s">
        <v>10161</v>
      </c>
      <c r="BB1268" t="s">
        <v>12079</v>
      </c>
      <c r="BC1268" t="s">
        <v>11351</v>
      </c>
      <c r="BG1268" t="s">
        <v>17996</v>
      </c>
      <c r="BH1268" t="s">
        <v>80</v>
      </c>
      <c r="BJ1268" t="s">
        <v>80</v>
      </c>
      <c r="BK1268" t="s">
        <v>80</v>
      </c>
      <c r="BL1268" s="8" t="str">
        <f>IF(BI1268="",A1268,BI1268)</f>
        <v>978-3-031-95602-7</v>
      </c>
      <c r="BM1268" s="8" t="s">
        <v>17997</v>
      </c>
      <c r="BN1268" s="8" t="str">
        <f t="shared" si="60"/>
        <v>https://link.springer.com/book/978-3-031-95602-7</v>
      </c>
      <c r="BO1268" s="8" t="s">
        <v>105</v>
      </c>
      <c r="BP1268" s="8" t="str">
        <f t="shared" si="61"/>
        <v>https://link.springer.com/book/978-3-031-95602-7?utm_medium=catalog&amp;utm_source=sn-bks&amp;utm_campaign=ACPG_BOOKS_LYLT_GL_PBOK_05JUP_2025-09NBP&amp;utm_content=list</v>
      </c>
    </row>
    <row r="1269" spans="1:68">
      <c r="A1269" t="s">
        <v>17998</v>
      </c>
      <c r="B1269" t="s">
        <v>17999</v>
      </c>
      <c r="C1269" t="s">
        <v>18000</v>
      </c>
      <c r="D1269" t="s">
        <v>18001</v>
      </c>
      <c r="E1269" s="2" t="str">
        <f t="shared" si="59"/>
        <v>Ethical Practices for Sustainable Construction Digitalisation</v>
      </c>
      <c r="F1269" t="s">
        <v>74</v>
      </c>
      <c r="G1269" t="s">
        <v>18002</v>
      </c>
      <c r="I1269" t="s">
        <v>76</v>
      </c>
      <c r="J1269" t="s">
        <v>77</v>
      </c>
      <c r="K1269" t="s">
        <v>80</v>
      </c>
      <c r="L1269" s="3">
        <v>139.99</v>
      </c>
      <c r="M1269" s="3">
        <v>149.79</v>
      </c>
      <c r="N1269" s="3">
        <v>153.99</v>
      </c>
      <c r="O1269" s="3">
        <v>165.5</v>
      </c>
      <c r="P1269" s="3">
        <v>119.99</v>
      </c>
      <c r="Q1269" s="3">
        <v>159.99</v>
      </c>
      <c r="R1269" t="s">
        <v>113</v>
      </c>
      <c r="S1269" t="s">
        <v>80</v>
      </c>
      <c r="V1269" t="s">
        <v>17231</v>
      </c>
      <c r="W1269" t="s">
        <v>114</v>
      </c>
      <c r="X1269" t="s">
        <v>84</v>
      </c>
      <c r="Y1269" t="s">
        <v>80</v>
      </c>
      <c r="Z1269" t="s">
        <v>85</v>
      </c>
      <c r="AA1269">
        <v>155</v>
      </c>
      <c r="AB1269" t="s">
        <v>744</v>
      </c>
      <c r="AD1269" t="s">
        <v>87</v>
      </c>
      <c r="AE1269" t="s">
        <v>88</v>
      </c>
      <c r="AG1269" t="s">
        <v>89</v>
      </c>
      <c r="AH1269" t="s">
        <v>78</v>
      </c>
      <c r="AJ1269" t="s">
        <v>80</v>
      </c>
      <c r="AK1269" s="4"/>
      <c r="AL1269" s="4"/>
      <c r="AM1269" s="4">
        <v>45938</v>
      </c>
      <c r="AO1269" t="s">
        <v>18003</v>
      </c>
      <c r="AP1269" t="s">
        <v>18004</v>
      </c>
      <c r="AQ1269" t="s">
        <v>18004</v>
      </c>
      <c r="AS1269" t="s">
        <v>18005</v>
      </c>
      <c r="AT1269" t="s">
        <v>18006</v>
      </c>
      <c r="AU1269" t="s">
        <v>123</v>
      </c>
      <c r="AV1269" t="s">
        <v>147</v>
      </c>
      <c r="AW1269" t="s">
        <v>97</v>
      </c>
      <c r="AX1269" t="s">
        <v>17237</v>
      </c>
      <c r="AY1269" t="s">
        <v>80</v>
      </c>
      <c r="AZ1269" t="s">
        <v>18007</v>
      </c>
      <c r="BA1269" t="s">
        <v>750</v>
      </c>
      <c r="BB1269" t="s">
        <v>9762</v>
      </c>
      <c r="BC1269" t="s">
        <v>9245</v>
      </c>
      <c r="BD1269" t="s">
        <v>18008</v>
      </c>
      <c r="BE1269" t="s">
        <v>18009</v>
      </c>
      <c r="BG1269" t="s">
        <v>18010</v>
      </c>
      <c r="BH1269" t="s">
        <v>80</v>
      </c>
      <c r="BJ1269" t="s">
        <v>80</v>
      </c>
      <c r="BK1269" t="s">
        <v>80</v>
      </c>
      <c r="BL1269" s="8" t="str">
        <f>IF(BI1269="",A1269,BI1269)</f>
        <v>978-3-032-00150-4</v>
      </c>
      <c r="BM1269" s="8" t="s">
        <v>18011</v>
      </c>
      <c r="BN1269" s="8" t="str">
        <f t="shared" si="60"/>
        <v>https://link.springer.com/book/978-3-032-00150-4</v>
      </c>
      <c r="BO1269" s="8" t="s">
        <v>105</v>
      </c>
      <c r="BP1269" s="8" t="str">
        <f t="shared" si="61"/>
        <v>https://link.springer.com/book/978-3-032-00150-4?utm_medium=catalog&amp;utm_source=sn-bks&amp;utm_campaign=ACPG_BOOKS_LYLT_GL_PBOK_05JUP_2025-09NBP&amp;utm_content=list</v>
      </c>
    </row>
    <row r="1270" spans="1:68">
      <c r="A1270" t="s">
        <v>18012</v>
      </c>
      <c r="B1270" t="s">
        <v>18013</v>
      </c>
      <c r="C1270" t="s">
        <v>18014</v>
      </c>
      <c r="D1270" t="s">
        <v>18015</v>
      </c>
      <c r="E1270" s="2" t="str">
        <f t="shared" si="59"/>
        <v>Geology, Petrochemistry and Ore Content of Carbonaceous Deposits of the Kumak Ore Field</v>
      </c>
      <c r="F1270" t="s">
        <v>74</v>
      </c>
      <c r="G1270" t="s">
        <v>18016</v>
      </c>
      <c r="I1270" t="s">
        <v>289</v>
      </c>
      <c r="J1270" t="s">
        <v>77</v>
      </c>
      <c r="K1270" t="s">
        <v>78</v>
      </c>
      <c r="L1270" s="3">
        <v>129.99</v>
      </c>
      <c r="M1270" s="3">
        <v>139.09</v>
      </c>
      <c r="N1270" s="3">
        <v>142.99</v>
      </c>
      <c r="O1270" s="3">
        <v>153.5</v>
      </c>
      <c r="P1270" s="3">
        <v>109.99</v>
      </c>
      <c r="Q1270" s="3">
        <v>139.99</v>
      </c>
      <c r="R1270" t="s">
        <v>79</v>
      </c>
      <c r="S1270" t="s">
        <v>78</v>
      </c>
      <c r="T1270" t="s">
        <v>18017</v>
      </c>
      <c r="V1270" t="s">
        <v>17231</v>
      </c>
      <c r="W1270" t="s">
        <v>140</v>
      </c>
      <c r="X1270" t="s">
        <v>84</v>
      </c>
      <c r="Y1270" t="s">
        <v>80</v>
      </c>
      <c r="Z1270" t="s">
        <v>85</v>
      </c>
      <c r="AA1270">
        <v>126</v>
      </c>
      <c r="AB1270" t="s">
        <v>17431</v>
      </c>
      <c r="AD1270" t="s">
        <v>87</v>
      </c>
      <c r="AE1270" t="s">
        <v>88</v>
      </c>
      <c r="AG1270" t="s">
        <v>291</v>
      </c>
      <c r="AH1270" t="s">
        <v>78</v>
      </c>
      <c r="AJ1270" t="s">
        <v>80</v>
      </c>
      <c r="AK1270" s="4">
        <v>45850</v>
      </c>
      <c r="AL1270" s="4">
        <v>45850</v>
      </c>
      <c r="AM1270" s="4">
        <v>45502</v>
      </c>
      <c r="AO1270" t="s">
        <v>18018</v>
      </c>
      <c r="AP1270" t="s">
        <v>18019</v>
      </c>
      <c r="AQ1270" t="s">
        <v>18020</v>
      </c>
      <c r="AS1270" t="s">
        <v>18021</v>
      </c>
      <c r="AT1270" t="s">
        <v>18022</v>
      </c>
      <c r="AU1270" t="s">
        <v>123</v>
      </c>
      <c r="AV1270" t="s">
        <v>147</v>
      </c>
      <c r="AW1270" t="s">
        <v>97</v>
      </c>
      <c r="AX1270" t="s">
        <v>17237</v>
      </c>
      <c r="AY1270" t="s">
        <v>80</v>
      </c>
      <c r="AZ1270" t="s">
        <v>18023</v>
      </c>
      <c r="BA1270" t="s">
        <v>5866</v>
      </c>
      <c r="BB1270" t="s">
        <v>15175</v>
      </c>
      <c r="BC1270" t="s">
        <v>18024</v>
      </c>
      <c r="BD1270" t="s">
        <v>18025</v>
      </c>
      <c r="BE1270" t="s">
        <v>17561</v>
      </c>
      <c r="BF1270" t="s">
        <v>11058</v>
      </c>
      <c r="BG1270" t="s">
        <v>18026</v>
      </c>
      <c r="BH1270" t="s">
        <v>80</v>
      </c>
      <c r="BI1270" t="s">
        <v>18027</v>
      </c>
      <c r="BJ1270" t="s">
        <v>80</v>
      </c>
      <c r="BK1270" t="s">
        <v>80</v>
      </c>
      <c r="BL1270" s="8" t="str">
        <f>IF(BI1270="",A1270,BI1270)</f>
        <v>10.1007/978-3-031-60966-4</v>
      </c>
      <c r="BM1270" s="8" t="s">
        <v>18028</v>
      </c>
      <c r="BN1270" s="8" t="str">
        <f t="shared" si="60"/>
        <v>https://link.springer.com/book/10.1007/978-3-031-60966-4</v>
      </c>
      <c r="BO1270" s="8" t="s">
        <v>105</v>
      </c>
      <c r="BP1270" s="8" t="str">
        <f t="shared" si="61"/>
        <v>https://link.springer.com/book/10.1007/978-3-031-60966-4?utm_medium=catalog&amp;utm_source=sn-bks&amp;utm_campaign=ACPG_BOOKS_LYLT_GL_PBOK_05JUP_2025-09NBP&amp;utm_content=list</v>
      </c>
    </row>
    <row r="1271" spans="1:68">
      <c r="A1271" t="s">
        <v>18029</v>
      </c>
      <c r="B1271" t="s">
        <v>18030</v>
      </c>
      <c r="C1271" t="s">
        <v>18031</v>
      </c>
      <c r="D1271" t="s">
        <v>18032</v>
      </c>
      <c r="E1271" s="2" t="str">
        <f t="shared" si="59"/>
        <v>Advances in Ecology and Environmental Engineering II</v>
      </c>
      <c r="F1271" t="s">
        <v>18033</v>
      </c>
      <c r="G1271" t="s">
        <v>18034</v>
      </c>
      <c r="I1271" t="s">
        <v>76</v>
      </c>
      <c r="J1271" t="s">
        <v>77</v>
      </c>
      <c r="K1271" t="s">
        <v>78</v>
      </c>
      <c r="L1271" s="3">
        <v>279.99</v>
      </c>
      <c r="M1271" s="3">
        <v>299.58999999999997</v>
      </c>
      <c r="N1271" s="3">
        <v>307.99</v>
      </c>
      <c r="O1271" s="3">
        <v>330.5</v>
      </c>
      <c r="P1271" s="3">
        <v>249.99</v>
      </c>
      <c r="Q1271" s="3">
        <v>299.99</v>
      </c>
      <c r="R1271" t="s">
        <v>113</v>
      </c>
      <c r="S1271" t="s">
        <v>80</v>
      </c>
      <c r="T1271" t="s">
        <v>18035</v>
      </c>
      <c r="V1271" t="s">
        <v>17231</v>
      </c>
      <c r="W1271" t="s">
        <v>743</v>
      </c>
      <c r="X1271" t="s">
        <v>84</v>
      </c>
      <c r="Y1271" t="s">
        <v>80</v>
      </c>
      <c r="Z1271" t="s">
        <v>85</v>
      </c>
      <c r="AA1271">
        <v>392</v>
      </c>
      <c r="AB1271" t="s">
        <v>18036</v>
      </c>
      <c r="AD1271" t="s">
        <v>87</v>
      </c>
      <c r="AE1271" t="s">
        <v>88</v>
      </c>
      <c r="AG1271" t="s">
        <v>89</v>
      </c>
      <c r="AH1271" t="s">
        <v>78</v>
      </c>
      <c r="AJ1271" t="s">
        <v>80</v>
      </c>
      <c r="AK1271" s="4"/>
      <c r="AL1271" s="4"/>
      <c r="AM1271" s="4">
        <v>45937</v>
      </c>
      <c r="AO1271" t="s">
        <v>18037</v>
      </c>
      <c r="AP1271" t="s">
        <v>18038</v>
      </c>
      <c r="AQ1271" t="s">
        <v>18038</v>
      </c>
      <c r="AS1271" t="s">
        <v>18039</v>
      </c>
      <c r="AT1271" t="s">
        <v>18040</v>
      </c>
      <c r="AU1271" t="s">
        <v>123</v>
      </c>
      <c r="AV1271" t="s">
        <v>147</v>
      </c>
      <c r="AW1271" t="s">
        <v>97</v>
      </c>
      <c r="AX1271" t="s">
        <v>17237</v>
      </c>
      <c r="AY1271" t="s">
        <v>80</v>
      </c>
      <c r="AZ1271" t="s">
        <v>18041</v>
      </c>
      <c r="BA1271" t="s">
        <v>2186</v>
      </c>
      <c r="BB1271" t="s">
        <v>4751</v>
      </c>
      <c r="BC1271" t="s">
        <v>9335</v>
      </c>
      <c r="BD1271" t="s">
        <v>11837</v>
      </c>
      <c r="BE1271" t="s">
        <v>9763</v>
      </c>
      <c r="BG1271" t="s">
        <v>18042</v>
      </c>
      <c r="BH1271" t="s">
        <v>80</v>
      </c>
      <c r="BJ1271" t="s">
        <v>80</v>
      </c>
      <c r="BK1271" t="s">
        <v>80</v>
      </c>
      <c r="BL1271" s="8" t="str">
        <f>IF(BI1271="",A1271,BI1271)</f>
        <v>978-3-031-99761-7</v>
      </c>
      <c r="BM1271" s="8" t="s">
        <v>18043</v>
      </c>
      <c r="BN1271" s="8" t="str">
        <f t="shared" si="60"/>
        <v>https://link.springer.com/book/978-3-031-99761-7</v>
      </c>
      <c r="BO1271" s="8" t="s">
        <v>105</v>
      </c>
      <c r="BP1271" s="8" t="str">
        <f t="shared" si="61"/>
        <v>https://link.springer.com/book/978-3-031-99761-7?utm_medium=catalog&amp;utm_source=sn-bks&amp;utm_campaign=ACPG_BOOKS_LYLT_GL_PBOK_05JUP_2025-09NBP&amp;utm_content=list</v>
      </c>
    </row>
    <row r="1272" spans="1:68">
      <c r="A1272" t="s">
        <v>18044</v>
      </c>
      <c r="B1272" t="s">
        <v>18045</v>
      </c>
      <c r="C1272" t="s">
        <v>18046</v>
      </c>
      <c r="D1272" t="s">
        <v>18047</v>
      </c>
      <c r="E1272" s="2" t="str">
        <f t="shared" si="59"/>
        <v>Informatics, Technologies and Digitalization in the age of Transformation</v>
      </c>
      <c r="F1272" t="s">
        <v>74</v>
      </c>
      <c r="G1272" t="s">
        <v>18048</v>
      </c>
      <c r="I1272" t="s">
        <v>76</v>
      </c>
      <c r="J1272" t="s">
        <v>77</v>
      </c>
      <c r="K1272" t="s">
        <v>78</v>
      </c>
      <c r="L1272" s="3">
        <v>219.99</v>
      </c>
      <c r="M1272" s="3">
        <v>235.39</v>
      </c>
      <c r="N1272" s="3">
        <v>241.99</v>
      </c>
      <c r="O1272" s="3">
        <v>260</v>
      </c>
      <c r="P1272" s="3">
        <v>199.99</v>
      </c>
      <c r="Q1272" s="3">
        <v>249.99</v>
      </c>
      <c r="R1272" t="s">
        <v>113</v>
      </c>
      <c r="S1272" t="s">
        <v>80</v>
      </c>
      <c r="T1272" t="s">
        <v>17277</v>
      </c>
      <c r="V1272" t="s">
        <v>17231</v>
      </c>
      <c r="W1272" t="s">
        <v>743</v>
      </c>
      <c r="X1272" t="s">
        <v>84</v>
      </c>
      <c r="Y1272" t="s">
        <v>80</v>
      </c>
      <c r="Z1272" t="s">
        <v>85</v>
      </c>
      <c r="AA1272">
        <v>284</v>
      </c>
      <c r="AB1272" t="s">
        <v>3545</v>
      </c>
      <c r="AD1272" t="s">
        <v>87</v>
      </c>
      <c r="AE1272" t="s">
        <v>88</v>
      </c>
      <c r="AG1272" t="s">
        <v>89</v>
      </c>
      <c r="AH1272" t="s">
        <v>78</v>
      </c>
      <c r="AJ1272" t="s">
        <v>80</v>
      </c>
      <c r="AK1272" s="4"/>
      <c r="AL1272" s="4"/>
      <c r="AM1272" s="4">
        <v>45927</v>
      </c>
      <c r="AO1272" t="s">
        <v>18049</v>
      </c>
      <c r="AP1272" t="s">
        <v>18050</v>
      </c>
      <c r="AQ1272" t="s">
        <v>18051</v>
      </c>
      <c r="AS1272" t="s">
        <v>18052</v>
      </c>
      <c r="AT1272" t="s">
        <v>18053</v>
      </c>
      <c r="AU1272" t="s">
        <v>123</v>
      </c>
      <c r="AV1272" t="s">
        <v>147</v>
      </c>
      <c r="AW1272" t="s">
        <v>97</v>
      </c>
      <c r="AX1272" t="s">
        <v>17237</v>
      </c>
      <c r="AY1272" t="s">
        <v>80</v>
      </c>
      <c r="AZ1272" t="s">
        <v>18054</v>
      </c>
      <c r="BA1272" t="s">
        <v>3419</v>
      </c>
      <c r="BB1272" t="s">
        <v>1412</v>
      </c>
      <c r="BC1272" t="s">
        <v>3403</v>
      </c>
      <c r="BD1272" t="s">
        <v>1135</v>
      </c>
      <c r="BE1272" t="s">
        <v>3924</v>
      </c>
      <c r="BG1272" t="s">
        <v>18055</v>
      </c>
      <c r="BH1272" t="s">
        <v>80</v>
      </c>
      <c r="BJ1272" t="s">
        <v>80</v>
      </c>
      <c r="BK1272" t="s">
        <v>80</v>
      </c>
      <c r="BL1272" s="8" t="str">
        <f>IF(BI1272="",A1272,BI1272)</f>
        <v>978-3-031-92134-6</v>
      </c>
      <c r="BM1272" s="8" t="s">
        <v>18056</v>
      </c>
      <c r="BN1272" s="8" t="str">
        <f t="shared" si="60"/>
        <v>https://link.springer.com/book/978-3-031-92134-6</v>
      </c>
      <c r="BO1272" s="8" t="s">
        <v>105</v>
      </c>
      <c r="BP1272" s="8" t="str">
        <f t="shared" si="61"/>
        <v>https://link.springer.com/book/978-3-031-92134-6?utm_medium=catalog&amp;utm_source=sn-bks&amp;utm_campaign=ACPG_BOOKS_LYLT_GL_PBOK_05JUP_2025-09NBP&amp;utm_content=list</v>
      </c>
    </row>
    <row r="1273" spans="1:68">
      <c r="A1273" t="s">
        <v>18057</v>
      </c>
      <c r="B1273" t="s">
        <v>18058</v>
      </c>
      <c r="C1273" t="s">
        <v>18059</v>
      </c>
      <c r="D1273" t="s">
        <v>18060</v>
      </c>
      <c r="E1273" s="2" t="str">
        <f t="shared" si="59"/>
        <v>Post-Pandemic Crisis Turning Point Towards Health Resilience</v>
      </c>
      <c r="F1273" t="s">
        <v>74</v>
      </c>
      <c r="G1273" t="s">
        <v>18061</v>
      </c>
      <c r="I1273" t="s">
        <v>76</v>
      </c>
      <c r="J1273" t="s">
        <v>77</v>
      </c>
      <c r="K1273" t="s">
        <v>78</v>
      </c>
      <c r="L1273" s="3">
        <v>139.99</v>
      </c>
      <c r="M1273" s="3">
        <v>149.79</v>
      </c>
      <c r="N1273" s="3">
        <v>153.99</v>
      </c>
      <c r="O1273" s="3">
        <v>165.5</v>
      </c>
      <c r="P1273" s="3">
        <v>119.99</v>
      </c>
      <c r="Q1273" s="3">
        <v>159.99</v>
      </c>
      <c r="R1273" t="s">
        <v>113</v>
      </c>
      <c r="S1273" t="s">
        <v>80</v>
      </c>
      <c r="T1273" t="s">
        <v>18062</v>
      </c>
      <c r="V1273" t="s">
        <v>17231</v>
      </c>
      <c r="W1273" t="s">
        <v>140</v>
      </c>
      <c r="X1273" t="s">
        <v>84</v>
      </c>
      <c r="Y1273" t="s">
        <v>80</v>
      </c>
      <c r="Z1273" t="s">
        <v>85</v>
      </c>
      <c r="AA1273">
        <v>220</v>
      </c>
      <c r="AB1273" t="s">
        <v>17585</v>
      </c>
      <c r="AD1273" t="s">
        <v>87</v>
      </c>
      <c r="AE1273" t="s">
        <v>725</v>
      </c>
      <c r="AG1273" t="s">
        <v>89</v>
      </c>
      <c r="AH1273" t="s">
        <v>78</v>
      </c>
      <c r="AJ1273" t="s">
        <v>80</v>
      </c>
      <c r="AK1273" s="4"/>
      <c r="AL1273" s="4"/>
      <c r="AM1273" s="4">
        <v>45924</v>
      </c>
      <c r="AO1273" t="s">
        <v>18063</v>
      </c>
      <c r="AP1273" t="s">
        <v>18064</v>
      </c>
      <c r="AQ1273" t="s">
        <v>18064</v>
      </c>
      <c r="AS1273" t="s">
        <v>18065</v>
      </c>
      <c r="AT1273" t="s">
        <v>18066</v>
      </c>
      <c r="AU1273" t="s">
        <v>123</v>
      </c>
      <c r="AV1273" t="s">
        <v>147</v>
      </c>
      <c r="AW1273" t="s">
        <v>97</v>
      </c>
      <c r="AX1273" t="s">
        <v>17237</v>
      </c>
      <c r="AY1273" t="s">
        <v>80</v>
      </c>
      <c r="AZ1273" t="s">
        <v>18067</v>
      </c>
      <c r="BA1273" t="s">
        <v>8245</v>
      </c>
      <c r="BB1273" t="s">
        <v>170</v>
      </c>
      <c r="BC1273" t="s">
        <v>9625</v>
      </c>
      <c r="BG1273" t="s">
        <v>18068</v>
      </c>
      <c r="BH1273" t="s">
        <v>80</v>
      </c>
      <c r="BJ1273" t="s">
        <v>80</v>
      </c>
      <c r="BK1273" t="s">
        <v>80</v>
      </c>
      <c r="BL1273" s="8" t="str">
        <f>IF(BI1273="",A1273,BI1273)</f>
        <v>978-981-95-0316-2</v>
      </c>
      <c r="BM1273" s="8" t="s">
        <v>18069</v>
      </c>
      <c r="BN1273" s="8" t="str">
        <f t="shared" si="60"/>
        <v>https://link.springer.com/book/978-981-95-0316-2</v>
      </c>
      <c r="BO1273" s="8" t="s">
        <v>105</v>
      </c>
      <c r="BP1273" s="8" t="str">
        <f t="shared" si="61"/>
        <v>https://link.springer.com/book/978-981-95-0316-2?utm_medium=catalog&amp;utm_source=sn-bks&amp;utm_campaign=ACPG_BOOKS_LYLT_GL_PBOK_05JUP_2025-09NBP&amp;utm_content=list</v>
      </c>
    </row>
    <row r="1274" spans="1:68">
      <c r="A1274" t="s">
        <v>18070</v>
      </c>
      <c r="B1274" t="s">
        <v>18071</v>
      </c>
      <c r="C1274" t="s">
        <v>18072</v>
      </c>
      <c r="D1274" t="s">
        <v>18073</v>
      </c>
      <c r="E1274" s="2" t="str">
        <f t="shared" si="59"/>
        <v>Recent Advances In Shale Characterization Based on Laboratory Geochemistry and Geomechanics Techniques</v>
      </c>
      <c r="F1274" t="s">
        <v>74</v>
      </c>
      <c r="G1274" t="s">
        <v>18074</v>
      </c>
      <c r="I1274" t="s">
        <v>76</v>
      </c>
      <c r="J1274" t="s">
        <v>77</v>
      </c>
      <c r="K1274" t="s">
        <v>80</v>
      </c>
      <c r="L1274" s="3">
        <v>49.99</v>
      </c>
      <c r="M1274" s="3">
        <v>53.49</v>
      </c>
      <c r="N1274" s="3">
        <v>54.99</v>
      </c>
      <c r="O1274" s="3">
        <v>59</v>
      </c>
      <c r="P1274" s="3">
        <v>44.99</v>
      </c>
      <c r="Q1274" s="3">
        <v>54.99</v>
      </c>
      <c r="R1274" t="s">
        <v>79</v>
      </c>
      <c r="S1274" t="s">
        <v>80</v>
      </c>
      <c r="T1274" t="s">
        <v>18075</v>
      </c>
      <c r="V1274" t="s">
        <v>17231</v>
      </c>
      <c r="W1274" t="s">
        <v>83</v>
      </c>
      <c r="X1274" t="s">
        <v>84</v>
      </c>
      <c r="Y1274" t="s">
        <v>80</v>
      </c>
      <c r="Z1274" t="s">
        <v>85</v>
      </c>
      <c r="AA1274">
        <v>115</v>
      </c>
      <c r="AB1274" t="s">
        <v>12705</v>
      </c>
      <c r="AD1274" t="s">
        <v>87</v>
      </c>
      <c r="AE1274" t="s">
        <v>88</v>
      </c>
      <c r="AG1274" t="s">
        <v>89</v>
      </c>
      <c r="AH1274" t="s">
        <v>78</v>
      </c>
      <c r="AJ1274" t="s">
        <v>80</v>
      </c>
      <c r="AK1274" s="4"/>
      <c r="AL1274" s="4"/>
      <c r="AM1274" s="4">
        <v>45939</v>
      </c>
      <c r="AO1274" t="s">
        <v>18076</v>
      </c>
      <c r="AP1274" t="s">
        <v>74</v>
      </c>
      <c r="AQ1274" t="s">
        <v>18077</v>
      </c>
      <c r="AS1274" t="s">
        <v>18078</v>
      </c>
      <c r="AT1274" t="s">
        <v>18079</v>
      </c>
      <c r="AU1274" t="s">
        <v>123</v>
      </c>
      <c r="AV1274" t="s">
        <v>147</v>
      </c>
      <c r="AW1274" t="s">
        <v>97</v>
      </c>
      <c r="AX1274" t="s">
        <v>17237</v>
      </c>
      <c r="AY1274" t="s">
        <v>80</v>
      </c>
      <c r="AZ1274" t="s">
        <v>18080</v>
      </c>
      <c r="BA1274" t="s">
        <v>17788</v>
      </c>
      <c r="BB1274" t="s">
        <v>18081</v>
      </c>
      <c r="BC1274" t="s">
        <v>11058</v>
      </c>
      <c r="BD1274" t="s">
        <v>17789</v>
      </c>
      <c r="BG1274" t="s">
        <v>18082</v>
      </c>
      <c r="BH1274" t="s">
        <v>80</v>
      </c>
      <c r="BJ1274" t="s">
        <v>80</v>
      </c>
      <c r="BK1274" t="s">
        <v>80</v>
      </c>
      <c r="BL1274" s="8" t="str">
        <f>IF(BI1274="",A1274,BI1274)</f>
        <v>978-3-032-03960-6</v>
      </c>
      <c r="BM1274" s="8" t="s">
        <v>18083</v>
      </c>
      <c r="BN1274" s="8" t="str">
        <f t="shared" si="60"/>
        <v>https://link.springer.com/book/978-3-032-03960-6</v>
      </c>
      <c r="BO1274" s="8" t="s">
        <v>105</v>
      </c>
      <c r="BP1274" s="8" t="str">
        <f t="shared" si="61"/>
        <v>https://link.springer.com/book/978-3-032-03960-6?utm_medium=catalog&amp;utm_source=sn-bks&amp;utm_campaign=ACPG_BOOKS_LYLT_GL_PBOK_05JUP_2025-09NBP&amp;utm_content=list</v>
      </c>
    </row>
    <row r="1275" spans="1:68">
      <c r="A1275" t="s">
        <v>18084</v>
      </c>
      <c r="B1275" t="s">
        <v>74</v>
      </c>
      <c r="C1275" t="s">
        <v>1989</v>
      </c>
      <c r="D1275" t="s">
        <v>18085</v>
      </c>
      <c r="E1275" s="2" t="str">
        <f t="shared" si="59"/>
        <v>Agri-informatics and Eco-friendly Innovations for a Secure Food Future</v>
      </c>
      <c r="F1275" t="s">
        <v>74</v>
      </c>
      <c r="G1275" t="s">
        <v>18086</v>
      </c>
      <c r="I1275" t="s">
        <v>76</v>
      </c>
      <c r="J1275" t="s">
        <v>77</v>
      </c>
      <c r="K1275" t="s">
        <v>78</v>
      </c>
      <c r="L1275" s="3">
        <v>139.99</v>
      </c>
      <c r="M1275" s="3">
        <v>149.79</v>
      </c>
      <c r="N1275" s="3">
        <v>153.99</v>
      </c>
      <c r="O1275" s="3">
        <v>165.5</v>
      </c>
      <c r="P1275" s="3">
        <v>119.99</v>
      </c>
      <c r="Q1275" s="3">
        <v>159.99</v>
      </c>
      <c r="R1275" t="s">
        <v>113</v>
      </c>
      <c r="S1275" t="s">
        <v>80</v>
      </c>
      <c r="T1275" t="s">
        <v>18087</v>
      </c>
      <c r="U1275">
        <v>14</v>
      </c>
      <c r="V1275" t="s">
        <v>17231</v>
      </c>
      <c r="W1275" t="s">
        <v>140</v>
      </c>
      <c r="X1275" t="s">
        <v>84</v>
      </c>
      <c r="Y1275" t="s">
        <v>80</v>
      </c>
      <c r="Z1275" t="s">
        <v>85</v>
      </c>
      <c r="AB1275" t="s">
        <v>17600</v>
      </c>
      <c r="AD1275" t="s">
        <v>87</v>
      </c>
      <c r="AE1275" t="s">
        <v>88</v>
      </c>
      <c r="AG1275" t="s">
        <v>89</v>
      </c>
      <c r="AH1275" t="s">
        <v>78</v>
      </c>
      <c r="AJ1275" t="s">
        <v>80</v>
      </c>
      <c r="AK1275" s="4"/>
      <c r="AL1275" s="4"/>
      <c r="AM1275" s="4">
        <v>45943</v>
      </c>
      <c r="AO1275" t="s">
        <v>18088</v>
      </c>
      <c r="AP1275" t="s">
        <v>18089</v>
      </c>
      <c r="AQ1275" t="s">
        <v>18089</v>
      </c>
      <c r="AS1275" t="s">
        <v>18090</v>
      </c>
      <c r="AU1275" t="s">
        <v>95</v>
      </c>
      <c r="AV1275" t="s">
        <v>96</v>
      </c>
      <c r="AW1275" t="s">
        <v>97</v>
      </c>
      <c r="AX1275" t="s">
        <v>17237</v>
      </c>
      <c r="AY1275" t="s">
        <v>80</v>
      </c>
      <c r="AZ1275" t="s">
        <v>18091</v>
      </c>
      <c r="BA1275" t="s">
        <v>9776</v>
      </c>
      <c r="BB1275" t="s">
        <v>6035</v>
      </c>
      <c r="BC1275" t="s">
        <v>750</v>
      </c>
      <c r="BD1275" t="s">
        <v>10964</v>
      </c>
      <c r="BE1275" t="s">
        <v>10161</v>
      </c>
      <c r="BF1275" t="s">
        <v>17381</v>
      </c>
      <c r="BG1275" t="s">
        <v>18092</v>
      </c>
      <c r="BH1275" t="s">
        <v>80</v>
      </c>
      <c r="BJ1275" t="s">
        <v>80</v>
      </c>
      <c r="BK1275" t="s">
        <v>80</v>
      </c>
      <c r="BL1275" s="8" t="str">
        <f>IF(BI1275="",A1275,BI1275)</f>
        <v>978-3-032-02117-5</v>
      </c>
      <c r="BM1275" s="8" t="s">
        <v>18093</v>
      </c>
      <c r="BN1275" s="8" t="str">
        <f t="shared" si="60"/>
        <v>https://link.springer.com/book/978-3-032-02117-5</v>
      </c>
      <c r="BO1275" s="8" t="s">
        <v>105</v>
      </c>
      <c r="BP1275" s="8" t="str">
        <f t="shared" si="61"/>
        <v>https://link.springer.com/book/978-3-032-02117-5?utm_medium=catalog&amp;utm_source=sn-bks&amp;utm_campaign=ACPG_BOOKS_LYLT_GL_PBOK_05JUP_2025-09NBP&amp;utm_content=list</v>
      </c>
    </row>
    <row r="1276" spans="1:68">
      <c r="A1276" t="s">
        <v>18094</v>
      </c>
      <c r="B1276" t="s">
        <v>18095</v>
      </c>
      <c r="C1276" t="s">
        <v>1989</v>
      </c>
      <c r="D1276" t="s">
        <v>18096</v>
      </c>
      <c r="E1276" s="2" t="str">
        <f t="shared" si="59"/>
        <v>Invasive Alien Plants in Urban Ecosystems</v>
      </c>
      <c r="F1276" t="s">
        <v>18097</v>
      </c>
      <c r="G1276" t="s">
        <v>18098</v>
      </c>
      <c r="I1276" t="s">
        <v>76</v>
      </c>
      <c r="J1276" t="s">
        <v>77</v>
      </c>
      <c r="K1276" t="s">
        <v>78</v>
      </c>
      <c r="L1276" s="3">
        <v>149.99</v>
      </c>
      <c r="M1276" s="3">
        <v>160.49</v>
      </c>
      <c r="N1276" s="3">
        <v>164.99</v>
      </c>
      <c r="O1276" s="3">
        <v>177</v>
      </c>
      <c r="P1276" s="3">
        <v>129.99</v>
      </c>
      <c r="Q1276" s="3">
        <v>169.99</v>
      </c>
      <c r="R1276" t="s">
        <v>113</v>
      </c>
      <c r="S1276" t="s">
        <v>80</v>
      </c>
      <c r="V1276" t="s">
        <v>17231</v>
      </c>
      <c r="W1276" t="s">
        <v>140</v>
      </c>
      <c r="X1276" t="s">
        <v>84</v>
      </c>
      <c r="Y1276" t="s">
        <v>80</v>
      </c>
      <c r="Z1276" t="s">
        <v>85</v>
      </c>
      <c r="AA1276">
        <v>506</v>
      </c>
      <c r="AB1276" t="s">
        <v>18036</v>
      </c>
      <c r="AD1276" t="s">
        <v>87</v>
      </c>
      <c r="AE1276" t="s">
        <v>88</v>
      </c>
      <c r="AG1276" t="s">
        <v>89</v>
      </c>
      <c r="AH1276" t="s">
        <v>78</v>
      </c>
      <c r="AJ1276" t="s">
        <v>78</v>
      </c>
      <c r="AK1276" s="4"/>
      <c r="AL1276" s="4"/>
      <c r="AM1276" s="4">
        <v>45915</v>
      </c>
      <c r="AO1276" t="s">
        <v>18099</v>
      </c>
      <c r="AP1276" t="s">
        <v>18100</v>
      </c>
      <c r="AQ1276" t="s">
        <v>18101</v>
      </c>
      <c r="AS1276" t="s">
        <v>18102</v>
      </c>
      <c r="AT1276" t="s">
        <v>18103</v>
      </c>
      <c r="AU1276" t="s">
        <v>123</v>
      </c>
      <c r="AV1276" t="s">
        <v>147</v>
      </c>
      <c r="AW1276" t="s">
        <v>97</v>
      </c>
      <c r="AX1276" t="s">
        <v>17237</v>
      </c>
      <c r="AY1276" t="s">
        <v>80</v>
      </c>
      <c r="AZ1276" t="s">
        <v>18104</v>
      </c>
      <c r="BA1276" t="s">
        <v>2186</v>
      </c>
      <c r="BB1276" t="s">
        <v>9763</v>
      </c>
      <c r="BC1276" t="s">
        <v>13383</v>
      </c>
      <c r="BD1276" t="s">
        <v>3896</v>
      </c>
      <c r="BE1276" t="s">
        <v>11349</v>
      </c>
      <c r="BG1276" t="s">
        <v>18105</v>
      </c>
      <c r="BH1276" t="s">
        <v>80</v>
      </c>
      <c r="BJ1276" t="s">
        <v>80</v>
      </c>
      <c r="BK1276" t="s">
        <v>80</v>
      </c>
      <c r="BL1276" s="8" t="str">
        <f>IF(BI1276="",A1276,BI1276)</f>
        <v>978-3-032-00996-8</v>
      </c>
      <c r="BM1276" s="8" t="s">
        <v>18106</v>
      </c>
      <c r="BN1276" s="8" t="str">
        <f t="shared" si="60"/>
        <v>https://link.springer.com/book/978-3-032-00996-8</v>
      </c>
      <c r="BO1276" s="8" t="s">
        <v>105</v>
      </c>
      <c r="BP1276" s="8" t="str">
        <f t="shared" si="61"/>
        <v>https://link.springer.com/book/978-3-032-00996-8?utm_medium=catalog&amp;utm_source=sn-bks&amp;utm_campaign=ACPG_BOOKS_LYLT_GL_PBOK_05JUP_2025-09NBP&amp;utm_content=list</v>
      </c>
    </row>
    <row r="1277" spans="1:68">
      <c r="A1277" t="s">
        <v>18107</v>
      </c>
      <c r="C1277" t="s">
        <v>18108</v>
      </c>
      <c r="D1277" t="s">
        <v>18109</v>
      </c>
      <c r="E1277" s="2" t="str">
        <f t="shared" si="59"/>
        <v>Forest Policies, Laws, and Governance in India</v>
      </c>
      <c r="F1277" t="s">
        <v>18110</v>
      </c>
      <c r="G1277" t="s">
        <v>18111</v>
      </c>
      <c r="I1277" t="s">
        <v>289</v>
      </c>
      <c r="J1277" t="s">
        <v>77</v>
      </c>
      <c r="K1277" t="s">
        <v>78</v>
      </c>
      <c r="L1277" s="3">
        <v>159.99</v>
      </c>
      <c r="M1277" s="3">
        <v>171.19</v>
      </c>
      <c r="N1277" s="3">
        <v>175.99</v>
      </c>
      <c r="O1277" s="3">
        <v>189</v>
      </c>
      <c r="P1277" s="3">
        <v>139.99</v>
      </c>
      <c r="Q1277" s="3">
        <v>179.99</v>
      </c>
      <c r="R1277" t="s">
        <v>79</v>
      </c>
      <c r="S1277" t="s">
        <v>78</v>
      </c>
      <c r="V1277" t="s">
        <v>17231</v>
      </c>
      <c r="W1277" t="s">
        <v>140</v>
      </c>
      <c r="X1277" t="s">
        <v>84</v>
      </c>
      <c r="Y1277" t="s">
        <v>80</v>
      </c>
      <c r="Z1277" t="s">
        <v>85</v>
      </c>
      <c r="AA1277">
        <v>422</v>
      </c>
      <c r="AB1277" t="s">
        <v>18036</v>
      </c>
      <c r="AD1277" t="s">
        <v>87</v>
      </c>
      <c r="AE1277" t="s">
        <v>725</v>
      </c>
      <c r="AG1277" t="s">
        <v>291</v>
      </c>
      <c r="AH1277" t="s">
        <v>78</v>
      </c>
      <c r="AJ1277" t="s">
        <v>78</v>
      </c>
      <c r="AK1277" s="4">
        <v>45856</v>
      </c>
      <c r="AL1277" s="4">
        <v>45856</v>
      </c>
      <c r="AM1277" s="4">
        <v>45507</v>
      </c>
      <c r="AO1277" t="s">
        <v>18112</v>
      </c>
      <c r="AP1277" t="s">
        <v>18113</v>
      </c>
      <c r="AQ1277" t="s">
        <v>18114</v>
      </c>
      <c r="AS1277" t="s">
        <v>18115</v>
      </c>
      <c r="AT1277" t="s">
        <v>18116</v>
      </c>
      <c r="AU1277" t="s">
        <v>123</v>
      </c>
      <c r="AV1277" t="s">
        <v>147</v>
      </c>
      <c r="AW1277" t="s">
        <v>97</v>
      </c>
      <c r="AX1277" t="s">
        <v>17237</v>
      </c>
      <c r="AY1277" t="s">
        <v>80</v>
      </c>
      <c r="AZ1277" t="s">
        <v>18117</v>
      </c>
      <c r="BA1277" t="s">
        <v>2186</v>
      </c>
      <c r="BB1277" t="s">
        <v>11854</v>
      </c>
      <c r="BC1277" t="s">
        <v>5865</v>
      </c>
      <c r="BD1277" t="s">
        <v>5423</v>
      </c>
      <c r="BG1277" t="s">
        <v>18118</v>
      </c>
      <c r="BH1277" t="s">
        <v>80</v>
      </c>
      <c r="BI1277" t="s">
        <v>18119</v>
      </c>
      <c r="BJ1277" t="s">
        <v>80</v>
      </c>
      <c r="BK1277" t="s">
        <v>80</v>
      </c>
      <c r="BL1277" s="8" t="str">
        <f>IF(BI1277="",A1277,BI1277)</f>
        <v>10.1007/978-981-97-3862-5</v>
      </c>
      <c r="BM1277" s="8" t="s">
        <v>18120</v>
      </c>
      <c r="BN1277" s="8" t="str">
        <f t="shared" si="60"/>
        <v>https://link.springer.com/book/10.1007/978-981-97-3862-5</v>
      </c>
      <c r="BO1277" s="8" t="s">
        <v>105</v>
      </c>
      <c r="BP1277" s="8" t="str">
        <f t="shared" si="61"/>
        <v>https://link.springer.com/book/10.1007/978-981-97-3862-5?utm_medium=catalog&amp;utm_source=sn-bks&amp;utm_campaign=ACPG_BOOKS_LYLT_GL_PBOK_05JUP_2025-09NBP&amp;utm_content=list</v>
      </c>
    </row>
    <row r="1278" spans="1:68">
      <c r="A1278" t="s">
        <v>18121</v>
      </c>
      <c r="B1278" t="s">
        <v>18122</v>
      </c>
      <c r="C1278" t="s">
        <v>18123</v>
      </c>
      <c r="D1278" t="s">
        <v>18124</v>
      </c>
      <c r="E1278" s="2" t="str">
        <f t="shared" si="59"/>
        <v>Fostering Arid Lands Agriculture in the Face of Climate Change</v>
      </c>
      <c r="F1278" t="s">
        <v>18125</v>
      </c>
      <c r="G1278" t="s">
        <v>3763</v>
      </c>
      <c r="I1278" t="s">
        <v>76</v>
      </c>
      <c r="J1278" t="s">
        <v>77</v>
      </c>
      <c r="K1278" t="s">
        <v>80</v>
      </c>
      <c r="L1278" s="3">
        <v>179.99</v>
      </c>
      <c r="M1278" s="3">
        <v>192.59</v>
      </c>
      <c r="N1278" s="3">
        <v>197.99</v>
      </c>
      <c r="O1278" s="3">
        <v>212.5</v>
      </c>
      <c r="P1278" s="3">
        <v>159.99</v>
      </c>
      <c r="Q1278" s="3">
        <v>199.99</v>
      </c>
      <c r="R1278" t="s">
        <v>113</v>
      </c>
      <c r="S1278" t="s">
        <v>80</v>
      </c>
      <c r="T1278" t="s">
        <v>18126</v>
      </c>
      <c r="U1278">
        <v>81</v>
      </c>
      <c r="V1278" t="s">
        <v>17231</v>
      </c>
      <c r="W1278" t="s">
        <v>114</v>
      </c>
      <c r="X1278" t="s">
        <v>84</v>
      </c>
      <c r="Y1278" t="s">
        <v>80</v>
      </c>
      <c r="Z1278" t="s">
        <v>85</v>
      </c>
      <c r="AB1278" t="s">
        <v>10957</v>
      </c>
      <c r="AD1278" t="s">
        <v>87</v>
      </c>
      <c r="AE1278" t="s">
        <v>88</v>
      </c>
      <c r="AG1278" t="s">
        <v>89</v>
      </c>
      <c r="AH1278" t="s">
        <v>78</v>
      </c>
      <c r="AJ1278" t="s">
        <v>78</v>
      </c>
      <c r="AK1278" s="4"/>
      <c r="AL1278" s="4"/>
      <c r="AM1278" s="4">
        <v>45952</v>
      </c>
      <c r="AO1278" t="s">
        <v>18127</v>
      </c>
      <c r="AP1278" t="s">
        <v>18128</v>
      </c>
      <c r="AQ1278" t="s">
        <v>18129</v>
      </c>
      <c r="AS1278" t="s">
        <v>18130</v>
      </c>
      <c r="AT1278" t="s">
        <v>18131</v>
      </c>
      <c r="AU1278" t="s">
        <v>123</v>
      </c>
      <c r="AV1278" t="s">
        <v>147</v>
      </c>
      <c r="AW1278" t="s">
        <v>97</v>
      </c>
      <c r="AX1278" t="s">
        <v>17237</v>
      </c>
      <c r="AY1278" t="s">
        <v>80</v>
      </c>
      <c r="AZ1278" t="s">
        <v>18132</v>
      </c>
      <c r="BA1278" t="s">
        <v>10964</v>
      </c>
      <c r="BB1278" t="s">
        <v>2186</v>
      </c>
      <c r="BC1278" t="s">
        <v>11056</v>
      </c>
      <c r="BD1278" t="s">
        <v>750</v>
      </c>
      <c r="BE1278" t="s">
        <v>9334</v>
      </c>
      <c r="BF1278" t="s">
        <v>12486</v>
      </c>
      <c r="BG1278" t="s">
        <v>18133</v>
      </c>
      <c r="BH1278" t="s">
        <v>80</v>
      </c>
      <c r="BJ1278" t="s">
        <v>80</v>
      </c>
      <c r="BK1278" t="s">
        <v>80</v>
      </c>
      <c r="BL1278" s="8" t="str">
        <f>IF(BI1278="",A1278,BI1278)</f>
        <v>978-3-031-98489-1</v>
      </c>
      <c r="BM1278" s="8" t="s">
        <v>18134</v>
      </c>
      <c r="BN1278" s="8" t="str">
        <f t="shared" si="60"/>
        <v>https://link.springer.com/book/978-3-031-98489-1</v>
      </c>
      <c r="BO1278" s="8" t="s">
        <v>105</v>
      </c>
      <c r="BP1278" s="8" t="str">
        <f t="shared" si="61"/>
        <v>https://link.springer.com/book/978-3-031-98489-1?utm_medium=catalog&amp;utm_source=sn-bks&amp;utm_campaign=ACPG_BOOKS_LYLT_GL_PBOK_05JUP_2025-09NBP&amp;utm_content=list</v>
      </c>
    </row>
    <row r="1279" spans="1:68">
      <c r="A1279" t="s">
        <v>18135</v>
      </c>
      <c r="B1279" t="s">
        <v>18136</v>
      </c>
      <c r="C1279" t="s">
        <v>18137</v>
      </c>
      <c r="D1279" t="s">
        <v>18138</v>
      </c>
      <c r="E1279" s="2" t="str">
        <f t="shared" si="59"/>
        <v>Water Resource Management in Climate Change Scenario</v>
      </c>
      <c r="F1279" t="s">
        <v>18139</v>
      </c>
      <c r="G1279" t="s">
        <v>18140</v>
      </c>
      <c r="I1279" t="s">
        <v>289</v>
      </c>
      <c r="J1279" t="s">
        <v>77</v>
      </c>
      <c r="K1279" t="s">
        <v>78</v>
      </c>
      <c r="L1279" s="3">
        <v>169.99</v>
      </c>
      <c r="M1279" s="3">
        <v>181.89</v>
      </c>
      <c r="N1279" s="3">
        <v>186.99</v>
      </c>
      <c r="O1279" s="3">
        <v>201</v>
      </c>
      <c r="P1279" s="3">
        <v>149.99</v>
      </c>
      <c r="Q1279" s="3">
        <v>199.99</v>
      </c>
      <c r="R1279" t="s">
        <v>79</v>
      </c>
      <c r="S1279" t="s">
        <v>78</v>
      </c>
      <c r="T1279" t="s">
        <v>17698</v>
      </c>
      <c r="V1279" t="s">
        <v>17231</v>
      </c>
      <c r="W1279" t="s">
        <v>140</v>
      </c>
      <c r="X1279" t="s">
        <v>84</v>
      </c>
      <c r="Y1279" t="s">
        <v>80</v>
      </c>
      <c r="Z1279" t="s">
        <v>85</v>
      </c>
      <c r="AA1279">
        <v>285</v>
      </c>
      <c r="AB1279" t="s">
        <v>17402</v>
      </c>
      <c r="AD1279" t="s">
        <v>87</v>
      </c>
      <c r="AE1279" t="s">
        <v>88</v>
      </c>
      <c r="AG1279" t="s">
        <v>291</v>
      </c>
      <c r="AH1279" t="s">
        <v>78</v>
      </c>
      <c r="AJ1279" t="s">
        <v>78</v>
      </c>
      <c r="AK1279" s="4">
        <v>45848</v>
      </c>
      <c r="AL1279" s="4">
        <v>45848</v>
      </c>
      <c r="AM1279" s="4">
        <v>45499</v>
      </c>
      <c r="AO1279" t="s">
        <v>18141</v>
      </c>
      <c r="AP1279" t="s">
        <v>18142</v>
      </c>
      <c r="AQ1279" t="s">
        <v>18143</v>
      </c>
      <c r="AS1279" t="s">
        <v>18144</v>
      </c>
      <c r="AT1279" t="s">
        <v>18145</v>
      </c>
      <c r="AU1279" t="s">
        <v>123</v>
      </c>
      <c r="AV1279" t="s">
        <v>147</v>
      </c>
      <c r="AW1279" t="s">
        <v>97</v>
      </c>
      <c r="AX1279" t="s">
        <v>17237</v>
      </c>
      <c r="AY1279" t="s">
        <v>80</v>
      </c>
      <c r="AZ1279" t="s">
        <v>18146</v>
      </c>
      <c r="BA1279" t="s">
        <v>11056</v>
      </c>
      <c r="BB1279" t="s">
        <v>9334</v>
      </c>
      <c r="BC1279" t="s">
        <v>10161</v>
      </c>
      <c r="BD1279" t="s">
        <v>17381</v>
      </c>
      <c r="BE1279" t="s">
        <v>3167</v>
      </c>
      <c r="BF1279" t="s">
        <v>9776</v>
      </c>
      <c r="BG1279" t="s">
        <v>18147</v>
      </c>
      <c r="BH1279" t="s">
        <v>80</v>
      </c>
      <c r="BI1279" t="s">
        <v>18148</v>
      </c>
      <c r="BJ1279" t="s">
        <v>80</v>
      </c>
      <c r="BK1279" t="s">
        <v>80</v>
      </c>
      <c r="BL1279" s="8" t="str">
        <f>IF(BI1279="",A1279,BI1279)</f>
        <v>10.1007/978-3-031-61121-6</v>
      </c>
      <c r="BM1279" s="8" t="s">
        <v>18149</v>
      </c>
      <c r="BN1279" s="8" t="str">
        <f t="shared" si="60"/>
        <v>https://link.springer.com/book/10.1007/978-3-031-61121-6</v>
      </c>
      <c r="BO1279" s="8" t="s">
        <v>105</v>
      </c>
      <c r="BP1279" s="8" t="str">
        <f t="shared" si="61"/>
        <v>https://link.springer.com/book/10.1007/978-3-031-61121-6?utm_medium=catalog&amp;utm_source=sn-bks&amp;utm_campaign=ACPG_BOOKS_LYLT_GL_PBOK_05JUP_2025-09NBP&amp;utm_content=list</v>
      </c>
    </row>
    <row r="1280" spans="1:68">
      <c r="A1280" t="s">
        <v>18150</v>
      </c>
      <c r="B1280" t="s">
        <v>18151</v>
      </c>
      <c r="C1280" t="s">
        <v>18152</v>
      </c>
      <c r="D1280" t="s">
        <v>18153</v>
      </c>
      <c r="E1280" s="2" t="str">
        <f t="shared" si="59"/>
        <v>Municipal Wastewater Reclamation and Reuse</v>
      </c>
      <c r="F1280" t="s">
        <v>17751</v>
      </c>
      <c r="G1280" t="s">
        <v>18154</v>
      </c>
      <c r="I1280" t="s">
        <v>76</v>
      </c>
      <c r="J1280" t="s">
        <v>77</v>
      </c>
      <c r="K1280" t="s">
        <v>80</v>
      </c>
      <c r="L1280" s="3">
        <v>149.99</v>
      </c>
      <c r="M1280" s="3">
        <v>160.49</v>
      </c>
      <c r="N1280" s="3">
        <v>164.99</v>
      </c>
      <c r="O1280" s="3">
        <v>177</v>
      </c>
      <c r="P1280" s="3">
        <v>129.99</v>
      </c>
      <c r="Q1280" s="3">
        <v>169.99</v>
      </c>
      <c r="R1280" t="s">
        <v>113</v>
      </c>
      <c r="S1280" t="s">
        <v>80</v>
      </c>
      <c r="V1280" t="s">
        <v>17231</v>
      </c>
      <c r="W1280" t="s">
        <v>1066</v>
      </c>
      <c r="X1280" t="s">
        <v>84</v>
      </c>
      <c r="Y1280" t="s">
        <v>80</v>
      </c>
      <c r="Z1280" t="s">
        <v>85</v>
      </c>
      <c r="AA1280">
        <v>338</v>
      </c>
      <c r="AB1280" t="s">
        <v>17246</v>
      </c>
      <c r="AC1280" t="s">
        <v>17247</v>
      </c>
      <c r="AD1280" t="s">
        <v>87</v>
      </c>
      <c r="AE1280" t="s">
        <v>725</v>
      </c>
      <c r="AG1280" t="s">
        <v>89</v>
      </c>
      <c r="AH1280" t="s">
        <v>78</v>
      </c>
      <c r="AJ1280" t="s">
        <v>80</v>
      </c>
      <c r="AK1280" s="4"/>
      <c r="AL1280" s="4"/>
      <c r="AM1280" s="4">
        <v>45944</v>
      </c>
      <c r="AO1280" t="s">
        <v>18155</v>
      </c>
      <c r="AP1280" t="s">
        <v>17755</v>
      </c>
      <c r="AQ1280" t="s">
        <v>18156</v>
      </c>
      <c r="AS1280" t="s">
        <v>18157</v>
      </c>
      <c r="AT1280" t="s">
        <v>18158</v>
      </c>
      <c r="AU1280" t="s">
        <v>123</v>
      </c>
      <c r="AV1280" t="s">
        <v>147</v>
      </c>
      <c r="AW1280" t="s">
        <v>97</v>
      </c>
      <c r="AX1280" t="s">
        <v>17237</v>
      </c>
      <c r="AY1280" t="s">
        <v>80</v>
      </c>
      <c r="AZ1280" t="s">
        <v>18159</v>
      </c>
      <c r="BA1280" t="s">
        <v>17253</v>
      </c>
      <c r="BB1280" t="s">
        <v>11056</v>
      </c>
      <c r="BC1280" t="s">
        <v>11054</v>
      </c>
      <c r="BG1280" t="s">
        <v>18160</v>
      </c>
      <c r="BH1280" t="s">
        <v>80</v>
      </c>
      <c r="BJ1280" t="s">
        <v>80</v>
      </c>
      <c r="BK1280" t="s">
        <v>80</v>
      </c>
      <c r="BL1280" s="8" t="str">
        <f>IF(BI1280="",A1280,BI1280)</f>
        <v>978-981-96-9111-1</v>
      </c>
      <c r="BM1280" s="8" t="s">
        <v>18161</v>
      </c>
      <c r="BN1280" s="8" t="str">
        <f t="shared" si="60"/>
        <v>https://link.springer.com/book/978-981-96-9111-1</v>
      </c>
      <c r="BO1280" s="8" t="s">
        <v>105</v>
      </c>
      <c r="BP1280" s="8" t="str">
        <f t="shared" si="61"/>
        <v>https://link.springer.com/book/978-981-96-9111-1?utm_medium=catalog&amp;utm_source=sn-bks&amp;utm_campaign=ACPG_BOOKS_LYLT_GL_PBOK_05JUP_2025-09NBP&amp;utm_content=list</v>
      </c>
    </row>
    <row r="1281" spans="1:68">
      <c r="A1281" t="s">
        <v>18162</v>
      </c>
      <c r="B1281" t="s">
        <v>18163</v>
      </c>
      <c r="C1281" t="s">
        <v>18164</v>
      </c>
      <c r="D1281" t="s">
        <v>18165</v>
      </c>
      <c r="E1281" s="2" t="str">
        <f t="shared" ref="E1281:E1344" si="62">HYPERLINK(BP1281,BM1281)</f>
        <v>Leadership, Innovation, and Responsibility in Global Business</v>
      </c>
      <c r="F1281" t="s">
        <v>74</v>
      </c>
      <c r="G1281" t="s">
        <v>18166</v>
      </c>
      <c r="I1281" t="s">
        <v>76</v>
      </c>
      <c r="J1281" t="s">
        <v>77</v>
      </c>
      <c r="K1281" t="s">
        <v>80</v>
      </c>
      <c r="L1281" s="3">
        <v>229.99</v>
      </c>
      <c r="M1281" s="3">
        <v>246.09</v>
      </c>
      <c r="N1281" s="3">
        <v>252.99</v>
      </c>
      <c r="O1281" s="3">
        <v>271.5</v>
      </c>
      <c r="P1281" s="3">
        <v>199.99</v>
      </c>
      <c r="Q1281" s="3">
        <v>249.99</v>
      </c>
      <c r="R1281" t="s">
        <v>113</v>
      </c>
      <c r="S1281" t="s">
        <v>80</v>
      </c>
      <c r="T1281" t="s">
        <v>17277</v>
      </c>
      <c r="V1281" t="s">
        <v>17231</v>
      </c>
      <c r="W1281" t="s">
        <v>743</v>
      </c>
      <c r="X1281" t="s">
        <v>84</v>
      </c>
      <c r="Y1281" t="s">
        <v>80</v>
      </c>
      <c r="Z1281" t="s">
        <v>85</v>
      </c>
      <c r="AB1281" t="s">
        <v>868</v>
      </c>
      <c r="AD1281" t="s">
        <v>87</v>
      </c>
      <c r="AE1281" t="s">
        <v>88</v>
      </c>
      <c r="AG1281" t="s">
        <v>89</v>
      </c>
      <c r="AH1281" t="s">
        <v>78</v>
      </c>
      <c r="AJ1281" t="s">
        <v>80</v>
      </c>
      <c r="AK1281" s="4"/>
      <c r="AL1281" s="4"/>
      <c r="AM1281" s="4">
        <v>45957</v>
      </c>
      <c r="AO1281" t="s">
        <v>18167</v>
      </c>
      <c r="AP1281" t="s">
        <v>18168</v>
      </c>
      <c r="AQ1281" t="s">
        <v>18169</v>
      </c>
      <c r="AS1281" t="s">
        <v>18170</v>
      </c>
      <c r="AT1281" t="s">
        <v>18171</v>
      </c>
      <c r="AU1281" t="s">
        <v>123</v>
      </c>
      <c r="AV1281" t="s">
        <v>147</v>
      </c>
      <c r="AW1281" t="s">
        <v>97</v>
      </c>
      <c r="AX1281" t="s">
        <v>17237</v>
      </c>
      <c r="AY1281" t="s">
        <v>80</v>
      </c>
      <c r="AZ1281" t="s">
        <v>18172</v>
      </c>
      <c r="BA1281" t="s">
        <v>875</v>
      </c>
      <c r="BB1281" t="s">
        <v>752</v>
      </c>
      <c r="BC1281" t="s">
        <v>750</v>
      </c>
      <c r="BG1281" t="s">
        <v>18173</v>
      </c>
      <c r="BH1281" t="s">
        <v>80</v>
      </c>
      <c r="BJ1281" t="s">
        <v>80</v>
      </c>
      <c r="BK1281" t="s">
        <v>80</v>
      </c>
      <c r="BL1281" s="8" t="str">
        <f>IF(BI1281="",A1281,BI1281)</f>
        <v>978-3-031-98210-1</v>
      </c>
      <c r="BM1281" s="8" t="s">
        <v>18174</v>
      </c>
      <c r="BN1281" s="8" t="str">
        <f t="shared" si="60"/>
        <v>https://link.springer.com/book/978-3-031-98210-1</v>
      </c>
      <c r="BO1281" s="8" t="s">
        <v>105</v>
      </c>
      <c r="BP1281" s="8" t="str">
        <f t="shared" si="61"/>
        <v>https://link.springer.com/book/978-3-031-98210-1?utm_medium=catalog&amp;utm_source=sn-bks&amp;utm_campaign=ACPG_BOOKS_LYLT_GL_PBOK_05JUP_2025-09NBP&amp;utm_content=list</v>
      </c>
    </row>
    <row r="1282" spans="1:68">
      <c r="A1282" t="s">
        <v>18175</v>
      </c>
      <c r="B1282" t="s">
        <v>18176</v>
      </c>
      <c r="C1282" t="s">
        <v>18177</v>
      </c>
      <c r="D1282" t="s">
        <v>18178</v>
      </c>
      <c r="E1282" s="2" t="str">
        <f t="shared" si="62"/>
        <v>Trees in South African Agriculture</v>
      </c>
      <c r="F1282" t="s">
        <v>18179</v>
      </c>
      <c r="G1282" t="s">
        <v>18180</v>
      </c>
      <c r="I1282" t="s">
        <v>76</v>
      </c>
      <c r="J1282" t="s">
        <v>77</v>
      </c>
      <c r="K1282" t="s">
        <v>80</v>
      </c>
      <c r="L1282" s="3">
        <v>219.99</v>
      </c>
      <c r="M1282" s="3">
        <v>235.39</v>
      </c>
      <c r="N1282" s="3">
        <v>241.99</v>
      </c>
      <c r="O1282" s="3">
        <v>260</v>
      </c>
      <c r="P1282" s="3">
        <v>199.99</v>
      </c>
      <c r="Q1282" s="3">
        <v>249.99</v>
      </c>
      <c r="R1282" t="s">
        <v>113</v>
      </c>
      <c r="S1282" t="s">
        <v>80</v>
      </c>
      <c r="T1282" t="s">
        <v>18181</v>
      </c>
      <c r="V1282" t="s">
        <v>17231</v>
      </c>
      <c r="W1282" t="s">
        <v>140</v>
      </c>
      <c r="X1282" t="s">
        <v>84</v>
      </c>
      <c r="Y1282" t="s">
        <v>80</v>
      </c>
      <c r="Z1282" t="s">
        <v>85</v>
      </c>
      <c r="AA1282">
        <v>300</v>
      </c>
      <c r="AB1282" t="s">
        <v>10957</v>
      </c>
      <c r="AD1282" t="s">
        <v>87</v>
      </c>
      <c r="AE1282" t="s">
        <v>88</v>
      </c>
      <c r="AG1282" t="s">
        <v>89</v>
      </c>
      <c r="AH1282" t="s">
        <v>78</v>
      </c>
      <c r="AJ1282" t="s">
        <v>78</v>
      </c>
      <c r="AK1282" s="4"/>
      <c r="AL1282" s="4"/>
      <c r="AM1282" s="4">
        <v>45946</v>
      </c>
      <c r="AO1282" t="s">
        <v>18182</v>
      </c>
      <c r="AP1282" t="s">
        <v>18183</v>
      </c>
      <c r="AQ1282" t="s">
        <v>18184</v>
      </c>
      <c r="AS1282" t="s">
        <v>18185</v>
      </c>
      <c r="AT1282" t="s">
        <v>18186</v>
      </c>
      <c r="AU1282" t="s">
        <v>95</v>
      </c>
      <c r="AV1282" t="s">
        <v>96</v>
      </c>
      <c r="AW1282" t="s">
        <v>97</v>
      </c>
      <c r="AX1282" t="s">
        <v>17237</v>
      </c>
      <c r="AY1282" t="s">
        <v>80</v>
      </c>
      <c r="AZ1282" t="s">
        <v>18187</v>
      </c>
      <c r="BA1282" t="s">
        <v>12486</v>
      </c>
      <c r="BB1282" t="s">
        <v>11605</v>
      </c>
      <c r="BC1282" t="s">
        <v>18188</v>
      </c>
      <c r="BD1282" t="s">
        <v>17438</v>
      </c>
      <c r="BE1282" t="s">
        <v>6482</v>
      </c>
      <c r="BG1282" t="s">
        <v>18189</v>
      </c>
      <c r="BH1282" t="s">
        <v>80</v>
      </c>
      <c r="BJ1282" t="s">
        <v>80</v>
      </c>
      <c r="BK1282" t="s">
        <v>80</v>
      </c>
      <c r="BL1282" s="8" t="str">
        <f>IF(BI1282="",A1282,BI1282)</f>
        <v>978-3-032-00992-0</v>
      </c>
      <c r="BM1282" s="8" t="s">
        <v>18190</v>
      </c>
      <c r="BN1282" s="8" t="str">
        <f t="shared" si="60"/>
        <v>https://link.springer.com/book/978-3-032-00992-0</v>
      </c>
      <c r="BO1282" s="8" t="s">
        <v>105</v>
      </c>
      <c r="BP1282" s="8" t="str">
        <f t="shared" si="61"/>
        <v>https://link.springer.com/book/978-3-032-00992-0?utm_medium=catalog&amp;utm_source=sn-bks&amp;utm_campaign=ACPG_BOOKS_LYLT_GL_PBOK_05JUP_2025-09NBP&amp;utm_content=list</v>
      </c>
    </row>
    <row r="1283" spans="1:68">
      <c r="A1283" t="s">
        <v>18191</v>
      </c>
      <c r="B1283" t="s">
        <v>18192</v>
      </c>
      <c r="C1283" t="s">
        <v>18193</v>
      </c>
      <c r="D1283" t="s">
        <v>18194</v>
      </c>
      <c r="E1283" s="2" t="str">
        <f t="shared" si="62"/>
        <v>Origin and Evolution of the Atmosphere and Ocean</v>
      </c>
      <c r="F1283" t="s">
        <v>74</v>
      </c>
      <c r="G1283" t="s">
        <v>18195</v>
      </c>
      <c r="I1283" t="s">
        <v>76</v>
      </c>
      <c r="J1283" t="s">
        <v>77</v>
      </c>
      <c r="K1283" t="s">
        <v>80</v>
      </c>
      <c r="L1283" s="3">
        <v>99.99</v>
      </c>
      <c r="M1283" s="3">
        <v>106.99</v>
      </c>
      <c r="N1283" s="3">
        <v>109.99</v>
      </c>
      <c r="O1283" s="3">
        <v>118</v>
      </c>
      <c r="P1283" s="3">
        <v>89.99</v>
      </c>
      <c r="Q1283" s="3">
        <v>109.99</v>
      </c>
      <c r="R1283" t="s">
        <v>113</v>
      </c>
      <c r="S1283" t="s">
        <v>80</v>
      </c>
      <c r="V1283" t="s">
        <v>17231</v>
      </c>
      <c r="W1283" t="s">
        <v>114</v>
      </c>
      <c r="X1283" t="s">
        <v>84</v>
      </c>
      <c r="Y1283" t="s">
        <v>80</v>
      </c>
      <c r="Z1283" t="s">
        <v>85</v>
      </c>
      <c r="AA1283">
        <v>254</v>
      </c>
      <c r="AB1283" t="s">
        <v>17232</v>
      </c>
      <c r="AD1283" t="s">
        <v>87</v>
      </c>
      <c r="AE1283" t="s">
        <v>88</v>
      </c>
      <c r="AG1283" t="s">
        <v>89</v>
      </c>
      <c r="AH1283" t="s">
        <v>78</v>
      </c>
      <c r="AJ1283" t="s">
        <v>80</v>
      </c>
      <c r="AK1283" s="4"/>
      <c r="AL1283" s="4"/>
      <c r="AM1283" s="4">
        <v>45939</v>
      </c>
      <c r="AO1283" t="s">
        <v>18196</v>
      </c>
      <c r="AP1283" t="s">
        <v>18197</v>
      </c>
      <c r="AQ1283" t="s">
        <v>18198</v>
      </c>
      <c r="AS1283" t="s">
        <v>18199</v>
      </c>
      <c r="AT1283" t="s">
        <v>18200</v>
      </c>
      <c r="AU1283" t="s">
        <v>245</v>
      </c>
      <c r="AV1283" t="s">
        <v>96</v>
      </c>
      <c r="AW1283" t="s">
        <v>97</v>
      </c>
      <c r="AX1283" t="s">
        <v>17237</v>
      </c>
      <c r="AY1283" t="s">
        <v>80</v>
      </c>
      <c r="AZ1283" t="s">
        <v>18201</v>
      </c>
      <c r="BA1283" t="s">
        <v>12336</v>
      </c>
      <c r="BB1283" t="s">
        <v>18202</v>
      </c>
      <c r="BG1283" t="s">
        <v>18203</v>
      </c>
      <c r="BH1283" t="s">
        <v>80</v>
      </c>
      <c r="BJ1283" t="s">
        <v>80</v>
      </c>
      <c r="BK1283" t="s">
        <v>80</v>
      </c>
      <c r="BL1283" s="8" t="str">
        <f>IF(BI1283="",A1283,BI1283)</f>
        <v>978-3-032-02652-1</v>
      </c>
      <c r="BM1283" s="8" t="s">
        <v>18204</v>
      </c>
      <c r="BN1283" s="8" t="str">
        <f t="shared" ref="BN1283:BN1346" si="63">+"https://link.springer.com/book/"&amp;BL1283</f>
        <v>https://link.springer.com/book/978-3-032-02652-1</v>
      </c>
      <c r="BO1283" s="8" t="s">
        <v>105</v>
      </c>
      <c r="BP1283" s="8" t="str">
        <f t="shared" ref="BP1283:BP1346" si="64">BN1283&amp;BO1283</f>
        <v>https://link.springer.com/book/978-3-032-02652-1?utm_medium=catalog&amp;utm_source=sn-bks&amp;utm_campaign=ACPG_BOOKS_LYLT_GL_PBOK_05JUP_2025-09NBP&amp;utm_content=list</v>
      </c>
    </row>
    <row r="1284" spans="1:68">
      <c r="A1284" t="s">
        <v>18205</v>
      </c>
      <c r="B1284" t="s">
        <v>18206</v>
      </c>
      <c r="C1284" t="s">
        <v>18207</v>
      </c>
      <c r="D1284" t="s">
        <v>18208</v>
      </c>
      <c r="E1284" s="2" t="str">
        <f t="shared" si="62"/>
        <v>Intelligent Machines for Systemic Climate Change Mitigation</v>
      </c>
      <c r="F1284" t="s">
        <v>18209</v>
      </c>
      <c r="G1284" t="s">
        <v>18210</v>
      </c>
      <c r="I1284" t="s">
        <v>76</v>
      </c>
      <c r="J1284" t="s">
        <v>77</v>
      </c>
      <c r="K1284" t="s">
        <v>78</v>
      </c>
      <c r="L1284" s="3">
        <v>139.99</v>
      </c>
      <c r="M1284" s="3">
        <v>149.79</v>
      </c>
      <c r="N1284" s="3">
        <v>153.99</v>
      </c>
      <c r="O1284" s="3">
        <v>165.5</v>
      </c>
      <c r="P1284" s="3">
        <v>119.99</v>
      </c>
      <c r="Q1284" s="3">
        <v>159.99</v>
      </c>
      <c r="R1284" t="s">
        <v>113</v>
      </c>
      <c r="S1284" t="s">
        <v>80</v>
      </c>
      <c r="V1284" t="s">
        <v>17231</v>
      </c>
      <c r="W1284" t="s">
        <v>114</v>
      </c>
      <c r="X1284" t="s">
        <v>84</v>
      </c>
      <c r="Y1284" t="s">
        <v>80</v>
      </c>
      <c r="Z1284" t="s">
        <v>85</v>
      </c>
      <c r="AA1284">
        <v>215</v>
      </c>
      <c r="AB1284" t="s">
        <v>17232</v>
      </c>
      <c r="AD1284" t="s">
        <v>87</v>
      </c>
      <c r="AE1284" t="s">
        <v>88</v>
      </c>
      <c r="AG1284" t="s">
        <v>89</v>
      </c>
      <c r="AH1284" t="s">
        <v>78</v>
      </c>
      <c r="AJ1284" t="s">
        <v>80</v>
      </c>
      <c r="AK1284" s="4"/>
      <c r="AL1284" s="4"/>
      <c r="AM1284" s="4">
        <v>45936</v>
      </c>
      <c r="AO1284" t="s">
        <v>18211</v>
      </c>
      <c r="AP1284" t="s">
        <v>18212</v>
      </c>
      <c r="AQ1284" t="s">
        <v>18213</v>
      </c>
      <c r="AR1284" t="s">
        <v>1003</v>
      </c>
      <c r="AS1284" t="s">
        <v>18214</v>
      </c>
      <c r="AT1284" t="s">
        <v>18215</v>
      </c>
      <c r="AU1284" t="s">
        <v>123</v>
      </c>
      <c r="AV1284" t="s">
        <v>147</v>
      </c>
      <c r="AW1284" t="s">
        <v>97</v>
      </c>
      <c r="AX1284" t="s">
        <v>17237</v>
      </c>
      <c r="AY1284" t="s">
        <v>80</v>
      </c>
      <c r="AZ1284" t="s">
        <v>18216</v>
      </c>
      <c r="BA1284" t="s">
        <v>9334</v>
      </c>
      <c r="BB1284" t="s">
        <v>3601</v>
      </c>
      <c r="BC1284" t="s">
        <v>1135</v>
      </c>
      <c r="BD1284" t="s">
        <v>750</v>
      </c>
      <c r="BG1284" t="s">
        <v>18217</v>
      </c>
      <c r="BH1284" t="s">
        <v>80</v>
      </c>
      <c r="BJ1284" t="s">
        <v>80</v>
      </c>
      <c r="BK1284" t="s">
        <v>80</v>
      </c>
      <c r="BL1284" s="8" t="str">
        <f>IF(BI1284="",A1284,BI1284)</f>
        <v>978-3-032-00728-5</v>
      </c>
      <c r="BM1284" s="8" t="s">
        <v>18218</v>
      </c>
      <c r="BN1284" s="8" t="str">
        <f t="shared" si="63"/>
        <v>https://link.springer.com/book/978-3-032-00728-5</v>
      </c>
      <c r="BO1284" s="8" t="s">
        <v>105</v>
      </c>
      <c r="BP1284" s="8" t="str">
        <f t="shared" si="64"/>
        <v>https://link.springer.com/book/978-3-032-00728-5?utm_medium=catalog&amp;utm_source=sn-bks&amp;utm_campaign=ACPG_BOOKS_LYLT_GL_PBOK_05JUP_2025-09NBP&amp;utm_content=list</v>
      </c>
    </row>
    <row r="1285" spans="1:68">
      <c r="A1285" t="s">
        <v>18219</v>
      </c>
      <c r="B1285" t="s">
        <v>18220</v>
      </c>
      <c r="C1285" t="s">
        <v>5169</v>
      </c>
      <c r="D1285" t="s">
        <v>18221</v>
      </c>
      <c r="E1285" s="2" t="str">
        <f t="shared" si="62"/>
        <v>Coseismic Landslides</v>
      </c>
      <c r="F1285" t="s">
        <v>18222</v>
      </c>
      <c r="G1285" t="s">
        <v>18223</v>
      </c>
      <c r="I1285" t="s">
        <v>76</v>
      </c>
      <c r="J1285" t="s">
        <v>77</v>
      </c>
      <c r="K1285" t="s">
        <v>78</v>
      </c>
      <c r="L1285" s="3">
        <v>129.99</v>
      </c>
      <c r="M1285" s="3">
        <v>139.09</v>
      </c>
      <c r="N1285" s="3">
        <v>142.99</v>
      </c>
      <c r="O1285" s="3">
        <v>153.5</v>
      </c>
      <c r="P1285" s="3">
        <v>109.99</v>
      </c>
      <c r="Q1285" s="3">
        <v>139.99</v>
      </c>
      <c r="R1285" t="s">
        <v>113</v>
      </c>
      <c r="S1285" t="s">
        <v>80</v>
      </c>
      <c r="V1285" t="s">
        <v>17231</v>
      </c>
      <c r="W1285" t="s">
        <v>114</v>
      </c>
      <c r="X1285" t="s">
        <v>84</v>
      </c>
      <c r="Y1285" t="s">
        <v>80</v>
      </c>
      <c r="Z1285" t="s">
        <v>85</v>
      </c>
      <c r="AA1285">
        <v>111</v>
      </c>
      <c r="AB1285" t="s">
        <v>17585</v>
      </c>
      <c r="AD1285" t="s">
        <v>87</v>
      </c>
      <c r="AE1285" t="s">
        <v>725</v>
      </c>
      <c r="AG1285" t="s">
        <v>89</v>
      </c>
      <c r="AH1285" t="s">
        <v>78</v>
      </c>
      <c r="AJ1285" t="s">
        <v>80</v>
      </c>
      <c r="AK1285" s="4"/>
      <c r="AL1285" s="4"/>
      <c r="AM1285" s="4">
        <v>45916</v>
      </c>
      <c r="AO1285" t="s">
        <v>18224</v>
      </c>
      <c r="AP1285" t="s">
        <v>18225</v>
      </c>
      <c r="AQ1285" t="s">
        <v>18226</v>
      </c>
      <c r="AS1285" t="s">
        <v>18227</v>
      </c>
      <c r="AT1285" t="s">
        <v>18228</v>
      </c>
      <c r="AU1285" t="s">
        <v>123</v>
      </c>
      <c r="AV1285" t="s">
        <v>147</v>
      </c>
      <c r="AW1285" t="s">
        <v>97</v>
      </c>
      <c r="AX1285" t="s">
        <v>17237</v>
      </c>
      <c r="AY1285" t="s">
        <v>80</v>
      </c>
      <c r="AZ1285" t="s">
        <v>18229</v>
      </c>
      <c r="BA1285" t="s">
        <v>8245</v>
      </c>
      <c r="BB1285" t="s">
        <v>1137</v>
      </c>
      <c r="BC1285" t="s">
        <v>17561</v>
      </c>
      <c r="BD1285" t="s">
        <v>1135</v>
      </c>
      <c r="BG1285" t="s">
        <v>18230</v>
      </c>
      <c r="BH1285" t="s">
        <v>80</v>
      </c>
      <c r="BJ1285" t="s">
        <v>80</v>
      </c>
      <c r="BK1285" t="s">
        <v>80</v>
      </c>
      <c r="BL1285" s="8" t="str">
        <f>IF(BI1285="",A1285,BI1285)</f>
        <v>978-981-95-1296-6</v>
      </c>
      <c r="BM1285" s="8" t="s">
        <v>18231</v>
      </c>
      <c r="BN1285" s="8" t="str">
        <f t="shared" si="63"/>
        <v>https://link.springer.com/book/978-981-95-1296-6</v>
      </c>
      <c r="BO1285" s="8" t="s">
        <v>105</v>
      </c>
      <c r="BP1285" s="8" t="str">
        <f t="shared" si="64"/>
        <v>https://link.springer.com/book/978-981-95-1296-6?utm_medium=catalog&amp;utm_source=sn-bks&amp;utm_campaign=ACPG_BOOKS_LYLT_GL_PBOK_05JUP_2025-09NBP&amp;utm_content=list</v>
      </c>
    </row>
    <row r="1286" spans="1:68">
      <c r="A1286" t="s">
        <v>18232</v>
      </c>
      <c r="B1286" t="s">
        <v>18233</v>
      </c>
      <c r="C1286" t="s">
        <v>5169</v>
      </c>
      <c r="D1286" t="s">
        <v>18234</v>
      </c>
      <c r="E1286" s="2" t="str">
        <f t="shared" si="62"/>
        <v>Deflection of Fracturing Fracture Network Disturbed by Discontinuity and Multiple Fractures in Rock</v>
      </c>
      <c r="F1286" t="s">
        <v>74</v>
      </c>
      <c r="G1286" t="s">
        <v>18235</v>
      </c>
      <c r="I1286" t="s">
        <v>76</v>
      </c>
      <c r="J1286" t="s">
        <v>77</v>
      </c>
      <c r="K1286" t="s">
        <v>80</v>
      </c>
      <c r="L1286" s="3">
        <v>159.99</v>
      </c>
      <c r="M1286" s="3">
        <v>171.19</v>
      </c>
      <c r="N1286" s="3">
        <v>175.99</v>
      </c>
      <c r="O1286" s="3">
        <v>189</v>
      </c>
      <c r="P1286" s="3">
        <v>139.99</v>
      </c>
      <c r="Q1286" s="3">
        <v>179.99</v>
      </c>
      <c r="R1286" t="s">
        <v>113</v>
      </c>
      <c r="S1286" t="s">
        <v>80</v>
      </c>
      <c r="V1286" t="s">
        <v>17231</v>
      </c>
      <c r="W1286" t="s">
        <v>114</v>
      </c>
      <c r="X1286" t="s">
        <v>84</v>
      </c>
      <c r="Y1286" t="s">
        <v>80</v>
      </c>
      <c r="Z1286" t="s">
        <v>85</v>
      </c>
      <c r="AA1286">
        <v>230</v>
      </c>
      <c r="AB1286" t="s">
        <v>12705</v>
      </c>
      <c r="AD1286" t="s">
        <v>87</v>
      </c>
      <c r="AE1286" t="s">
        <v>725</v>
      </c>
      <c r="AG1286" t="s">
        <v>89</v>
      </c>
      <c r="AH1286" t="s">
        <v>78</v>
      </c>
      <c r="AJ1286" t="s">
        <v>80</v>
      </c>
      <c r="AK1286" s="4"/>
      <c r="AL1286" s="4"/>
      <c r="AM1286" s="4">
        <v>45928</v>
      </c>
      <c r="AN1286" t="s">
        <v>5173</v>
      </c>
      <c r="AO1286" t="s">
        <v>18236</v>
      </c>
      <c r="AP1286" t="s">
        <v>18237</v>
      </c>
      <c r="AQ1286" t="s">
        <v>18238</v>
      </c>
      <c r="AS1286" t="s">
        <v>18239</v>
      </c>
      <c r="AT1286" t="s">
        <v>18240</v>
      </c>
      <c r="AU1286" t="s">
        <v>123</v>
      </c>
      <c r="AV1286" t="s">
        <v>147</v>
      </c>
      <c r="AW1286" t="s">
        <v>97</v>
      </c>
      <c r="AX1286" t="s">
        <v>17237</v>
      </c>
      <c r="AY1286" t="s">
        <v>80</v>
      </c>
      <c r="AZ1286" t="s">
        <v>18241</v>
      </c>
      <c r="BA1286" t="s">
        <v>17788</v>
      </c>
      <c r="BB1286" t="s">
        <v>18242</v>
      </c>
      <c r="BC1286" t="s">
        <v>18243</v>
      </c>
      <c r="BG1286" t="s">
        <v>18244</v>
      </c>
      <c r="BH1286" t="s">
        <v>80</v>
      </c>
      <c r="BJ1286" t="s">
        <v>80</v>
      </c>
      <c r="BK1286" t="s">
        <v>80</v>
      </c>
      <c r="BL1286" s="8" t="str">
        <f>IF(BI1286="",A1286,BI1286)</f>
        <v>978-981-95-1568-4</v>
      </c>
      <c r="BM1286" s="8" t="s">
        <v>18245</v>
      </c>
      <c r="BN1286" s="8" t="str">
        <f t="shared" si="63"/>
        <v>https://link.springer.com/book/978-981-95-1568-4</v>
      </c>
      <c r="BO1286" s="8" t="s">
        <v>105</v>
      </c>
      <c r="BP1286" s="8" t="str">
        <f t="shared" si="64"/>
        <v>https://link.springer.com/book/978-981-95-1568-4?utm_medium=catalog&amp;utm_source=sn-bks&amp;utm_campaign=ACPG_BOOKS_LYLT_GL_PBOK_05JUP_2025-09NBP&amp;utm_content=list</v>
      </c>
    </row>
    <row r="1287" spans="1:68">
      <c r="A1287" t="s">
        <v>18246</v>
      </c>
      <c r="B1287" t="s">
        <v>18247</v>
      </c>
      <c r="C1287" t="s">
        <v>3227</v>
      </c>
      <c r="D1287" t="s">
        <v>18248</v>
      </c>
      <c r="E1287" s="2" t="str">
        <f t="shared" si="62"/>
        <v>Emerging and Innovative Arsenic Removal Technologies for a Sustainable Future</v>
      </c>
      <c r="F1287" t="s">
        <v>74</v>
      </c>
      <c r="G1287" t="s">
        <v>18249</v>
      </c>
      <c r="I1287" t="s">
        <v>76</v>
      </c>
      <c r="J1287" t="s">
        <v>77</v>
      </c>
      <c r="K1287" t="s">
        <v>78</v>
      </c>
      <c r="L1287" s="3">
        <v>159.99</v>
      </c>
      <c r="M1287" s="3">
        <v>171.19</v>
      </c>
      <c r="N1287" s="3">
        <v>175.99</v>
      </c>
      <c r="O1287" s="3">
        <v>189</v>
      </c>
      <c r="P1287" s="3">
        <v>139.99</v>
      </c>
      <c r="Q1287" s="3">
        <v>179.99</v>
      </c>
      <c r="R1287" t="s">
        <v>113</v>
      </c>
      <c r="S1287" t="s">
        <v>80</v>
      </c>
      <c r="T1287" t="s">
        <v>18250</v>
      </c>
      <c r="U1287">
        <v>131</v>
      </c>
      <c r="V1287" t="s">
        <v>17231</v>
      </c>
      <c r="W1287" t="s">
        <v>140</v>
      </c>
      <c r="X1287" t="s">
        <v>84</v>
      </c>
      <c r="Y1287" t="s">
        <v>80</v>
      </c>
      <c r="Z1287" t="s">
        <v>85</v>
      </c>
      <c r="AA1287">
        <v>494</v>
      </c>
      <c r="AB1287" t="s">
        <v>17402</v>
      </c>
      <c r="AD1287" t="s">
        <v>87</v>
      </c>
      <c r="AE1287" t="s">
        <v>88</v>
      </c>
      <c r="AG1287" t="s">
        <v>89</v>
      </c>
      <c r="AH1287" t="s">
        <v>78</v>
      </c>
      <c r="AJ1287" t="s">
        <v>78</v>
      </c>
      <c r="AK1287" s="4"/>
      <c r="AL1287" s="4"/>
      <c r="AM1287" s="4">
        <v>45915</v>
      </c>
      <c r="AO1287" t="s">
        <v>18251</v>
      </c>
      <c r="AP1287" t="s">
        <v>18252</v>
      </c>
      <c r="AQ1287" t="s">
        <v>18253</v>
      </c>
      <c r="AS1287" t="s">
        <v>18254</v>
      </c>
      <c r="AU1287" t="s">
        <v>123</v>
      </c>
      <c r="AV1287" t="s">
        <v>147</v>
      </c>
      <c r="AW1287" t="s">
        <v>97</v>
      </c>
      <c r="AX1287" t="s">
        <v>17237</v>
      </c>
      <c r="AY1287" t="s">
        <v>80</v>
      </c>
      <c r="AZ1287" t="s">
        <v>18255</v>
      </c>
      <c r="BA1287" t="s">
        <v>11056</v>
      </c>
      <c r="BB1287" t="s">
        <v>11057</v>
      </c>
      <c r="BC1287" t="s">
        <v>170</v>
      </c>
      <c r="BD1287" t="s">
        <v>4751</v>
      </c>
      <c r="BE1287" t="s">
        <v>11054</v>
      </c>
      <c r="BG1287" t="s">
        <v>18256</v>
      </c>
      <c r="BH1287" t="s">
        <v>80</v>
      </c>
      <c r="BJ1287" t="s">
        <v>80</v>
      </c>
      <c r="BK1287" t="s">
        <v>80</v>
      </c>
      <c r="BL1287" s="8" t="str">
        <f>IF(BI1287="",A1287,BI1287)</f>
        <v>978-3-032-01175-6</v>
      </c>
      <c r="BM1287" s="8" t="s">
        <v>18257</v>
      </c>
      <c r="BN1287" s="8" t="str">
        <f t="shared" si="63"/>
        <v>https://link.springer.com/book/978-3-032-01175-6</v>
      </c>
      <c r="BO1287" s="8" t="s">
        <v>105</v>
      </c>
      <c r="BP1287" s="8" t="str">
        <f t="shared" si="64"/>
        <v>https://link.springer.com/book/978-3-032-01175-6?utm_medium=catalog&amp;utm_source=sn-bks&amp;utm_campaign=ACPG_BOOKS_LYLT_GL_PBOK_05JUP_2025-09NBP&amp;utm_content=list</v>
      </c>
    </row>
    <row r="1288" spans="1:68">
      <c r="A1288" t="s">
        <v>18258</v>
      </c>
      <c r="B1288" t="s">
        <v>18247</v>
      </c>
      <c r="C1288" t="s">
        <v>3227</v>
      </c>
      <c r="D1288" t="s">
        <v>18259</v>
      </c>
      <c r="E1288" s="2" t="str">
        <f t="shared" si="62"/>
        <v>Integrated Management of Water Resources in India: A Computational Approach</v>
      </c>
      <c r="F1288" t="s">
        <v>18260</v>
      </c>
      <c r="G1288" t="s">
        <v>18261</v>
      </c>
      <c r="I1288" t="s">
        <v>289</v>
      </c>
      <c r="J1288" t="s">
        <v>77</v>
      </c>
      <c r="K1288" t="s">
        <v>78</v>
      </c>
      <c r="L1288" s="3">
        <v>169.99</v>
      </c>
      <c r="M1288" s="3">
        <v>181.89</v>
      </c>
      <c r="N1288" s="3">
        <v>186.99</v>
      </c>
      <c r="O1288" s="3">
        <v>201</v>
      </c>
      <c r="P1288" s="3">
        <v>149.99</v>
      </c>
      <c r="Q1288" s="3">
        <v>199.99</v>
      </c>
      <c r="R1288" t="s">
        <v>79</v>
      </c>
      <c r="S1288" t="s">
        <v>78</v>
      </c>
      <c r="T1288" t="s">
        <v>18250</v>
      </c>
      <c r="U1288">
        <v>129</v>
      </c>
      <c r="V1288" t="s">
        <v>17231</v>
      </c>
      <c r="W1288" t="s">
        <v>1066</v>
      </c>
      <c r="X1288" t="s">
        <v>84</v>
      </c>
      <c r="Y1288" t="s">
        <v>80</v>
      </c>
      <c r="Z1288" t="s">
        <v>85</v>
      </c>
      <c r="AA1288">
        <v>511</v>
      </c>
      <c r="AB1288" t="s">
        <v>17402</v>
      </c>
      <c r="AD1288" t="s">
        <v>87</v>
      </c>
      <c r="AE1288" t="s">
        <v>88</v>
      </c>
      <c r="AG1288" t="s">
        <v>291</v>
      </c>
      <c r="AH1288" t="s">
        <v>78</v>
      </c>
      <c r="AJ1288" t="s">
        <v>80</v>
      </c>
      <c r="AK1288" s="4">
        <v>45842</v>
      </c>
      <c r="AL1288" s="4">
        <v>45842</v>
      </c>
      <c r="AM1288" s="4">
        <v>45493</v>
      </c>
      <c r="AO1288" t="s">
        <v>18262</v>
      </c>
      <c r="AP1288" t="s">
        <v>18263</v>
      </c>
      <c r="AQ1288" t="s">
        <v>18264</v>
      </c>
      <c r="AS1288" t="s">
        <v>18265</v>
      </c>
      <c r="AT1288" t="s">
        <v>18266</v>
      </c>
      <c r="AU1288" t="s">
        <v>123</v>
      </c>
      <c r="AV1288" t="s">
        <v>147</v>
      </c>
      <c r="AW1288" t="s">
        <v>97</v>
      </c>
      <c r="AX1288" t="s">
        <v>17237</v>
      </c>
      <c r="AY1288" t="s">
        <v>80</v>
      </c>
      <c r="AZ1288" t="s">
        <v>18267</v>
      </c>
      <c r="BA1288" t="s">
        <v>11056</v>
      </c>
      <c r="BB1288" t="s">
        <v>2186</v>
      </c>
      <c r="BC1288" t="s">
        <v>4615</v>
      </c>
      <c r="BD1288" t="s">
        <v>11057</v>
      </c>
      <c r="BE1288" t="s">
        <v>14621</v>
      </c>
      <c r="BG1288" t="s">
        <v>18268</v>
      </c>
      <c r="BH1288" t="s">
        <v>80</v>
      </c>
      <c r="BI1288" t="s">
        <v>18269</v>
      </c>
      <c r="BJ1288" t="s">
        <v>80</v>
      </c>
      <c r="BK1288" t="s">
        <v>80</v>
      </c>
      <c r="BL1288" s="8" t="str">
        <f>IF(BI1288="",A1288,BI1288)</f>
        <v>10.1007/978-3-031-62079-9</v>
      </c>
      <c r="BM1288" s="8" t="s">
        <v>18270</v>
      </c>
      <c r="BN1288" s="8" t="str">
        <f t="shared" si="63"/>
        <v>https://link.springer.com/book/10.1007/978-3-031-62079-9</v>
      </c>
      <c r="BO1288" s="8" t="s">
        <v>105</v>
      </c>
      <c r="BP1288" s="8" t="str">
        <f t="shared" si="64"/>
        <v>https://link.springer.com/book/10.1007/978-3-031-62079-9?utm_medium=catalog&amp;utm_source=sn-bks&amp;utm_campaign=ACPG_BOOKS_LYLT_GL_PBOK_05JUP_2025-09NBP&amp;utm_content=list</v>
      </c>
    </row>
    <row r="1289" spans="1:68">
      <c r="A1289" t="s">
        <v>18271</v>
      </c>
      <c r="B1289" t="s">
        <v>1251</v>
      </c>
      <c r="C1289" t="s">
        <v>18272</v>
      </c>
      <c r="D1289" t="s">
        <v>18273</v>
      </c>
      <c r="E1289" s="2" t="str">
        <f t="shared" si="62"/>
        <v>Future of Cities in Asia</v>
      </c>
      <c r="F1289" t="s">
        <v>18274</v>
      </c>
      <c r="G1289" t="s">
        <v>2079</v>
      </c>
      <c r="I1289" t="s">
        <v>76</v>
      </c>
      <c r="J1289" t="s">
        <v>77</v>
      </c>
      <c r="K1289" t="s">
        <v>78</v>
      </c>
      <c r="L1289" s="3">
        <v>149.99</v>
      </c>
      <c r="M1289" s="3">
        <v>160.49</v>
      </c>
      <c r="N1289" s="3">
        <v>164.99</v>
      </c>
      <c r="O1289" s="3">
        <v>177</v>
      </c>
      <c r="P1289" s="3">
        <v>129.99</v>
      </c>
      <c r="Q1289" s="3">
        <v>169.99</v>
      </c>
      <c r="R1289" t="s">
        <v>113</v>
      </c>
      <c r="S1289" t="s">
        <v>80</v>
      </c>
      <c r="V1289" t="s">
        <v>17231</v>
      </c>
      <c r="W1289" t="s">
        <v>140</v>
      </c>
      <c r="X1289" t="s">
        <v>84</v>
      </c>
      <c r="Y1289" t="s">
        <v>80</v>
      </c>
      <c r="Z1289" t="s">
        <v>85</v>
      </c>
      <c r="AB1289" t="s">
        <v>17879</v>
      </c>
      <c r="AD1289" t="s">
        <v>87</v>
      </c>
      <c r="AE1289" t="s">
        <v>88</v>
      </c>
      <c r="AG1289" t="s">
        <v>89</v>
      </c>
      <c r="AH1289" t="s">
        <v>78</v>
      </c>
      <c r="AJ1289" t="s">
        <v>78</v>
      </c>
      <c r="AK1289" s="4"/>
      <c r="AL1289" s="4"/>
      <c r="AM1289" s="4">
        <v>45958</v>
      </c>
      <c r="AO1289" t="s">
        <v>18275</v>
      </c>
      <c r="AP1289" t="s">
        <v>18276</v>
      </c>
      <c r="AQ1289" t="s">
        <v>18276</v>
      </c>
      <c r="AS1289" t="s">
        <v>18277</v>
      </c>
      <c r="AT1289" t="s">
        <v>18278</v>
      </c>
      <c r="AU1289" t="s">
        <v>123</v>
      </c>
      <c r="AV1289" t="s">
        <v>147</v>
      </c>
      <c r="AW1289" t="s">
        <v>97</v>
      </c>
      <c r="AX1289" t="s">
        <v>17237</v>
      </c>
      <c r="AY1289" t="s">
        <v>80</v>
      </c>
      <c r="AZ1289" t="s">
        <v>18279</v>
      </c>
      <c r="BA1289" t="s">
        <v>14307</v>
      </c>
      <c r="BB1289" t="s">
        <v>750</v>
      </c>
      <c r="BC1289" t="s">
        <v>4615</v>
      </c>
      <c r="BD1289" t="s">
        <v>7696</v>
      </c>
      <c r="BE1289" t="s">
        <v>9458</v>
      </c>
      <c r="BG1289" t="s">
        <v>18280</v>
      </c>
      <c r="BH1289" t="s">
        <v>80</v>
      </c>
      <c r="BJ1289" t="s">
        <v>80</v>
      </c>
      <c r="BK1289" t="s">
        <v>80</v>
      </c>
      <c r="BL1289" s="8" t="str">
        <f>IF(BI1289="",A1289,BI1289)</f>
        <v>978-3-032-01015-5</v>
      </c>
      <c r="BM1289" s="8" t="s">
        <v>18281</v>
      </c>
      <c r="BN1289" s="8" t="str">
        <f t="shared" si="63"/>
        <v>https://link.springer.com/book/978-3-032-01015-5</v>
      </c>
      <c r="BO1289" s="8" t="s">
        <v>105</v>
      </c>
      <c r="BP1289" s="8" t="str">
        <f t="shared" si="64"/>
        <v>https://link.springer.com/book/978-3-032-01015-5?utm_medium=catalog&amp;utm_source=sn-bks&amp;utm_campaign=ACPG_BOOKS_LYLT_GL_PBOK_05JUP_2025-09NBP&amp;utm_content=list</v>
      </c>
    </row>
    <row r="1290" spans="1:68">
      <c r="A1290" t="s">
        <v>18282</v>
      </c>
      <c r="B1290" t="s">
        <v>18283</v>
      </c>
      <c r="C1290" t="s">
        <v>2207</v>
      </c>
      <c r="D1290" t="s">
        <v>18284</v>
      </c>
      <c r="E1290" s="2" t="str">
        <f t="shared" si="62"/>
        <v>Compaction Quality Nondestructive Testing and Intelligent Control Technology for Infrastructure</v>
      </c>
      <c r="F1290" t="s">
        <v>74</v>
      </c>
      <c r="G1290" t="s">
        <v>18285</v>
      </c>
      <c r="I1290" t="s">
        <v>76</v>
      </c>
      <c r="J1290" t="s">
        <v>77</v>
      </c>
      <c r="K1290" t="s">
        <v>80</v>
      </c>
      <c r="L1290" s="3">
        <v>169.99</v>
      </c>
      <c r="M1290" s="3">
        <v>181.89</v>
      </c>
      <c r="N1290" s="3">
        <v>186.99</v>
      </c>
      <c r="O1290" s="3">
        <v>201</v>
      </c>
      <c r="P1290" s="3">
        <v>149.99</v>
      </c>
      <c r="Q1290" s="3">
        <v>199.99</v>
      </c>
      <c r="R1290" t="s">
        <v>113</v>
      </c>
      <c r="S1290" t="s">
        <v>80</v>
      </c>
      <c r="V1290" t="s">
        <v>17231</v>
      </c>
      <c r="W1290" t="s">
        <v>114</v>
      </c>
      <c r="X1290" t="s">
        <v>84</v>
      </c>
      <c r="Y1290" t="s">
        <v>80</v>
      </c>
      <c r="Z1290" t="s">
        <v>85</v>
      </c>
      <c r="AB1290" t="s">
        <v>12705</v>
      </c>
      <c r="AD1290" t="s">
        <v>87</v>
      </c>
      <c r="AE1290" t="s">
        <v>725</v>
      </c>
      <c r="AG1290" t="s">
        <v>89</v>
      </c>
      <c r="AH1290" t="s">
        <v>78</v>
      </c>
      <c r="AJ1290" t="s">
        <v>78</v>
      </c>
      <c r="AK1290" s="4"/>
      <c r="AL1290" s="4"/>
      <c r="AM1290" s="4">
        <v>45949</v>
      </c>
      <c r="AO1290" t="s">
        <v>18286</v>
      </c>
      <c r="AP1290" t="s">
        <v>18287</v>
      </c>
      <c r="AQ1290" t="s">
        <v>18288</v>
      </c>
      <c r="AS1290" t="s">
        <v>18289</v>
      </c>
      <c r="AT1290" t="s">
        <v>18290</v>
      </c>
      <c r="AU1290" t="s">
        <v>123</v>
      </c>
      <c r="AV1290" t="s">
        <v>147</v>
      </c>
      <c r="AW1290" t="s">
        <v>97</v>
      </c>
      <c r="AX1290" t="s">
        <v>17237</v>
      </c>
      <c r="AY1290" t="s">
        <v>80</v>
      </c>
      <c r="AZ1290" t="s">
        <v>18291</v>
      </c>
      <c r="BA1290" t="s">
        <v>17788</v>
      </c>
      <c r="BB1290" t="s">
        <v>1135</v>
      </c>
      <c r="BC1290" t="s">
        <v>9762</v>
      </c>
      <c r="BD1290" t="s">
        <v>3435</v>
      </c>
      <c r="BG1290" t="s">
        <v>18292</v>
      </c>
      <c r="BH1290" t="s">
        <v>80</v>
      </c>
      <c r="BJ1290" t="s">
        <v>80</v>
      </c>
      <c r="BK1290" t="s">
        <v>80</v>
      </c>
      <c r="BL1290" s="8" t="str">
        <f>IF(BI1290="",A1290,BI1290)</f>
        <v>978-981-95-1263-8</v>
      </c>
      <c r="BM1290" s="8" t="s">
        <v>18293</v>
      </c>
      <c r="BN1290" s="8" t="str">
        <f t="shared" si="63"/>
        <v>https://link.springer.com/book/978-981-95-1263-8</v>
      </c>
      <c r="BO1290" s="8" t="s">
        <v>105</v>
      </c>
      <c r="BP1290" s="8" t="str">
        <f t="shared" si="64"/>
        <v>https://link.springer.com/book/978-981-95-1263-8?utm_medium=catalog&amp;utm_source=sn-bks&amp;utm_campaign=ACPG_BOOKS_LYLT_GL_PBOK_05JUP_2025-09NBP&amp;utm_content=list</v>
      </c>
    </row>
    <row r="1291" spans="1:68">
      <c r="A1291" t="s">
        <v>18294</v>
      </c>
      <c r="B1291" t="s">
        <v>18295</v>
      </c>
      <c r="C1291" t="s">
        <v>4469</v>
      </c>
      <c r="D1291" t="s">
        <v>18296</v>
      </c>
      <c r="E1291" s="2" t="str">
        <f t="shared" si="62"/>
        <v>Watershed Environmental Degradation and Sustainable Development</v>
      </c>
      <c r="F1291" t="s">
        <v>18297</v>
      </c>
      <c r="G1291" t="s">
        <v>18298</v>
      </c>
      <c r="I1291" t="s">
        <v>76</v>
      </c>
      <c r="J1291" t="s">
        <v>77</v>
      </c>
      <c r="K1291" t="s">
        <v>80</v>
      </c>
      <c r="L1291" s="3">
        <v>139.99</v>
      </c>
      <c r="M1291" s="3">
        <v>149.79</v>
      </c>
      <c r="N1291" s="3">
        <v>153.99</v>
      </c>
      <c r="O1291" s="3">
        <v>165.5</v>
      </c>
      <c r="P1291" s="3">
        <v>119.99</v>
      </c>
      <c r="Q1291" s="3">
        <v>159.99</v>
      </c>
      <c r="R1291" t="s">
        <v>113</v>
      </c>
      <c r="S1291" t="s">
        <v>80</v>
      </c>
      <c r="V1291" t="s">
        <v>17231</v>
      </c>
      <c r="W1291" t="s">
        <v>114</v>
      </c>
      <c r="X1291" t="s">
        <v>84</v>
      </c>
      <c r="Y1291" t="s">
        <v>80</v>
      </c>
      <c r="Z1291" t="s">
        <v>85</v>
      </c>
      <c r="AA1291">
        <v>181</v>
      </c>
      <c r="AB1291" t="s">
        <v>17699</v>
      </c>
      <c r="AD1291" t="s">
        <v>87</v>
      </c>
      <c r="AE1291" t="s">
        <v>88</v>
      </c>
      <c r="AG1291" t="s">
        <v>89</v>
      </c>
      <c r="AH1291" t="s">
        <v>78</v>
      </c>
      <c r="AJ1291" t="s">
        <v>80</v>
      </c>
      <c r="AK1291" s="4"/>
      <c r="AL1291" s="4"/>
      <c r="AM1291" s="4">
        <v>45936</v>
      </c>
      <c r="AO1291" t="s">
        <v>18299</v>
      </c>
      <c r="AP1291" t="s">
        <v>18300</v>
      </c>
      <c r="AQ1291" t="s">
        <v>18300</v>
      </c>
      <c r="AS1291" t="s">
        <v>18301</v>
      </c>
      <c r="AT1291" t="s">
        <v>18302</v>
      </c>
      <c r="AU1291" t="s">
        <v>123</v>
      </c>
      <c r="AV1291" t="s">
        <v>147</v>
      </c>
      <c r="AW1291" t="s">
        <v>97</v>
      </c>
      <c r="AX1291" t="s">
        <v>17237</v>
      </c>
      <c r="AY1291" t="s">
        <v>80</v>
      </c>
      <c r="AZ1291" t="s">
        <v>18303</v>
      </c>
      <c r="BA1291" t="s">
        <v>10161</v>
      </c>
      <c r="BB1291" t="s">
        <v>2186</v>
      </c>
      <c r="BC1291" t="s">
        <v>750</v>
      </c>
      <c r="BD1291" t="s">
        <v>14307</v>
      </c>
      <c r="BE1291" t="s">
        <v>12146</v>
      </c>
      <c r="BG1291" t="s">
        <v>18304</v>
      </c>
      <c r="BH1291" t="s">
        <v>80</v>
      </c>
      <c r="BJ1291" t="s">
        <v>80</v>
      </c>
      <c r="BK1291" t="s">
        <v>80</v>
      </c>
      <c r="BL1291" s="8" t="str">
        <f>IF(BI1291="",A1291,BI1291)</f>
        <v>978-3-032-02447-3</v>
      </c>
      <c r="BM1291" s="8" t="s">
        <v>18305</v>
      </c>
      <c r="BN1291" s="8" t="str">
        <f t="shared" si="63"/>
        <v>https://link.springer.com/book/978-3-032-02447-3</v>
      </c>
      <c r="BO1291" s="8" t="s">
        <v>105</v>
      </c>
      <c r="BP1291" s="8" t="str">
        <f t="shared" si="64"/>
        <v>https://link.springer.com/book/978-3-032-02447-3?utm_medium=catalog&amp;utm_source=sn-bks&amp;utm_campaign=ACPG_BOOKS_LYLT_GL_PBOK_05JUP_2025-09NBP&amp;utm_content=list</v>
      </c>
    </row>
    <row r="1292" spans="1:68">
      <c r="A1292" t="s">
        <v>18306</v>
      </c>
      <c r="B1292" t="s">
        <v>18307</v>
      </c>
      <c r="D1292" t="s">
        <v>18308</v>
      </c>
      <c r="E1292" s="2" t="str">
        <f t="shared" si="62"/>
        <v>The Eye on Ecology: China’s Ecological Monitoring Records (Volume 1)</v>
      </c>
      <c r="F1292" t="s">
        <v>74</v>
      </c>
      <c r="G1292" t="s">
        <v>18309</v>
      </c>
      <c r="I1292" t="s">
        <v>76</v>
      </c>
      <c r="J1292" t="s">
        <v>77</v>
      </c>
      <c r="K1292" t="s">
        <v>78</v>
      </c>
      <c r="L1292" s="3">
        <v>159.99</v>
      </c>
      <c r="M1292" s="3">
        <v>171.19</v>
      </c>
      <c r="N1292" s="3">
        <v>175.99</v>
      </c>
      <c r="O1292" s="3">
        <v>189</v>
      </c>
      <c r="P1292" s="3">
        <v>139.99</v>
      </c>
      <c r="Q1292" s="3">
        <v>179.99</v>
      </c>
      <c r="R1292" t="s">
        <v>113</v>
      </c>
      <c r="S1292" t="s">
        <v>80</v>
      </c>
      <c r="V1292" t="s">
        <v>17231</v>
      </c>
      <c r="W1292" t="s">
        <v>220</v>
      </c>
      <c r="X1292" t="s">
        <v>84</v>
      </c>
      <c r="Y1292" t="s">
        <v>80</v>
      </c>
      <c r="Z1292" t="s">
        <v>85</v>
      </c>
      <c r="AA1292">
        <v>518</v>
      </c>
      <c r="AB1292" t="s">
        <v>15168</v>
      </c>
      <c r="AD1292" t="s">
        <v>87</v>
      </c>
      <c r="AE1292" t="s">
        <v>725</v>
      </c>
      <c r="AG1292" t="s">
        <v>89</v>
      </c>
      <c r="AH1292" t="s">
        <v>78</v>
      </c>
      <c r="AJ1292" t="s">
        <v>80</v>
      </c>
      <c r="AK1292" s="4"/>
      <c r="AL1292" s="4"/>
      <c r="AM1292" s="4">
        <v>45910</v>
      </c>
      <c r="AN1292" t="s">
        <v>18310</v>
      </c>
      <c r="AO1292" t="s">
        <v>18311</v>
      </c>
      <c r="AP1292" t="s">
        <v>18312</v>
      </c>
      <c r="AQ1292" t="s">
        <v>18313</v>
      </c>
      <c r="AS1292" t="s">
        <v>18314</v>
      </c>
      <c r="AT1292" t="s">
        <v>18315</v>
      </c>
      <c r="AU1292" t="s">
        <v>95</v>
      </c>
      <c r="AV1292" t="s">
        <v>96</v>
      </c>
      <c r="AW1292" t="s">
        <v>97</v>
      </c>
      <c r="AX1292" t="s">
        <v>17237</v>
      </c>
      <c r="AY1292" t="s">
        <v>80</v>
      </c>
      <c r="AZ1292" t="s">
        <v>18316</v>
      </c>
      <c r="BA1292" t="s">
        <v>4751</v>
      </c>
      <c r="BB1292" t="s">
        <v>750</v>
      </c>
      <c r="BC1292" t="s">
        <v>2186</v>
      </c>
      <c r="BG1292" t="s">
        <v>18317</v>
      </c>
      <c r="BH1292" t="s">
        <v>80</v>
      </c>
      <c r="BJ1292" t="s">
        <v>80</v>
      </c>
      <c r="BK1292" t="s">
        <v>80</v>
      </c>
      <c r="BL1292" s="8" t="str">
        <f>IF(BI1292="",A1292,BI1292)</f>
        <v>978-981-95-0046-8</v>
      </c>
      <c r="BM1292" s="8" t="s">
        <v>18318</v>
      </c>
      <c r="BN1292" s="8" t="str">
        <f t="shared" si="63"/>
        <v>https://link.springer.com/book/978-981-95-0046-8</v>
      </c>
      <c r="BO1292" s="8" t="s">
        <v>105</v>
      </c>
      <c r="BP1292" s="8" t="str">
        <f t="shared" si="64"/>
        <v>https://link.springer.com/book/978-981-95-0046-8?utm_medium=catalog&amp;utm_source=sn-bks&amp;utm_campaign=ACPG_BOOKS_LYLT_GL_PBOK_05JUP_2025-09NBP&amp;utm_content=list</v>
      </c>
    </row>
    <row r="1293" spans="1:68">
      <c r="A1293" t="s">
        <v>18319</v>
      </c>
      <c r="B1293" t="s">
        <v>18320</v>
      </c>
      <c r="C1293" t="s">
        <v>18321</v>
      </c>
      <c r="D1293" t="s">
        <v>18322</v>
      </c>
      <c r="E1293" s="2" t="str">
        <f t="shared" si="62"/>
        <v>Planning and Design of Small Hydro Power Projects</v>
      </c>
      <c r="F1293" t="s">
        <v>74</v>
      </c>
      <c r="G1293" t="s">
        <v>18323</v>
      </c>
      <c r="I1293" t="s">
        <v>76</v>
      </c>
      <c r="J1293" t="s">
        <v>77</v>
      </c>
      <c r="K1293" t="s">
        <v>78</v>
      </c>
      <c r="L1293" s="3">
        <v>169.99</v>
      </c>
      <c r="M1293" s="3">
        <v>181.89</v>
      </c>
      <c r="N1293" s="3">
        <v>186.99</v>
      </c>
      <c r="O1293" s="3">
        <v>200.5</v>
      </c>
      <c r="P1293" s="3">
        <v>149.99</v>
      </c>
      <c r="Q1293" s="3">
        <v>199.99</v>
      </c>
      <c r="R1293" t="s">
        <v>113</v>
      </c>
      <c r="S1293" t="s">
        <v>80</v>
      </c>
      <c r="V1293" t="s">
        <v>18324</v>
      </c>
      <c r="W1293" t="s">
        <v>114</v>
      </c>
      <c r="X1293" t="s">
        <v>84</v>
      </c>
      <c r="Y1293" t="s">
        <v>80</v>
      </c>
      <c r="Z1293" t="s">
        <v>85</v>
      </c>
      <c r="AA1293">
        <v>388</v>
      </c>
      <c r="AB1293" t="s">
        <v>15844</v>
      </c>
      <c r="AD1293" t="s">
        <v>87</v>
      </c>
      <c r="AE1293" t="s">
        <v>88</v>
      </c>
      <c r="AG1293" t="s">
        <v>89</v>
      </c>
      <c r="AH1293" t="s">
        <v>78</v>
      </c>
      <c r="AJ1293" t="s">
        <v>78</v>
      </c>
      <c r="AK1293" s="4"/>
      <c r="AL1293" s="4"/>
      <c r="AM1293" s="4">
        <v>45920</v>
      </c>
      <c r="AO1293" t="s">
        <v>18325</v>
      </c>
      <c r="AP1293" t="s">
        <v>18326</v>
      </c>
      <c r="AQ1293" t="s">
        <v>18327</v>
      </c>
      <c r="AS1293" t="s">
        <v>18328</v>
      </c>
      <c r="AT1293" t="s">
        <v>18329</v>
      </c>
      <c r="AU1293" t="s">
        <v>95</v>
      </c>
      <c r="AV1293" t="s">
        <v>96</v>
      </c>
      <c r="AW1293" t="s">
        <v>97</v>
      </c>
      <c r="AX1293" t="s">
        <v>18330</v>
      </c>
      <c r="AY1293" t="s">
        <v>80</v>
      </c>
      <c r="AZ1293" t="s">
        <v>18331</v>
      </c>
      <c r="BA1293" t="s">
        <v>18332</v>
      </c>
      <c r="BG1293" t="s">
        <v>18332</v>
      </c>
      <c r="BH1293" t="s">
        <v>80</v>
      </c>
      <c r="BJ1293" t="s">
        <v>80</v>
      </c>
      <c r="BK1293" t="s">
        <v>80</v>
      </c>
      <c r="BL1293" s="8" t="str">
        <f>IF(BI1293="",A1293,BI1293)</f>
        <v>978-3-031-96270-7</v>
      </c>
      <c r="BM1293" s="8" t="s">
        <v>18333</v>
      </c>
      <c r="BN1293" s="8" t="str">
        <f t="shared" si="63"/>
        <v>https://link.springer.com/book/978-3-031-96270-7</v>
      </c>
      <c r="BO1293" s="8" t="s">
        <v>105</v>
      </c>
      <c r="BP1293" s="8" t="str">
        <f t="shared" si="64"/>
        <v>https://link.springer.com/book/978-3-031-96270-7?utm_medium=catalog&amp;utm_source=sn-bks&amp;utm_campaign=ACPG_BOOKS_LYLT_GL_PBOK_05JUP_2025-09NBP&amp;utm_content=list</v>
      </c>
    </row>
    <row r="1294" spans="1:68">
      <c r="A1294" t="s">
        <v>18334</v>
      </c>
      <c r="B1294" t="s">
        <v>18335</v>
      </c>
      <c r="C1294" t="s">
        <v>18336</v>
      </c>
      <c r="D1294" t="s">
        <v>18337</v>
      </c>
      <c r="E1294" s="2" t="str">
        <f t="shared" si="62"/>
        <v>Rocket-Triggered Lightning</v>
      </c>
      <c r="F1294" t="s">
        <v>18338</v>
      </c>
      <c r="G1294" t="s">
        <v>18339</v>
      </c>
      <c r="I1294" t="s">
        <v>289</v>
      </c>
      <c r="J1294" t="s">
        <v>77</v>
      </c>
      <c r="K1294" t="s">
        <v>78</v>
      </c>
      <c r="L1294" s="3">
        <v>159.99</v>
      </c>
      <c r="M1294" s="3">
        <v>171.19</v>
      </c>
      <c r="N1294" s="3">
        <v>175.99</v>
      </c>
      <c r="O1294" s="3">
        <v>189</v>
      </c>
      <c r="P1294" s="3">
        <v>139.99</v>
      </c>
      <c r="Q1294" s="3">
        <v>179.99</v>
      </c>
      <c r="R1294" t="s">
        <v>79</v>
      </c>
      <c r="S1294" t="s">
        <v>78</v>
      </c>
      <c r="V1294" t="s">
        <v>18324</v>
      </c>
      <c r="W1294" t="s">
        <v>114</v>
      </c>
      <c r="X1294" t="s">
        <v>84</v>
      </c>
      <c r="Y1294" t="s">
        <v>80</v>
      </c>
      <c r="Z1294" t="s">
        <v>85</v>
      </c>
      <c r="AA1294">
        <v>297</v>
      </c>
      <c r="AB1294" t="s">
        <v>18340</v>
      </c>
      <c r="AD1294" t="s">
        <v>87</v>
      </c>
      <c r="AE1294" t="s">
        <v>725</v>
      </c>
      <c r="AG1294" t="s">
        <v>291</v>
      </c>
      <c r="AH1294" t="s">
        <v>78</v>
      </c>
      <c r="AJ1294" t="s">
        <v>78</v>
      </c>
      <c r="AK1294" s="4">
        <v>45854</v>
      </c>
      <c r="AL1294" s="4">
        <v>45854</v>
      </c>
      <c r="AM1294" s="4">
        <v>45505</v>
      </c>
      <c r="AO1294" t="s">
        <v>18341</v>
      </c>
      <c r="AP1294" t="s">
        <v>18342</v>
      </c>
      <c r="AQ1294" t="s">
        <v>18342</v>
      </c>
      <c r="AS1294" t="s">
        <v>18343</v>
      </c>
      <c r="AT1294" t="s">
        <v>18344</v>
      </c>
      <c r="AU1294" t="s">
        <v>123</v>
      </c>
      <c r="AV1294" t="s">
        <v>147</v>
      </c>
      <c r="AW1294" t="s">
        <v>97</v>
      </c>
      <c r="AX1294" t="s">
        <v>18330</v>
      </c>
      <c r="AY1294" t="s">
        <v>80</v>
      </c>
      <c r="AZ1294" t="s">
        <v>18345</v>
      </c>
      <c r="BA1294" t="s">
        <v>18346</v>
      </c>
      <c r="BB1294" t="s">
        <v>11997</v>
      </c>
      <c r="BC1294" t="s">
        <v>9334</v>
      </c>
      <c r="BD1294" t="s">
        <v>15176</v>
      </c>
      <c r="BG1294" t="s">
        <v>18347</v>
      </c>
      <c r="BH1294" t="s">
        <v>80</v>
      </c>
      <c r="BI1294" t="s">
        <v>18348</v>
      </c>
      <c r="BJ1294" t="s">
        <v>80</v>
      </c>
      <c r="BK1294" t="s">
        <v>80</v>
      </c>
      <c r="BL1294" s="8" t="str">
        <f>IF(BI1294="",A1294,BI1294)</f>
        <v>10.1007/978-981-97-2347-8</v>
      </c>
      <c r="BM1294" s="8" t="s">
        <v>18349</v>
      </c>
      <c r="BN1294" s="8" t="str">
        <f t="shared" si="63"/>
        <v>https://link.springer.com/book/10.1007/978-981-97-2347-8</v>
      </c>
      <c r="BO1294" s="8" t="s">
        <v>105</v>
      </c>
      <c r="BP1294" s="8" t="str">
        <f t="shared" si="64"/>
        <v>https://link.springer.com/book/10.1007/978-981-97-2347-8?utm_medium=catalog&amp;utm_source=sn-bks&amp;utm_campaign=ACPG_BOOKS_LYLT_GL_PBOK_05JUP_2025-09NBP&amp;utm_content=list</v>
      </c>
    </row>
    <row r="1295" spans="1:68">
      <c r="A1295" t="s">
        <v>18350</v>
      </c>
      <c r="B1295" t="s">
        <v>18351</v>
      </c>
      <c r="C1295" t="s">
        <v>18352</v>
      </c>
      <c r="D1295" t="s">
        <v>18353</v>
      </c>
      <c r="E1295" s="2" t="str">
        <f t="shared" si="62"/>
        <v>Artificial Intelligent Approaches in Petroleum Geosciences</v>
      </c>
      <c r="F1295" t="s">
        <v>74</v>
      </c>
      <c r="G1295" t="s">
        <v>18354</v>
      </c>
      <c r="I1295" t="s">
        <v>289</v>
      </c>
      <c r="J1295" t="s">
        <v>112</v>
      </c>
      <c r="K1295" t="s">
        <v>78</v>
      </c>
      <c r="L1295" s="3">
        <v>99.99</v>
      </c>
      <c r="M1295" s="3">
        <v>106.99</v>
      </c>
      <c r="N1295" s="3">
        <v>109.99</v>
      </c>
      <c r="O1295" s="3">
        <v>118</v>
      </c>
      <c r="P1295" s="3">
        <v>89.99</v>
      </c>
      <c r="Q1295" s="3">
        <v>109.99</v>
      </c>
      <c r="R1295" t="s">
        <v>79</v>
      </c>
      <c r="S1295" t="s">
        <v>78</v>
      </c>
      <c r="V1295" t="s">
        <v>18324</v>
      </c>
      <c r="W1295" t="s">
        <v>220</v>
      </c>
      <c r="X1295" t="s">
        <v>84</v>
      </c>
      <c r="Y1295" t="s">
        <v>80</v>
      </c>
      <c r="Z1295" t="s">
        <v>85</v>
      </c>
      <c r="AA1295">
        <v>277</v>
      </c>
      <c r="AB1295" t="s">
        <v>18355</v>
      </c>
      <c r="AD1295" t="s">
        <v>87</v>
      </c>
      <c r="AE1295" t="s">
        <v>290</v>
      </c>
      <c r="AG1295" t="s">
        <v>291</v>
      </c>
      <c r="AH1295" t="s">
        <v>78</v>
      </c>
      <c r="AI1295" t="s">
        <v>18356</v>
      </c>
      <c r="AJ1295" t="s">
        <v>80</v>
      </c>
      <c r="AK1295" s="4">
        <v>45854</v>
      </c>
      <c r="AL1295" s="4">
        <v>45854</v>
      </c>
      <c r="AM1295" s="4">
        <v>45506</v>
      </c>
      <c r="AO1295" t="s">
        <v>18357</v>
      </c>
      <c r="AP1295" t="s">
        <v>18358</v>
      </c>
      <c r="AQ1295" t="s">
        <v>18359</v>
      </c>
      <c r="AS1295" t="s">
        <v>18360</v>
      </c>
      <c r="AT1295" t="s">
        <v>18361</v>
      </c>
      <c r="AU1295" t="s">
        <v>95</v>
      </c>
      <c r="AV1295" t="s">
        <v>96</v>
      </c>
      <c r="AW1295" t="s">
        <v>97</v>
      </c>
      <c r="AX1295" t="s">
        <v>18330</v>
      </c>
      <c r="AY1295" t="s">
        <v>80</v>
      </c>
      <c r="AZ1295" t="s">
        <v>18362</v>
      </c>
      <c r="BA1295" t="s">
        <v>18363</v>
      </c>
      <c r="BB1295" t="s">
        <v>1135</v>
      </c>
      <c r="BC1295" t="s">
        <v>17788</v>
      </c>
      <c r="BD1295" t="s">
        <v>14957</v>
      </c>
      <c r="BE1295" t="s">
        <v>18025</v>
      </c>
      <c r="BG1295" t="s">
        <v>18364</v>
      </c>
      <c r="BH1295" t="s">
        <v>80</v>
      </c>
      <c r="BI1295" t="s">
        <v>18365</v>
      </c>
      <c r="BJ1295" t="s">
        <v>80</v>
      </c>
      <c r="BK1295" t="s">
        <v>80</v>
      </c>
      <c r="BL1295" s="8" t="str">
        <f>IF(BI1295="",A1295,BI1295)</f>
        <v>10.1007/978-3-031-52715-9</v>
      </c>
      <c r="BM1295" s="8" t="s">
        <v>18366</v>
      </c>
      <c r="BN1295" s="8" t="str">
        <f t="shared" si="63"/>
        <v>https://link.springer.com/book/10.1007/978-3-031-52715-9</v>
      </c>
      <c r="BO1295" s="8" t="s">
        <v>105</v>
      </c>
      <c r="BP1295" s="8" t="str">
        <f t="shared" si="64"/>
        <v>https://link.springer.com/book/10.1007/978-3-031-52715-9?utm_medium=catalog&amp;utm_source=sn-bks&amp;utm_campaign=ACPG_BOOKS_LYLT_GL_PBOK_05JUP_2025-09NBP&amp;utm_content=list</v>
      </c>
    </row>
    <row r="1296" spans="1:68">
      <c r="A1296" t="s">
        <v>18367</v>
      </c>
      <c r="B1296" t="s">
        <v>18368</v>
      </c>
      <c r="C1296" t="s">
        <v>18369</v>
      </c>
      <c r="D1296" t="s">
        <v>18370</v>
      </c>
      <c r="E1296" s="2" t="str">
        <f t="shared" si="62"/>
        <v>Recent Evolutions in Energy, Drives and e-Vehicles</v>
      </c>
      <c r="F1296" t="s">
        <v>18371</v>
      </c>
      <c r="G1296" t="s">
        <v>18372</v>
      </c>
      <c r="I1296" t="s">
        <v>289</v>
      </c>
      <c r="J1296" t="s">
        <v>77</v>
      </c>
      <c r="K1296" t="s">
        <v>78</v>
      </c>
      <c r="L1296" s="3">
        <v>249.99</v>
      </c>
      <c r="M1296" s="3">
        <v>267.49</v>
      </c>
      <c r="N1296" s="3">
        <v>274.99</v>
      </c>
      <c r="O1296" s="3">
        <v>295</v>
      </c>
      <c r="P1296" s="3">
        <v>219.99</v>
      </c>
      <c r="Q1296" s="3">
        <v>279.99</v>
      </c>
      <c r="R1296" t="s">
        <v>79</v>
      </c>
      <c r="S1296" t="s">
        <v>78</v>
      </c>
      <c r="T1296" t="s">
        <v>18373</v>
      </c>
      <c r="U1296">
        <v>1162</v>
      </c>
      <c r="V1296" t="s">
        <v>18324</v>
      </c>
      <c r="W1296" t="s">
        <v>743</v>
      </c>
      <c r="X1296" t="s">
        <v>84</v>
      </c>
      <c r="Y1296" t="s">
        <v>80</v>
      </c>
      <c r="Z1296" t="s">
        <v>85</v>
      </c>
      <c r="AA1296">
        <v>689</v>
      </c>
      <c r="AB1296" t="s">
        <v>18374</v>
      </c>
      <c r="AD1296" t="s">
        <v>87</v>
      </c>
      <c r="AE1296" t="s">
        <v>725</v>
      </c>
      <c r="AG1296" t="s">
        <v>291</v>
      </c>
      <c r="AH1296" t="s">
        <v>78</v>
      </c>
      <c r="AJ1296" t="s">
        <v>80</v>
      </c>
      <c r="AK1296" s="4">
        <v>45850</v>
      </c>
      <c r="AL1296" s="4">
        <v>45850</v>
      </c>
      <c r="AM1296" s="4">
        <v>45502</v>
      </c>
      <c r="AP1296" t="s">
        <v>18375</v>
      </c>
      <c r="AQ1296" t="s">
        <v>18376</v>
      </c>
      <c r="AS1296" t="s">
        <v>18377</v>
      </c>
      <c r="AT1296" t="s">
        <v>18378</v>
      </c>
      <c r="AU1296" t="s">
        <v>123</v>
      </c>
      <c r="AV1296" t="s">
        <v>147</v>
      </c>
      <c r="AW1296" t="s">
        <v>97</v>
      </c>
      <c r="AX1296" t="s">
        <v>18330</v>
      </c>
      <c r="AY1296" t="s">
        <v>80</v>
      </c>
      <c r="AZ1296" t="s">
        <v>18379</v>
      </c>
      <c r="BA1296" t="s">
        <v>18380</v>
      </c>
      <c r="BB1296" t="s">
        <v>11837</v>
      </c>
      <c r="BC1296" t="s">
        <v>3284</v>
      </c>
      <c r="BD1296" t="s">
        <v>15249</v>
      </c>
      <c r="BG1296" t="s">
        <v>18381</v>
      </c>
      <c r="BH1296" t="s">
        <v>80</v>
      </c>
      <c r="BI1296" t="s">
        <v>18382</v>
      </c>
      <c r="BJ1296" t="s">
        <v>80</v>
      </c>
      <c r="BK1296" t="s">
        <v>80</v>
      </c>
      <c r="BL1296" s="8" t="str">
        <f>IF(BI1296="",A1296,BI1296)</f>
        <v>10.1007/978-981-97-0763-8</v>
      </c>
      <c r="BM1296" s="8" t="s">
        <v>18383</v>
      </c>
      <c r="BN1296" s="8" t="str">
        <f t="shared" si="63"/>
        <v>https://link.springer.com/book/10.1007/978-981-97-0763-8</v>
      </c>
      <c r="BO1296" s="8" t="s">
        <v>105</v>
      </c>
      <c r="BP1296" s="8" t="str">
        <f t="shared" si="64"/>
        <v>https://link.springer.com/book/10.1007/978-981-97-0763-8?utm_medium=catalog&amp;utm_source=sn-bks&amp;utm_campaign=ACPG_BOOKS_LYLT_GL_PBOK_05JUP_2025-09NBP&amp;utm_content=list</v>
      </c>
    </row>
    <row r="1297" spans="1:68">
      <c r="A1297" t="s">
        <v>18384</v>
      </c>
      <c r="B1297" t="s">
        <v>18385</v>
      </c>
      <c r="C1297" t="s">
        <v>18386</v>
      </c>
      <c r="D1297" t="s">
        <v>18387</v>
      </c>
      <c r="E1297" s="2" t="str">
        <f t="shared" si="62"/>
        <v>Proceedings of The 7th International Conference on Clean Energy and Electrical Systems</v>
      </c>
      <c r="F1297" t="s">
        <v>18388</v>
      </c>
      <c r="G1297" t="s">
        <v>18389</v>
      </c>
      <c r="I1297" t="s">
        <v>76</v>
      </c>
      <c r="J1297" t="s">
        <v>77</v>
      </c>
      <c r="K1297" t="s">
        <v>80</v>
      </c>
      <c r="L1297" s="3">
        <v>219.99</v>
      </c>
      <c r="M1297" s="3">
        <v>235.39</v>
      </c>
      <c r="N1297" s="3">
        <v>241.99</v>
      </c>
      <c r="O1297" s="3">
        <v>260</v>
      </c>
      <c r="P1297" s="3">
        <v>199.99</v>
      </c>
      <c r="Q1297" s="3">
        <v>249.99</v>
      </c>
      <c r="R1297" t="s">
        <v>113</v>
      </c>
      <c r="S1297" t="s">
        <v>80</v>
      </c>
      <c r="T1297" t="s">
        <v>18373</v>
      </c>
      <c r="U1297">
        <v>1474</v>
      </c>
      <c r="V1297" t="s">
        <v>18324</v>
      </c>
      <c r="W1297" t="s">
        <v>743</v>
      </c>
      <c r="X1297" t="s">
        <v>84</v>
      </c>
      <c r="Y1297" t="s">
        <v>80</v>
      </c>
      <c r="Z1297" t="s">
        <v>85</v>
      </c>
      <c r="AA1297">
        <v>275</v>
      </c>
      <c r="AB1297" t="s">
        <v>18340</v>
      </c>
      <c r="AD1297" t="s">
        <v>87</v>
      </c>
      <c r="AE1297" t="s">
        <v>725</v>
      </c>
      <c r="AG1297" t="s">
        <v>89</v>
      </c>
      <c r="AH1297" t="s">
        <v>78</v>
      </c>
      <c r="AJ1297" t="s">
        <v>80</v>
      </c>
      <c r="AK1297" s="4"/>
      <c r="AL1297" s="4"/>
      <c r="AM1297" s="4">
        <v>45971</v>
      </c>
      <c r="AO1297" t="s">
        <v>18390</v>
      </c>
      <c r="AP1297" t="s">
        <v>18391</v>
      </c>
      <c r="AQ1297" t="s">
        <v>18392</v>
      </c>
      <c r="AS1297" t="s">
        <v>18393</v>
      </c>
      <c r="AT1297" t="s">
        <v>18394</v>
      </c>
      <c r="AU1297" t="s">
        <v>123</v>
      </c>
      <c r="AV1297" t="s">
        <v>147</v>
      </c>
      <c r="AW1297" t="s">
        <v>97</v>
      </c>
      <c r="AX1297" t="s">
        <v>18330</v>
      </c>
      <c r="AY1297" t="s">
        <v>80</v>
      </c>
      <c r="AZ1297" t="s">
        <v>18395</v>
      </c>
      <c r="BA1297" t="s">
        <v>18346</v>
      </c>
      <c r="BB1297" t="s">
        <v>18380</v>
      </c>
      <c r="BC1297" t="s">
        <v>18396</v>
      </c>
      <c r="BD1297" t="s">
        <v>16314</v>
      </c>
      <c r="BG1297" t="s">
        <v>18397</v>
      </c>
      <c r="BH1297" t="s">
        <v>80</v>
      </c>
      <c r="BJ1297" t="s">
        <v>80</v>
      </c>
      <c r="BK1297" t="s">
        <v>80</v>
      </c>
      <c r="BL1297" s="8" t="str">
        <f>IF(BI1297="",A1297,BI1297)</f>
        <v>978-981-95-1251-5</v>
      </c>
      <c r="BM1297" s="8" t="s">
        <v>18398</v>
      </c>
      <c r="BN1297" s="8" t="str">
        <f t="shared" si="63"/>
        <v>https://link.springer.com/book/978-981-95-1251-5</v>
      </c>
      <c r="BO1297" s="8" t="s">
        <v>105</v>
      </c>
      <c r="BP1297" s="8" t="str">
        <f t="shared" si="64"/>
        <v>https://link.springer.com/book/978-981-95-1251-5?utm_medium=catalog&amp;utm_source=sn-bks&amp;utm_campaign=ACPG_BOOKS_LYLT_GL_PBOK_05JUP_2025-09NBP&amp;utm_content=list</v>
      </c>
    </row>
    <row r="1298" spans="1:68">
      <c r="A1298" t="s">
        <v>18399</v>
      </c>
      <c r="B1298" t="s">
        <v>18400</v>
      </c>
      <c r="C1298" t="s">
        <v>18401</v>
      </c>
      <c r="D1298" t="s">
        <v>18402</v>
      </c>
      <c r="E1298" s="2" t="str">
        <f t="shared" si="62"/>
        <v>Unconventional Hydrocarbon Reservoirs: Coal and Shale</v>
      </c>
      <c r="F1298" t="s">
        <v>74</v>
      </c>
      <c r="G1298" t="s">
        <v>18403</v>
      </c>
      <c r="I1298" t="s">
        <v>289</v>
      </c>
      <c r="J1298" t="s">
        <v>77</v>
      </c>
      <c r="K1298" t="s">
        <v>78</v>
      </c>
      <c r="L1298" s="3">
        <v>159.99</v>
      </c>
      <c r="M1298" s="3">
        <v>171.19</v>
      </c>
      <c r="N1298" s="3">
        <v>175.99</v>
      </c>
      <c r="O1298" s="3">
        <v>189</v>
      </c>
      <c r="P1298" s="3">
        <v>139.99</v>
      </c>
      <c r="Q1298" s="3">
        <v>179.99</v>
      </c>
      <c r="R1298" t="s">
        <v>79</v>
      </c>
      <c r="S1298" t="s">
        <v>78</v>
      </c>
      <c r="T1298" t="s">
        <v>18404</v>
      </c>
      <c r="V1298" t="s">
        <v>18324</v>
      </c>
      <c r="W1298" t="s">
        <v>114</v>
      </c>
      <c r="X1298" t="s">
        <v>84</v>
      </c>
      <c r="Y1298" t="s">
        <v>80</v>
      </c>
      <c r="Z1298" t="s">
        <v>85</v>
      </c>
      <c r="AA1298">
        <v>169</v>
      </c>
      <c r="AB1298" t="s">
        <v>18355</v>
      </c>
      <c r="AD1298" t="s">
        <v>87</v>
      </c>
      <c r="AE1298" t="s">
        <v>88</v>
      </c>
      <c r="AG1298" t="s">
        <v>291</v>
      </c>
      <c r="AH1298" t="s">
        <v>78</v>
      </c>
      <c r="AJ1298" t="s">
        <v>78</v>
      </c>
      <c r="AK1298" s="4">
        <v>45856</v>
      </c>
      <c r="AL1298" s="4">
        <v>45856</v>
      </c>
      <c r="AM1298" s="4">
        <v>45507</v>
      </c>
      <c r="AO1298" t="s">
        <v>18405</v>
      </c>
      <c r="AP1298" t="s">
        <v>18406</v>
      </c>
      <c r="AQ1298" t="s">
        <v>18407</v>
      </c>
      <c r="AS1298" t="s">
        <v>18408</v>
      </c>
      <c r="AT1298" t="s">
        <v>18409</v>
      </c>
      <c r="AU1298" t="s">
        <v>123</v>
      </c>
      <c r="AV1298" t="s">
        <v>147</v>
      </c>
      <c r="AW1298" t="s">
        <v>97</v>
      </c>
      <c r="AX1298" t="s">
        <v>18330</v>
      </c>
      <c r="AY1298" t="s">
        <v>80</v>
      </c>
      <c r="AZ1298" t="s">
        <v>18410</v>
      </c>
      <c r="BA1298" t="s">
        <v>18363</v>
      </c>
      <c r="BB1298" t="s">
        <v>18081</v>
      </c>
      <c r="BC1298" t="s">
        <v>11837</v>
      </c>
      <c r="BD1298" t="s">
        <v>17561</v>
      </c>
      <c r="BE1298" t="s">
        <v>14738</v>
      </c>
      <c r="BG1298" t="s">
        <v>18411</v>
      </c>
      <c r="BH1298" t="s">
        <v>80</v>
      </c>
      <c r="BI1298" t="s">
        <v>18412</v>
      </c>
      <c r="BJ1298" t="s">
        <v>80</v>
      </c>
      <c r="BK1298" t="s">
        <v>80</v>
      </c>
      <c r="BL1298" s="8" t="str">
        <f>IF(BI1298="",A1298,BI1298)</f>
        <v>10.1007/978-3-031-53484-3</v>
      </c>
      <c r="BM1298" s="8" t="s">
        <v>18413</v>
      </c>
      <c r="BN1298" s="8" t="str">
        <f t="shared" si="63"/>
        <v>https://link.springer.com/book/10.1007/978-3-031-53484-3</v>
      </c>
      <c r="BO1298" s="8" t="s">
        <v>105</v>
      </c>
      <c r="BP1298" s="8" t="str">
        <f t="shared" si="64"/>
        <v>https://link.springer.com/book/10.1007/978-3-031-53484-3?utm_medium=catalog&amp;utm_source=sn-bks&amp;utm_campaign=ACPG_BOOKS_LYLT_GL_PBOK_05JUP_2025-09NBP&amp;utm_content=list</v>
      </c>
    </row>
    <row r="1299" spans="1:68">
      <c r="A1299" t="s">
        <v>18414</v>
      </c>
      <c r="B1299" t="s">
        <v>7124</v>
      </c>
      <c r="C1299" t="s">
        <v>18415</v>
      </c>
      <c r="D1299" t="s">
        <v>18416</v>
      </c>
      <c r="E1299" s="2" t="str">
        <f t="shared" si="62"/>
        <v>Winds in the Atmospheric Boundary Layer</v>
      </c>
      <c r="F1299" t="s">
        <v>18417</v>
      </c>
      <c r="G1299" t="s">
        <v>18418</v>
      </c>
      <c r="I1299" t="s">
        <v>76</v>
      </c>
      <c r="J1299" t="s">
        <v>77</v>
      </c>
      <c r="K1299" t="s">
        <v>80</v>
      </c>
      <c r="L1299" s="3">
        <v>169.99</v>
      </c>
      <c r="M1299" s="3">
        <v>181.89</v>
      </c>
      <c r="N1299" s="3">
        <v>186.99</v>
      </c>
      <c r="O1299" s="3">
        <v>201</v>
      </c>
      <c r="P1299" s="3">
        <v>149.99</v>
      </c>
      <c r="Q1299" s="3">
        <v>199.99</v>
      </c>
      <c r="R1299" t="s">
        <v>113</v>
      </c>
      <c r="S1299" t="s">
        <v>80</v>
      </c>
      <c r="V1299" t="s">
        <v>18324</v>
      </c>
      <c r="W1299" t="s">
        <v>114</v>
      </c>
      <c r="X1299" t="s">
        <v>84</v>
      </c>
      <c r="Y1299" t="s">
        <v>80</v>
      </c>
      <c r="Z1299" t="s">
        <v>85</v>
      </c>
      <c r="AA1299">
        <v>140</v>
      </c>
      <c r="AB1299" t="s">
        <v>15844</v>
      </c>
      <c r="AD1299" t="s">
        <v>87</v>
      </c>
      <c r="AE1299" t="s">
        <v>725</v>
      </c>
      <c r="AG1299" t="s">
        <v>89</v>
      </c>
      <c r="AH1299" t="s">
        <v>78</v>
      </c>
      <c r="AJ1299" t="s">
        <v>78</v>
      </c>
      <c r="AK1299" s="4"/>
      <c r="AL1299" s="4"/>
      <c r="AM1299" s="4">
        <v>45922</v>
      </c>
      <c r="AO1299" t="s">
        <v>18419</v>
      </c>
      <c r="AP1299" t="s">
        <v>18420</v>
      </c>
      <c r="AQ1299" t="s">
        <v>18420</v>
      </c>
      <c r="AS1299" t="s">
        <v>18421</v>
      </c>
      <c r="AT1299" t="s">
        <v>18422</v>
      </c>
      <c r="AU1299" t="s">
        <v>123</v>
      </c>
      <c r="AV1299" t="s">
        <v>147</v>
      </c>
      <c r="AW1299" t="s">
        <v>97</v>
      </c>
      <c r="AX1299" t="s">
        <v>18330</v>
      </c>
      <c r="AY1299" t="s">
        <v>80</v>
      </c>
      <c r="AZ1299" t="s">
        <v>18423</v>
      </c>
      <c r="BA1299" t="s">
        <v>18424</v>
      </c>
      <c r="BB1299" t="s">
        <v>12336</v>
      </c>
      <c r="BC1299" t="s">
        <v>18425</v>
      </c>
      <c r="BG1299" t="s">
        <v>18426</v>
      </c>
      <c r="BH1299" t="s">
        <v>80</v>
      </c>
      <c r="BJ1299" t="s">
        <v>80</v>
      </c>
      <c r="BK1299" t="s">
        <v>80</v>
      </c>
      <c r="BL1299" s="8" t="str">
        <f>IF(BI1299="",A1299,BI1299)</f>
        <v>978-981-95-1516-5</v>
      </c>
      <c r="BM1299" s="8" t="s">
        <v>18427</v>
      </c>
      <c r="BN1299" s="8" t="str">
        <f t="shared" si="63"/>
        <v>https://link.springer.com/book/978-981-95-1516-5</v>
      </c>
      <c r="BO1299" s="8" t="s">
        <v>105</v>
      </c>
      <c r="BP1299" s="8" t="str">
        <f t="shared" si="64"/>
        <v>https://link.springer.com/book/978-981-95-1516-5?utm_medium=catalog&amp;utm_source=sn-bks&amp;utm_campaign=ACPG_BOOKS_LYLT_GL_PBOK_05JUP_2025-09NBP&amp;utm_content=list</v>
      </c>
    </row>
    <row r="1300" spans="1:68">
      <c r="A1300" t="s">
        <v>18428</v>
      </c>
      <c r="C1300" t="s">
        <v>18429</v>
      </c>
      <c r="D1300" t="s">
        <v>18430</v>
      </c>
      <c r="E1300" s="2" t="str">
        <f t="shared" si="62"/>
        <v>Exergy Analysis</v>
      </c>
      <c r="F1300" t="s">
        <v>18431</v>
      </c>
      <c r="G1300" t="s">
        <v>18432</v>
      </c>
      <c r="I1300" t="s">
        <v>76</v>
      </c>
      <c r="J1300" t="s">
        <v>77</v>
      </c>
      <c r="K1300" t="s">
        <v>78</v>
      </c>
      <c r="L1300" s="3">
        <v>199.99</v>
      </c>
      <c r="M1300" s="3">
        <v>213.99</v>
      </c>
      <c r="N1300" s="3">
        <v>219.99</v>
      </c>
      <c r="O1300" s="3">
        <v>236</v>
      </c>
      <c r="P1300" s="3">
        <v>179.99</v>
      </c>
      <c r="Q1300" s="3">
        <v>219.99</v>
      </c>
      <c r="R1300" t="s">
        <v>113</v>
      </c>
      <c r="S1300" t="s">
        <v>80</v>
      </c>
      <c r="T1300" t="s">
        <v>18433</v>
      </c>
      <c r="V1300" t="s">
        <v>18324</v>
      </c>
      <c r="W1300" t="s">
        <v>114</v>
      </c>
      <c r="X1300" t="s">
        <v>84</v>
      </c>
      <c r="Y1300" t="s">
        <v>80</v>
      </c>
      <c r="Z1300" t="s">
        <v>85</v>
      </c>
      <c r="AA1300">
        <v>200</v>
      </c>
      <c r="AB1300" t="s">
        <v>15844</v>
      </c>
      <c r="AD1300" t="s">
        <v>87</v>
      </c>
      <c r="AE1300" t="s">
        <v>88</v>
      </c>
      <c r="AG1300" t="s">
        <v>89</v>
      </c>
      <c r="AH1300" t="s">
        <v>78</v>
      </c>
      <c r="AJ1300" t="s">
        <v>78</v>
      </c>
      <c r="AK1300" s="4"/>
      <c r="AL1300" s="4"/>
      <c r="AM1300" s="4">
        <v>45973</v>
      </c>
      <c r="AO1300" t="s">
        <v>18434</v>
      </c>
      <c r="AP1300" t="s">
        <v>18435</v>
      </c>
      <c r="AQ1300" t="s">
        <v>18436</v>
      </c>
      <c r="AS1300" t="s">
        <v>18437</v>
      </c>
      <c r="AT1300" t="s">
        <v>18438</v>
      </c>
      <c r="AU1300" t="s">
        <v>245</v>
      </c>
      <c r="AV1300" t="s">
        <v>96</v>
      </c>
      <c r="AW1300" t="s">
        <v>97</v>
      </c>
      <c r="AX1300" t="s">
        <v>18330</v>
      </c>
      <c r="AY1300" t="s">
        <v>80</v>
      </c>
      <c r="AZ1300" t="s">
        <v>18439</v>
      </c>
      <c r="BA1300" t="s">
        <v>11837</v>
      </c>
      <c r="BB1300" t="s">
        <v>18440</v>
      </c>
      <c r="BC1300" t="s">
        <v>9245</v>
      </c>
      <c r="BD1300" t="s">
        <v>14723</v>
      </c>
      <c r="BE1300" t="s">
        <v>3436</v>
      </c>
      <c r="BG1300" t="s">
        <v>18441</v>
      </c>
      <c r="BH1300" t="s">
        <v>80</v>
      </c>
      <c r="BJ1300" t="s">
        <v>80</v>
      </c>
      <c r="BK1300" t="s">
        <v>80</v>
      </c>
      <c r="BL1300" s="8" t="str">
        <f>IF(BI1300="",A1300,BI1300)</f>
        <v>978-3-032-01645-4</v>
      </c>
      <c r="BM1300" s="8" t="s">
        <v>18442</v>
      </c>
      <c r="BN1300" s="8" t="str">
        <f t="shared" si="63"/>
        <v>https://link.springer.com/book/978-3-032-01645-4</v>
      </c>
      <c r="BO1300" s="8" t="s">
        <v>105</v>
      </c>
      <c r="BP1300" s="8" t="str">
        <f t="shared" si="64"/>
        <v>https://link.springer.com/book/978-3-032-01645-4?utm_medium=catalog&amp;utm_source=sn-bks&amp;utm_campaign=ACPG_BOOKS_LYLT_GL_PBOK_05JUP_2025-09NBP&amp;utm_content=list</v>
      </c>
    </row>
    <row r="1301" spans="1:68">
      <c r="A1301" t="s">
        <v>18443</v>
      </c>
      <c r="B1301" t="s">
        <v>18444</v>
      </c>
      <c r="C1301" t="s">
        <v>2702</v>
      </c>
      <c r="D1301" t="s">
        <v>18445</v>
      </c>
      <c r="E1301" s="2" t="str">
        <f t="shared" si="62"/>
        <v>Recent Advances in Power Systems</v>
      </c>
      <c r="F1301" t="s">
        <v>18446</v>
      </c>
      <c r="G1301" t="s">
        <v>18447</v>
      </c>
      <c r="I1301" t="s">
        <v>289</v>
      </c>
      <c r="J1301" t="s">
        <v>77</v>
      </c>
      <c r="K1301" t="s">
        <v>78</v>
      </c>
      <c r="L1301" s="3">
        <v>179.99</v>
      </c>
      <c r="M1301" s="3">
        <v>192.59</v>
      </c>
      <c r="N1301" s="3">
        <v>197.99</v>
      </c>
      <c r="O1301" s="3">
        <v>212.5</v>
      </c>
      <c r="P1301" s="3">
        <v>159.99</v>
      </c>
      <c r="Q1301" s="3">
        <v>199.99</v>
      </c>
      <c r="R1301" t="s">
        <v>79</v>
      </c>
      <c r="S1301" t="s">
        <v>78</v>
      </c>
      <c r="T1301" t="s">
        <v>18373</v>
      </c>
      <c r="U1301">
        <v>1192</v>
      </c>
      <c r="V1301" t="s">
        <v>18324</v>
      </c>
      <c r="W1301" t="s">
        <v>743</v>
      </c>
      <c r="X1301" t="s">
        <v>84</v>
      </c>
      <c r="Y1301" t="s">
        <v>80</v>
      </c>
      <c r="Z1301" t="s">
        <v>85</v>
      </c>
      <c r="AA1301">
        <v>313</v>
      </c>
      <c r="AB1301" t="s">
        <v>18340</v>
      </c>
      <c r="AD1301" t="s">
        <v>87</v>
      </c>
      <c r="AE1301" t="s">
        <v>725</v>
      </c>
      <c r="AG1301" t="s">
        <v>291</v>
      </c>
      <c r="AH1301" t="s">
        <v>78</v>
      </c>
      <c r="AJ1301" t="s">
        <v>80</v>
      </c>
      <c r="AK1301" s="4">
        <v>45850</v>
      </c>
      <c r="AL1301" s="4">
        <v>45850</v>
      </c>
      <c r="AM1301" s="4">
        <v>45501</v>
      </c>
      <c r="AP1301" t="s">
        <v>18448</v>
      </c>
      <c r="AQ1301" t="s">
        <v>18449</v>
      </c>
      <c r="AT1301" t="s">
        <v>18450</v>
      </c>
      <c r="AU1301" t="s">
        <v>123</v>
      </c>
      <c r="AV1301" t="s">
        <v>147</v>
      </c>
      <c r="AW1301" t="s">
        <v>97</v>
      </c>
      <c r="AX1301" t="s">
        <v>18330</v>
      </c>
      <c r="AY1301" t="s">
        <v>80</v>
      </c>
      <c r="AZ1301" t="s">
        <v>18451</v>
      </c>
      <c r="BA1301" t="s">
        <v>18346</v>
      </c>
      <c r="BB1301" t="s">
        <v>18396</v>
      </c>
      <c r="BC1301" t="s">
        <v>18380</v>
      </c>
      <c r="BD1301" t="s">
        <v>3284</v>
      </c>
      <c r="BG1301" t="s">
        <v>18452</v>
      </c>
      <c r="BH1301" t="s">
        <v>80</v>
      </c>
      <c r="BI1301" t="s">
        <v>18453</v>
      </c>
      <c r="BJ1301" t="s">
        <v>80</v>
      </c>
      <c r="BK1301" t="s">
        <v>80</v>
      </c>
      <c r="BL1301" s="8" t="str">
        <f>IF(BI1301="",A1301,BI1301)</f>
        <v>10.1007/978-981-97-2788-9</v>
      </c>
      <c r="BM1301" s="8" t="s">
        <v>18454</v>
      </c>
      <c r="BN1301" s="8" t="str">
        <f t="shared" si="63"/>
        <v>https://link.springer.com/book/10.1007/978-981-97-2788-9</v>
      </c>
      <c r="BO1301" s="8" t="s">
        <v>105</v>
      </c>
      <c r="BP1301" s="8" t="str">
        <f t="shared" si="64"/>
        <v>https://link.springer.com/book/10.1007/978-981-97-2788-9?utm_medium=catalog&amp;utm_source=sn-bks&amp;utm_campaign=ACPG_BOOKS_LYLT_GL_PBOK_05JUP_2025-09NBP&amp;utm_content=list</v>
      </c>
    </row>
    <row r="1302" spans="1:68">
      <c r="A1302" t="s">
        <v>18455</v>
      </c>
      <c r="B1302" t="s">
        <v>18456</v>
      </c>
      <c r="C1302" t="s">
        <v>18457</v>
      </c>
      <c r="D1302" t="s">
        <v>18458</v>
      </c>
      <c r="E1302" s="2" t="str">
        <f t="shared" si="62"/>
        <v>Hybrid Renewable Power Infrastructure for Sustainable Electric Vehicle Development</v>
      </c>
      <c r="F1302" t="s">
        <v>74</v>
      </c>
      <c r="G1302" t="s">
        <v>18459</v>
      </c>
      <c r="I1302" t="s">
        <v>76</v>
      </c>
      <c r="J1302" t="s">
        <v>77</v>
      </c>
      <c r="K1302" t="s">
        <v>80</v>
      </c>
      <c r="L1302" s="3">
        <v>179.99</v>
      </c>
      <c r="M1302" s="3">
        <v>192.59</v>
      </c>
      <c r="N1302" s="3">
        <v>197.99</v>
      </c>
      <c r="O1302" s="3">
        <v>212.5</v>
      </c>
      <c r="P1302" s="3">
        <v>159.99</v>
      </c>
      <c r="Q1302" s="3">
        <v>199.99</v>
      </c>
      <c r="R1302" t="s">
        <v>113</v>
      </c>
      <c r="S1302" t="s">
        <v>80</v>
      </c>
      <c r="T1302" t="s">
        <v>18460</v>
      </c>
      <c r="V1302" t="s">
        <v>18324</v>
      </c>
      <c r="W1302" t="s">
        <v>140</v>
      </c>
      <c r="X1302" t="s">
        <v>84</v>
      </c>
      <c r="Y1302" t="s">
        <v>80</v>
      </c>
      <c r="Z1302" t="s">
        <v>85</v>
      </c>
      <c r="AA1302">
        <v>205</v>
      </c>
      <c r="AB1302" t="s">
        <v>18340</v>
      </c>
      <c r="AD1302" t="s">
        <v>87</v>
      </c>
      <c r="AE1302" t="s">
        <v>725</v>
      </c>
      <c r="AG1302" t="s">
        <v>89</v>
      </c>
      <c r="AH1302" t="s">
        <v>78</v>
      </c>
      <c r="AJ1302" t="s">
        <v>78</v>
      </c>
      <c r="AK1302" s="4"/>
      <c r="AL1302" s="4"/>
      <c r="AM1302" s="4">
        <v>45949</v>
      </c>
      <c r="AO1302" t="s">
        <v>18461</v>
      </c>
      <c r="AP1302" t="s">
        <v>74</v>
      </c>
      <c r="AQ1302" t="s">
        <v>18462</v>
      </c>
      <c r="AS1302" t="s">
        <v>18463</v>
      </c>
      <c r="AT1302" t="s">
        <v>18464</v>
      </c>
      <c r="AU1302" t="s">
        <v>123</v>
      </c>
      <c r="AV1302" t="s">
        <v>147</v>
      </c>
      <c r="AW1302" t="s">
        <v>97</v>
      </c>
      <c r="AX1302" t="s">
        <v>18330</v>
      </c>
      <c r="AY1302" t="s">
        <v>80</v>
      </c>
      <c r="AZ1302" t="s">
        <v>18465</v>
      </c>
      <c r="BA1302" t="s">
        <v>18346</v>
      </c>
      <c r="BB1302" t="s">
        <v>18425</v>
      </c>
      <c r="BC1302" t="s">
        <v>14394</v>
      </c>
      <c r="BG1302" t="s">
        <v>18466</v>
      </c>
      <c r="BH1302" t="s">
        <v>80</v>
      </c>
      <c r="BJ1302" t="s">
        <v>80</v>
      </c>
      <c r="BK1302" t="s">
        <v>80</v>
      </c>
      <c r="BL1302" s="8" t="str">
        <f>IF(BI1302="",A1302,BI1302)</f>
        <v>978-981-95-1322-2</v>
      </c>
      <c r="BM1302" s="8" t="s">
        <v>18467</v>
      </c>
      <c r="BN1302" s="8" t="str">
        <f t="shared" si="63"/>
        <v>https://link.springer.com/book/978-981-95-1322-2</v>
      </c>
      <c r="BO1302" s="8" t="s">
        <v>105</v>
      </c>
      <c r="BP1302" s="8" t="str">
        <f t="shared" si="64"/>
        <v>https://link.springer.com/book/978-981-95-1322-2?utm_medium=catalog&amp;utm_source=sn-bks&amp;utm_campaign=ACPG_BOOKS_LYLT_GL_PBOK_05JUP_2025-09NBP&amp;utm_content=list</v>
      </c>
    </row>
    <row r="1303" spans="1:68">
      <c r="A1303" t="s">
        <v>18468</v>
      </c>
      <c r="B1303" t="s">
        <v>18469</v>
      </c>
      <c r="C1303" t="s">
        <v>18470</v>
      </c>
      <c r="D1303" t="s">
        <v>18471</v>
      </c>
      <c r="E1303" s="2" t="str">
        <f t="shared" si="62"/>
        <v>Industrial and Power Electronics</v>
      </c>
      <c r="F1303" t="s">
        <v>74</v>
      </c>
      <c r="G1303" t="s">
        <v>18472</v>
      </c>
      <c r="I1303" t="s">
        <v>76</v>
      </c>
      <c r="J1303" t="s">
        <v>77</v>
      </c>
      <c r="K1303" t="s">
        <v>78</v>
      </c>
      <c r="L1303" s="3">
        <v>119.99</v>
      </c>
      <c r="M1303" s="3">
        <v>128.38999999999999</v>
      </c>
      <c r="N1303" s="3">
        <v>131.99</v>
      </c>
      <c r="O1303" s="3">
        <v>142</v>
      </c>
      <c r="P1303" s="3">
        <v>109.99</v>
      </c>
      <c r="Q1303" s="3">
        <v>129.99</v>
      </c>
      <c r="R1303" t="s">
        <v>113</v>
      </c>
      <c r="S1303" t="s">
        <v>80</v>
      </c>
      <c r="V1303" t="s">
        <v>18324</v>
      </c>
      <c r="W1303" t="s">
        <v>1384</v>
      </c>
      <c r="X1303" t="s">
        <v>84</v>
      </c>
      <c r="Y1303" t="s">
        <v>80</v>
      </c>
      <c r="Z1303" t="s">
        <v>85</v>
      </c>
      <c r="AA1303">
        <v>754</v>
      </c>
      <c r="AB1303" t="s">
        <v>18340</v>
      </c>
      <c r="AD1303" t="s">
        <v>87</v>
      </c>
      <c r="AE1303" t="s">
        <v>88</v>
      </c>
      <c r="AG1303" t="s">
        <v>89</v>
      </c>
      <c r="AH1303" t="s">
        <v>78</v>
      </c>
      <c r="AJ1303" t="s">
        <v>80</v>
      </c>
      <c r="AK1303" s="4"/>
      <c r="AL1303" s="4"/>
      <c r="AM1303" s="4">
        <v>45901</v>
      </c>
      <c r="AO1303" t="s">
        <v>18473</v>
      </c>
      <c r="AP1303" t="s">
        <v>18474</v>
      </c>
      <c r="AQ1303" t="s">
        <v>18475</v>
      </c>
      <c r="AS1303" t="s">
        <v>18476</v>
      </c>
      <c r="AT1303" t="s">
        <v>18477</v>
      </c>
      <c r="AU1303" t="s">
        <v>245</v>
      </c>
      <c r="AV1303" t="s">
        <v>96</v>
      </c>
      <c r="AW1303" t="s">
        <v>97</v>
      </c>
      <c r="AX1303" t="s">
        <v>18330</v>
      </c>
      <c r="AY1303" t="s">
        <v>80</v>
      </c>
      <c r="AZ1303" t="s">
        <v>18478</v>
      </c>
      <c r="BA1303" t="s">
        <v>18396</v>
      </c>
      <c r="BB1303" t="s">
        <v>18479</v>
      </c>
      <c r="BC1303" t="s">
        <v>18480</v>
      </c>
      <c r="BD1303" t="s">
        <v>15749</v>
      </c>
      <c r="BE1303" t="s">
        <v>10965</v>
      </c>
      <c r="BG1303" t="s">
        <v>18481</v>
      </c>
      <c r="BH1303" t="s">
        <v>80</v>
      </c>
      <c r="BJ1303" t="s">
        <v>80</v>
      </c>
      <c r="BK1303" t="s">
        <v>80</v>
      </c>
      <c r="BL1303" s="8" t="str">
        <f>IF(BI1303="",A1303,BI1303)</f>
        <v>978-3-031-85193-3</v>
      </c>
      <c r="BM1303" s="8" t="s">
        <v>18482</v>
      </c>
      <c r="BN1303" s="8" t="str">
        <f t="shared" si="63"/>
        <v>https://link.springer.com/book/978-3-031-85193-3</v>
      </c>
      <c r="BO1303" s="8" t="s">
        <v>105</v>
      </c>
      <c r="BP1303" s="8" t="str">
        <f t="shared" si="64"/>
        <v>https://link.springer.com/book/978-3-031-85193-3?utm_medium=catalog&amp;utm_source=sn-bks&amp;utm_campaign=ACPG_BOOKS_LYLT_GL_PBOK_05JUP_2025-09NBP&amp;utm_content=list</v>
      </c>
    </row>
    <row r="1304" spans="1:68">
      <c r="A1304" t="s">
        <v>18483</v>
      </c>
      <c r="B1304" t="s">
        <v>18484</v>
      </c>
      <c r="C1304" t="s">
        <v>18485</v>
      </c>
      <c r="D1304" t="s">
        <v>18486</v>
      </c>
      <c r="E1304" s="2" t="str">
        <f t="shared" si="62"/>
        <v>Proceedings of the 10th International Conference and Exhibition on Sustainable Energy and Advanced Materials</v>
      </c>
      <c r="F1304" t="s">
        <v>18487</v>
      </c>
      <c r="G1304" t="s">
        <v>12798</v>
      </c>
      <c r="I1304" t="s">
        <v>76</v>
      </c>
      <c r="J1304" t="s">
        <v>77</v>
      </c>
      <c r="K1304" t="s">
        <v>80</v>
      </c>
      <c r="L1304" s="3">
        <v>249.99</v>
      </c>
      <c r="M1304" s="3">
        <v>267.49</v>
      </c>
      <c r="N1304" s="3">
        <v>274.99</v>
      </c>
      <c r="O1304" s="3">
        <v>295</v>
      </c>
      <c r="P1304" s="3">
        <v>219.99</v>
      </c>
      <c r="Q1304" s="3">
        <v>279.99</v>
      </c>
      <c r="R1304" t="s">
        <v>79</v>
      </c>
      <c r="S1304" t="s">
        <v>80</v>
      </c>
      <c r="T1304" t="s">
        <v>18488</v>
      </c>
      <c r="V1304" t="s">
        <v>18324</v>
      </c>
      <c r="W1304" t="s">
        <v>743</v>
      </c>
      <c r="X1304" t="s">
        <v>84</v>
      </c>
      <c r="Y1304" t="s">
        <v>80</v>
      </c>
      <c r="Z1304" t="s">
        <v>85</v>
      </c>
      <c r="AB1304" t="s">
        <v>18374</v>
      </c>
      <c r="AD1304" t="s">
        <v>87</v>
      </c>
      <c r="AE1304" t="s">
        <v>725</v>
      </c>
      <c r="AG1304" t="s">
        <v>89</v>
      </c>
      <c r="AH1304" t="s">
        <v>78</v>
      </c>
      <c r="AJ1304" t="s">
        <v>80</v>
      </c>
      <c r="AK1304" s="4"/>
      <c r="AL1304" s="4"/>
      <c r="AM1304" s="4">
        <v>45950</v>
      </c>
      <c r="AO1304" t="s">
        <v>18489</v>
      </c>
      <c r="AP1304" t="s">
        <v>18490</v>
      </c>
      <c r="AQ1304" t="s">
        <v>18491</v>
      </c>
      <c r="AS1304" t="s">
        <v>18492</v>
      </c>
      <c r="AT1304" t="s">
        <v>18493</v>
      </c>
      <c r="AU1304" t="s">
        <v>123</v>
      </c>
      <c r="AV1304" t="s">
        <v>147</v>
      </c>
      <c r="AW1304" t="s">
        <v>97</v>
      </c>
      <c r="AX1304" t="s">
        <v>18330</v>
      </c>
      <c r="AY1304" t="s">
        <v>80</v>
      </c>
      <c r="AZ1304" t="s">
        <v>18494</v>
      </c>
      <c r="BA1304" t="s">
        <v>18380</v>
      </c>
      <c r="BB1304" t="s">
        <v>14821</v>
      </c>
      <c r="BC1304" t="s">
        <v>11837</v>
      </c>
      <c r="BG1304" t="s">
        <v>18495</v>
      </c>
      <c r="BH1304" t="s">
        <v>80</v>
      </c>
      <c r="BJ1304" t="s">
        <v>80</v>
      </c>
      <c r="BK1304" t="s">
        <v>80</v>
      </c>
      <c r="BL1304" s="8" t="str">
        <f>IF(BI1304="",A1304,BI1304)</f>
        <v>978-981-95-0564-7</v>
      </c>
      <c r="BM1304" s="8" t="s">
        <v>18496</v>
      </c>
      <c r="BN1304" s="8" t="str">
        <f t="shared" si="63"/>
        <v>https://link.springer.com/book/978-981-95-0564-7</v>
      </c>
      <c r="BO1304" s="8" t="s">
        <v>105</v>
      </c>
      <c r="BP1304" s="8" t="str">
        <f t="shared" si="64"/>
        <v>https://link.springer.com/book/978-981-95-0564-7?utm_medium=catalog&amp;utm_source=sn-bks&amp;utm_campaign=ACPG_BOOKS_LYLT_GL_PBOK_05JUP_2025-09NBP&amp;utm_content=list</v>
      </c>
    </row>
    <row r="1305" spans="1:68">
      <c r="A1305" t="s">
        <v>18497</v>
      </c>
      <c r="B1305" t="s">
        <v>18498</v>
      </c>
      <c r="C1305" t="s">
        <v>6819</v>
      </c>
      <c r="D1305" t="s">
        <v>18499</v>
      </c>
      <c r="E1305" s="2" t="str">
        <f t="shared" si="62"/>
        <v>Autonomous Driveline System for Electric Vehicle</v>
      </c>
      <c r="F1305" t="s">
        <v>18500</v>
      </c>
      <c r="G1305" t="s">
        <v>18501</v>
      </c>
      <c r="I1305" t="s">
        <v>76</v>
      </c>
      <c r="J1305" t="s">
        <v>77</v>
      </c>
      <c r="K1305" t="s">
        <v>78</v>
      </c>
      <c r="L1305" s="3">
        <v>169.99</v>
      </c>
      <c r="M1305" s="3">
        <v>181.89</v>
      </c>
      <c r="N1305" s="3">
        <v>186.99</v>
      </c>
      <c r="O1305" s="3">
        <v>201</v>
      </c>
      <c r="P1305" s="3">
        <v>149.99</v>
      </c>
      <c r="Q1305" s="3">
        <v>199.99</v>
      </c>
      <c r="R1305" t="s">
        <v>113</v>
      </c>
      <c r="S1305" t="s">
        <v>80</v>
      </c>
      <c r="T1305" t="s">
        <v>18433</v>
      </c>
      <c r="V1305" t="s">
        <v>18324</v>
      </c>
      <c r="W1305" t="s">
        <v>114</v>
      </c>
      <c r="X1305" t="s">
        <v>84</v>
      </c>
      <c r="Y1305" t="s">
        <v>80</v>
      </c>
      <c r="Z1305" t="s">
        <v>85</v>
      </c>
      <c r="AA1305">
        <v>394</v>
      </c>
      <c r="AB1305" t="s">
        <v>18502</v>
      </c>
      <c r="AD1305" t="s">
        <v>87</v>
      </c>
      <c r="AE1305" t="s">
        <v>725</v>
      </c>
      <c r="AG1305" t="s">
        <v>89</v>
      </c>
      <c r="AH1305" t="s">
        <v>78</v>
      </c>
      <c r="AJ1305" t="s">
        <v>78</v>
      </c>
      <c r="AK1305" s="4"/>
      <c r="AL1305" s="4"/>
      <c r="AM1305" s="4">
        <v>45921</v>
      </c>
      <c r="AO1305" t="s">
        <v>18503</v>
      </c>
      <c r="AP1305" t="s">
        <v>18504</v>
      </c>
      <c r="AQ1305" t="s">
        <v>18505</v>
      </c>
      <c r="AS1305" t="s">
        <v>18506</v>
      </c>
      <c r="AU1305" t="s">
        <v>123</v>
      </c>
      <c r="AV1305" t="s">
        <v>147</v>
      </c>
      <c r="AW1305" t="s">
        <v>97</v>
      </c>
      <c r="AX1305" t="s">
        <v>18330</v>
      </c>
      <c r="AY1305" t="s">
        <v>80</v>
      </c>
      <c r="AZ1305" t="s">
        <v>18507</v>
      </c>
      <c r="BA1305" t="s">
        <v>14394</v>
      </c>
      <c r="BB1305" t="s">
        <v>10965</v>
      </c>
      <c r="BC1305" t="s">
        <v>18508</v>
      </c>
      <c r="BG1305" t="s">
        <v>18509</v>
      </c>
      <c r="BH1305" t="s">
        <v>80</v>
      </c>
      <c r="BJ1305" t="s">
        <v>80</v>
      </c>
      <c r="BK1305" t="s">
        <v>80</v>
      </c>
      <c r="BL1305" s="8" t="str">
        <f>IF(BI1305="",A1305,BI1305)</f>
        <v>978-981-96-8417-5</v>
      </c>
      <c r="BM1305" s="8" t="s">
        <v>18510</v>
      </c>
      <c r="BN1305" s="8" t="str">
        <f t="shared" si="63"/>
        <v>https://link.springer.com/book/978-981-96-8417-5</v>
      </c>
      <c r="BO1305" s="8" t="s">
        <v>105</v>
      </c>
      <c r="BP1305" s="8" t="str">
        <f t="shared" si="64"/>
        <v>https://link.springer.com/book/978-981-96-8417-5?utm_medium=catalog&amp;utm_source=sn-bks&amp;utm_campaign=ACPG_BOOKS_LYLT_GL_PBOK_05JUP_2025-09NBP&amp;utm_content=list</v>
      </c>
    </row>
    <row r="1306" spans="1:68">
      <c r="A1306" t="s">
        <v>18511</v>
      </c>
      <c r="B1306" t="s">
        <v>18512</v>
      </c>
      <c r="C1306" t="s">
        <v>18513</v>
      </c>
      <c r="D1306" t="s">
        <v>18514</v>
      </c>
      <c r="E1306" s="2" t="str">
        <f t="shared" si="62"/>
        <v>Future Power Network and Smart Energy Systems, Volume 1</v>
      </c>
      <c r="F1306" t="s">
        <v>18515</v>
      </c>
      <c r="G1306" t="s">
        <v>18516</v>
      </c>
      <c r="I1306" t="s">
        <v>76</v>
      </c>
      <c r="J1306" t="s">
        <v>77</v>
      </c>
      <c r="K1306" t="s">
        <v>78</v>
      </c>
      <c r="L1306" s="3">
        <v>279.99</v>
      </c>
      <c r="M1306" s="3">
        <v>299.58999999999997</v>
      </c>
      <c r="N1306" s="3">
        <v>307.99</v>
      </c>
      <c r="O1306" s="3">
        <v>330.5</v>
      </c>
      <c r="P1306" s="3">
        <v>249.99</v>
      </c>
      <c r="Q1306" s="3">
        <v>299.99</v>
      </c>
      <c r="R1306" t="s">
        <v>113</v>
      </c>
      <c r="S1306" t="s">
        <v>80</v>
      </c>
      <c r="T1306" t="s">
        <v>18373</v>
      </c>
      <c r="U1306">
        <v>1463</v>
      </c>
      <c r="V1306" t="s">
        <v>18324</v>
      </c>
      <c r="W1306" t="s">
        <v>743</v>
      </c>
      <c r="X1306" t="s">
        <v>84</v>
      </c>
      <c r="Y1306" t="s">
        <v>80</v>
      </c>
      <c r="Z1306" t="s">
        <v>85</v>
      </c>
      <c r="AA1306">
        <v>410</v>
      </c>
      <c r="AB1306" t="s">
        <v>18340</v>
      </c>
      <c r="AD1306" t="s">
        <v>87</v>
      </c>
      <c r="AE1306" t="s">
        <v>725</v>
      </c>
      <c r="AG1306" t="s">
        <v>89</v>
      </c>
      <c r="AH1306" t="s">
        <v>78</v>
      </c>
      <c r="AJ1306" t="s">
        <v>80</v>
      </c>
      <c r="AK1306" s="4"/>
      <c r="AL1306" s="4"/>
      <c r="AM1306" s="4">
        <v>45929</v>
      </c>
      <c r="AP1306" t="s">
        <v>18517</v>
      </c>
      <c r="AQ1306" t="s">
        <v>18518</v>
      </c>
      <c r="AS1306" t="s">
        <v>18519</v>
      </c>
      <c r="AT1306" t="s">
        <v>18520</v>
      </c>
      <c r="AU1306" t="s">
        <v>123</v>
      </c>
      <c r="AV1306" t="s">
        <v>147</v>
      </c>
      <c r="AW1306" t="s">
        <v>97</v>
      </c>
      <c r="AX1306" t="s">
        <v>18330</v>
      </c>
      <c r="AY1306" t="s">
        <v>80</v>
      </c>
      <c r="AZ1306" t="s">
        <v>18521</v>
      </c>
      <c r="BA1306" t="s">
        <v>18346</v>
      </c>
      <c r="BB1306" t="s">
        <v>18425</v>
      </c>
      <c r="BC1306" t="s">
        <v>18522</v>
      </c>
      <c r="BG1306" t="s">
        <v>18523</v>
      </c>
      <c r="BH1306" t="s">
        <v>80</v>
      </c>
      <c r="BJ1306" t="s">
        <v>80</v>
      </c>
      <c r="BK1306" t="s">
        <v>80</v>
      </c>
      <c r="BL1306" s="8" t="str">
        <f>IF(BI1306="",A1306,BI1306)</f>
        <v>978-981-95-0472-5</v>
      </c>
      <c r="BM1306" s="8" t="s">
        <v>18524</v>
      </c>
      <c r="BN1306" s="8" t="str">
        <f t="shared" si="63"/>
        <v>https://link.springer.com/book/978-981-95-0472-5</v>
      </c>
      <c r="BO1306" s="8" t="s">
        <v>105</v>
      </c>
      <c r="BP1306" s="8" t="str">
        <f t="shared" si="64"/>
        <v>https://link.springer.com/book/978-981-95-0472-5?utm_medium=catalog&amp;utm_source=sn-bks&amp;utm_campaign=ACPG_BOOKS_LYLT_GL_PBOK_05JUP_2025-09NBP&amp;utm_content=list</v>
      </c>
    </row>
    <row r="1307" spans="1:68">
      <c r="A1307" t="s">
        <v>18525</v>
      </c>
      <c r="B1307" t="s">
        <v>18526</v>
      </c>
      <c r="C1307" t="s">
        <v>18527</v>
      </c>
      <c r="D1307" t="s">
        <v>18528</v>
      </c>
      <c r="E1307" s="2" t="str">
        <f t="shared" si="62"/>
        <v>Energy Efficiency and Renewable Energy Policies</v>
      </c>
      <c r="F1307" t="s">
        <v>74</v>
      </c>
      <c r="G1307" t="s">
        <v>18529</v>
      </c>
      <c r="I1307" t="s">
        <v>76</v>
      </c>
      <c r="J1307" t="s">
        <v>77</v>
      </c>
      <c r="K1307" t="s">
        <v>78</v>
      </c>
      <c r="L1307" s="3">
        <v>27.99</v>
      </c>
      <c r="M1307" s="3">
        <v>29.95</v>
      </c>
      <c r="N1307" s="3">
        <v>30.79</v>
      </c>
      <c r="O1307" s="3">
        <v>33.5</v>
      </c>
      <c r="P1307" s="3">
        <v>24.99</v>
      </c>
      <c r="Q1307" s="3">
        <v>29.99</v>
      </c>
      <c r="R1307" t="s">
        <v>79</v>
      </c>
      <c r="S1307" t="s">
        <v>78</v>
      </c>
      <c r="T1307" t="s">
        <v>18530</v>
      </c>
      <c r="V1307" t="s">
        <v>18324</v>
      </c>
      <c r="W1307" t="s">
        <v>1148</v>
      </c>
      <c r="X1307" t="s">
        <v>84</v>
      </c>
      <c r="Y1307" t="s">
        <v>80</v>
      </c>
      <c r="Z1307" t="s">
        <v>85</v>
      </c>
      <c r="AA1307">
        <v>102</v>
      </c>
      <c r="AB1307" t="s">
        <v>15844</v>
      </c>
      <c r="AD1307" t="s">
        <v>87</v>
      </c>
      <c r="AE1307" t="s">
        <v>88</v>
      </c>
      <c r="AG1307" t="s">
        <v>291</v>
      </c>
      <c r="AH1307" t="s">
        <v>78</v>
      </c>
      <c r="AJ1307" t="s">
        <v>80</v>
      </c>
      <c r="AK1307" s="4">
        <v>45859</v>
      </c>
      <c r="AL1307" s="4">
        <v>45859</v>
      </c>
      <c r="AM1307" s="4">
        <v>45509</v>
      </c>
      <c r="AO1307" t="s">
        <v>18531</v>
      </c>
      <c r="AP1307" t="s">
        <v>18532</v>
      </c>
      <c r="AQ1307" t="s">
        <v>18533</v>
      </c>
      <c r="AS1307" t="s">
        <v>18534</v>
      </c>
      <c r="AT1307" t="s">
        <v>18535</v>
      </c>
      <c r="AU1307" t="s">
        <v>245</v>
      </c>
      <c r="AV1307" t="s">
        <v>96</v>
      </c>
      <c r="AW1307" t="s">
        <v>97</v>
      </c>
      <c r="AX1307" t="s">
        <v>14488</v>
      </c>
      <c r="AY1307" t="s">
        <v>80</v>
      </c>
      <c r="AZ1307" t="s">
        <v>18536</v>
      </c>
      <c r="BA1307" t="s">
        <v>11837</v>
      </c>
      <c r="BB1307" t="s">
        <v>3284</v>
      </c>
      <c r="BC1307" t="s">
        <v>18522</v>
      </c>
      <c r="BD1307" t="s">
        <v>2711</v>
      </c>
      <c r="BG1307" t="s">
        <v>18537</v>
      </c>
      <c r="BH1307" t="s">
        <v>80</v>
      </c>
      <c r="BI1307" t="s">
        <v>18538</v>
      </c>
      <c r="BJ1307" t="s">
        <v>80</v>
      </c>
      <c r="BK1307" t="s">
        <v>80</v>
      </c>
      <c r="BL1307" s="8" t="str">
        <f>IF(BI1307="",A1307,BI1307)</f>
        <v>10.1007/978-3-031-64305-7</v>
      </c>
      <c r="BM1307" s="8" t="s">
        <v>18539</v>
      </c>
      <c r="BN1307" s="8" t="str">
        <f t="shared" si="63"/>
        <v>https://link.springer.com/book/10.1007/978-3-031-64305-7</v>
      </c>
      <c r="BO1307" s="8" t="s">
        <v>105</v>
      </c>
      <c r="BP1307" s="8" t="str">
        <f t="shared" si="64"/>
        <v>https://link.springer.com/book/10.1007/978-3-031-64305-7?utm_medium=catalog&amp;utm_source=sn-bks&amp;utm_campaign=ACPG_BOOKS_LYLT_GL_PBOK_05JUP_2025-09NBP&amp;utm_content=list</v>
      </c>
    </row>
    <row r="1308" spans="1:68">
      <c r="A1308" t="s">
        <v>18540</v>
      </c>
      <c r="B1308" t="s">
        <v>18541</v>
      </c>
      <c r="C1308" t="s">
        <v>18542</v>
      </c>
      <c r="D1308" t="s">
        <v>18543</v>
      </c>
      <c r="E1308" s="2" t="str">
        <f t="shared" si="62"/>
        <v>Machine Learning Applications for Bioenergy Conversion</v>
      </c>
      <c r="F1308" t="s">
        <v>74</v>
      </c>
      <c r="G1308" t="s">
        <v>18544</v>
      </c>
      <c r="I1308" t="s">
        <v>76</v>
      </c>
      <c r="J1308" t="s">
        <v>77</v>
      </c>
      <c r="K1308" t="s">
        <v>78</v>
      </c>
      <c r="L1308" s="3">
        <v>109.99</v>
      </c>
      <c r="M1308" s="3">
        <v>117.69</v>
      </c>
      <c r="N1308" s="3">
        <v>120.99</v>
      </c>
      <c r="O1308" s="3">
        <v>130</v>
      </c>
      <c r="P1308" s="3">
        <v>99.99</v>
      </c>
      <c r="Q1308" s="3">
        <v>119.99</v>
      </c>
      <c r="R1308" t="s">
        <v>113</v>
      </c>
      <c r="S1308" t="s">
        <v>80</v>
      </c>
      <c r="T1308" t="s">
        <v>18433</v>
      </c>
      <c r="V1308" t="s">
        <v>18324</v>
      </c>
      <c r="W1308" t="s">
        <v>114</v>
      </c>
      <c r="X1308" t="s">
        <v>84</v>
      </c>
      <c r="Y1308" t="s">
        <v>80</v>
      </c>
      <c r="Z1308" t="s">
        <v>85</v>
      </c>
      <c r="AA1308">
        <v>163</v>
      </c>
      <c r="AB1308" t="s">
        <v>15844</v>
      </c>
      <c r="AD1308" t="s">
        <v>87</v>
      </c>
      <c r="AE1308" t="s">
        <v>725</v>
      </c>
      <c r="AG1308" t="s">
        <v>89</v>
      </c>
      <c r="AH1308" t="s">
        <v>78</v>
      </c>
      <c r="AJ1308" t="s">
        <v>80</v>
      </c>
      <c r="AK1308" s="4"/>
      <c r="AL1308" s="4"/>
      <c r="AM1308" s="4">
        <v>45967</v>
      </c>
      <c r="AO1308" t="s">
        <v>18545</v>
      </c>
      <c r="AP1308" t="s">
        <v>18546</v>
      </c>
      <c r="AQ1308" t="s">
        <v>18546</v>
      </c>
      <c r="AS1308" t="s">
        <v>18547</v>
      </c>
      <c r="AT1308" t="s">
        <v>18548</v>
      </c>
      <c r="AU1308" t="s">
        <v>95</v>
      </c>
      <c r="AV1308" t="s">
        <v>96</v>
      </c>
      <c r="AW1308" t="s">
        <v>97</v>
      </c>
      <c r="AX1308" t="s">
        <v>18330</v>
      </c>
      <c r="AY1308" t="s">
        <v>80</v>
      </c>
      <c r="AZ1308" t="s">
        <v>18549</v>
      </c>
      <c r="BA1308" t="s">
        <v>11837</v>
      </c>
      <c r="BB1308" t="s">
        <v>1137</v>
      </c>
      <c r="BC1308" t="s">
        <v>14955</v>
      </c>
      <c r="BD1308" t="s">
        <v>1135</v>
      </c>
      <c r="BG1308" t="s">
        <v>18550</v>
      </c>
      <c r="BH1308" t="s">
        <v>80</v>
      </c>
      <c r="BJ1308" t="s">
        <v>80</v>
      </c>
      <c r="BK1308" t="s">
        <v>80</v>
      </c>
      <c r="BL1308" s="8" t="str">
        <f>IF(BI1308="",A1308,BI1308)</f>
        <v>978-981-96-8085-6</v>
      </c>
      <c r="BM1308" s="8" t="s">
        <v>18551</v>
      </c>
      <c r="BN1308" s="8" t="str">
        <f t="shared" si="63"/>
        <v>https://link.springer.com/book/978-981-96-8085-6</v>
      </c>
      <c r="BO1308" s="8" t="s">
        <v>105</v>
      </c>
      <c r="BP1308" s="8" t="str">
        <f t="shared" si="64"/>
        <v>https://link.springer.com/book/978-981-96-8085-6?utm_medium=catalog&amp;utm_source=sn-bks&amp;utm_campaign=ACPG_BOOKS_LYLT_GL_PBOK_05JUP_2025-09NBP&amp;utm_content=list</v>
      </c>
    </row>
    <row r="1309" spans="1:68">
      <c r="A1309" t="s">
        <v>18552</v>
      </c>
      <c r="B1309" t="s">
        <v>18553</v>
      </c>
      <c r="C1309" t="s">
        <v>12826</v>
      </c>
      <c r="D1309" t="s">
        <v>18554</v>
      </c>
      <c r="E1309" s="2" t="str">
        <f t="shared" si="62"/>
        <v>Energy, Ecology and Environment, Volume 2</v>
      </c>
      <c r="F1309" t="s">
        <v>18555</v>
      </c>
      <c r="G1309" t="s">
        <v>18556</v>
      </c>
      <c r="I1309" t="s">
        <v>76</v>
      </c>
      <c r="J1309" t="s">
        <v>77</v>
      </c>
      <c r="K1309" t="s">
        <v>80</v>
      </c>
      <c r="L1309" s="3">
        <v>329.99</v>
      </c>
      <c r="M1309" s="3">
        <v>353.09</v>
      </c>
      <c r="N1309" s="3">
        <v>362.99</v>
      </c>
      <c r="O1309" s="3">
        <v>389.5</v>
      </c>
      <c r="P1309" s="3">
        <v>279.99</v>
      </c>
      <c r="Q1309" s="3">
        <v>379.99</v>
      </c>
      <c r="R1309" t="s">
        <v>113</v>
      </c>
      <c r="S1309" t="s">
        <v>80</v>
      </c>
      <c r="T1309" t="s">
        <v>18557</v>
      </c>
      <c r="V1309" t="s">
        <v>18324</v>
      </c>
      <c r="W1309" t="s">
        <v>743</v>
      </c>
      <c r="X1309" t="s">
        <v>84</v>
      </c>
      <c r="Y1309" t="s">
        <v>80</v>
      </c>
      <c r="Z1309" t="s">
        <v>85</v>
      </c>
      <c r="AA1309">
        <v>292</v>
      </c>
      <c r="AB1309" t="s">
        <v>18558</v>
      </c>
      <c r="AD1309" t="s">
        <v>87</v>
      </c>
      <c r="AE1309" t="s">
        <v>725</v>
      </c>
      <c r="AG1309" t="s">
        <v>89</v>
      </c>
      <c r="AH1309" t="s">
        <v>78</v>
      </c>
      <c r="AJ1309" t="s">
        <v>80</v>
      </c>
      <c r="AK1309" s="4"/>
      <c r="AL1309" s="4"/>
      <c r="AM1309" s="4">
        <v>45951</v>
      </c>
      <c r="AO1309" t="s">
        <v>18559</v>
      </c>
      <c r="AP1309" t="s">
        <v>18560</v>
      </c>
      <c r="AQ1309" t="s">
        <v>18561</v>
      </c>
      <c r="AS1309" t="s">
        <v>18562</v>
      </c>
      <c r="AT1309" t="s">
        <v>18563</v>
      </c>
      <c r="AU1309" t="s">
        <v>123</v>
      </c>
      <c r="AV1309" t="s">
        <v>147</v>
      </c>
      <c r="AW1309" t="s">
        <v>97</v>
      </c>
      <c r="AX1309" t="s">
        <v>18330</v>
      </c>
      <c r="AY1309" t="s">
        <v>80</v>
      </c>
      <c r="AZ1309" t="s">
        <v>18564</v>
      </c>
      <c r="BA1309" t="s">
        <v>18425</v>
      </c>
      <c r="BB1309" t="s">
        <v>12183</v>
      </c>
      <c r="BC1309" t="s">
        <v>5866</v>
      </c>
      <c r="BG1309" t="s">
        <v>18565</v>
      </c>
      <c r="BH1309" t="s">
        <v>80</v>
      </c>
      <c r="BJ1309" t="s">
        <v>80</v>
      </c>
      <c r="BK1309" t="s">
        <v>80</v>
      </c>
      <c r="BL1309" s="8" t="str">
        <f>IF(BI1309="",A1309,BI1309)</f>
        <v>978-981-96-7825-9</v>
      </c>
      <c r="BM1309" s="8" t="s">
        <v>18566</v>
      </c>
      <c r="BN1309" s="8" t="str">
        <f t="shared" si="63"/>
        <v>https://link.springer.com/book/978-981-96-7825-9</v>
      </c>
      <c r="BO1309" s="8" t="s">
        <v>105</v>
      </c>
      <c r="BP1309" s="8" t="str">
        <f t="shared" si="64"/>
        <v>https://link.springer.com/book/978-981-96-7825-9?utm_medium=catalog&amp;utm_source=sn-bks&amp;utm_campaign=ACPG_BOOKS_LYLT_GL_PBOK_05JUP_2025-09NBP&amp;utm_content=list</v>
      </c>
    </row>
    <row r="1310" spans="1:68">
      <c r="A1310" t="s">
        <v>18567</v>
      </c>
      <c r="B1310" t="s">
        <v>18568</v>
      </c>
      <c r="C1310" t="s">
        <v>18569</v>
      </c>
      <c r="D1310" t="s">
        <v>18570</v>
      </c>
      <c r="E1310" s="2" t="str">
        <f t="shared" si="62"/>
        <v>Proceedings of the International Conference on Sustainable Energy Technologies</v>
      </c>
      <c r="F1310" t="s">
        <v>18571</v>
      </c>
      <c r="G1310" t="s">
        <v>18572</v>
      </c>
      <c r="I1310" t="s">
        <v>289</v>
      </c>
      <c r="J1310" t="s">
        <v>77</v>
      </c>
      <c r="K1310" t="s">
        <v>78</v>
      </c>
      <c r="L1310" s="3">
        <v>199.99</v>
      </c>
      <c r="M1310" s="3">
        <v>213.99</v>
      </c>
      <c r="N1310" s="3">
        <v>219.99</v>
      </c>
      <c r="O1310" s="3">
        <v>236</v>
      </c>
      <c r="P1310" s="3">
        <v>179.99</v>
      </c>
      <c r="Q1310" s="3">
        <v>219.99</v>
      </c>
      <c r="R1310" t="s">
        <v>79</v>
      </c>
      <c r="S1310" t="s">
        <v>78</v>
      </c>
      <c r="T1310" t="s">
        <v>18433</v>
      </c>
      <c r="V1310" t="s">
        <v>18324</v>
      </c>
      <c r="W1310" t="s">
        <v>743</v>
      </c>
      <c r="X1310" t="s">
        <v>84</v>
      </c>
      <c r="Y1310" t="s">
        <v>80</v>
      </c>
      <c r="Z1310" t="s">
        <v>85</v>
      </c>
      <c r="AA1310">
        <v>881</v>
      </c>
      <c r="AB1310" t="s">
        <v>15844</v>
      </c>
      <c r="AD1310" t="s">
        <v>87</v>
      </c>
      <c r="AE1310" t="s">
        <v>725</v>
      </c>
      <c r="AG1310" t="s">
        <v>291</v>
      </c>
      <c r="AH1310" t="s">
        <v>78</v>
      </c>
      <c r="AJ1310" t="s">
        <v>80</v>
      </c>
      <c r="AK1310" s="4">
        <v>45852</v>
      </c>
      <c r="AL1310" s="4">
        <v>45852</v>
      </c>
      <c r="AM1310" s="4">
        <v>45503</v>
      </c>
      <c r="AP1310" t="s">
        <v>18573</v>
      </c>
      <c r="AQ1310" t="s">
        <v>18574</v>
      </c>
      <c r="AS1310" t="s">
        <v>18575</v>
      </c>
      <c r="AT1310" t="s">
        <v>18576</v>
      </c>
      <c r="AU1310" t="s">
        <v>95</v>
      </c>
      <c r="AV1310" t="s">
        <v>96</v>
      </c>
      <c r="AW1310" t="s">
        <v>97</v>
      </c>
      <c r="AX1310" t="s">
        <v>18330</v>
      </c>
      <c r="AY1310" t="s">
        <v>80</v>
      </c>
      <c r="AZ1310" t="s">
        <v>18577</v>
      </c>
      <c r="BA1310" t="s">
        <v>11837</v>
      </c>
      <c r="BB1310" t="s">
        <v>14821</v>
      </c>
      <c r="BC1310" t="s">
        <v>18578</v>
      </c>
      <c r="BD1310" t="s">
        <v>750</v>
      </c>
      <c r="BE1310" t="s">
        <v>16644</v>
      </c>
      <c r="BF1310" t="s">
        <v>18579</v>
      </c>
      <c r="BG1310" t="s">
        <v>18580</v>
      </c>
      <c r="BH1310" t="s">
        <v>80</v>
      </c>
      <c r="BI1310" t="s">
        <v>18581</v>
      </c>
      <c r="BJ1310" t="s">
        <v>80</v>
      </c>
      <c r="BK1310" t="s">
        <v>80</v>
      </c>
      <c r="BL1310" s="8" t="str">
        <f>IF(BI1310="",A1310,BI1310)</f>
        <v>10.1007/978-981-97-1868-9</v>
      </c>
      <c r="BM1310" s="8" t="s">
        <v>18582</v>
      </c>
      <c r="BN1310" s="8" t="str">
        <f t="shared" si="63"/>
        <v>https://link.springer.com/book/10.1007/978-981-97-1868-9</v>
      </c>
      <c r="BO1310" s="8" t="s">
        <v>105</v>
      </c>
      <c r="BP1310" s="8" t="str">
        <f t="shared" si="64"/>
        <v>https://link.springer.com/book/10.1007/978-981-97-1868-9?utm_medium=catalog&amp;utm_source=sn-bks&amp;utm_campaign=ACPG_BOOKS_LYLT_GL_PBOK_05JUP_2025-09NBP&amp;utm_content=list</v>
      </c>
    </row>
    <row r="1311" spans="1:68">
      <c r="A1311" t="s">
        <v>18583</v>
      </c>
      <c r="B1311" t="s">
        <v>18584</v>
      </c>
      <c r="C1311" t="s">
        <v>18585</v>
      </c>
      <c r="D1311" t="s">
        <v>18586</v>
      </c>
      <c r="E1311" s="2" t="str">
        <f t="shared" si="62"/>
        <v>Traffic and Safety Sciences</v>
      </c>
      <c r="F1311" t="s">
        <v>18587</v>
      </c>
      <c r="G1311" t="s">
        <v>18588</v>
      </c>
      <c r="I1311" t="s">
        <v>1339</v>
      </c>
      <c r="J1311" t="s">
        <v>77</v>
      </c>
      <c r="K1311" t="s">
        <v>78</v>
      </c>
      <c r="L1311" s="3">
        <v>49.99</v>
      </c>
      <c r="M1311" s="3">
        <v>53.49</v>
      </c>
      <c r="N1311" s="3">
        <v>54.99</v>
      </c>
      <c r="O1311" s="3">
        <v>66.680000000000007</v>
      </c>
      <c r="P1311" s="3">
        <v>44.99</v>
      </c>
      <c r="Q1311" s="3">
        <v>59.99</v>
      </c>
      <c r="R1311" t="s">
        <v>113</v>
      </c>
      <c r="S1311" t="s">
        <v>80</v>
      </c>
      <c r="V1311" t="s">
        <v>18589</v>
      </c>
      <c r="W1311" t="s">
        <v>140</v>
      </c>
      <c r="X1311" t="s">
        <v>84</v>
      </c>
      <c r="Y1311" t="s">
        <v>80</v>
      </c>
      <c r="Z1311" t="s">
        <v>85</v>
      </c>
      <c r="AA1311">
        <v>286</v>
      </c>
      <c r="AB1311" t="s">
        <v>17650</v>
      </c>
      <c r="AD1311" t="s">
        <v>87</v>
      </c>
      <c r="AE1311" t="s">
        <v>725</v>
      </c>
      <c r="AF1311" t="s">
        <v>1098</v>
      </c>
      <c r="AG1311" t="s">
        <v>89</v>
      </c>
      <c r="AH1311" t="s">
        <v>78</v>
      </c>
      <c r="AJ1311" t="s">
        <v>80</v>
      </c>
      <c r="AK1311" s="4"/>
      <c r="AL1311" s="4"/>
      <c r="AM1311" s="4">
        <v>45950</v>
      </c>
      <c r="AO1311" t="s">
        <v>18590</v>
      </c>
      <c r="AP1311" t="s">
        <v>18591</v>
      </c>
      <c r="AQ1311" t="s">
        <v>18591</v>
      </c>
      <c r="AR1311" t="s">
        <v>348</v>
      </c>
      <c r="AS1311" t="s">
        <v>18592</v>
      </c>
      <c r="AT1311" t="s">
        <v>18593</v>
      </c>
      <c r="AU1311" t="s">
        <v>95</v>
      </c>
      <c r="AV1311" t="s">
        <v>96</v>
      </c>
      <c r="AW1311" t="s">
        <v>97</v>
      </c>
      <c r="AX1311" t="s">
        <v>18594</v>
      </c>
      <c r="AY1311" t="s">
        <v>78</v>
      </c>
      <c r="AZ1311" t="s">
        <v>18595</v>
      </c>
      <c r="BA1311" t="s">
        <v>16314</v>
      </c>
      <c r="BB1311" t="s">
        <v>750</v>
      </c>
      <c r="BC1311" t="s">
        <v>1135</v>
      </c>
      <c r="BD1311" t="s">
        <v>100</v>
      </c>
      <c r="BG1311" t="s">
        <v>18596</v>
      </c>
      <c r="BH1311" t="s">
        <v>80</v>
      </c>
      <c r="BJ1311" t="s">
        <v>80</v>
      </c>
      <c r="BK1311" t="s">
        <v>80</v>
      </c>
      <c r="BL1311" s="8" t="str">
        <f>IF(BI1311="",A1311,BI1311)</f>
        <v>978-981-96-0675-7</v>
      </c>
      <c r="BM1311" s="8" t="s">
        <v>18597</v>
      </c>
      <c r="BN1311" s="8" t="str">
        <f t="shared" si="63"/>
        <v>https://link.springer.com/book/978-981-96-0675-7</v>
      </c>
      <c r="BO1311" s="8" t="s">
        <v>105</v>
      </c>
      <c r="BP1311" s="8" t="str">
        <f t="shared" si="64"/>
        <v>https://link.springer.com/book/978-981-96-0675-7?utm_medium=catalog&amp;utm_source=sn-bks&amp;utm_campaign=ACPG_BOOKS_LYLT_GL_PBOK_05JUP_2025-09NBP&amp;utm_content=list</v>
      </c>
    </row>
    <row r="1312" spans="1:68">
      <c r="A1312" t="s">
        <v>18598</v>
      </c>
      <c r="B1312" t="s">
        <v>18599</v>
      </c>
      <c r="C1312" t="s">
        <v>18600</v>
      </c>
      <c r="D1312" t="s">
        <v>18601</v>
      </c>
      <c r="E1312" s="2" t="str">
        <f t="shared" si="62"/>
        <v>Carbon Nanotube Devices for Nanoelectronics</v>
      </c>
      <c r="F1312" t="s">
        <v>74</v>
      </c>
      <c r="G1312" t="s">
        <v>18602</v>
      </c>
      <c r="I1312" t="s">
        <v>1339</v>
      </c>
      <c r="J1312" t="s">
        <v>77</v>
      </c>
      <c r="K1312" t="s">
        <v>80</v>
      </c>
      <c r="L1312" s="3">
        <v>39.99</v>
      </c>
      <c r="M1312" s="3">
        <v>42.79</v>
      </c>
      <c r="N1312" s="3">
        <v>43.99</v>
      </c>
      <c r="O1312" s="3">
        <v>47.5</v>
      </c>
      <c r="P1312" s="3">
        <v>34.99</v>
      </c>
      <c r="Q1312" s="3">
        <v>44.99</v>
      </c>
      <c r="R1312" t="s">
        <v>113</v>
      </c>
      <c r="S1312" t="s">
        <v>80</v>
      </c>
      <c r="T1312" t="s">
        <v>18603</v>
      </c>
      <c r="V1312" t="s">
        <v>18589</v>
      </c>
      <c r="W1312" t="s">
        <v>220</v>
      </c>
      <c r="X1312" t="s">
        <v>84</v>
      </c>
      <c r="Y1312" t="s">
        <v>80</v>
      </c>
      <c r="Z1312" t="s">
        <v>85</v>
      </c>
      <c r="AB1312" t="s">
        <v>11084</v>
      </c>
      <c r="AD1312" t="s">
        <v>87</v>
      </c>
      <c r="AE1312" t="s">
        <v>88</v>
      </c>
      <c r="AG1312" t="s">
        <v>89</v>
      </c>
      <c r="AH1312" t="s">
        <v>78</v>
      </c>
      <c r="AJ1312" t="s">
        <v>80</v>
      </c>
      <c r="AK1312" s="4"/>
      <c r="AL1312" s="4"/>
      <c r="AM1312" s="4">
        <v>45925</v>
      </c>
      <c r="AO1312" t="s">
        <v>18604</v>
      </c>
      <c r="AP1312" t="s">
        <v>18605</v>
      </c>
      <c r="AQ1312" t="s">
        <v>18606</v>
      </c>
      <c r="AS1312" t="s">
        <v>18607</v>
      </c>
      <c r="AT1312" t="s">
        <v>18608</v>
      </c>
      <c r="AU1312" t="s">
        <v>95</v>
      </c>
      <c r="AV1312" t="s">
        <v>96</v>
      </c>
      <c r="AW1312" t="s">
        <v>97</v>
      </c>
      <c r="AX1312" t="s">
        <v>14488</v>
      </c>
      <c r="AY1312" t="s">
        <v>80</v>
      </c>
      <c r="AZ1312" t="s">
        <v>18609</v>
      </c>
      <c r="BA1312" t="s">
        <v>11092</v>
      </c>
      <c r="BB1312" t="s">
        <v>15006</v>
      </c>
      <c r="BC1312" t="s">
        <v>15249</v>
      </c>
      <c r="BD1312" t="s">
        <v>14930</v>
      </c>
      <c r="BG1312" t="s">
        <v>18610</v>
      </c>
      <c r="BH1312" t="s">
        <v>80</v>
      </c>
      <c r="BJ1312" t="s">
        <v>80</v>
      </c>
      <c r="BK1312" t="s">
        <v>80</v>
      </c>
      <c r="BL1312" s="8" t="str">
        <f>IF(BI1312="",A1312,BI1312)</f>
        <v>978-3-032-02113-7</v>
      </c>
      <c r="BM1312" s="8" t="s">
        <v>18611</v>
      </c>
      <c r="BN1312" s="8" t="str">
        <f t="shared" si="63"/>
        <v>https://link.springer.com/book/978-3-032-02113-7</v>
      </c>
      <c r="BO1312" s="8" t="s">
        <v>105</v>
      </c>
      <c r="BP1312" s="8" t="str">
        <f t="shared" si="64"/>
        <v>https://link.springer.com/book/978-3-032-02113-7?utm_medium=catalog&amp;utm_source=sn-bks&amp;utm_campaign=ACPG_BOOKS_LYLT_GL_PBOK_05JUP_2025-09NBP&amp;utm_content=list</v>
      </c>
    </row>
    <row r="1313" spans="1:68">
      <c r="A1313" t="s">
        <v>18612</v>
      </c>
      <c r="B1313" t="s">
        <v>4584</v>
      </c>
      <c r="C1313" t="s">
        <v>18613</v>
      </c>
      <c r="D1313" t="s">
        <v>18614</v>
      </c>
      <c r="E1313" s="2" t="str">
        <f t="shared" si="62"/>
        <v>Architecture in the AI Era for Research, Practice, and Pedagogy</v>
      </c>
      <c r="F1313" t="s">
        <v>74</v>
      </c>
      <c r="G1313" t="s">
        <v>18615</v>
      </c>
      <c r="I1313" t="s">
        <v>1339</v>
      </c>
      <c r="J1313" t="s">
        <v>77</v>
      </c>
      <c r="K1313" t="s">
        <v>80</v>
      </c>
      <c r="L1313" s="3">
        <v>49.99</v>
      </c>
      <c r="M1313" s="3">
        <v>53.49</v>
      </c>
      <c r="N1313" s="3">
        <v>54.99</v>
      </c>
      <c r="O1313" s="3">
        <v>59</v>
      </c>
      <c r="P1313" s="3">
        <v>44.99</v>
      </c>
      <c r="Q1313" s="3">
        <v>54.99</v>
      </c>
      <c r="R1313" t="s">
        <v>79</v>
      </c>
      <c r="S1313" t="s">
        <v>80</v>
      </c>
      <c r="T1313" t="s">
        <v>18616</v>
      </c>
      <c r="V1313" t="s">
        <v>18589</v>
      </c>
      <c r="W1313" t="s">
        <v>83</v>
      </c>
      <c r="X1313" t="s">
        <v>84</v>
      </c>
      <c r="Y1313" t="s">
        <v>80</v>
      </c>
      <c r="Z1313" t="s">
        <v>85</v>
      </c>
      <c r="AB1313" t="s">
        <v>18617</v>
      </c>
      <c r="AD1313" t="s">
        <v>87</v>
      </c>
      <c r="AE1313" t="s">
        <v>725</v>
      </c>
      <c r="AG1313" t="s">
        <v>89</v>
      </c>
      <c r="AH1313" t="s">
        <v>78</v>
      </c>
      <c r="AJ1313" t="s">
        <v>80</v>
      </c>
      <c r="AK1313" s="4"/>
      <c r="AL1313" s="4"/>
      <c r="AM1313" s="4">
        <v>45962</v>
      </c>
      <c r="AO1313" t="s">
        <v>18618</v>
      </c>
      <c r="AP1313" t="s">
        <v>18619</v>
      </c>
      <c r="AQ1313" t="s">
        <v>18620</v>
      </c>
      <c r="AS1313" t="s">
        <v>18621</v>
      </c>
      <c r="AT1313" t="s">
        <v>18622</v>
      </c>
      <c r="AU1313" t="s">
        <v>95</v>
      </c>
      <c r="AV1313" t="s">
        <v>96</v>
      </c>
      <c r="AW1313" t="s">
        <v>97</v>
      </c>
      <c r="AX1313" t="s">
        <v>18594</v>
      </c>
      <c r="AY1313" t="s">
        <v>80</v>
      </c>
      <c r="AZ1313" t="s">
        <v>18623</v>
      </c>
      <c r="BA1313" t="s">
        <v>17297</v>
      </c>
      <c r="BB1313" t="s">
        <v>1135</v>
      </c>
      <c r="BC1313" t="s">
        <v>3620</v>
      </c>
      <c r="BD1313" t="s">
        <v>9642</v>
      </c>
      <c r="BE1313" t="s">
        <v>9245</v>
      </c>
      <c r="BG1313" t="s">
        <v>18624</v>
      </c>
      <c r="BH1313" t="s">
        <v>80</v>
      </c>
      <c r="BJ1313" t="s">
        <v>80</v>
      </c>
      <c r="BK1313" t="s">
        <v>80</v>
      </c>
      <c r="BL1313" s="8" t="str">
        <f>IF(BI1313="",A1313,BI1313)</f>
        <v>978-981-95-0759-7</v>
      </c>
      <c r="BM1313" s="8" t="s">
        <v>18625</v>
      </c>
      <c r="BN1313" s="8" t="str">
        <f t="shared" si="63"/>
        <v>https://link.springer.com/book/978-981-95-0759-7</v>
      </c>
      <c r="BO1313" s="8" t="s">
        <v>105</v>
      </c>
      <c r="BP1313" s="8" t="str">
        <f t="shared" si="64"/>
        <v>https://link.springer.com/book/978-981-95-0759-7?utm_medium=catalog&amp;utm_source=sn-bks&amp;utm_campaign=ACPG_BOOKS_LYLT_GL_PBOK_05JUP_2025-09NBP&amp;utm_content=list</v>
      </c>
    </row>
    <row r="1314" spans="1:68">
      <c r="A1314" t="s">
        <v>18626</v>
      </c>
      <c r="B1314" t="s">
        <v>18627</v>
      </c>
      <c r="C1314" t="s">
        <v>18628</v>
      </c>
      <c r="D1314" t="s">
        <v>18629</v>
      </c>
      <c r="E1314" s="2" t="str">
        <f t="shared" si="62"/>
        <v>Sustainable Waste Management Practices, Volume 1</v>
      </c>
      <c r="F1314" t="s">
        <v>18630</v>
      </c>
      <c r="G1314" t="s">
        <v>3763</v>
      </c>
      <c r="I1314" t="s">
        <v>1339</v>
      </c>
      <c r="J1314" t="s">
        <v>77</v>
      </c>
      <c r="K1314" t="s">
        <v>80</v>
      </c>
      <c r="L1314" s="3">
        <v>279.99</v>
      </c>
      <c r="M1314" s="3">
        <v>299.58999999999997</v>
      </c>
      <c r="N1314" s="3">
        <v>307.99</v>
      </c>
      <c r="O1314" s="3">
        <v>330.5</v>
      </c>
      <c r="P1314" s="3">
        <v>249.99</v>
      </c>
      <c r="Q1314" s="3">
        <v>299.99</v>
      </c>
      <c r="R1314" t="s">
        <v>113</v>
      </c>
      <c r="S1314" t="s">
        <v>80</v>
      </c>
      <c r="T1314" t="s">
        <v>18631</v>
      </c>
      <c r="U1314">
        <v>736</v>
      </c>
      <c r="V1314" t="s">
        <v>18589</v>
      </c>
      <c r="W1314" t="s">
        <v>743</v>
      </c>
      <c r="X1314" t="s">
        <v>84</v>
      </c>
      <c r="Y1314" t="s">
        <v>80</v>
      </c>
      <c r="Z1314" t="s">
        <v>85</v>
      </c>
      <c r="AB1314" t="s">
        <v>17291</v>
      </c>
      <c r="AD1314" t="s">
        <v>87</v>
      </c>
      <c r="AE1314" t="s">
        <v>725</v>
      </c>
      <c r="AG1314" t="s">
        <v>89</v>
      </c>
      <c r="AH1314" t="s">
        <v>78</v>
      </c>
      <c r="AJ1314" t="s">
        <v>80</v>
      </c>
      <c r="AK1314" s="4"/>
      <c r="AL1314" s="4"/>
      <c r="AM1314" s="4">
        <v>45949</v>
      </c>
      <c r="AO1314" t="s">
        <v>18632</v>
      </c>
      <c r="AP1314" t="s">
        <v>18633</v>
      </c>
      <c r="AQ1314" t="s">
        <v>18633</v>
      </c>
      <c r="AS1314" t="s">
        <v>18634</v>
      </c>
      <c r="AT1314" t="s">
        <v>18635</v>
      </c>
      <c r="AU1314" t="s">
        <v>123</v>
      </c>
      <c r="AV1314" t="s">
        <v>147</v>
      </c>
      <c r="AW1314" t="s">
        <v>97</v>
      </c>
      <c r="AX1314" t="s">
        <v>18594</v>
      </c>
      <c r="AY1314" t="s">
        <v>80</v>
      </c>
      <c r="AZ1314" t="s">
        <v>18636</v>
      </c>
      <c r="BA1314" t="s">
        <v>9762</v>
      </c>
      <c r="BB1314" t="s">
        <v>15301</v>
      </c>
      <c r="BC1314" t="s">
        <v>15112</v>
      </c>
      <c r="BD1314" t="s">
        <v>18637</v>
      </c>
      <c r="BE1314" t="s">
        <v>9245</v>
      </c>
      <c r="BG1314" t="s">
        <v>18638</v>
      </c>
      <c r="BH1314" t="s">
        <v>80</v>
      </c>
      <c r="BJ1314" t="s">
        <v>80</v>
      </c>
      <c r="BK1314" t="s">
        <v>80</v>
      </c>
      <c r="BL1314" s="8" t="str">
        <f>IF(BI1314="",A1314,BI1314)</f>
        <v>978-981-95-1437-3</v>
      </c>
      <c r="BM1314" s="8" t="s">
        <v>18639</v>
      </c>
      <c r="BN1314" s="8" t="str">
        <f t="shared" si="63"/>
        <v>https://link.springer.com/book/978-981-95-1437-3</v>
      </c>
      <c r="BO1314" s="8" t="s">
        <v>105</v>
      </c>
      <c r="BP1314" s="8" t="str">
        <f t="shared" si="64"/>
        <v>https://link.springer.com/book/978-981-95-1437-3?utm_medium=catalog&amp;utm_source=sn-bks&amp;utm_campaign=ACPG_BOOKS_LYLT_GL_PBOK_05JUP_2025-09NBP&amp;utm_content=list</v>
      </c>
    </row>
    <row r="1315" spans="1:68">
      <c r="A1315" t="s">
        <v>18640</v>
      </c>
      <c r="B1315" t="s">
        <v>18627</v>
      </c>
      <c r="C1315" t="s">
        <v>18628</v>
      </c>
      <c r="D1315" t="s">
        <v>18629</v>
      </c>
      <c r="E1315" s="2" t="str">
        <f t="shared" si="62"/>
        <v>Sustainable Waste Management Practices, Volume 2</v>
      </c>
      <c r="F1315" t="s">
        <v>18630</v>
      </c>
      <c r="G1315" t="s">
        <v>18641</v>
      </c>
      <c r="I1315" t="s">
        <v>1339</v>
      </c>
      <c r="J1315" t="s">
        <v>77</v>
      </c>
      <c r="K1315" t="s">
        <v>80</v>
      </c>
      <c r="L1315" s="3">
        <v>229.99</v>
      </c>
      <c r="M1315" s="3">
        <v>246.09</v>
      </c>
      <c r="N1315" s="3">
        <v>252.99</v>
      </c>
      <c r="O1315" s="3">
        <v>271.5</v>
      </c>
      <c r="P1315" s="3">
        <v>199.99</v>
      </c>
      <c r="Q1315" s="3">
        <v>249.99</v>
      </c>
      <c r="R1315" t="s">
        <v>113</v>
      </c>
      <c r="S1315" t="s">
        <v>80</v>
      </c>
      <c r="T1315" t="s">
        <v>18631</v>
      </c>
      <c r="U1315">
        <v>732</v>
      </c>
      <c r="V1315" t="s">
        <v>18589</v>
      </c>
      <c r="W1315" t="s">
        <v>743</v>
      </c>
      <c r="X1315" t="s">
        <v>84</v>
      </c>
      <c r="Y1315" t="s">
        <v>80</v>
      </c>
      <c r="Z1315" t="s">
        <v>85</v>
      </c>
      <c r="AA1315">
        <v>382</v>
      </c>
      <c r="AB1315" t="s">
        <v>17291</v>
      </c>
      <c r="AD1315" t="s">
        <v>87</v>
      </c>
      <c r="AE1315" t="s">
        <v>725</v>
      </c>
      <c r="AG1315" t="s">
        <v>89</v>
      </c>
      <c r="AH1315" t="s">
        <v>78</v>
      </c>
      <c r="AJ1315" t="s">
        <v>80</v>
      </c>
      <c r="AK1315" s="4"/>
      <c r="AL1315" s="4"/>
      <c r="AM1315" s="4">
        <v>45948</v>
      </c>
      <c r="AO1315" t="s">
        <v>18642</v>
      </c>
      <c r="AP1315" t="s">
        <v>18643</v>
      </c>
      <c r="AQ1315" t="s">
        <v>18644</v>
      </c>
      <c r="AS1315" t="s">
        <v>18645</v>
      </c>
      <c r="AT1315" t="s">
        <v>18646</v>
      </c>
      <c r="AU1315" t="s">
        <v>123</v>
      </c>
      <c r="AV1315" t="s">
        <v>147</v>
      </c>
      <c r="AW1315" t="s">
        <v>97</v>
      </c>
      <c r="AX1315" t="s">
        <v>18594</v>
      </c>
      <c r="AY1315" t="s">
        <v>80</v>
      </c>
      <c r="AZ1315" t="s">
        <v>18647</v>
      </c>
      <c r="BA1315" t="s">
        <v>9762</v>
      </c>
      <c r="BB1315" t="s">
        <v>15301</v>
      </c>
      <c r="BC1315" t="s">
        <v>15112</v>
      </c>
      <c r="BD1315" t="s">
        <v>18637</v>
      </c>
      <c r="BE1315" t="s">
        <v>9245</v>
      </c>
      <c r="BG1315" t="s">
        <v>18638</v>
      </c>
      <c r="BH1315" t="s">
        <v>80</v>
      </c>
      <c r="BJ1315" t="s">
        <v>80</v>
      </c>
      <c r="BK1315" t="s">
        <v>80</v>
      </c>
      <c r="BL1315" s="8" t="str">
        <f>IF(BI1315="",A1315,BI1315)</f>
        <v>978-981-95-1441-0</v>
      </c>
      <c r="BM1315" s="8" t="s">
        <v>18648</v>
      </c>
      <c r="BN1315" s="8" t="str">
        <f t="shared" si="63"/>
        <v>https://link.springer.com/book/978-981-95-1441-0</v>
      </c>
      <c r="BO1315" s="8" t="s">
        <v>105</v>
      </c>
      <c r="BP1315" s="8" t="str">
        <f t="shared" si="64"/>
        <v>https://link.springer.com/book/978-981-95-1441-0?utm_medium=catalog&amp;utm_source=sn-bks&amp;utm_campaign=ACPG_BOOKS_LYLT_GL_PBOK_05JUP_2025-09NBP&amp;utm_content=list</v>
      </c>
    </row>
    <row r="1316" spans="1:68">
      <c r="A1316" t="s">
        <v>18649</v>
      </c>
      <c r="B1316" t="s">
        <v>18650</v>
      </c>
      <c r="C1316" t="s">
        <v>13264</v>
      </c>
      <c r="D1316" t="s">
        <v>18651</v>
      </c>
      <c r="E1316" s="2" t="str">
        <f t="shared" si="62"/>
        <v>Reconfigurable Intelligent Surfaces for Unmanned Aerial Vehicle Communication</v>
      </c>
      <c r="F1316" t="s">
        <v>74</v>
      </c>
      <c r="G1316" t="s">
        <v>18652</v>
      </c>
      <c r="I1316" t="s">
        <v>76</v>
      </c>
      <c r="J1316" t="s">
        <v>77</v>
      </c>
      <c r="K1316" t="s">
        <v>80</v>
      </c>
      <c r="L1316" s="3">
        <v>179.99</v>
      </c>
      <c r="M1316" s="3">
        <v>192.59</v>
      </c>
      <c r="N1316" s="3">
        <v>197.99</v>
      </c>
      <c r="O1316" s="3">
        <v>212.5</v>
      </c>
      <c r="P1316" s="3">
        <v>159.99</v>
      </c>
      <c r="Q1316" s="3">
        <v>199.99</v>
      </c>
      <c r="R1316" t="s">
        <v>113</v>
      </c>
      <c r="S1316" t="s">
        <v>80</v>
      </c>
      <c r="T1316" t="s">
        <v>18653</v>
      </c>
      <c r="V1316" t="s">
        <v>18589</v>
      </c>
      <c r="W1316" t="s">
        <v>140</v>
      </c>
      <c r="X1316" t="s">
        <v>84</v>
      </c>
      <c r="Y1316" t="s">
        <v>80</v>
      </c>
      <c r="Z1316" t="s">
        <v>85</v>
      </c>
      <c r="AA1316">
        <v>185</v>
      </c>
      <c r="AB1316" t="s">
        <v>18654</v>
      </c>
      <c r="AD1316" t="s">
        <v>87</v>
      </c>
      <c r="AE1316" t="s">
        <v>725</v>
      </c>
      <c r="AG1316" t="s">
        <v>89</v>
      </c>
      <c r="AH1316" t="s">
        <v>78</v>
      </c>
      <c r="AJ1316" t="s">
        <v>78</v>
      </c>
      <c r="AK1316" s="4"/>
      <c r="AL1316" s="4"/>
      <c r="AM1316" s="4">
        <v>45945</v>
      </c>
      <c r="AO1316" t="s">
        <v>18655</v>
      </c>
      <c r="AP1316" t="s">
        <v>18656</v>
      </c>
      <c r="AQ1316" t="s">
        <v>18657</v>
      </c>
      <c r="AS1316" t="s">
        <v>18658</v>
      </c>
      <c r="AT1316" t="s">
        <v>18659</v>
      </c>
      <c r="AU1316" t="s">
        <v>123</v>
      </c>
      <c r="AV1316" t="s">
        <v>147</v>
      </c>
      <c r="AW1316" t="s">
        <v>97</v>
      </c>
      <c r="AX1316" t="s">
        <v>18594</v>
      </c>
      <c r="AY1316" t="s">
        <v>80</v>
      </c>
      <c r="AZ1316" t="s">
        <v>18660</v>
      </c>
      <c r="BA1316" t="s">
        <v>1193</v>
      </c>
      <c r="BB1316" t="s">
        <v>14103</v>
      </c>
      <c r="BC1316" t="s">
        <v>1135</v>
      </c>
      <c r="BG1316" t="s">
        <v>18661</v>
      </c>
      <c r="BH1316" t="s">
        <v>80</v>
      </c>
      <c r="BJ1316" t="s">
        <v>80</v>
      </c>
      <c r="BK1316" t="s">
        <v>80</v>
      </c>
      <c r="BL1316" s="8" t="str">
        <f>IF(BI1316="",A1316,BI1316)</f>
        <v>978-981-96-9661-1</v>
      </c>
      <c r="BM1316" s="8" t="s">
        <v>18662</v>
      </c>
      <c r="BN1316" s="8" t="str">
        <f t="shared" si="63"/>
        <v>https://link.springer.com/book/978-981-96-9661-1</v>
      </c>
      <c r="BO1316" s="8" t="s">
        <v>105</v>
      </c>
      <c r="BP1316" s="8" t="str">
        <f t="shared" si="64"/>
        <v>https://link.springer.com/book/978-981-96-9661-1?utm_medium=catalog&amp;utm_source=sn-bks&amp;utm_campaign=ACPG_BOOKS_LYLT_GL_PBOK_05JUP_2025-09NBP&amp;utm_content=list</v>
      </c>
    </row>
    <row r="1317" spans="1:68">
      <c r="A1317" t="s">
        <v>18663</v>
      </c>
      <c r="B1317" t="s">
        <v>18664</v>
      </c>
      <c r="C1317" t="s">
        <v>18665</v>
      </c>
      <c r="D1317" t="s">
        <v>18666</v>
      </c>
      <c r="E1317" s="2" t="str">
        <f t="shared" si="62"/>
        <v>Ionic Liquids</v>
      </c>
      <c r="F1317" t="s">
        <v>18667</v>
      </c>
      <c r="G1317" t="s">
        <v>18602</v>
      </c>
      <c r="I1317" t="s">
        <v>1339</v>
      </c>
      <c r="J1317" t="s">
        <v>77</v>
      </c>
      <c r="K1317" t="s">
        <v>80</v>
      </c>
      <c r="L1317" s="3">
        <v>39.99</v>
      </c>
      <c r="M1317" s="3">
        <v>42.79</v>
      </c>
      <c r="N1317" s="3">
        <v>43.99</v>
      </c>
      <c r="O1317" s="3">
        <v>47.5</v>
      </c>
      <c r="P1317" s="3">
        <v>34.99</v>
      </c>
      <c r="Q1317" s="3">
        <v>44.99</v>
      </c>
      <c r="R1317" t="s">
        <v>113</v>
      </c>
      <c r="S1317" t="s">
        <v>80</v>
      </c>
      <c r="T1317" t="s">
        <v>18668</v>
      </c>
      <c r="V1317" t="s">
        <v>18589</v>
      </c>
      <c r="W1317" t="s">
        <v>220</v>
      </c>
      <c r="X1317" t="s">
        <v>84</v>
      </c>
      <c r="Y1317" t="s">
        <v>80</v>
      </c>
      <c r="Z1317" t="s">
        <v>85</v>
      </c>
      <c r="AB1317" t="s">
        <v>11047</v>
      </c>
      <c r="AC1317" t="s">
        <v>744</v>
      </c>
      <c r="AD1317" t="s">
        <v>87</v>
      </c>
      <c r="AE1317" t="s">
        <v>88</v>
      </c>
      <c r="AG1317" t="s">
        <v>89</v>
      </c>
      <c r="AH1317" t="s">
        <v>78</v>
      </c>
      <c r="AJ1317" t="s">
        <v>80</v>
      </c>
      <c r="AK1317" s="4"/>
      <c r="AL1317" s="4"/>
      <c r="AM1317" s="4">
        <v>45926</v>
      </c>
      <c r="AO1317" t="s">
        <v>18669</v>
      </c>
      <c r="AP1317" t="s">
        <v>18670</v>
      </c>
      <c r="AQ1317" t="s">
        <v>18671</v>
      </c>
      <c r="AS1317" t="s">
        <v>18672</v>
      </c>
      <c r="AT1317" t="s">
        <v>18673</v>
      </c>
      <c r="AU1317" t="s">
        <v>95</v>
      </c>
      <c r="AV1317" t="s">
        <v>96</v>
      </c>
      <c r="AW1317" t="s">
        <v>97</v>
      </c>
      <c r="AX1317" t="s">
        <v>14488</v>
      </c>
      <c r="AY1317" t="s">
        <v>80</v>
      </c>
      <c r="AZ1317" t="s">
        <v>18674</v>
      </c>
      <c r="BA1317" t="s">
        <v>15111</v>
      </c>
      <c r="BB1317" t="s">
        <v>14958</v>
      </c>
      <c r="BC1317" t="s">
        <v>14851</v>
      </c>
      <c r="BD1317" t="s">
        <v>15158</v>
      </c>
      <c r="BE1317" t="s">
        <v>18675</v>
      </c>
      <c r="BF1317" t="s">
        <v>750</v>
      </c>
      <c r="BG1317" t="s">
        <v>18676</v>
      </c>
      <c r="BH1317" t="s">
        <v>80</v>
      </c>
      <c r="BJ1317" t="s">
        <v>80</v>
      </c>
      <c r="BK1317" t="s">
        <v>80</v>
      </c>
      <c r="BL1317" s="8" t="str">
        <f>IF(BI1317="",A1317,BI1317)</f>
        <v>978-3-032-02745-0</v>
      </c>
      <c r="BM1317" s="8" t="s">
        <v>18677</v>
      </c>
      <c r="BN1317" s="8" t="str">
        <f t="shared" si="63"/>
        <v>https://link.springer.com/book/978-3-032-02745-0</v>
      </c>
      <c r="BO1317" s="8" t="s">
        <v>105</v>
      </c>
      <c r="BP1317" s="8" t="str">
        <f t="shared" si="64"/>
        <v>https://link.springer.com/book/978-3-032-02745-0?utm_medium=catalog&amp;utm_source=sn-bks&amp;utm_campaign=ACPG_BOOKS_LYLT_GL_PBOK_05JUP_2025-09NBP&amp;utm_content=list</v>
      </c>
    </row>
    <row r="1318" spans="1:68">
      <c r="A1318" t="s">
        <v>18678</v>
      </c>
      <c r="B1318" t="s">
        <v>18679</v>
      </c>
      <c r="C1318" t="s">
        <v>18680</v>
      </c>
      <c r="D1318" t="s">
        <v>18681</v>
      </c>
      <c r="E1318" s="2" t="str">
        <f t="shared" si="62"/>
        <v>Digital Disruption and Business Innovation: Navigating the New Technological Era</v>
      </c>
      <c r="F1318" t="s">
        <v>18682</v>
      </c>
      <c r="G1318" t="s">
        <v>18683</v>
      </c>
      <c r="I1318" t="s">
        <v>76</v>
      </c>
      <c r="J1318" t="s">
        <v>77</v>
      </c>
      <c r="K1318" t="s">
        <v>78</v>
      </c>
      <c r="L1318" s="3">
        <v>219.99</v>
      </c>
      <c r="M1318" s="3">
        <v>235.39</v>
      </c>
      <c r="N1318" s="3">
        <v>241.99</v>
      </c>
      <c r="O1318" s="3">
        <v>260</v>
      </c>
      <c r="P1318" s="3">
        <v>199.99</v>
      </c>
      <c r="Q1318" s="3">
        <v>249.99</v>
      </c>
      <c r="R1318" t="s">
        <v>79</v>
      </c>
      <c r="S1318" t="s">
        <v>80</v>
      </c>
      <c r="T1318" t="s">
        <v>18684</v>
      </c>
      <c r="U1318">
        <v>1573</v>
      </c>
      <c r="V1318" t="s">
        <v>18589</v>
      </c>
      <c r="W1318" t="s">
        <v>743</v>
      </c>
      <c r="X1318" t="s">
        <v>84</v>
      </c>
      <c r="Y1318" t="s">
        <v>80</v>
      </c>
      <c r="Z1318" t="s">
        <v>85</v>
      </c>
      <c r="AA1318">
        <v>591</v>
      </c>
      <c r="AB1318" t="s">
        <v>18685</v>
      </c>
      <c r="AD1318" t="s">
        <v>87</v>
      </c>
      <c r="AE1318" t="s">
        <v>88</v>
      </c>
      <c r="AG1318" t="s">
        <v>291</v>
      </c>
      <c r="AH1318" t="s">
        <v>78</v>
      </c>
      <c r="AJ1318" t="s">
        <v>80</v>
      </c>
      <c r="AK1318" s="4">
        <v>45868</v>
      </c>
      <c r="AL1318" s="4">
        <v>45868</v>
      </c>
      <c r="AM1318" s="4">
        <v>45885</v>
      </c>
      <c r="AO1318" t="s">
        <v>18686</v>
      </c>
      <c r="AP1318" t="s">
        <v>18687</v>
      </c>
      <c r="AQ1318" t="s">
        <v>18688</v>
      </c>
      <c r="AS1318" t="s">
        <v>18689</v>
      </c>
      <c r="AU1318" t="s">
        <v>123</v>
      </c>
      <c r="AV1318" t="s">
        <v>147</v>
      </c>
      <c r="AW1318" t="s">
        <v>97</v>
      </c>
      <c r="AX1318" t="s">
        <v>18594</v>
      </c>
      <c r="AY1318" t="s">
        <v>80</v>
      </c>
      <c r="AZ1318" t="s">
        <v>18690</v>
      </c>
      <c r="BA1318" t="s">
        <v>1413</v>
      </c>
      <c r="BB1318" t="s">
        <v>18691</v>
      </c>
      <c r="BC1318" t="s">
        <v>15437</v>
      </c>
      <c r="BG1318" t="s">
        <v>18692</v>
      </c>
      <c r="BH1318" t="s">
        <v>80</v>
      </c>
      <c r="BI1318" t="s">
        <v>18693</v>
      </c>
      <c r="BJ1318" t="s">
        <v>80</v>
      </c>
      <c r="BK1318" t="s">
        <v>80</v>
      </c>
      <c r="BL1318" s="8" t="str">
        <f>IF(BI1318="",A1318,BI1318)</f>
        <v>10.1007/978-3-032-00444-4</v>
      </c>
      <c r="BM1318" s="8" t="s">
        <v>18694</v>
      </c>
      <c r="BN1318" s="8" t="str">
        <f t="shared" si="63"/>
        <v>https://link.springer.com/book/10.1007/978-3-032-00444-4</v>
      </c>
      <c r="BO1318" s="8" t="s">
        <v>105</v>
      </c>
      <c r="BP1318" s="8" t="str">
        <f t="shared" si="64"/>
        <v>https://link.springer.com/book/10.1007/978-3-032-00444-4?utm_medium=catalog&amp;utm_source=sn-bks&amp;utm_campaign=ACPG_BOOKS_LYLT_GL_PBOK_05JUP_2025-09NBP&amp;utm_content=list</v>
      </c>
    </row>
    <row r="1319" spans="1:68">
      <c r="A1319" t="s">
        <v>18695</v>
      </c>
      <c r="B1319" t="s">
        <v>18679</v>
      </c>
      <c r="C1319" t="s">
        <v>18680</v>
      </c>
      <c r="D1319" t="s">
        <v>18681</v>
      </c>
      <c r="E1319" s="2" t="str">
        <f t="shared" si="62"/>
        <v>Leveraging Advanced Technologies: Business Model Innovation and the Future</v>
      </c>
      <c r="F1319" t="s">
        <v>18696</v>
      </c>
      <c r="G1319" t="s">
        <v>18697</v>
      </c>
      <c r="I1319" t="s">
        <v>76</v>
      </c>
      <c r="J1319" t="s">
        <v>77</v>
      </c>
      <c r="K1319" t="s">
        <v>78</v>
      </c>
      <c r="L1319" s="3">
        <v>219.99</v>
      </c>
      <c r="M1319" s="3">
        <v>235.39</v>
      </c>
      <c r="N1319" s="3">
        <v>241.99</v>
      </c>
      <c r="O1319" s="3">
        <v>260</v>
      </c>
      <c r="P1319" s="3">
        <v>199.99</v>
      </c>
      <c r="Q1319" s="3">
        <v>249.99</v>
      </c>
      <c r="R1319" t="s">
        <v>79</v>
      </c>
      <c r="S1319" t="s">
        <v>80</v>
      </c>
      <c r="T1319" t="s">
        <v>18684</v>
      </c>
      <c r="U1319">
        <v>1574</v>
      </c>
      <c r="V1319" t="s">
        <v>18589</v>
      </c>
      <c r="W1319" t="s">
        <v>743</v>
      </c>
      <c r="X1319" t="s">
        <v>84</v>
      </c>
      <c r="Y1319" t="s">
        <v>80</v>
      </c>
      <c r="Z1319" t="s">
        <v>85</v>
      </c>
      <c r="AA1319">
        <v>583</v>
      </c>
      <c r="AB1319" t="s">
        <v>18685</v>
      </c>
      <c r="AD1319" t="s">
        <v>87</v>
      </c>
      <c r="AE1319" t="s">
        <v>88</v>
      </c>
      <c r="AG1319" t="s">
        <v>291</v>
      </c>
      <c r="AH1319" t="s">
        <v>78</v>
      </c>
      <c r="AJ1319" t="s">
        <v>80</v>
      </c>
      <c r="AK1319" s="4">
        <v>45869</v>
      </c>
      <c r="AL1319" s="4">
        <v>45869</v>
      </c>
      <c r="AM1319" s="4">
        <v>45886</v>
      </c>
      <c r="AO1319" t="s">
        <v>18698</v>
      </c>
      <c r="AP1319" t="s">
        <v>18699</v>
      </c>
      <c r="AQ1319" t="s">
        <v>18700</v>
      </c>
      <c r="AS1319" t="s">
        <v>18701</v>
      </c>
      <c r="AU1319" t="s">
        <v>123</v>
      </c>
      <c r="AV1319" t="s">
        <v>147</v>
      </c>
      <c r="AW1319" t="s">
        <v>97</v>
      </c>
      <c r="AX1319" t="s">
        <v>18594</v>
      </c>
      <c r="AY1319" t="s">
        <v>80</v>
      </c>
      <c r="AZ1319" t="s">
        <v>18702</v>
      </c>
      <c r="BA1319" t="s">
        <v>1413</v>
      </c>
      <c r="BB1319" t="s">
        <v>18691</v>
      </c>
      <c r="BC1319" t="s">
        <v>15437</v>
      </c>
      <c r="BG1319" t="s">
        <v>18692</v>
      </c>
      <c r="BH1319" t="s">
        <v>80</v>
      </c>
      <c r="BI1319" t="s">
        <v>18703</v>
      </c>
      <c r="BJ1319" t="s">
        <v>80</v>
      </c>
      <c r="BK1319" t="s">
        <v>80</v>
      </c>
      <c r="BL1319" s="8" t="str">
        <f>IF(BI1319="",A1319,BI1319)</f>
        <v>10.1007/978-3-032-00447-5</v>
      </c>
      <c r="BM1319" s="8" t="s">
        <v>18704</v>
      </c>
      <c r="BN1319" s="8" t="str">
        <f t="shared" si="63"/>
        <v>https://link.springer.com/book/10.1007/978-3-032-00447-5</v>
      </c>
      <c r="BO1319" s="8" t="s">
        <v>105</v>
      </c>
      <c r="BP1319" s="8" t="str">
        <f t="shared" si="64"/>
        <v>https://link.springer.com/book/10.1007/978-3-032-00447-5?utm_medium=catalog&amp;utm_source=sn-bks&amp;utm_campaign=ACPG_BOOKS_LYLT_GL_PBOK_05JUP_2025-09NBP&amp;utm_content=list</v>
      </c>
    </row>
    <row r="1320" spans="1:68">
      <c r="A1320" t="s">
        <v>18705</v>
      </c>
      <c r="B1320" t="s">
        <v>18679</v>
      </c>
      <c r="C1320" t="s">
        <v>18680</v>
      </c>
      <c r="D1320" t="s">
        <v>18681</v>
      </c>
      <c r="E1320" s="2" t="str">
        <f t="shared" si="62"/>
        <v>Next-Generation Business Models: The Role of Advanced Technologies in Defining the Future</v>
      </c>
      <c r="F1320" t="s">
        <v>18706</v>
      </c>
      <c r="G1320" t="s">
        <v>18707</v>
      </c>
      <c r="I1320" t="s">
        <v>76</v>
      </c>
      <c r="J1320" t="s">
        <v>77</v>
      </c>
      <c r="K1320" t="s">
        <v>78</v>
      </c>
      <c r="L1320" s="3">
        <v>219.99</v>
      </c>
      <c r="M1320" s="3">
        <v>235.39</v>
      </c>
      <c r="N1320" s="3">
        <v>241.99</v>
      </c>
      <c r="O1320" s="3">
        <v>260</v>
      </c>
      <c r="P1320" s="3">
        <v>199.99</v>
      </c>
      <c r="Q1320" s="3">
        <v>249.99</v>
      </c>
      <c r="R1320" t="s">
        <v>79</v>
      </c>
      <c r="S1320" t="s">
        <v>80</v>
      </c>
      <c r="T1320" t="s">
        <v>18684</v>
      </c>
      <c r="U1320">
        <v>1572</v>
      </c>
      <c r="V1320" t="s">
        <v>18589</v>
      </c>
      <c r="W1320" t="s">
        <v>743</v>
      </c>
      <c r="X1320" t="s">
        <v>84</v>
      </c>
      <c r="Y1320" t="s">
        <v>80</v>
      </c>
      <c r="Z1320" t="s">
        <v>85</v>
      </c>
      <c r="AA1320">
        <v>615</v>
      </c>
      <c r="AB1320" t="s">
        <v>18685</v>
      </c>
      <c r="AD1320" t="s">
        <v>87</v>
      </c>
      <c r="AE1320" t="s">
        <v>88</v>
      </c>
      <c r="AG1320" t="s">
        <v>89</v>
      </c>
      <c r="AH1320" t="s">
        <v>78</v>
      </c>
      <c r="AJ1320" t="s">
        <v>80</v>
      </c>
      <c r="AK1320" s="4"/>
      <c r="AL1320" s="4"/>
      <c r="AM1320" s="4">
        <v>45902</v>
      </c>
      <c r="AO1320" t="s">
        <v>18708</v>
      </c>
      <c r="AP1320" t="s">
        <v>18709</v>
      </c>
      <c r="AQ1320" t="s">
        <v>18710</v>
      </c>
      <c r="AS1320" t="s">
        <v>18711</v>
      </c>
      <c r="AU1320" t="s">
        <v>123</v>
      </c>
      <c r="AV1320" t="s">
        <v>147</v>
      </c>
      <c r="AW1320" t="s">
        <v>97</v>
      </c>
      <c r="AX1320" t="s">
        <v>18594</v>
      </c>
      <c r="AY1320" t="s">
        <v>80</v>
      </c>
      <c r="AZ1320" t="s">
        <v>18712</v>
      </c>
      <c r="BA1320" t="s">
        <v>1413</v>
      </c>
      <c r="BB1320" t="s">
        <v>18691</v>
      </c>
      <c r="BC1320" t="s">
        <v>15437</v>
      </c>
      <c r="BG1320" t="s">
        <v>18692</v>
      </c>
      <c r="BH1320" t="s">
        <v>80</v>
      </c>
      <c r="BJ1320" t="s">
        <v>80</v>
      </c>
      <c r="BK1320" t="s">
        <v>80</v>
      </c>
      <c r="BL1320" s="8" t="str">
        <f>IF(BI1320="",A1320,BI1320)</f>
        <v>978-3-032-00440-6</v>
      </c>
      <c r="BM1320" s="8" t="s">
        <v>18713</v>
      </c>
      <c r="BN1320" s="8" t="str">
        <f t="shared" si="63"/>
        <v>https://link.springer.com/book/978-3-032-00440-6</v>
      </c>
      <c r="BO1320" s="8" t="s">
        <v>105</v>
      </c>
      <c r="BP1320" s="8" t="str">
        <f t="shared" si="64"/>
        <v>https://link.springer.com/book/978-3-032-00440-6?utm_medium=catalog&amp;utm_source=sn-bks&amp;utm_campaign=ACPG_BOOKS_LYLT_GL_PBOK_05JUP_2025-09NBP&amp;utm_content=list</v>
      </c>
    </row>
    <row r="1321" spans="1:68">
      <c r="A1321" t="s">
        <v>18714</v>
      </c>
      <c r="B1321" t="s">
        <v>18679</v>
      </c>
      <c r="C1321" t="s">
        <v>18680</v>
      </c>
      <c r="D1321" t="s">
        <v>18715</v>
      </c>
      <c r="E1321" s="2" t="str">
        <f t="shared" si="62"/>
        <v>Technology and Entrepreneurship: Systems Driving Innovation</v>
      </c>
      <c r="F1321" t="s">
        <v>74</v>
      </c>
      <c r="G1321" t="s">
        <v>18716</v>
      </c>
      <c r="I1321" t="s">
        <v>1339</v>
      </c>
      <c r="J1321" t="s">
        <v>77</v>
      </c>
      <c r="K1321" t="s">
        <v>78</v>
      </c>
      <c r="L1321" s="3">
        <v>249.99</v>
      </c>
      <c r="M1321" s="3">
        <v>267.49</v>
      </c>
      <c r="N1321" s="3">
        <v>274.99</v>
      </c>
      <c r="O1321" s="3">
        <v>295</v>
      </c>
      <c r="P1321" s="3">
        <v>219.99</v>
      </c>
      <c r="Q1321" s="3">
        <v>279.99</v>
      </c>
      <c r="R1321" t="s">
        <v>113</v>
      </c>
      <c r="S1321" t="s">
        <v>80</v>
      </c>
      <c r="T1321" t="s">
        <v>18717</v>
      </c>
      <c r="U1321">
        <v>612</v>
      </c>
      <c r="V1321" t="s">
        <v>18589</v>
      </c>
      <c r="W1321" t="s">
        <v>140</v>
      </c>
      <c r="X1321" t="s">
        <v>84</v>
      </c>
      <c r="Y1321" t="s">
        <v>80</v>
      </c>
      <c r="Z1321" t="s">
        <v>85</v>
      </c>
      <c r="AA1321">
        <v>986</v>
      </c>
      <c r="AB1321" t="s">
        <v>18718</v>
      </c>
      <c r="AD1321" t="s">
        <v>87</v>
      </c>
      <c r="AE1321" t="s">
        <v>88</v>
      </c>
      <c r="AG1321" t="s">
        <v>89</v>
      </c>
      <c r="AH1321" t="s">
        <v>78</v>
      </c>
      <c r="AJ1321" t="s">
        <v>78</v>
      </c>
      <c r="AK1321" s="4"/>
      <c r="AL1321" s="4"/>
      <c r="AM1321" s="4">
        <v>45950</v>
      </c>
      <c r="AO1321" t="s">
        <v>18719</v>
      </c>
      <c r="AP1321" t="s">
        <v>18720</v>
      </c>
      <c r="AQ1321" t="s">
        <v>18721</v>
      </c>
      <c r="AS1321" t="s">
        <v>18722</v>
      </c>
      <c r="AT1321" t="s">
        <v>18723</v>
      </c>
      <c r="AU1321" t="s">
        <v>123</v>
      </c>
      <c r="AV1321" t="s">
        <v>147</v>
      </c>
      <c r="AW1321" t="s">
        <v>97</v>
      </c>
      <c r="AX1321" t="s">
        <v>18724</v>
      </c>
      <c r="AY1321" t="s">
        <v>80</v>
      </c>
      <c r="AZ1321" t="s">
        <v>18725</v>
      </c>
      <c r="BA1321" t="s">
        <v>14451</v>
      </c>
      <c r="BB1321" t="s">
        <v>14450</v>
      </c>
      <c r="BC1321" t="s">
        <v>4200</v>
      </c>
      <c r="BG1321" t="s">
        <v>18726</v>
      </c>
      <c r="BH1321" t="s">
        <v>80</v>
      </c>
      <c r="BJ1321" t="s">
        <v>80</v>
      </c>
      <c r="BK1321" t="s">
        <v>80</v>
      </c>
      <c r="BL1321" s="8" t="str">
        <f>IF(BI1321="",A1321,BI1321)</f>
        <v>978-3-031-99465-4</v>
      </c>
      <c r="BM1321" s="8" t="s">
        <v>18727</v>
      </c>
      <c r="BN1321" s="8" t="str">
        <f t="shared" si="63"/>
        <v>https://link.springer.com/book/978-3-031-99465-4</v>
      </c>
      <c r="BO1321" s="8" t="s">
        <v>105</v>
      </c>
      <c r="BP1321" s="8" t="str">
        <f t="shared" si="64"/>
        <v>https://link.springer.com/book/978-3-031-99465-4?utm_medium=catalog&amp;utm_source=sn-bks&amp;utm_campaign=ACPG_BOOKS_LYLT_GL_PBOK_05JUP_2025-09NBP&amp;utm_content=list</v>
      </c>
    </row>
    <row r="1322" spans="1:68">
      <c r="A1322" t="s">
        <v>18728</v>
      </c>
      <c r="B1322" t="s">
        <v>8823</v>
      </c>
      <c r="C1322" t="s">
        <v>18729</v>
      </c>
      <c r="D1322" t="s">
        <v>18730</v>
      </c>
      <c r="E1322" s="2" t="str">
        <f t="shared" si="62"/>
        <v>Transitions of the Immutable: Reflections on Public Education in the 21st Century</v>
      </c>
      <c r="F1322" t="s">
        <v>74</v>
      </c>
      <c r="G1322" t="s">
        <v>6984</v>
      </c>
      <c r="I1322" t="s">
        <v>1339</v>
      </c>
      <c r="J1322" t="s">
        <v>77</v>
      </c>
      <c r="K1322" t="s">
        <v>80</v>
      </c>
      <c r="L1322" s="3">
        <v>109.99</v>
      </c>
      <c r="M1322" s="3">
        <v>117.69</v>
      </c>
      <c r="N1322" s="3">
        <v>120.99</v>
      </c>
      <c r="O1322" s="3">
        <v>130</v>
      </c>
      <c r="P1322" s="3">
        <v>99.99</v>
      </c>
      <c r="Q1322" s="3">
        <v>119.99</v>
      </c>
      <c r="R1322" t="s">
        <v>113</v>
      </c>
      <c r="S1322" t="s">
        <v>80</v>
      </c>
      <c r="T1322" t="s">
        <v>18717</v>
      </c>
      <c r="U1322">
        <v>625</v>
      </c>
      <c r="V1322" t="s">
        <v>18589</v>
      </c>
      <c r="W1322" t="s">
        <v>114</v>
      </c>
      <c r="X1322" t="s">
        <v>84</v>
      </c>
      <c r="Y1322" t="s">
        <v>80</v>
      </c>
      <c r="Z1322" t="s">
        <v>85</v>
      </c>
      <c r="AB1322" t="s">
        <v>3613</v>
      </c>
      <c r="AD1322" t="s">
        <v>87</v>
      </c>
      <c r="AE1322" t="s">
        <v>88</v>
      </c>
      <c r="AG1322" t="s">
        <v>89</v>
      </c>
      <c r="AH1322" t="s">
        <v>78</v>
      </c>
      <c r="AJ1322" t="s">
        <v>80</v>
      </c>
      <c r="AK1322" s="4"/>
      <c r="AL1322" s="4"/>
      <c r="AM1322" s="4">
        <v>45952</v>
      </c>
      <c r="AO1322" t="s">
        <v>18731</v>
      </c>
      <c r="AP1322" t="s">
        <v>18732</v>
      </c>
      <c r="AQ1322" t="s">
        <v>18732</v>
      </c>
      <c r="AS1322" t="s">
        <v>18733</v>
      </c>
      <c r="AT1322" t="s">
        <v>18734</v>
      </c>
      <c r="AU1322" t="s">
        <v>123</v>
      </c>
      <c r="AV1322" t="s">
        <v>147</v>
      </c>
      <c r="AW1322" t="s">
        <v>97</v>
      </c>
      <c r="AX1322" t="s">
        <v>18594</v>
      </c>
      <c r="AY1322" t="s">
        <v>80</v>
      </c>
      <c r="AZ1322" t="s">
        <v>18735</v>
      </c>
      <c r="BA1322" t="s">
        <v>3321</v>
      </c>
      <c r="BB1322" t="s">
        <v>4200</v>
      </c>
      <c r="BC1322" t="s">
        <v>601</v>
      </c>
      <c r="BD1322" t="s">
        <v>15437</v>
      </c>
      <c r="BG1322" t="s">
        <v>18736</v>
      </c>
      <c r="BH1322" t="s">
        <v>80</v>
      </c>
      <c r="BJ1322" t="s">
        <v>80</v>
      </c>
      <c r="BK1322" t="s">
        <v>80</v>
      </c>
      <c r="BL1322" s="8" t="str">
        <f>IF(BI1322="",A1322,BI1322)</f>
        <v>978-3-032-02808-2</v>
      </c>
      <c r="BM1322" s="8" t="s">
        <v>18737</v>
      </c>
      <c r="BN1322" s="8" t="str">
        <f t="shared" si="63"/>
        <v>https://link.springer.com/book/978-3-032-02808-2</v>
      </c>
      <c r="BO1322" s="8" t="s">
        <v>105</v>
      </c>
      <c r="BP1322" s="8" t="str">
        <f t="shared" si="64"/>
        <v>https://link.springer.com/book/978-3-032-02808-2?utm_medium=catalog&amp;utm_source=sn-bks&amp;utm_campaign=ACPG_BOOKS_LYLT_GL_PBOK_05JUP_2025-09NBP&amp;utm_content=list</v>
      </c>
    </row>
    <row r="1323" spans="1:68">
      <c r="A1323" t="s">
        <v>18738</v>
      </c>
      <c r="B1323" t="s">
        <v>18739</v>
      </c>
      <c r="C1323" t="s">
        <v>18740</v>
      </c>
      <c r="D1323" t="s">
        <v>18741</v>
      </c>
      <c r="E1323" s="2" t="str">
        <f t="shared" si="62"/>
        <v>Innovations in Computational Logistics and Supply Chain Analytics</v>
      </c>
      <c r="F1323" t="s">
        <v>18742</v>
      </c>
      <c r="G1323" t="s">
        <v>18743</v>
      </c>
      <c r="I1323" t="s">
        <v>1339</v>
      </c>
      <c r="J1323" t="s">
        <v>77</v>
      </c>
      <c r="K1323" t="s">
        <v>80</v>
      </c>
      <c r="L1323" s="3">
        <v>169.99</v>
      </c>
      <c r="M1323" s="3">
        <v>181.89</v>
      </c>
      <c r="N1323" s="3">
        <v>186.99</v>
      </c>
      <c r="O1323" s="3">
        <v>201</v>
      </c>
      <c r="P1323" s="3">
        <v>149.99</v>
      </c>
      <c r="Q1323" s="3">
        <v>199.99</v>
      </c>
      <c r="R1323" t="s">
        <v>113</v>
      </c>
      <c r="S1323" t="s">
        <v>80</v>
      </c>
      <c r="T1323" t="s">
        <v>18744</v>
      </c>
      <c r="V1323" t="s">
        <v>18589</v>
      </c>
      <c r="W1323" t="s">
        <v>114</v>
      </c>
      <c r="X1323" t="s">
        <v>84</v>
      </c>
      <c r="Y1323" t="s">
        <v>80</v>
      </c>
      <c r="Z1323" t="s">
        <v>85</v>
      </c>
      <c r="AB1323" t="s">
        <v>3411</v>
      </c>
      <c r="AD1323" t="s">
        <v>87</v>
      </c>
      <c r="AE1323" t="s">
        <v>88</v>
      </c>
      <c r="AG1323" t="s">
        <v>89</v>
      </c>
      <c r="AH1323" t="s">
        <v>78</v>
      </c>
      <c r="AJ1323" t="s">
        <v>78</v>
      </c>
      <c r="AK1323" s="4"/>
      <c r="AL1323" s="4"/>
      <c r="AM1323" s="4">
        <v>45950</v>
      </c>
      <c r="AO1323" t="s">
        <v>18745</v>
      </c>
      <c r="AP1323" t="s">
        <v>74</v>
      </c>
      <c r="AQ1323" t="s">
        <v>18746</v>
      </c>
      <c r="AS1323" t="s">
        <v>18747</v>
      </c>
      <c r="AT1323" t="s">
        <v>18748</v>
      </c>
      <c r="AU1323" t="s">
        <v>123</v>
      </c>
      <c r="AV1323" t="s">
        <v>147</v>
      </c>
      <c r="AW1323" t="s">
        <v>97</v>
      </c>
      <c r="AX1323" t="s">
        <v>18724</v>
      </c>
      <c r="AY1323" t="s">
        <v>80</v>
      </c>
      <c r="AZ1323" t="s">
        <v>18749</v>
      </c>
      <c r="BA1323" t="s">
        <v>4200</v>
      </c>
      <c r="BB1323" t="s">
        <v>1158</v>
      </c>
      <c r="BC1323" t="s">
        <v>18750</v>
      </c>
      <c r="BD1323" t="s">
        <v>18751</v>
      </c>
      <c r="BG1323" t="s">
        <v>18752</v>
      </c>
      <c r="BH1323" t="s">
        <v>80</v>
      </c>
      <c r="BJ1323" t="s">
        <v>80</v>
      </c>
      <c r="BK1323" t="s">
        <v>80</v>
      </c>
      <c r="BL1323" s="8" t="str">
        <f>IF(BI1323="",A1323,BI1323)</f>
        <v>978-3-032-02938-6</v>
      </c>
      <c r="BM1323" s="8" t="s">
        <v>18753</v>
      </c>
      <c r="BN1323" s="8" t="str">
        <f t="shared" si="63"/>
        <v>https://link.springer.com/book/978-3-032-02938-6</v>
      </c>
      <c r="BO1323" s="8" t="s">
        <v>105</v>
      </c>
      <c r="BP1323" s="8" t="str">
        <f t="shared" si="64"/>
        <v>https://link.springer.com/book/978-3-032-02938-6?utm_medium=catalog&amp;utm_source=sn-bks&amp;utm_campaign=ACPG_BOOKS_LYLT_GL_PBOK_05JUP_2025-09NBP&amp;utm_content=list</v>
      </c>
    </row>
    <row r="1324" spans="1:68">
      <c r="A1324" t="s">
        <v>18754</v>
      </c>
      <c r="B1324" t="s">
        <v>18755</v>
      </c>
      <c r="C1324" t="s">
        <v>18756</v>
      </c>
      <c r="D1324" t="s">
        <v>18757</v>
      </c>
      <c r="E1324" s="2" t="str">
        <f t="shared" si="62"/>
        <v>A Journey into Security Certification</v>
      </c>
      <c r="F1324" t="s">
        <v>18758</v>
      </c>
      <c r="G1324" t="s">
        <v>18759</v>
      </c>
      <c r="I1324" t="s">
        <v>76</v>
      </c>
      <c r="J1324" t="s">
        <v>77</v>
      </c>
      <c r="K1324" t="s">
        <v>78</v>
      </c>
      <c r="L1324" s="3">
        <v>59.99</v>
      </c>
      <c r="M1324" s="3">
        <v>64.19</v>
      </c>
      <c r="N1324" s="3">
        <v>65.989999999999995</v>
      </c>
      <c r="O1324" s="3">
        <v>71</v>
      </c>
      <c r="P1324" s="3">
        <v>54.99</v>
      </c>
      <c r="Q1324" s="3">
        <v>64.989999999999995</v>
      </c>
      <c r="R1324" t="s">
        <v>79</v>
      </c>
      <c r="S1324" t="s">
        <v>78</v>
      </c>
      <c r="T1324" t="s">
        <v>18760</v>
      </c>
      <c r="V1324" t="s">
        <v>18589</v>
      </c>
      <c r="W1324" t="s">
        <v>220</v>
      </c>
      <c r="X1324" t="s">
        <v>84</v>
      </c>
      <c r="Y1324" t="s">
        <v>80</v>
      </c>
      <c r="Z1324" t="s">
        <v>85</v>
      </c>
      <c r="AA1324">
        <v>75</v>
      </c>
      <c r="AB1324" t="s">
        <v>15351</v>
      </c>
      <c r="AC1324" t="s">
        <v>15352</v>
      </c>
      <c r="AD1324" t="s">
        <v>87</v>
      </c>
      <c r="AE1324" t="s">
        <v>290</v>
      </c>
      <c r="AG1324" t="s">
        <v>291</v>
      </c>
      <c r="AH1324" t="s">
        <v>78</v>
      </c>
      <c r="AJ1324" t="s">
        <v>80</v>
      </c>
      <c r="AK1324" s="4">
        <v>45857</v>
      </c>
      <c r="AL1324" s="4">
        <v>45857</v>
      </c>
      <c r="AM1324" s="4">
        <v>45508</v>
      </c>
      <c r="AO1324" t="s">
        <v>18761</v>
      </c>
      <c r="AP1324" t="s">
        <v>18762</v>
      </c>
      <c r="AQ1324" t="s">
        <v>18763</v>
      </c>
      <c r="AS1324" t="s">
        <v>18764</v>
      </c>
      <c r="AT1324" t="s">
        <v>18765</v>
      </c>
      <c r="AU1324" t="s">
        <v>95</v>
      </c>
      <c r="AV1324" t="s">
        <v>96</v>
      </c>
      <c r="AW1324" t="s">
        <v>97</v>
      </c>
      <c r="AX1324" t="s">
        <v>14488</v>
      </c>
      <c r="AY1324" t="s">
        <v>80</v>
      </c>
      <c r="AZ1324" t="s">
        <v>18766</v>
      </c>
      <c r="BA1324" t="s">
        <v>8201</v>
      </c>
      <c r="BB1324" t="s">
        <v>16049</v>
      </c>
      <c r="BC1324" t="s">
        <v>2839</v>
      </c>
      <c r="BD1324" t="s">
        <v>15823</v>
      </c>
      <c r="BE1324" t="s">
        <v>1135</v>
      </c>
      <c r="BG1324" t="s">
        <v>18767</v>
      </c>
      <c r="BH1324" t="s">
        <v>80</v>
      </c>
      <c r="BI1324" t="s">
        <v>18768</v>
      </c>
      <c r="BJ1324" t="s">
        <v>80</v>
      </c>
      <c r="BK1324" t="s">
        <v>80</v>
      </c>
      <c r="BL1324" s="8" t="str">
        <f>IF(BI1324="",A1324,BI1324)</f>
        <v>10.1007/978-3-031-59724-4</v>
      </c>
      <c r="BM1324" s="8" t="s">
        <v>18769</v>
      </c>
      <c r="BN1324" s="8" t="str">
        <f t="shared" si="63"/>
        <v>https://link.springer.com/book/10.1007/978-3-031-59724-4</v>
      </c>
      <c r="BO1324" s="8" t="s">
        <v>105</v>
      </c>
      <c r="BP1324" s="8" t="str">
        <f t="shared" si="64"/>
        <v>https://link.springer.com/book/10.1007/978-3-031-59724-4?utm_medium=catalog&amp;utm_source=sn-bks&amp;utm_campaign=ACPG_BOOKS_LYLT_GL_PBOK_05JUP_2025-09NBP&amp;utm_content=list</v>
      </c>
    </row>
    <row r="1325" spans="1:68">
      <c r="A1325" t="s">
        <v>18770</v>
      </c>
      <c r="B1325" t="s">
        <v>18771</v>
      </c>
      <c r="C1325" t="s">
        <v>18772</v>
      </c>
      <c r="D1325" t="s">
        <v>18773</v>
      </c>
      <c r="E1325" s="2" t="str">
        <f t="shared" si="62"/>
        <v>Transforming Agriculture Residues for Sustainable Development</v>
      </c>
      <c r="F1325" t="s">
        <v>18774</v>
      </c>
      <c r="G1325" t="s">
        <v>18775</v>
      </c>
      <c r="I1325" t="s">
        <v>289</v>
      </c>
      <c r="J1325" t="s">
        <v>77</v>
      </c>
      <c r="K1325" t="s">
        <v>78</v>
      </c>
      <c r="L1325" s="3">
        <v>149.99</v>
      </c>
      <c r="M1325" s="3">
        <v>160.49</v>
      </c>
      <c r="N1325" s="3">
        <v>164.99</v>
      </c>
      <c r="O1325" s="3">
        <v>177</v>
      </c>
      <c r="P1325" s="3">
        <v>129.99</v>
      </c>
      <c r="Q1325" s="3">
        <v>169.99</v>
      </c>
      <c r="R1325" t="s">
        <v>79</v>
      </c>
      <c r="S1325" t="s">
        <v>78</v>
      </c>
      <c r="T1325" t="s">
        <v>18776</v>
      </c>
      <c r="V1325" t="s">
        <v>18589</v>
      </c>
      <c r="W1325" t="s">
        <v>140</v>
      </c>
      <c r="X1325" t="s">
        <v>84</v>
      </c>
      <c r="Y1325" t="s">
        <v>80</v>
      </c>
      <c r="Z1325" t="s">
        <v>85</v>
      </c>
      <c r="AA1325">
        <v>423</v>
      </c>
      <c r="AB1325" t="s">
        <v>17246</v>
      </c>
      <c r="AC1325" t="s">
        <v>17247</v>
      </c>
      <c r="AD1325" t="s">
        <v>87</v>
      </c>
      <c r="AE1325" t="s">
        <v>88</v>
      </c>
      <c r="AG1325" t="s">
        <v>291</v>
      </c>
      <c r="AH1325" t="s">
        <v>78</v>
      </c>
      <c r="AJ1325" t="s">
        <v>78</v>
      </c>
      <c r="AK1325" s="4">
        <v>45842</v>
      </c>
      <c r="AL1325" s="4">
        <v>45842</v>
      </c>
      <c r="AM1325" s="4">
        <v>45514</v>
      </c>
      <c r="AO1325" t="s">
        <v>18777</v>
      </c>
      <c r="AP1325" t="s">
        <v>18778</v>
      </c>
      <c r="AQ1325" t="s">
        <v>18779</v>
      </c>
      <c r="AS1325" t="s">
        <v>18780</v>
      </c>
      <c r="AT1325" t="s">
        <v>18781</v>
      </c>
      <c r="AU1325" t="s">
        <v>123</v>
      </c>
      <c r="AV1325" t="s">
        <v>147</v>
      </c>
      <c r="AW1325" t="s">
        <v>97</v>
      </c>
      <c r="AX1325" t="s">
        <v>18594</v>
      </c>
      <c r="AY1325" t="s">
        <v>80</v>
      </c>
      <c r="AZ1325" t="s">
        <v>18782</v>
      </c>
      <c r="BA1325" t="s">
        <v>17253</v>
      </c>
      <c r="BB1325" t="s">
        <v>9335</v>
      </c>
      <c r="BC1325" t="s">
        <v>11837</v>
      </c>
      <c r="BD1325" t="s">
        <v>750</v>
      </c>
      <c r="BE1325" t="s">
        <v>11182</v>
      </c>
      <c r="BF1325" t="s">
        <v>10966</v>
      </c>
      <c r="BG1325" t="s">
        <v>18783</v>
      </c>
      <c r="BH1325" t="s">
        <v>80</v>
      </c>
      <c r="BI1325" t="s">
        <v>18784</v>
      </c>
      <c r="BJ1325" t="s">
        <v>80</v>
      </c>
      <c r="BK1325" t="s">
        <v>80</v>
      </c>
      <c r="BL1325" s="8" t="str">
        <f>IF(BI1325="",A1325,BI1325)</f>
        <v>10.1007/978-3-031-61133-9</v>
      </c>
      <c r="BM1325" s="8" t="s">
        <v>18785</v>
      </c>
      <c r="BN1325" s="8" t="str">
        <f t="shared" si="63"/>
        <v>https://link.springer.com/book/10.1007/978-3-031-61133-9</v>
      </c>
      <c r="BO1325" s="8" t="s">
        <v>105</v>
      </c>
      <c r="BP1325" s="8" t="str">
        <f t="shared" si="64"/>
        <v>https://link.springer.com/book/10.1007/978-3-031-61133-9?utm_medium=catalog&amp;utm_source=sn-bks&amp;utm_campaign=ACPG_BOOKS_LYLT_GL_PBOK_05JUP_2025-09NBP&amp;utm_content=list</v>
      </c>
    </row>
    <row r="1326" spans="1:68">
      <c r="A1326" t="s">
        <v>18786</v>
      </c>
      <c r="B1326" t="s">
        <v>18787</v>
      </c>
      <c r="C1326" t="s">
        <v>18788</v>
      </c>
      <c r="D1326" t="s">
        <v>18789</v>
      </c>
      <c r="E1326" s="2" t="str">
        <f t="shared" si="62"/>
        <v>A Problem-Solving Approach to Electric Circuits</v>
      </c>
      <c r="F1326" t="s">
        <v>18790</v>
      </c>
      <c r="G1326" t="s">
        <v>18791</v>
      </c>
      <c r="I1326" t="s">
        <v>76</v>
      </c>
      <c r="J1326" t="s">
        <v>77</v>
      </c>
      <c r="K1326" t="s">
        <v>80</v>
      </c>
      <c r="L1326" s="3">
        <v>59.99</v>
      </c>
      <c r="M1326" s="3">
        <v>64.19</v>
      </c>
      <c r="N1326" s="3">
        <v>65.989999999999995</v>
      </c>
      <c r="O1326" s="3">
        <v>71</v>
      </c>
      <c r="P1326" s="3">
        <v>54.99</v>
      </c>
      <c r="Q1326" s="3">
        <v>64.989999999999995</v>
      </c>
      <c r="R1326" t="s">
        <v>113</v>
      </c>
      <c r="S1326" t="s">
        <v>80</v>
      </c>
      <c r="V1326" t="s">
        <v>18589</v>
      </c>
      <c r="W1326" t="s">
        <v>1384</v>
      </c>
      <c r="X1326" t="s">
        <v>84</v>
      </c>
      <c r="Y1326" t="s">
        <v>80</v>
      </c>
      <c r="Z1326" t="s">
        <v>85</v>
      </c>
      <c r="AA1326">
        <v>229</v>
      </c>
      <c r="AB1326" t="s">
        <v>18792</v>
      </c>
      <c r="AD1326" t="s">
        <v>87</v>
      </c>
      <c r="AE1326" t="s">
        <v>88</v>
      </c>
      <c r="AG1326" t="s">
        <v>89</v>
      </c>
      <c r="AH1326" t="s">
        <v>78</v>
      </c>
      <c r="AJ1326" t="s">
        <v>80</v>
      </c>
      <c r="AK1326" s="4"/>
      <c r="AL1326" s="4"/>
      <c r="AM1326" s="4">
        <v>45926</v>
      </c>
      <c r="AO1326" t="s">
        <v>18793</v>
      </c>
      <c r="AP1326" t="s">
        <v>18794</v>
      </c>
      <c r="AQ1326" t="s">
        <v>18795</v>
      </c>
      <c r="AS1326" t="s">
        <v>18796</v>
      </c>
      <c r="AT1326" t="s">
        <v>18797</v>
      </c>
      <c r="AU1326" t="s">
        <v>245</v>
      </c>
      <c r="AV1326" t="s">
        <v>96</v>
      </c>
      <c r="AW1326" t="s">
        <v>97</v>
      </c>
      <c r="AX1326" t="s">
        <v>18594</v>
      </c>
      <c r="AY1326" t="s">
        <v>80</v>
      </c>
      <c r="AZ1326" t="s">
        <v>18798</v>
      </c>
      <c r="BA1326" t="s">
        <v>18799</v>
      </c>
      <c r="BB1326" t="s">
        <v>18800</v>
      </c>
      <c r="BC1326" t="s">
        <v>18801</v>
      </c>
      <c r="BG1326" t="s">
        <v>18802</v>
      </c>
      <c r="BH1326" t="s">
        <v>80</v>
      </c>
      <c r="BJ1326" t="s">
        <v>80</v>
      </c>
      <c r="BK1326" t="s">
        <v>80</v>
      </c>
      <c r="BL1326" s="8" t="str">
        <f>IF(BI1326="",A1326,BI1326)</f>
        <v>978-3-031-96585-2</v>
      </c>
      <c r="BM1326" s="8" t="s">
        <v>18803</v>
      </c>
      <c r="BN1326" s="8" t="str">
        <f t="shared" si="63"/>
        <v>https://link.springer.com/book/978-3-031-96585-2</v>
      </c>
      <c r="BO1326" s="8" t="s">
        <v>105</v>
      </c>
      <c r="BP1326" s="8" t="str">
        <f t="shared" si="64"/>
        <v>https://link.springer.com/book/978-3-031-96585-2?utm_medium=catalog&amp;utm_source=sn-bks&amp;utm_campaign=ACPG_BOOKS_LYLT_GL_PBOK_05JUP_2025-09NBP&amp;utm_content=list</v>
      </c>
    </row>
    <row r="1327" spans="1:68">
      <c r="A1327" t="s">
        <v>18804</v>
      </c>
      <c r="B1327" t="s">
        <v>18805</v>
      </c>
      <c r="C1327" t="s">
        <v>18806</v>
      </c>
      <c r="D1327" t="s">
        <v>18807</v>
      </c>
      <c r="E1327" s="2" t="str">
        <f t="shared" si="62"/>
        <v>The 6th Joint International Conference on AI, Big Data and Blockchain (AIBB 2025)</v>
      </c>
      <c r="F1327" t="s">
        <v>74</v>
      </c>
      <c r="G1327" t="s">
        <v>18808</v>
      </c>
      <c r="I1327" t="s">
        <v>1339</v>
      </c>
      <c r="J1327" t="s">
        <v>77</v>
      </c>
      <c r="K1327" t="s">
        <v>80</v>
      </c>
      <c r="L1327" s="3">
        <v>219.99</v>
      </c>
      <c r="M1327" s="3">
        <v>235.39</v>
      </c>
      <c r="N1327" s="3">
        <v>241.99</v>
      </c>
      <c r="O1327" s="3">
        <v>260</v>
      </c>
      <c r="P1327" s="3">
        <v>199.99</v>
      </c>
      <c r="Q1327" s="3">
        <v>249.99</v>
      </c>
      <c r="R1327" t="s">
        <v>79</v>
      </c>
      <c r="S1327" t="s">
        <v>80</v>
      </c>
      <c r="T1327" t="s">
        <v>18684</v>
      </c>
      <c r="U1327">
        <v>1618</v>
      </c>
      <c r="V1327" t="s">
        <v>18589</v>
      </c>
      <c r="W1327" t="s">
        <v>743</v>
      </c>
      <c r="X1327" t="s">
        <v>84</v>
      </c>
      <c r="Y1327" t="s">
        <v>80</v>
      </c>
      <c r="Z1327" t="s">
        <v>85</v>
      </c>
      <c r="AA1327">
        <v>206</v>
      </c>
      <c r="AB1327" t="s">
        <v>15731</v>
      </c>
      <c r="AD1327" t="s">
        <v>87</v>
      </c>
      <c r="AE1327" t="s">
        <v>88</v>
      </c>
      <c r="AG1327" t="s">
        <v>89</v>
      </c>
      <c r="AH1327" t="s">
        <v>78</v>
      </c>
      <c r="AJ1327" t="s">
        <v>80</v>
      </c>
      <c r="AK1327" s="4"/>
      <c r="AL1327" s="4"/>
      <c r="AM1327" s="4">
        <v>45924</v>
      </c>
      <c r="AP1327" t="s">
        <v>18809</v>
      </c>
      <c r="AQ1327" t="s">
        <v>18810</v>
      </c>
      <c r="AS1327" t="s">
        <v>18811</v>
      </c>
      <c r="AU1327" t="s">
        <v>123</v>
      </c>
      <c r="AV1327" t="s">
        <v>147</v>
      </c>
      <c r="AW1327" t="s">
        <v>97</v>
      </c>
      <c r="AX1327" t="s">
        <v>18724</v>
      </c>
      <c r="AY1327" t="s">
        <v>80</v>
      </c>
      <c r="AZ1327" t="s">
        <v>18812</v>
      </c>
      <c r="BA1327" t="s">
        <v>15437</v>
      </c>
      <c r="BB1327" t="s">
        <v>4200</v>
      </c>
      <c r="BG1327" t="s">
        <v>18813</v>
      </c>
      <c r="BH1327" t="s">
        <v>80</v>
      </c>
      <c r="BJ1327" t="s">
        <v>80</v>
      </c>
      <c r="BK1327" t="s">
        <v>80</v>
      </c>
      <c r="BL1327" s="8" t="str">
        <f>IF(BI1327="",A1327,BI1327)</f>
        <v>978-3-032-04727-4</v>
      </c>
      <c r="BM1327" s="8" t="s">
        <v>18814</v>
      </c>
      <c r="BN1327" s="8" t="str">
        <f t="shared" si="63"/>
        <v>https://link.springer.com/book/978-3-032-04727-4</v>
      </c>
      <c r="BO1327" s="8" t="s">
        <v>105</v>
      </c>
      <c r="BP1327" s="8" t="str">
        <f t="shared" si="64"/>
        <v>https://link.springer.com/book/978-3-032-04727-4?utm_medium=catalog&amp;utm_source=sn-bks&amp;utm_campaign=ACPG_BOOKS_LYLT_GL_PBOK_05JUP_2025-09NBP&amp;utm_content=list</v>
      </c>
    </row>
    <row r="1328" spans="1:68">
      <c r="A1328" t="s">
        <v>18815</v>
      </c>
      <c r="B1328" t="s">
        <v>18816</v>
      </c>
      <c r="C1328" t="s">
        <v>18817</v>
      </c>
      <c r="D1328" t="s">
        <v>18818</v>
      </c>
      <c r="E1328" s="2" t="str">
        <f t="shared" si="62"/>
        <v>Advances in Applied Mechanics II</v>
      </c>
      <c r="F1328" t="s">
        <v>18819</v>
      </c>
      <c r="G1328" t="s">
        <v>18820</v>
      </c>
      <c r="I1328" t="s">
        <v>76</v>
      </c>
      <c r="J1328" t="s">
        <v>77</v>
      </c>
      <c r="K1328" t="s">
        <v>78</v>
      </c>
      <c r="L1328" s="3">
        <v>199.99</v>
      </c>
      <c r="M1328" s="3">
        <v>213.99</v>
      </c>
      <c r="N1328" s="3">
        <v>219.99</v>
      </c>
      <c r="O1328" s="3">
        <v>236</v>
      </c>
      <c r="P1328" s="3">
        <v>179.99</v>
      </c>
      <c r="Q1328" s="3">
        <v>219.99</v>
      </c>
      <c r="R1328" t="s">
        <v>79</v>
      </c>
      <c r="S1328" t="s">
        <v>80</v>
      </c>
      <c r="T1328" t="s">
        <v>18488</v>
      </c>
      <c r="V1328" t="s">
        <v>18589</v>
      </c>
      <c r="W1328" t="s">
        <v>743</v>
      </c>
      <c r="X1328" t="s">
        <v>84</v>
      </c>
      <c r="Y1328" t="s">
        <v>80</v>
      </c>
      <c r="Z1328" t="s">
        <v>85</v>
      </c>
      <c r="AA1328">
        <v>268</v>
      </c>
      <c r="AB1328" t="s">
        <v>3428</v>
      </c>
      <c r="AD1328" t="s">
        <v>87</v>
      </c>
      <c r="AE1328" t="s">
        <v>88</v>
      </c>
      <c r="AG1328" t="s">
        <v>89</v>
      </c>
      <c r="AH1328" t="s">
        <v>78</v>
      </c>
      <c r="AJ1328" t="s">
        <v>80</v>
      </c>
      <c r="AK1328" s="4"/>
      <c r="AL1328" s="4"/>
      <c r="AM1328" s="4">
        <v>45915</v>
      </c>
      <c r="AO1328" t="s">
        <v>18821</v>
      </c>
      <c r="AP1328" t="s">
        <v>18822</v>
      </c>
      <c r="AQ1328" t="s">
        <v>18822</v>
      </c>
      <c r="AS1328" t="s">
        <v>18823</v>
      </c>
      <c r="AU1328" t="s">
        <v>123</v>
      </c>
      <c r="AV1328" t="s">
        <v>147</v>
      </c>
      <c r="AW1328" t="s">
        <v>97</v>
      </c>
      <c r="AX1328" t="s">
        <v>18594</v>
      </c>
      <c r="AY1328" t="s">
        <v>80</v>
      </c>
      <c r="AZ1328" t="s">
        <v>18824</v>
      </c>
      <c r="BA1328" t="s">
        <v>14774</v>
      </c>
      <c r="BB1328" t="s">
        <v>14773</v>
      </c>
      <c r="BC1328" t="s">
        <v>18825</v>
      </c>
      <c r="BG1328" t="s">
        <v>18826</v>
      </c>
      <c r="BH1328" t="s">
        <v>80</v>
      </c>
      <c r="BJ1328" t="s">
        <v>80</v>
      </c>
      <c r="BK1328" t="s">
        <v>80</v>
      </c>
      <c r="BL1328" s="8" t="str">
        <f>IF(BI1328="",A1328,BI1328)</f>
        <v>978-3-031-97669-8</v>
      </c>
      <c r="BM1328" s="8" t="s">
        <v>18827</v>
      </c>
      <c r="BN1328" s="8" t="str">
        <f t="shared" si="63"/>
        <v>https://link.springer.com/book/978-3-031-97669-8</v>
      </c>
      <c r="BO1328" s="8" t="s">
        <v>105</v>
      </c>
      <c r="BP1328" s="8" t="str">
        <f t="shared" si="64"/>
        <v>https://link.springer.com/book/978-3-031-97669-8?utm_medium=catalog&amp;utm_source=sn-bks&amp;utm_campaign=ACPG_BOOKS_LYLT_GL_PBOK_05JUP_2025-09NBP&amp;utm_content=list</v>
      </c>
    </row>
    <row r="1329" spans="1:68">
      <c r="A1329" t="s">
        <v>18828</v>
      </c>
      <c r="B1329" t="s">
        <v>18829</v>
      </c>
      <c r="C1329" t="s">
        <v>18830</v>
      </c>
      <c r="D1329" t="s">
        <v>18831</v>
      </c>
      <c r="E1329" s="2" t="str">
        <f t="shared" si="62"/>
        <v>Digital Horizons: Reimagining Business in the Tech Era</v>
      </c>
      <c r="F1329" t="s">
        <v>18832</v>
      </c>
      <c r="G1329" t="s">
        <v>18833</v>
      </c>
      <c r="I1329" t="s">
        <v>1339</v>
      </c>
      <c r="J1329" t="s">
        <v>77</v>
      </c>
      <c r="K1329" t="s">
        <v>78</v>
      </c>
      <c r="L1329" s="3">
        <v>249.99</v>
      </c>
      <c r="M1329" s="3">
        <v>267.49</v>
      </c>
      <c r="N1329" s="3">
        <v>274.99</v>
      </c>
      <c r="O1329" s="3">
        <v>295</v>
      </c>
      <c r="P1329" s="3">
        <v>219.99</v>
      </c>
      <c r="Q1329" s="3">
        <v>279.99</v>
      </c>
      <c r="R1329" t="s">
        <v>79</v>
      </c>
      <c r="S1329" t="s">
        <v>80</v>
      </c>
      <c r="T1329" t="s">
        <v>18684</v>
      </c>
      <c r="U1329">
        <v>1570</v>
      </c>
      <c r="V1329" t="s">
        <v>18589</v>
      </c>
      <c r="W1329" t="s">
        <v>743</v>
      </c>
      <c r="X1329" t="s">
        <v>84</v>
      </c>
      <c r="Y1329" t="s">
        <v>80</v>
      </c>
      <c r="Z1329" t="s">
        <v>85</v>
      </c>
      <c r="AA1329">
        <v>632</v>
      </c>
      <c r="AB1329" t="s">
        <v>3411</v>
      </c>
      <c r="AD1329" t="s">
        <v>87</v>
      </c>
      <c r="AE1329" t="s">
        <v>88</v>
      </c>
      <c r="AG1329" t="s">
        <v>89</v>
      </c>
      <c r="AH1329" t="s">
        <v>78</v>
      </c>
      <c r="AJ1329" t="s">
        <v>80</v>
      </c>
      <c r="AK1329" s="4"/>
      <c r="AL1329" s="4"/>
      <c r="AM1329" s="4">
        <v>45934</v>
      </c>
      <c r="AO1329" t="s">
        <v>74</v>
      </c>
      <c r="AP1329" t="s">
        <v>18834</v>
      </c>
      <c r="AQ1329" t="s">
        <v>18835</v>
      </c>
      <c r="AS1329" t="s">
        <v>18836</v>
      </c>
      <c r="AT1329" t="s">
        <v>18837</v>
      </c>
      <c r="AU1329" t="s">
        <v>123</v>
      </c>
      <c r="AV1329" t="s">
        <v>147</v>
      </c>
      <c r="AW1329" t="s">
        <v>97</v>
      </c>
      <c r="AX1329" t="s">
        <v>18724</v>
      </c>
      <c r="AY1329" t="s">
        <v>80</v>
      </c>
      <c r="AZ1329" t="s">
        <v>18838</v>
      </c>
      <c r="BA1329" t="s">
        <v>4200</v>
      </c>
      <c r="BB1329" t="s">
        <v>7328</v>
      </c>
      <c r="BC1329" t="s">
        <v>1135</v>
      </c>
      <c r="BG1329" t="s">
        <v>18839</v>
      </c>
      <c r="BH1329" t="s">
        <v>80</v>
      </c>
      <c r="BJ1329" t="s">
        <v>80</v>
      </c>
      <c r="BK1329" t="s">
        <v>80</v>
      </c>
      <c r="BL1329" s="8" t="str">
        <f>IF(BI1329="",A1329,BI1329)</f>
        <v>978-3-032-00328-7</v>
      </c>
      <c r="BM1329" s="8" t="s">
        <v>18840</v>
      </c>
      <c r="BN1329" s="8" t="str">
        <f t="shared" si="63"/>
        <v>https://link.springer.com/book/978-3-032-00328-7</v>
      </c>
      <c r="BO1329" s="8" t="s">
        <v>105</v>
      </c>
      <c r="BP1329" s="8" t="str">
        <f t="shared" si="64"/>
        <v>https://link.springer.com/book/978-3-032-00328-7?utm_medium=catalog&amp;utm_source=sn-bks&amp;utm_campaign=ACPG_BOOKS_LYLT_GL_PBOK_05JUP_2025-09NBP&amp;utm_content=list</v>
      </c>
    </row>
    <row r="1330" spans="1:68">
      <c r="A1330" t="s">
        <v>18841</v>
      </c>
      <c r="B1330" t="s">
        <v>18842</v>
      </c>
      <c r="C1330" t="s">
        <v>18830</v>
      </c>
      <c r="D1330" t="s">
        <v>18831</v>
      </c>
      <c r="E1330" s="2" t="str">
        <f t="shared" si="62"/>
        <v>Navigating the Digital Frontier: Harnessing Emerging Technologies for Business ‎Success</v>
      </c>
      <c r="F1330" t="s">
        <v>18843</v>
      </c>
      <c r="G1330" t="s">
        <v>18844</v>
      </c>
      <c r="I1330" t="s">
        <v>1339</v>
      </c>
      <c r="J1330" t="s">
        <v>77</v>
      </c>
      <c r="K1330" t="s">
        <v>78</v>
      </c>
      <c r="L1330" s="3">
        <v>249.99</v>
      </c>
      <c r="M1330" s="3">
        <v>267.49</v>
      </c>
      <c r="N1330" s="3">
        <v>274.99</v>
      </c>
      <c r="O1330" s="3">
        <v>295</v>
      </c>
      <c r="P1330" s="3">
        <v>219.99</v>
      </c>
      <c r="Q1330" s="3">
        <v>279.99</v>
      </c>
      <c r="R1330" t="s">
        <v>79</v>
      </c>
      <c r="S1330" t="s">
        <v>80</v>
      </c>
      <c r="T1330" t="s">
        <v>18684</v>
      </c>
      <c r="V1330" t="s">
        <v>18589</v>
      </c>
      <c r="W1330" t="s">
        <v>743</v>
      </c>
      <c r="X1330" t="s">
        <v>84</v>
      </c>
      <c r="Y1330" t="s">
        <v>80</v>
      </c>
      <c r="Z1330" t="s">
        <v>85</v>
      </c>
      <c r="AA1330">
        <v>597</v>
      </c>
      <c r="AB1330" t="s">
        <v>3411</v>
      </c>
      <c r="AD1330" t="s">
        <v>87</v>
      </c>
      <c r="AE1330" t="s">
        <v>88</v>
      </c>
      <c r="AG1330" t="s">
        <v>89</v>
      </c>
      <c r="AH1330" t="s">
        <v>78</v>
      </c>
      <c r="AJ1330" t="s">
        <v>80</v>
      </c>
      <c r="AK1330" s="4"/>
      <c r="AL1330" s="4"/>
      <c r="AM1330" s="4">
        <v>45937</v>
      </c>
      <c r="AO1330" t="s">
        <v>74</v>
      </c>
      <c r="AP1330" t="s">
        <v>18834</v>
      </c>
      <c r="AQ1330" t="s">
        <v>18835</v>
      </c>
      <c r="AS1330" t="s">
        <v>18836</v>
      </c>
      <c r="AT1330" t="s">
        <v>18845</v>
      </c>
      <c r="AU1330" t="s">
        <v>123</v>
      </c>
      <c r="AV1330" t="s">
        <v>147</v>
      </c>
      <c r="AW1330" t="s">
        <v>97</v>
      </c>
      <c r="AX1330" t="s">
        <v>18724</v>
      </c>
      <c r="AY1330" t="s">
        <v>80</v>
      </c>
      <c r="AZ1330" t="s">
        <v>18846</v>
      </c>
      <c r="BA1330" t="s">
        <v>4200</v>
      </c>
      <c r="BB1330" t="s">
        <v>7328</v>
      </c>
      <c r="BC1330" t="s">
        <v>1135</v>
      </c>
      <c r="BG1330" t="s">
        <v>18839</v>
      </c>
      <c r="BH1330" t="s">
        <v>80</v>
      </c>
      <c r="BJ1330" t="s">
        <v>80</v>
      </c>
      <c r="BK1330" t="s">
        <v>80</v>
      </c>
      <c r="BL1330" s="8" t="str">
        <f>IF(BI1330="",A1330,BI1330)</f>
        <v>978-3-032-00249-5</v>
      </c>
      <c r="BM1330" s="8" t="s">
        <v>18847</v>
      </c>
      <c r="BN1330" s="8" t="str">
        <f t="shared" si="63"/>
        <v>https://link.springer.com/book/978-3-032-00249-5</v>
      </c>
      <c r="BO1330" s="8" t="s">
        <v>105</v>
      </c>
      <c r="BP1330" s="8" t="str">
        <f t="shared" si="64"/>
        <v>https://link.springer.com/book/978-3-032-00249-5?utm_medium=catalog&amp;utm_source=sn-bks&amp;utm_campaign=ACPG_BOOKS_LYLT_GL_PBOK_05JUP_2025-09NBP&amp;utm_content=list</v>
      </c>
    </row>
    <row r="1331" spans="1:68">
      <c r="A1331" t="s">
        <v>18848</v>
      </c>
      <c r="B1331" t="s">
        <v>18842</v>
      </c>
      <c r="C1331" t="s">
        <v>18830</v>
      </c>
      <c r="D1331" t="s">
        <v>18831</v>
      </c>
      <c r="E1331" s="2" t="str">
        <f t="shared" si="62"/>
        <v>Technovate: The Art of Business Transformation through Technology</v>
      </c>
      <c r="F1331" t="s">
        <v>18849</v>
      </c>
      <c r="G1331" t="s">
        <v>18850</v>
      </c>
      <c r="I1331" t="s">
        <v>1339</v>
      </c>
      <c r="J1331" t="s">
        <v>77</v>
      </c>
      <c r="K1331" t="s">
        <v>78</v>
      </c>
      <c r="L1331" s="3">
        <v>249.99</v>
      </c>
      <c r="M1331" s="3">
        <v>267.49</v>
      </c>
      <c r="N1331" s="3">
        <v>274.99</v>
      </c>
      <c r="O1331" s="3">
        <v>295</v>
      </c>
      <c r="P1331" s="3">
        <v>219.99</v>
      </c>
      <c r="Q1331" s="3">
        <v>279.99</v>
      </c>
      <c r="R1331" t="s">
        <v>79</v>
      </c>
      <c r="S1331" t="s">
        <v>80</v>
      </c>
      <c r="T1331" t="s">
        <v>18684</v>
      </c>
      <c r="U1331">
        <v>1568</v>
      </c>
      <c r="V1331" t="s">
        <v>18589</v>
      </c>
      <c r="W1331" t="s">
        <v>743</v>
      </c>
      <c r="X1331" t="s">
        <v>84</v>
      </c>
      <c r="Y1331" t="s">
        <v>80</v>
      </c>
      <c r="Z1331" t="s">
        <v>85</v>
      </c>
      <c r="AB1331" t="s">
        <v>3411</v>
      </c>
      <c r="AD1331" t="s">
        <v>87</v>
      </c>
      <c r="AE1331" t="s">
        <v>88</v>
      </c>
      <c r="AG1331" t="s">
        <v>89</v>
      </c>
      <c r="AH1331" t="s">
        <v>78</v>
      </c>
      <c r="AJ1331" t="s">
        <v>80</v>
      </c>
      <c r="AK1331" s="4"/>
      <c r="AL1331" s="4"/>
      <c r="AM1331" s="4">
        <v>45930</v>
      </c>
      <c r="AO1331" t="s">
        <v>74</v>
      </c>
      <c r="AP1331" t="s">
        <v>18834</v>
      </c>
      <c r="AQ1331" t="s">
        <v>18835</v>
      </c>
      <c r="AS1331" t="s">
        <v>18851</v>
      </c>
      <c r="AT1331" t="s">
        <v>18852</v>
      </c>
      <c r="AU1331" t="s">
        <v>123</v>
      </c>
      <c r="AV1331" t="s">
        <v>147</v>
      </c>
      <c r="AW1331" t="s">
        <v>97</v>
      </c>
      <c r="AX1331" t="s">
        <v>18724</v>
      </c>
      <c r="AY1331" t="s">
        <v>80</v>
      </c>
      <c r="AZ1331" t="s">
        <v>18853</v>
      </c>
      <c r="BA1331" t="s">
        <v>4200</v>
      </c>
      <c r="BB1331" t="s">
        <v>7328</v>
      </c>
      <c r="BC1331" t="s">
        <v>1135</v>
      </c>
      <c r="BG1331" t="s">
        <v>18839</v>
      </c>
      <c r="BH1331" t="s">
        <v>80</v>
      </c>
      <c r="BJ1331" t="s">
        <v>80</v>
      </c>
      <c r="BK1331" t="s">
        <v>80</v>
      </c>
      <c r="BL1331" s="8" t="str">
        <f>IF(BI1331="",A1331,BI1331)</f>
        <v>978-3-032-00263-1</v>
      </c>
      <c r="BM1331" s="8" t="s">
        <v>18854</v>
      </c>
      <c r="BN1331" s="8" t="str">
        <f t="shared" si="63"/>
        <v>https://link.springer.com/book/978-3-032-00263-1</v>
      </c>
      <c r="BO1331" s="8" t="s">
        <v>105</v>
      </c>
      <c r="BP1331" s="8" t="str">
        <f t="shared" si="64"/>
        <v>https://link.springer.com/book/978-3-032-00263-1?utm_medium=catalog&amp;utm_source=sn-bks&amp;utm_campaign=ACPG_BOOKS_LYLT_GL_PBOK_05JUP_2025-09NBP&amp;utm_content=list</v>
      </c>
    </row>
    <row r="1332" spans="1:68">
      <c r="A1332" t="s">
        <v>18855</v>
      </c>
      <c r="B1332" t="s">
        <v>18842</v>
      </c>
      <c r="C1332" t="s">
        <v>18830</v>
      </c>
      <c r="D1332" t="s">
        <v>18831</v>
      </c>
      <c r="E1332" s="2" t="str">
        <f t="shared" si="62"/>
        <v>The Digital Blueprint: Crafting Business Models for the Tech Future</v>
      </c>
      <c r="F1332" t="s">
        <v>18856</v>
      </c>
      <c r="G1332" t="s">
        <v>18857</v>
      </c>
      <c r="I1332" t="s">
        <v>1339</v>
      </c>
      <c r="J1332" t="s">
        <v>77</v>
      </c>
      <c r="K1332" t="s">
        <v>78</v>
      </c>
      <c r="L1332" s="3">
        <v>249.99</v>
      </c>
      <c r="M1332" s="3">
        <v>267.49</v>
      </c>
      <c r="N1332" s="3">
        <v>274.99</v>
      </c>
      <c r="O1332" s="3">
        <v>295</v>
      </c>
      <c r="P1332" s="3">
        <v>219.99</v>
      </c>
      <c r="Q1332" s="3">
        <v>279.99</v>
      </c>
      <c r="R1332" t="s">
        <v>79</v>
      </c>
      <c r="S1332" t="s">
        <v>80</v>
      </c>
      <c r="T1332" t="s">
        <v>18684</v>
      </c>
      <c r="U1332">
        <v>1576</v>
      </c>
      <c r="V1332" t="s">
        <v>18589</v>
      </c>
      <c r="W1332" t="s">
        <v>743</v>
      </c>
      <c r="X1332" t="s">
        <v>84</v>
      </c>
      <c r="Y1332" t="s">
        <v>80</v>
      </c>
      <c r="Z1332" t="s">
        <v>85</v>
      </c>
      <c r="AA1332">
        <v>607</v>
      </c>
      <c r="AB1332" t="s">
        <v>3411</v>
      </c>
      <c r="AD1332" t="s">
        <v>87</v>
      </c>
      <c r="AE1332" t="s">
        <v>88</v>
      </c>
      <c r="AG1332" t="s">
        <v>89</v>
      </c>
      <c r="AH1332" t="s">
        <v>78</v>
      </c>
      <c r="AJ1332" t="s">
        <v>80</v>
      </c>
      <c r="AK1332" s="4"/>
      <c r="AL1332" s="4"/>
      <c r="AM1332" s="4">
        <v>45923</v>
      </c>
      <c r="AO1332" t="s">
        <v>74</v>
      </c>
      <c r="AP1332" t="s">
        <v>18834</v>
      </c>
      <c r="AQ1332" t="s">
        <v>18835</v>
      </c>
      <c r="AS1332" t="s">
        <v>18851</v>
      </c>
      <c r="AT1332" t="s">
        <v>18837</v>
      </c>
      <c r="AU1332" t="s">
        <v>123</v>
      </c>
      <c r="AV1332" t="s">
        <v>147</v>
      </c>
      <c r="AW1332" t="s">
        <v>97</v>
      </c>
      <c r="AX1332" t="s">
        <v>18724</v>
      </c>
      <c r="AY1332" t="s">
        <v>80</v>
      </c>
      <c r="AZ1332" t="s">
        <v>18858</v>
      </c>
      <c r="BA1332" t="s">
        <v>4200</v>
      </c>
      <c r="BB1332" t="s">
        <v>7328</v>
      </c>
      <c r="BC1332" t="s">
        <v>1135</v>
      </c>
      <c r="BG1332" t="s">
        <v>18839</v>
      </c>
      <c r="BH1332" t="s">
        <v>80</v>
      </c>
      <c r="BJ1332" t="s">
        <v>80</v>
      </c>
      <c r="BK1332" t="s">
        <v>80</v>
      </c>
      <c r="BL1332" s="8" t="str">
        <f>IF(BI1332="",A1332,BI1332)</f>
        <v>978-3-032-00548-9</v>
      </c>
      <c r="BM1332" s="8" t="s">
        <v>18859</v>
      </c>
      <c r="BN1332" s="8" t="str">
        <f t="shared" si="63"/>
        <v>https://link.springer.com/book/978-3-032-00548-9</v>
      </c>
      <c r="BO1332" s="8" t="s">
        <v>105</v>
      </c>
      <c r="BP1332" s="8" t="str">
        <f t="shared" si="64"/>
        <v>https://link.springer.com/book/978-3-032-00548-9?utm_medium=catalog&amp;utm_source=sn-bks&amp;utm_campaign=ACPG_BOOKS_LYLT_GL_PBOK_05JUP_2025-09NBP&amp;utm_content=list</v>
      </c>
    </row>
    <row r="1333" spans="1:68">
      <c r="A1333" t="s">
        <v>18860</v>
      </c>
      <c r="B1333" t="s">
        <v>719</v>
      </c>
      <c r="C1333" t="s">
        <v>18861</v>
      </c>
      <c r="D1333" t="s">
        <v>18862</v>
      </c>
      <c r="E1333" s="2" t="str">
        <f t="shared" si="62"/>
        <v>Recent Developments in Sustainable Built Environment</v>
      </c>
      <c r="F1333" t="s">
        <v>18863</v>
      </c>
      <c r="G1333" t="s">
        <v>18864</v>
      </c>
      <c r="I1333" t="s">
        <v>76</v>
      </c>
      <c r="J1333" t="s">
        <v>77</v>
      </c>
      <c r="K1333" t="s">
        <v>78</v>
      </c>
      <c r="L1333" s="3">
        <v>219.99</v>
      </c>
      <c r="M1333" s="3">
        <v>235.39</v>
      </c>
      <c r="N1333" s="3">
        <v>241.99</v>
      </c>
      <c r="O1333" s="3">
        <v>260</v>
      </c>
      <c r="P1333" s="3">
        <v>199.99</v>
      </c>
      <c r="Q1333" s="3">
        <v>249.99</v>
      </c>
      <c r="R1333" t="s">
        <v>113</v>
      </c>
      <c r="S1333" t="s">
        <v>80</v>
      </c>
      <c r="T1333" t="s">
        <v>18631</v>
      </c>
      <c r="U1333">
        <v>645</v>
      </c>
      <c r="V1333" t="s">
        <v>18589</v>
      </c>
      <c r="W1333" t="s">
        <v>743</v>
      </c>
      <c r="X1333" t="s">
        <v>84</v>
      </c>
      <c r="Y1333" t="s">
        <v>80</v>
      </c>
      <c r="Z1333" t="s">
        <v>85</v>
      </c>
      <c r="AA1333">
        <v>498</v>
      </c>
      <c r="AB1333" t="s">
        <v>17291</v>
      </c>
      <c r="AC1333" t="s">
        <v>1385</v>
      </c>
      <c r="AD1333" t="s">
        <v>87</v>
      </c>
      <c r="AE1333" t="s">
        <v>725</v>
      </c>
      <c r="AG1333" t="s">
        <v>89</v>
      </c>
      <c r="AH1333" t="s">
        <v>78</v>
      </c>
      <c r="AJ1333" t="s">
        <v>80</v>
      </c>
      <c r="AK1333" s="4"/>
      <c r="AL1333" s="4"/>
      <c r="AM1333" s="4">
        <v>45934</v>
      </c>
      <c r="AO1333" t="s">
        <v>18865</v>
      </c>
      <c r="AP1333" t="s">
        <v>18866</v>
      </c>
      <c r="AQ1333" t="s">
        <v>18866</v>
      </c>
      <c r="AS1333" t="s">
        <v>18867</v>
      </c>
      <c r="AT1333" t="s">
        <v>18868</v>
      </c>
      <c r="AU1333" t="s">
        <v>123</v>
      </c>
      <c r="AV1333" t="s">
        <v>147</v>
      </c>
      <c r="AW1333" t="s">
        <v>97</v>
      </c>
      <c r="AX1333" t="s">
        <v>18594</v>
      </c>
      <c r="AY1333" t="s">
        <v>80</v>
      </c>
      <c r="AZ1333" t="s">
        <v>18869</v>
      </c>
      <c r="BA1333" t="s">
        <v>18008</v>
      </c>
      <c r="BB1333" t="s">
        <v>18750</v>
      </c>
      <c r="BC1333" t="s">
        <v>17297</v>
      </c>
      <c r="BG1333" t="s">
        <v>18870</v>
      </c>
      <c r="BH1333" t="s">
        <v>80</v>
      </c>
      <c r="BJ1333" t="s">
        <v>80</v>
      </c>
      <c r="BK1333" t="s">
        <v>80</v>
      </c>
      <c r="BL1333" s="8" t="str">
        <f>IF(BI1333="",A1333,BI1333)</f>
        <v>978-981-96-6331-6</v>
      </c>
      <c r="BM1333" s="8" t="s">
        <v>18871</v>
      </c>
      <c r="BN1333" s="8" t="str">
        <f t="shared" si="63"/>
        <v>https://link.springer.com/book/978-981-96-6331-6</v>
      </c>
      <c r="BO1333" s="8" t="s">
        <v>105</v>
      </c>
      <c r="BP1333" s="8" t="str">
        <f t="shared" si="64"/>
        <v>https://link.springer.com/book/978-981-96-6331-6?utm_medium=catalog&amp;utm_source=sn-bks&amp;utm_campaign=ACPG_BOOKS_LYLT_GL_PBOK_05JUP_2025-09NBP&amp;utm_content=list</v>
      </c>
    </row>
    <row r="1334" spans="1:68">
      <c r="A1334" t="s">
        <v>18872</v>
      </c>
      <c r="B1334" t="s">
        <v>3759</v>
      </c>
      <c r="C1334" t="s">
        <v>18873</v>
      </c>
      <c r="D1334" t="s">
        <v>18874</v>
      </c>
      <c r="E1334" s="2" t="str">
        <f t="shared" si="62"/>
        <v>Simulation Techniques in Microwave Photonics Systems</v>
      </c>
      <c r="F1334" t="s">
        <v>74</v>
      </c>
      <c r="G1334" t="s">
        <v>18875</v>
      </c>
      <c r="I1334" t="s">
        <v>76</v>
      </c>
      <c r="J1334" t="s">
        <v>77</v>
      </c>
      <c r="K1334" t="s">
        <v>80</v>
      </c>
      <c r="L1334" s="3">
        <v>139.99</v>
      </c>
      <c r="M1334" s="3">
        <v>149.79</v>
      </c>
      <c r="N1334" s="3">
        <v>153.99</v>
      </c>
      <c r="O1334" s="3">
        <v>165.5</v>
      </c>
      <c r="P1334" s="3">
        <v>119.99</v>
      </c>
      <c r="Q1334" s="3">
        <v>159.99</v>
      </c>
      <c r="R1334" t="s">
        <v>113</v>
      </c>
      <c r="S1334" t="s">
        <v>80</v>
      </c>
      <c r="T1334" t="s">
        <v>18876</v>
      </c>
      <c r="V1334" t="s">
        <v>18589</v>
      </c>
      <c r="W1334" t="s">
        <v>114</v>
      </c>
      <c r="X1334" t="s">
        <v>84</v>
      </c>
      <c r="Y1334" t="s">
        <v>80</v>
      </c>
      <c r="Z1334" t="s">
        <v>85</v>
      </c>
      <c r="AA1334">
        <v>124</v>
      </c>
      <c r="AB1334" t="s">
        <v>4192</v>
      </c>
      <c r="AD1334" t="s">
        <v>87</v>
      </c>
      <c r="AE1334" t="s">
        <v>88</v>
      </c>
      <c r="AG1334" t="s">
        <v>89</v>
      </c>
      <c r="AH1334" t="s">
        <v>78</v>
      </c>
      <c r="AJ1334" t="s">
        <v>80</v>
      </c>
      <c r="AK1334" s="4"/>
      <c r="AL1334" s="4"/>
      <c r="AM1334" s="4">
        <v>45924</v>
      </c>
      <c r="AO1334" t="s">
        <v>18877</v>
      </c>
      <c r="AP1334" t="s">
        <v>18878</v>
      </c>
      <c r="AQ1334" t="s">
        <v>18878</v>
      </c>
      <c r="AS1334" t="s">
        <v>18879</v>
      </c>
      <c r="AT1334" t="s">
        <v>18880</v>
      </c>
      <c r="AU1334" t="s">
        <v>123</v>
      </c>
      <c r="AV1334" t="s">
        <v>147</v>
      </c>
      <c r="AW1334" t="s">
        <v>97</v>
      </c>
      <c r="AX1334" t="s">
        <v>18594</v>
      </c>
      <c r="AY1334" t="s">
        <v>80</v>
      </c>
      <c r="AZ1334" t="s">
        <v>18881</v>
      </c>
      <c r="BA1334" t="s">
        <v>11997</v>
      </c>
      <c r="BB1334" t="s">
        <v>18882</v>
      </c>
      <c r="BC1334" t="s">
        <v>1193</v>
      </c>
      <c r="BG1334" t="s">
        <v>18883</v>
      </c>
      <c r="BH1334" t="s">
        <v>80</v>
      </c>
      <c r="BJ1334" t="s">
        <v>80</v>
      </c>
      <c r="BK1334" t="s">
        <v>80</v>
      </c>
      <c r="BL1334" s="8" t="str">
        <f>IF(BI1334="",A1334,BI1334)</f>
        <v>978-3-032-01680-5</v>
      </c>
      <c r="BM1334" s="8" t="s">
        <v>18884</v>
      </c>
      <c r="BN1334" s="8" t="str">
        <f t="shared" si="63"/>
        <v>https://link.springer.com/book/978-3-032-01680-5</v>
      </c>
      <c r="BO1334" s="8" t="s">
        <v>105</v>
      </c>
      <c r="BP1334" s="8" t="str">
        <f t="shared" si="64"/>
        <v>https://link.springer.com/book/978-3-032-01680-5?utm_medium=catalog&amp;utm_source=sn-bks&amp;utm_campaign=ACPG_BOOKS_LYLT_GL_PBOK_05JUP_2025-09NBP&amp;utm_content=list</v>
      </c>
    </row>
    <row r="1335" spans="1:68">
      <c r="A1335" t="s">
        <v>18885</v>
      </c>
      <c r="B1335" t="s">
        <v>18886</v>
      </c>
      <c r="C1335" t="s">
        <v>18887</v>
      </c>
      <c r="D1335" t="s">
        <v>18888</v>
      </c>
      <c r="E1335" s="2" t="str">
        <f t="shared" si="62"/>
        <v>Information System Design: Sustainable Computing</v>
      </c>
      <c r="F1335" t="s">
        <v>18889</v>
      </c>
      <c r="G1335" t="s">
        <v>18890</v>
      </c>
      <c r="I1335" t="s">
        <v>1339</v>
      </c>
      <c r="J1335" t="s">
        <v>77</v>
      </c>
      <c r="K1335" t="s">
        <v>78</v>
      </c>
      <c r="L1335" s="3">
        <v>249.99</v>
      </c>
      <c r="M1335" s="3">
        <v>267.49</v>
      </c>
      <c r="N1335" s="3">
        <v>274.99</v>
      </c>
      <c r="O1335" s="3">
        <v>295</v>
      </c>
      <c r="P1335" s="3">
        <v>219.99</v>
      </c>
      <c r="Q1335" s="3">
        <v>279.99</v>
      </c>
      <c r="R1335" t="s">
        <v>79</v>
      </c>
      <c r="S1335" t="s">
        <v>80</v>
      </c>
      <c r="T1335" t="s">
        <v>18684</v>
      </c>
      <c r="U1335">
        <v>1566</v>
      </c>
      <c r="V1335" t="s">
        <v>18589</v>
      </c>
      <c r="W1335" t="s">
        <v>743</v>
      </c>
      <c r="X1335" t="s">
        <v>84</v>
      </c>
      <c r="Y1335" t="s">
        <v>80</v>
      </c>
      <c r="Z1335" t="s">
        <v>85</v>
      </c>
      <c r="AA1335">
        <v>544</v>
      </c>
      <c r="AB1335" t="s">
        <v>3411</v>
      </c>
      <c r="AD1335" t="s">
        <v>87</v>
      </c>
      <c r="AE1335" t="s">
        <v>725</v>
      </c>
      <c r="AG1335" t="s">
        <v>89</v>
      </c>
      <c r="AH1335" t="s">
        <v>78</v>
      </c>
      <c r="AJ1335" t="s">
        <v>80</v>
      </c>
      <c r="AK1335" s="4"/>
      <c r="AL1335" s="4"/>
      <c r="AM1335" s="4">
        <v>45924</v>
      </c>
      <c r="AO1335" t="s">
        <v>18891</v>
      </c>
      <c r="AP1335" t="s">
        <v>18892</v>
      </c>
      <c r="AQ1335" t="s">
        <v>18893</v>
      </c>
      <c r="AS1335" t="s">
        <v>18894</v>
      </c>
      <c r="AT1335" t="s">
        <v>18895</v>
      </c>
      <c r="AU1335" t="s">
        <v>123</v>
      </c>
      <c r="AV1335" t="s">
        <v>147</v>
      </c>
      <c r="AW1335" t="s">
        <v>97</v>
      </c>
      <c r="AX1335" t="s">
        <v>18724</v>
      </c>
      <c r="AY1335" t="s">
        <v>80</v>
      </c>
      <c r="AZ1335" t="s">
        <v>18896</v>
      </c>
      <c r="BA1335" t="s">
        <v>4200</v>
      </c>
      <c r="BB1335" t="s">
        <v>1135</v>
      </c>
      <c r="BC1335" t="s">
        <v>1193</v>
      </c>
      <c r="BG1335" t="s">
        <v>18897</v>
      </c>
      <c r="BH1335" t="s">
        <v>80</v>
      </c>
      <c r="BJ1335" t="s">
        <v>80</v>
      </c>
      <c r="BK1335" t="s">
        <v>80</v>
      </c>
      <c r="BL1335" s="8" t="str">
        <f>IF(BI1335="",A1335,BI1335)</f>
        <v>978-981-95-0377-3</v>
      </c>
      <c r="BM1335" s="8" t="s">
        <v>18898</v>
      </c>
      <c r="BN1335" s="8" t="str">
        <f t="shared" si="63"/>
        <v>https://link.springer.com/book/978-981-95-0377-3</v>
      </c>
      <c r="BO1335" s="8" t="s">
        <v>105</v>
      </c>
      <c r="BP1335" s="8" t="str">
        <f t="shared" si="64"/>
        <v>https://link.springer.com/book/978-981-95-0377-3?utm_medium=catalog&amp;utm_source=sn-bks&amp;utm_campaign=ACPG_BOOKS_LYLT_GL_PBOK_05JUP_2025-09NBP&amp;utm_content=list</v>
      </c>
    </row>
    <row r="1336" spans="1:68">
      <c r="A1336" t="s">
        <v>18899</v>
      </c>
      <c r="B1336" t="s">
        <v>18900</v>
      </c>
      <c r="C1336" t="s">
        <v>15429</v>
      </c>
      <c r="D1336" t="s">
        <v>18901</v>
      </c>
      <c r="E1336" s="2" t="str">
        <f t="shared" si="62"/>
        <v>Proceedings of International Conference on Computational Intelligence and Information Retrieval</v>
      </c>
      <c r="F1336" t="s">
        <v>18902</v>
      </c>
      <c r="G1336" t="s">
        <v>18903</v>
      </c>
      <c r="I1336" t="s">
        <v>1339</v>
      </c>
      <c r="J1336" t="s">
        <v>77</v>
      </c>
      <c r="K1336" t="s">
        <v>80</v>
      </c>
      <c r="L1336" s="3">
        <v>249.99</v>
      </c>
      <c r="M1336" s="3">
        <v>267.49</v>
      </c>
      <c r="N1336" s="3">
        <v>274.99</v>
      </c>
      <c r="O1336" s="3">
        <v>295</v>
      </c>
      <c r="P1336" s="3">
        <v>219.99</v>
      </c>
      <c r="Q1336" s="3">
        <v>279.99</v>
      </c>
      <c r="R1336" t="s">
        <v>79</v>
      </c>
      <c r="S1336" t="s">
        <v>80</v>
      </c>
      <c r="T1336" t="s">
        <v>18684</v>
      </c>
      <c r="U1336">
        <v>1593</v>
      </c>
      <c r="V1336" t="s">
        <v>18589</v>
      </c>
      <c r="W1336" t="s">
        <v>743</v>
      </c>
      <c r="X1336" t="s">
        <v>84</v>
      </c>
      <c r="Y1336" t="s">
        <v>80</v>
      </c>
      <c r="Z1336" t="s">
        <v>85</v>
      </c>
      <c r="AA1336">
        <v>608</v>
      </c>
      <c r="AB1336" t="s">
        <v>3411</v>
      </c>
      <c r="AD1336" t="s">
        <v>87</v>
      </c>
      <c r="AE1336" t="s">
        <v>88</v>
      </c>
      <c r="AG1336" t="s">
        <v>89</v>
      </c>
      <c r="AH1336" t="s">
        <v>78</v>
      </c>
      <c r="AJ1336" t="s">
        <v>80</v>
      </c>
      <c r="AK1336" s="4"/>
      <c r="AL1336" s="4"/>
      <c r="AM1336" s="4">
        <v>45955</v>
      </c>
      <c r="AO1336" t="s">
        <v>18904</v>
      </c>
      <c r="AP1336" t="s">
        <v>18905</v>
      </c>
      <c r="AQ1336" t="s">
        <v>18906</v>
      </c>
      <c r="AS1336" t="s">
        <v>18907</v>
      </c>
      <c r="AT1336" t="s">
        <v>18908</v>
      </c>
      <c r="AU1336" t="s">
        <v>123</v>
      </c>
      <c r="AV1336" t="s">
        <v>147</v>
      </c>
      <c r="AW1336" t="s">
        <v>97</v>
      </c>
      <c r="AX1336" t="s">
        <v>18724</v>
      </c>
      <c r="AY1336" t="s">
        <v>80</v>
      </c>
      <c r="AZ1336" t="s">
        <v>18909</v>
      </c>
      <c r="BA1336" t="s">
        <v>4200</v>
      </c>
      <c r="BB1336" t="s">
        <v>14377</v>
      </c>
      <c r="BC1336" t="s">
        <v>1135</v>
      </c>
      <c r="BG1336" t="s">
        <v>18910</v>
      </c>
      <c r="BH1336" t="s">
        <v>80</v>
      </c>
      <c r="BJ1336" t="s">
        <v>80</v>
      </c>
      <c r="BK1336" t="s">
        <v>80</v>
      </c>
      <c r="BL1336" s="8" t="str">
        <f>IF(BI1336="",A1336,BI1336)</f>
        <v>978-3-032-02789-4</v>
      </c>
      <c r="BM1336" s="8" t="s">
        <v>18911</v>
      </c>
      <c r="BN1336" s="8" t="str">
        <f t="shared" si="63"/>
        <v>https://link.springer.com/book/978-3-032-02789-4</v>
      </c>
      <c r="BO1336" s="8" t="s">
        <v>105</v>
      </c>
      <c r="BP1336" s="8" t="str">
        <f t="shared" si="64"/>
        <v>https://link.springer.com/book/978-3-032-02789-4?utm_medium=catalog&amp;utm_source=sn-bks&amp;utm_campaign=ACPG_BOOKS_LYLT_GL_PBOK_05JUP_2025-09NBP&amp;utm_content=list</v>
      </c>
    </row>
    <row r="1337" spans="1:68">
      <c r="A1337" t="s">
        <v>18912</v>
      </c>
      <c r="B1337" t="s">
        <v>18913</v>
      </c>
      <c r="C1337" t="s">
        <v>18914</v>
      </c>
      <c r="D1337" t="s">
        <v>18915</v>
      </c>
      <c r="E1337" s="2" t="str">
        <f t="shared" si="62"/>
        <v>Advances in Data Science and Management</v>
      </c>
      <c r="F1337" t="s">
        <v>18916</v>
      </c>
      <c r="G1337" t="s">
        <v>18917</v>
      </c>
      <c r="I1337" t="s">
        <v>1339</v>
      </c>
      <c r="J1337" t="s">
        <v>77</v>
      </c>
      <c r="K1337" t="s">
        <v>80</v>
      </c>
      <c r="L1337" s="3">
        <v>219.99</v>
      </c>
      <c r="M1337" s="3">
        <v>235.39</v>
      </c>
      <c r="N1337" s="3">
        <v>241.99</v>
      </c>
      <c r="O1337" s="3">
        <v>260</v>
      </c>
      <c r="P1337" s="3">
        <v>199.99</v>
      </c>
      <c r="Q1337" s="3">
        <v>249.99</v>
      </c>
      <c r="R1337" t="s">
        <v>79</v>
      </c>
      <c r="S1337" t="s">
        <v>80</v>
      </c>
      <c r="T1337" t="s">
        <v>18684</v>
      </c>
      <c r="U1337">
        <v>1478</v>
      </c>
      <c r="V1337" t="s">
        <v>18589</v>
      </c>
      <c r="W1337" t="s">
        <v>743</v>
      </c>
      <c r="X1337" t="s">
        <v>84</v>
      </c>
      <c r="Y1337" t="s">
        <v>80</v>
      </c>
      <c r="Z1337" t="s">
        <v>85</v>
      </c>
      <c r="AB1337" t="s">
        <v>3411</v>
      </c>
      <c r="AD1337" t="s">
        <v>87</v>
      </c>
      <c r="AE1337" t="s">
        <v>725</v>
      </c>
      <c r="AG1337" t="s">
        <v>89</v>
      </c>
      <c r="AH1337" t="s">
        <v>78</v>
      </c>
      <c r="AJ1337" t="s">
        <v>80</v>
      </c>
      <c r="AK1337" s="4"/>
      <c r="AL1337" s="4"/>
      <c r="AM1337" s="4">
        <v>45955</v>
      </c>
      <c r="AP1337" t="s">
        <v>18918</v>
      </c>
      <c r="AQ1337" t="s">
        <v>18918</v>
      </c>
      <c r="AS1337" t="s">
        <v>18919</v>
      </c>
      <c r="AT1337" t="s">
        <v>18920</v>
      </c>
      <c r="AU1337" t="s">
        <v>123</v>
      </c>
      <c r="AV1337" t="s">
        <v>147</v>
      </c>
      <c r="AW1337" t="s">
        <v>97</v>
      </c>
      <c r="AX1337" t="s">
        <v>18724</v>
      </c>
      <c r="AY1337" t="s">
        <v>80</v>
      </c>
      <c r="AZ1337" t="s">
        <v>18921</v>
      </c>
      <c r="BA1337" t="s">
        <v>4200</v>
      </c>
      <c r="BB1337" t="s">
        <v>1135</v>
      </c>
      <c r="BC1337" t="s">
        <v>15329</v>
      </c>
      <c r="BD1337" t="s">
        <v>14573</v>
      </c>
      <c r="BG1337" t="s">
        <v>18922</v>
      </c>
      <c r="BH1337" t="s">
        <v>80</v>
      </c>
      <c r="BJ1337" t="s">
        <v>80</v>
      </c>
      <c r="BK1337" t="s">
        <v>80</v>
      </c>
      <c r="BL1337" s="8" t="str">
        <f>IF(BI1337="",A1337,BI1337)</f>
        <v>978-981-95-1319-2</v>
      </c>
      <c r="BM1337" s="8" t="s">
        <v>18923</v>
      </c>
      <c r="BN1337" s="8" t="str">
        <f t="shared" si="63"/>
        <v>https://link.springer.com/book/978-981-95-1319-2</v>
      </c>
      <c r="BO1337" s="8" t="s">
        <v>105</v>
      </c>
      <c r="BP1337" s="8" t="str">
        <f t="shared" si="64"/>
        <v>https://link.springer.com/book/978-981-95-1319-2?utm_medium=catalog&amp;utm_source=sn-bks&amp;utm_campaign=ACPG_BOOKS_LYLT_GL_PBOK_05JUP_2025-09NBP&amp;utm_content=list</v>
      </c>
    </row>
    <row r="1338" spans="1:68">
      <c r="A1338" t="s">
        <v>18924</v>
      </c>
      <c r="B1338" t="s">
        <v>18925</v>
      </c>
      <c r="C1338" t="s">
        <v>18926</v>
      </c>
      <c r="D1338" t="s">
        <v>18927</v>
      </c>
      <c r="E1338" s="2" t="str">
        <f t="shared" si="62"/>
        <v>Materials and Strength of Gas Turbine Parts</v>
      </c>
      <c r="F1338" t="s">
        <v>18928</v>
      </c>
      <c r="G1338" t="s">
        <v>18929</v>
      </c>
      <c r="I1338" t="s">
        <v>76</v>
      </c>
      <c r="J1338" t="s">
        <v>77</v>
      </c>
      <c r="K1338" t="s">
        <v>78</v>
      </c>
      <c r="L1338" s="3">
        <v>199.99</v>
      </c>
      <c r="M1338" s="3">
        <v>213.99</v>
      </c>
      <c r="N1338" s="3">
        <v>219.99</v>
      </c>
      <c r="O1338" s="3">
        <v>236</v>
      </c>
      <c r="P1338" s="3">
        <v>179.99</v>
      </c>
      <c r="Q1338" s="3">
        <v>219.99</v>
      </c>
      <c r="R1338" t="s">
        <v>113</v>
      </c>
      <c r="S1338" t="s">
        <v>80</v>
      </c>
      <c r="T1338" t="s">
        <v>18930</v>
      </c>
      <c r="U1338">
        <v>243</v>
      </c>
      <c r="V1338" t="s">
        <v>18589</v>
      </c>
      <c r="W1338" t="s">
        <v>114</v>
      </c>
      <c r="X1338" t="s">
        <v>84</v>
      </c>
      <c r="Y1338" t="s">
        <v>80</v>
      </c>
      <c r="Z1338" t="s">
        <v>85</v>
      </c>
      <c r="AA1338">
        <v>557</v>
      </c>
      <c r="AB1338" t="s">
        <v>18931</v>
      </c>
      <c r="AD1338" t="s">
        <v>87</v>
      </c>
      <c r="AE1338" t="s">
        <v>725</v>
      </c>
      <c r="AG1338" t="s">
        <v>89</v>
      </c>
      <c r="AH1338" t="s">
        <v>78</v>
      </c>
      <c r="AJ1338" t="s">
        <v>78</v>
      </c>
      <c r="AK1338" s="4"/>
      <c r="AL1338" s="4"/>
      <c r="AM1338" s="4">
        <v>45917</v>
      </c>
      <c r="AO1338" t="s">
        <v>18932</v>
      </c>
      <c r="AP1338" t="s">
        <v>18933</v>
      </c>
      <c r="AQ1338" t="s">
        <v>18934</v>
      </c>
      <c r="AS1338" t="s">
        <v>18935</v>
      </c>
      <c r="AT1338" t="s">
        <v>18936</v>
      </c>
      <c r="AU1338" t="s">
        <v>123</v>
      </c>
      <c r="AV1338" t="s">
        <v>147</v>
      </c>
      <c r="AW1338" t="s">
        <v>97</v>
      </c>
      <c r="AX1338" t="s">
        <v>18594</v>
      </c>
      <c r="AY1338" t="s">
        <v>80</v>
      </c>
      <c r="AZ1338" t="s">
        <v>18937</v>
      </c>
      <c r="BA1338" t="s">
        <v>18242</v>
      </c>
      <c r="BB1338" t="s">
        <v>14850</v>
      </c>
      <c r="BC1338" t="s">
        <v>18825</v>
      </c>
      <c r="BG1338" t="s">
        <v>18938</v>
      </c>
      <c r="BH1338" t="s">
        <v>80</v>
      </c>
      <c r="BJ1338" t="s">
        <v>80</v>
      </c>
      <c r="BK1338" t="s">
        <v>80</v>
      </c>
      <c r="BL1338" s="8" t="str">
        <f>IF(BI1338="",A1338,BI1338)</f>
        <v>978-981-95-0639-2</v>
      </c>
      <c r="BM1338" s="8" t="s">
        <v>18939</v>
      </c>
      <c r="BN1338" s="8" t="str">
        <f t="shared" si="63"/>
        <v>https://link.springer.com/book/978-981-95-0639-2</v>
      </c>
      <c r="BO1338" s="8" t="s">
        <v>105</v>
      </c>
      <c r="BP1338" s="8" t="str">
        <f t="shared" si="64"/>
        <v>https://link.springer.com/book/978-981-95-0639-2?utm_medium=catalog&amp;utm_source=sn-bks&amp;utm_campaign=ACPG_BOOKS_LYLT_GL_PBOK_05JUP_2025-09NBP&amp;utm_content=list</v>
      </c>
    </row>
    <row r="1339" spans="1:68">
      <c r="A1339" t="s">
        <v>18940</v>
      </c>
      <c r="B1339" t="s">
        <v>18941</v>
      </c>
      <c r="C1339" t="s">
        <v>18942</v>
      </c>
      <c r="D1339" t="s">
        <v>18943</v>
      </c>
      <c r="E1339" s="2" t="str">
        <f t="shared" si="62"/>
        <v>Intelligent Transformative Technologies</v>
      </c>
      <c r="F1339" t="s">
        <v>74</v>
      </c>
      <c r="G1339" t="s">
        <v>18944</v>
      </c>
      <c r="I1339" t="s">
        <v>1339</v>
      </c>
      <c r="J1339" t="s">
        <v>77</v>
      </c>
      <c r="K1339" t="s">
        <v>80</v>
      </c>
      <c r="L1339" s="3">
        <v>169.99</v>
      </c>
      <c r="M1339" s="3">
        <v>181.89</v>
      </c>
      <c r="N1339" s="3">
        <v>186.99</v>
      </c>
      <c r="O1339" s="3">
        <v>201</v>
      </c>
      <c r="P1339" s="3">
        <v>149.99</v>
      </c>
      <c r="Q1339" s="3">
        <v>199.99</v>
      </c>
      <c r="R1339" t="s">
        <v>113</v>
      </c>
      <c r="S1339" t="s">
        <v>80</v>
      </c>
      <c r="T1339" t="s">
        <v>4191</v>
      </c>
      <c r="V1339" t="s">
        <v>18589</v>
      </c>
      <c r="W1339" t="s">
        <v>140</v>
      </c>
      <c r="X1339" t="s">
        <v>84</v>
      </c>
      <c r="Y1339" t="s">
        <v>80</v>
      </c>
      <c r="Z1339" t="s">
        <v>85</v>
      </c>
      <c r="AA1339">
        <v>240</v>
      </c>
      <c r="AB1339" t="s">
        <v>18654</v>
      </c>
      <c r="AD1339" t="s">
        <v>87</v>
      </c>
      <c r="AE1339" t="s">
        <v>88</v>
      </c>
      <c r="AG1339" t="s">
        <v>89</v>
      </c>
      <c r="AH1339" t="s">
        <v>78</v>
      </c>
      <c r="AJ1339" t="s">
        <v>78</v>
      </c>
      <c r="AK1339" s="4"/>
      <c r="AL1339" s="4"/>
      <c r="AM1339" s="4">
        <v>45950</v>
      </c>
      <c r="AO1339" t="s">
        <v>18945</v>
      </c>
      <c r="AP1339" t="s">
        <v>18946</v>
      </c>
      <c r="AQ1339" t="s">
        <v>18947</v>
      </c>
      <c r="AS1339" t="s">
        <v>18948</v>
      </c>
      <c r="AT1339" t="s">
        <v>18949</v>
      </c>
      <c r="AU1339" t="s">
        <v>123</v>
      </c>
      <c r="AV1339" t="s">
        <v>147</v>
      </c>
      <c r="AW1339" t="s">
        <v>97</v>
      </c>
      <c r="AX1339" t="s">
        <v>18594</v>
      </c>
      <c r="AY1339" t="s">
        <v>80</v>
      </c>
      <c r="AZ1339" t="s">
        <v>18950</v>
      </c>
      <c r="BA1339" t="s">
        <v>1193</v>
      </c>
      <c r="BB1339" t="s">
        <v>2839</v>
      </c>
      <c r="BC1339" t="s">
        <v>12160</v>
      </c>
      <c r="BG1339" t="s">
        <v>18951</v>
      </c>
      <c r="BH1339" t="s">
        <v>80</v>
      </c>
      <c r="BJ1339" t="s">
        <v>80</v>
      </c>
      <c r="BK1339" t="s">
        <v>80</v>
      </c>
      <c r="BL1339" s="8" t="str">
        <f>IF(BI1339="",A1339,BI1339)</f>
        <v>978-3-032-02704-7</v>
      </c>
      <c r="BM1339" s="8" t="s">
        <v>18952</v>
      </c>
      <c r="BN1339" s="8" t="str">
        <f t="shared" si="63"/>
        <v>https://link.springer.com/book/978-3-032-02704-7</v>
      </c>
      <c r="BO1339" s="8" t="s">
        <v>105</v>
      </c>
      <c r="BP1339" s="8" t="str">
        <f t="shared" si="64"/>
        <v>https://link.springer.com/book/978-3-032-02704-7?utm_medium=catalog&amp;utm_source=sn-bks&amp;utm_campaign=ACPG_BOOKS_LYLT_GL_PBOK_05JUP_2025-09NBP&amp;utm_content=list</v>
      </c>
    </row>
    <row r="1340" spans="1:68">
      <c r="A1340" t="s">
        <v>18953</v>
      </c>
      <c r="B1340" t="s">
        <v>18954</v>
      </c>
      <c r="C1340" t="s">
        <v>18955</v>
      </c>
      <c r="D1340" t="s">
        <v>18956</v>
      </c>
      <c r="E1340" s="2" t="str">
        <f t="shared" si="62"/>
        <v>Proceedings of IEMTRONICS 2025</v>
      </c>
      <c r="F1340" t="s">
        <v>18957</v>
      </c>
      <c r="G1340" t="s">
        <v>18850</v>
      </c>
      <c r="I1340" t="s">
        <v>1339</v>
      </c>
      <c r="J1340" t="s">
        <v>77</v>
      </c>
      <c r="K1340" t="s">
        <v>80</v>
      </c>
      <c r="L1340" s="3">
        <v>279.99</v>
      </c>
      <c r="M1340" s="3">
        <v>299.58999999999997</v>
      </c>
      <c r="N1340" s="3">
        <v>307.99</v>
      </c>
      <c r="O1340" s="3">
        <v>330.5</v>
      </c>
      <c r="P1340" s="3">
        <v>249.99</v>
      </c>
      <c r="Q1340" s="3">
        <v>299.99</v>
      </c>
      <c r="R1340" t="s">
        <v>113</v>
      </c>
      <c r="S1340" t="s">
        <v>80</v>
      </c>
      <c r="T1340" t="s">
        <v>18373</v>
      </c>
      <c r="V1340" t="s">
        <v>18589</v>
      </c>
      <c r="W1340" t="s">
        <v>743</v>
      </c>
      <c r="X1340" t="s">
        <v>84</v>
      </c>
      <c r="Y1340" t="s">
        <v>80</v>
      </c>
      <c r="Z1340" t="s">
        <v>85</v>
      </c>
      <c r="AB1340" t="s">
        <v>18958</v>
      </c>
      <c r="AD1340" t="s">
        <v>87</v>
      </c>
      <c r="AE1340" t="s">
        <v>725</v>
      </c>
      <c r="AG1340" t="s">
        <v>89</v>
      </c>
      <c r="AH1340" t="s">
        <v>78</v>
      </c>
      <c r="AJ1340" t="s">
        <v>80</v>
      </c>
      <c r="AK1340" s="4"/>
      <c r="AL1340" s="4"/>
      <c r="AM1340" s="4">
        <v>45952</v>
      </c>
      <c r="AO1340" t="s">
        <v>18959</v>
      </c>
      <c r="AP1340" t="s">
        <v>18960</v>
      </c>
      <c r="AQ1340" t="s">
        <v>18960</v>
      </c>
      <c r="AS1340" t="s">
        <v>18961</v>
      </c>
      <c r="AT1340" t="s">
        <v>18962</v>
      </c>
      <c r="AU1340" t="s">
        <v>123</v>
      </c>
      <c r="AV1340" t="s">
        <v>147</v>
      </c>
      <c r="AW1340" t="s">
        <v>97</v>
      </c>
      <c r="AX1340" t="s">
        <v>18594</v>
      </c>
      <c r="AY1340" t="s">
        <v>80</v>
      </c>
      <c r="AZ1340" t="s">
        <v>18963</v>
      </c>
      <c r="BA1340" t="s">
        <v>12160</v>
      </c>
      <c r="BB1340" t="s">
        <v>1193</v>
      </c>
      <c r="BC1340" t="s">
        <v>18346</v>
      </c>
      <c r="BG1340" t="s">
        <v>18964</v>
      </c>
      <c r="BH1340" t="s">
        <v>80</v>
      </c>
      <c r="BJ1340" t="s">
        <v>80</v>
      </c>
      <c r="BK1340" t="s">
        <v>80</v>
      </c>
      <c r="BL1340" s="8" t="str">
        <f>IF(BI1340="",A1340,BI1340)</f>
        <v>978-981-95-0428-2</v>
      </c>
      <c r="BM1340" s="8" t="s">
        <v>18965</v>
      </c>
      <c r="BN1340" s="8" t="str">
        <f t="shared" si="63"/>
        <v>https://link.springer.com/book/978-981-95-0428-2</v>
      </c>
      <c r="BO1340" s="8" t="s">
        <v>105</v>
      </c>
      <c r="BP1340" s="8" t="str">
        <f t="shared" si="64"/>
        <v>https://link.springer.com/book/978-981-95-0428-2?utm_medium=catalog&amp;utm_source=sn-bks&amp;utm_campaign=ACPG_BOOKS_LYLT_GL_PBOK_05JUP_2025-09NBP&amp;utm_content=list</v>
      </c>
    </row>
    <row r="1341" spans="1:68">
      <c r="A1341" t="s">
        <v>18966</v>
      </c>
      <c r="B1341" t="s">
        <v>18954</v>
      </c>
      <c r="C1341" t="s">
        <v>18955</v>
      </c>
      <c r="D1341" t="s">
        <v>18956</v>
      </c>
      <c r="E1341" s="2" t="str">
        <f t="shared" si="62"/>
        <v>Proceedings of IEMTRONICS 2025</v>
      </c>
      <c r="F1341" t="s">
        <v>18967</v>
      </c>
      <c r="G1341" t="s">
        <v>18968</v>
      </c>
      <c r="I1341" t="s">
        <v>1339</v>
      </c>
      <c r="J1341" t="s">
        <v>77</v>
      </c>
      <c r="K1341" t="s">
        <v>80</v>
      </c>
      <c r="L1341" s="3">
        <v>279.99</v>
      </c>
      <c r="M1341" s="3">
        <v>299.58999999999997</v>
      </c>
      <c r="N1341" s="3">
        <v>307.99</v>
      </c>
      <c r="O1341" s="3">
        <v>330.5</v>
      </c>
      <c r="P1341" s="3">
        <v>249.99</v>
      </c>
      <c r="Q1341" s="3">
        <v>299.99</v>
      </c>
      <c r="R1341" t="s">
        <v>113</v>
      </c>
      <c r="S1341" t="s">
        <v>80</v>
      </c>
      <c r="T1341" t="s">
        <v>18373</v>
      </c>
      <c r="U1341">
        <v>1468</v>
      </c>
      <c r="V1341" t="s">
        <v>18589</v>
      </c>
      <c r="W1341" t="s">
        <v>743</v>
      </c>
      <c r="X1341" t="s">
        <v>84</v>
      </c>
      <c r="Y1341" t="s">
        <v>80</v>
      </c>
      <c r="Z1341" t="s">
        <v>85</v>
      </c>
      <c r="AA1341">
        <v>550</v>
      </c>
      <c r="AB1341" t="s">
        <v>18958</v>
      </c>
      <c r="AD1341" t="s">
        <v>87</v>
      </c>
      <c r="AE1341" t="s">
        <v>725</v>
      </c>
      <c r="AG1341" t="s">
        <v>89</v>
      </c>
      <c r="AH1341" t="s">
        <v>78</v>
      </c>
      <c r="AJ1341" t="s">
        <v>80</v>
      </c>
      <c r="AK1341" s="4"/>
      <c r="AL1341" s="4"/>
      <c r="AM1341" s="4">
        <v>45951</v>
      </c>
      <c r="AO1341" t="s">
        <v>18969</v>
      </c>
      <c r="AP1341" t="s">
        <v>18960</v>
      </c>
      <c r="AQ1341" t="s">
        <v>18960</v>
      </c>
      <c r="AS1341" t="s">
        <v>18970</v>
      </c>
      <c r="AT1341" t="s">
        <v>18962</v>
      </c>
      <c r="AU1341" t="s">
        <v>123</v>
      </c>
      <c r="AV1341" t="s">
        <v>147</v>
      </c>
      <c r="AW1341" t="s">
        <v>97</v>
      </c>
      <c r="AX1341" t="s">
        <v>18594</v>
      </c>
      <c r="AY1341" t="s">
        <v>80</v>
      </c>
      <c r="AZ1341" t="s">
        <v>18971</v>
      </c>
      <c r="BA1341" t="s">
        <v>12160</v>
      </c>
      <c r="BB1341" t="s">
        <v>1193</v>
      </c>
      <c r="BC1341" t="s">
        <v>18346</v>
      </c>
      <c r="BG1341" t="s">
        <v>18964</v>
      </c>
      <c r="BH1341" t="s">
        <v>80</v>
      </c>
      <c r="BJ1341" t="s">
        <v>80</v>
      </c>
      <c r="BK1341" t="s">
        <v>80</v>
      </c>
      <c r="BL1341" s="8" t="str">
        <f>IF(BI1341="",A1341,BI1341)</f>
        <v>978-981-95-0432-9</v>
      </c>
      <c r="BM1341" s="8" t="s">
        <v>18965</v>
      </c>
      <c r="BN1341" s="8" t="str">
        <f t="shared" si="63"/>
        <v>https://link.springer.com/book/978-981-95-0432-9</v>
      </c>
      <c r="BO1341" s="8" t="s">
        <v>105</v>
      </c>
      <c r="BP1341" s="8" t="str">
        <f t="shared" si="64"/>
        <v>https://link.springer.com/book/978-981-95-0432-9?utm_medium=catalog&amp;utm_source=sn-bks&amp;utm_campaign=ACPG_BOOKS_LYLT_GL_PBOK_05JUP_2025-09NBP&amp;utm_content=list</v>
      </c>
    </row>
    <row r="1342" spans="1:68">
      <c r="A1342" t="s">
        <v>18972</v>
      </c>
      <c r="B1342" t="s">
        <v>74</v>
      </c>
      <c r="C1342" t="s">
        <v>18973</v>
      </c>
      <c r="D1342" t="s">
        <v>18974</v>
      </c>
      <c r="E1342" s="2" t="str">
        <f t="shared" si="62"/>
        <v>Women in Electrical Engineering</v>
      </c>
      <c r="F1342" t="s">
        <v>74</v>
      </c>
      <c r="G1342" t="s">
        <v>18975</v>
      </c>
      <c r="I1342" t="s">
        <v>76</v>
      </c>
      <c r="J1342" t="s">
        <v>77</v>
      </c>
      <c r="K1342" t="s">
        <v>78</v>
      </c>
      <c r="L1342" s="3">
        <v>139.99</v>
      </c>
      <c r="M1342" s="3">
        <v>149.79</v>
      </c>
      <c r="N1342" s="3">
        <v>153.99</v>
      </c>
      <c r="O1342" s="3">
        <v>165.5</v>
      </c>
      <c r="P1342" s="3">
        <v>119.99</v>
      </c>
      <c r="Q1342" s="3">
        <v>159.99</v>
      </c>
      <c r="R1342" t="s">
        <v>113</v>
      </c>
      <c r="S1342" t="s">
        <v>80</v>
      </c>
      <c r="T1342" t="s">
        <v>18976</v>
      </c>
      <c r="V1342" t="s">
        <v>18589</v>
      </c>
      <c r="W1342" t="s">
        <v>220</v>
      </c>
      <c r="X1342" t="s">
        <v>84</v>
      </c>
      <c r="Y1342" t="s">
        <v>80</v>
      </c>
      <c r="Z1342" t="s">
        <v>85</v>
      </c>
      <c r="AA1342">
        <v>153</v>
      </c>
      <c r="AB1342" t="s">
        <v>18340</v>
      </c>
      <c r="AD1342" t="s">
        <v>87</v>
      </c>
      <c r="AE1342" t="s">
        <v>88</v>
      </c>
      <c r="AG1342" t="s">
        <v>89</v>
      </c>
      <c r="AH1342" t="s">
        <v>78</v>
      </c>
      <c r="AJ1342" t="s">
        <v>80</v>
      </c>
      <c r="AK1342" s="4"/>
      <c r="AL1342" s="4"/>
      <c r="AM1342" s="4">
        <v>45926</v>
      </c>
      <c r="AO1342" t="s">
        <v>18977</v>
      </c>
      <c r="AP1342" t="s">
        <v>18978</v>
      </c>
      <c r="AQ1342" t="s">
        <v>18979</v>
      </c>
      <c r="AS1342" t="s">
        <v>18980</v>
      </c>
      <c r="AT1342" t="s">
        <v>18981</v>
      </c>
      <c r="AU1342" t="s">
        <v>95</v>
      </c>
      <c r="AV1342" t="s">
        <v>96</v>
      </c>
      <c r="AW1342" t="s">
        <v>97</v>
      </c>
      <c r="AX1342" t="s">
        <v>18594</v>
      </c>
      <c r="AY1342" t="s">
        <v>80</v>
      </c>
      <c r="AZ1342" t="s">
        <v>18982</v>
      </c>
      <c r="BA1342" t="s">
        <v>18983</v>
      </c>
      <c r="BB1342" t="s">
        <v>18480</v>
      </c>
      <c r="BC1342" t="s">
        <v>1193</v>
      </c>
      <c r="BD1342" t="s">
        <v>4560</v>
      </c>
      <c r="BG1342" t="s">
        <v>18984</v>
      </c>
      <c r="BH1342" t="s">
        <v>80</v>
      </c>
      <c r="BJ1342" t="s">
        <v>80</v>
      </c>
      <c r="BK1342" t="s">
        <v>80</v>
      </c>
      <c r="BL1342" s="8" t="str">
        <f>IF(BI1342="",A1342,BI1342)</f>
        <v>978-3-032-00132-0</v>
      </c>
      <c r="BM1342" s="8" t="s">
        <v>18985</v>
      </c>
      <c r="BN1342" s="8" t="str">
        <f t="shared" si="63"/>
        <v>https://link.springer.com/book/978-3-032-00132-0</v>
      </c>
      <c r="BO1342" s="8" t="s">
        <v>105</v>
      </c>
      <c r="BP1342" s="8" t="str">
        <f t="shared" si="64"/>
        <v>https://link.springer.com/book/978-3-032-00132-0?utm_medium=catalog&amp;utm_source=sn-bks&amp;utm_campaign=ACPG_BOOKS_LYLT_GL_PBOK_05JUP_2025-09NBP&amp;utm_content=list</v>
      </c>
    </row>
    <row r="1343" spans="1:68">
      <c r="A1343" t="s">
        <v>18986</v>
      </c>
      <c r="B1343" t="s">
        <v>16153</v>
      </c>
      <c r="C1343" t="s">
        <v>18987</v>
      </c>
      <c r="D1343" t="s">
        <v>18988</v>
      </c>
      <c r="E1343" s="2" t="str">
        <f t="shared" si="62"/>
        <v>Architectural Vision of Overtourism</v>
      </c>
      <c r="F1343" t="s">
        <v>74</v>
      </c>
      <c r="G1343" t="s">
        <v>18989</v>
      </c>
      <c r="I1343" t="s">
        <v>76</v>
      </c>
      <c r="J1343" t="s">
        <v>77</v>
      </c>
      <c r="K1343" t="s">
        <v>78</v>
      </c>
      <c r="L1343" s="3">
        <v>49.99</v>
      </c>
      <c r="M1343" s="3">
        <v>53.49</v>
      </c>
      <c r="N1343" s="3">
        <v>54.99</v>
      </c>
      <c r="O1343" s="3">
        <v>59</v>
      </c>
      <c r="P1343" s="3">
        <v>44.99</v>
      </c>
      <c r="Q1343" s="3">
        <v>54.99</v>
      </c>
      <c r="R1343" t="s">
        <v>79</v>
      </c>
      <c r="S1343" t="s">
        <v>80</v>
      </c>
      <c r="T1343" t="s">
        <v>18616</v>
      </c>
      <c r="V1343" t="s">
        <v>18589</v>
      </c>
      <c r="W1343" t="s">
        <v>83</v>
      </c>
      <c r="X1343" t="s">
        <v>84</v>
      </c>
      <c r="Y1343" t="s">
        <v>80</v>
      </c>
      <c r="Z1343" t="s">
        <v>85</v>
      </c>
      <c r="AA1343">
        <v>362</v>
      </c>
      <c r="AB1343" t="s">
        <v>18990</v>
      </c>
      <c r="AD1343" t="s">
        <v>87</v>
      </c>
      <c r="AE1343" t="s">
        <v>725</v>
      </c>
      <c r="AG1343" t="s">
        <v>89</v>
      </c>
      <c r="AH1343" t="s">
        <v>78</v>
      </c>
      <c r="AJ1343" t="s">
        <v>80</v>
      </c>
      <c r="AK1343" s="4"/>
      <c r="AL1343" s="4"/>
      <c r="AM1343" s="4">
        <v>45935</v>
      </c>
      <c r="AO1343" t="s">
        <v>18991</v>
      </c>
      <c r="AP1343" t="s">
        <v>74</v>
      </c>
      <c r="AQ1343" t="s">
        <v>18992</v>
      </c>
      <c r="AS1343" t="s">
        <v>18993</v>
      </c>
      <c r="AT1343" t="s">
        <v>18994</v>
      </c>
      <c r="AU1343" t="s">
        <v>95</v>
      </c>
      <c r="AV1343" t="s">
        <v>96</v>
      </c>
      <c r="AW1343" t="s">
        <v>97</v>
      </c>
      <c r="AX1343" t="s">
        <v>18594</v>
      </c>
      <c r="AY1343" t="s">
        <v>80</v>
      </c>
      <c r="AZ1343" t="s">
        <v>18995</v>
      </c>
      <c r="BA1343" t="s">
        <v>9245</v>
      </c>
      <c r="BB1343" t="s">
        <v>1022</v>
      </c>
      <c r="BC1343" t="s">
        <v>1744</v>
      </c>
      <c r="BD1343" t="s">
        <v>750</v>
      </c>
      <c r="BG1343" t="s">
        <v>18996</v>
      </c>
      <c r="BH1343" t="s">
        <v>80</v>
      </c>
      <c r="BJ1343" t="s">
        <v>80</v>
      </c>
      <c r="BK1343" t="s">
        <v>80</v>
      </c>
      <c r="BL1343" s="8" t="str">
        <f>IF(BI1343="",A1343,BI1343)</f>
        <v>978-981-96-5793-3</v>
      </c>
      <c r="BM1343" s="8" t="s">
        <v>18997</v>
      </c>
      <c r="BN1343" s="8" t="str">
        <f t="shared" si="63"/>
        <v>https://link.springer.com/book/978-981-96-5793-3</v>
      </c>
      <c r="BO1343" s="8" t="s">
        <v>105</v>
      </c>
      <c r="BP1343" s="8" t="str">
        <f t="shared" si="64"/>
        <v>https://link.springer.com/book/978-981-96-5793-3?utm_medium=catalog&amp;utm_source=sn-bks&amp;utm_campaign=ACPG_BOOKS_LYLT_GL_PBOK_05JUP_2025-09NBP&amp;utm_content=list</v>
      </c>
    </row>
    <row r="1344" spans="1:68">
      <c r="A1344" t="s">
        <v>18998</v>
      </c>
      <c r="B1344" t="s">
        <v>1988</v>
      </c>
      <c r="C1344" t="s">
        <v>18999</v>
      </c>
      <c r="D1344" t="s">
        <v>19000</v>
      </c>
      <c r="E1344" s="2" t="str">
        <f t="shared" si="62"/>
        <v>State-of-the-Art in Skin Grafting</v>
      </c>
      <c r="F1344" t="s">
        <v>74</v>
      </c>
      <c r="G1344" t="s">
        <v>19001</v>
      </c>
      <c r="I1344" t="s">
        <v>289</v>
      </c>
      <c r="J1344" t="s">
        <v>77</v>
      </c>
      <c r="K1344" t="s">
        <v>78</v>
      </c>
      <c r="L1344" s="3">
        <v>169.99</v>
      </c>
      <c r="M1344" s="3">
        <v>181.89</v>
      </c>
      <c r="N1344" s="3">
        <v>186.99</v>
      </c>
      <c r="O1344" s="3">
        <v>201</v>
      </c>
      <c r="P1344" s="3">
        <v>149.99</v>
      </c>
      <c r="Q1344" s="3">
        <v>199.99</v>
      </c>
      <c r="R1344" t="s">
        <v>79</v>
      </c>
      <c r="S1344" t="s">
        <v>78</v>
      </c>
      <c r="T1344" t="s">
        <v>19002</v>
      </c>
      <c r="V1344" t="s">
        <v>18589</v>
      </c>
      <c r="W1344" t="s">
        <v>114</v>
      </c>
      <c r="X1344" t="s">
        <v>84</v>
      </c>
      <c r="Y1344" t="s">
        <v>80</v>
      </c>
      <c r="Z1344" t="s">
        <v>85</v>
      </c>
      <c r="AA1344">
        <v>108</v>
      </c>
      <c r="AB1344" t="s">
        <v>12056</v>
      </c>
      <c r="AD1344" t="s">
        <v>87</v>
      </c>
      <c r="AE1344" t="s">
        <v>725</v>
      </c>
      <c r="AG1344" t="s">
        <v>291</v>
      </c>
      <c r="AH1344" t="s">
        <v>78</v>
      </c>
      <c r="AJ1344" t="s">
        <v>78</v>
      </c>
      <c r="AK1344" s="4">
        <v>45848</v>
      </c>
      <c r="AL1344" s="4">
        <v>45848</v>
      </c>
      <c r="AM1344" s="4">
        <v>45499</v>
      </c>
      <c r="AO1344" t="s">
        <v>19003</v>
      </c>
      <c r="AP1344" t="s">
        <v>19004</v>
      </c>
      <c r="AQ1344" t="s">
        <v>19004</v>
      </c>
      <c r="AS1344" t="s">
        <v>19005</v>
      </c>
      <c r="AT1344" t="s">
        <v>19006</v>
      </c>
      <c r="AU1344" t="s">
        <v>123</v>
      </c>
      <c r="AV1344" t="s">
        <v>147</v>
      </c>
      <c r="AW1344" t="s">
        <v>97</v>
      </c>
      <c r="AX1344" t="s">
        <v>18594</v>
      </c>
      <c r="AY1344" t="s">
        <v>80</v>
      </c>
      <c r="AZ1344" t="s">
        <v>19007</v>
      </c>
      <c r="BA1344" t="s">
        <v>3436</v>
      </c>
      <c r="BB1344" t="s">
        <v>12242</v>
      </c>
      <c r="BC1344" t="s">
        <v>12267</v>
      </c>
      <c r="BG1344" t="s">
        <v>19008</v>
      </c>
      <c r="BH1344" t="s">
        <v>80</v>
      </c>
      <c r="BI1344" t="s">
        <v>19009</v>
      </c>
      <c r="BJ1344" t="s">
        <v>80</v>
      </c>
      <c r="BK1344" t="s">
        <v>80</v>
      </c>
      <c r="BL1344" s="8" t="str">
        <f>IF(BI1344="",A1344,BI1344)</f>
        <v>10.1007/978-981-97-4383-4</v>
      </c>
      <c r="BM1344" s="8" t="s">
        <v>19010</v>
      </c>
      <c r="BN1344" s="8" t="str">
        <f t="shared" si="63"/>
        <v>https://link.springer.com/book/10.1007/978-981-97-4383-4</v>
      </c>
      <c r="BO1344" s="8" t="s">
        <v>105</v>
      </c>
      <c r="BP1344" s="8" t="str">
        <f t="shared" si="64"/>
        <v>https://link.springer.com/book/10.1007/978-981-97-4383-4?utm_medium=catalog&amp;utm_source=sn-bks&amp;utm_campaign=ACPG_BOOKS_LYLT_GL_PBOK_05JUP_2025-09NBP&amp;utm_content=list</v>
      </c>
    </row>
    <row r="1345" spans="1:68">
      <c r="A1345" t="s">
        <v>19011</v>
      </c>
      <c r="B1345" t="s">
        <v>19012</v>
      </c>
      <c r="C1345" t="s">
        <v>19013</v>
      </c>
      <c r="D1345" t="s">
        <v>19014</v>
      </c>
      <c r="E1345" s="2" t="str">
        <f t="shared" ref="E1345:E1408" si="65">HYPERLINK(BP1345,BM1345)</f>
        <v>Partial Least Squares Structural Equation Modeling and Complementary Methods in Business Research</v>
      </c>
      <c r="F1345" t="s">
        <v>74</v>
      </c>
      <c r="G1345" t="s">
        <v>19015</v>
      </c>
      <c r="I1345" t="s">
        <v>76</v>
      </c>
      <c r="J1345" t="s">
        <v>77</v>
      </c>
      <c r="K1345" t="s">
        <v>78</v>
      </c>
      <c r="L1345" s="3">
        <v>199.99</v>
      </c>
      <c r="M1345" s="3">
        <v>213.99</v>
      </c>
      <c r="N1345" s="3">
        <v>219.99</v>
      </c>
      <c r="O1345" s="3">
        <v>236</v>
      </c>
      <c r="P1345" s="3">
        <v>179.99</v>
      </c>
      <c r="Q1345" s="3">
        <v>219.99</v>
      </c>
      <c r="R1345" t="s">
        <v>113</v>
      </c>
      <c r="S1345" t="s">
        <v>80</v>
      </c>
      <c r="T1345" t="s">
        <v>19016</v>
      </c>
      <c r="U1345">
        <v>67</v>
      </c>
      <c r="V1345" t="s">
        <v>18589</v>
      </c>
      <c r="W1345" t="s">
        <v>114</v>
      </c>
      <c r="X1345" t="s">
        <v>84</v>
      </c>
      <c r="Y1345" t="s">
        <v>80</v>
      </c>
      <c r="Z1345" t="s">
        <v>85</v>
      </c>
      <c r="AA1345">
        <v>183</v>
      </c>
      <c r="AB1345" t="s">
        <v>3411</v>
      </c>
      <c r="AD1345" t="s">
        <v>87</v>
      </c>
      <c r="AE1345" t="s">
        <v>88</v>
      </c>
      <c r="AG1345" t="s">
        <v>89</v>
      </c>
      <c r="AH1345" t="s">
        <v>78</v>
      </c>
      <c r="AJ1345" t="s">
        <v>78</v>
      </c>
      <c r="AK1345" s="4"/>
      <c r="AL1345" s="4"/>
      <c r="AM1345" s="4">
        <v>45910</v>
      </c>
      <c r="AO1345" t="s">
        <v>19017</v>
      </c>
      <c r="AP1345" t="s">
        <v>19018</v>
      </c>
      <c r="AQ1345" t="s">
        <v>19019</v>
      </c>
      <c r="AS1345" t="s">
        <v>19020</v>
      </c>
      <c r="AU1345" t="s">
        <v>123</v>
      </c>
      <c r="AV1345" t="s">
        <v>147</v>
      </c>
      <c r="AW1345" t="s">
        <v>97</v>
      </c>
      <c r="AX1345" t="s">
        <v>18724</v>
      </c>
      <c r="AY1345" t="s">
        <v>80</v>
      </c>
      <c r="AZ1345" t="s">
        <v>19021</v>
      </c>
      <c r="BA1345" t="s">
        <v>4200</v>
      </c>
      <c r="BB1345" t="s">
        <v>18691</v>
      </c>
      <c r="BC1345" t="s">
        <v>15437</v>
      </c>
      <c r="BG1345" t="s">
        <v>19022</v>
      </c>
      <c r="BH1345" t="s">
        <v>80</v>
      </c>
      <c r="BJ1345" t="s">
        <v>80</v>
      </c>
      <c r="BK1345" t="s">
        <v>80</v>
      </c>
      <c r="BL1345" s="8" t="str">
        <f>IF(BI1345="",A1345,BI1345)</f>
        <v>978-3-032-01054-4</v>
      </c>
      <c r="BM1345" s="8" t="s">
        <v>19023</v>
      </c>
      <c r="BN1345" s="8" t="str">
        <f t="shared" si="63"/>
        <v>https://link.springer.com/book/978-3-032-01054-4</v>
      </c>
      <c r="BO1345" s="8" t="s">
        <v>105</v>
      </c>
      <c r="BP1345" s="8" t="str">
        <f t="shared" si="64"/>
        <v>https://link.springer.com/book/978-3-032-01054-4?utm_medium=catalog&amp;utm_source=sn-bks&amp;utm_campaign=ACPG_BOOKS_LYLT_GL_PBOK_05JUP_2025-09NBP&amp;utm_content=list</v>
      </c>
    </row>
    <row r="1346" spans="1:68">
      <c r="A1346" t="s">
        <v>19024</v>
      </c>
      <c r="B1346" t="s">
        <v>19025</v>
      </c>
      <c r="C1346" t="s">
        <v>19026</v>
      </c>
      <c r="D1346" t="s">
        <v>19027</v>
      </c>
      <c r="E1346" s="2" t="str">
        <f t="shared" si="65"/>
        <v>ICT for Intelligent Systems</v>
      </c>
      <c r="F1346" t="s">
        <v>19028</v>
      </c>
      <c r="G1346" t="s">
        <v>19029</v>
      </c>
      <c r="I1346" t="s">
        <v>1339</v>
      </c>
      <c r="J1346" t="s">
        <v>77</v>
      </c>
      <c r="K1346" t="s">
        <v>80</v>
      </c>
      <c r="L1346" s="3">
        <v>279.99</v>
      </c>
      <c r="M1346" s="3">
        <v>299.58999999999997</v>
      </c>
      <c r="N1346" s="3">
        <v>307.99</v>
      </c>
      <c r="O1346" s="3">
        <v>330.5</v>
      </c>
      <c r="P1346" s="3">
        <v>249.99</v>
      </c>
      <c r="Q1346" s="3">
        <v>299.99</v>
      </c>
      <c r="R1346" t="s">
        <v>113</v>
      </c>
      <c r="S1346" t="s">
        <v>80</v>
      </c>
      <c r="T1346" t="s">
        <v>19030</v>
      </c>
      <c r="U1346">
        <v>325</v>
      </c>
      <c r="V1346" t="s">
        <v>18589</v>
      </c>
      <c r="W1346" t="s">
        <v>743</v>
      </c>
      <c r="X1346" t="s">
        <v>84</v>
      </c>
      <c r="Y1346" t="s">
        <v>80</v>
      </c>
      <c r="Z1346" t="s">
        <v>85</v>
      </c>
      <c r="AA1346">
        <v>504</v>
      </c>
      <c r="AB1346" t="s">
        <v>3411</v>
      </c>
      <c r="AD1346" t="s">
        <v>87</v>
      </c>
      <c r="AE1346" t="s">
        <v>725</v>
      </c>
      <c r="AG1346" t="s">
        <v>89</v>
      </c>
      <c r="AH1346" t="s">
        <v>78</v>
      </c>
      <c r="AJ1346" t="s">
        <v>80</v>
      </c>
      <c r="AK1346" s="4"/>
      <c r="AL1346" s="4"/>
      <c r="AM1346" s="4">
        <v>45954</v>
      </c>
      <c r="AO1346" t="s">
        <v>19031</v>
      </c>
      <c r="AP1346" t="s">
        <v>19032</v>
      </c>
      <c r="AQ1346" t="s">
        <v>19032</v>
      </c>
      <c r="AS1346" t="s">
        <v>19033</v>
      </c>
      <c r="AT1346" t="s">
        <v>74</v>
      </c>
      <c r="AU1346" t="s">
        <v>123</v>
      </c>
      <c r="AV1346" t="s">
        <v>147</v>
      </c>
      <c r="AW1346" t="s">
        <v>97</v>
      </c>
      <c r="AX1346" t="s">
        <v>18724</v>
      </c>
      <c r="AY1346" t="s">
        <v>80</v>
      </c>
      <c r="AZ1346" t="s">
        <v>19034</v>
      </c>
      <c r="BA1346" t="s">
        <v>4200</v>
      </c>
      <c r="BB1346" t="s">
        <v>1135</v>
      </c>
      <c r="BC1346" t="s">
        <v>1193</v>
      </c>
      <c r="BD1346" t="s">
        <v>12160</v>
      </c>
      <c r="BG1346" t="s">
        <v>19035</v>
      </c>
      <c r="BH1346" t="s">
        <v>80</v>
      </c>
      <c r="BJ1346" t="s">
        <v>80</v>
      </c>
      <c r="BK1346" t="s">
        <v>80</v>
      </c>
      <c r="BL1346" s="8" t="str">
        <f>IF(BI1346="",A1346,BI1346)</f>
        <v>978-981-95-1364-2</v>
      </c>
      <c r="BM1346" s="8" t="s">
        <v>19036</v>
      </c>
      <c r="BN1346" s="8" t="str">
        <f t="shared" si="63"/>
        <v>https://link.springer.com/book/978-981-95-1364-2</v>
      </c>
      <c r="BO1346" s="8" t="s">
        <v>105</v>
      </c>
      <c r="BP1346" s="8" t="str">
        <f t="shared" si="64"/>
        <v>https://link.springer.com/book/978-981-95-1364-2?utm_medium=catalog&amp;utm_source=sn-bks&amp;utm_campaign=ACPG_BOOKS_LYLT_GL_PBOK_05JUP_2025-09NBP&amp;utm_content=list</v>
      </c>
    </row>
    <row r="1347" spans="1:68">
      <c r="A1347" t="s">
        <v>19037</v>
      </c>
      <c r="B1347" t="s">
        <v>19025</v>
      </c>
      <c r="C1347" t="s">
        <v>19026</v>
      </c>
      <c r="D1347" t="s">
        <v>19038</v>
      </c>
      <c r="E1347" s="2" t="str">
        <f t="shared" si="65"/>
        <v>ICT for Intelligent Systems</v>
      </c>
      <c r="F1347" t="s">
        <v>19039</v>
      </c>
      <c r="G1347" t="s">
        <v>19040</v>
      </c>
      <c r="I1347" t="s">
        <v>1339</v>
      </c>
      <c r="J1347" t="s">
        <v>77</v>
      </c>
      <c r="K1347" t="s">
        <v>78</v>
      </c>
      <c r="L1347" s="3">
        <v>249.99</v>
      </c>
      <c r="M1347" s="3">
        <v>267.49</v>
      </c>
      <c r="N1347" s="3">
        <v>274.99</v>
      </c>
      <c r="O1347" s="3">
        <v>295</v>
      </c>
      <c r="P1347" s="3">
        <v>219.99</v>
      </c>
      <c r="Q1347" s="3">
        <v>279.99</v>
      </c>
      <c r="R1347" t="s">
        <v>79</v>
      </c>
      <c r="S1347" t="s">
        <v>80</v>
      </c>
      <c r="T1347" t="s">
        <v>18684</v>
      </c>
      <c r="U1347">
        <v>1510</v>
      </c>
      <c r="V1347" t="s">
        <v>18589</v>
      </c>
      <c r="W1347" t="s">
        <v>743</v>
      </c>
      <c r="X1347" t="s">
        <v>84</v>
      </c>
      <c r="Y1347" t="s">
        <v>80</v>
      </c>
      <c r="Z1347" t="s">
        <v>85</v>
      </c>
      <c r="AA1347">
        <v>556</v>
      </c>
      <c r="AB1347" t="s">
        <v>3411</v>
      </c>
      <c r="AD1347" t="s">
        <v>87</v>
      </c>
      <c r="AE1347" t="s">
        <v>725</v>
      </c>
      <c r="AG1347" t="s">
        <v>89</v>
      </c>
      <c r="AH1347" t="s">
        <v>78</v>
      </c>
      <c r="AJ1347" t="s">
        <v>80</v>
      </c>
      <c r="AK1347" s="4"/>
      <c r="AL1347" s="4"/>
      <c r="AM1347" s="4">
        <v>45925</v>
      </c>
      <c r="AO1347" t="s">
        <v>19041</v>
      </c>
      <c r="AP1347" t="s">
        <v>19042</v>
      </c>
      <c r="AQ1347" t="s">
        <v>19042</v>
      </c>
      <c r="AS1347" t="s">
        <v>19043</v>
      </c>
      <c r="AT1347" t="s">
        <v>19044</v>
      </c>
      <c r="AU1347" t="s">
        <v>123</v>
      </c>
      <c r="AV1347" t="s">
        <v>147</v>
      </c>
      <c r="AW1347" t="s">
        <v>97</v>
      </c>
      <c r="AX1347" t="s">
        <v>18724</v>
      </c>
      <c r="AY1347" t="s">
        <v>80</v>
      </c>
      <c r="AZ1347" t="s">
        <v>19045</v>
      </c>
      <c r="BA1347" t="s">
        <v>4200</v>
      </c>
      <c r="BB1347" t="s">
        <v>1135</v>
      </c>
      <c r="BC1347" t="s">
        <v>1193</v>
      </c>
      <c r="BD1347" t="s">
        <v>12160</v>
      </c>
      <c r="BG1347" t="s">
        <v>19035</v>
      </c>
      <c r="BH1347" t="s">
        <v>80</v>
      </c>
      <c r="BJ1347" t="s">
        <v>80</v>
      </c>
      <c r="BK1347" t="s">
        <v>80</v>
      </c>
      <c r="BL1347" s="8" t="str">
        <f>IF(BI1347="",A1347,BI1347)</f>
        <v>978-981-96-9274-3</v>
      </c>
      <c r="BM1347" s="8" t="s">
        <v>19036</v>
      </c>
      <c r="BN1347" s="8" t="str">
        <f t="shared" ref="BN1347:BN1410" si="66">+"https://link.springer.com/book/"&amp;BL1347</f>
        <v>https://link.springer.com/book/978-981-96-9274-3</v>
      </c>
      <c r="BO1347" s="8" t="s">
        <v>105</v>
      </c>
      <c r="BP1347" s="8" t="str">
        <f t="shared" ref="BP1347:BP1410" si="67">BN1347&amp;BO1347</f>
        <v>https://link.springer.com/book/978-981-96-9274-3?utm_medium=catalog&amp;utm_source=sn-bks&amp;utm_campaign=ACPG_BOOKS_LYLT_GL_PBOK_05JUP_2025-09NBP&amp;utm_content=list</v>
      </c>
    </row>
    <row r="1348" spans="1:68">
      <c r="A1348" t="s">
        <v>19046</v>
      </c>
      <c r="B1348" t="s">
        <v>19025</v>
      </c>
      <c r="C1348" t="s">
        <v>19026</v>
      </c>
      <c r="D1348" t="s">
        <v>19027</v>
      </c>
      <c r="E1348" s="2" t="str">
        <f t="shared" si="65"/>
        <v>ICT for Intelligent Systems</v>
      </c>
      <c r="F1348" t="s">
        <v>19047</v>
      </c>
      <c r="G1348" t="s">
        <v>19048</v>
      </c>
      <c r="I1348" t="s">
        <v>1339</v>
      </c>
      <c r="J1348" t="s">
        <v>77</v>
      </c>
      <c r="K1348" t="s">
        <v>80</v>
      </c>
      <c r="L1348" s="3">
        <v>299.99</v>
      </c>
      <c r="M1348" s="3">
        <v>320.99</v>
      </c>
      <c r="N1348" s="3">
        <v>329.99</v>
      </c>
      <c r="O1348" s="3">
        <v>354</v>
      </c>
      <c r="P1348" s="3">
        <v>249.99</v>
      </c>
      <c r="Q1348" s="3">
        <v>329.99</v>
      </c>
      <c r="R1348" t="s">
        <v>113</v>
      </c>
      <c r="S1348" t="s">
        <v>80</v>
      </c>
      <c r="T1348" t="s">
        <v>19030</v>
      </c>
      <c r="U1348">
        <v>124</v>
      </c>
      <c r="V1348" t="s">
        <v>18589</v>
      </c>
      <c r="W1348" t="s">
        <v>743</v>
      </c>
      <c r="X1348" t="s">
        <v>84</v>
      </c>
      <c r="Y1348" t="s">
        <v>80</v>
      </c>
      <c r="Z1348" t="s">
        <v>85</v>
      </c>
      <c r="AA1348">
        <v>598</v>
      </c>
      <c r="AB1348" t="s">
        <v>3411</v>
      </c>
      <c r="AD1348" t="s">
        <v>87</v>
      </c>
      <c r="AE1348" t="s">
        <v>725</v>
      </c>
      <c r="AG1348" t="s">
        <v>89</v>
      </c>
      <c r="AH1348" t="s">
        <v>78</v>
      </c>
      <c r="AJ1348" t="s">
        <v>80</v>
      </c>
      <c r="AK1348" s="4"/>
      <c r="AL1348" s="4"/>
      <c r="AM1348" s="4">
        <v>45950</v>
      </c>
      <c r="AO1348" t="s">
        <v>19049</v>
      </c>
      <c r="AP1348" t="s">
        <v>19050</v>
      </c>
      <c r="AQ1348" t="s">
        <v>19050</v>
      </c>
      <c r="AS1348" t="s">
        <v>19051</v>
      </c>
      <c r="AT1348" t="s">
        <v>19052</v>
      </c>
      <c r="AU1348" t="s">
        <v>123</v>
      </c>
      <c r="AV1348" t="s">
        <v>147</v>
      </c>
      <c r="AW1348" t="s">
        <v>97</v>
      </c>
      <c r="AX1348" t="s">
        <v>18724</v>
      </c>
      <c r="AY1348" t="s">
        <v>80</v>
      </c>
      <c r="AZ1348" t="s">
        <v>19053</v>
      </c>
      <c r="BA1348" t="s">
        <v>4200</v>
      </c>
      <c r="BB1348" t="s">
        <v>1135</v>
      </c>
      <c r="BC1348" t="s">
        <v>1193</v>
      </c>
      <c r="BD1348" t="s">
        <v>12160</v>
      </c>
      <c r="BG1348" t="s">
        <v>19035</v>
      </c>
      <c r="BH1348" t="s">
        <v>80</v>
      </c>
      <c r="BJ1348" t="s">
        <v>80</v>
      </c>
      <c r="BK1348" t="s">
        <v>80</v>
      </c>
      <c r="BL1348" s="8" t="str">
        <f>IF(BI1348="",A1348,BI1348)</f>
        <v>978-981-95-1352-9</v>
      </c>
      <c r="BM1348" s="8" t="s">
        <v>19036</v>
      </c>
      <c r="BN1348" s="8" t="str">
        <f t="shared" si="66"/>
        <v>https://link.springer.com/book/978-981-95-1352-9</v>
      </c>
      <c r="BO1348" s="8" t="s">
        <v>105</v>
      </c>
      <c r="BP1348" s="8" t="str">
        <f t="shared" si="67"/>
        <v>https://link.springer.com/book/978-981-95-1352-9?utm_medium=catalog&amp;utm_source=sn-bks&amp;utm_campaign=ACPG_BOOKS_LYLT_GL_PBOK_05JUP_2025-09NBP&amp;utm_content=list</v>
      </c>
    </row>
    <row r="1349" spans="1:68">
      <c r="A1349" t="s">
        <v>19054</v>
      </c>
      <c r="B1349" t="s">
        <v>19025</v>
      </c>
      <c r="C1349" t="s">
        <v>19026</v>
      </c>
      <c r="D1349" t="s">
        <v>19027</v>
      </c>
      <c r="E1349" s="2" t="str">
        <f t="shared" si="65"/>
        <v>ICT for Intelligent Systems</v>
      </c>
      <c r="F1349" t="s">
        <v>19055</v>
      </c>
      <c r="G1349" t="s">
        <v>19056</v>
      </c>
      <c r="I1349" t="s">
        <v>1339</v>
      </c>
      <c r="J1349" t="s">
        <v>77</v>
      </c>
      <c r="K1349" t="s">
        <v>80</v>
      </c>
      <c r="L1349" s="3">
        <v>299.99</v>
      </c>
      <c r="M1349" s="3">
        <v>320.99</v>
      </c>
      <c r="N1349" s="3">
        <v>329.99</v>
      </c>
      <c r="O1349" s="3">
        <v>354</v>
      </c>
      <c r="P1349" s="3">
        <v>249.99</v>
      </c>
      <c r="Q1349" s="3">
        <v>329.99</v>
      </c>
      <c r="R1349" t="s">
        <v>113</v>
      </c>
      <c r="S1349" t="s">
        <v>80</v>
      </c>
      <c r="T1349" t="s">
        <v>19030</v>
      </c>
      <c r="U1349">
        <v>126</v>
      </c>
      <c r="V1349" t="s">
        <v>18589</v>
      </c>
      <c r="W1349" t="s">
        <v>743</v>
      </c>
      <c r="X1349" t="s">
        <v>84</v>
      </c>
      <c r="Y1349" t="s">
        <v>80</v>
      </c>
      <c r="Z1349" t="s">
        <v>85</v>
      </c>
      <c r="AA1349">
        <v>480</v>
      </c>
      <c r="AB1349" t="s">
        <v>3411</v>
      </c>
      <c r="AD1349" t="s">
        <v>87</v>
      </c>
      <c r="AE1349" t="s">
        <v>725</v>
      </c>
      <c r="AG1349" t="s">
        <v>89</v>
      </c>
      <c r="AH1349" t="s">
        <v>78</v>
      </c>
      <c r="AJ1349" t="s">
        <v>80</v>
      </c>
      <c r="AK1349" s="4"/>
      <c r="AL1349" s="4"/>
      <c r="AM1349" s="4">
        <v>45960</v>
      </c>
      <c r="AO1349" t="s">
        <v>19057</v>
      </c>
      <c r="AP1349" t="s">
        <v>19042</v>
      </c>
      <c r="AQ1349" t="s">
        <v>19050</v>
      </c>
      <c r="AS1349" t="s">
        <v>19051</v>
      </c>
      <c r="AT1349" t="s">
        <v>74</v>
      </c>
      <c r="AU1349" t="s">
        <v>123</v>
      </c>
      <c r="AV1349" t="s">
        <v>147</v>
      </c>
      <c r="AW1349" t="s">
        <v>97</v>
      </c>
      <c r="AX1349" t="s">
        <v>18724</v>
      </c>
      <c r="AY1349" t="s">
        <v>80</v>
      </c>
      <c r="AZ1349" t="s">
        <v>19058</v>
      </c>
      <c r="BA1349" t="s">
        <v>4200</v>
      </c>
      <c r="BB1349" t="s">
        <v>1135</v>
      </c>
      <c r="BC1349" t="s">
        <v>1193</v>
      </c>
      <c r="BD1349" t="s">
        <v>12160</v>
      </c>
      <c r="BG1349" t="s">
        <v>19035</v>
      </c>
      <c r="BH1349" t="s">
        <v>80</v>
      </c>
      <c r="BJ1349" t="s">
        <v>80</v>
      </c>
      <c r="BK1349" t="s">
        <v>80</v>
      </c>
      <c r="BL1349" s="8" t="str">
        <f>IF(BI1349="",A1349,BI1349)</f>
        <v>978-981-95-1360-4</v>
      </c>
      <c r="BM1349" s="8" t="s">
        <v>19036</v>
      </c>
      <c r="BN1349" s="8" t="str">
        <f t="shared" si="66"/>
        <v>https://link.springer.com/book/978-981-95-1360-4</v>
      </c>
      <c r="BO1349" s="8" t="s">
        <v>105</v>
      </c>
      <c r="BP1349" s="8" t="str">
        <f t="shared" si="67"/>
        <v>https://link.springer.com/book/978-981-95-1360-4?utm_medium=catalog&amp;utm_source=sn-bks&amp;utm_campaign=ACPG_BOOKS_LYLT_GL_PBOK_05JUP_2025-09NBP&amp;utm_content=list</v>
      </c>
    </row>
    <row r="1350" spans="1:68">
      <c r="A1350" t="s">
        <v>19059</v>
      </c>
      <c r="B1350" t="s">
        <v>19025</v>
      </c>
      <c r="C1350" t="s">
        <v>19026</v>
      </c>
      <c r="D1350" t="s">
        <v>19027</v>
      </c>
      <c r="E1350" s="2" t="str">
        <f t="shared" si="65"/>
        <v>ICT for Intelligent Systems</v>
      </c>
      <c r="F1350" t="s">
        <v>19060</v>
      </c>
      <c r="G1350" t="s">
        <v>19061</v>
      </c>
      <c r="I1350" t="s">
        <v>1339</v>
      </c>
      <c r="J1350" t="s">
        <v>77</v>
      </c>
      <c r="K1350" t="s">
        <v>80</v>
      </c>
      <c r="L1350" s="3">
        <v>279.99</v>
      </c>
      <c r="M1350" s="3">
        <v>299.58999999999997</v>
      </c>
      <c r="N1350" s="3">
        <v>307.99</v>
      </c>
      <c r="O1350" s="3">
        <v>330.5</v>
      </c>
      <c r="P1350" s="3">
        <v>249.99</v>
      </c>
      <c r="Q1350" s="3">
        <v>299.99</v>
      </c>
      <c r="R1350" t="s">
        <v>113</v>
      </c>
      <c r="S1350" t="s">
        <v>80</v>
      </c>
      <c r="T1350" t="s">
        <v>19030</v>
      </c>
      <c r="U1350">
        <v>125</v>
      </c>
      <c r="V1350" t="s">
        <v>18589</v>
      </c>
      <c r="W1350" t="s">
        <v>743</v>
      </c>
      <c r="X1350" t="s">
        <v>84</v>
      </c>
      <c r="Y1350" t="s">
        <v>80</v>
      </c>
      <c r="Z1350" t="s">
        <v>85</v>
      </c>
      <c r="AA1350">
        <v>538</v>
      </c>
      <c r="AB1350" t="s">
        <v>3411</v>
      </c>
      <c r="AD1350" t="s">
        <v>87</v>
      </c>
      <c r="AE1350" t="s">
        <v>725</v>
      </c>
      <c r="AG1350" t="s">
        <v>89</v>
      </c>
      <c r="AH1350" t="s">
        <v>78</v>
      </c>
      <c r="AJ1350" t="s">
        <v>80</v>
      </c>
      <c r="AK1350" s="4"/>
      <c r="AL1350" s="4"/>
      <c r="AM1350" s="4">
        <v>45955</v>
      </c>
      <c r="AO1350" t="s">
        <v>19062</v>
      </c>
      <c r="AP1350" t="s">
        <v>19050</v>
      </c>
      <c r="AQ1350" t="s">
        <v>19050</v>
      </c>
      <c r="AS1350" t="s">
        <v>19063</v>
      </c>
      <c r="AT1350" t="s">
        <v>19064</v>
      </c>
      <c r="AU1350" t="s">
        <v>123</v>
      </c>
      <c r="AV1350" t="s">
        <v>147</v>
      </c>
      <c r="AW1350" t="s">
        <v>97</v>
      </c>
      <c r="AX1350" t="s">
        <v>18724</v>
      </c>
      <c r="AY1350" t="s">
        <v>80</v>
      </c>
      <c r="AZ1350" t="s">
        <v>19065</v>
      </c>
      <c r="BA1350" t="s">
        <v>4200</v>
      </c>
      <c r="BB1350" t="s">
        <v>1135</v>
      </c>
      <c r="BC1350" t="s">
        <v>1193</v>
      </c>
      <c r="BD1350" t="s">
        <v>12160</v>
      </c>
      <c r="BG1350" t="s">
        <v>19035</v>
      </c>
      <c r="BH1350" t="s">
        <v>80</v>
      </c>
      <c r="BJ1350" t="s">
        <v>80</v>
      </c>
      <c r="BK1350" t="s">
        <v>80</v>
      </c>
      <c r="BL1350" s="8" t="str">
        <f>IF(BI1350="",A1350,BI1350)</f>
        <v>978-981-95-1356-7</v>
      </c>
      <c r="BM1350" s="8" t="s">
        <v>19036</v>
      </c>
      <c r="BN1350" s="8" t="str">
        <f t="shared" si="66"/>
        <v>https://link.springer.com/book/978-981-95-1356-7</v>
      </c>
      <c r="BO1350" s="8" t="s">
        <v>105</v>
      </c>
      <c r="BP1350" s="8" t="str">
        <f t="shared" si="67"/>
        <v>https://link.springer.com/book/978-981-95-1356-7?utm_medium=catalog&amp;utm_source=sn-bks&amp;utm_campaign=ACPG_BOOKS_LYLT_GL_PBOK_05JUP_2025-09NBP&amp;utm_content=list</v>
      </c>
    </row>
    <row r="1351" spans="1:68">
      <c r="A1351" t="s">
        <v>19066</v>
      </c>
      <c r="B1351" t="s">
        <v>19025</v>
      </c>
      <c r="C1351" t="s">
        <v>19026</v>
      </c>
      <c r="D1351" t="s">
        <v>19038</v>
      </c>
      <c r="E1351" s="2" t="str">
        <f t="shared" si="65"/>
        <v>ICT for Intelligent Systems</v>
      </c>
      <c r="F1351" t="s">
        <v>19067</v>
      </c>
      <c r="G1351" t="s">
        <v>19068</v>
      </c>
      <c r="I1351" t="s">
        <v>1339</v>
      </c>
      <c r="J1351" t="s">
        <v>77</v>
      </c>
      <c r="K1351" t="s">
        <v>80</v>
      </c>
      <c r="L1351" s="3">
        <v>249.99</v>
      </c>
      <c r="M1351" s="3">
        <v>267.49</v>
      </c>
      <c r="N1351" s="3">
        <v>274.99</v>
      </c>
      <c r="O1351" s="3">
        <v>295</v>
      </c>
      <c r="P1351" s="3">
        <v>219.99</v>
      </c>
      <c r="Q1351" s="3">
        <v>279.99</v>
      </c>
      <c r="R1351" t="s">
        <v>79</v>
      </c>
      <c r="S1351" t="s">
        <v>80</v>
      </c>
      <c r="T1351" t="s">
        <v>18684</v>
      </c>
      <c r="U1351">
        <v>1507</v>
      </c>
      <c r="V1351" t="s">
        <v>18589</v>
      </c>
      <c r="W1351" t="s">
        <v>743</v>
      </c>
      <c r="X1351" t="s">
        <v>84</v>
      </c>
      <c r="Y1351" t="s">
        <v>80</v>
      </c>
      <c r="Z1351" t="s">
        <v>85</v>
      </c>
      <c r="AA1351">
        <v>522</v>
      </c>
      <c r="AB1351" t="s">
        <v>3411</v>
      </c>
      <c r="AD1351" t="s">
        <v>87</v>
      </c>
      <c r="AE1351" t="s">
        <v>725</v>
      </c>
      <c r="AG1351" t="s">
        <v>89</v>
      </c>
      <c r="AH1351" t="s">
        <v>78</v>
      </c>
      <c r="AJ1351" t="s">
        <v>80</v>
      </c>
      <c r="AK1351" s="4"/>
      <c r="AL1351" s="4"/>
      <c r="AM1351" s="4">
        <v>45963</v>
      </c>
      <c r="AO1351" t="s">
        <v>19069</v>
      </c>
      <c r="AP1351" t="s">
        <v>19042</v>
      </c>
      <c r="AQ1351" t="s">
        <v>19042</v>
      </c>
      <c r="AS1351" t="s">
        <v>19070</v>
      </c>
      <c r="AT1351" t="s">
        <v>19071</v>
      </c>
      <c r="AU1351" t="s">
        <v>123</v>
      </c>
      <c r="AV1351" t="s">
        <v>147</v>
      </c>
      <c r="AW1351" t="s">
        <v>97</v>
      </c>
      <c r="AX1351" t="s">
        <v>18724</v>
      </c>
      <c r="AY1351" t="s">
        <v>80</v>
      </c>
      <c r="AZ1351" t="s">
        <v>19072</v>
      </c>
      <c r="BA1351" t="s">
        <v>4200</v>
      </c>
      <c r="BB1351" t="s">
        <v>1135</v>
      </c>
      <c r="BC1351" t="s">
        <v>1193</v>
      </c>
      <c r="BD1351" t="s">
        <v>12160</v>
      </c>
      <c r="BG1351" t="s">
        <v>19035</v>
      </c>
      <c r="BH1351" t="s">
        <v>80</v>
      </c>
      <c r="BJ1351" t="s">
        <v>80</v>
      </c>
      <c r="BK1351" t="s">
        <v>80</v>
      </c>
      <c r="BL1351" s="8" t="str">
        <f>IF(BI1351="",A1351,BI1351)</f>
        <v>978-981-96-8749-7</v>
      </c>
      <c r="BM1351" s="8" t="s">
        <v>19036</v>
      </c>
      <c r="BN1351" s="8" t="str">
        <f t="shared" si="66"/>
        <v>https://link.springer.com/book/978-981-96-8749-7</v>
      </c>
      <c r="BO1351" s="8" t="s">
        <v>105</v>
      </c>
      <c r="BP1351" s="8" t="str">
        <f t="shared" si="67"/>
        <v>https://link.springer.com/book/978-981-96-8749-7?utm_medium=catalog&amp;utm_source=sn-bks&amp;utm_campaign=ACPG_BOOKS_LYLT_GL_PBOK_05JUP_2025-09NBP&amp;utm_content=list</v>
      </c>
    </row>
    <row r="1352" spans="1:68">
      <c r="A1352" t="s">
        <v>19073</v>
      </c>
      <c r="B1352" t="s">
        <v>19074</v>
      </c>
      <c r="C1352" t="s">
        <v>19075</v>
      </c>
      <c r="D1352" t="s">
        <v>19076</v>
      </c>
      <c r="E1352" s="2" t="str">
        <f t="shared" si="65"/>
        <v>Futuristic Trends in Structural Engineering</v>
      </c>
      <c r="F1352" t="s">
        <v>19077</v>
      </c>
      <c r="G1352" t="s">
        <v>19078</v>
      </c>
      <c r="I1352" t="s">
        <v>1339</v>
      </c>
      <c r="J1352" t="s">
        <v>77</v>
      </c>
      <c r="K1352" t="s">
        <v>80</v>
      </c>
      <c r="L1352" s="3">
        <v>279.99</v>
      </c>
      <c r="M1352" s="3">
        <v>299.58999999999997</v>
      </c>
      <c r="N1352" s="3">
        <v>307.99</v>
      </c>
      <c r="O1352" s="3">
        <v>330.5</v>
      </c>
      <c r="P1352" s="3">
        <v>249.99</v>
      </c>
      <c r="Q1352" s="3">
        <v>299.99</v>
      </c>
      <c r="R1352" t="s">
        <v>113</v>
      </c>
      <c r="S1352" t="s">
        <v>80</v>
      </c>
      <c r="T1352" t="s">
        <v>18631</v>
      </c>
      <c r="U1352">
        <v>716</v>
      </c>
      <c r="V1352" t="s">
        <v>18589</v>
      </c>
      <c r="W1352" t="s">
        <v>743</v>
      </c>
      <c r="X1352" t="s">
        <v>84</v>
      </c>
      <c r="Y1352" t="s">
        <v>80</v>
      </c>
      <c r="Z1352" t="s">
        <v>85</v>
      </c>
      <c r="AA1352">
        <v>552</v>
      </c>
      <c r="AB1352" t="s">
        <v>17291</v>
      </c>
      <c r="AD1352" t="s">
        <v>87</v>
      </c>
      <c r="AE1352" t="s">
        <v>725</v>
      </c>
      <c r="AG1352" t="s">
        <v>89</v>
      </c>
      <c r="AH1352" t="s">
        <v>78</v>
      </c>
      <c r="AJ1352" t="s">
        <v>80</v>
      </c>
      <c r="AK1352" s="4"/>
      <c r="AL1352" s="4"/>
      <c r="AM1352" s="4">
        <v>45954</v>
      </c>
      <c r="AO1352" t="s">
        <v>19079</v>
      </c>
      <c r="AP1352" t="s">
        <v>19080</v>
      </c>
      <c r="AQ1352" t="s">
        <v>19081</v>
      </c>
      <c r="AS1352" t="s">
        <v>19082</v>
      </c>
      <c r="AT1352" t="s">
        <v>19083</v>
      </c>
      <c r="AU1352" t="s">
        <v>123</v>
      </c>
      <c r="AV1352" t="s">
        <v>147</v>
      </c>
      <c r="AW1352" t="s">
        <v>97</v>
      </c>
      <c r="AX1352" t="s">
        <v>18594</v>
      </c>
      <c r="AY1352" t="s">
        <v>80</v>
      </c>
      <c r="AZ1352" t="s">
        <v>19084</v>
      </c>
      <c r="BA1352" t="s">
        <v>9762</v>
      </c>
      <c r="BB1352" t="s">
        <v>15301</v>
      </c>
      <c r="BC1352" t="s">
        <v>17297</v>
      </c>
      <c r="BD1352" t="s">
        <v>19085</v>
      </c>
      <c r="BE1352" t="s">
        <v>9245</v>
      </c>
      <c r="BG1352" t="s">
        <v>19086</v>
      </c>
      <c r="BH1352" t="s">
        <v>80</v>
      </c>
      <c r="BJ1352" t="s">
        <v>80</v>
      </c>
      <c r="BK1352" t="s">
        <v>80</v>
      </c>
      <c r="BL1352" s="8" t="str">
        <f>IF(BI1352="",A1352,BI1352)</f>
        <v>978-981-96-9711-3</v>
      </c>
      <c r="BM1352" s="8" t="s">
        <v>19087</v>
      </c>
      <c r="BN1352" s="8" t="str">
        <f t="shared" si="66"/>
        <v>https://link.springer.com/book/978-981-96-9711-3</v>
      </c>
      <c r="BO1352" s="8" t="s">
        <v>105</v>
      </c>
      <c r="BP1352" s="8" t="str">
        <f t="shared" si="67"/>
        <v>https://link.springer.com/book/978-981-96-9711-3?utm_medium=catalog&amp;utm_source=sn-bks&amp;utm_campaign=ACPG_BOOKS_LYLT_GL_PBOK_05JUP_2025-09NBP&amp;utm_content=list</v>
      </c>
    </row>
    <row r="1353" spans="1:68">
      <c r="A1353" t="s">
        <v>19088</v>
      </c>
      <c r="B1353" t="s">
        <v>19089</v>
      </c>
      <c r="C1353" t="s">
        <v>15609</v>
      </c>
      <c r="D1353" t="s">
        <v>19090</v>
      </c>
      <c r="E1353" s="2" t="str">
        <f t="shared" si="65"/>
        <v>Introduction to Electronics</v>
      </c>
      <c r="F1353" t="s">
        <v>74</v>
      </c>
      <c r="G1353" t="s">
        <v>19091</v>
      </c>
      <c r="I1353" t="s">
        <v>1339</v>
      </c>
      <c r="J1353" t="s">
        <v>77</v>
      </c>
      <c r="K1353" t="s">
        <v>80</v>
      </c>
      <c r="L1353" s="3">
        <v>39.99</v>
      </c>
      <c r="M1353" s="3">
        <v>42.79</v>
      </c>
      <c r="N1353" s="3">
        <v>43.99</v>
      </c>
      <c r="O1353" s="3">
        <v>47.5</v>
      </c>
      <c r="P1353" s="3">
        <v>34.99</v>
      </c>
      <c r="Q1353" s="3">
        <v>44.99</v>
      </c>
      <c r="R1353" t="s">
        <v>113</v>
      </c>
      <c r="S1353" t="s">
        <v>80</v>
      </c>
      <c r="T1353" t="s">
        <v>1402</v>
      </c>
      <c r="V1353" t="s">
        <v>18589</v>
      </c>
      <c r="W1353" t="s">
        <v>1384</v>
      </c>
      <c r="X1353" t="s">
        <v>84</v>
      </c>
      <c r="Y1353" t="s">
        <v>80</v>
      </c>
      <c r="Z1353" t="s">
        <v>85</v>
      </c>
      <c r="AA1353">
        <v>104</v>
      </c>
      <c r="AB1353" t="s">
        <v>4708</v>
      </c>
      <c r="AD1353" t="s">
        <v>87</v>
      </c>
      <c r="AE1353" t="s">
        <v>88</v>
      </c>
      <c r="AG1353" t="s">
        <v>89</v>
      </c>
      <c r="AH1353" t="s">
        <v>78</v>
      </c>
      <c r="AJ1353" t="s">
        <v>80</v>
      </c>
      <c r="AK1353" s="4"/>
      <c r="AL1353" s="4"/>
      <c r="AM1353" s="4">
        <v>45948</v>
      </c>
      <c r="AO1353" t="s">
        <v>19092</v>
      </c>
      <c r="AP1353" t="s">
        <v>19093</v>
      </c>
      <c r="AQ1353" t="s">
        <v>19094</v>
      </c>
      <c r="AS1353" t="s">
        <v>19095</v>
      </c>
      <c r="AT1353" t="s">
        <v>19096</v>
      </c>
      <c r="AU1353" t="s">
        <v>245</v>
      </c>
      <c r="AV1353" t="s">
        <v>96</v>
      </c>
      <c r="AW1353" t="s">
        <v>97</v>
      </c>
      <c r="AX1353" t="s">
        <v>14488</v>
      </c>
      <c r="AY1353" t="s">
        <v>80</v>
      </c>
      <c r="AZ1353" t="s">
        <v>19097</v>
      </c>
      <c r="BA1353" t="s">
        <v>15249</v>
      </c>
      <c r="BB1353" t="s">
        <v>19098</v>
      </c>
      <c r="BC1353" t="s">
        <v>18480</v>
      </c>
      <c r="BD1353" t="s">
        <v>18983</v>
      </c>
      <c r="BE1353" t="s">
        <v>19099</v>
      </c>
      <c r="BF1353" t="s">
        <v>4720</v>
      </c>
      <c r="BG1353" t="s">
        <v>19100</v>
      </c>
      <c r="BH1353" t="s">
        <v>80</v>
      </c>
      <c r="BJ1353" t="s">
        <v>80</v>
      </c>
      <c r="BK1353" t="s">
        <v>80</v>
      </c>
      <c r="BL1353" s="8" t="str">
        <f>IF(BI1353="",A1353,BI1353)</f>
        <v>978-3-032-03448-9</v>
      </c>
      <c r="BM1353" s="8" t="s">
        <v>19101</v>
      </c>
      <c r="BN1353" s="8" t="str">
        <f t="shared" si="66"/>
        <v>https://link.springer.com/book/978-3-032-03448-9</v>
      </c>
      <c r="BO1353" s="8" t="s">
        <v>105</v>
      </c>
      <c r="BP1353" s="8" t="str">
        <f t="shared" si="67"/>
        <v>https://link.springer.com/book/978-3-032-03448-9?utm_medium=catalog&amp;utm_source=sn-bks&amp;utm_campaign=ACPG_BOOKS_LYLT_GL_PBOK_05JUP_2025-09NBP&amp;utm_content=list</v>
      </c>
    </row>
    <row r="1354" spans="1:68">
      <c r="A1354" t="s">
        <v>19102</v>
      </c>
      <c r="B1354" t="s">
        <v>19103</v>
      </c>
      <c r="C1354" t="s">
        <v>19104</v>
      </c>
      <c r="D1354" t="s">
        <v>19105</v>
      </c>
      <c r="E1354" s="2" t="str">
        <f t="shared" si="65"/>
        <v>Computer Supported Qualitative Research</v>
      </c>
      <c r="F1354" t="s">
        <v>19106</v>
      </c>
      <c r="G1354" t="s">
        <v>19107</v>
      </c>
      <c r="I1354" t="s">
        <v>1339</v>
      </c>
      <c r="J1354" t="s">
        <v>77</v>
      </c>
      <c r="K1354" t="s">
        <v>78</v>
      </c>
      <c r="L1354" s="3">
        <v>199.99</v>
      </c>
      <c r="M1354" s="3">
        <v>213.99</v>
      </c>
      <c r="N1354" s="3">
        <v>219.99</v>
      </c>
      <c r="O1354" s="3">
        <v>236</v>
      </c>
      <c r="P1354" s="3">
        <v>179.99</v>
      </c>
      <c r="Q1354" s="3">
        <v>219.99</v>
      </c>
      <c r="R1354" t="s">
        <v>79</v>
      </c>
      <c r="S1354" t="s">
        <v>80</v>
      </c>
      <c r="T1354" t="s">
        <v>18684</v>
      </c>
      <c r="U1354">
        <v>1595</v>
      </c>
      <c r="V1354" t="s">
        <v>18589</v>
      </c>
      <c r="W1354" t="s">
        <v>743</v>
      </c>
      <c r="X1354" t="s">
        <v>84</v>
      </c>
      <c r="Y1354" t="s">
        <v>80</v>
      </c>
      <c r="Z1354" t="s">
        <v>85</v>
      </c>
      <c r="AA1354">
        <v>452</v>
      </c>
      <c r="AB1354" t="s">
        <v>3411</v>
      </c>
      <c r="AD1354" t="s">
        <v>87</v>
      </c>
      <c r="AE1354" t="s">
        <v>88</v>
      </c>
      <c r="AG1354" t="s">
        <v>89</v>
      </c>
      <c r="AH1354" t="s">
        <v>78</v>
      </c>
      <c r="AJ1354" t="s">
        <v>80</v>
      </c>
      <c r="AK1354" s="4"/>
      <c r="AL1354" s="4"/>
      <c r="AM1354" s="4">
        <v>45950</v>
      </c>
      <c r="AO1354" t="s">
        <v>19108</v>
      </c>
      <c r="AP1354" t="s">
        <v>19109</v>
      </c>
      <c r="AQ1354" t="s">
        <v>19109</v>
      </c>
      <c r="AS1354" t="s">
        <v>19110</v>
      </c>
      <c r="AT1354" t="s">
        <v>19111</v>
      </c>
      <c r="AU1354" t="s">
        <v>123</v>
      </c>
      <c r="AV1354" t="s">
        <v>147</v>
      </c>
      <c r="AW1354" t="s">
        <v>97</v>
      </c>
      <c r="AX1354" t="s">
        <v>18724</v>
      </c>
      <c r="AY1354" t="s">
        <v>80</v>
      </c>
      <c r="AZ1354" t="s">
        <v>19112</v>
      </c>
      <c r="BA1354" t="s">
        <v>4200</v>
      </c>
      <c r="BB1354" t="s">
        <v>1413</v>
      </c>
      <c r="BG1354" t="s">
        <v>19113</v>
      </c>
      <c r="BH1354" t="s">
        <v>80</v>
      </c>
      <c r="BJ1354" t="s">
        <v>80</v>
      </c>
      <c r="BK1354" t="s">
        <v>80</v>
      </c>
      <c r="BL1354" s="8" t="str">
        <f>IF(BI1354="",A1354,BI1354)</f>
        <v>978-3-032-02998-0</v>
      </c>
      <c r="BM1354" s="8" t="s">
        <v>19114</v>
      </c>
      <c r="BN1354" s="8" t="str">
        <f t="shared" si="66"/>
        <v>https://link.springer.com/book/978-3-032-02998-0</v>
      </c>
      <c r="BO1354" s="8" t="s">
        <v>105</v>
      </c>
      <c r="BP1354" s="8" t="str">
        <f t="shared" si="67"/>
        <v>https://link.springer.com/book/978-3-032-02998-0?utm_medium=catalog&amp;utm_source=sn-bks&amp;utm_campaign=ACPG_BOOKS_LYLT_GL_PBOK_05JUP_2025-09NBP&amp;utm_content=list</v>
      </c>
    </row>
    <row r="1355" spans="1:68">
      <c r="A1355" t="s">
        <v>19115</v>
      </c>
      <c r="C1355" t="s">
        <v>19116</v>
      </c>
      <c r="D1355" t="s">
        <v>19117</v>
      </c>
      <c r="E1355" s="2" t="str">
        <f t="shared" si="65"/>
        <v>International Conference on Reliable Systems Engineering (ICoRSE) - 2025</v>
      </c>
      <c r="F1355" t="s">
        <v>74</v>
      </c>
      <c r="G1355" t="s">
        <v>19118</v>
      </c>
      <c r="I1355" t="s">
        <v>76</v>
      </c>
      <c r="J1355" t="s">
        <v>77</v>
      </c>
      <c r="K1355" t="s">
        <v>78</v>
      </c>
      <c r="L1355" s="3">
        <v>169.99</v>
      </c>
      <c r="M1355" s="3">
        <v>181.89</v>
      </c>
      <c r="N1355" s="3">
        <v>186.99</v>
      </c>
      <c r="O1355" s="3">
        <v>201</v>
      </c>
      <c r="P1355" s="3">
        <v>149.99</v>
      </c>
      <c r="Q1355" s="3">
        <v>199.99</v>
      </c>
      <c r="R1355" t="s">
        <v>79</v>
      </c>
      <c r="S1355" t="s">
        <v>80</v>
      </c>
      <c r="T1355" t="s">
        <v>18684</v>
      </c>
      <c r="U1355">
        <v>1592</v>
      </c>
      <c r="V1355" t="s">
        <v>18589</v>
      </c>
      <c r="W1355" t="s">
        <v>743</v>
      </c>
      <c r="X1355" t="s">
        <v>84</v>
      </c>
      <c r="Y1355" t="s">
        <v>80</v>
      </c>
      <c r="Z1355" t="s">
        <v>85</v>
      </c>
      <c r="AA1355">
        <v>475</v>
      </c>
      <c r="AB1355" t="s">
        <v>4192</v>
      </c>
      <c r="AC1355" t="s">
        <v>3428</v>
      </c>
      <c r="AD1355" t="s">
        <v>87</v>
      </c>
      <c r="AE1355" t="s">
        <v>88</v>
      </c>
      <c r="AG1355" t="s">
        <v>89</v>
      </c>
      <c r="AH1355" t="s">
        <v>78</v>
      </c>
      <c r="AJ1355" t="s">
        <v>80</v>
      </c>
      <c r="AK1355" s="4"/>
      <c r="AL1355" s="4"/>
      <c r="AM1355" s="4">
        <v>45920</v>
      </c>
      <c r="AO1355" t="s">
        <v>19119</v>
      </c>
      <c r="AP1355" t="s">
        <v>19120</v>
      </c>
      <c r="AQ1355" t="s">
        <v>19121</v>
      </c>
      <c r="AS1355" t="s">
        <v>19122</v>
      </c>
      <c r="AT1355" t="s">
        <v>74</v>
      </c>
      <c r="AU1355" t="s">
        <v>123</v>
      </c>
      <c r="AV1355" t="s">
        <v>147</v>
      </c>
      <c r="AW1355" t="s">
        <v>97</v>
      </c>
      <c r="AX1355" t="s">
        <v>18724</v>
      </c>
      <c r="AY1355" t="s">
        <v>80</v>
      </c>
      <c r="AZ1355" t="s">
        <v>19123</v>
      </c>
      <c r="BA1355" t="s">
        <v>19124</v>
      </c>
      <c r="BB1355" t="s">
        <v>18751</v>
      </c>
      <c r="BC1355" t="s">
        <v>4200</v>
      </c>
      <c r="BG1355" t="s">
        <v>19125</v>
      </c>
      <c r="BH1355" t="s">
        <v>80</v>
      </c>
      <c r="BJ1355" t="s">
        <v>80</v>
      </c>
      <c r="BK1355" t="s">
        <v>80</v>
      </c>
      <c r="BL1355" s="8" t="str">
        <f>IF(BI1355="",A1355,BI1355)</f>
        <v>978-3-032-02507-4</v>
      </c>
      <c r="BM1355" s="8" t="s">
        <v>19126</v>
      </c>
      <c r="BN1355" s="8" t="str">
        <f t="shared" si="66"/>
        <v>https://link.springer.com/book/978-3-032-02507-4</v>
      </c>
      <c r="BO1355" s="8" t="s">
        <v>105</v>
      </c>
      <c r="BP1355" s="8" t="str">
        <f t="shared" si="67"/>
        <v>https://link.springer.com/book/978-3-032-02507-4?utm_medium=catalog&amp;utm_source=sn-bks&amp;utm_campaign=ACPG_BOOKS_LYLT_GL_PBOK_05JUP_2025-09NBP&amp;utm_content=list</v>
      </c>
    </row>
    <row r="1356" spans="1:68">
      <c r="A1356" t="s">
        <v>19127</v>
      </c>
      <c r="B1356" t="s">
        <v>19128</v>
      </c>
      <c r="C1356" t="s">
        <v>19129</v>
      </c>
      <c r="D1356" t="s">
        <v>19130</v>
      </c>
      <c r="E1356" s="2" t="str">
        <f t="shared" si="65"/>
        <v>Development of Biocooperative Control Strategies for Neuromotor Rehabilitation Robotic Platforms</v>
      </c>
      <c r="F1356" t="s">
        <v>19131</v>
      </c>
      <c r="G1356" t="s">
        <v>19132</v>
      </c>
      <c r="I1356" t="s">
        <v>76</v>
      </c>
      <c r="J1356" t="s">
        <v>77</v>
      </c>
      <c r="K1356" t="s">
        <v>78</v>
      </c>
      <c r="L1356" s="3">
        <v>159.99</v>
      </c>
      <c r="M1356" s="3">
        <v>171.19</v>
      </c>
      <c r="N1356" s="3">
        <v>175.99</v>
      </c>
      <c r="O1356" s="3">
        <v>189</v>
      </c>
      <c r="P1356" s="3">
        <v>139.99</v>
      </c>
      <c r="Q1356" s="3">
        <v>179.99</v>
      </c>
      <c r="R1356" t="s">
        <v>113</v>
      </c>
      <c r="S1356" t="s">
        <v>80</v>
      </c>
      <c r="T1356" t="s">
        <v>14906</v>
      </c>
      <c r="V1356" t="s">
        <v>18589</v>
      </c>
      <c r="W1356" t="s">
        <v>114</v>
      </c>
      <c r="X1356" t="s">
        <v>84</v>
      </c>
      <c r="Y1356" t="s">
        <v>80</v>
      </c>
      <c r="Z1356" t="s">
        <v>85</v>
      </c>
      <c r="AA1356">
        <v>102</v>
      </c>
      <c r="AB1356" t="s">
        <v>12056</v>
      </c>
      <c r="AD1356" t="s">
        <v>87</v>
      </c>
      <c r="AE1356" t="s">
        <v>88</v>
      </c>
      <c r="AG1356" t="s">
        <v>89</v>
      </c>
      <c r="AH1356" t="s">
        <v>78</v>
      </c>
      <c r="AJ1356" t="s">
        <v>78</v>
      </c>
      <c r="AK1356" s="4"/>
      <c r="AL1356" s="4"/>
      <c r="AM1356" s="4">
        <v>45946</v>
      </c>
      <c r="AO1356" t="s">
        <v>19133</v>
      </c>
      <c r="AP1356" t="s">
        <v>19134</v>
      </c>
      <c r="AQ1356" t="s">
        <v>19135</v>
      </c>
      <c r="AS1356" t="s">
        <v>19136</v>
      </c>
      <c r="AU1356" t="s">
        <v>123</v>
      </c>
      <c r="AV1356" t="s">
        <v>147</v>
      </c>
      <c r="AW1356" t="s">
        <v>97</v>
      </c>
      <c r="AX1356" t="s">
        <v>18594</v>
      </c>
      <c r="AY1356" t="s">
        <v>80</v>
      </c>
      <c r="AZ1356" t="s">
        <v>19137</v>
      </c>
      <c r="BA1356" t="s">
        <v>19138</v>
      </c>
      <c r="BB1356" t="s">
        <v>15996</v>
      </c>
      <c r="BC1356" t="s">
        <v>1775</v>
      </c>
      <c r="BG1356" t="s">
        <v>19139</v>
      </c>
      <c r="BH1356" t="s">
        <v>80</v>
      </c>
      <c r="BJ1356" t="s">
        <v>80</v>
      </c>
      <c r="BK1356" t="s">
        <v>80</v>
      </c>
      <c r="BL1356" s="8" t="str">
        <f>IF(BI1356="",A1356,BI1356)</f>
        <v>978-3-032-02484-8</v>
      </c>
      <c r="BM1356" s="8" t="s">
        <v>19140</v>
      </c>
      <c r="BN1356" s="8" t="str">
        <f t="shared" si="66"/>
        <v>https://link.springer.com/book/978-3-032-02484-8</v>
      </c>
      <c r="BO1356" s="8" t="s">
        <v>105</v>
      </c>
      <c r="BP1356" s="8" t="str">
        <f t="shared" si="67"/>
        <v>https://link.springer.com/book/978-3-032-02484-8?utm_medium=catalog&amp;utm_source=sn-bks&amp;utm_campaign=ACPG_BOOKS_LYLT_GL_PBOK_05JUP_2025-09NBP&amp;utm_content=list</v>
      </c>
    </row>
    <row r="1357" spans="1:68">
      <c r="A1357" t="s">
        <v>19141</v>
      </c>
      <c r="B1357" t="s">
        <v>19142</v>
      </c>
      <c r="C1357" t="s">
        <v>19143</v>
      </c>
      <c r="D1357" t="s">
        <v>19144</v>
      </c>
      <c r="E1357" s="2" t="str">
        <f t="shared" si="65"/>
        <v>Spin-Based Computing Devices</v>
      </c>
      <c r="F1357" t="s">
        <v>74</v>
      </c>
      <c r="G1357" t="s">
        <v>19145</v>
      </c>
      <c r="I1357" t="s">
        <v>76</v>
      </c>
      <c r="J1357" t="s">
        <v>77</v>
      </c>
      <c r="K1357" t="s">
        <v>78</v>
      </c>
      <c r="L1357" s="3">
        <v>99.99</v>
      </c>
      <c r="M1357" s="3">
        <v>106.99</v>
      </c>
      <c r="N1357" s="3">
        <v>109.99</v>
      </c>
      <c r="O1357" s="3">
        <v>118</v>
      </c>
      <c r="P1357" s="3">
        <v>89.99</v>
      </c>
      <c r="Q1357" s="3">
        <v>109.99</v>
      </c>
      <c r="R1357" t="s">
        <v>113</v>
      </c>
      <c r="S1357" t="s">
        <v>80</v>
      </c>
      <c r="V1357" t="s">
        <v>18589</v>
      </c>
      <c r="W1357" t="s">
        <v>220</v>
      </c>
      <c r="X1357" t="s">
        <v>84</v>
      </c>
      <c r="Y1357" t="s">
        <v>80</v>
      </c>
      <c r="Z1357" t="s">
        <v>85</v>
      </c>
      <c r="AA1357">
        <v>188</v>
      </c>
      <c r="AB1357" t="s">
        <v>19146</v>
      </c>
      <c r="AD1357" t="s">
        <v>87</v>
      </c>
      <c r="AE1357" t="s">
        <v>88</v>
      </c>
      <c r="AG1357" t="s">
        <v>89</v>
      </c>
      <c r="AH1357" t="s">
        <v>78</v>
      </c>
      <c r="AJ1357" t="s">
        <v>80</v>
      </c>
      <c r="AK1357" s="4"/>
      <c r="AL1357" s="4"/>
      <c r="AM1357" s="4">
        <v>45940</v>
      </c>
      <c r="AO1357" t="s">
        <v>19147</v>
      </c>
      <c r="AP1357" t="s">
        <v>19148</v>
      </c>
      <c r="AQ1357" t="s">
        <v>19149</v>
      </c>
      <c r="AS1357" t="s">
        <v>19150</v>
      </c>
      <c r="AT1357" t="s">
        <v>19151</v>
      </c>
      <c r="AU1357" t="s">
        <v>95</v>
      </c>
      <c r="AV1357" t="s">
        <v>96</v>
      </c>
      <c r="AW1357" t="s">
        <v>97</v>
      </c>
      <c r="AX1357" t="s">
        <v>18594</v>
      </c>
      <c r="AY1357" t="s">
        <v>80</v>
      </c>
      <c r="AZ1357" t="s">
        <v>19152</v>
      </c>
      <c r="BA1357" t="s">
        <v>18480</v>
      </c>
      <c r="BB1357" t="s">
        <v>18480</v>
      </c>
      <c r="BC1357" t="s">
        <v>17046</v>
      </c>
      <c r="BG1357" t="s">
        <v>19153</v>
      </c>
      <c r="BH1357" t="s">
        <v>80</v>
      </c>
      <c r="BJ1357" t="s">
        <v>80</v>
      </c>
      <c r="BK1357" t="s">
        <v>80</v>
      </c>
      <c r="BL1357" s="8" t="str">
        <f>IF(BI1357="",A1357,BI1357)</f>
        <v>978-3-031-89427-5</v>
      </c>
      <c r="BM1357" s="8" t="s">
        <v>19154</v>
      </c>
      <c r="BN1357" s="8" t="str">
        <f t="shared" si="66"/>
        <v>https://link.springer.com/book/978-3-031-89427-5</v>
      </c>
      <c r="BO1357" s="8" t="s">
        <v>105</v>
      </c>
      <c r="BP1357" s="8" t="str">
        <f t="shared" si="67"/>
        <v>https://link.springer.com/book/978-3-031-89427-5?utm_medium=catalog&amp;utm_source=sn-bks&amp;utm_campaign=ACPG_BOOKS_LYLT_GL_PBOK_05JUP_2025-09NBP&amp;utm_content=list</v>
      </c>
    </row>
    <row r="1358" spans="1:68">
      <c r="A1358" t="s">
        <v>19155</v>
      </c>
      <c r="B1358" t="s">
        <v>19156</v>
      </c>
      <c r="C1358" t="s">
        <v>19157</v>
      </c>
      <c r="D1358" t="s">
        <v>19158</v>
      </c>
      <c r="E1358" s="2" t="str">
        <f t="shared" si="65"/>
        <v>Nanofabrication</v>
      </c>
      <c r="F1358" t="s">
        <v>19159</v>
      </c>
      <c r="G1358" t="s">
        <v>19160</v>
      </c>
      <c r="I1358" t="s">
        <v>289</v>
      </c>
      <c r="J1358" t="s">
        <v>11515</v>
      </c>
      <c r="K1358" t="s">
        <v>78</v>
      </c>
      <c r="L1358" s="3">
        <v>99.99</v>
      </c>
      <c r="M1358" s="3">
        <v>106.99</v>
      </c>
      <c r="N1358" s="3">
        <v>109.99</v>
      </c>
      <c r="O1358" s="3">
        <v>118</v>
      </c>
      <c r="P1358" s="3">
        <v>89.99</v>
      </c>
      <c r="Q1358" s="3">
        <v>109.99</v>
      </c>
      <c r="R1358" t="s">
        <v>79</v>
      </c>
      <c r="S1358" t="s">
        <v>78</v>
      </c>
      <c r="V1358" t="s">
        <v>18589</v>
      </c>
      <c r="W1358" t="s">
        <v>220</v>
      </c>
      <c r="X1358" t="s">
        <v>84</v>
      </c>
      <c r="Y1358" t="s">
        <v>80</v>
      </c>
      <c r="Z1358" t="s">
        <v>85</v>
      </c>
      <c r="AA1358">
        <v>413</v>
      </c>
      <c r="AB1358" t="s">
        <v>4192</v>
      </c>
      <c r="AD1358" t="s">
        <v>87</v>
      </c>
      <c r="AE1358" t="s">
        <v>290</v>
      </c>
      <c r="AG1358" t="s">
        <v>291</v>
      </c>
      <c r="AH1358" t="s">
        <v>78</v>
      </c>
      <c r="AI1358" t="s">
        <v>19161</v>
      </c>
      <c r="AJ1358" t="s">
        <v>80</v>
      </c>
      <c r="AK1358" s="4">
        <v>45854</v>
      </c>
      <c r="AL1358" s="4">
        <v>45854</v>
      </c>
      <c r="AM1358" s="4">
        <v>45828</v>
      </c>
      <c r="AO1358" t="s">
        <v>19162</v>
      </c>
      <c r="AP1358" t="s">
        <v>19163</v>
      </c>
      <c r="AQ1358" t="s">
        <v>19164</v>
      </c>
      <c r="AS1358" t="s">
        <v>19165</v>
      </c>
      <c r="AT1358" t="s">
        <v>19166</v>
      </c>
      <c r="AU1358" t="s">
        <v>95</v>
      </c>
      <c r="AV1358" t="s">
        <v>96</v>
      </c>
      <c r="AW1358" t="s">
        <v>97</v>
      </c>
      <c r="AX1358" t="s">
        <v>18594</v>
      </c>
      <c r="AY1358" t="s">
        <v>80</v>
      </c>
      <c r="AZ1358" t="s">
        <v>19167</v>
      </c>
      <c r="BA1358" t="s">
        <v>14753</v>
      </c>
      <c r="BB1358" t="s">
        <v>11092</v>
      </c>
      <c r="BC1358" t="s">
        <v>18480</v>
      </c>
      <c r="BD1358" t="s">
        <v>18801</v>
      </c>
      <c r="BG1358" t="s">
        <v>19168</v>
      </c>
      <c r="BH1358" t="s">
        <v>80</v>
      </c>
      <c r="BI1358" t="s">
        <v>19169</v>
      </c>
      <c r="BJ1358" t="s">
        <v>80</v>
      </c>
      <c r="BK1358" t="s">
        <v>80</v>
      </c>
      <c r="BL1358" s="8" t="str">
        <f>IF(BI1358="",A1358,BI1358)</f>
        <v>10.1007/978-3-031-62546-6</v>
      </c>
      <c r="BM1358" s="8" t="s">
        <v>19170</v>
      </c>
      <c r="BN1358" s="8" t="str">
        <f t="shared" si="66"/>
        <v>https://link.springer.com/book/10.1007/978-3-031-62546-6</v>
      </c>
      <c r="BO1358" s="8" t="s">
        <v>105</v>
      </c>
      <c r="BP1358" s="8" t="str">
        <f t="shared" si="67"/>
        <v>https://link.springer.com/book/10.1007/978-3-031-62546-6?utm_medium=catalog&amp;utm_source=sn-bks&amp;utm_campaign=ACPG_BOOKS_LYLT_GL_PBOK_05JUP_2025-09NBP&amp;utm_content=list</v>
      </c>
    </row>
    <row r="1359" spans="1:68">
      <c r="A1359" t="s">
        <v>19171</v>
      </c>
      <c r="B1359" t="s">
        <v>19172</v>
      </c>
      <c r="C1359" t="s">
        <v>19173</v>
      </c>
      <c r="D1359" t="s">
        <v>19174</v>
      </c>
      <c r="E1359" s="2" t="str">
        <f t="shared" si="65"/>
        <v>Open Source Biomedical Engineering</v>
      </c>
      <c r="F1359" t="s">
        <v>19175</v>
      </c>
      <c r="G1359" t="s">
        <v>19176</v>
      </c>
      <c r="I1359" t="s">
        <v>1339</v>
      </c>
      <c r="J1359" t="s">
        <v>77</v>
      </c>
      <c r="K1359" t="s">
        <v>80</v>
      </c>
      <c r="L1359" s="3">
        <v>99.99</v>
      </c>
      <c r="M1359" s="3">
        <v>106.99</v>
      </c>
      <c r="N1359" s="3">
        <v>109.99</v>
      </c>
      <c r="O1359" s="3">
        <v>118</v>
      </c>
      <c r="P1359" s="3">
        <v>89.99</v>
      </c>
      <c r="Q1359" s="3">
        <v>109.99</v>
      </c>
      <c r="R1359" t="s">
        <v>113</v>
      </c>
      <c r="S1359" t="s">
        <v>80</v>
      </c>
      <c r="V1359" t="s">
        <v>18589</v>
      </c>
      <c r="W1359" t="s">
        <v>220</v>
      </c>
      <c r="X1359" t="s">
        <v>84</v>
      </c>
      <c r="Y1359" t="s">
        <v>80</v>
      </c>
      <c r="Z1359" t="s">
        <v>85</v>
      </c>
      <c r="AA1359">
        <v>250</v>
      </c>
      <c r="AB1359" t="s">
        <v>12056</v>
      </c>
      <c r="AD1359" t="s">
        <v>87</v>
      </c>
      <c r="AE1359" t="s">
        <v>88</v>
      </c>
      <c r="AG1359" t="s">
        <v>89</v>
      </c>
      <c r="AH1359" t="s">
        <v>78</v>
      </c>
      <c r="AJ1359" t="s">
        <v>80</v>
      </c>
      <c r="AK1359" s="4"/>
      <c r="AL1359" s="4"/>
      <c r="AM1359" s="4">
        <v>45961</v>
      </c>
      <c r="AO1359" t="s">
        <v>19177</v>
      </c>
      <c r="AP1359" t="s">
        <v>19178</v>
      </c>
      <c r="AQ1359" t="s">
        <v>19179</v>
      </c>
      <c r="AS1359" t="s">
        <v>19180</v>
      </c>
      <c r="AT1359" t="s">
        <v>19181</v>
      </c>
      <c r="AU1359" t="s">
        <v>95</v>
      </c>
      <c r="AV1359" t="s">
        <v>96</v>
      </c>
      <c r="AW1359" t="s">
        <v>97</v>
      </c>
      <c r="AX1359" t="s">
        <v>18594</v>
      </c>
      <c r="AY1359" t="s">
        <v>80</v>
      </c>
      <c r="AZ1359" t="s">
        <v>19182</v>
      </c>
      <c r="BA1359" t="s">
        <v>3436</v>
      </c>
      <c r="BB1359" t="s">
        <v>6499</v>
      </c>
      <c r="BC1359" t="s">
        <v>19183</v>
      </c>
      <c r="BD1359" t="s">
        <v>1775</v>
      </c>
      <c r="BE1359" t="s">
        <v>14188</v>
      </c>
      <c r="BG1359" t="s">
        <v>19184</v>
      </c>
      <c r="BH1359" t="s">
        <v>80</v>
      </c>
      <c r="BJ1359" t="s">
        <v>80</v>
      </c>
      <c r="BK1359" t="s">
        <v>80</v>
      </c>
      <c r="BL1359" s="8" t="str">
        <f>IF(BI1359="",A1359,BI1359)</f>
        <v>978-3-032-03654-4</v>
      </c>
      <c r="BM1359" s="8" t="s">
        <v>19185</v>
      </c>
      <c r="BN1359" s="8" t="str">
        <f t="shared" si="66"/>
        <v>https://link.springer.com/book/978-3-032-03654-4</v>
      </c>
      <c r="BO1359" s="8" t="s">
        <v>105</v>
      </c>
      <c r="BP1359" s="8" t="str">
        <f t="shared" si="67"/>
        <v>https://link.springer.com/book/978-3-032-03654-4?utm_medium=catalog&amp;utm_source=sn-bks&amp;utm_campaign=ACPG_BOOKS_LYLT_GL_PBOK_05JUP_2025-09NBP&amp;utm_content=list</v>
      </c>
    </row>
    <row r="1360" spans="1:68">
      <c r="A1360" t="s">
        <v>19186</v>
      </c>
      <c r="B1360" t="s">
        <v>14398</v>
      </c>
      <c r="C1360" t="s">
        <v>19187</v>
      </c>
      <c r="D1360" t="s">
        <v>19188</v>
      </c>
      <c r="E1360" s="2" t="str">
        <f t="shared" si="65"/>
        <v>Advances in Communication, Signal &amp; Image Processing</v>
      </c>
      <c r="F1360" t="s">
        <v>74</v>
      </c>
      <c r="G1360" t="s">
        <v>19189</v>
      </c>
      <c r="I1360" t="s">
        <v>76</v>
      </c>
      <c r="J1360" t="s">
        <v>77</v>
      </c>
      <c r="K1360" t="s">
        <v>78</v>
      </c>
      <c r="L1360" s="3">
        <v>99.99</v>
      </c>
      <c r="M1360" s="3">
        <v>106.99</v>
      </c>
      <c r="N1360" s="3">
        <v>109.99</v>
      </c>
      <c r="O1360" s="3">
        <v>118</v>
      </c>
      <c r="P1360" s="3">
        <v>89.99</v>
      </c>
      <c r="Q1360" s="3">
        <v>109.99</v>
      </c>
      <c r="R1360" t="s">
        <v>113</v>
      </c>
      <c r="S1360" t="s">
        <v>80</v>
      </c>
      <c r="V1360" t="s">
        <v>18589</v>
      </c>
      <c r="W1360" t="s">
        <v>140</v>
      </c>
      <c r="X1360" t="s">
        <v>84</v>
      </c>
      <c r="Y1360" t="s">
        <v>80</v>
      </c>
      <c r="Z1360" t="s">
        <v>85</v>
      </c>
      <c r="AA1360">
        <v>308</v>
      </c>
      <c r="AB1360" t="s">
        <v>4192</v>
      </c>
      <c r="AC1360" t="s">
        <v>19190</v>
      </c>
      <c r="AD1360" t="s">
        <v>87</v>
      </c>
      <c r="AE1360" t="s">
        <v>725</v>
      </c>
      <c r="AG1360" t="s">
        <v>89</v>
      </c>
      <c r="AH1360" t="s">
        <v>78</v>
      </c>
      <c r="AJ1360" t="s">
        <v>80</v>
      </c>
      <c r="AK1360" s="4"/>
      <c r="AL1360" s="4"/>
      <c r="AM1360" s="4">
        <v>45937</v>
      </c>
      <c r="AO1360" t="s">
        <v>19191</v>
      </c>
      <c r="AP1360" t="s">
        <v>19192</v>
      </c>
      <c r="AQ1360" t="s">
        <v>19193</v>
      </c>
      <c r="AS1360" t="s">
        <v>19194</v>
      </c>
      <c r="AT1360" t="s">
        <v>19195</v>
      </c>
      <c r="AU1360" t="s">
        <v>123</v>
      </c>
      <c r="AV1360" t="s">
        <v>147</v>
      </c>
      <c r="AW1360" t="s">
        <v>97</v>
      </c>
      <c r="AX1360" t="s">
        <v>18594</v>
      </c>
      <c r="AY1360" t="s">
        <v>80</v>
      </c>
      <c r="AZ1360" t="s">
        <v>19196</v>
      </c>
      <c r="BA1360" t="s">
        <v>19197</v>
      </c>
      <c r="BB1360" t="s">
        <v>1193</v>
      </c>
      <c r="BG1360" t="s">
        <v>19198</v>
      </c>
      <c r="BH1360" t="s">
        <v>80</v>
      </c>
      <c r="BJ1360" t="s">
        <v>80</v>
      </c>
      <c r="BK1360" t="s">
        <v>80</v>
      </c>
      <c r="BL1360" s="8" t="str">
        <f>IF(BI1360="",A1360,BI1360)</f>
        <v>978-981-95-0400-8</v>
      </c>
      <c r="BM1360" s="8" t="s">
        <v>19199</v>
      </c>
      <c r="BN1360" s="8" t="str">
        <f t="shared" si="66"/>
        <v>https://link.springer.com/book/978-981-95-0400-8</v>
      </c>
      <c r="BO1360" s="8" t="s">
        <v>105</v>
      </c>
      <c r="BP1360" s="8" t="str">
        <f t="shared" si="67"/>
        <v>https://link.springer.com/book/978-981-95-0400-8?utm_medium=catalog&amp;utm_source=sn-bks&amp;utm_campaign=ACPG_BOOKS_LYLT_GL_PBOK_05JUP_2025-09NBP&amp;utm_content=list</v>
      </c>
    </row>
    <row r="1361" spans="1:68">
      <c r="A1361" t="s">
        <v>19200</v>
      </c>
      <c r="B1361" t="s">
        <v>19201</v>
      </c>
      <c r="C1361" t="s">
        <v>19202</v>
      </c>
      <c r="D1361" t="s">
        <v>19203</v>
      </c>
      <c r="E1361" s="2" t="str">
        <f t="shared" si="65"/>
        <v>Growing Up with AI</v>
      </c>
      <c r="F1361" t="s">
        <v>19204</v>
      </c>
      <c r="G1361" t="s">
        <v>19205</v>
      </c>
      <c r="I1361" t="s">
        <v>1339</v>
      </c>
      <c r="J1361" t="s">
        <v>77</v>
      </c>
      <c r="K1361" t="s">
        <v>78</v>
      </c>
      <c r="L1361" s="3">
        <v>129.99</v>
      </c>
      <c r="M1361" s="3">
        <v>139.09</v>
      </c>
      <c r="N1361" s="3">
        <v>142.99</v>
      </c>
      <c r="O1361" s="3">
        <v>153.5</v>
      </c>
      <c r="P1361" s="3">
        <v>109.99</v>
      </c>
      <c r="Q1361" s="3">
        <v>139.99</v>
      </c>
      <c r="R1361" t="s">
        <v>113</v>
      </c>
      <c r="S1361" t="s">
        <v>80</v>
      </c>
      <c r="T1361" t="s">
        <v>14555</v>
      </c>
      <c r="U1361">
        <v>1231</v>
      </c>
      <c r="V1361" t="s">
        <v>18589</v>
      </c>
      <c r="W1361" t="s">
        <v>140</v>
      </c>
      <c r="X1361" t="s">
        <v>84</v>
      </c>
      <c r="Y1361" t="s">
        <v>80</v>
      </c>
      <c r="Z1361" t="s">
        <v>85</v>
      </c>
      <c r="AA1361">
        <v>226</v>
      </c>
      <c r="AB1361" t="s">
        <v>3411</v>
      </c>
      <c r="AD1361" t="s">
        <v>87</v>
      </c>
      <c r="AE1361" t="s">
        <v>88</v>
      </c>
      <c r="AG1361" t="s">
        <v>89</v>
      </c>
      <c r="AH1361" t="s">
        <v>78</v>
      </c>
      <c r="AJ1361" t="s">
        <v>80</v>
      </c>
      <c r="AK1361" s="4"/>
      <c r="AL1361" s="4"/>
      <c r="AM1361" s="4">
        <v>45923</v>
      </c>
      <c r="AO1361" t="s">
        <v>19206</v>
      </c>
      <c r="AP1361" t="s">
        <v>19207</v>
      </c>
      <c r="AQ1361" t="s">
        <v>19208</v>
      </c>
      <c r="AS1361" t="s">
        <v>19209</v>
      </c>
      <c r="AU1361" t="s">
        <v>123</v>
      </c>
      <c r="AV1361" t="s">
        <v>147</v>
      </c>
      <c r="AW1361" t="s">
        <v>97</v>
      </c>
      <c r="AX1361" t="s">
        <v>18724</v>
      </c>
      <c r="AY1361" t="s">
        <v>80</v>
      </c>
      <c r="AZ1361" t="s">
        <v>19210</v>
      </c>
      <c r="BA1361" t="s">
        <v>4200</v>
      </c>
      <c r="BB1361" t="s">
        <v>1135</v>
      </c>
      <c r="BG1361" t="s">
        <v>19211</v>
      </c>
      <c r="BH1361" t="s">
        <v>80</v>
      </c>
      <c r="BJ1361" t="s">
        <v>80</v>
      </c>
      <c r="BK1361" t="s">
        <v>80</v>
      </c>
      <c r="BL1361" s="8" t="str">
        <f>IF(BI1361="",A1361,BI1361)</f>
        <v>978-3-032-02259-2</v>
      </c>
      <c r="BM1361" s="8" t="s">
        <v>19212</v>
      </c>
      <c r="BN1361" s="8" t="str">
        <f t="shared" si="66"/>
        <v>https://link.springer.com/book/978-3-032-02259-2</v>
      </c>
      <c r="BO1361" s="8" t="s">
        <v>105</v>
      </c>
      <c r="BP1361" s="8" t="str">
        <f t="shared" si="67"/>
        <v>https://link.springer.com/book/978-3-032-02259-2?utm_medium=catalog&amp;utm_source=sn-bks&amp;utm_campaign=ACPG_BOOKS_LYLT_GL_PBOK_05JUP_2025-09NBP&amp;utm_content=list</v>
      </c>
    </row>
    <row r="1362" spans="1:68">
      <c r="A1362" t="s">
        <v>19213</v>
      </c>
      <c r="B1362" t="s">
        <v>19214</v>
      </c>
      <c r="C1362" t="s">
        <v>19215</v>
      </c>
      <c r="D1362" t="s">
        <v>19216</v>
      </c>
      <c r="E1362" s="2" t="str">
        <f t="shared" si="65"/>
        <v>Proceedings of the 5th International Conference on Geotechnics for Sustainable Infrastructure Development</v>
      </c>
      <c r="F1362" t="s">
        <v>19217</v>
      </c>
      <c r="G1362" t="s">
        <v>19218</v>
      </c>
      <c r="I1362" t="s">
        <v>289</v>
      </c>
      <c r="J1362" t="s">
        <v>77</v>
      </c>
      <c r="K1362" t="s">
        <v>78</v>
      </c>
      <c r="L1362" s="3">
        <v>329.99</v>
      </c>
      <c r="M1362" s="3">
        <v>353.09</v>
      </c>
      <c r="N1362" s="3">
        <v>362.99</v>
      </c>
      <c r="O1362" s="3">
        <v>389.5</v>
      </c>
      <c r="P1362" s="3">
        <v>279.99</v>
      </c>
      <c r="Q1362" s="3">
        <v>379.99</v>
      </c>
      <c r="R1362" t="s">
        <v>79</v>
      </c>
      <c r="S1362" t="s">
        <v>78</v>
      </c>
      <c r="T1362" t="s">
        <v>18631</v>
      </c>
      <c r="U1362">
        <v>395</v>
      </c>
      <c r="V1362" t="s">
        <v>18589</v>
      </c>
      <c r="W1362" t="s">
        <v>743</v>
      </c>
      <c r="X1362" t="s">
        <v>84</v>
      </c>
      <c r="Y1362" t="s">
        <v>80</v>
      </c>
      <c r="Z1362" t="s">
        <v>85</v>
      </c>
      <c r="AA1362">
        <v>2963</v>
      </c>
      <c r="AB1362" t="s">
        <v>19219</v>
      </c>
      <c r="AD1362" t="s">
        <v>87</v>
      </c>
      <c r="AE1362" t="s">
        <v>725</v>
      </c>
      <c r="AG1362" t="s">
        <v>291</v>
      </c>
      <c r="AH1362" t="s">
        <v>78</v>
      </c>
      <c r="AJ1362" t="s">
        <v>80</v>
      </c>
      <c r="AK1362" s="4">
        <v>45850</v>
      </c>
      <c r="AL1362" s="4">
        <v>45850</v>
      </c>
      <c r="AM1362" s="4">
        <v>45501</v>
      </c>
      <c r="AO1362" t="s">
        <v>19220</v>
      </c>
      <c r="AP1362" t="s">
        <v>19221</v>
      </c>
      <c r="AQ1362" t="s">
        <v>19222</v>
      </c>
      <c r="AS1362" t="s">
        <v>19223</v>
      </c>
      <c r="AT1362" t="s">
        <v>19224</v>
      </c>
      <c r="AU1362" t="s">
        <v>95</v>
      </c>
      <c r="AV1362" t="s">
        <v>96</v>
      </c>
      <c r="AW1362" t="s">
        <v>97</v>
      </c>
      <c r="AX1362" t="s">
        <v>18594</v>
      </c>
      <c r="AY1362" t="s">
        <v>80</v>
      </c>
      <c r="AZ1362" t="s">
        <v>19225</v>
      </c>
      <c r="BA1362" t="s">
        <v>15053</v>
      </c>
      <c r="BB1362" t="s">
        <v>19226</v>
      </c>
      <c r="BC1362" t="s">
        <v>750</v>
      </c>
      <c r="BD1362" t="s">
        <v>15052</v>
      </c>
      <c r="BG1362" t="s">
        <v>19227</v>
      </c>
      <c r="BH1362" t="s">
        <v>80</v>
      </c>
      <c r="BI1362" t="s">
        <v>19228</v>
      </c>
      <c r="BJ1362" t="s">
        <v>80</v>
      </c>
      <c r="BK1362" t="s">
        <v>80</v>
      </c>
      <c r="BL1362" s="8" t="str">
        <f>IF(BI1362="",A1362,BI1362)</f>
        <v>10.1007/978-981-99-9722-0</v>
      </c>
      <c r="BM1362" s="8" t="s">
        <v>19229</v>
      </c>
      <c r="BN1362" s="8" t="str">
        <f t="shared" si="66"/>
        <v>https://link.springer.com/book/10.1007/978-981-99-9722-0</v>
      </c>
      <c r="BO1362" s="8" t="s">
        <v>105</v>
      </c>
      <c r="BP1362" s="8" t="str">
        <f t="shared" si="67"/>
        <v>https://link.springer.com/book/10.1007/978-981-99-9722-0?utm_medium=catalog&amp;utm_source=sn-bks&amp;utm_campaign=ACPG_BOOKS_LYLT_GL_PBOK_05JUP_2025-09NBP&amp;utm_content=list</v>
      </c>
    </row>
    <row r="1363" spans="1:68">
      <c r="A1363" t="s">
        <v>19230</v>
      </c>
      <c r="C1363" t="s">
        <v>9859</v>
      </c>
      <c r="D1363" t="s">
        <v>19231</v>
      </c>
      <c r="E1363" s="2" t="str">
        <f t="shared" si="65"/>
        <v>An Introduction to Quantum Computing for Computer Engineers</v>
      </c>
      <c r="F1363" t="s">
        <v>74</v>
      </c>
      <c r="G1363" t="s">
        <v>19232</v>
      </c>
      <c r="I1363" t="s">
        <v>76</v>
      </c>
      <c r="J1363" t="s">
        <v>77</v>
      </c>
      <c r="K1363" t="s">
        <v>80</v>
      </c>
      <c r="L1363" s="3">
        <v>109.99</v>
      </c>
      <c r="M1363" s="3">
        <v>117.69</v>
      </c>
      <c r="N1363" s="3">
        <v>120.99</v>
      </c>
      <c r="O1363" s="3">
        <v>130</v>
      </c>
      <c r="P1363" s="3">
        <v>99.99</v>
      </c>
      <c r="Q1363" s="3">
        <v>119.99</v>
      </c>
      <c r="R1363" t="s">
        <v>113</v>
      </c>
      <c r="S1363" t="s">
        <v>80</v>
      </c>
      <c r="V1363" t="s">
        <v>18589</v>
      </c>
      <c r="W1363" t="s">
        <v>220</v>
      </c>
      <c r="X1363" t="s">
        <v>84</v>
      </c>
      <c r="Y1363" t="s">
        <v>80</v>
      </c>
      <c r="Z1363" t="s">
        <v>85</v>
      </c>
      <c r="AA1363">
        <v>392</v>
      </c>
      <c r="AB1363" t="s">
        <v>19146</v>
      </c>
      <c r="AD1363" t="s">
        <v>87</v>
      </c>
      <c r="AE1363" t="s">
        <v>88</v>
      </c>
      <c r="AG1363" t="s">
        <v>89</v>
      </c>
      <c r="AH1363" t="s">
        <v>78</v>
      </c>
      <c r="AJ1363" t="s">
        <v>80</v>
      </c>
      <c r="AK1363" s="4"/>
      <c r="AL1363" s="4"/>
      <c r="AM1363" s="4">
        <v>45934</v>
      </c>
      <c r="AO1363" t="s">
        <v>19233</v>
      </c>
      <c r="AP1363" t="s">
        <v>19234</v>
      </c>
      <c r="AQ1363" t="s">
        <v>19235</v>
      </c>
      <c r="AS1363" t="s">
        <v>19236</v>
      </c>
      <c r="AT1363" t="s">
        <v>19237</v>
      </c>
      <c r="AU1363" t="s">
        <v>95</v>
      </c>
      <c r="AV1363" t="s">
        <v>96</v>
      </c>
      <c r="AW1363" t="s">
        <v>97</v>
      </c>
      <c r="AX1363" t="s">
        <v>18594</v>
      </c>
      <c r="AY1363" t="s">
        <v>80</v>
      </c>
      <c r="AZ1363" t="s">
        <v>19238</v>
      </c>
      <c r="BA1363" t="s">
        <v>18800</v>
      </c>
      <c r="BB1363" t="s">
        <v>18799</v>
      </c>
      <c r="BC1363" t="s">
        <v>16049</v>
      </c>
      <c r="BG1363" t="s">
        <v>19239</v>
      </c>
      <c r="BH1363" t="s">
        <v>80</v>
      </c>
      <c r="BJ1363" t="s">
        <v>80</v>
      </c>
      <c r="BK1363" t="s">
        <v>80</v>
      </c>
      <c r="BL1363" s="8" t="str">
        <f>IF(BI1363="",A1363,BI1363)</f>
        <v>978-3-032-03649-0</v>
      </c>
      <c r="BM1363" s="8" t="s">
        <v>19240</v>
      </c>
      <c r="BN1363" s="8" t="str">
        <f t="shared" si="66"/>
        <v>https://link.springer.com/book/978-3-032-03649-0</v>
      </c>
      <c r="BO1363" s="8" t="s">
        <v>105</v>
      </c>
      <c r="BP1363" s="8" t="str">
        <f t="shared" si="67"/>
        <v>https://link.springer.com/book/978-3-032-03649-0?utm_medium=catalog&amp;utm_source=sn-bks&amp;utm_campaign=ACPG_BOOKS_LYLT_GL_PBOK_05JUP_2025-09NBP&amp;utm_content=list</v>
      </c>
    </row>
    <row r="1364" spans="1:68">
      <c r="A1364" t="s">
        <v>19241</v>
      </c>
      <c r="B1364" t="s">
        <v>19242</v>
      </c>
      <c r="C1364" t="s">
        <v>19243</v>
      </c>
      <c r="D1364" t="s">
        <v>19244</v>
      </c>
      <c r="E1364" s="2" t="str">
        <f t="shared" si="65"/>
        <v>Empowering Business Through Technology: Innovations Shaping Our Future</v>
      </c>
      <c r="F1364" t="s">
        <v>74</v>
      </c>
      <c r="G1364" t="s">
        <v>19245</v>
      </c>
      <c r="I1364" t="s">
        <v>1339</v>
      </c>
      <c r="J1364" t="s">
        <v>77</v>
      </c>
      <c r="K1364" t="s">
        <v>78</v>
      </c>
      <c r="L1364" s="3">
        <v>279.99</v>
      </c>
      <c r="M1364" s="3">
        <v>299.58999999999997</v>
      </c>
      <c r="N1364" s="3">
        <v>307.99</v>
      </c>
      <c r="O1364" s="3">
        <v>330.5</v>
      </c>
      <c r="P1364" s="3">
        <v>249.99</v>
      </c>
      <c r="Q1364" s="3">
        <v>299.99</v>
      </c>
      <c r="R1364" t="s">
        <v>113</v>
      </c>
      <c r="S1364" t="s">
        <v>80</v>
      </c>
      <c r="T1364" t="s">
        <v>18717</v>
      </c>
      <c r="U1364">
        <v>620</v>
      </c>
      <c r="V1364" t="s">
        <v>18589</v>
      </c>
      <c r="W1364" t="s">
        <v>140</v>
      </c>
      <c r="X1364" t="s">
        <v>84</v>
      </c>
      <c r="Y1364" t="s">
        <v>80</v>
      </c>
      <c r="Z1364" t="s">
        <v>85</v>
      </c>
      <c r="AA1364">
        <v>942</v>
      </c>
      <c r="AB1364" t="s">
        <v>3411</v>
      </c>
      <c r="AD1364" t="s">
        <v>87</v>
      </c>
      <c r="AE1364" t="s">
        <v>88</v>
      </c>
      <c r="AG1364" t="s">
        <v>89</v>
      </c>
      <c r="AH1364" t="s">
        <v>78</v>
      </c>
      <c r="AJ1364" t="s">
        <v>78</v>
      </c>
      <c r="AK1364" s="4"/>
      <c r="AL1364" s="4"/>
      <c r="AM1364" s="4">
        <v>45954</v>
      </c>
      <c r="AO1364" t="s">
        <v>19246</v>
      </c>
      <c r="AP1364" t="s">
        <v>19247</v>
      </c>
      <c r="AQ1364" t="s">
        <v>19248</v>
      </c>
      <c r="AS1364" t="s">
        <v>19249</v>
      </c>
      <c r="AU1364" t="s">
        <v>123</v>
      </c>
      <c r="AV1364" t="s">
        <v>147</v>
      </c>
      <c r="AW1364" t="s">
        <v>97</v>
      </c>
      <c r="AX1364" t="s">
        <v>18724</v>
      </c>
      <c r="AY1364" t="s">
        <v>80</v>
      </c>
      <c r="AZ1364" t="s">
        <v>19250</v>
      </c>
      <c r="BA1364" t="s">
        <v>4200</v>
      </c>
      <c r="BB1364" t="s">
        <v>10965</v>
      </c>
      <c r="BC1364" t="s">
        <v>14450</v>
      </c>
      <c r="BG1364" t="s">
        <v>19251</v>
      </c>
      <c r="BH1364" t="s">
        <v>80</v>
      </c>
      <c r="BJ1364" t="s">
        <v>80</v>
      </c>
      <c r="BK1364" t="s">
        <v>80</v>
      </c>
      <c r="BL1364" s="8" t="str">
        <f>IF(BI1364="",A1364,BI1364)</f>
        <v>978-3-032-02055-0</v>
      </c>
      <c r="BM1364" s="8" t="s">
        <v>19252</v>
      </c>
      <c r="BN1364" s="8" t="str">
        <f t="shared" si="66"/>
        <v>https://link.springer.com/book/978-3-032-02055-0</v>
      </c>
      <c r="BO1364" s="8" t="s">
        <v>105</v>
      </c>
      <c r="BP1364" s="8" t="str">
        <f t="shared" si="67"/>
        <v>https://link.springer.com/book/978-3-032-02055-0?utm_medium=catalog&amp;utm_source=sn-bks&amp;utm_campaign=ACPG_BOOKS_LYLT_GL_PBOK_05JUP_2025-09NBP&amp;utm_content=list</v>
      </c>
    </row>
    <row r="1365" spans="1:68">
      <c r="A1365" t="s">
        <v>19253</v>
      </c>
      <c r="B1365" t="s">
        <v>5884</v>
      </c>
      <c r="C1365" t="s">
        <v>19254</v>
      </c>
      <c r="D1365" t="s">
        <v>19255</v>
      </c>
      <c r="E1365" s="2" t="str">
        <f t="shared" si="65"/>
        <v>Proceedings of the Canadian Society for Civil Engineering Annual Conference 2024, Volume 14</v>
      </c>
      <c r="F1365" t="s">
        <v>19256</v>
      </c>
      <c r="G1365" t="s">
        <v>19257</v>
      </c>
      <c r="I1365" t="s">
        <v>76</v>
      </c>
      <c r="J1365" t="s">
        <v>77</v>
      </c>
      <c r="K1365" t="s">
        <v>78</v>
      </c>
      <c r="L1365" s="3">
        <v>279.99</v>
      </c>
      <c r="M1365" s="3">
        <v>299.58999999999997</v>
      </c>
      <c r="N1365" s="3">
        <v>307.99</v>
      </c>
      <c r="O1365" s="3">
        <v>330.5</v>
      </c>
      <c r="P1365" s="3">
        <v>249.99</v>
      </c>
      <c r="Q1365" s="3">
        <v>299.99</v>
      </c>
      <c r="R1365" t="s">
        <v>113</v>
      </c>
      <c r="S1365" t="s">
        <v>80</v>
      </c>
      <c r="T1365" t="s">
        <v>18631</v>
      </c>
      <c r="U1365">
        <v>731</v>
      </c>
      <c r="V1365" t="s">
        <v>18589</v>
      </c>
      <c r="W1365" t="s">
        <v>743</v>
      </c>
      <c r="X1365" t="s">
        <v>84</v>
      </c>
      <c r="Y1365" t="s">
        <v>80</v>
      </c>
      <c r="Z1365" t="s">
        <v>85</v>
      </c>
      <c r="AA1365">
        <v>386</v>
      </c>
      <c r="AB1365" t="s">
        <v>18617</v>
      </c>
      <c r="AD1365" t="s">
        <v>87</v>
      </c>
      <c r="AE1365" t="s">
        <v>88</v>
      </c>
      <c r="AG1365" t="s">
        <v>89</v>
      </c>
      <c r="AH1365" t="s">
        <v>78</v>
      </c>
      <c r="AJ1365" t="s">
        <v>80</v>
      </c>
      <c r="AK1365" s="4"/>
      <c r="AL1365" s="4"/>
      <c r="AM1365" s="4">
        <v>45930</v>
      </c>
      <c r="AP1365" t="s">
        <v>19258</v>
      </c>
      <c r="AQ1365" t="s">
        <v>19259</v>
      </c>
      <c r="AS1365" t="s">
        <v>19260</v>
      </c>
      <c r="AT1365" t="s">
        <v>19261</v>
      </c>
      <c r="AU1365" t="s">
        <v>123</v>
      </c>
      <c r="AV1365" t="s">
        <v>147</v>
      </c>
      <c r="AW1365" t="s">
        <v>97</v>
      </c>
      <c r="AX1365" t="s">
        <v>18594</v>
      </c>
      <c r="AY1365" t="s">
        <v>80</v>
      </c>
      <c r="AZ1365" t="s">
        <v>19262</v>
      </c>
      <c r="BA1365" t="s">
        <v>17297</v>
      </c>
      <c r="BB1365" t="s">
        <v>15053</v>
      </c>
      <c r="BC1365" t="s">
        <v>16314</v>
      </c>
      <c r="BD1365" t="s">
        <v>15301</v>
      </c>
      <c r="BG1365" t="s">
        <v>19263</v>
      </c>
      <c r="BH1365" t="s">
        <v>80</v>
      </c>
      <c r="BJ1365" t="s">
        <v>80</v>
      </c>
      <c r="BK1365" t="s">
        <v>80</v>
      </c>
      <c r="BL1365" s="8" t="str">
        <f>IF(BI1365="",A1365,BI1365)</f>
        <v>978-3-032-01077-3</v>
      </c>
      <c r="BM1365" s="8" t="s">
        <v>19264</v>
      </c>
      <c r="BN1365" s="8" t="str">
        <f t="shared" si="66"/>
        <v>https://link.springer.com/book/978-3-032-01077-3</v>
      </c>
      <c r="BO1365" s="8" t="s">
        <v>105</v>
      </c>
      <c r="BP1365" s="8" t="str">
        <f t="shared" si="67"/>
        <v>https://link.springer.com/book/978-3-032-01077-3?utm_medium=catalog&amp;utm_source=sn-bks&amp;utm_campaign=ACPG_BOOKS_LYLT_GL_PBOK_05JUP_2025-09NBP&amp;utm_content=list</v>
      </c>
    </row>
    <row r="1366" spans="1:68">
      <c r="A1366" t="s">
        <v>19265</v>
      </c>
      <c r="B1366" t="s">
        <v>19266</v>
      </c>
      <c r="C1366" t="s">
        <v>19267</v>
      </c>
      <c r="D1366" t="s">
        <v>19268</v>
      </c>
      <c r="E1366" s="2" t="str">
        <f t="shared" si="65"/>
        <v>Advanced Information-Measuring Technologies and Systems II</v>
      </c>
      <c r="F1366" t="s">
        <v>74</v>
      </c>
      <c r="G1366" t="s">
        <v>19269</v>
      </c>
      <c r="I1366" t="s">
        <v>76</v>
      </c>
      <c r="J1366" t="s">
        <v>77</v>
      </c>
      <c r="K1366" t="s">
        <v>78</v>
      </c>
      <c r="L1366" s="3">
        <v>229.99</v>
      </c>
      <c r="M1366" s="3">
        <v>246.09</v>
      </c>
      <c r="N1366" s="3">
        <v>252.99</v>
      </c>
      <c r="O1366" s="3">
        <v>271.5</v>
      </c>
      <c r="P1366" s="3">
        <v>199.99</v>
      </c>
      <c r="Q1366" s="3">
        <v>249.99</v>
      </c>
      <c r="R1366" t="s">
        <v>113</v>
      </c>
      <c r="S1366" t="s">
        <v>80</v>
      </c>
      <c r="T1366" t="s">
        <v>18717</v>
      </c>
      <c r="U1366">
        <v>622</v>
      </c>
      <c r="V1366" t="s">
        <v>18589</v>
      </c>
      <c r="W1366" t="s">
        <v>140</v>
      </c>
      <c r="X1366" t="s">
        <v>84</v>
      </c>
      <c r="Y1366" t="s">
        <v>80</v>
      </c>
      <c r="Z1366" t="s">
        <v>85</v>
      </c>
      <c r="AA1366">
        <v>168</v>
      </c>
      <c r="AB1366" t="s">
        <v>18685</v>
      </c>
      <c r="AD1366" t="s">
        <v>87</v>
      </c>
      <c r="AE1366" t="s">
        <v>88</v>
      </c>
      <c r="AG1366" t="s">
        <v>89</v>
      </c>
      <c r="AH1366" t="s">
        <v>78</v>
      </c>
      <c r="AJ1366" t="s">
        <v>78</v>
      </c>
      <c r="AK1366" s="4"/>
      <c r="AL1366" s="4"/>
      <c r="AM1366" s="4">
        <v>45925</v>
      </c>
      <c r="AO1366" t="s">
        <v>19270</v>
      </c>
      <c r="AP1366" t="s">
        <v>19271</v>
      </c>
      <c r="AQ1366" t="s">
        <v>19272</v>
      </c>
      <c r="AS1366" t="s">
        <v>19273</v>
      </c>
      <c r="AU1366" t="s">
        <v>123</v>
      </c>
      <c r="AV1366" t="s">
        <v>147</v>
      </c>
      <c r="AW1366" t="s">
        <v>97</v>
      </c>
      <c r="AX1366" t="s">
        <v>18594</v>
      </c>
      <c r="AY1366" t="s">
        <v>80</v>
      </c>
      <c r="AZ1366" t="s">
        <v>19274</v>
      </c>
      <c r="BA1366" t="s">
        <v>1413</v>
      </c>
      <c r="BB1366" t="s">
        <v>3435</v>
      </c>
      <c r="BC1366" t="s">
        <v>15437</v>
      </c>
      <c r="BG1366" t="s">
        <v>19275</v>
      </c>
      <c r="BH1366" t="s">
        <v>80</v>
      </c>
      <c r="BJ1366" t="s">
        <v>80</v>
      </c>
      <c r="BK1366" t="s">
        <v>80</v>
      </c>
      <c r="BL1366" s="8" t="str">
        <f>IF(BI1366="",A1366,BI1366)</f>
        <v>978-3-032-02769-6</v>
      </c>
      <c r="BM1366" s="8" t="s">
        <v>19276</v>
      </c>
      <c r="BN1366" s="8" t="str">
        <f t="shared" si="66"/>
        <v>https://link.springer.com/book/978-3-032-02769-6</v>
      </c>
      <c r="BO1366" s="8" t="s">
        <v>105</v>
      </c>
      <c r="BP1366" s="8" t="str">
        <f t="shared" si="67"/>
        <v>https://link.springer.com/book/978-3-032-02769-6?utm_medium=catalog&amp;utm_source=sn-bks&amp;utm_campaign=ACPG_BOOKS_LYLT_GL_PBOK_05JUP_2025-09NBP&amp;utm_content=list</v>
      </c>
    </row>
    <row r="1367" spans="1:68">
      <c r="A1367" t="s">
        <v>19277</v>
      </c>
      <c r="B1367" t="s">
        <v>10846</v>
      </c>
      <c r="C1367" t="s">
        <v>19278</v>
      </c>
      <c r="D1367" t="s">
        <v>19279</v>
      </c>
      <c r="E1367" s="2" t="str">
        <f t="shared" si="65"/>
        <v>Quantum Information in the Nanoelectronic World</v>
      </c>
      <c r="F1367" t="s">
        <v>74</v>
      </c>
      <c r="G1367" t="s">
        <v>19280</v>
      </c>
      <c r="I1367" t="s">
        <v>76</v>
      </c>
      <c r="J1367" t="s">
        <v>77</v>
      </c>
      <c r="K1367" t="s">
        <v>78</v>
      </c>
      <c r="L1367" s="3">
        <v>84.99</v>
      </c>
      <c r="M1367" s="3">
        <v>90.94</v>
      </c>
      <c r="N1367" s="3">
        <v>93.49</v>
      </c>
      <c r="O1367" s="3">
        <v>100.5</v>
      </c>
      <c r="P1367" s="3">
        <v>74.989999999999995</v>
      </c>
      <c r="Q1367" s="3">
        <v>99.99</v>
      </c>
      <c r="R1367" t="s">
        <v>79</v>
      </c>
      <c r="S1367" t="s">
        <v>78</v>
      </c>
      <c r="T1367" t="s">
        <v>1402</v>
      </c>
      <c r="V1367" t="s">
        <v>18589</v>
      </c>
      <c r="W1367" t="s">
        <v>220</v>
      </c>
      <c r="X1367" t="s">
        <v>84</v>
      </c>
      <c r="Y1367" t="s">
        <v>80</v>
      </c>
      <c r="Z1367" t="s">
        <v>85</v>
      </c>
      <c r="AA1367">
        <v>194</v>
      </c>
      <c r="AB1367" t="s">
        <v>18792</v>
      </c>
      <c r="AD1367" t="s">
        <v>87</v>
      </c>
      <c r="AE1367" t="s">
        <v>88</v>
      </c>
      <c r="AG1367" t="s">
        <v>291</v>
      </c>
      <c r="AH1367" t="s">
        <v>78</v>
      </c>
      <c r="AJ1367" t="s">
        <v>80</v>
      </c>
      <c r="AK1367" s="4">
        <v>45854</v>
      </c>
      <c r="AL1367" s="4">
        <v>45854</v>
      </c>
      <c r="AM1367" s="4">
        <v>45504</v>
      </c>
      <c r="AO1367" t="s">
        <v>19281</v>
      </c>
      <c r="AP1367" t="s">
        <v>19282</v>
      </c>
      <c r="AQ1367" t="s">
        <v>19283</v>
      </c>
      <c r="AS1367" t="s">
        <v>19284</v>
      </c>
      <c r="AT1367" t="s">
        <v>19285</v>
      </c>
      <c r="AU1367" t="s">
        <v>95</v>
      </c>
      <c r="AV1367" t="s">
        <v>96</v>
      </c>
      <c r="AW1367" t="s">
        <v>97</v>
      </c>
      <c r="AX1367" t="s">
        <v>14488</v>
      </c>
      <c r="AY1367" t="s">
        <v>80</v>
      </c>
      <c r="AZ1367" t="s">
        <v>19286</v>
      </c>
      <c r="BA1367" t="s">
        <v>18799</v>
      </c>
      <c r="BB1367" t="s">
        <v>4720</v>
      </c>
      <c r="BC1367" t="s">
        <v>11092</v>
      </c>
      <c r="BG1367" t="s">
        <v>19287</v>
      </c>
      <c r="BH1367" t="s">
        <v>80</v>
      </c>
      <c r="BI1367" t="s">
        <v>19288</v>
      </c>
      <c r="BJ1367" t="s">
        <v>80</v>
      </c>
      <c r="BK1367" t="s">
        <v>80</v>
      </c>
      <c r="BL1367" s="8" t="str">
        <f>IF(BI1367="",A1367,BI1367)</f>
        <v>10.1007/978-3-031-62925-9</v>
      </c>
      <c r="BM1367" s="8" t="s">
        <v>19289</v>
      </c>
      <c r="BN1367" s="8" t="str">
        <f t="shared" si="66"/>
        <v>https://link.springer.com/book/10.1007/978-3-031-62925-9</v>
      </c>
      <c r="BO1367" s="8" t="s">
        <v>105</v>
      </c>
      <c r="BP1367" s="8" t="str">
        <f t="shared" si="67"/>
        <v>https://link.springer.com/book/10.1007/978-3-031-62925-9?utm_medium=catalog&amp;utm_source=sn-bks&amp;utm_campaign=ACPG_BOOKS_LYLT_GL_PBOK_05JUP_2025-09NBP&amp;utm_content=list</v>
      </c>
    </row>
    <row r="1368" spans="1:68">
      <c r="A1368" t="s">
        <v>19290</v>
      </c>
      <c r="B1368" t="s">
        <v>9250</v>
      </c>
      <c r="C1368" t="s">
        <v>19291</v>
      </c>
      <c r="D1368" t="s">
        <v>19292</v>
      </c>
      <c r="E1368" s="2" t="str">
        <f t="shared" si="65"/>
        <v>Holistic Design of Taller Timber Buildings</v>
      </c>
      <c r="F1368" t="s">
        <v>74</v>
      </c>
      <c r="G1368" t="s">
        <v>19293</v>
      </c>
      <c r="I1368" t="s">
        <v>76</v>
      </c>
      <c r="J1368" t="s">
        <v>77</v>
      </c>
      <c r="K1368" t="s">
        <v>78</v>
      </c>
      <c r="L1368" s="3">
        <v>49.99</v>
      </c>
      <c r="M1368" s="3">
        <v>53.49</v>
      </c>
      <c r="N1368" s="3">
        <v>54.99</v>
      </c>
      <c r="O1368" s="3">
        <v>58.98</v>
      </c>
      <c r="P1368" s="3">
        <v>44.99</v>
      </c>
      <c r="Q1368" s="3">
        <v>59.99</v>
      </c>
      <c r="R1368" t="s">
        <v>113</v>
      </c>
      <c r="S1368" t="s">
        <v>80</v>
      </c>
      <c r="T1368" t="s">
        <v>19294</v>
      </c>
      <c r="V1368" t="s">
        <v>18589</v>
      </c>
      <c r="W1368" t="s">
        <v>140</v>
      </c>
      <c r="X1368" t="s">
        <v>84</v>
      </c>
      <c r="Y1368" t="s">
        <v>80</v>
      </c>
      <c r="Z1368" t="s">
        <v>85</v>
      </c>
      <c r="AA1368">
        <v>458</v>
      </c>
      <c r="AB1368" t="s">
        <v>18617</v>
      </c>
      <c r="AD1368" t="s">
        <v>87</v>
      </c>
      <c r="AE1368" t="s">
        <v>88</v>
      </c>
      <c r="AG1368" t="s">
        <v>89</v>
      </c>
      <c r="AH1368" t="s">
        <v>78</v>
      </c>
      <c r="AJ1368" t="s">
        <v>80</v>
      </c>
      <c r="AK1368" s="4"/>
      <c r="AL1368" s="4"/>
      <c r="AM1368" s="4">
        <v>45912</v>
      </c>
      <c r="AO1368" t="s">
        <v>19295</v>
      </c>
      <c r="AP1368" t="s">
        <v>19296</v>
      </c>
      <c r="AQ1368" t="s">
        <v>19296</v>
      </c>
      <c r="AS1368" t="s">
        <v>19297</v>
      </c>
      <c r="AT1368" t="s">
        <v>74</v>
      </c>
      <c r="AU1368" t="s">
        <v>123</v>
      </c>
      <c r="AV1368" t="s">
        <v>147</v>
      </c>
      <c r="AW1368" t="s">
        <v>97</v>
      </c>
      <c r="AX1368" t="s">
        <v>18594</v>
      </c>
      <c r="AY1368" t="s">
        <v>78</v>
      </c>
      <c r="AZ1368" t="s">
        <v>19298</v>
      </c>
      <c r="BA1368" t="s">
        <v>19299</v>
      </c>
      <c r="BB1368" t="s">
        <v>9245</v>
      </c>
      <c r="BC1368" t="s">
        <v>750</v>
      </c>
      <c r="BG1368" t="s">
        <v>19300</v>
      </c>
      <c r="BH1368" t="s">
        <v>80</v>
      </c>
      <c r="BJ1368" t="s">
        <v>80</v>
      </c>
      <c r="BK1368" t="s">
        <v>80</v>
      </c>
      <c r="BL1368" s="8" t="str">
        <f>IF(BI1368="",A1368,BI1368)</f>
        <v>978-3-032-02097-0</v>
      </c>
      <c r="BM1368" s="8" t="s">
        <v>19301</v>
      </c>
      <c r="BN1368" s="8" t="str">
        <f t="shared" si="66"/>
        <v>https://link.springer.com/book/978-3-032-02097-0</v>
      </c>
      <c r="BO1368" s="8" t="s">
        <v>105</v>
      </c>
      <c r="BP1368" s="8" t="str">
        <f t="shared" si="67"/>
        <v>https://link.springer.com/book/978-3-032-02097-0?utm_medium=catalog&amp;utm_source=sn-bks&amp;utm_campaign=ACPG_BOOKS_LYLT_GL_PBOK_05JUP_2025-09NBP&amp;utm_content=list</v>
      </c>
    </row>
    <row r="1369" spans="1:68">
      <c r="A1369" t="s">
        <v>19302</v>
      </c>
      <c r="B1369" t="s">
        <v>19303</v>
      </c>
      <c r="C1369" t="s">
        <v>19304</v>
      </c>
      <c r="D1369" t="s">
        <v>19305</v>
      </c>
      <c r="E1369" s="2" t="str">
        <f t="shared" si="65"/>
        <v>Constrained Control and Machine Learning</v>
      </c>
      <c r="F1369" t="s">
        <v>19306</v>
      </c>
      <c r="G1369" t="s">
        <v>19307</v>
      </c>
      <c r="I1369" t="s">
        <v>1339</v>
      </c>
      <c r="J1369" t="s">
        <v>77</v>
      </c>
      <c r="K1369" t="s">
        <v>80</v>
      </c>
      <c r="L1369" s="3">
        <v>149.99</v>
      </c>
      <c r="M1369" s="3">
        <v>160.49</v>
      </c>
      <c r="N1369" s="3">
        <v>164.99</v>
      </c>
      <c r="O1369" s="3">
        <v>177</v>
      </c>
      <c r="P1369" s="3">
        <v>129.99</v>
      </c>
      <c r="Q1369" s="3">
        <v>169.99</v>
      </c>
      <c r="R1369" t="s">
        <v>113</v>
      </c>
      <c r="S1369" t="s">
        <v>80</v>
      </c>
      <c r="T1369" t="s">
        <v>12160</v>
      </c>
      <c r="V1369" t="s">
        <v>18589</v>
      </c>
      <c r="W1369" t="s">
        <v>140</v>
      </c>
      <c r="X1369" t="s">
        <v>84</v>
      </c>
      <c r="Y1369" t="s">
        <v>80</v>
      </c>
      <c r="Z1369" t="s">
        <v>85</v>
      </c>
      <c r="AB1369" t="s">
        <v>18654</v>
      </c>
      <c r="AD1369" t="s">
        <v>87</v>
      </c>
      <c r="AE1369" t="s">
        <v>88</v>
      </c>
      <c r="AG1369" t="s">
        <v>89</v>
      </c>
      <c r="AH1369" t="s">
        <v>78</v>
      </c>
      <c r="AJ1369" t="s">
        <v>78</v>
      </c>
      <c r="AK1369" s="4"/>
      <c r="AL1369" s="4"/>
      <c r="AM1369" s="4">
        <v>45948</v>
      </c>
      <c r="AO1369" t="s">
        <v>19308</v>
      </c>
      <c r="AP1369" t="s">
        <v>19309</v>
      </c>
      <c r="AQ1369" t="s">
        <v>19310</v>
      </c>
      <c r="AS1369" t="s">
        <v>19311</v>
      </c>
      <c r="AT1369" t="s">
        <v>19312</v>
      </c>
      <c r="AU1369" t="s">
        <v>123</v>
      </c>
      <c r="AV1369" t="s">
        <v>147</v>
      </c>
      <c r="AW1369" t="s">
        <v>97</v>
      </c>
      <c r="AX1369" t="s">
        <v>18594</v>
      </c>
      <c r="AY1369" t="s">
        <v>80</v>
      </c>
      <c r="AZ1369" t="s">
        <v>19313</v>
      </c>
      <c r="BA1369" t="s">
        <v>1193</v>
      </c>
      <c r="BB1369" t="s">
        <v>1137</v>
      </c>
      <c r="BC1369" t="s">
        <v>14450</v>
      </c>
      <c r="BD1369" t="s">
        <v>12160</v>
      </c>
      <c r="BG1369" t="s">
        <v>19314</v>
      </c>
      <c r="BH1369" t="s">
        <v>80</v>
      </c>
      <c r="BJ1369" t="s">
        <v>80</v>
      </c>
      <c r="BK1369" t="s">
        <v>80</v>
      </c>
      <c r="BL1369" s="8" t="str">
        <f>IF(BI1369="",A1369,BI1369)</f>
        <v>978-3-032-02708-5</v>
      </c>
      <c r="BM1369" s="8" t="s">
        <v>19315</v>
      </c>
      <c r="BN1369" s="8" t="str">
        <f t="shared" si="66"/>
        <v>https://link.springer.com/book/978-3-032-02708-5</v>
      </c>
      <c r="BO1369" s="8" t="s">
        <v>105</v>
      </c>
      <c r="BP1369" s="8" t="str">
        <f t="shared" si="67"/>
        <v>https://link.springer.com/book/978-3-032-02708-5?utm_medium=catalog&amp;utm_source=sn-bks&amp;utm_campaign=ACPG_BOOKS_LYLT_GL_PBOK_05JUP_2025-09NBP&amp;utm_content=list</v>
      </c>
    </row>
    <row r="1370" spans="1:68">
      <c r="A1370" t="s">
        <v>19316</v>
      </c>
      <c r="B1370" t="s">
        <v>6091</v>
      </c>
      <c r="C1370" t="s">
        <v>19317</v>
      </c>
      <c r="D1370" t="s">
        <v>19318</v>
      </c>
      <c r="E1370" s="2" t="str">
        <f t="shared" si="65"/>
        <v>2023 Asia-Pacific International Symposium on Aerospace Technology (APISAT 2023) Proceedings</v>
      </c>
      <c r="F1370" t="s">
        <v>19319</v>
      </c>
      <c r="G1370" t="s">
        <v>19320</v>
      </c>
      <c r="I1370" t="s">
        <v>289</v>
      </c>
      <c r="J1370" t="s">
        <v>77</v>
      </c>
      <c r="K1370" t="s">
        <v>78</v>
      </c>
      <c r="L1370" s="3">
        <v>299.99</v>
      </c>
      <c r="M1370" s="3">
        <v>320.99</v>
      </c>
      <c r="N1370" s="3">
        <v>329.99</v>
      </c>
      <c r="O1370" s="3">
        <v>354</v>
      </c>
      <c r="P1370" s="3">
        <v>249.99</v>
      </c>
      <c r="Q1370" s="3">
        <v>329.99</v>
      </c>
      <c r="R1370" t="s">
        <v>79</v>
      </c>
      <c r="S1370" t="s">
        <v>78</v>
      </c>
      <c r="T1370" t="s">
        <v>18373</v>
      </c>
      <c r="U1370">
        <v>1050</v>
      </c>
      <c r="V1370" t="s">
        <v>18589</v>
      </c>
      <c r="W1370" t="s">
        <v>743</v>
      </c>
      <c r="X1370" t="s">
        <v>84</v>
      </c>
      <c r="Y1370" t="s">
        <v>80</v>
      </c>
      <c r="Z1370" t="s">
        <v>85</v>
      </c>
      <c r="AA1370">
        <v>1956</v>
      </c>
      <c r="AB1370" t="s">
        <v>19321</v>
      </c>
      <c r="AC1370" t="s">
        <v>19322</v>
      </c>
      <c r="AD1370" t="s">
        <v>87</v>
      </c>
      <c r="AE1370" t="s">
        <v>725</v>
      </c>
      <c r="AG1370" t="s">
        <v>291</v>
      </c>
      <c r="AH1370" t="s">
        <v>78</v>
      </c>
      <c r="AJ1370" t="s">
        <v>80</v>
      </c>
      <c r="AK1370" s="4">
        <v>45841</v>
      </c>
      <c r="AL1370" s="4">
        <v>45841</v>
      </c>
      <c r="AM1370" s="4">
        <v>45487</v>
      </c>
      <c r="AO1370" t="s">
        <v>19323</v>
      </c>
      <c r="AP1370" t="s">
        <v>19324</v>
      </c>
      <c r="AQ1370" t="s">
        <v>19324</v>
      </c>
      <c r="AS1370" t="s">
        <v>19325</v>
      </c>
      <c r="AT1370" t="s">
        <v>19326</v>
      </c>
      <c r="AU1370" t="s">
        <v>123</v>
      </c>
      <c r="AV1370" t="s">
        <v>147</v>
      </c>
      <c r="AW1370" t="s">
        <v>97</v>
      </c>
      <c r="AX1370" t="s">
        <v>18594</v>
      </c>
      <c r="AY1370" t="s">
        <v>80</v>
      </c>
      <c r="AZ1370" t="s">
        <v>19327</v>
      </c>
      <c r="BA1370" t="s">
        <v>14103</v>
      </c>
      <c r="BB1370" t="s">
        <v>19328</v>
      </c>
      <c r="BG1370" t="s">
        <v>19329</v>
      </c>
      <c r="BH1370" t="s">
        <v>80</v>
      </c>
      <c r="BI1370" t="s">
        <v>19330</v>
      </c>
      <c r="BJ1370" t="s">
        <v>80</v>
      </c>
      <c r="BK1370" t="s">
        <v>80</v>
      </c>
      <c r="BL1370" s="8" t="str">
        <f>IF(BI1370="",A1370,BI1370)</f>
        <v>10.1007/978-981-97-3998-1</v>
      </c>
      <c r="BM1370" s="8" t="s">
        <v>19331</v>
      </c>
      <c r="BN1370" s="8" t="str">
        <f t="shared" si="66"/>
        <v>https://link.springer.com/book/10.1007/978-981-97-3998-1</v>
      </c>
      <c r="BO1370" s="8" t="s">
        <v>105</v>
      </c>
      <c r="BP1370" s="8" t="str">
        <f t="shared" si="67"/>
        <v>https://link.springer.com/book/10.1007/978-981-97-3998-1?utm_medium=catalog&amp;utm_source=sn-bks&amp;utm_campaign=ACPG_BOOKS_LYLT_GL_PBOK_05JUP_2025-09NBP&amp;utm_content=list</v>
      </c>
    </row>
    <row r="1371" spans="1:68">
      <c r="A1371" t="s">
        <v>19332</v>
      </c>
      <c r="B1371" t="s">
        <v>6091</v>
      </c>
      <c r="C1371" t="s">
        <v>19317</v>
      </c>
      <c r="D1371" t="s">
        <v>19318</v>
      </c>
      <c r="E1371" s="2" t="str">
        <f t="shared" si="65"/>
        <v>2023 Asia-Pacific International Symposium on Aerospace Technology (APISAT 2023) Proceedings</v>
      </c>
      <c r="F1371" t="s">
        <v>19333</v>
      </c>
      <c r="G1371" t="s">
        <v>19334</v>
      </c>
      <c r="I1371" t="s">
        <v>289</v>
      </c>
      <c r="J1371" t="s">
        <v>77</v>
      </c>
      <c r="K1371" t="s">
        <v>78</v>
      </c>
      <c r="L1371" s="3">
        <v>299.99</v>
      </c>
      <c r="M1371" s="3">
        <v>320.99</v>
      </c>
      <c r="N1371" s="3">
        <v>329.99</v>
      </c>
      <c r="O1371" s="3">
        <v>354</v>
      </c>
      <c r="P1371" s="3">
        <v>249.99</v>
      </c>
      <c r="Q1371" s="3">
        <v>329.99</v>
      </c>
      <c r="R1371" t="s">
        <v>79</v>
      </c>
      <c r="S1371" t="s">
        <v>78</v>
      </c>
      <c r="T1371" t="s">
        <v>18373</v>
      </c>
      <c r="U1371">
        <v>1051</v>
      </c>
      <c r="V1371" t="s">
        <v>18589</v>
      </c>
      <c r="W1371" t="s">
        <v>743</v>
      </c>
      <c r="X1371" t="s">
        <v>84</v>
      </c>
      <c r="Y1371" t="s">
        <v>80</v>
      </c>
      <c r="Z1371" t="s">
        <v>85</v>
      </c>
      <c r="AA1371">
        <v>1971</v>
      </c>
      <c r="AB1371" t="s">
        <v>19321</v>
      </c>
      <c r="AC1371" t="s">
        <v>19322</v>
      </c>
      <c r="AD1371" t="s">
        <v>87</v>
      </c>
      <c r="AE1371" t="s">
        <v>725</v>
      </c>
      <c r="AG1371" t="s">
        <v>291</v>
      </c>
      <c r="AH1371" t="s">
        <v>78</v>
      </c>
      <c r="AJ1371" t="s">
        <v>80</v>
      </c>
      <c r="AK1371" s="4">
        <v>45844</v>
      </c>
      <c r="AL1371" s="4">
        <v>45844</v>
      </c>
      <c r="AM1371" s="4">
        <v>45495</v>
      </c>
      <c r="AO1371" t="s">
        <v>19335</v>
      </c>
      <c r="AP1371" t="s">
        <v>19336</v>
      </c>
      <c r="AQ1371" t="s">
        <v>19336</v>
      </c>
      <c r="AS1371" t="s">
        <v>19337</v>
      </c>
      <c r="AT1371" t="s">
        <v>19326</v>
      </c>
      <c r="AU1371" t="s">
        <v>123</v>
      </c>
      <c r="AV1371" t="s">
        <v>147</v>
      </c>
      <c r="AW1371" t="s">
        <v>97</v>
      </c>
      <c r="AX1371" t="s">
        <v>18594</v>
      </c>
      <c r="AY1371" t="s">
        <v>80</v>
      </c>
      <c r="AZ1371" t="s">
        <v>19338</v>
      </c>
      <c r="BA1371" t="s">
        <v>14103</v>
      </c>
      <c r="BB1371" t="s">
        <v>19328</v>
      </c>
      <c r="BG1371" t="s">
        <v>19329</v>
      </c>
      <c r="BH1371" t="s">
        <v>80</v>
      </c>
      <c r="BI1371" t="s">
        <v>19339</v>
      </c>
      <c r="BJ1371" t="s">
        <v>80</v>
      </c>
      <c r="BK1371" t="s">
        <v>80</v>
      </c>
      <c r="BL1371" s="8" t="str">
        <f>IF(BI1371="",A1371,BI1371)</f>
        <v>10.1007/978-981-97-4010-9</v>
      </c>
      <c r="BM1371" s="8" t="s">
        <v>19331</v>
      </c>
      <c r="BN1371" s="8" t="str">
        <f t="shared" si="66"/>
        <v>https://link.springer.com/book/10.1007/978-981-97-4010-9</v>
      </c>
      <c r="BO1371" s="8" t="s">
        <v>105</v>
      </c>
      <c r="BP1371" s="8" t="str">
        <f t="shared" si="67"/>
        <v>https://link.springer.com/book/10.1007/978-981-97-4010-9?utm_medium=catalog&amp;utm_source=sn-bks&amp;utm_campaign=ACPG_BOOKS_LYLT_GL_PBOK_05JUP_2025-09NBP&amp;utm_content=list</v>
      </c>
    </row>
    <row r="1372" spans="1:68">
      <c r="A1372" t="s">
        <v>19340</v>
      </c>
      <c r="B1372" t="s">
        <v>10858</v>
      </c>
      <c r="C1372" t="s">
        <v>19317</v>
      </c>
      <c r="D1372" t="s">
        <v>19341</v>
      </c>
      <c r="E1372" s="2" t="str">
        <f t="shared" si="65"/>
        <v>AI for Architecture</v>
      </c>
      <c r="F1372" t="s">
        <v>19342</v>
      </c>
      <c r="G1372" t="s">
        <v>19343</v>
      </c>
      <c r="I1372" t="s">
        <v>1339</v>
      </c>
      <c r="J1372" t="s">
        <v>77</v>
      </c>
      <c r="K1372" t="s">
        <v>78</v>
      </c>
      <c r="L1372" s="3">
        <v>49.99</v>
      </c>
      <c r="M1372" s="3">
        <v>53.49</v>
      </c>
      <c r="N1372" s="3">
        <v>54.99</v>
      </c>
      <c r="O1372" s="3">
        <v>58.98</v>
      </c>
      <c r="P1372" s="3">
        <v>44.99</v>
      </c>
      <c r="Q1372" s="3">
        <v>59.99</v>
      </c>
      <c r="R1372" t="s">
        <v>113</v>
      </c>
      <c r="S1372" t="s">
        <v>80</v>
      </c>
      <c r="T1372" t="s">
        <v>19344</v>
      </c>
      <c r="V1372" t="s">
        <v>18589</v>
      </c>
      <c r="W1372" t="s">
        <v>743</v>
      </c>
      <c r="X1372" t="s">
        <v>84</v>
      </c>
      <c r="Y1372" t="s">
        <v>80</v>
      </c>
      <c r="Z1372" t="s">
        <v>85</v>
      </c>
      <c r="AB1372" t="s">
        <v>17291</v>
      </c>
      <c r="AD1372" t="s">
        <v>87</v>
      </c>
      <c r="AE1372" t="s">
        <v>725</v>
      </c>
      <c r="AG1372" t="s">
        <v>89</v>
      </c>
      <c r="AH1372" t="s">
        <v>78</v>
      </c>
      <c r="AJ1372" t="s">
        <v>80</v>
      </c>
      <c r="AK1372" s="4"/>
      <c r="AL1372" s="4"/>
      <c r="AM1372" s="4">
        <v>45957</v>
      </c>
      <c r="AO1372" t="s">
        <v>19345</v>
      </c>
      <c r="AP1372" t="s">
        <v>19346</v>
      </c>
      <c r="AQ1372" t="s">
        <v>19347</v>
      </c>
      <c r="AS1372" t="s">
        <v>19348</v>
      </c>
      <c r="AT1372" t="s">
        <v>19349</v>
      </c>
      <c r="AU1372" t="s">
        <v>123</v>
      </c>
      <c r="AV1372" t="s">
        <v>147</v>
      </c>
      <c r="AW1372" t="s">
        <v>97</v>
      </c>
      <c r="AX1372" t="s">
        <v>18594</v>
      </c>
      <c r="AY1372" t="s">
        <v>78</v>
      </c>
      <c r="AZ1372" t="s">
        <v>19350</v>
      </c>
      <c r="BA1372" t="s">
        <v>9762</v>
      </c>
      <c r="BG1372" t="s">
        <v>9762</v>
      </c>
      <c r="BH1372" t="s">
        <v>80</v>
      </c>
      <c r="BJ1372" t="s">
        <v>80</v>
      </c>
      <c r="BK1372" t="s">
        <v>80</v>
      </c>
      <c r="BL1372" s="8" t="str">
        <f>IF(BI1372="",A1372,BI1372)</f>
        <v>978-981-95-0973-7</v>
      </c>
      <c r="BM1372" s="8" t="s">
        <v>19351</v>
      </c>
      <c r="BN1372" s="8" t="str">
        <f t="shared" si="66"/>
        <v>https://link.springer.com/book/978-981-95-0973-7</v>
      </c>
      <c r="BO1372" s="8" t="s">
        <v>105</v>
      </c>
      <c r="BP1372" s="8" t="str">
        <f t="shared" si="67"/>
        <v>https://link.springer.com/book/978-981-95-0973-7?utm_medium=catalog&amp;utm_source=sn-bks&amp;utm_campaign=ACPG_BOOKS_LYLT_GL_PBOK_05JUP_2025-09NBP&amp;utm_content=list</v>
      </c>
    </row>
    <row r="1373" spans="1:68">
      <c r="A1373" t="s">
        <v>19352</v>
      </c>
      <c r="B1373" t="s">
        <v>5197</v>
      </c>
      <c r="C1373" t="s">
        <v>8772</v>
      </c>
      <c r="D1373" t="s">
        <v>19353</v>
      </c>
      <c r="E1373" s="2" t="str">
        <f t="shared" si="65"/>
        <v>Urban Railway Alignment Optimization: Theory and Practice</v>
      </c>
      <c r="F1373" t="s">
        <v>74</v>
      </c>
      <c r="G1373" t="s">
        <v>19354</v>
      </c>
      <c r="I1373" t="s">
        <v>76</v>
      </c>
      <c r="J1373" t="s">
        <v>77</v>
      </c>
      <c r="K1373" t="s">
        <v>78</v>
      </c>
      <c r="L1373" s="3">
        <v>159.99</v>
      </c>
      <c r="M1373" s="3">
        <v>171.19</v>
      </c>
      <c r="N1373" s="3">
        <v>175.99</v>
      </c>
      <c r="O1373" s="3">
        <v>189</v>
      </c>
      <c r="P1373" s="3">
        <v>139.99</v>
      </c>
      <c r="Q1373" s="3">
        <v>179.99</v>
      </c>
      <c r="R1373" t="s">
        <v>113</v>
      </c>
      <c r="S1373" t="s">
        <v>80</v>
      </c>
      <c r="V1373" t="s">
        <v>18589</v>
      </c>
      <c r="W1373" t="s">
        <v>114</v>
      </c>
      <c r="X1373" t="s">
        <v>84</v>
      </c>
      <c r="Y1373" t="s">
        <v>80</v>
      </c>
      <c r="Z1373" t="s">
        <v>85</v>
      </c>
      <c r="AA1373">
        <v>199</v>
      </c>
      <c r="AB1373" t="s">
        <v>17650</v>
      </c>
      <c r="AD1373" t="s">
        <v>87</v>
      </c>
      <c r="AE1373" t="s">
        <v>725</v>
      </c>
      <c r="AG1373" t="s">
        <v>89</v>
      </c>
      <c r="AH1373" t="s">
        <v>78</v>
      </c>
      <c r="AJ1373" t="s">
        <v>78</v>
      </c>
      <c r="AK1373" s="4"/>
      <c r="AL1373" s="4"/>
      <c r="AM1373" s="4">
        <v>45909</v>
      </c>
      <c r="AO1373" t="s">
        <v>19355</v>
      </c>
      <c r="AP1373" t="s">
        <v>19356</v>
      </c>
      <c r="AQ1373" t="s">
        <v>19356</v>
      </c>
      <c r="AS1373" t="s">
        <v>19357</v>
      </c>
      <c r="AT1373" t="s">
        <v>19358</v>
      </c>
      <c r="AU1373" t="s">
        <v>123</v>
      </c>
      <c r="AV1373" t="s">
        <v>147</v>
      </c>
      <c r="AW1373" t="s">
        <v>97</v>
      </c>
      <c r="AX1373" t="s">
        <v>18594</v>
      </c>
      <c r="AY1373" t="s">
        <v>80</v>
      </c>
      <c r="AZ1373" t="s">
        <v>19359</v>
      </c>
      <c r="BA1373" t="s">
        <v>16314</v>
      </c>
      <c r="BB1373" t="s">
        <v>19360</v>
      </c>
      <c r="BC1373" t="s">
        <v>1223</v>
      </c>
      <c r="BG1373" t="s">
        <v>19361</v>
      </c>
      <c r="BH1373" t="s">
        <v>80</v>
      </c>
      <c r="BJ1373" t="s">
        <v>80</v>
      </c>
      <c r="BK1373" t="s">
        <v>80</v>
      </c>
      <c r="BL1373" s="8" t="str">
        <f>IF(BI1373="",A1373,BI1373)</f>
        <v>978-981-95-0775-7</v>
      </c>
      <c r="BM1373" s="8" t="s">
        <v>19362</v>
      </c>
      <c r="BN1373" s="8" t="str">
        <f t="shared" si="66"/>
        <v>https://link.springer.com/book/978-981-95-0775-7</v>
      </c>
      <c r="BO1373" s="8" t="s">
        <v>105</v>
      </c>
      <c r="BP1373" s="8" t="str">
        <f t="shared" si="67"/>
        <v>https://link.springer.com/book/978-981-95-0775-7?utm_medium=catalog&amp;utm_source=sn-bks&amp;utm_campaign=ACPG_BOOKS_LYLT_GL_PBOK_05JUP_2025-09NBP&amp;utm_content=list</v>
      </c>
    </row>
    <row r="1374" spans="1:68">
      <c r="A1374" t="s">
        <v>19363</v>
      </c>
      <c r="B1374" t="s">
        <v>19364</v>
      </c>
      <c r="C1374" t="s">
        <v>19365</v>
      </c>
      <c r="D1374" t="s">
        <v>19366</v>
      </c>
      <c r="E1374" s="2" t="str">
        <f t="shared" si="65"/>
        <v>Proceedings of the International Conference on Computer Science, Electronics and Industrial Engineering (CSEI 2024)</v>
      </c>
      <c r="F1374" t="s">
        <v>19367</v>
      </c>
      <c r="G1374" t="s">
        <v>19368</v>
      </c>
      <c r="I1374" t="s">
        <v>1339</v>
      </c>
      <c r="J1374" t="s">
        <v>77</v>
      </c>
      <c r="K1374" t="s">
        <v>78</v>
      </c>
      <c r="L1374" s="3">
        <v>219.99</v>
      </c>
      <c r="M1374" s="3">
        <v>235.39</v>
      </c>
      <c r="N1374" s="3">
        <v>241.99</v>
      </c>
      <c r="O1374" s="3">
        <v>260</v>
      </c>
      <c r="P1374" s="3">
        <v>199.99</v>
      </c>
      <c r="Q1374" s="3">
        <v>249.99</v>
      </c>
      <c r="R1374" t="s">
        <v>79</v>
      </c>
      <c r="S1374" t="s">
        <v>80</v>
      </c>
      <c r="T1374" t="s">
        <v>18684</v>
      </c>
      <c r="U1374">
        <v>1516</v>
      </c>
      <c r="V1374" t="s">
        <v>18589</v>
      </c>
      <c r="W1374" t="s">
        <v>743</v>
      </c>
      <c r="X1374" t="s">
        <v>84</v>
      </c>
      <c r="Y1374" t="s">
        <v>80</v>
      </c>
      <c r="Z1374" t="s">
        <v>85</v>
      </c>
      <c r="AA1374">
        <v>962</v>
      </c>
      <c r="AB1374" t="s">
        <v>3411</v>
      </c>
      <c r="AD1374" t="s">
        <v>87</v>
      </c>
      <c r="AE1374" t="s">
        <v>88</v>
      </c>
      <c r="AG1374" t="s">
        <v>89</v>
      </c>
      <c r="AH1374" t="s">
        <v>78</v>
      </c>
      <c r="AJ1374" t="s">
        <v>80</v>
      </c>
      <c r="AK1374" s="4"/>
      <c r="AL1374" s="4"/>
      <c r="AM1374" s="4">
        <v>45922</v>
      </c>
      <c r="AO1374" t="s">
        <v>19369</v>
      </c>
      <c r="AP1374" t="s">
        <v>19370</v>
      </c>
      <c r="AQ1374" t="s">
        <v>19371</v>
      </c>
      <c r="AS1374" t="s">
        <v>19372</v>
      </c>
      <c r="AT1374" t="s">
        <v>19373</v>
      </c>
      <c r="AU1374" t="s">
        <v>123</v>
      </c>
      <c r="AV1374" t="s">
        <v>147</v>
      </c>
      <c r="AW1374" t="s">
        <v>97</v>
      </c>
      <c r="AX1374" t="s">
        <v>18724</v>
      </c>
      <c r="AY1374" t="s">
        <v>80</v>
      </c>
      <c r="AZ1374" t="s">
        <v>19374</v>
      </c>
      <c r="BA1374" t="s">
        <v>4200</v>
      </c>
      <c r="BB1374" t="s">
        <v>2170</v>
      </c>
      <c r="BC1374" t="s">
        <v>1135</v>
      </c>
      <c r="BG1374" t="s">
        <v>19375</v>
      </c>
      <c r="BH1374" t="s">
        <v>80</v>
      </c>
      <c r="BJ1374" t="s">
        <v>80</v>
      </c>
      <c r="BK1374" t="s">
        <v>80</v>
      </c>
      <c r="BL1374" s="8" t="str">
        <f>IF(BI1374="",A1374,BI1374)</f>
        <v>978-3-031-98767-0</v>
      </c>
      <c r="BM1374" s="8" t="s">
        <v>19376</v>
      </c>
      <c r="BN1374" s="8" t="str">
        <f t="shared" si="66"/>
        <v>https://link.springer.com/book/978-3-031-98767-0</v>
      </c>
      <c r="BO1374" s="8" t="s">
        <v>105</v>
      </c>
      <c r="BP1374" s="8" t="str">
        <f t="shared" si="67"/>
        <v>https://link.springer.com/book/978-3-031-98767-0?utm_medium=catalog&amp;utm_source=sn-bks&amp;utm_campaign=ACPG_BOOKS_LYLT_GL_PBOK_05JUP_2025-09NBP&amp;utm_content=list</v>
      </c>
    </row>
    <row r="1375" spans="1:68">
      <c r="A1375" t="s">
        <v>19377</v>
      </c>
      <c r="B1375" t="s">
        <v>19378</v>
      </c>
      <c r="C1375" t="s">
        <v>19379</v>
      </c>
      <c r="D1375" t="s">
        <v>19380</v>
      </c>
      <c r="E1375" s="2" t="str">
        <f t="shared" si="65"/>
        <v>Energy-Efficient Algorithms and Systems in Computing</v>
      </c>
      <c r="F1375" t="s">
        <v>19381</v>
      </c>
      <c r="G1375" t="s">
        <v>19382</v>
      </c>
      <c r="I1375" t="s">
        <v>1339</v>
      </c>
      <c r="J1375" t="s">
        <v>77</v>
      </c>
      <c r="K1375" t="s">
        <v>80</v>
      </c>
      <c r="L1375" s="3">
        <v>199.99</v>
      </c>
      <c r="M1375" s="3">
        <v>213.99</v>
      </c>
      <c r="N1375" s="3">
        <v>219.99</v>
      </c>
      <c r="O1375" s="3">
        <v>236</v>
      </c>
      <c r="P1375" s="3">
        <v>179.99</v>
      </c>
      <c r="Q1375" s="3">
        <v>219.99</v>
      </c>
      <c r="R1375" t="s">
        <v>113</v>
      </c>
      <c r="S1375" t="s">
        <v>80</v>
      </c>
      <c r="T1375" t="s">
        <v>18717</v>
      </c>
      <c r="U1375">
        <v>629</v>
      </c>
      <c r="V1375" t="s">
        <v>18589</v>
      </c>
      <c r="W1375" t="s">
        <v>140</v>
      </c>
      <c r="X1375" t="s">
        <v>84</v>
      </c>
      <c r="Y1375" t="s">
        <v>80</v>
      </c>
      <c r="Z1375" t="s">
        <v>85</v>
      </c>
      <c r="AA1375">
        <v>237</v>
      </c>
      <c r="AB1375" t="s">
        <v>15731</v>
      </c>
      <c r="AD1375" t="s">
        <v>87</v>
      </c>
      <c r="AE1375" t="s">
        <v>88</v>
      </c>
      <c r="AG1375" t="s">
        <v>89</v>
      </c>
      <c r="AH1375" t="s">
        <v>78</v>
      </c>
      <c r="AJ1375" t="s">
        <v>78</v>
      </c>
      <c r="AK1375" s="4"/>
      <c r="AL1375" s="4"/>
      <c r="AM1375" s="4">
        <v>45961</v>
      </c>
      <c r="AO1375" t="s">
        <v>19383</v>
      </c>
      <c r="AP1375" t="s">
        <v>19384</v>
      </c>
      <c r="AQ1375" t="s">
        <v>19385</v>
      </c>
      <c r="AS1375" t="s">
        <v>19386</v>
      </c>
      <c r="AU1375" t="s">
        <v>123</v>
      </c>
      <c r="AV1375" t="s">
        <v>147</v>
      </c>
      <c r="AW1375" t="s">
        <v>97</v>
      </c>
      <c r="AX1375" t="s">
        <v>18724</v>
      </c>
      <c r="AY1375" t="s">
        <v>80</v>
      </c>
      <c r="AZ1375" t="s">
        <v>19387</v>
      </c>
      <c r="BA1375" t="s">
        <v>15437</v>
      </c>
      <c r="BB1375" t="s">
        <v>18380</v>
      </c>
      <c r="BG1375" t="s">
        <v>19388</v>
      </c>
      <c r="BH1375" t="s">
        <v>80</v>
      </c>
      <c r="BJ1375" t="s">
        <v>80</v>
      </c>
      <c r="BK1375" t="s">
        <v>80</v>
      </c>
      <c r="BL1375" s="8" t="str">
        <f>IF(BI1375="",A1375,BI1375)</f>
        <v>978-3-032-04113-5</v>
      </c>
      <c r="BM1375" s="8" t="s">
        <v>19389</v>
      </c>
      <c r="BN1375" s="8" t="str">
        <f t="shared" si="66"/>
        <v>https://link.springer.com/book/978-3-032-04113-5</v>
      </c>
      <c r="BO1375" s="8" t="s">
        <v>105</v>
      </c>
      <c r="BP1375" s="8" t="str">
        <f t="shared" si="67"/>
        <v>https://link.springer.com/book/978-3-032-04113-5?utm_medium=catalog&amp;utm_source=sn-bks&amp;utm_campaign=ACPG_BOOKS_LYLT_GL_PBOK_05JUP_2025-09NBP&amp;utm_content=list</v>
      </c>
    </row>
    <row r="1376" spans="1:68">
      <c r="A1376" t="s">
        <v>19390</v>
      </c>
      <c r="B1376" t="s">
        <v>19391</v>
      </c>
      <c r="C1376" t="s">
        <v>19392</v>
      </c>
      <c r="D1376" t="s">
        <v>19393</v>
      </c>
      <c r="E1376" s="2" t="str">
        <f t="shared" si="65"/>
        <v>A Study of Ship Manoeuvrability</v>
      </c>
      <c r="F1376" t="s">
        <v>74</v>
      </c>
      <c r="G1376" t="s">
        <v>19394</v>
      </c>
      <c r="I1376" t="s">
        <v>289</v>
      </c>
      <c r="J1376" t="s">
        <v>77</v>
      </c>
      <c r="K1376" t="s">
        <v>78</v>
      </c>
      <c r="L1376" s="3">
        <v>79.989999999999995</v>
      </c>
      <c r="M1376" s="3">
        <v>85.59</v>
      </c>
      <c r="N1376" s="3">
        <v>87.99</v>
      </c>
      <c r="O1376" s="3">
        <v>94.5</v>
      </c>
      <c r="P1376" s="3">
        <v>69.989999999999995</v>
      </c>
      <c r="Q1376" s="3">
        <v>89.99</v>
      </c>
      <c r="R1376" t="s">
        <v>79</v>
      </c>
      <c r="S1376" t="s">
        <v>78</v>
      </c>
      <c r="V1376" t="s">
        <v>18589</v>
      </c>
      <c r="W1376" t="s">
        <v>1148</v>
      </c>
      <c r="X1376" t="s">
        <v>84</v>
      </c>
      <c r="Y1376" t="s">
        <v>80</v>
      </c>
      <c r="Z1376" t="s">
        <v>85</v>
      </c>
      <c r="AA1376">
        <v>406</v>
      </c>
      <c r="AB1376" t="s">
        <v>19395</v>
      </c>
      <c r="AD1376" t="s">
        <v>87</v>
      </c>
      <c r="AE1376" t="s">
        <v>725</v>
      </c>
      <c r="AG1376" t="s">
        <v>291</v>
      </c>
      <c r="AH1376" t="s">
        <v>78</v>
      </c>
      <c r="AJ1376" t="s">
        <v>80</v>
      </c>
      <c r="AK1376" s="4">
        <v>45855</v>
      </c>
      <c r="AL1376" s="4">
        <v>45855</v>
      </c>
      <c r="AM1376" s="4">
        <v>46037</v>
      </c>
      <c r="AO1376" t="s">
        <v>19396</v>
      </c>
      <c r="AP1376" t="s">
        <v>19397</v>
      </c>
      <c r="AQ1376" t="s">
        <v>19398</v>
      </c>
      <c r="AS1376" t="s">
        <v>19399</v>
      </c>
      <c r="AT1376" t="s">
        <v>19400</v>
      </c>
      <c r="AU1376" t="s">
        <v>245</v>
      </c>
      <c r="AV1376" t="s">
        <v>96</v>
      </c>
      <c r="AW1376" t="s">
        <v>97</v>
      </c>
      <c r="AX1376" t="s">
        <v>18594</v>
      </c>
      <c r="AY1376" t="s">
        <v>80</v>
      </c>
      <c r="AZ1376" t="s">
        <v>19401</v>
      </c>
      <c r="BA1376" t="s">
        <v>19402</v>
      </c>
      <c r="BB1376" t="s">
        <v>16264</v>
      </c>
      <c r="BC1376" t="s">
        <v>14774</v>
      </c>
      <c r="BG1376" t="s">
        <v>19403</v>
      </c>
      <c r="BH1376" t="s">
        <v>80</v>
      </c>
      <c r="BI1376" t="s">
        <v>19404</v>
      </c>
      <c r="BJ1376" t="s">
        <v>80</v>
      </c>
      <c r="BK1376" t="s">
        <v>80</v>
      </c>
      <c r="BL1376" s="8" t="str">
        <f>IF(BI1376="",A1376,BI1376)</f>
        <v>10.1007/978-981-97-0625-9</v>
      </c>
      <c r="BM1376" s="8" t="s">
        <v>19405</v>
      </c>
      <c r="BN1376" s="8" t="str">
        <f t="shared" si="66"/>
        <v>https://link.springer.com/book/10.1007/978-981-97-0625-9</v>
      </c>
      <c r="BO1376" s="8" t="s">
        <v>105</v>
      </c>
      <c r="BP1376" s="8" t="str">
        <f t="shared" si="67"/>
        <v>https://link.springer.com/book/10.1007/978-981-97-0625-9?utm_medium=catalog&amp;utm_source=sn-bks&amp;utm_campaign=ACPG_BOOKS_LYLT_GL_PBOK_05JUP_2025-09NBP&amp;utm_content=list</v>
      </c>
    </row>
    <row r="1377" spans="1:68">
      <c r="A1377" t="s">
        <v>19406</v>
      </c>
      <c r="B1377" t="s">
        <v>19407</v>
      </c>
      <c r="C1377" t="s">
        <v>19408</v>
      </c>
      <c r="D1377" t="s">
        <v>19409</v>
      </c>
      <c r="E1377" s="2" t="str">
        <f t="shared" si="65"/>
        <v>Mechanical Integrity and Risk-Based Inspection of Process Equipment, Piping and Pipelines</v>
      </c>
      <c r="F1377" t="s">
        <v>74</v>
      </c>
      <c r="G1377" t="s">
        <v>19410</v>
      </c>
      <c r="I1377" t="s">
        <v>289</v>
      </c>
      <c r="J1377" t="s">
        <v>77</v>
      </c>
      <c r="K1377" t="s">
        <v>78</v>
      </c>
      <c r="L1377" s="3">
        <v>99.99</v>
      </c>
      <c r="M1377" s="3">
        <v>106.99</v>
      </c>
      <c r="N1377" s="3">
        <v>109.99</v>
      </c>
      <c r="O1377" s="3">
        <v>118</v>
      </c>
      <c r="P1377" s="3">
        <v>89.99</v>
      </c>
      <c r="Q1377" s="3">
        <v>109.99</v>
      </c>
      <c r="R1377" t="s">
        <v>79</v>
      </c>
      <c r="S1377" t="s">
        <v>78</v>
      </c>
      <c r="T1377" t="s">
        <v>19411</v>
      </c>
      <c r="U1377">
        <v>30</v>
      </c>
      <c r="V1377" t="s">
        <v>18589</v>
      </c>
      <c r="W1377" t="s">
        <v>220</v>
      </c>
      <c r="X1377" t="s">
        <v>84</v>
      </c>
      <c r="Y1377" t="s">
        <v>80</v>
      </c>
      <c r="Z1377" t="s">
        <v>85</v>
      </c>
      <c r="AA1377">
        <v>230</v>
      </c>
      <c r="AB1377" t="s">
        <v>3428</v>
      </c>
      <c r="AD1377" t="s">
        <v>87</v>
      </c>
      <c r="AE1377" t="s">
        <v>88</v>
      </c>
      <c r="AG1377" t="s">
        <v>291</v>
      </c>
      <c r="AH1377" t="s">
        <v>78</v>
      </c>
      <c r="AJ1377" t="s">
        <v>80</v>
      </c>
      <c r="AK1377" s="4">
        <v>45855</v>
      </c>
      <c r="AL1377" s="4">
        <v>45855</v>
      </c>
      <c r="AM1377" s="4">
        <v>45506</v>
      </c>
      <c r="AO1377" t="s">
        <v>19412</v>
      </c>
      <c r="AP1377" t="s">
        <v>19413</v>
      </c>
      <c r="AQ1377" t="s">
        <v>19413</v>
      </c>
      <c r="AS1377" t="s">
        <v>19414</v>
      </c>
      <c r="AT1377" t="s">
        <v>19415</v>
      </c>
      <c r="AU1377" t="s">
        <v>95</v>
      </c>
      <c r="AV1377" t="s">
        <v>96</v>
      </c>
      <c r="AW1377" t="s">
        <v>97</v>
      </c>
      <c r="AX1377" t="s">
        <v>18594</v>
      </c>
      <c r="AY1377" t="s">
        <v>80</v>
      </c>
      <c r="AZ1377" t="s">
        <v>19416</v>
      </c>
      <c r="BA1377" t="s">
        <v>3435</v>
      </c>
      <c r="BB1377" t="s">
        <v>15233</v>
      </c>
      <c r="BC1377" t="s">
        <v>15052</v>
      </c>
      <c r="BD1377" t="s">
        <v>14820</v>
      </c>
      <c r="BG1377" t="s">
        <v>19417</v>
      </c>
      <c r="BH1377" t="s">
        <v>80</v>
      </c>
      <c r="BI1377" t="s">
        <v>19418</v>
      </c>
      <c r="BJ1377" t="s">
        <v>80</v>
      </c>
      <c r="BK1377" t="s">
        <v>80</v>
      </c>
      <c r="BL1377" s="8" t="str">
        <f>IF(BI1377="",A1377,BI1377)</f>
        <v>10.1007/978-3-031-61479-8</v>
      </c>
      <c r="BM1377" s="8" t="s">
        <v>19419</v>
      </c>
      <c r="BN1377" s="8" t="str">
        <f t="shared" si="66"/>
        <v>https://link.springer.com/book/10.1007/978-3-031-61479-8</v>
      </c>
      <c r="BO1377" s="8" t="s">
        <v>105</v>
      </c>
      <c r="BP1377" s="8" t="str">
        <f t="shared" si="67"/>
        <v>https://link.springer.com/book/10.1007/978-3-031-61479-8?utm_medium=catalog&amp;utm_source=sn-bks&amp;utm_campaign=ACPG_BOOKS_LYLT_GL_PBOK_05JUP_2025-09NBP&amp;utm_content=list</v>
      </c>
    </row>
    <row r="1378" spans="1:68">
      <c r="A1378" t="s">
        <v>19420</v>
      </c>
      <c r="B1378" t="s">
        <v>19421</v>
      </c>
      <c r="C1378" t="s">
        <v>19422</v>
      </c>
      <c r="D1378" t="s">
        <v>19423</v>
      </c>
      <c r="E1378" s="2" t="str">
        <f t="shared" si="65"/>
        <v>Proceedings of the 9th International Conference on Innovation in Artificial Intelligence</v>
      </c>
      <c r="F1378" t="s">
        <v>19424</v>
      </c>
      <c r="G1378" t="s">
        <v>19425</v>
      </c>
      <c r="I1378" t="s">
        <v>1339</v>
      </c>
      <c r="J1378" t="s">
        <v>77</v>
      </c>
      <c r="K1378" t="s">
        <v>78</v>
      </c>
      <c r="L1378" s="3">
        <v>279.99</v>
      </c>
      <c r="M1378" s="3">
        <v>299.58999999999997</v>
      </c>
      <c r="N1378" s="3">
        <v>307.99</v>
      </c>
      <c r="O1378" s="3">
        <v>330.5</v>
      </c>
      <c r="P1378" s="3">
        <v>249.99</v>
      </c>
      <c r="Q1378" s="3">
        <v>299.99</v>
      </c>
      <c r="R1378" t="s">
        <v>113</v>
      </c>
      <c r="S1378" t="s">
        <v>80</v>
      </c>
      <c r="T1378" t="s">
        <v>18373</v>
      </c>
      <c r="U1378">
        <v>1458</v>
      </c>
      <c r="V1378" t="s">
        <v>18589</v>
      </c>
      <c r="W1378" t="s">
        <v>743</v>
      </c>
      <c r="X1378" t="s">
        <v>84</v>
      </c>
      <c r="Y1378" t="s">
        <v>80</v>
      </c>
      <c r="Z1378" t="s">
        <v>85</v>
      </c>
      <c r="AA1378">
        <v>427</v>
      </c>
      <c r="AB1378" t="s">
        <v>3411</v>
      </c>
      <c r="AD1378" t="s">
        <v>87</v>
      </c>
      <c r="AE1378" t="s">
        <v>725</v>
      </c>
      <c r="AG1378" t="s">
        <v>89</v>
      </c>
      <c r="AH1378" t="s">
        <v>78</v>
      </c>
      <c r="AJ1378" t="s">
        <v>80</v>
      </c>
      <c r="AK1378" s="4"/>
      <c r="AL1378" s="4"/>
      <c r="AM1378" s="4">
        <v>45955</v>
      </c>
      <c r="AO1378" t="s">
        <v>19426</v>
      </c>
      <c r="AP1378" t="s">
        <v>19427</v>
      </c>
      <c r="AQ1378" t="s">
        <v>19428</v>
      </c>
      <c r="AT1378" t="s">
        <v>19429</v>
      </c>
      <c r="AU1378" t="s">
        <v>123</v>
      </c>
      <c r="AV1378" t="s">
        <v>147</v>
      </c>
      <c r="AW1378" t="s">
        <v>97</v>
      </c>
      <c r="AX1378" t="s">
        <v>18724</v>
      </c>
      <c r="AY1378" t="s">
        <v>80</v>
      </c>
      <c r="AZ1378" t="s">
        <v>19430</v>
      </c>
      <c r="BA1378" t="s">
        <v>4200</v>
      </c>
      <c r="BB1378" t="s">
        <v>1135</v>
      </c>
      <c r="BC1378" t="s">
        <v>1841</v>
      </c>
      <c r="BG1378" t="s">
        <v>19431</v>
      </c>
      <c r="BH1378" t="s">
        <v>80</v>
      </c>
      <c r="BJ1378" t="s">
        <v>80</v>
      </c>
      <c r="BK1378" t="s">
        <v>80</v>
      </c>
      <c r="BL1378" s="8" t="str">
        <f>IF(BI1378="",A1378,BI1378)</f>
        <v>978-981-95-0886-0</v>
      </c>
      <c r="BM1378" s="8" t="s">
        <v>19432</v>
      </c>
      <c r="BN1378" s="8" t="str">
        <f t="shared" si="66"/>
        <v>https://link.springer.com/book/978-981-95-0886-0</v>
      </c>
      <c r="BO1378" s="8" t="s">
        <v>105</v>
      </c>
      <c r="BP1378" s="8" t="str">
        <f t="shared" si="67"/>
        <v>https://link.springer.com/book/978-981-95-0886-0?utm_medium=catalog&amp;utm_source=sn-bks&amp;utm_campaign=ACPG_BOOKS_LYLT_GL_PBOK_05JUP_2025-09NBP&amp;utm_content=list</v>
      </c>
    </row>
    <row r="1379" spans="1:68">
      <c r="A1379" t="s">
        <v>19433</v>
      </c>
      <c r="B1379" t="s">
        <v>3759</v>
      </c>
      <c r="C1379" t="s">
        <v>19434</v>
      </c>
      <c r="D1379" t="s">
        <v>19435</v>
      </c>
      <c r="E1379" s="2" t="str">
        <f t="shared" si="65"/>
        <v>Proceedings of the 4th International Conference on Signal and Data Processing</v>
      </c>
      <c r="F1379" t="s">
        <v>19436</v>
      </c>
      <c r="G1379" t="s">
        <v>19437</v>
      </c>
      <c r="I1379" t="s">
        <v>76</v>
      </c>
      <c r="J1379" t="s">
        <v>77</v>
      </c>
      <c r="K1379" t="s">
        <v>78</v>
      </c>
      <c r="L1379" s="3">
        <v>219.99</v>
      </c>
      <c r="M1379" s="3">
        <v>235.39</v>
      </c>
      <c r="N1379" s="3">
        <v>241.99</v>
      </c>
      <c r="O1379" s="3">
        <v>260</v>
      </c>
      <c r="P1379" s="3">
        <v>199.99</v>
      </c>
      <c r="Q1379" s="3">
        <v>249.99</v>
      </c>
      <c r="R1379" t="s">
        <v>113</v>
      </c>
      <c r="S1379" t="s">
        <v>80</v>
      </c>
      <c r="T1379" t="s">
        <v>18373</v>
      </c>
      <c r="U1379">
        <v>1470</v>
      </c>
      <c r="V1379" t="s">
        <v>18589</v>
      </c>
      <c r="W1379" t="s">
        <v>743</v>
      </c>
      <c r="X1379" t="s">
        <v>84</v>
      </c>
      <c r="Y1379" t="s">
        <v>80</v>
      </c>
      <c r="Z1379" t="s">
        <v>85</v>
      </c>
      <c r="AA1379">
        <v>412</v>
      </c>
      <c r="AB1379" t="s">
        <v>4192</v>
      </c>
      <c r="AC1379" t="s">
        <v>19190</v>
      </c>
      <c r="AD1379" t="s">
        <v>87</v>
      </c>
      <c r="AE1379" t="s">
        <v>725</v>
      </c>
      <c r="AG1379" t="s">
        <v>89</v>
      </c>
      <c r="AH1379" t="s">
        <v>78</v>
      </c>
      <c r="AJ1379" t="s">
        <v>80</v>
      </c>
      <c r="AK1379" s="4"/>
      <c r="AL1379" s="4"/>
      <c r="AM1379" s="4">
        <v>45940</v>
      </c>
      <c r="AO1379" t="s">
        <v>19438</v>
      </c>
      <c r="AP1379" t="s">
        <v>19439</v>
      </c>
      <c r="AQ1379" t="s">
        <v>19440</v>
      </c>
      <c r="AS1379" t="s">
        <v>19441</v>
      </c>
      <c r="AT1379" t="s">
        <v>19442</v>
      </c>
      <c r="AU1379" t="s">
        <v>123</v>
      </c>
      <c r="AV1379" t="s">
        <v>147</v>
      </c>
      <c r="AW1379" t="s">
        <v>97</v>
      </c>
      <c r="AX1379" t="s">
        <v>18594</v>
      </c>
      <c r="AY1379" t="s">
        <v>80</v>
      </c>
      <c r="AZ1379" t="s">
        <v>19443</v>
      </c>
      <c r="BA1379" t="s">
        <v>19197</v>
      </c>
      <c r="BB1379" t="s">
        <v>14451</v>
      </c>
      <c r="BC1379" t="s">
        <v>11997</v>
      </c>
      <c r="BD1379" t="s">
        <v>1193</v>
      </c>
      <c r="BG1379" t="s">
        <v>19444</v>
      </c>
      <c r="BH1379" t="s">
        <v>80</v>
      </c>
      <c r="BJ1379" t="s">
        <v>80</v>
      </c>
      <c r="BK1379" t="s">
        <v>80</v>
      </c>
      <c r="BL1379" s="8" t="str">
        <f>IF(BI1379="",A1379,BI1379)</f>
        <v>978-981-95-1057-3</v>
      </c>
      <c r="BM1379" s="8" t="s">
        <v>19445</v>
      </c>
      <c r="BN1379" s="8" t="str">
        <f t="shared" si="66"/>
        <v>https://link.springer.com/book/978-981-95-1057-3</v>
      </c>
      <c r="BO1379" s="8" t="s">
        <v>105</v>
      </c>
      <c r="BP1379" s="8" t="str">
        <f t="shared" si="67"/>
        <v>https://link.springer.com/book/978-981-95-1057-3?utm_medium=catalog&amp;utm_source=sn-bks&amp;utm_campaign=ACPG_BOOKS_LYLT_GL_PBOK_05JUP_2025-09NBP&amp;utm_content=list</v>
      </c>
    </row>
    <row r="1380" spans="1:68">
      <c r="A1380" t="s">
        <v>19446</v>
      </c>
      <c r="B1380" t="s">
        <v>14204</v>
      </c>
      <c r="C1380" t="s">
        <v>19447</v>
      </c>
      <c r="D1380" t="s">
        <v>19448</v>
      </c>
      <c r="E1380" s="2" t="str">
        <f t="shared" si="65"/>
        <v>Application of Robotics in Dentistry</v>
      </c>
      <c r="F1380" t="s">
        <v>74</v>
      </c>
      <c r="G1380" t="s">
        <v>19449</v>
      </c>
      <c r="I1380" t="s">
        <v>1339</v>
      </c>
      <c r="J1380" t="s">
        <v>77</v>
      </c>
      <c r="K1380" t="s">
        <v>80</v>
      </c>
      <c r="L1380" s="3">
        <v>159.99</v>
      </c>
      <c r="M1380" s="3">
        <v>171.19</v>
      </c>
      <c r="N1380" s="3">
        <v>175.99</v>
      </c>
      <c r="O1380" s="3">
        <v>189</v>
      </c>
      <c r="P1380" s="3">
        <v>139.99</v>
      </c>
      <c r="Q1380" s="3">
        <v>179.99</v>
      </c>
      <c r="R1380" t="s">
        <v>113</v>
      </c>
      <c r="S1380" t="s">
        <v>80</v>
      </c>
      <c r="T1380" t="s">
        <v>19450</v>
      </c>
      <c r="V1380" t="s">
        <v>18589</v>
      </c>
      <c r="W1380" t="s">
        <v>140</v>
      </c>
      <c r="X1380" t="s">
        <v>84</v>
      </c>
      <c r="Y1380" t="s">
        <v>80</v>
      </c>
      <c r="Z1380" t="s">
        <v>85</v>
      </c>
      <c r="AA1380">
        <v>600</v>
      </c>
      <c r="AB1380" t="s">
        <v>18718</v>
      </c>
      <c r="AD1380" t="s">
        <v>87</v>
      </c>
      <c r="AE1380" t="s">
        <v>725</v>
      </c>
      <c r="AG1380" t="s">
        <v>89</v>
      </c>
      <c r="AH1380" t="s">
        <v>78</v>
      </c>
      <c r="AJ1380" t="s">
        <v>78</v>
      </c>
      <c r="AK1380" s="4"/>
      <c r="AL1380" s="4"/>
      <c r="AM1380" s="4">
        <v>45948</v>
      </c>
      <c r="AO1380" t="s">
        <v>19451</v>
      </c>
      <c r="AP1380" t="s">
        <v>19452</v>
      </c>
      <c r="AQ1380" t="s">
        <v>19453</v>
      </c>
      <c r="AS1380" t="s">
        <v>19454</v>
      </c>
      <c r="AT1380" t="s">
        <v>19455</v>
      </c>
      <c r="AU1380" t="s">
        <v>123</v>
      </c>
      <c r="AV1380" t="s">
        <v>147</v>
      </c>
      <c r="AW1380" t="s">
        <v>97</v>
      </c>
      <c r="AX1380" t="s">
        <v>18724</v>
      </c>
      <c r="AY1380" t="s">
        <v>80</v>
      </c>
      <c r="AZ1380" t="s">
        <v>19456</v>
      </c>
      <c r="BA1380" t="s">
        <v>14451</v>
      </c>
      <c r="BB1380" t="s">
        <v>11281</v>
      </c>
      <c r="BC1380" t="s">
        <v>3436</v>
      </c>
      <c r="BG1380" t="s">
        <v>19457</v>
      </c>
      <c r="BH1380" t="s">
        <v>80</v>
      </c>
      <c r="BJ1380" t="s">
        <v>80</v>
      </c>
      <c r="BK1380" t="s">
        <v>80</v>
      </c>
      <c r="BL1380" s="8" t="str">
        <f>IF(BI1380="",A1380,BI1380)</f>
        <v>978-981-95-1469-4</v>
      </c>
      <c r="BM1380" s="8" t="s">
        <v>19458</v>
      </c>
      <c r="BN1380" s="8" t="str">
        <f t="shared" si="66"/>
        <v>https://link.springer.com/book/978-981-95-1469-4</v>
      </c>
      <c r="BO1380" s="8" t="s">
        <v>105</v>
      </c>
      <c r="BP1380" s="8" t="str">
        <f t="shared" si="67"/>
        <v>https://link.springer.com/book/978-981-95-1469-4?utm_medium=catalog&amp;utm_source=sn-bks&amp;utm_campaign=ACPG_BOOKS_LYLT_GL_PBOK_05JUP_2025-09NBP&amp;utm_content=list</v>
      </c>
    </row>
    <row r="1381" spans="1:68">
      <c r="A1381" t="s">
        <v>19459</v>
      </c>
      <c r="C1381" t="s">
        <v>19447</v>
      </c>
      <c r="D1381" t="s">
        <v>19460</v>
      </c>
      <c r="E1381" s="2" t="str">
        <f t="shared" si="65"/>
        <v>Introduction to Machine Learning with Security</v>
      </c>
      <c r="F1381" t="s">
        <v>19461</v>
      </c>
      <c r="G1381" t="s">
        <v>19462</v>
      </c>
      <c r="I1381" t="s">
        <v>76</v>
      </c>
      <c r="J1381" t="s">
        <v>112</v>
      </c>
      <c r="K1381" t="s">
        <v>78</v>
      </c>
      <c r="L1381" s="3">
        <v>49.99</v>
      </c>
      <c r="M1381" s="3">
        <v>53.49</v>
      </c>
      <c r="N1381" s="3">
        <v>54.99</v>
      </c>
      <c r="O1381" s="3">
        <v>59</v>
      </c>
      <c r="P1381" s="3">
        <v>44.99</v>
      </c>
      <c r="Q1381" s="3">
        <v>54.99</v>
      </c>
      <c r="R1381" t="s">
        <v>79</v>
      </c>
      <c r="S1381" t="s">
        <v>78</v>
      </c>
      <c r="T1381" t="s">
        <v>1402</v>
      </c>
      <c r="V1381" t="s">
        <v>18589</v>
      </c>
      <c r="W1381" t="s">
        <v>220</v>
      </c>
      <c r="X1381" t="s">
        <v>84</v>
      </c>
      <c r="Y1381" t="s">
        <v>80</v>
      </c>
      <c r="Z1381" t="s">
        <v>85</v>
      </c>
      <c r="AA1381">
        <v>492</v>
      </c>
      <c r="AB1381" t="s">
        <v>4192</v>
      </c>
      <c r="AC1381" t="s">
        <v>4193</v>
      </c>
      <c r="AD1381" t="s">
        <v>87</v>
      </c>
      <c r="AE1381" t="s">
        <v>290</v>
      </c>
      <c r="AG1381" t="s">
        <v>291</v>
      </c>
      <c r="AH1381" t="s">
        <v>78</v>
      </c>
      <c r="AI1381" t="s">
        <v>19463</v>
      </c>
      <c r="AJ1381" t="s">
        <v>80</v>
      </c>
      <c r="AK1381" s="4">
        <v>45852</v>
      </c>
      <c r="AL1381" s="4">
        <v>45852</v>
      </c>
      <c r="AM1381" s="4">
        <v>45503</v>
      </c>
      <c r="AO1381" t="s">
        <v>19464</v>
      </c>
      <c r="AP1381" t="s">
        <v>19465</v>
      </c>
      <c r="AQ1381" t="s">
        <v>19466</v>
      </c>
      <c r="AS1381" t="s">
        <v>19467</v>
      </c>
      <c r="AT1381" t="s">
        <v>19468</v>
      </c>
      <c r="AU1381" t="s">
        <v>95</v>
      </c>
      <c r="AV1381" t="s">
        <v>96</v>
      </c>
      <c r="AW1381" t="s">
        <v>97</v>
      </c>
      <c r="AX1381" t="s">
        <v>14488</v>
      </c>
      <c r="AY1381" t="s">
        <v>80</v>
      </c>
      <c r="AZ1381" t="s">
        <v>19469</v>
      </c>
      <c r="BA1381" t="s">
        <v>2839</v>
      </c>
      <c r="BB1381" t="s">
        <v>1137</v>
      </c>
      <c r="BC1381" t="s">
        <v>16049</v>
      </c>
      <c r="BG1381" t="s">
        <v>19470</v>
      </c>
      <c r="BH1381" t="s">
        <v>80</v>
      </c>
      <c r="BI1381" t="s">
        <v>19471</v>
      </c>
      <c r="BJ1381" t="s">
        <v>80</v>
      </c>
      <c r="BK1381" t="s">
        <v>80</v>
      </c>
      <c r="BL1381" s="8" t="str">
        <f>IF(BI1381="",A1381,BI1381)</f>
        <v>10.1007/978-3-031-59170-9</v>
      </c>
      <c r="BM1381" s="8" t="s">
        <v>19472</v>
      </c>
      <c r="BN1381" s="8" t="str">
        <f t="shared" si="66"/>
        <v>https://link.springer.com/book/10.1007/978-3-031-59170-9</v>
      </c>
      <c r="BO1381" s="8" t="s">
        <v>105</v>
      </c>
      <c r="BP1381" s="8" t="str">
        <f t="shared" si="67"/>
        <v>https://link.springer.com/book/10.1007/978-3-031-59170-9?utm_medium=catalog&amp;utm_source=sn-bks&amp;utm_campaign=ACPG_BOOKS_LYLT_GL_PBOK_05JUP_2025-09NBP&amp;utm_content=list</v>
      </c>
    </row>
    <row r="1382" spans="1:68">
      <c r="A1382" t="s">
        <v>19473</v>
      </c>
      <c r="B1382" t="s">
        <v>19474</v>
      </c>
      <c r="C1382" t="s">
        <v>19475</v>
      </c>
      <c r="D1382" t="s">
        <v>19476</v>
      </c>
      <c r="E1382" s="2" t="str">
        <f t="shared" si="65"/>
        <v>7th EAI International Conference on Big Data Innovation for Sustainable Cognitive Computing</v>
      </c>
      <c r="F1382" t="s">
        <v>19477</v>
      </c>
      <c r="G1382" t="s">
        <v>18743</v>
      </c>
      <c r="I1382" t="s">
        <v>1339</v>
      </c>
      <c r="J1382" t="s">
        <v>77</v>
      </c>
      <c r="K1382" t="s">
        <v>80</v>
      </c>
      <c r="L1382" s="3">
        <v>219.99</v>
      </c>
      <c r="M1382" s="3">
        <v>235.39</v>
      </c>
      <c r="N1382" s="3">
        <v>241.99</v>
      </c>
      <c r="O1382" s="3">
        <v>260</v>
      </c>
      <c r="P1382" s="3">
        <v>199.99</v>
      </c>
      <c r="Q1382" s="3">
        <v>249.99</v>
      </c>
      <c r="R1382" t="s">
        <v>113</v>
      </c>
      <c r="S1382" t="s">
        <v>80</v>
      </c>
      <c r="T1382" t="s">
        <v>19478</v>
      </c>
      <c r="V1382" t="s">
        <v>18589</v>
      </c>
      <c r="W1382" t="s">
        <v>743</v>
      </c>
      <c r="X1382" t="s">
        <v>84</v>
      </c>
      <c r="Y1382" t="s">
        <v>80</v>
      </c>
      <c r="Z1382" t="s">
        <v>85</v>
      </c>
      <c r="AB1382" t="s">
        <v>18654</v>
      </c>
      <c r="AD1382" t="s">
        <v>87</v>
      </c>
      <c r="AE1382" t="s">
        <v>88</v>
      </c>
      <c r="AG1382" t="s">
        <v>89</v>
      </c>
      <c r="AH1382" t="s">
        <v>78</v>
      </c>
      <c r="AJ1382" t="s">
        <v>80</v>
      </c>
      <c r="AK1382" s="4"/>
      <c r="AL1382" s="4"/>
      <c r="AM1382" s="4">
        <v>45950</v>
      </c>
      <c r="AO1382" t="s">
        <v>19479</v>
      </c>
      <c r="AP1382" t="s">
        <v>19480</v>
      </c>
      <c r="AQ1382" t="s">
        <v>19481</v>
      </c>
      <c r="AS1382" t="s">
        <v>19482</v>
      </c>
      <c r="AT1382" t="s">
        <v>19483</v>
      </c>
      <c r="AU1382" t="s">
        <v>123</v>
      </c>
      <c r="AV1382" t="s">
        <v>147</v>
      </c>
      <c r="AW1382" t="s">
        <v>97</v>
      </c>
      <c r="AX1382" t="s">
        <v>18594</v>
      </c>
      <c r="AY1382" t="s">
        <v>80</v>
      </c>
      <c r="AZ1382" t="s">
        <v>19484</v>
      </c>
      <c r="BA1382" t="s">
        <v>1193</v>
      </c>
      <c r="BB1382" t="s">
        <v>19197</v>
      </c>
      <c r="BC1382" t="s">
        <v>2676</v>
      </c>
      <c r="BG1382" t="s">
        <v>19485</v>
      </c>
      <c r="BH1382" t="s">
        <v>80</v>
      </c>
      <c r="BJ1382" t="s">
        <v>80</v>
      </c>
      <c r="BK1382" t="s">
        <v>80</v>
      </c>
      <c r="BL1382" s="8" t="str">
        <f>IF(BI1382="",A1382,BI1382)</f>
        <v>978-3-032-02978-2</v>
      </c>
      <c r="BM1382" s="8" t="s">
        <v>19486</v>
      </c>
      <c r="BN1382" s="8" t="str">
        <f t="shared" si="66"/>
        <v>https://link.springer.com/book/978-3-032-02978-2</v>
      </c>
      <c r="BO1382" s="8" t="s">
        <v>105</v>
      </c>
      <c r="BP1382" s="8" t="str">
        <f t="shared" si="67"/>
        <v>https://link.springer.com/book/978-3-032-02978-2?utm_medium=catalog&amp;utm_source=sn-bks&amp;utm_campaign=ACPG_BOOKS_LYLT_GL_PBOK_05JUP_2025-09NBP&amp;utm_content=list</v>
      </c>
    </row>
    <row r="1383" spans="1:68">
      <c r="A1383" t="s">
        <v>19487</v>
      </c>
      <c r="B1383" t="s">
        <v>19488</v>
      </c>
      <c r="C1383" t="s">
        <v>19489</v>
      </c>
      <c r="D1383" t="s">
        <v>19490</v>
      </c>
      <c r="E1383" s="2" t="str">
        <f t="shared" si="65"/>
        <v>Artificial Intelligence (AI) and Customer Social Responsibility (CSR)</v>
      </c>
      <c r="F1383" t="s">
        <v>74</v>
      </c>
      <c r="G1383" t="s">
        <v>19491</v>
      </c>
      <c r="I1383" t="s">
        <v>289</v>
      </c>
      <c r="J1383" t="s">
        <v>77</v>
      </c>
      <c r="K1383" t="s">
        <v>78</v>
      </c>
      <c r="L1383" s="3">
        <v>249.99</v>
      </c>
      <c r="M1383" s="3">
        <v>267.49</v>
      </c>
      <c r="N1383" s="3">
        <v>274.99</v>
      </c>
      <c r="O1383" s="3">
        <v>295</v>
      </c>
      <c r="P1383" s="3">
        <v>219.99</v>
      </c>
      <c r="Q1383" s="3">
        <v>279.99</v>
      </c>
      <c r="R1383" t="s">
        <v>79</v>
      </c>
      <c r="S1383" t="s">
        <v>78</v>
      </c>
      <c r="T1383" t="s">
        <v>18717</v>
      </c>
      <c r="U1383">
        <v>517</v>
      </c>
      <c r="V1383" t="s">
        <v>18589</v>
      </c>
      <c r="W1383" t="s">
        <v>140</v>
      </c>
      <c r="X1383" t="s">
        <v>84</v>
      </c>
      <c r="Y1383" t="s">
        <v>80</v>
      </c>
      <c r="Z1383" t="s">
        <v>85</v>
      </c>
      <c r="AA1383">
        <v>1126</v>
      </c>
      <c r="AB1383" t="s">
        <v>18685</v>
      </c>
      <c r="AD1383" t="s">
        <v>87</v>
      </c>
      <c r="AE1383" t="s">
        <v>88</v>
      </c>
      <c r="AG1383" t="s">
        <v>291</v>
      </c>
      <c r="AH1383" t="s">
        <v>78</v>
      </c>
      <c r="AJ1383" t="s">
        <v>78</v>
      </c>
      <c r="AK1383" s="4">
        <v>45854</v>
      </c>
      <c r="AL1383" s="4">
        <v>45854</v>
      </c>
      <c r="AM1383" s="4">
        <v>45506</v>
      </c>
      <c r="AO1383" t="s">
        <v>19492</v>
      </c>
      <c r="AP1383" t="s">
        <v>19493</v>
      </c>
      <c r="AQ1383" t="s">
        <v>19494</v>
      </c>
      <c r="AS1383" t="s">
        <v>19495</v>
      </c>
      <c r="AU1383" t="s">
        <v>123</v>
      </c>
      <c r="AV1383" t="s">
        <v>147</v>
      </c>
      <c r="AW1383" t="s">
        <v>97</v>
      </c>
      <c r="AX1383" t="s">
        <v>18594</v>
      </c>
      <c r="AY1383" t="s">
        <v>80</v>
      </c>
      <c r="AZ1383" t="s">
        <v>19496</v>
      </c>
      <c r="BA1383" t="s">
        <v>1413</v>
      </c>
      <c r="BB1383" t="s">
        <v>1135</v>
      </c>
      <c r="BC1383" t="s">
        <v>4200</v>
      </c>
      <c r="BG1383" t="s">
        <v>19497</v>
      </c>
      <c r="BH1383" t="s">
        <v>80</v>
      </c>
      <c r="BI1383" t="s">
        <v>19498</v>
      </c>
      <c r="BJ1383" t="s">
        <v>80</v>
      </c>
      <c r="BK1383" t="s">
        <v>80</v>
      </c>
      <c r="BL1383" s="8" t="str">
        <f>IF(BI1383="",A1383,BI1383)</f>
        <v>10.1007/978-3-031-50939-1</v>
      </c>
      <c r="BM1383" s="8" t="s">
        <v>19499</v>
      </c>
      <c r="BN1383" s="8" t="str">
        <f t="shared" si="66"/>
        <v>https://link.springer.com/book/10.1007/978-3-031-50939-1</v>
      </c>
      <c r="BO1383" s="8" t="s">
        <v>105</v>
      </c>
      <c r="BP1383" s="8" t="str">
        <f t="shared" si="67"/>
        <v>https://link.springer.com/book/10.1007/978-3-031-50939-1?utm_medium=catalog&amp;utm_source=sn-bks&amp;utm_campaign=ACPG_BOOKS_LYLT_GL_PBOK_05JUP_2025-09NBP&amp;utm_content=list</v>
      </c>
    </row>
    <row r="1384" spans="1:68">
      <c r="A1384" t="s">
        <v>19500</v>
      </c>
      <c r="B1384" t="s">
        <v>19501</v>
      </c>
      <c r="C1384" t="s">
        <v>19502</v>
      </c>
      <c r="D1384" t="s">
        <v>19503</v>
      </c>
      <c r="E1384" s="2" t="str">
        <f t="shared" si="65"/>
        <v>Modelling and Simulation of Complex Systems for Sustainable Energy Efficiency II</v>
      </c>
      <c r="F1384" t="s">
        <v>19504</v>
      </c>
      <c r="G1384" t="s">
        <v>19505</v>
      </c>
      <c r="I1384" t="s">
        <v>76</v>
      </c>
      <c r="J1384" t="s">
        <v>77</v>
      </c>
      <c r="K1384" t="s">
        <v>78</v>
      </c>
      <c r="L1384" s="3">
        <v>169.99</v>
      </c>
      <c r="M1384" s="3">
        <v>181.89</v>
      </c>
      <c r="N1384" s="3">
        <v>186.99</v>
      </c>
      <c r="O1384" s="3">
        <v>201</v>
      </c>
      <c r="P1384" s="3">
        <v>149.99</v>
      </c>
      <c r="Q1384" s="3">
        <v>199.99</v>
      </c>
      <c r="R1384" t="s">
        <v>113</v>
      </c>
      <c r="S1384" t="s">
        <v>80</v>
      </c>
      <c r="T1384" t="s">
        <v>19506</v>
      </c>
      <c r="U1384">
        <v>23</v>
      </c>
      <c r="V1384" t="s">
        <v>18589</v>
      </c>
      <c r="W1384" t="s">
        <v>743</v>
      </c>
      <c r="X1384" t="s">
        <v>84</v>
      </c>
      <c r="Y1384" t="s">
        <v>80</v>
      </c>
      <c r="Z1384" t="s">
        <v>85</v>
      </c>
      <c r="AA1384">
        <v>253</v>
      </c>
      <c r="AB1384" t="s">
        <v>15844</v>
      </c>
      <c r="AD1384" t="s">
        <v>87</v>
      </c>
      <c r="AE1384" t="s">
        <v>88</v>
      </c>
      <c r="AG1384" t="s">
        <v>89</v>
      </c>
      <c r="AH1384" t="s">
        <v>78</v>
      </c>
      <c r="AJ1384" t="s">
        <v>80</v>
      </c>
      <c r="AK1384" s="4"/>
      <c r="AL1384" s="4"/>
      <c r="AM1384" s="4">
        <v>45925</v>
      </c>
      <c r="AP1384" t="s">
        <v>19507</v>
      </c>
      <c r="AQ1384" t="s">
        <v>19508</v>
      </c>
      <c r="AS1384" t="s">
        <v>19509</v>
      </c>
      <c r="AU1384" t="s">
        <v>123</v>
      </c>
      <c r="AV1384" t="s">
        <v>147</v>
      </c>
      <c r="AW1384" t="s">
        <v>97</v>
      </c>
      <c r="AX1384" t="s">
        <v>18594</v>
      </c>
      <c r="AY1384" t="s">
        <v>80</v>
      </c>
      <c r="AZ1384" t="s">
        <v>19510</v>
      </c>
      <c r="BA1384" t="s">
        <v>11837</v>
      </c>
      <c r="BB1384" t="s">
        <v>14617</v>
      </c>
      <c r="BC1384" t="s">
        <v>14450</v>
      </c>
      <c r="BG1384" t="s">
        <v>19511</v>
      </c>
      <c r="BH1384" t="s">
        <v>80</v>
      </c>
      <c r="BJ1384" t="s">
        <v>80</v>
      </c>
      <c r="BK1384" t="s">
        <v>80</v>
      </c>
      <c r="BL1384" s="8" t="str">
        <f>IF(BI1384="",A1384,BI1384)</f>
        <v>978-3-032-00929-6</v>
      </c>
      <c r="BM1384" s="8" t="s">
        <v>19512</v>
      </c>
      <c r="BN1384" s="8" t="str">
        <f t="shared" si="66"/>
        <v>https://link.springer.com/book/978-3-032-00929-6</v>
      </c>
      <c r="BO1384" s="8" t="s">
        <v>105</v>
      </c>
      <c r="BP1384" s="8" t="str">
        <f t="shared" si="67"/>
        <v>https://link.springer.com/book/978-3-032-00929-6?utm_medium=catalog&amp;utm_source=sn-bks&amp;utm_campaign=ACPG_BOOKS_LYLT_GL_PBOK_05JUP_2025-09NBP&amp;utm_content=list</v>
      </c>
    </row>
    <row r="1385" spans="1:68">
      <c r="A1385" t="s">
        <v>19513</v>
      </c>
      <c r="B1385" t="s">
        <v>15238</v>
      </c>
      <c r="C1385" t="s">
        <v>18415</v>
      </c>
      <c r="D1385" t="s">
        <v>19514</v>
      </c>
      <c r="E1385" s="2" t="str">
        <f t="shared" si="65"/>
        <v>High-Quality, Resilient and Safe Cities</v>
      </c>
      <c r="F1385" t="s">
        <v>74</v>
      </c>
      <c r="G1385" t="s">
        <v>19515</v>
      </c>
      <c r="I1385" t="s">
        <v>76</v>
      </c>
      <c r="J1385" t="s">
        <v>77</v>
      </c>
      <c r="K1385" t="s">
        <v>80</v>
      </c>
      <c r="L1385" s="3">
        <v>279.99</v>
      </c>
      <c r="M1385" s="3">
        <v>299.58999999999997</v>
      </c>
      <c r="N1385" s="3">
        <v>307.99</v>
      </c>
      <c r="O1385" s="3">
        <v>330.5</v>
      </c>
      <c r="P1385" s="3">
        <v>249.99</v>
      </c>
      <c r="Q1385" s="3">
        <v>299.99</v>
      </c>
      <c r="R1385" t="s">
        <v>113</v>
      </c>
      <c r="S1385" t="s">
        <v>80</v>
      </c>
      <c r="T1385" t="s">
        <v>18631</v>
      </c>
      <c r="U1385">
        <v>729</v>
      </c>
      <c r="V1385" t="s">
        <v>18589</v>
      </c>
      <c r="W1385" t="s">
        <v>743</v>
      </c>
      <c r="X1385" t="s">
        <v>84</v>
      </c>
      <c r="Y1385" t="s">
        <v>80</v>
      </c>
      <c r="Z1385" t="s">
        <v>85</v>
      </c>
      <c r="AA1385">
        <v>858</v>
      </c>
      <c r="AB1385" t="s">
        <v>17291</v>
      </c>
      <c r="AD1385" t="s">
        <v>87</v>
      </c>
      <c r="AE1385" t="s">
        <v>725</v>
      </c>
      <c r="AG1385" t="s">
        <v>89</v>
      </c>
      <c r="AH1385" t="s">
        <v>78</v>
      </c>
      <c r="AJ1385" t="s">
        <v>80</v>
      </c>
      <c r="AK1385" s="4"/>
      <c r="AL1385" s="4"/>
      <c r="AM1385" s="4">
        <v>45918</v>
      </c>
      <c r="AO1385" t="s">
        <v>19516</v>
      </c>
      <c r="AP1385" t="s">
        <v>19517</v>
      </c>
      <c r="AQ1385" t="s">
        <v>19518</v>
      </c>
      <c r="AS1385" t="s">
        <v>19519</v>
      </c>
      <c r="AU1385" t="s">
        <v>123</v>
      </c>
      <c r="AV1385" t="s">
        <v>147</v>
      </c>
      <c r="AW1385" t="s">
        <v>97</v>
      </c>
      <c r="AX1385" t="s">
        <v>18594</v>
      </c>
      <c r="AY1385" t="s">
        <v>80</v>
      </c>
      <c r="AZ1385" t="s">
        <v>19520</v>
      </c>
      <c r="BA1385" t="s">
        <v>9762</v>
      </c>
      <c r="BB1385" t="s">
        <v>750</v>
      </c>
      <c r="BG1385" t="s">
        <v>19521</v>
      </c>
      <c r="BH1385" t="s">
        <v>80</v>
      </c>
      <c r="BJ1385" t="s">
        <v>80</v>
      </c>
      <c r="BK1385" t="s">
        <v>80</v>
      </c>
      <c r="BL1385" s="8" t="str">
        <f>IF(BI1385="",A1385,BI1385)</f>
        <v>978-981-95-1572-1</v>
      </c>
      <c r="BM1385" s="8" t="s">
        <v>19522</v>
      </c>
      <c r="BN1385" s="8" t="str">
        <f t="shared" si="66"/>
        <v>https://link.springer.com/book/978-981-95-1572-1</v>
      </c>
      <c r="BO1385" s="8" t="s">
        <v>105</v>
      </c>
      <c r="BP1385" s="8" t="str">
        <f t="shared" si="67"/>
        <v>https://link.springer.com/book/978-981-95-1572-1?utm_medium=catalog&amp;utm_source=sn-bks&amp;utm_campaign=ACPG_BOOKS_LYLT_GL_PBOK_05JUP_2025-09NBP&amp;utm_content=list</v>
      </c>
    </row>
    <row r="1386" spans="1:68">
      <c r="A1386" t="s">
        <v>19523</v>
      </c>
      <c r="B1386" t="s">
        <v>19524</v>
      </c>
      <c r="C1386" t="s">
        <v>19525</v>
      </c>
      <c r="D1386" t="s">
        <v>19526</v>
      </c>
      <c r="E1386" s="2" t="str">
        <f t="shared" si="65"/>
        <v>Futuristic Computational Systems and Advanced Engineering for the Society</v>
      </c>
      <c r="F1386" t="s">
        <v>19527</v>
      </c>
      <c r="G1386" t="s">
        <v>19528</v>
      </c>
      <c r="I1386" t="s">
        <v>76</v>
      </c>
      <c r="J1386" t="s">
        <v>77</v>
      </c>
      <c r="K1386" t="s">
        <v>78</v>
      </c>
      <c r="L1386" s="3">
        <v>219.99</v>
      </c>
      <c r="M1386" s="3">
        <v>235.39</v>
      </c>
      <c r="N1386" s="3">
        <v>241.99</v>
      </c>
      <c r="O1386" s="3">
        <v>260</v>
      </c>
      <c r="P1386" s="3">
        <v>199.99</v>
      </c>
      <c r="Q1386" s="3">
        <v>249.99</v>
      </c>
      <c r="R1386" t="s">
        <v>113</v>
      </c>
      <c r="S1386" t="s">
        <v>80</v>
      </c>
      <c r="T1386" t="s">
        <v>19529</v>
      </c>
      <c r="U1386">
        <v>16</v>
      </c>
      <c r="V1386" t="s">
        <v>18589</v>
      </c>
      <c r="W1386" t="s">
        <v>743</v>
      </c>
      <c r="X1386" t="s">
        <v>84</v>
      </c>
      <c r="Y1386" t="s">
        <v>80</v>
      </c>
      <c r="Z1386" t="s">
        <v>85</v>
      </c>
      <c r="AA1386">
        <v>257</v>
      </c>
      <c r="AB1386" t="s">
        <v>3411</v>
      </c>
      <c r="AD1386" t="s">
        <v>87</v>
      </c>
      <c r="AE1386" t="s">
        <v>88</v>
      </c>
      <c r="AG1386" t="s">
        <v>89</v>
      </c>
      <c r="AH1386" t="s">
        <v>78</v>
      </c>
      <c r="AJ1386" t="s">
        <v>80</v>
      </c>
      <c r="AK1386" s="4"/>
      <c r="AL1386" s="4"/>
      <c r="AM1386" s="4">
        <v>45908</v>
      </c>
      <c r="AO1386" t="s">
        <v>19530</v>
      </c>
      <c r="AP1386" t="s">
        <v>19531</v>
      </c>
      <c r="AQ1386" t="s">
        <v>19532</v>
      </c>
      <c r="AS1386" t="s">
        <v>19533</v>
      </c>
      <c r="AU1386" t="s">
        <v>123</v>
      </c>
      <c r="AV1386" t="s">
        <v>147</v>
      </c>
      <c r="AW1386" t="s">
        <v>97</v>
      </c>
      <c r="AX1386" t="s">
        <v>18724</v>
      </c>
      <c r="AY1386" t="s">
        <v>80</v>
      </c>
      <c r="AZ1386" t="s">
        <v>19534</v>
      </c>
      <c r="BA1386" t="s">
        <v>4200</v>
      </c>
      <c r="BB1386" t="s">
        <v>1135</v>
      </c>
      <c r="BC1386" t="s">
        <v>15437</v>
      </c>
      <c r="BG1386" t="s">
        <v>19535</v>
      </c>
      <c r="BH1386" t="s">
        <v>80</v>
      </c>
      <c r="BJ1386" t="s">
        <v>80</v>
      </c>
      <c r="BK1386" t="s">
        <v>80</v>
      </c>
      <c r="BL1386" s="8" t="str">
        <f>IF(BI1386="",A1386,BI1386)</f>
        <v>978-3-031-94599-1</v>
      </c>
      <c r="BM1386" s="8" t="s">
        <v>19536</v>
      </c>
      <c r="BN1386" s="8" t="str">
        <f t="shared" si="66"/>
        <v>https://link.springer.com/book/978-3-031-94599-1</v>
      </c>
      <c r="BO1386" s="8" t="s">
        <v>105</v>
      </c>
      <c r="BP1386" s="8" t="str">
        <f t="shared" si="67"/>
        <v>https://link.springer.com/book/978-3-031-94599-1?utm_medium=catalog&amp;utm_source=sn-bks&amp;utm_campaign=ACPG_BOOKS_LYLT_GL_PBOK_05JUP_2025-09NBP&amp;utm_content=list</v>
      </c>
    </row>
    <row r="1387" spans="1:68">
      <c r="A1387" t="s">
        <v>19537</v>
      </c>
      <c r="B1387" t="s">
        <v>19538</v>
      </c>
      <c r="C1387" t="s">
        <v>19539</v>
      </c>
      <c r="D1387" t="s">
        <v>19540</v>
      </c>
      <c r="E1387" s="2" t="str">
        <f t="shared" si="65"/>
        <v>Biomass Waste: Processing, Valorization, Industrial Applications</v>
      </c>
      <c r="F1387" t="s">
        <v>74</v>
      </c>
      <c r="G1387" t="s">
        <v>13064</v>
      </c>
      <c r="I1387" t="s">
        <v>1339</v>
      </c>
      <c r="J1387" t="s">
        <v>77</v>
      </c>
      <c r="K1387" t="s">
        <v>78</v>
      </c>
      <c r="L1387" s="3">
        <v>129.99</v>
      </c>
      <c r="M1387" s="3">
        <v>139.09</v>
      </c>
      <c r="N1387" s="3">
        <v>142.99</v>
      </c>
      <c r="O1387" s="3">
        <v>153.5</v>
      </c>
      <c r="P1387" s="3">
        <v>109.99</v>
      </c>
      <c r="Q1387" s="3">
        <v>139.99</v>
      </c>
      <c r="R1387" t="s">
        <v>113</v>
      </c>
      <c r="S1387" t="s">
        <v>80</v>
      </c>
      <c r="V1387" t="s">
        <v>18589</v>
      </c>
      <c r="W1387" t="s">
        <v>140</v>
      </c>
      <c r="X1387" t="s">
        <v>84</v>
      </c>
      <c r="Y1387" t="s">
        <v>80</v>
      </c>
      <c r="Z1387" t="s">
        <v>85</v>
      </c>
      <c r="AB1387" t="s">
        <v>12903</v>
      </c>
      <c r="AD1387" t="s">
        <v>87</v>
      </c>
      <c r="AE1387" t="s">
        <v>725</v>
      </c>
      <c r="AG1387" t="s">
        <v>89</v>
      </c>
      <c r="AH1387" t="s">
        <v>78</v>
      </c>
      <c r="AJ1387" t="s">
        <v>80</v>
      </c>
      <c r="AK1387" s="4"/>
      <c r="AL1387" s="4"/>
      <c r="AM1387" s="4">
        <v>45953</v>
      </c>
      <c r="AO1387" t="s">
        <v>19541</v>
      </c>
      <c r="AP1387" t="s">
        <v>19542</v>
      </c>
      <c r="AQ1387" t="s">
        <v>19542</v>
      </c>
      <c r="AS1387" t="s">
        <v>19543</v>
      </c>
      <c r="AT1387" t="s">
        <v>19544</v>
      </c>
      <c r="AU1387" t="s">
        <v>123</v>
      </c>
      <c r="AV1387" t="s">
        <v>147</v>
      </c>
      <c r="AW1387" t="s">
        <v>97</v>
      </c>
      <c r="AX1387" t="s">
        <v>18594</v>
      </c>
      <c r="AY1387" t="s">
        <v>80</v>
      </c>
      <c r="AZ1387" t="s">
        <v>19545</v>
      </c>
      <c r="BA1387" t="s">
        <v>19546</v>
      </c>
      <c r="BB1387" t="s">
        <v>11182</v>
      </c>
      <c r="BC1387" t="s">
        <v>11351</v>
      </c>
      <c r="BD1387" t="s">
        <v>14956</v>
      </c>
      <c r="BG1387" t="s">
        <v>19547</v>
      </c>
      <c r="BH1387" t="s">
        <v>80</v>
      </c>
      <c r="BJ1387" t="s">
        <v>80</v>
      </c>
      <c r="BK1387" t="s">
        <v>80</v>
      </c>
      <c r="BL1387" s="8" t="str">
        <f>IF(BI1387="",A1387,BI1387)</f>
        <v>978-981-95-0990-4</v>
      </c>
      <c r="BM1387" s="8" t="s">
        <v>19548</v>
      </c>
      <c r="BN1387" s="8" t="str">
        <f t="shared" si="66"/>
        <v>https://link.springer.com/book/978-981-95-0990-4</v>
      </c>
      <c r="BO1387" s="8" t="s">
        <v>105</v>
      </c>
      <c r="BP1387" s="8" t="str">
        <f t="shared" si="67"/>
        <v>https://link.springer.com/book/978-981-95-0990-4?utm_medium=catalog&amp;utm_source=sn-bks&amp;utm_campaign=ACPG_BOOKS_LYLT_GL_PBOK_05JUP_2025-09NBP&amp;utm_content=list</v>
      </c>
    </row>
    <row r="1388" spans="1:68">
      <c r="A1388" t="s">
        <v>19549</v>
      </c>
      <c r="B1388" t="s">
        <v>19550</v>
      </c>
      <c r="C1388" t="s">
        <v>19551</v>
      </c>
      <c r="D1388" t="s">
        <v>19552</v>
      </c>
      <c r="E1388" s="2" t="str">
        <f t="shared" si="65"/>
        <v>Artificial Intelligence and Green Computing</v>
      </c>
      <c r="F1388" t="s">
        <v>19553</v>
      </c>
      <c r="G1388" t="s">
        <v>19554</v>
      </c>
      <c r="I1388" t="s">
        <v>76</v>
      </c>
      <c r="J1388" t="s">
        <v>77</v>
      </c>
      <c r="K1388" t="s">
        <v>78</v>
      </c>
      <c r="L1388" s="3">
        <v>219.99</v>
      </c>
      <c r="M1388" s="3">
        <v>235.39</v>
      </c>
      <c r="N1388" s="3">
        <v>241.99</v>
      </c>
      <c r="O1388" s="3">
        <v>260</v>
      </c>
      <c r="P1388" s="3">
        <v>199.99</v>
      </c>
      <c r="Q1388" s="3">
        <v>249.99</v>
      </c>
      <c r="R1388" t="s">
        <v>79</v>
      </c>
      <c r="S1388" t="s">
        <v>80</v>
      </c>
      <c r="T1388" t="s">
        <v>18684</v>
      </c>
      <c r="U1388">
        <v>1589</v>
      </c>
      <c r="V1388" t="s">
        <v>18589</v>
      </c>
      <c r="W1388" t="s">
        <v>743</v>
      </c>
      <c r="X1388" t="s">
        <v>84</v>
      </c>
      <c r="Y1388" t="s">
        <v>80</v>
      </c>
      <c r="Z1388" t="s">
        <v>85</v>
      </c>
      <c r="AA1388">
        <v>528</v>
      </c>
      <c r="AB1388" t="s">
        <v>3411</v>
      </c>
      <c r="AD1388" t="s">
        <v>87</v>
      </c>
      <c r="AE1388" t="s">
        <v>88</v>
      </c>
      <c r="AG1388" t="s">
        <v>89</v>
      </c>
      <c r="AH1388" t="s">
        <v>78</v>
      </c>
      <c r="AJ1388" t="s">
        <v>80</v>
      </c>
      <c r="AK1388" s="4"/>
      <c r="AL1388" s="4"/>
      <c r="AM1388" s="4">
        <v>45920</v>
      </c>
      <c r="AO1388" t="s">
        <v>19555</v>
      </c>
      <c r="AP1388" t="s">
        <v>19556</v>
      </c>
      <c r="AQ1388" t="s">
        <v>19556</v>
      </c>
      <c r="AS1388" t="s">
        <v>19557</v>
      </c>
      <c r="AU1388" t="s">
        <v>123</v>
      </c>
      <c r="AV1388" t="s">
        <v>147</v>
      </c>
      <c r="AW1388" t="s">
        <v>97</v>
      </c>
      <c r="AX1388" t="s">
        <v>18724</v>
      </c>
      <c r="AY1388" t="s">
        <v>80</v>
      </c>
      <c r="AZ1388" t="s">
        <v>19558</v>
      </c>
      <c r="BA1388" t="s">
        <v>4200</v>
      </c>
      <c r="BB1388" t="s">
        <v>1135</v>
      </c>
      <c r="BC1388" t="s">
        <v>15437</v>
      </c>
      <c r="BG1388" t="s">
        <v>19535</v>
      </c>
      <c r="BH1388" t="s">
        <v>80</v>
      </c>
      <c r="BJ1388" t="s">
        <v>80</v>
      </c>
      <c r="BK1388" t="s">
        <v>80</v>
      </c>
      <c r="BL1388" s="8" t="str">
        <f>IF(BI1388="",A1388,BI1388)</f>
        <v>978-3-032-02311-7</v>
      </c>
      <c r="BM1388" s="8" t="s">
        <v>19559</v>
      </c>
      <c r="BN1388" s="8" t="str">
        <f t="shared" si="66"/>
        <v>https://link.springer.com/book/978-3-032-02311-7</v>
      </c>
      <c r="BO1388" s="8" t="s">
        <v>105</v>
      </c>
      <c r="BP1388" s="8" t="str">
        <f t="shared" si="67"/>
        <v>https://link.springer.com/book/978-3-032-02311-7?utm_medium=catalog&amp;utm_source=sn-bks&amp;utm_campaign=ACPG_BOOKS_LYLT_GL_PBOK_05JUP_2025-09NBP&amp;utm_content=list</v>
      </c>
    </row>
    <row r="1389" spans="1:68">
      <c r="A1389" t="s">
        <v>19560</v>
      </c>
      <c r="B1389" t="s">
        <v>19561</v>
      </c>
      <c r="C1389" t="s">
        <v>19562</v>
      </c>
      <c r="D1389" t="s">
        <v>19563</v>
      </c>
      <c r="E1389" s="2" t="str">
        <f t="shared" si="65"/>
        <v>Engineering Frontiers</v>
      </c>
      <c r="F1389" t="s">
        <v>19564</v>
      </c>
      <c r="G1389" t="s">
        <v>19565</v>
      </c>
      <c r="I1389" t="s">
        <v>289</v>
      </c>
      <c r="J1389" t="s">
        <v>77</v>
      </c>
      <c r="K1389" t="s">
        <v>78</v>
      </c>
      <c r="L1389" s="3">
        <v>179.99</v>
      </c>
      <c r="M1389" s="3">
        <v>192.59</v>
      </c>
      <c r="N1389" s="3">
        <v>197.99</v>
      </c>
      <c r="O1389" s="3">
        <v>212.5</v>
      </c>
      <c r="P1389" s="3">
        <v>159.99</v>
      </c>
      <c r="Q1389" s="3">
        <v>199.99</v>
      </c>
      <c r="R1389" t="s">
        <v>79</v>
      </c>
      <c r="S1389" t="s">
        <v>78</v>
      </c>
      <c r="T1389" t="s">
        <v>18930</v>
      </c>
      <c r="U1389">
        <v>208</v>
      </c>
      <c r="V1389" t="s">
        <v>18589</v>
      </c>
      <c r="W1389" t="s">
        <v>140</v>
      </c>
      <c r="X1389" t="s">
        <v>84</v>
      </c>
      <c r="Y1389" t="s">
        <v>80</v>
      </c>
      <c r="Z1389" t="s">
        <v>85</v>
      </c>
      <c r="AA1389">
        <v>423</v>
      </c>
      <c r="AB1389" t="s">
        <v>3428</v>
      </c>
      <c r="AD1389" t="s">
        <v>87</v>
      </c>
      <c r="AE1389" t="s">
        <v>88</v>
      </c>
      <c r="AG1389" t="s">
        <v>291</v>
      </c>
      <c r="AH1389" t="s">
        <v>78</v>
      </c>
      <c r="AJ1389" t="s">
        <v>78</v>
      </c>
      <c r="AK1389" s="4">
        <v>45855</v>
      </c>
      <c r="AL1389" s="4">
        <v>45855</v>
      </c>
      <c r="AM1389" s="4">
        <v>45506</v>
      </c>
      <c r="AO1389" t="s">
        <v>19566</v>
      </c>
      <c r="AP1389" t="s">
        <v>19567</v>
      </c>
      <c r="AQ1389" t="s">
        <v>19567</v>
      </c>
      <c r="AS1389" t="s">
        <v>19568</v>
      </c>
      <c r="AU1389" t="s">
        <v>123</v>
      </c>
      <c r="AV1389" t="s">
        <v>147</v>
      </c>
      <c r="AW1389" t="s">
        <v>97</v>
      </c>
      <c r="AX1389" t="s">
        <v>18594</v>
      </c>
      <c r="AY1389" t="s">
        <v>80</v>
      </c>
      <c r="AZ1389" t="s">
        <v>19569</v>
      </c>
      <c r="BA1389" t="s">
        <v>14774</v>
      </c>
      <c r="BB1389" t="s">
        <v>19328</v>
      </c>
      <c r="BC1389" t="s">
        <v>14754</v>
      </c>
      <c r="BD1389" t="s">
        <v>3435</v>
      </c>
      <c r="BG1389" t="s">
        <v>19570</v>
      </c>
      <c r="BH1389" t="s">
        <v>80</v>
      </c>
      <c r="BI1389" t="s">
        <v>19571</v>
      </c>
      <c r="BJ1389" t="s">
        <v>80</v>
      </c>
      <c r="BK1389" t="s">
        <v>80</v>
      </c>
      <c r="BL1389" s="8" t="str">
        <f>IF(BI1389="",A1389,BI1389)</f>
        <v>10.1007/978-3-031-56844-2</v>
      </c>
      <c r="BM1389" s="8" t="s">
        <v>19572</v>
      </c>
      <c r="BN1389" s="8" t="str">
        <f t="shared" si="66"/>
        <v>https://link.springer.com/book/10.1007/978-3-031-56844-2</v>
      </c>
      <c r="BO1389" s="8" t="s">
        <v>105</v>
      </c>
      <c r="BP1389" s="8" t="str">
        <f t="shared" si="67"/>
        <v>https://link.springer.com/book/10.1007/978-3-031-56844-2?utm_medium=catalog&amp;utm_source=sn-bks&amp;utm_campaign=ACPG_BOOKS_LYLT_GL_PBOK_05JUP_2025-09NBP&amp;utm_content=list</v>
      </c>
    </row>
    <row r="1390" spans="1:68">
      <c r="A1390" t="s">
        <v>19573</v>
      </c>
      <c r="B1390" t="s">
        <v>19574</v>
      </c>
      <c r="C1390" t="s">
        <v>11874</v>
      </c>
      <c r="D1390" t="s">
        <v>19575</v>
      </c>
      <c r="E1390" s="2" t="str">
        <f t="shared" si="65"/>
        <v>Proceedings of International Conference on AI Systems and Sustainable Technologies</v>
      </c>
      <c r="F1390" t="s">
        <v>19576</v>
      </c>
      <c r="G1390" t="s">
        <v>19577</v>
      </c>
      <c r="I1390" t="s">
        <v>1339</v>
      </c>
      <c r="J1390" t="s">
        <v>77</v>
      </c>
      <c r="K1390" t="s">
        <v>78</v>
      </c>
      <c r="L1390" s="3">
        <v>249.99</v>
      </c>
      <c r="M1390" s="3">
        <v>267.49</v>
      </c>
      <c r="N1390" s="3">
        <v>274.99</v>
      </c>
      <c r="O1390" s="3">
        <v>295</v>
      </c>
      <c r="P1390" s="3">
        <v>219.99</v>
      </c>
      <c r="Q1390" s="3">
        <v>279.99</v>
      </c>
      <c r="R1390" t="s">
        <v>79</v>
      </c>
      <c r="S1390" t="s">
        <v>80</v>
      </c>
      <c r="T1390" t="s">
        <v>18684</v>
      </c>
      <c r="U1390">
        <v>1579</v>
      </c>
      <c r="V1390" t="s">
        <v>18589</v>
      </c>
      <c r="W1390" t="s">
        <v>743</v>
      </c>
      <c r="X1390" t="s">
        <v>84</v>
      </c>
      <c r="Y1390" t="s">
        <v>80</v>
      </c>
      <c r="Z1390" t="s">
        <v>85</v>
      </c>
      <c r="AA1390">
        <v>414</v>
      </c>
      <c r="AB1390" t="s">
        <v>3411</v>
      </c>
      <c r="AD1390" t="s">
        <v>87</v>
      </c>
      <c r="AE1390" t="s">
        <v>725</v>
      </c>
      <c r="AG1390" t="s">
        <v>89</v>
      </c>
      <c r="AH1390" t="s">
        <v>78</v>
      </c>
      <c r="AJ1390" t="s">
        <v>80</v>
      </c>
      <c r="AK1390" s="4"/>
      <c r="AL1390" s="4"/>
      <c r="AM1390" s="4">
        <v>45926</v>
      </c>
      <c r="AO1390" t="s">
        <v>19578</v>
      </c>
      <c r="AP1390" t="s">
        <v>19579</v>
      </c>
      <c r="AQ1390" t="s">
        <v>19579</v>
      </c>
      <c r="AS1390" t="s">
        <v>19580</v>
      </c>
      <c r="AT1390" t="s">
        <v>19581</v>
      </c>
      <c r="AU1390" t="s">
        <v>123</v>
      </c>
      <c r="AV1390" t="s">
        <v>147</v>
      </c>
      <c r="AW1390" t="s">
        <v>97</v>
      </c>
      <c r="AX1390" t="s">
        <v>18724</v>
      </c>
      <c r="AY1390" t="s">
        <v>80</v>
      </c>
      <c r="AZ1390" t="s">
        <v>19582</v>
      </c>
      <c r="BA1390" t="s">
        <v>4200</v>
      </c>
      <c r="BB1390" t="s">
        <v>1135</v>
      </c>
      <c r="BC1390" t="s">
        <v>15424</v>
      </c>
      <c r="BG1390" t="s">
        <v>19583</v>
      </c>
      <c r="BH1390" t="s">
        <v>80</v>
      </c>
      <c r="BJ1390" t="s">
        <v>80</v>
      </c>
      <c r="BK1390" t="s">
        <v>80</v>
      </c>
      <c r="BL1390" s="8" t="str">
        <f>IF(BI1390="",A1390,BI1390)</f>
        <v>978-981-95-0625-5</v>
      </c>
      <c r="BM1390" s="8" t="s">
        <v>19584</v>
      </c>
      <c r="BN1390" s="8" t="str">
        <f t="shared" si="66"/>
        <v>https://link.springer.com/book/978-981-95-0625-5</v>
      </c>
      <c r="BO1390" s="8" t="s">
        <v>105</v>
      </c>
      <c r="BP1390" s="8" t="str">
        <f t="shared" si="67"/>
        <v>https://link.springer.com/book/978-981-95-0625-5?utm_medium=catalog&amp;utm_source=sn-bks&amp;utm_campaign=ACPG_BOOKS_LYLT_GL_PBOK_05JUP_2025-09NBP&amp;utm_content=list</v>
      </c>
    </row>
    <row r="1391" spans="1:68">
      <c r="A1391" t="s">
        <v>19585</v>
      </c>
      <c r="B1391" t="s">
        <v>19574</v>
      </c>
      <c r="C1391" t="s">
        <v>11874</v>
      </c>
      <c r="D1391" t="s">
        <v>19586</v>
      </c>
      <c r="E1391" s="2" t="str">
        <f t="shared" si="65"/>
        <v>Proceedings of International Conference on AI Systems and Sustainable Technologies</v>
      </c>
      <c r="F1391" t="s">
        <v>19587</v>
      </c>
      <c r="G1391" t="s">
        <v>19588</v>
      </c>
      <c r="I1391" t="s">
        <v>1339</v>
      </c>
      <c r="J1391" t="s">
        <v>77</v>
      </c>
      <c r="K1391" t="s">
        <v>78</v>
      </c>
      <c r="L1391" s="3">
        <v>249.99</v>
      </c>
      <c r="M1391" s="3">
        <v>267.49</v>
      </c>
      <c r="N1391" s="3">
        <v>274.99</v>
      </c>
      <c r="O1391" s="3">
        <v>295</v>
      </c>
      <c r="P1391" s="3">
        <v>219.99</v>
      </c>
      <c r="Q1391" s="3">
        <v>279.99</v>
      </c>
      <c r="R1391" t="s">
        <v>79</v>
      </c>
      <c r="S1391" t="s">
        <v>80</v>
      </c>
      <c r="T1391" t="s">
        <v>18684</v>
      </c>
      <c r="U1391">
        <v>1580</v>
      </c>
      <c r="V1391" t="s">
        <v>18589</v>
      </c>
      <c r="W1391" t="s">
        <v>743</v>
      </c>
      <c r="X1391" t="s">
        <v>84</v>
      </c>
      <c r="Y1391" t="s">
        <v>80</v>
      </c>
      <c r="Z1391" t="s">
        <v>85</v>
      </c>
      <c r="AA1391">
        <v>442</v>
      </c>
      <c r="AB1391" t="s">
        <v>3411</v>
      </c>
      <c r="AD1391" t="s">
        <v>87</v>
      </c>
      <c r="AE1391" t="s">
        <v>725</v>
      </c>
      <c r="AG1391" t="s">
        <v>89</v>
      </c>
      <c r="AH1391" t="s">
        <v>78</v>
      </c>
      <c r="AJ1391" t="s">
        <v>80</v>
      </c>
      <c r="AK1391" s="4"/>
      <c r="AL1391" s="4"/>
      <c r="AM1391" s="4">
        <v>45927</v>
      </c>
      <c r="AO1391" t="s">
        <v>19589</v>
      </c>
      <c r="AP1391" t="s">
        <v>19590</v>
      </c>
      <c r="AQ1391" t="s">
        <v>19591</v>
      </c>
      <c r="AS1391" t="s">
        <v>19592</v>
      </c>
      <c r="AT1391" t="s">
        <v>19593</v>
      </c>
      <c r="AU1391" t="s">
        <v>123</v>
      </c>
      <c r="AV1391" t="s">
        <v>147</v>
      </c>
      <c r="AW1391" t="s">
        <v>97</v>
      </c>
      <c r="AX1391" t="s">
        <v>18724</v>
      </c>
      <c r="AY1391" t="s">
        <v>80</v>
      </c>
      <c r="AZ1391" t="s">
        <v>19594</v>
      </c>
      <c r="BA1391" t="s">
        <v>4200</v>
      </c>
      <c r="BB1391" t="s">
        <v>1135</v>
      </c>
      <c r="BC1391" t="s">
        <v>15424</v>
      </c>
      <c r="BG1391" t="s">
        <v>19583</v>
      </c>
      <c r="BH1391" t="s">
        <v>80</v>
      </c>
      <c r="BJ1391" t="s">
        <v>80</v>
      </c>
      <c r="BK1391" t="s">
        <v>80</v>
      </c>
      <c r="BL1391" s="8" t="str">
        <f>IF(BI1391="",A1391,BI1391)</f>
        <v>978-981-95-0628-6</v>
      </c>
      <c r="BM1391" s="8" t="s">
        <v>19584</v>
      </c>
      <c r="BN1391" s="8" t="str">
        <f t="shared" si="66"/>
        <v>https://link.springer.com/book/978-981-95-0628-6</v>
      </c>
      <c r="BO1391" s="8" t="s">
        <v>105</v>
      </c>
      <c r="BP1391" s="8" t="str">
        <f t="shared" si="67"/>
        <v>https://link.springer.com/book/978-981-95-0628-6?utm_medium=catalog&amp;utm_source=sn-bks&amp;utm_campaign=ACPG_BOOKS_LYLT_GL_PBOK_05JUP_2025-09NBP&amp;utm_content=list</v>
      </c>
    </row>
    <row r="1392" spans="1:68">
      <c r="A1392" t="s">
        <v>19595</v>
      </c>
      <c r="B1392" t="s">
        <v>19596</v>
      </c>
      <c r="C1392" t="s">
        <v>19597</v>
      </c>
      <c r="D1392" t="s">
        <v>19598</v>
      </c>
      <c r="E1392" s="2" t="str">
        <f t="shared" si="65"/>
        <v>Elastic Postbuckling Analysis of Structural Systems</v>
      </c>
      <c r="F1392" t="s">
        <v>19599</v>
      </c>
      <c r="G1392" t="s">
        <v>19600</v>
      </c>
      <c r="I1392" t="s">
        <v>76</v>
      </c>
      <c r="J1392" t="s">
        <v>77</v>
      </c>
      <c r="K1392" t="s">
        <v>78</v>
      </c>
      <c r="L1392" s="3">
        <v>129</v>
      </c>
      <c r="M1392" s="3">
        <v>138.03</v>
      </c>
      <c r="N1392" s="3">
        <v>141.9</v>
      </c>
      <c r="O1392" s="3">
        <v>185.36</v>
      </c>
      <c r="P1392" s="3">
        <v>109.99</v>
      </c>
      <c r="Q1392" s="3">
        <v>139.99</v>
      </c>
      <c r="R1392" t="s">
        <v>113</v>
      </c>
      <c r="S1392" t="s">
        <v>80</v>
      </c>
      <c r="T1392" t="s">
        <v>19601</v>
      </c>
      <c r="U1392">
        <v>232</v>
      </c>
      <c r="V1392" t="s">
        <v>18589</v>
      </c>
      <c r="W1392" t="s">
        <v>114</v>
      </c>
      <c r="X1392" t="s">
        <v>84</v>
      </c>
      <c r="Y1392" t="s">
        <v>80</v>
      </c>
      <c r="Z1392" t="s">
        <v>85</v>
      </c>
      <c r="AA1392">
        <v>142</v>
      </c>
      <c r="AB1392" t="s">
        <v>19602</v>
      </c>
      <c r="AD1392" t="s">
        <v>87</v>
      </c>
      <c r="AE1392" t="s">
        <v>88</v>
      </c>
      <c r="AG1392" t="s">
        <v>291</v>
      </c>
      <c r="AH1392" t="s">
        <v>78</v>
      </c>
      <c r="AJ1392" t="s">
        <v>80</v>
      </c>
      <c r="AK1392" s="4">
        <v>45866</v>
      </c>
      <c r="AL1392" s="4">
        <v>45866</v>
      </c>
      <c r="AM1392" s="4">
        <v>45883</v>
      </c>
      <c r="AO1392" t="s">
        <v>19603</v>
      </c>
      <c r="AP1392" t="s">
        <v>19604</v>
      </c>
      <c r="AQ1392" t="s">
        <v>19605</v>
      </c>
      <c r="AS1392" t="s">
        <v>19606</v>
      </c>
      <c r="AU1392" t="s">
        <v>123</v>
      </c>
      <c r="AV1392" t="s">
        <v>147</v>
      </c>
      <c r="AW1392" t="s">
        <v>97</v>
      </c>
      <c r="AX1392" t="s">
        <v>18594</v>
      </c>
      <c r="AY1392" t="s">
        <v>80</v>
      </c>
      <c r="AZ1392" t="s">
        <v>19607</v>
      </c>
      <c r="BA1392" t="s">
        <v>14574</v>
      </c>
      <c r="BB1392" t="s">
        <v>18242</v>
      </c>
      <c r="BG1392" t="s">
        <v>19608</v>
      </c>
      <c r="BH1392" t="s">
        <v>80</v>
      </c>
      <c r="BI1392" t="s">
        <v>19609</v>
      </c>
      <c r="BJ1392" t="s">
        <v>80</v>
      </c>
      <c r="BK1392" t="s">
        <v>80</v>
      </c>
      <c r="BL1392" s="8" t="str">
        <f>IF(BI1392="",A1392,BI1392)</f>
        <v>10.1007/978-3-031-89936-2</v>
      </c>
      <c r="BM1392" s="8" t="s">
        <v>19610</v>
      </c>
      <c r="BN1392" s="8" t="str">
        <f t="shared" si="66"/>
        <v>https://link.springer.com/book/10.1007/978-3-031-89936-2</v>
      </c>
      <c r="BO1392" s="8" t="s">
        <v>105</v>
      </c>
      <c r="BP1392" s="8" t="str">
        <f t="shared" si="67"/>
        <v>https://link.springer.com/book/10.1007/978-3-031-89936-2?utm_medium=catalog&amp;utm_source=sn-bks&amp;utm_campaign=ACPG_BOOKS_LYLT_GL_PBOK_05JUP_2025-09NBP&amp;utm_content=list</v>
      </c>
    </row>
    <row r="1393" spans="1:68">
      <c r="A1393" t="s">
        <v>19611</v>
      </c>
      <c r="B1393" t="s">
        <v>19612</v>
      </c>
      <c r="C1393" t="s">
        <v>17763</v>
      </c>
      <c r="D1393" t="s">
        <v>19613</v>
      </c>
      <c r="E1393" s="2" t="str">
        <f t="shared" si="65"/>
        <v>Cellular Communication Networks and Standards</v>
      </c>
      <c r="F1393" t="s">
        <v>19614</v>
      </c>
      <c r="G1393" t="s">
        <v>19615</v>
      </c>
      <c r="I1393" t="s">
        <v>289</v>
      </c>
      <c r="J1393" t="s">
        <v>77</v>
      </c>
      <c r="K1393" t="s">
        <v>78</v>
      </c>
      <c r="L1393" s="3">
        <v>59.99</v>
      </c>
      <c r="M1393" s="3">
        <v>64.19</v>
      </c>
      <c r="N1393" s="3">
        <v>65.989999999999995</v>
      </c>
      <c r="O1393" s="3">
        <v>71</v>
      </c>
      <c r="P1393" s="3">
        <v>54.99</v>
      </c>
      <c r="Q1393" s="3">
        <v>64.989999999999995</v>
      </c>
      <c r="R1393" t="s">
        <v>79</v>
      </c>
      <c r="S1393" t="s">
        <v>78</v>
      </c>
      <c r="T1393" t="s">
        <v>19616</v>
      </c>
      <c r="V1393" t="s">
        <v>18589</v>
      </c>
      <c r="W1393" t="s">
        <v>1384</v>
      </c>
      <c r="X1393" t="s">
        <v>84</v>
      </c>
      <c r="Y1393" t="s">
        <v>80</v>
      </c>
      <c r="Z1393" t="s">
        <v>85</v>
      </c>
      <c r="AA1393">
        <v>246</v>
      </c>
      <c r="AB1393" t="s">
        <v>18654</v>
      </c>
      <c r="AD1393" t="s">
        <v>87</v>
      </c>
      <c r="AE1393" t="s">
        <v>88</v>
      </c>
      <c r="AF1393" t="s">
        <v>1098</v>
      </c>
      <c r="AG1393" t="s">
        <v>291</v>
      </c>
      <c r="AH1393" t="s">
        <v>78</v>
      </c>
      <c r="AJ1393" t="s">
        <v>80</v>
      </c>
      <c r="AK1393" s="4">
        <v>45851</v>
      </c>
      <c r="AL1393" s="4">
        <v>45851</v>
      </c>
      <c r="AM1393" s="4">
        <v>45503</v>
      </c>
      <c r="AO1393" t="s">
        <v>19617</v>
      </c>
      <c r="AP1393" t="s">
        <v>19618</v>
      </c>
      <c r="AQ1393" t="s">
        <v>19619</v>
      </c>
      <c r="AS1393" t="s">
        <v>19620</v>
      </c>
      <c r="AT1393" t="s">
        <v>19621</v>
      </c>
      <c r="AU1393" t="s">
        <v>245</v>
      </c>
      <c r="AV1393" t="s">
        <v>96</v>
      </c>
      <c r="AW1393" t="s">
        <v>97</v>
      </c>
      <c r="AX1393" t="s">
        <v>18594</v>
      </c>
      <c r="AY1393" t="s">
        <v>80</v>
      </c>
      <c r="AZ1393" t="s">
        <v>19622</v>
      </c>
      <c r="BA1393" t="s">
        <v>1193</v>
      </c>
      <c r="BB1393" t="s">
        <v>2676</v>
      </c>
      <c r="BC1393" t="s">
        <v>1192</v>
      </c>
      <c r="BD1393" t="s">
        <v>16099</v>
      </c>
      <c r="BG1393" t="s">
        <v>19623</v>
      </c>
      <c r="BH1393" t="s">
        <v>80</v>
      </c>
      <c r="BI1393" t="s">
        <v>19624</v>
      </c>
      <c r="BJ1393" t="s">
        <v>80</v>
      </c>
      <c r="BK1393" t="s">
        <v>80</v>
      </c>
      <c r="BL1393" s="8" t="str">
        <f>IF(BI1393="",A1393,BI1393)</f>
        <v>10.1007/978-3-031-57820-5</v>
      </c>
      <c r="BM1393" s="8" t="s">
        <v>19625</v>
      </c>
      <c r="BN1393" s="8" t="str">
        <f t="shared" si="66"/>
        <v>https://link.springer.com/book/10.1007/978-3-031-57820-5</v>
      </c>
      <c r="BO1393" s="8" t="s">
        <v>105</v>
      </c>
      <c r="BP1393" s="8" t="str">
        <f t="shared" si="67"/>
        <v>https://link.springer.com/book/10.1007/978-3-031-57820-5?utm_medium=catalog&amp;utm_source=sn-bks&amp;utm_campaign=ACPG_BOOKS_LYLT_GL_PBOK_05JUP_2025-09NBP&amp;utm_content=list</v>
      </c>
    </row>
    <row r="1394" spans="1:68">
      <c r="A1394" t="s">
        <v>19626</v>
      </c>
      <c r="B1394" t="s">
        <v>19627</v>
      </c>
      <c r="C1394" t="s">
        <v>17763</v>
      </c>
      <c r="D1394" t="s">
        <v>19628</v>
      </c>
      <c r="E1394" s="2" t="str">
        <f t="shared" si="65"/>
        <v>Proceedings of 2023 7th Chinese Conference on Swarm Intelligence and Cooperative Control</v>
      </c>
      <c r="F1394" t="s">
        <v>19629</v>
      </c>
      <c r="G1394" t="s">
        <v>19630</v>
      </c>
      <c r="I1394" t="s">
        <v>289</v>
      </c>
      <c r="J1394" t="s">
        <v>77</v>
      </c>
      <c r="K1394" t="s">
        <v>78</v>
      </c>
      <c r="L1394" s="3">
        <v>299.99</v>
      </c>
      <c r="M1394" s="3">
        <v>320.99</v>
      </c>
      <c r="N1394" s="3">
        <v>329.99</v>
      </c>
      <c r="O1394" s="3">
        <v>354</v>
      </c>
      <c r="P1394" s="3">
        <v>249.99</v>
      </c>
      <c r="Q1394" s="3">
        <v>329.99</v>
      </c>
      <c r="R1394" t="s">
        <v>79</v>
      </c>
      <c r="S1394" t="s">
        <v>78</v>
      </c>
      <c r="T1394" t="s">
        <v>18373</v>
      </c>
      <c r="U1394">
        <v>1204</v>
      </c>
      <c r="V1394" t="s">
        <v>18589</v>
      </c>
      <c r="W1394" t="s">
        <v>743</v>
      </c>
      <c r="X1394" t="s">
        <v>84</v>
      </c>
      <c r="Y1394" t="s">
        <v>80</v>
      </c>
      <c r="Z1394" t="s">
        <v>85</v>
      </c>
      <c r="AA1394">
        <v>663</v>
      </c>
      <c r="AB1394" t="s">
        <v>18718</v>
      </c>
      <c r="AD1394" t="s">
        <v>87</v>
      </c>
      <c r="AE1394" t="s">
        <v>725</v>
      </c>
      <c r="AG1394" t="s">
        <v>291</v>
      </c>
      <c r="AH1394" t="s">
        <v>78</v>
      </c>
      <c r="AJ1394" t="s">
        <v>80</v>
      </c>
      <c r="AK1394" s="4">
        <v>45851</v>
      </c>
      <c r="AL1394" s="4">
        <v>45851</v>
      </c>
      <c r="AM1394" s="4">
        <v>45502</v>
      </c>
      <c r="AO1394" t="s">
        <v>74</v>
      </c>
      <c r="AP1394" t="s">
        <v>19631</v>
      </c>
      <c r="AQ1394" t="s">
        <v>19632</v>
      </c>
      <c r="AS1394" t="s">
        <v>19633</v>
      </c>
      <c r="AT1394" t="s">
        <v>19634</v>
      </c>
      <c r="AU1394" t="s">
        <v>123</v>
      </c>
      <c r="AV1394" t="s">
        <v>147</v>
      </c>
      <c r="AW1394" t="s">
        <v>97</v>
      </c>
      <c r="AX1394" t="s">
        <v>18724</v>
      </c>
      <c r="AY1394" t="s">
        <v>80</v>
      </c>
      <c r="AZ1394" t="s">
        <v>19635</v>
      </c>
      <c r="BA1394" t="s">
        <v>14451</v>
      </c>
      <c r="BB1394" t="s">
        <v>19197</v>
      </c>
      <c r="BC1394" t="s">
        <v>4200</v>
      </c>
      <c r="BD1394" t="s">
        <v>14490</v>
      </c>
      <c r="BE1394" t="s">
        <v>19636</v>
      </c>
      <c r="BG1394" t="s">
        <v>19637</v>
      </c>
      <c r="BH1394" t="s">
        <v>80</v>
      </c>
      <c r="BI1394" t="s">
        <v>19638</v>
      </c>
      <c r="BJ1394" t="s">
        <v>80</v>
      </c>
      <c r="BK1394" t="s">
        <v>80</v>
      </c>
      <c r="BL1394" s="8" t="str">
        <f>IF(BI1394="",A1394,BI1394)</f>
        <v>10.1007/978-981-97-3340-8</v>
      </c>
      <c r="BM1394" s="8" t="s">
        <v>19639</v>
      </c>
      <c r="BN1394" s="8" t="str">
        <f t="shared" si="66"/>
        <v>https://link.springer.com/book/10.1007/978-981-97-3340-8</v>
      </c>
      <c r="BO1394" s="8" t="s">
        <v>105</v>
      </c>
      <c r="BP1394" s="8" t="str">
        <f t="shared" si="67"/>
        <v>https://link.springer.com/book/10.1007/978-981-97-3340-8?utm_medium=catalog&amp;utm_source=sn-bks&amp;utm_campaign=ACPG_BOOKS_LYLT_GL_PBOK_05JUP_2025-09NBP&amp;utm_content=list</v>
      </c>
    </row>
    <row r="1395" spans="1:68">
      <c r="A1395" t="s">
        <v>19640</v>
      </c>
      <c r="B1395" t="s">
        <v>2875</v>
      </c>
      <c r="C1395" t="s">
        <v>19641</v>
      </c>
      <c r="D1395" t="s">
        <v>19642</v>
      </c>
      <c r="E1395" s="2" t="str">
        <f t="shared" si="65"/>
        <v>Deep Learning and Signal-Processing Methods for Multisensor Data Fusion</v>
      </c>
      <c r="F1395" t="s">
        <v>19643</v>
      </c>
      <c r="G1395" t="s">
        <v>19644</v>
      </c>
      <c r="I1395" t="s">
        <v>1339</v>
      </c>
      <c r="J1395" t="s">
        <v>77</v>
      </c>
      <c r="K1395" t="s">
        <v>80</v>
      </c>
      <c r="L1395" s="3">
        <v>119.99</v>
      </c>
      <c r="M1395" s="3">
        <v>128.38999999999999</v>
      </c>
      <c r="N1395" s="3">
        <v>131.99</v>
      </c>
      <c r="O1395" s="3">
        <v>142</v>
      </c>
      <c r="P1395" s="3">
        <v>109.99</v>
      </c>
      <c r="Q1395" s="3">
        <v>129.99</v>
      </c>
      <c r="R1395" t="s">
        <v>113</v>
      </c>
      <c r="S1395" t="s">
        <v>80</v>
      </c>
      <c r="V1395" t="s">
        <v>18589</v>
      </c>
      <c r="W1395" t="s">
        <v>114</v>
      </c>
      <c r="X1395" t="s">
        <v>84</v>
      </c>
      <c r="Y1395" t="s">
        <v>80</v>
      </c>
      <c r="Z1395" t="s">
        <v>85</v>
      </c>
      <c r="AA1395">
        <v>238</v>
      </c>
      <c r="AB1395" t="s">
        <v>19146</v>
      </c>
      <c r="AD1395" t="s">
        <v>87</v>
      </c>
      <c r="AE1395" t="s">
        <v>88</v>
      </c>
      <c r="AG1395" t="s">
        <v>89</v>
      </c>
      <c r="AH1395" t="s">
        <v>78</v>
      </c>
      <c r="AJ1395" t="s">
        <v>80</v>
      </c>
      <c r="AK1395" s="4"/>
      <c r="AL1395" s="4"/>
      <c r="AM1395" s="4">
        <v>45965</v>
      </c>
      <c r="AO1395" t="s">
        <v>19645</v>
      </c>
      <c r="AP1395" t="s">
        <v>19646</v>
      </c>
      <c r="AQ1395" t="s">
        <v>19647</v>
      </c>
      <c r="AS1395" t="s">
        <v>19648</v>
      </c>
      <c r="AT1395" t="s">
        <v>19649</v>
      </c>
      <c r="AU1395" t="s">
        <v>123</v>
      </c>
      <c r="AV1395" t="s">
        <v>147</v>
      </c>
      <c r="AW1395" t="s">
        <v>97</v>
      </c>
      <c r="AX1395" t="s">
        <v>18594</v>
      </c>
      <c r="AY1395" t="s">
        <v>80</v>
      </c>
      <c r="AZ1395" t="s">
        <v>19650</v>
      </c>
      <c r="BA1395" t="s">
        <v>18800</v>
      </c>
      <c r="BB1395" t="s">
        <v>2839</v>
      </c>
      <c r="BC1395" t="s">
        <v>14188</v>
      </c>
      <c r="BG1395" t="s">
        <v>19651</v>
      </c>
      <c r="BH1395" t="s">
        <v>80</v>
      </c>
      <c r="BJ1395" t="s">
        <v>80</v>
      </c>
      <c r="BK1395" t="s">
        <v>80</v>
      </c>
      <c r="BL1395" s="8" t="str">
        <f>IF(BI1395="",A1395,BI1395)</f>
        <v>978-3-031-96723-8</v>
      </c>
      <c r="BM1395" s="8" t="s">
        <v>19652</v>
      </c>
      <c r="BN1395" s="8" t="str">
        <f t="shared" si="66"/>
        <v>https://link.springer.com/book/978-3-031-96723-8</v>
      </c>
      <c r="BO1395" s="8" t="s">
        <v>105</v>
      </c>
      <c r="BP1395" s="8" t="str">
        <f t="shared" si="67"/>
        <v>https://link.springer.com/book/978-3-031-96723-8?utm_medium=catalog&amp;utm_source=sn-bks&amp;utm_campaign=ACPG_BOOKS_LYLT_GL_PBOK_05JUP_2025-09NBP&amp;utm_content=list</v>
      </c>
    </row>
    <row r="1396" spans="1:68">
      <c r="A1396" t="s">
        <v>19653</v>
      </c>
      <c r="B1396" t="s">
        <v>12945</v>
      </c>
      <c r="C1396" t="s">
        <v>19654</v>
      </c>
      <c r="D1396" t="s">
        <v>19655</v>
      </c>
      <c r="E1396" s="2" t="str">
        <f t="shared" si="65"/>
        <v>Proceedings of the Indian Geotechnical Conference 2022 Volume 7</v>
      </c>
      <c r="F1396" t="s">
        <v>19656</v>
      </c>
      <c r="G1396" t="s">
        <v>19657</v>
      </c>
      <c r="I1396" t="s">
        <v>289</v>
      </c>
      <c r="J1396" t="s">
        <v>77</v>
      </c>
      <c r="K1396" t="s">
        <v>78</v>
      </c>
      <c r="L1396" s="3">
        <v>299.99</v>
      </c>
      <c r="M1396" s="3">
        <v>320.99</v>
      </c>
      <c r="N1396" s="3">
        <v>329.99</v>
      </c>
      <c r="O1396" s="3">
        <v>354</v>
      </c>
      <c r="P1396" s="3">
        <v>263</v>
      </c>
      <c r="Q1396" s="3">
        <v>329</v>
      </c>
      <c r="R1396" t="s">
        <v>79</v>
      </c>
      <c r="S1396" t="s">
        <v>78</v>
      </c>
      <c r="T1396" t="s">
        <v>18631</v>
      </c>
      <c r="U1396">
        <v>491</v>
      </c>
      <c r="V1396" t="s">
        <v>18589</v>
      </c>
      <c r="W1396" t="s">
        <v>743</v>
      </c>
      <c r="X1396" t="s">
        <v>84</v>
      </c>
      <c r="Y1396" t="s">
        <v>80</v>
      </c>
      <c r="Z1396" t="s">
        <v>85</v>
      </c>
      <c r="AA1396">
        <v>462</v>
      </c>
      <c r="AB1396" t="s">
        <v>19219</v>
      </c>
      <c r="AD1396" t="s">
        <v>87</v>
      </c>
      <c r="AE1396" t="s">
        <v>725</v>
      </c>
      <c r="AG1396" t="s">
        <v>291</v>
      </c>
      <c r="AH1396" t="s">
        <v>78</v>
      </c>
      <c r="AJ1396" t="s">
        <v>80</v>
      </c>
      <c r="AK1396" s="4">
        <v>45854</v>
      </c>
      <c r="AL1396" s="4">
        <v>45854</v>
      </c>
      <c r="AM1396" s="4">
        <v>45504</v>
      </c>
      <c r="AO1396" t="s">
        <v>19658</v>
      </c>
      <c r="AP1396" t="s">
        <v>19659</v>
      </c>
      <c r="AQ1396" t="s">
        <v>19659</v>
      </c>
      <c r="AS1396" t="s">
        <v>19660</v>
      </c>
      <c r="AT1396" t="s">
        <v>19661</v>
      </c>
      <c r="AU1396" t="s">
        <v>123</v>
      </c>
      <c r="AV1396" t="s">
        <v>147</v>
      </c>
      <c r="AW1396" t="s">
        <v>97</v>
      </c>
      <c r="AX1396" t="s">
        <v>18594</v>
      </c>
      <c r="AY1396" t="s">
        <v>80</v>
      </c>
      <c r="AZ1396" t="s">
        <v>19662</v>
      </c>
      <c r="BA1396" t="s">
        <v>15053</v>
      </c>
      <c r="BB1396" t="s">
        <v>19085</v>
      </c>
      <c r="BC1396" t="s">
        <v>17788</v>
      </c>
      <c r="BG1396" t="s">
        <v>19663</v>
      </c>
      <c r="BH1396" t="s">
        <v>80</v>
      </c>
      <c r="BI1396" t="s">
        <v>19664</v>
      </c>
      <c r="BJ1396" t="s">
        <v>80</v>
      </c>
      <c r="BK1396" t="s">
        <v>80</v>
      </c>
      <c r="BL1396" s="8" t="str">
        <f>IF(BI1396="",A1396,BI1396)</f>
        <v>10.1007/978-981-97-2700-1</v>
      </c>
      <c r="BM1396" s="8" t="s">
        <v>19665</v>
      </c>
      <c r="BN1396" s="8" t="str">
        <f t="shared" si="66"/>
        <v>https://link.springer.com/book/10.1007/978-981-97-2700-1</v>
      </c>
      <c r="BO1396" s="8" t="s">
        <v>105</v>
      </c>
      <c r="BP1396" s="8" t="str">
        <f t="shared" si="67"/>
        <v>https://link.springer.com/book/10.1007/978-981-97-2700-1?utm_medium=catalog&amp;utm_source=sn-bks&amp;utm_campaign=ACPG_BOOKS_LYLT_GL_PBOK_05JUP_2025-09NBP&amp;utm_content=list</v>
      </c>
    </row>
    <row r="1397" spans="1:68">
      <c r="A1397" t="s">
        <v>19666</v>
      </c>
      <c r="B1397" t="s">
        <v>12945</v>
      </c>
      <c r="C1397" t="s">
        <v>19654</v>
      </c>
      <c r="D1397" t="s">
        <v>19655</v>
      </c>
      <c r="E1397" s="2" t="str">
        <f t="shared" si="65"/>
        <v>Proceedings of the Indian Geotechnical Conference 2022 Volume 8</v>
      </c>
      <c r="F1397" t="s">
        <v>19656</v>
      </c>
      <c r="G1397" t="s">
        <v>19667</v>
      </c>
      <c r="I1397" t="s">
        <v>289</v>
      </c>
      <c r="J1397" t="s">
        <v>77</v>
      </c>
      <c r="K1397" t="s">
        <v>78</v>
      </c>
      <c r="L1397" s="3">
        <v>169.99</v>
      </c>
      <c r="M1397" s="3">
        <v>181.89</v>
      </c>
      <c r="N1397" s="3">
        <v>186.99</v>
      </c>
      <c r="O1397" s="3">
        <v>201</v>
      </c>
      <c r="P1397" s="3">
        <v>149.99</v>
      </c>
      <c r="Q1397" s="3">
        <v>199.99</v>
      </c>
      <c r="R1397" t="s">
        <v>79</v>
      </c>
      <c r="S1397" t="s">
        <v>78</v>
      </c>
      <c r="T1397" t="s">
        <v>18631</v>
      </c>
      <c r="U1397">
        <v>492</v>
      </c>
      <c r="V1397" t="s">
        <v>18589</v>
      </c>
      <c r="W1397" t="s">
        <v>743</v>
      </c>
      <c r="X1397" t="s">
        <v>84</v>
      </c>
      <c r="Y1397" t="s">
        <v>80</v>
      </c>
      <c r="Z1397" t="s">
        <v>85</v>
      </c>
      <c r="AA1397">
        <v>392</v>
      </c>
      <c r="AB1397" t="s">
        <v>19219</v>
      </c>
      <c r="AD1397" t="s">
        <v>87</v>
      </c>
      <c r="AE1397" t="s">
        <v>725</v>
      </c>
      <c r="AG1397" t="s">
        <v>291</v>
      </c>
      <c r="AH1397" t="s">
        <v>78</v>
      </c>
      <c r="AJ1397" t="s">
        <v>80</v>
      </c>
      <c r="AK1397" s="4">
        <v>45854</v>
      </c>
      <c r="AL1397" s="4">
        <v>45854</v>
      </c>
      <c r="AM1397" s="4">
        <v>45504</v>
      </c>
      <c r="AO1397" t="s">
        <v>19668</v>
      </c>
      <c r="AP1397" t="s">
        <v>19659</v>
      </c>
      <c r="AQ1397" t="s">
        <v>19659</v>
      </c>
      <c r="AS1397" t="s">
        <v>19660</v>
      </c>
      <c r="AT1397" t="s">
        <v>19669</v>
      </c>
      <c r="AU1397" t="s">
        <v>123</v>
      </c>
      <c r="AV1397" t="s">
        <v>147</v>
      </c>
      <c r="AW1397" t="s">
        <v>97</v>
      </c>
      <c r="AX1397" t="s">
        <v>18594</v>
      </c>
      <c r="AY1397" t="s">
        <v>80</v>
      </c>
      <c r="AZ1397" t="s">
        <v>19670</v>
      </c>
      <c r="BA1397" t="s">
        <v>15053</v>
      </c>
      <c r="BB1397" t="s">
        <v>19085</v>
      </c>
      <c r="BC1397" t="s">
        <v>17788</v>
      </c>
      <c r="BG1397" t="s">
        <v>19663</v>
      </c>
      <c r="BH1397" t="s">
        <v>80</v>
      </c>
      <c r="BI1397" t="s">
        <v>19671</v>
      </c>
      <c r="BJ1397" t="s">
        <v>80</v>
      </c>
      <c r="BK1397" t="s">
        <v>80</v>
      </c>
      <c r="BL1397" s="8" t="str">
        <f>IF(BI1397="",A1397,BI1397)</f>
        <v>10.1007/978-981-97-2704-9</v>
      </c>
      <c r="BM1397" s="8" t="s">
        <v>19672</v>
      </c>
      <c r="BN1397" s="8" t="str">
        <f t="shared" si="66"/>
        <v>https://link.springer.com/book/10.1007/978-981-97-2704-9</v>
      </c>
      <c r="BO1397" s="8" t="s">
        <v>105</v>
      </c>
      <c r="BP1397" s="8" t="str">
        <f t="shared" si="67"/>
        <v>https://link.springer.com/book/10.1007/978-981-97-2704-9?utm_medium=catalog&amp;utm_source=sn-bks&amp;utm_campaign=ACPG_BOOKS_LYLT_GL_PBOK_05JUP_2025-09NBP&amp;utm_content=list</v>
      </c>
    </row>
    <row r="1398" spans="1:68">
      <c r="A1398" t="s">
        <v>19673</v>
      </c>
      <c r="B1398" t="s">
        <v>19674</v>
      </c>
      <c r="C1398" t="s">
        <v>19675</v>
      </c>
      <c r="D1398" t="s">
        <v>19676</v>
      </c>
      <c r="E1398" s="2" t="str">
        <f t="shared" si="65"/>
        <v>Exploring Emerging Trends in Civil Engineering Volume 1</v>
      </c>
      <c r="F1398" t="s">
        <v>19677</v>
      </c>
      <c r="G1398" t="s">
        <v>19678</v>
      </c>
      <c r="I1398" t="s">
        <v>76</v>
      </c>
      <c r="J1398" t="s">
        <v>77</v>
      </c>
      <c r="K1398" t="s">
        <v>80</v>
      </c>
      <c r="L1398" s="3">
        <v>379.99</v>
      </c>
      <c r="M1398" s="3">
        <v>406.59</v>
      </c>
      <c r="N1398" s="3">
        <v>417.99</v>
      </c>
      <c r="O1398" s="3">
        <v>448.5</v>
      </c>
      <c r="P1398" s="3">
        <v>329.99</v>
      </c>
      <c r="Q1398" s="3">
        <v>449.99</v>
      </c>
      <c r="R1398" t="s">
        <v>113</v>
      </c>
      <c r="S1398" t="s">
        <v>80</v>
      </c>
      <c r="T1398" t="s">
        <v>18631</v>
      </c>
      <c r="U1398">
        <v>737</v>
      </c>
      <c r="V1398" t="s">
        <v>18589</v>
      </c>
      <c r="W1398" t="s">
        <v>743</v>
      </c>
      <c r="X1398" t="s">
        <v>84</v>
      </c>
      <c r="Y1398" t="s">
        <v>80</v>
      </c>
      <c r="Z1398" t="s">
        <v>85</v>
      </c>
      <c r="AA1398">
        <v>456</v>
      </c>
      <c r="AB1398" t="s">
        <v>17291</v>
      </c>
      <c r="AD1398" t="s">
        <v>87</v>
      </c>
      <c r="AE1398" t="s">
        <v>725</v>
      </c>
      <c r="AG1398" t="s">
        <v>89</v>
      </c>
      <c r="AH1398" t="s">
        <v>78</v>
      </c>
      <c r="AJ1398" t="s">
        <v>80</v>
      </c>
      <c r="AK1398" s="4"/>
      <c r="AL1398" s="4"/>
      <c r="AM1398" s="4">
        <v>45922</v>
      </c>
      <c r="AO1398" t="s">
        <v>19679</v>
      </c>
      <c r="AP1398" t="s">
        <v>19680</v>
      </c>
      <c r="AQ1398" t="s">
        <v>19681</v>
      </c>
      <c r="AS1398" t="s">
        <v>19682</v>
      </c>
      <c r="AT1398" t="s">
        <v>19683</v>
      </c>
      <c r="AU1398" t="s">
        <v>123</v>
      </c>
      <c r="AV1398" t="s">
        <v>147</v>
      </c>
      <c r="AW1398" t="s">
        <v>97</v>
      </c>
      <c r="AX1398" t="s">
        <v>18594</v>
      </c>
      <c r="AY1398" t="s">
        <v>80</v>
      </c>
      <c r="AZ1398" t="s">
        <v>19684</v>
      </c>
      <c r="BA1398" t="s">
        <v>9762</v>
      </c>
      <c r="BB1398" t="s">
        <v>17298</v>
      </c>
      <c r="BC1398" t="s">
        <v>18008</v>
      </c>
      <c r="BD1398" t="s">
        <v>17297</v>
      </c>
      <c r="BE1398" t="s">
        <v>19685</v>
      </c>
      <c r="BF1398" t="s">
        <v>19085</v>
      </c>
      <c r="BG1398" t="s">
        <v>19686</v>
      </c>
      <c r="BH1398" t="s">
        <v>80</v>
      </c>
      <c r="BJ1398" t="s">
        <v>80</v>
      </c>
      <c r="BK1398" t="s">
        <v>80</v>
      </c>
      <c r="BL1398" s="8" t="str">
        <f>IF(BI1398="",A1398,BI1398)</f>
        <v>978-981-95-1490-8</v>
      </c>
      <c r="BM1398" s="8" t="s">
        <v>19687</v>
      </c>
      <c r="BN1398" s="8" t="str">
        <f t="shared" si="66"/>
        <v>https://link.springer.com/book/978-981-95-1490-8</v>
      </c>
      <c r="BO1398" s="8" t="s">
        <v>105</v>
      </c>
      <c r="BP1398" s="8" t="str">
        <f t="shared" si="67"/>
        <v>https://link.springer.com/book/978-981-95-1490-8?utm_medium=catalog&amp;utm_source=sn-bks&amp;utm_campaign=ACPG_BOOKS_LYLT_GL_PBOK_05JUP_2025-09NBP&amp;utm_content=list</v>
      </c>
    </row>
    <row r="1399" spans="1:68">
      <c r="A1399" t="s">
        <v>19688</v>
      </c>
      <c r="B1399" t="s">
        <v>19674</v>
      </c>
      <c r="C1399" t="s">
        <v>19675</v>
      </c>
      <c r="D1399" t="s">
        <v>19689</v>
      </c>
      <c r="E1399" s="2" t="str">
        <f t="shared" si="65"/>
        <v>Exploring Emerging Trends in Civil Engineering Volume 2</v>
      </c>
      <c r="F1399" t="s">
        <v>19690</v>
      </c>
      <c r="G1399" t="s">
        <v>19691</v>
      </c>
      <c r="I1399" t="s">
        <v>76</v>
      </c>
      <c r="J1399" t="s">
        <v>77</v>
      </c>
      <c r="K1399" t="s">
        <v>80</v>
      </c>
      <c r="L1399" s="3">
        <v>379.99</v>
      </c>
      <c r="M1399" s="3">
        <v>406.59</v>
      </c>
      <c r="N1399" s="3">
        <v>417.99</v>
      </c>
      <c r="O1399" s="3">
        <v>448.5</v>
      </c>
      <c r="P1399" s="3">
        <v>329.99</v>
      </c>
      <c r="Q1399" s="3">
        <v>449.99</v>
      </c>
      <c r="R1399" t="s">
        <v>113</v>
      </c>
      <c r="S1399" t="s">
        <v>80</v>
      </c>
      <c r="T1399" t="s">
        <v>18631</v>
      </c>
      <c r="U1399">
        <v>738</v>
      </c>
      <c r="V1399" t="s">
        <v>18589</v>
      </c>
      <c r="W1399" t="s">
        <v>743</v>
      </c>
      <c r="X1399" t="s">
        <v>84</v>
      </c>
      <c r="Y1399" t="s">
        <v>80</v>
      </c>
      <c r="Z1399" t="s">
        <v>85</v>
      </c>
      <c r="AA1399">
        <v>414</v>
      </c>
      <c r="AB1399" t="s">
        <v>17291</v>
      </c>
      <c r="AD1399" t="s">
        <v>87</v>
      </c>
      <c r="AE1399" t="s">
        <v>725</v>
      </c>
      <c r="AG1399" t="s">
        <v>89</v>
      </c>
      <c r="AH1399" t="s">
        <v>78</v>
      </c>
      <c r="AJ1399" t="s">
        <v>80</v>
      </c>
      <c r="AK1399" s="4"/>
      <c r="AL1399" s="4"/>
      <c r="AM1399" s="4">
        <v>45920</v>
      </c>
      <c r="AO1399" t="s">
        <v>19692</v>
      </c>
      <c r="AP1399" t="s">
        <v>19680</v>
      </c>
      <c r="AQ1399" t="s">
        <v>19693</v>
      </c>
      <c r="AS1399" t="s">
        <v>19694</v>
      </c>
      <c r="AT1399" t="s">
        <v>19695</v>
      </c>
      <c r="AU1399" t="s">
        <v>123</v>
      </c>
      <c r="AV1399" t="s">
        <v>147</v>
      </c>
      <c r="AW1399" t="s">
        <v>97</v>
      </c>
      <c r="AX1399" t="s">
        <v>18594</v>
      </c>
      <c r="AY1399" t="s">
        <v>80</v>
      </c>
      <c r="AZ1399" t="s">
        <v>19696</v>
      </c>
      <c r="BA1399" t="s">
        <v>9762</v>
      </c>
      <c r="BB1399" t="s">
        <v>17298</v>
      </c>
      <c r="BC1399" t="s">
        <v>18008</v>
      </c>
      <c r="BD1399" t="s">
        <v>17297</v>
      </c>
      <c r="BE1399" t="s">
        <v>19685</v>
      </c>
      <c r="BF1399" t="s">
        <v>19085</v>
      </c>
      <c r="BG1399" t="s">
        <v>19686</v>
      </c>
      <c r="BH1399" t="s">
        <v>80</v>
      </c>
      <c r="BJ1399" t="s">
        <v>80</v>
      </c>
      <c r="BK1399" t="s">
        <v>80</v>
      </c>
      <c r="BL1399" s="8" t="str">
        <f>IF(BI1399="",A1399,BI1399)</f>
        <v>978-981-95-1494-6</v>
      </c>
      <c r="BM1399" s="8" t="s">
        <v>19697</v>
      </c>
      <c r="BN1399" s="8" t="str">
        <f t="shared" si="66"/>
        <v>https://link.springer.com/book/978-981-95-1494-6</v>
      </c>
      <c r="BO1399" s="8" t="s">
        <v>105</v>
      </c>
      <c r="BP1399" s="8" t="str">
        <f t="shared" si="67"/>
        <v>https://link.springer.com/book/978-981-95-1494-6?utm_medium=catalog&amp;utm_source=sn-bks&amp;utm_campaign=ACPG_BOOKS_LYLT_GL_PBOK_05JUP_2025-09NBP&amp;utm_content=list</v>
      </c>
    </row>
    <row r="1400" spans="1:68">
      <c r="A1400" t="s">
        <v>19698</v>
      </c>
      <c r="B1400" t="s">
        <v>19699</v>
      </c>
      <c r="C1400" t="s">
        <v>19700</v>
      </c>
      <c r="D1400" t="s">
        <v>19701</v>
      </c>
      <c r="E1400" s="2" t="str">
        <f t="shared" si="65"/>
        <v>Advances in Service and Industrial Robotics</v>
      </c>
      <c r="F1400" t="s">
        <v>19702</v>
      </c>
      <c r="G1400" t="s">
        <v>19703</v>
      </c>
      <c r="I1400" t="s">
        <v>76</v>
      </c>
      <c r="J1400" t="s">
        <v>77</v>
      </c>
      <c r="K1400" t="s">
        <v>78</v>
      </c>
      <c r="L1400" s="3">
        <v>279.99</v>
      </c>
      <c r="M1400" s="3">
        <v>299.58999999999997</v>
      </c>
      <c r="N1400" s="3">
        <v>307.99</v>
      </c>
      <c r="O1400" s="3">
        <v>330.5</v>
      </c>
      <c r="P1400" s="3">
        <v>249.99</v>
      </c>
      <c r="Q1400" s="3">
        <v>299.99</v>
      </c>
      <c r="R1400" t="s">
        <v>113</v>
      </c>
      <c r="S1400" t="s">
        <v>80</v>
      </c>
      <c r="T1400" t="s">
        <v>19704</v>
      </c>
      <c r="U1400">
        <v>190</v>
      </c>
      <c r="V1400" t="s">
        <v>18589</v>
      </c>
      <c r="W1400" t="s">
        <v>743</v>
      </c>
      <c r="X1400" t="s">
        <v>84</v>
      </c>
      <c r="Y1400" t="s">
        <v>80</v>
      </c>
      <c r="Z1400" t="s">
        <v>85</v>
      </c>
      <c r="AA1400">
        <v>669</v>
      </c>
      <c r="AB1400" t="s">
        <v>4192</v>
      </c>
      <c r="AC1400" t="s">
        <v>3428</v>
      </c>
      <c r="AD1400" t="s">
        <v>87</v>
      </c>
      <c r="AE1400" t="s">
        <v>88</v>
      </c>
      <c r="AG1400" t="s">
        <v>89</v>
      </c>
      <c r="AH1400" t="s">
        <v>78</v>
      </c>
      <c r="AJ1400" t="s">
        <v>80</v>
      </c>
      <c r="AK1400" s="4"/>
      <c r="AL1400" s="4"/>
      <c r="AM1400" s="4">
        <v>45921</v>
      </c>
      <c r="AO1400" t="s">
        <v>74</v>
      </c>
      <c r="AP1400" t="s">
        <v>19705</v>
      </c>
      <c r="AQ1400" t="s">
        <v>19706</v>
      </c>
      <c r="AS1400" t="s">
        <v>19707</v>
      </c>
      <c r="AU1400" t="s">
        <v>123</v>
      </c>
      <c r="AV1400" t="s">
        <v>147</v>
      </c>
      <c r="AW1400" t="s">
        <v>97</v>
      </c>
      <c r="AX1400" t="s">
        <v>18724</v>
      </c>
      <c r="AY1400" t="s">
        <v>80</v>
      </c>
      <c r="AZ1400" t="s">
        <v>19708</v>
      </c>
      <c r="BA1400" t="s">
        <v>19124</v>
      </c>
      <c r="BB1400" t="s">
        <v>19197</v>
      </c>
      <c r="BC1400" t="s">
        <v>15996</v>
      </c>
      <c r="BG1400" t="s">
        <v>19709</v>
      </c>
      <c r="BH1400" t="s">
        <v>80</v>
      </c>
      <c r="BJ1400" t="s">
        <v>80</v>
      </c>
      <c r="BK1400" t="s">
        <v>80</v>
      </c>
      <c r="BL1400" s="8" t="str">
        <f>IF(BI1400="",A1400,BI1400)</f>
        <v>978-3-032-02105-2</v>
      </c>
      <c r="BM1400" s="8" t="s">
        <v>19710</v>
      </c>
      <c r="BN1400" s="8" t="str">
        <f t="shared" si="66"/>
        <v>https://link.springer.com/book/978-3-032-02105-2</v>
      </c>
      <c r="BO1400" s="8" t="s">
        <v>105</v>
      </c>
      <c r="BP1400" s="8" t="str">
        <f t="shared" si="67"/>
        <v>https://link.springer.com/book/978-3-032-02105-2?utm_medium=catalog&amp;utm_source=sn-bks&amp;utm_campaign=ACPG_BOOKS_LYLT_GL_PBOK_05JUP_2025-09NBP&amp;utm_content=list</v>
      </c>
    </row>
    <row r="1401" spans="1:68">
      <c r="A1401" t="s">
        <v>19711</v>
      </c>
      <c r="B1401" t="s">
        <v>19712</v>
      </c>
      <c r="C1401" t="s">
        <v>19713</v>
      </c>
      <c r="D1401" t="s">
        <v>19714</v>
      </c>
      <c r="E1401" s="2" t="str">
        <f t="shared" si="65"/>
        <v>Proceedings of the 7th International Conference on Modelling and Simulation in Civil Engineering 2024, Volume I</v>
      </c>
      <c r="F1401" t="s">
        <v>19715</v>
      </c>
      <c r="G1401" t="s">
        <v>19716</v>
      </c>
      <c r="I1401" t="s">
        <v>1339</v>
      </c>
      <c r="J1401" t="s">
        <v>77</v>
      </c>
      <c r="K1401" t="s">
        <v>80</v>
      </c>
      <c r="L1401" s="3">
        <v>219.99</v>
      </c>
      <c r="M1401" s="3">
        <v>235.39</v>
      </c>
      <c r="N1401" s="3">
        <v>241.99</v>
      </c>
      <c r="O1401" s="3">
        <v>260</v>
      </c>
      <c r="P1401" s="3">
        <v>199.99</v>
      </c>
      <c r="Q1401" s="3">
        <v>249.99</v>
      </c>
      <c r="R1401" t="s">
        <v>113</v>
      </c>
      <c r="S1401" t="s">
        <v>80</v>
      </c>
      <c r="T1401" t="s">
        <v>18631</v>
      </c>
      <c r="U1401">
        <v>740</v>
      </c>
      <c r="V1401" t="s">
        <v>18589</v>
      </c>
      <c r="W1401" t="s">
        <v>743</v>
      </c>
      <c r="X1401" t="s">
        <v>84</v>
      </c>
      <c r="Y1401" t="s">
        <v>80</v>
      </c>
      <c r="Z1401" t="s">
        <v>85</v>
      </c>
      <c r="AA1401">
        <v>395</v>
      </c>
      <c r="AB1401" t="s">
        <v>17361</v>
      </c>
      <c r="AD1401" t="s">
        <v>87</v>
      </c>
      <c r="AE1401" t="s">
        <v>725</v>
      </c>
      <c r="AG1401" t="s">
        <v>89</v>
      </c>
      <c r="AH1401" t="s">
        <v>78</v>
      </c>
      <c r="AJ1401" t="s">
        <v>80</v>
      </c>
      <c r="AK1401" s="4"/>
      <c r="AL1401" s="4"/>
      <c r="AM1401" s="4">
        <v>45955</v>
      </c>
      <c r="AO1401" t="s">
        <v>19717</v>
      </c>
      <c r="AP1401" t="s">
        <v>19718</v>
      </c>
      <c r="AQ1401" t="s">
        <v>19719</v>
      </c>
      <c r="AS1401" t="s">
        <v>19720</v>
      </c>
      <c r="AT1401" t="s">
        <v>19721</v>
      </c>
      <c r="AU1401" t="s">
        <v>123</v>
      </c>
      <c r="AV1401" t="s">
        <v>147</v>
      </c>
      <c r="AW1401" t="s">
        <v>97</v>
      </c>
      <c r="AX1401" t="s">
        <v>18594</v>
      </c>
      <c r="AY1401" t="s">
        <v>80</v>
      </c>
      <c r="AZ1401" t="s">
        <v>19722</v>
      </c>
      <c r="BA1401" t="s">
        <v>15301</v>
      </c>
      <c r="BB1401" t="s">
        <v>18637</v>
      </c>
      <c r="BC1401" t="s">
        <v>9762</v>
      </c>
      <c r="BD1401" t="s">
        <v>15112</v>
      </c>
      <c r="BG1401" t="s">
        <v>19723</v>
      </c>
      <c r="BH1401" t="s">
        <v>80</v>
      </c>
      <c r="BJ1401" t="s">
        <v>80</v>
      </c>
      <c r="BK1401" t="s">
        <v>80</v>
      </c>
      <c r="BL1401" s="8" t="str">
        <f>IF(BI1401="",A1401,BI1401)</f>
        <v>978-981-95-1725-1</v>
      </c>
      <c r="BM1401" s="8" t="s">
        <v>19724</v>
      </c>
      <c r="BN1401" s="8" t="str">
        <f t="shared" si="66"/>
        <v>https://link.springer.com/book/978-981-95-1725-1</v>
      </c>
      <c r="BO1401" s="8" t="s">
        <v>105</v>
      </c>
      <c r="BP1401" s="8" t="str">
        <f t="shared" si="67"/>
        <v>https://link.springer.com/book/978-981-95-1725-1?utm_medium=catalog&amp;utm_source=sn-bks&amp;utm_campaign=ACPG_BOOKS_LYLT_GL_PBOK_05JUP_2025-09NBP&amp;utm_content=list</v>
      </c>
    </row>
    <row r="1402" spans="1:68">
      <c r="A1402" t="s">
        <v>19725</v>
      </c>
      <c r="B1402" t="s">
        <v>19726</v>
      </c>
      <c r="C1402" t="s">
        <v>19727</v>
      </c>
      <c r="D1402" t="s">
        <v>19728</v>
      </c>
      <c r="E1402" s="2" t="str">
        <f t="shared" si="65"/>
        <v>Proceedings of the Sixth International Conference on Trends in Computational and Cognitive Engineering</v>
      </c>
      <c r="F1402" t="s">
        <v>19729</v>
      </c>
      <c r="G1402" t="s">
        <v>19730</v>
      </c>
      <c r="I1402" t="s">
        <v>1339</v>
      </c>
      <c r="J1402" t="s">
        <v>77</v>
      </c>
      <c r="K1402" t="s">
        <v>80</v>
      </c>
      <c r="L1402" s="3">
        <v>249.99</v>
      </c>
      <c r="M1402" s="3">
        <v>267.49</v>
      </c>
      <c r="N1402" s="3">
        <v>274.99</v>
      </c>
      <c r="O1402" s="3">
        <v>295</v>
      </c>
      <c r="P1402" s="3">
        <v>219.99</v>
      </c>
      <c r="Q1402" s="3">
        <v>279.99</v>
      </c>
      <c r="R1402" t="s">
        <v>79</v>
      </c>
      <c r="S1402" t="s">
        <v>80</v>
      </c>
      <c r="T1402" t="s">
        <v>18684</v>
      </c>
      <c r="U1402">
        <v>1588</v>
      </c>
      <c r="V1402" t="s">
        <v>18589</v>
      </c>
      <c r="W1402" t="s">
        <v>743</v>
      </c>
      <c r="X1402" t="s">
        <v>84</v>
      </c>
      <c r="Y1402" t="s">
        <v>80</v>
      </c>
      <c r="Z1402" t="s">
        <v>85</v>
      </c>
      <c r="AA1402">
        <v>504</v>
      </c>
      <c r="AB1402" t="s">
        <v>3411</v>
      </c>
      <c r="AD1402" t="s">
        <v>87</v>
      </c>
      <c r="AE1402" t="s">
        <v>725</v>
      </c>
      <c r="AG1402" t="s">
        <v>89</v>
      </c>
      <c r="AH1402" t="s">
        <v>78</v>
      </c>
      <c r="AJ1402" t="s">
        <v>80</v>
      </c>
      <c r="AK1402" s="4"/>
      <c r="AL1402" s="4"/>
      <c r="AM1402" s="4">
        <v>45952</v>
      </c>
      <c r="AO1402" t="s">
        <v>19731</v>
      </c>
      <c r="AP1402" t="s">
        <v>19732</v>
      </c>
      <c r="AQ1402" t="s">
        <v>19733</v>
      </c>
      <c r="AS1402" t="s">
        <v>19734</v>
      </c>
      <c r="AT1402" t="s">
        <v>19735</v>
      </c>
      <c r="AU1402" t="s">
        <v>123</v>
      </c>
      <c r="AV1402" t="s">
        <v>147</v>
      </c>
      <c r="AW1402" t="s">
        <v>97</v>
      </c>
      <c r="AX1402" t="s">
        <v>18724</v>
      </c>
      <c r="AY1402" t="s">
        <v>80</v>
      </c>
      <c r="AZ1402" t="s">
        <v>19736</v>
      </c>
      <c r="BA1402" t="s">
        <v>4200</v>
      </c>
      <c r="BB1402" t="s">
        <v>1135</v>
      </c>
      <c r="BC1402" t="s">
        <v>19197</v>
      </c>
      <c r="BD1402" t="s">
        <v>2839</v>
      </c>
      <c r="BE1402" t="s">
        <v>12160</v>
      </c>
      <c r="BG1402" t="s">
        <v>19737</v>
      </c>
      <c r="BH1402" t="s">
        <v>80</v>
      </c>
      <c r="BJ1402" t="s">
        <v>80</v>
      </c>
      <c r="BK1402" t="s">
        <v>80</v>
      </c>
      <c r="BL1402" s="8" t="str">
        <f>IF(BI1402="",A1402,BI1402)</f>
        <v>978-981-95-1068-9</v>
      </c>
      <c r="BM1402" s="8" t="s">
        <v>19738</v>
      </c>
      <c r="BN1402" s="8" t="str">
        <f t="shared" si="66"/>
        <v>https://link.springer.com/book/978-981-95-1068-9</v>
      </c>
      <c r="BO1402" s="8" t="s">
        <v>105</v>
      </c>
      <c r="BP1402" s="8" t="str">
        <f t="shared" si="67"/>
        <v>https://link.springer.com/book/978-981-95-1068-9?utm_medium=catalog&amp;utm_source=sn-bks&amp;utm_campaign=ACPG_BOOKS_LYLT_GL_PBOK_05JUP_2025-09NBP&amp;utm_content=list</v>
      </c>
    </row>
    <row r="1403" spans="1:68">
      <c r="A1403" t="s">
        <v>19739</v>
      </c>
      <c r="B1403" t="s">
        <v>19740</v>
      </c>
      <c r="C1403" t="s">
        <v>19741</v>
      </c>
      <c r="D1403" t="s">
        <v>19742</v>
      </c>
      <c r="E1403" s="2" t="str">
        <f t="shared" si="65"/>
        <v>A Minimum Function-Based Discrete Sliding Mode Control: Theory and Applications</v>
      </c>
      <c r="F1403" t="s">
        <v>74</v>
      </c>
      <c r="G1403" t="s">
        <v>19743</v>
      </c>
      <c r="I1403" t="s">
        <v>1339</v>
      </c>
      <c r="J1403" t="s">
        <v>77</v>
      </c>
      <c r="K1403" t="s">
        <v>80</v>
      </c>
      <c r="L1403" s="3">
        <v>149.99</v>
      </c>
      <c r="M1403" s="3">
        <v>160.49</v>
      </c>
      <c r="N1403" s="3">
        <v>164.99</v>
      </c>
      <c r="O1403" s="3">
        <v>177</v>
      </c>
      <c r="P1403" s="3">
        <v>129.99</v>
      </c>
      <c r="Q1403" s="3">
        <v>169.99</v>
      </c>
      <c r="R1403" t="s">
        <v>113</v>
      </c>
      <c r="S1403" t="s">
        <v>80</v>
      </c>
      <c r="T1403" t="s">
        <v>18717</v>
      </c>
      <c r="U1403">
        <v>621</v>
      </c>
      <c r="V1403" t="s">
        <v>18589</v>
      </c>
      <c r="W1403" t="s">
        <v>114</v>
      </c>
      <c r="X1403" t="s">
        <v>84</v>
      </c>
      <c r="Y1403" t="s">
        <v>80</v>
      </c>
      <c r="Z1403" t="s">
        <v>85</v>
      </c>
      <c r="AA1403">
        <v>134</v>
      </c>
      <c r="AB1403" t="s">
        <v>18718</v>
      </c>
      <c r="AC1403" t="s">
        <v>4193</v>
      </c>
      <c r="AD1403" t="s">
        <v>87</v>
      </c>
      <c r="AE1403" t="s">
        <v>725</v>
      </c>
      <c r="AG1403" t="s">
        <v>89</v>
      </c>
      <c r="AH1403" t="s">
        <v>78</v>
      </c>
      <c r="AJ1403" t="s">
        <v>78</v>
      </c>
      <c r="AK1403" s="4"/>
      <c r="AL1403" s="4"/>
      <c r="AM1403" s="4">
        <v>45930</v>
      </c>
      <c r="AO1403" t="s">
        <v>19744</v>
      </c>
      <c r="AP1403" t="s">
        <v>19745</v>
      </c>
      <c r="AQ1403" t="s">
        <v>19745</v>
      </c>
      <c r="AS1403" t="s">
        <v>19746</v>
      </c>
      <c r="AT1403" t="s">
        <v>19747</v>
      </c>
      <c r="AU1403" t="s">
        <v>123</v>
      </c>
      <c r="AV1403" t="s">
        <v>147</v>
      </c>
      <c r="AW1403" t="s">
        <v>97</v>
      </c>
      <c r="AX1403" t="s">
        <v>18724</v>
      </c>
      <c r="AY1403" t="s">
        <v>80</v>
      </c>
      <c r="AZ1403" t="s">
        <v>19748</v>
      </c>
      <c r="BA1403" t="s">
        <v>14450</v>
      </c>
      <c r="BB1403" t="s">
        <v>1223</v>
      </c>
      <c r="BC1403" t="s">
        <v>15584</v>
      </c>
      <c r="BG1403" t="s">
        <v>19749</v>
      </c>
      <c r="BH1403" t="s">
        <v>80</v>
      </c>
      <c r="BJ1403" t="s">
        <v>80</v>
      </c>
      <c r="BK1403" t="s">
        <v>80</v>
      </c>
      <c r="BL1403" s="8" t="str">
        <f>IF(BI1403="",A1403,BI1403)</f>
        <v>978-981-95-1160-0</v>
      </c>
      <c r="BM1403" s="8" t="s">
        <v>19750</v>
      </c>
      <c r="BN1403" s="8" t="str">
        <f t="shared" si="66"/>
        <v>https://link.springer.com/book/978-981-95-1160-0</v>
      </c>
      <c r="BO1403" s="8" t="s">
        <v>105</v>
      </c>
      <c r="BP1403" s="8" t="str">
        <f t="shared" si="67"/>
        <v>https://link.springer.com/book/978-981-95-1160-0?utm_medium=catalog&amp;utm_source=sn-bks&amp;utm_campaign=ACPG_BOOKS_LYLT_GL_PBOK_05JUP_2025-09NBP&amp;utm_content=list</v>
      </c>
    </row>
    <row r="1404" spans="1:68">
      <c r="A1404" t="s">
        <v>19751</v>
      </c>
      <c r="B1404" t="s">
        <v>19752</v>
      </c>
      <c r="C1404" t="s">
        <v>19753</v>
      </c>
      <c r="D1404" t="s">
        <v>19754</v>
      </c>
      <c r="E1404" s="2" t="str">
        <f t="shared" si="65"/>
        <v>International RILEM Conference on Early-Age and Long-Term Cracking in RC Structures</v>
      </c>
      <c r="F1404" t="s">
        <v>19755</v>
      </c>
      <c r="G1404" t="s">
        <v>19756</v>
      </c>
      <c r="I1404" t="s">
        <v>76</v>
      </c>
      <c r="J1404" t="s">
        <v>77</v>
      </c>
      <c r="K1404" t="s">
        <v>80</v>
      </c>
      <c r="L1404" s="3">
        <v>229.99</v>
      </c>
      <c r="M1404" s="3">
        <v>246.09</v>
      </c>
      <c r="N1404" s="3">
        <v>252.99</v>
      </c>
      <c r="O1404" s="3">
        <v>271.5</v>
      </c>
      <c r="P1404" s="3">
        <v>199.99</v>
      </c>
      <c r="Q1404" s="3">
        <v>249.99</v>
      </c>
      <c r="R1404" t="s">
        <v>113</v>
      </c>
      <c r="S1404" t="s">
        <v>80</v>
      </c>
      <c r="T1404" t="s">
        <v>19757</v>
      </c>
      <c r="U1404">
        <v>62</v>
      </c>
      <c r="V1404" t="s">
        <v>18589</v>
      </c>
      <c r="W1404" t="s">
        <v>743</v>
      </c>
      <c r="X1404" t="s">
        <v>84</v>
      </c>
      <c r="Y1404" t="s">
        <v>80</v>
      </c>
      <c r="Z1404" t="s">
        <v>85</v>
      </c>
      <c r="AA1404">
        <v>379</v>
      </c>
      <c r="AB1404" t="s">
        <v>18617</v>
      </c>
      <c r="AD1404" t="s">
        <v>87</v>
      </c>
      <c r="AE1404" t="s">
        <v>88</v>
      </c>
      <c r="AG1404" t="s">
        <v>89</v>
      </c>
      <c r="AH1404" t="s">
        <v>78</v>
      </c>
      <c r="AJ1404" t="s">
        <v>80</v>
      </c>
      <c r="AK1404" s="4"/>
      <c r="AL1404" s="4"/>
      <c r="AM1404" s="4">
        <v>45918</v>
      </c>
      <c r="AO1404" t="s">
        <v>74</v>
      </c>
      <c r="AP1404" t="s">
        <v>19758</v>
      </c>
      <c r="AQ1404" t="s">
        <v>19759</v>
      </c>
      <c r="AS1404" t="s">
        <v>19760</v>
      </c>
      <c r="AT1404" t="s">
        <v>19761</v>
      </c>
      <c r="AU1404" t="s">
        <v>123</v>
      </c>
      <c r="AV1404" t="s">
        <v>147</v>
      </c>
      <c r="AW1404" t="s">
        <v>97</v>
      </c>
      <c r="AX1404" t="s">
        <v>18594</v>
      </c>
      <c r="AY1404" t="s">
        <v>80</v>
      </c>
      <c r="AZ1404" t="s">
        <v>19762</v>
      </c>
      <c r="BA1404" t="s">
        <v>19763</v>
      </c>
      <c r="BB1404" t="s">
        <v>15052</v>
      </c>
      <c r="BC1404" t="s">
        <v>17297</v>
      </c>
      <c r="BG1404" t="s">
        <v>19764</v>
      </c>
      <c r="BH1404" t="s">
        <v>80</v>
      </c>
      <c r="BJ1404" t="s">
        <v>80</v>
      </c>
      <c r="BK1404" t="s">
        <v>80</v>
      </c>
      <c r="BL1404" s="8" t="str">
        <f>IF(BI1404="",A1404,BI1404)</f>
        <v>978-3-032-04360-3</v>
      </c>
      <c r="BM1404" s="8" t="s">
        <v>19765</v>
      </c>
      <c r="BN1404" s="8" t="str">
        <f t="shared" si="66"/>
        <v>https://link.springer.com/book/978-3-032-04360-3</v>
      </c>
      <c r="BO1404" s="8" t="s">
        <v>105</v>
      </c>
      <c r="BP1404" s="8" t="str">
        <f t="shared" si="67"/>
        <v>https://link.springer.com/book/978-3-032-04360-3?utm_medium=catalog&amp;utm_source=sn-bks&amp;utm_campaign=ACPG_BOOKS_LYLT_GL_PBOK_05JUP_2025-09NBP&amp;utm_content=list</v>
      </c>
    </row>
    <row r="1405" spans="1:68">
      <c r="A1405" t="s">
        <v>19766</v>
      </c>
      <c r="B1405" t="s">
        <v>14902</v>
      </c>
      <c r="C1405" t="s">
        <v>13730</v>
      </c>
      <c r="D1405" t="s">
        <v>19767</v>
      </c>
      <c r="E1405" s="2" t="str">
        <f t="shared" si="65"/>
        <v>Proceedings of 6th International Conference on Civil Engineering and Architecture, Vol. 2</v>
      </c>
      <c r="F1405" t="s">
        <v>19768</v>
      </c>
      <c r="G1405" t="s">
        <v>19769</v>
      </c>
      <c r="I1405" t="s">
        <v>289</v>
      </c>
      <c r="J1405" t="s">
        <v>77</v>
      </c>
      <c r="K1405" t="s">
        <v>78</v>
      </c>
      <c r="L1405" s="3">
        <v>219.99</v>
      </c>
      <c r="M1405" s="3">
        <v>235.39</v>
      </c>
      <c r="N1405" s="3">
        <v>241.99</v>
      </c>
      <c r="O1405" s="3">
        <v>260</v>
      </c>
      <c r="P1405" s="3">
        <v>199.99</v>
      </c>
      <c r="Q1405" s="3">
        <v>249.99</v>
      </c>
      <c r="R1405" t="s">
        <v>79</v>
      </c>
      <c r="S1405" t="s">
        <v>78</v>
      </c>
      <c r="T1405" t="s">
        <v>18631</v>
      </c>
      <c r="U1405">
        <v>531</v>
      </c>
      <c r="V1405" t="s">
        <v>18589</v>
      </c>
      <c r="W1405" t="s">
        <v>743</v>
      </c>
      <c r="X1405" t="s">
        <v>84</v>
      </c>
      <c r="Y1405" t="s">
        <v>80</v>
      </c>
      <c r="Z1405" t="s">
        <v>85</v>
      </c>
      <c r="AA1405">
        <v>374</v>
      </c>
      <c r="AB1405" t="s">
        <v>17291</v>
      </c>
      <c r="AD1405" t="s">
        <v>87</v>
      </c>
      <c r="AE1405" t="s">
        <v>725</v>
      </c>
      <c r="AG1405" t="s">
        <v>291</v>
      </c>
      <c r="AH1405" t="s">
        <v>78</v>
      </c>
      <c r="AJ1405" t="s">
        <v>80</v>
      </c>
      <c r="AK1405" s="4">
        <v>45854</v>
      </c>
      <c r="AL1405" s="4">
        <v>45854</v>
      </c>
      <c r="AM1405" s="4">
        <v>45504</v>
      </c>
      <c r="AP1405" t="s">
        <v>19770</v>
      </c>
      <c r="AQ1405" t="s">
        <v>19770</v>
      </c>
      <c r="AS1405" t="s">
        <v>19771</v>
      </c>
      <c r="AT1405" t="s">
        <v>19772</v>
      </c>
      <c r="AU1405" t="s">
        <v>123</v>
      </c>
      <c r="AV1405" t="s">
        <v>147</v>
      </c>
      <c r="AW1405" t="s">
        <v>97</v>
      </c>
      <c r="AX1405" t="s">
        <v>18594</v>
      </c>
      <c r="AY1405" t="s">
        <v>80</v>
      </c>
      <c r="AZ1405" t="s">
        <v>19773</v>
      </c>
      <c r="BA1405" t="s">
        <v>9762</v>
      </c>
      <c r="BB1405" t="s">
        <v>17297</v>
      </c>
      <c r="BC1405" t="s">
        <v>15301</v>
      </c>
      <c r="BD1405" t="s">
        <v>9245</v>
      </c>
      <c r="BG1405" t="s">
        <v>19774</v>
      </c>
      <c r="BH1405" t="s">
        <v>80</v>
      </c>
      <c r="BI1405" t="s">
        <v>19775</v>
      </c>
      <c r="BJ1405" t="s">
        <v>80</v>
      </c>
      <c r="BK1405" t="s">
        <v>80</v>
      </c>
      <c r="BL1405" s="8" t="str">
        <f>IF(BI1405="",A1405,BI1405)</f>
        <v>10.1007/978-981-97-5315-4</v>
      </c>
      <c r="BM1405" s="8" t="s">
        <v>19776</v>
      </c>
      <c r="BN1405" s="8" t="str">
        <f t="shared" si="66"/>
        <v>https://link.springer.com/book/10.1007/978-981-97-5315-4</v>
      </c>
      <c r="BO1405" s="8" t="s">
        <v>105</v>
      </c>
      <c r="BP1405" s="8" t="str">
        <f t="shared" si="67"/>
        <v>https://link.springer.com/book/10.1007/978-981-97-5315-4?utm_medium=catalog&amp;utm_source=sn-bks&amp;utm_campaign=ACPG_BOOKS_LYLT_GL_PBOK_05JUP_2025-09NBP&amp;utm_content=list</v>
      </c>
    </row>
    <row r="1406" spans="1:68">
      <c r="A1406" t="s">
        <v>19777</v>
      </c>
      <c r="B1406" t="s">
        <v>19778</v>
      </c>
      <c r="C1406" t="s">
        <v>19779</v>
      </c>
      <c r="D1406" t="s">
        <v>19780</v>
      </c>
      <c r="E1406" s="2" t="str">
        <f t="shared" si="65"/>
        <v>Recent Advances in Oxidative Stress Associated Chronic Diseases Vol 1</v>
      </c>
      <c r="F1406" t="s">
        <v>19781</v>
      </c>
      <c r="G1406" t="s">
        <v>19782</v>
      </c>
      <c r="I1406" t="s">
        <v>76</v>
      </c>
      <c r="J1406" t="s">
        <v>77</v>
      </c>
      <c r="K1406" t="s">
        <v>78</v>
      </c>
      <c r="L1406" s="3">
        <v>229.99</v>
      </c>
      <c r="M1406" s="3">
        <v>246.09</v>
      </c>
      <c r="N1406" s="3">
        <v>252.99</v>
      </c>
      <c r="O1406" s="3">
        <v>271.5</v>
      </c>
      <c r="P1406" s="3">
        <v>199.99</v>
      </c>
      <c r="Q1406" s="3">
        <v>249.99</v>
      </c>
      <c r="R1406" t="s">
        <v>113</v>
      </c>
      <c r="S1406" t="s">
        <v>80</v>
      </c>
      <c r="V1406" t="s">
        <v>18589</v>
      </c>
      <c r="W1406" t="s">
        <v>140</v>
      </c>
      <c r="X1406" t="s">
        <v>84</v>
      </c>
      <c r="Y1406" t="s">
        <v>80</v>
      </c>
      <c r="Z1406" t="s">
        <v>85</v>
      </c>
      <c r="AA1406">
        <v>1092</v>
      </c>
      <c r="AB1406" t="s">
        <v>11963</v>
      </c>
      <c r="AD1406" t="s">
        <v>87</v>
      </c>
      <c r="AE1406" t="s">
        <v>725</v>
      </c>
      <c r="AG1406" t="s">
        <v>89</v>
      </c>
      <c r="AH1406" t="s">
        <v>78</v>
      </c>
      <c r="AJ1406" t="s">
        <v>78</v>
      </c>
      <c r="AK1406" s="4"/>
      <c r="AL1406" s="4"/>
      <c r="AM1406" s="4">
        <v>45936</v>
      </c>
      <c r="AO1406" t="s">
        <v>19783</v>
      </c>
      <c r="AP1406" t="s">
        <v>19784</v>
      </c>
      <c r="AQ1406" t="s">
        <v>19785</v>
      </c>
      <c r="AS1406" t="s">
        <v>19786</v>
      </c>
      <c r="AT1406" t="s">
        <v>19787</v>
      </c>
      <c r="AU1406" t="s">
        <v>123</v>
      </c>
      <c r="AV1406" t="s">
        <v>147</v>
      </c>
      <c r="AW1406" t="s">
        <v>97</v>
      </c>
      <c r="AX1406" t="s">
        <v>18594</v>
      </c>
      <c r="AY1406" t="s">
        <v>80</v>
      </c>
      <c r="AZ1406" t="s">
        <v>19788</v>
      </c>
      <c r="BA1406" t="s">
        <v>19789</v>
      </c>
      <c r="BB1406" t="s">
        <v>11093</v>
      </c>
      <c r="BC1406" t="s">
        <v>373</v>
      </c>
      <c r="BD1406" t="s">
        <v>12242</v>
      </c>
      <c r="BE1406" t="s">
        <v>11092</v>
      </c>
      <c r="BG1406" t="s">
        <v>19790</v>
      </c>
      <c r="BH1406" t="s">
        <v>80</v>
      </c>
      <c r="BJ1406" t="s">
        <v>80</v>
      </c>
      <c r="BK1406" t="s">
        <v>80</v>
      </c>
      <c r="BL1406" s="8" t="str">
        <f>IF(BI1406="",A1406,BI1406)</f>
        <v>978-981-96-9669-7</v>
      </c>
      <c r="BM1406" s="8" t="s">
        <v>19791</v>
      </c>
      <c r="BN1406" s="8" t="str">
        <f t="shared" si="66"/>
        <v>https://link.springer.com/book/978-981-96-9669-7</v>
      </c>
      <c r="BO1406" s="8" t="s">
        <v>105</v>
      </c>
      <c r="BP1406" s="8" t="str">
        <f t="shared" si="67"/>
        <v>https://link.springer.com/book/978-981-96-9669-7?utm_medium=catalog&amp;utm_source=sn-bks&amp;utm_campaign=ACPG_BOOKS_LYLT_GL_PBOK_05JUP_2025-09NBP&amp;utm_content=list</v>
      </c>
    </row>
    <row r="1407" spans="1:68">
      <c r="A1407" t="s">
        <v>19792</v>
      </c>
      <c r="B1407" t="s">
        <v>19793</v>
      </c>
      <c r="C1407" t="s">
        <v>19794</v>
      </c>
      <c r="D1407" t="s">
        <v>19795</v>
      </c>
      <c r="E1407" s="2" t="str">
        <f t="shared" si="65"/>
        <v>Advanced Applications on Qualitative and Quantitative Methods in Information Science</v>
      </c>
      <c r="F1407" t="s">
        <v>19796</v>
      </c>
      <c r="G1407" t="s">
        <v>19797</v>
      </c>
      <c r="I1407" t="s">
        <v>1339</v>
      </c>
      <c r="J1407" t="s">
        <v>77</v>
      </c>
      <c r="K1407" t="s">
        <v>78</v>
      </c>
      <c r="L1407" s="3">
        <v>179.99</v>
      </c>
      <c r="M1407" s="3">
        <v>192.59</v>
      </c>
      <c r="N1407" s="3">
        <v>197.99</v>
      </c>
      <c r="O1407" s="3">
        <v>212.5</v>
      </c>
      <c r="P1407" s="3">
        <v>159.99</v>
      </c>
      <c r="Q1407" s="3">
        <v>199.99</v>
      </c>
      <c r="R1407" t="s">
        <v>113</v>
      </c>
      <c r="S1407" t="s">
        <v>80</v>
      </c>
      <c r="T1407" t="s">
        <v>19016</v>
      </c>
      <c r="U1407">
        <v>68</v>
      </c>
      <c r="V1407" t="s">
        <v>18589</v>
      </c>
      <c r="W1407" t="s">
        <v>743</v>
      </c>
      <c r="X1407" t="s">
        <v>84</v>
      </c>
      <c r="Y1407" t="s">
        <v>80</v>
      </c>
      <c r="Z1407" t="s">
        <v>85</v>
      </c>
      <c r="AA1407">
        <v>312</v>
      </c>
      <c r="AB1407" t="s">
        <v>3411</v>
      </c>
      <c r="AD1407" t="s">
        <v>87</v>
      </c>
      <c r="AE1407" t="s">
        <v>88</v>
      </c>
      <c r="AG1407" t="s">
        <v>89</v>
      </c>
      <c r="AH1407" t="s">
        <v>78</v>
      </c>
      <c r="AJ1407" t="s">
        <v>80</v>
      </c>
      <c r="AK1407" s="4"/>
      <c r="AL1407" s="4"/>
      <c r="AM1407" s="4">
        <v>45922</v>
      </c>
      <c r="AO1407" t="s">
        <v>19798</v>
      </c>
      <c r="AP1407" t="s">
        <v>19799</v>
      </c>
      <c r="AQ1407" t="s">
        <v>19799</v>
      </c>
      <c r="AS1407" t="s">
        <v>19800</v>
      </c>
      <c r="AU1407" t="s">
        <v>123</v>
      </c>
      <c r="AV1407" t="s">
        <v>147</v>
      </c>
      <c r="AW1407" t="s">
        <v>97</v>
      </c>
      <c r="AX1407" t="s">
        <v>18724</v>
      </c>
      <c r="AY1407" t="s">
        <v>80</v>
      </c>
      <c r="AZ1407" t="s">
        <v>19801</v>
      </c>
      <c r="BA1407" t="s">
        <v>4200</v>
      </c>
      <c r="BB1407" t="s">
        <v>1135</v>
      </c>
      <c r="BC1407" t="s">
        <v>19802</v>
      </c>
      <c r="BG1407" t="s">
        <v>19803</v>
      </c>
      <c r="BH1407" t="s">
        <v>80</v>
      </c>
      <c r="BJ1407" t="s">
        <v>80</v>
      </c>
      <c r="BK1407" t="s">
        <v>80</v>
      </c>
      <c r="BL1407" s="8" t="str">
        <f>IF(BI1407="",A1407,BI1407)</f>
        <v>978-3-032-01263-0</v>
      </c>
      <c r="BM1407" s="8" t="s">
        <v>19804</v>
      </c>
      <c r="BN1407" s="8" t="str">
        <f t="shared" si="66"/>
        <v>https://link.springer.com/book/978-3-032-01263-0</v>
      </c>
      <c r="BO1407" s="8" t="s">
        <v>105</v>
      </c>
      <c r="BP1407" s="8" t="str">
        <f t="shared" si="67"/>
        <v>https://link.springer.com/book/978-3-032-01263-0?utm_medium=catalog&amp;utm_source=sn-bks&amp;utm_campaign=ACPG_BOOKS_LYLT_GL_PBOK_05JUP_2025-09NBP&amp;utm_content=list</v>
      </c>
    </row>
    <row r="1408" spans="1:68">
      <c r="A1408" t="s">
        <v>19805</v>
      </c>
      <c r="B1408" t="s">
        <v>19793</v>
      </c>
      <c r="C1408" t="s">
        <v>19794</v>
      </c>
      <c r="D1408" t="s">
        <v>19795</v>
      </c>
      <c r="E1408" s="2" t="str">
        <f t="shared" si="65"/>
        <v>Advanced Applications on Qualitative and Quantitative Methods in Information Science</v>
      </c>
      <c r="F1408" t="s">
        <v>19806</v>
      </c>
      <c r="G1408" t="s">
        <v>19807</v>
      </c>
      <c r="I1408" t="s">
        <v>76</v>
      </c>
      <c r="J1408" t="s">
        <v>77</v>
      </c>
      <c r="K1408" t="s">
        <v>80</v>
      </c>
      <c r="L1408" s="3">
        <v>159.99</v>
      </c>
      <c r="M1408" s="3">
        <v>171.19</v>
      </c>
      <c r="N1408" s="3">
        <v>175.99</v>
      </c>
      <c r="O1408" s="3">
        <v>189</v>
      </c>
      <c r="P1408" s="3">
        <v>139.99</v>
      </c>
      <c r="Q1408" s="3">
        <v>179.99</v>
      </c>
      <c r="R1408" t="s">
        <v>113</v>
      </c>
      <c r="S1408" t="s">
        <v>80</v>
      </c>
      <c r="T1408" t="s">
        <v>19016</v>
      </c>
      <c r="U1408">
        <v>69</v>
      </c>
      <c r="V1408" t="s">
        <v>18589</v>
      </c>
      <c r="W1408" t="s">
        <v>743</v>
      </c>
      <c r="X1408" t="s">
        <v>84</v>
      </c>
      <c r="Y1408" t="s">
        <v>80</v>
      </c>
      <c r="Z1408" t="s">
        <v>85</v>
      </c>
      <c r="AA1408">
        <v>351</v>
      </c>
      <c r="AB1408" t="s">
        <v>3411</v>
      </c>
      <c r="AD1408" t="s">
        <v>87</v>
      </c>
      <c r="AE1408" t="s">
        <v>88</v>
      </c>
      <c r="AG1408" t="s">
        <v>89</v>
      </c>
      <c r="AH1408" t="s">
        <v>78</v>
      </c>
      <c r="AJ1408" t="s">
        <v>80</v>
      </c>
      <c r="AK1408" s="4"/>
      <c r="AL1408" s="4"/>
      <c r="AM1408" s="4">
        <v>45915</v>
      </c>
      <c r="AO1408" t="s">
        <v>19808</v>
      </c>
      <c r="AP1408" t="s">
        <v>19809</v>
      </c>
      <c r="AQ1408" t="s">
        <v>19810</v>
      </c>
      <c r="AS1408" t="s">
        <v>19811</v>
      </c>
      <c r="AU1408" t="s">
        <v>123</v>
      </c>
      <c r="AV1408" t="s">
        <v>147</v>
      </c>
      <c r="AW1408" t="s">
        <v>97</v>
      </c>
      <c r="AX1408" t="s">
        <v>18724</v>
      </c>
      <c r="AY1408" t="s">
        <v>80</v>
      </c>
      <c r="AZ1408" t="s">
        <v>19812</v>
      </c>
      <c r="BA1408" t="s">
        <v>4200</v>
      </c>
      <c r="BB1408" t="s">
        <v>1135</v>
      </c>
      <c r="BC1408" t="s">
        <v>19802</v>
      </c>
      <c r="BG1408" t="s">
        <v>19803</v>
      </c>
      <c r="BH1408" t="s">
        <v>80</v>
      </c>
      <c r="BJ1408" t="s">
        <v>80</v>
      </c>
      <c r="BK1408" t="s">
        <v>80</v>
      </c>
      <c r="BL1408" s="8" t="str">
        <f>IF(BI1408="",A1408,BI1408)</f>
        <v>978-3-032-02931-7</v>
      </c>
      <c r="BM1408" s="8" t="s">
        <v>19804</v>
      </c>
      <c r="BN1408" s="8" t="str">
        <f t="shared" si="66"/>
        <v>https://link.springer.com/book/978-3-032-02931-7</v>
      </c>
      <c r="BO1408" s="8" t="s">
        <v>105</v>
      </c>
      <c r="BP1408" s="8" t="str">
        <f t="shared" si="67"/>
        <v>https://link.springer.com/book/978-3-032-02931-7?utm_medium=catalog&amp;utm_source=sn-bks&amp;utm_campaign=ACPG_BOOKS_LYLT_GL_PBOK_05JUP_2025-09NBP&amp;utm_content=list</v>
      </c>
    </row>
    <row r="1409" spans="1:68">
      <c r="A1409" t="s">
        <v>19813</v>
      </c>
      <c r="C1409" t="s">
        <v>19814</v>
      </c>
      <c r="D1409" t="s">
        <v>19815</v>
      </c>
      <c r="E1409" s="2" t="str">
        <f t="shared" ref="E1409:E1472" si="68">HYPERLINK(BP1409,BM1409)</f>
        <v>Implantable Medical Electronics</v>
      </c>
      <c r="F1409" t="s">
        <v>19816</v>
      </c>
      <c r="G1409" t="s">
        <v>19817</v>
      </c>
      <c r="I1409" t="s">
        <v>76</v>
      </c>
      <c r="J1409" t="s">
        <v>112</v>
      </c>
      <c r="K1409" t="s">
        <v>80</v>
      </c>
      <c r="L1409" s="3">
        <v>129.99</v>
      </c>
      <c r="M1409" s="3">
        <v>139.09</v>
      </c>
      <c r="N1409" s="3">
        <v>142.99</v>
      </c>
      <c r="O1409" s="3">
        <v>153.5</v>
      </c>
      <c r="P1409" s="3">
        <v>109.99</v>
      </c>
      <c r="Q1409" s="3">
        <v>139.99</v>
      </c>
      <c r="R1409" t="s">
        <v>113</v>
      </c>
      <c r="S1409" t="s">
        <v>80</v>
      </c>
      <c r="V1409" t="s">
        <v>18589</v>
      </c>
      <c r="W1409" t="s">
        <v>1148</v>
      </c>
      <c r="X1409" t="s">
        <v>84</v>
      </c>
      <c r="Y1409" t="s">
        <v>80</v>
      </c>
      <c r="Z1409" t="s">
        <v>85</v>
      </c>
      <c r="AA1409">
        <v>360</v>
      </c>
      <c r="AB1409" t="s">
        <v>12056</v>
      </c>
      <c r="AD1409" t="s">
        <v>87</v>
      </c>
      <c r="AE1409" t="s">
        <v>88</v>
      </c>
      <c r="AG1409" t="s">
        <v>89</v>
      </c>
      <c r="AH1409" t="s">
        <v>78</v>
      </c>
      <c r="AI1409" t="s">
        <v>19818</v>
      </c>
      <c r="AJ1409" t="s">
        <v>80</v>
      </c>
      <c r="AK1409" s="4"/>
      <c r="AL1409" s="4"/>
      <c r="AM1409" s="4">
        <v>45934</v>
      </c>
      <c r="AO1409" t="s">
        <v>19819</v>
      </c>
      <c r="AP1409" t="s">
        <v>19820</v>
      </c>
      <c r="AQ1409" t="s">
        <v>19820</v>
      </c>
      <c r="AS1409" t="s">
        <v>19821</v>
      </c>
      <c r="AT1409" t="s">
        <v>19822</v>
      </c>
      <c r="AU1409" t="s">
        <v>245</v>
      </c>
      <c r="AV1409" t="s">
        <v>96</v>
      </c>
      <c r="AW1409" t="s">
        <v>97</v>
      </c>
      <c r="AX1409" t="s">
        <v>18594</v>
      </c>
      <c r="AY1409" t="s">
        <v>80</v>
      </c>
      <c r="AZ1409" t="s">
        <v>19823</v>
      </c>
      <c r="BA1409" t="s">
        <v>3436</v>
      </c>
      <c r="BB1409" t="s">
        <v>14898</v>
      </c>
      <c r="BC1409" t="s">
        <v>14753</v>
      </c>
      <c r="BD1409" t="s">
        <v>12242</v>
      </c>
      <c r="BG1409" t="s">
        <v>19824</v>
      </c>
      <c r="BH1409" t="s">
        <v>80</v>
      </c>
      <c r="BJ1409" t="s">
        <v>80</v>
      </c>
      <c r="BK1409" t="s">
        <v>80</v>
      </c>
      <c r="BL1409" s="8" t="str">
        <f>IF(BI1409="",A1409,BI1409)</f>
        <v>978-3-031-99867-6</v>
      </c>
      <c r="BM1409" s="8" t="s">
        <v>19825</v>
      </c>
      <c r="BN1409" s="8" t="str">
        <f t="shared" si="66"/>
        <v>https://link.springer.com/book/978-3-031-99867-6</v>
      </c>
      <c r="BO1409" s="8" t="s">
        <v>105</v>
      </c>
      <c r="BP1409" s="8" t="str">
        <f t="shared" si="67"/>
        <v>https://link.springer.com/book/978-3-031-99867-6?utm_medium=catalog&amp;utm_source=sn-bks&amp;utm_campaign=ACPG_BOOKS_LYLT_GL_PBOK_05JUP_2025-09NBP&amp;utm_content=list</v>
      </c>
    </row>
    <row r="1410" spans="1:68">
      <c r="A1410" t="s">
        <v>19826</v>
      </c>
      <c r="B1410" t="s">
        <v>19827</v>
      </c>
      <c r="C1410" t="s">
        <v>19828</v>
      </c>
      <c r="D1410" t="s">
        <v>19829</v>
      </c>
      <c r="E1410" s="2" t="str">
        <f t="shared" si="68"/>
        <v>Fundamentals of Springs Mechanics</v>
      </c>
      <c r="F1410" t="s">
        <v>74</v>
      </c>
      <c r="G1410" t="s">
        <v>19830</v>
      </c>
      <c r="I1410" t="s">
        <v>289</v>
      </c>
      <c r="J1410" t="s">
        <v>11515</v>
      </c>
      <c r="K1410" t="s">
        <v>78</v>
      </c>
      <c r="L1410" s="3">
        <v>119.99</v>
      </c>
      <c r="M1410" s="3">
        <v>128.38999999999999</v>
      </c>
      <c r="N1410" s="3">
        <v>131.99</v>
      </c>
      <c r="O1410" s="3">
        <v>142</v>
      </c>
      <c r="P1410" s="3">
        <v>109.99</v>
      </c>
      <c r="Q1410" s="3">
        <v>129.99</v>
      </c>
      <c r="R1410" t="s">
        <v>79</v>
      </c>
      <c r="S1410" t="s">
        <v>78</v>
      </c>
      <c r="V1410" t="s">
        <v>18589</v>
      </c>
      <c r="W1410" t="s">
        <v>220</v>
      </c>
      <c r="X1410" t="s">
        <v>84</v>
      </c>
      <c r="Y1410" t="s">
        <v>80</v>
      </c>
      <c r="Z1410" t="s">
        <v>85</v>
      </c>
      <c r="AA1410">
        <v>541</v>
      </c>
      <c r="AB1410" t="s">
        <v>19831</v>
      </c>
      <c r="AD1410" t="s">
        <v>87</v>
      </c>
      <c r="AE1410" t="s">
        <v>88</v>
      </c>
      <c r="AG1410" t="s">
        <v>291</v>
      </c>
      <c r="AH1410" t="s">
        <v>78</v>
      </c>
      <c r="AI1410" t="s">
        <v>19832</v>
      </c>
      <c r="AJ1410" t="s">
        <v>80</v>
      </c>
      <c r="AK1410" s="4">
        <v>45843</v>
      </c>
      <c r="AL1410" s="4">
        <v>45843</v>
      </c>
      <c r="AM1410" s="4">
        <v>45667</v>
      </c>
      <c r="AO1410" t="s">
        <v>19833</v>
      </c>
      <c r="AP1410" t="s">
        <v>19834</v>
      </c>
      <c r="AQ1410" t="s">
        <v>19834</v>
      </c>
      <c r="AS1410" t="s">
        <v>19835</v>
      </c>
      <c r="AT1410" t="s">
        <v>19836</v>
      </c>
      <c r="AU1410" t="s">
        <v>95</v>
      </c>
      <c r="AV1410" t="s">
        <v>96</v>
      </c>
      <c r="AW1410" t="s">
        <v>97</v>
      </c>
      <c r="AX1410" t="s">
        <v>18594</v>
      </c>
      <c r="AY1410" t="s">
        <v>80</v>
      </c>
      <c r="AZ1410" t="s">
        <v>19837</v>
      </c>
      <c r="BA1410" t="s">
        <v>1039</v>
      </c>
      <c r="BB1410" t="s">
        <v>18242</v>
      </c>
      <c r="BC1410" t="s">
        <v>14987</v>
      </c>
      <c r="BG1410" t="s">
        <v>19838</v>
      </c>
      <c r="BH1410" t="s">
        <v>80</v>
      </c>
      <c r="BI1410" t="s">
        <v>19839</v>
      </c>
      <c r="BJ1410" t="s">
        <v>80</v>
      </c>
      <c r="BK1410" t="s">
        <v>80</v>
      </c>
      <c r="BL1410" s="8" t="str">
        <f>IF(BI1410="",A1410,BI1410)</f>
        <v>10.1007/978-3-031-58584-5</v>
      </c>
      <c r="BM1410" s="8" t="s">
        <v>19840</v>
      </c>
      <c r="BN1410" s="8" t="str">
        <f t="shared" si="66"/>
        <v>https://link.springer.com/book/10.1007/978-3-031-58584-5</v>
      </c>
      <c r="BO1410" s="8" t="s">
        <v>105</v>
      </c>
      <c r="BP1410" s="8" t="str">
        <f t="shared" si="67"/>
        <v>https://link.springer.com/book/10.1007/978-3-031-58584-5?utm_medium=catalog&amp;utm_source=sn-bks&amp;utm_campaign=ACPG_BOOKS_LYLT_GL_PBOK_05JUP_2025-09NBP&amp;utm_content=list</v>
      </c>
    </row>
    <row r="1411" spans="1:68">
      <c r="A1411" t="s">
        <v>19841</v>
      </c>
      <c r="B1411" t="s">
        <v>19842</v>
      </c>
      <c r="C1411" t="s">
        <v>19843</v>
      </c>
      <c r="D1411" t="s">
        <v>19844</v>
      </c>
      <c r="E1411" s="2" t="str">
        <f t="shared" si="68"/>
        <v>Engineering Soil, Water and Environment for Sustainable Infrastructure</v>
      </c>
      <c r="F1411" t="s">
        <v>19845</v>
      </c>
      <c r="G1411" t="s">
        <v>19846</v>
      </c>
      <c r="I1411" t="s">
        <v>1339</v>
      </c>
      <c r="J1411" t="s">
        <v>77</v>
      </c>
      <c r="K1411" t="s">
        <v>78</v>
      </c>
      <c r="L1411" s="3">
        <v>219.99</v>
      </c>
      <c r="M1411" s="3">
        <v>235.39</v>
      </c>
      <c r="N1411" s="3">
        <v>241.99</v>
      </c>
      <c r="O1411" s="3">
        <v>260</v>
      </c>
      <c r="P1411" s="3">
        <v>199.99</v>
      </c>
      <c r="Q1411" s="3">
        <v>249.99</v>
      </c>
      <c r="R1411" t="s">
        <v>113</v>
      </c>
      <c r="S1411" t="s">
        <v>80</v>
      </c>
      <c r="T1411" t="s">
        <v>18631</v>
      </c>
      <c r="U1411">
        <v>661</v>
      </c>
      <c r="V1411" t="s">
        <v>18589</v>
      </c>
      <c r="W1411" t="s">
        <v>743</v>
      </c>
      <c r="X1411" t="s">
        <v>84</v>
      </c>
      <c r="Y1411" t="s">
        <v>80</v>
      </c>
      <c r="Z1411" t="s">
        <v>85</v>
      </c>
      <c r="AA1411">
        <v>272</v>
      </c>
      <c r="AB1411" t="s">
        <v>17291</v>
      </c>
      <c r="AD1411" t="s">
        <v>87</v>
      </c>
      <c r="AE1411" t="s">
        <v>725</v>
      </c>
      <c r="AG1411" t="s">
        <v>89</v>
      </c>
      <c r="AH1411" t="s">
        <v>78</v>
      </c>
      <c r="AJ1411" t="s">
        <v>80</v>
      </c>
      <c r="AK1411" s="4"/>
      <c r="AL1411" s="4"/>
      <c r="AM1411" s="4">
        <v>45961</v>
      </c>
      <c r="AO1411" t="s">
        <v>19847</v>
      </c>
      <c r="AP1411" t="s">
        <v>19848</v>
      </c>
      <c r="AQ1411" t="s">
        <v>19849</v>
      </c>
      <c r="AS1411" t="s">
        <v>19850</v>
      </c>
      <c r="AT1411" t="s">
        <v>19851</v>
      </c>
      <c r="AU1411" t="s">
        <v>123</v>
      </c>
      <c r="AV1411" t="s">
        <v>147</v>
      </c>
      <c r="AW1411" t="s">
        <v>97</v>
      </c>
      <c r="AX1411" t="s">
        <v>18594</v>
      </c>
      <c r="AY1411" t="s">
        <v>80</v>
      </c>
      <c r="AZ1411" t="s">
        <v>19852</v>
      </c>
      <c r="BA1411" t="s">
        <v>9762</v>
      </c>
      <c r="BB1411" t="s">
        <v>9245</v>
      </c>
      <c r="BC1411" t="s">
        <v>17297</v>
      </c>
      <c r="BG1411" t="s">
        <v>19853</v>
      </c>
      <c r="BH1411" t="s">
        <v>80</v>
      </c>
      <c r="BJ1411" t="s">
        <v>80</v>
      </c>
      <c r="BK1411" t="s">
        <v>80</v>
      </c>
      <c r="BL1411" s="8" t="str">
        <f>IF(BI1411="",A1411,BI1411)</f>
        <v>978-981-96-7551-7</v>
      </c>
      <c r="BM1411" s="8" t="s">
        <v>19854</v>
      </c>
      <c r="BN1411" s="8" t="str">
        <f t="shared" ref="BN1411:BN1474" si="69">+"https://link.springer.com/book/"&amp;BL1411</f>
        <v>https://link.springer.com/book/978-981-96-7551-7</v>
      </c>
      <c r="BO1411" s="8" t="s">
        <v>105</v>
      </c>
      <c r="BP1411" s="8" t="str">
        <f t="shared" ref="BP1411:BP1474" si="70">BN1411&amp;BO1411</f>
        <v>https://link.springer.com/book/978-981-96-7551-7?utm_medium=catalog&amp;utm_source=sn-bks&amp;utm_campaign=ACPG_BOOKS_LYLT_GL_PBOK_05JUP_2025-09NBP&amp;utm_content=list</v>
      </c>
    </row>
    <row r="1412" spans="1:68">
      <c r="A1412" t="s">
        <v>19855</v>
      </c>
      <c r="B1412" t="s">
        <v>19856</v>
      </c>
      <c r="C1412" t="s">
        <v>19857</v>
      </c>
      <c r="D1412" t="s">
        <v>19858</v>
      </c>
      <c r="E1412" s="2" t="str">
        <f t="shared" si="68"/>
        <v>Advances in Structural Integrity for Mechanical, Civil, and Aerospace Applications</v>
      </c>
      <c r="F1412" t="s">
        <v>19859</v>
      </c>
      <c r="G1412" t="s">
        <v>19860</v>
      </c>
      <c r="I1412" t="s">
        <v>76</v>
      </c>
      <c r="J1412" t="s">
        <v>77</v>
      </c>
      <c r="K1412" t="s">
        <v>80</v>
      </c>
      <c r="L1412" s="3">
        <v>199.99</v>
      </c>
      <c r="M1412" s="3">
        <v>213.99</v>
      </c>
      <c r="N1412" s="3">
        <v>219.99</v>
      </c>
      <c r="O1412" s="3">
        <v>236</v>
      </c>
      <c r="P1412" s="3">
        <v>179.99</v>
      </c>
      <c r="Q1412" s="3">
        <v>219.99</v>
      </c>
      <c r="R1412" t="s">
        <v>79</v>
      </c>
      <c r="S1412" t="s">
        <v>80</v>
      </c>
      <c r="T1412" t="s">
        <v>18488</v>
      </c>
      <c r="V1412" t="s">
        <v>18589</v>
      </c>
      <c r="W1412" t="s">
        <v>743</v>
      </c>
      <c r="X1412" t="s">
        <v>84</v>
      </c>
      <c r="Y1412" t="s">
        <v>80</v>
      </c>
      <c r="Z1412" t="s">
        <v>85</v>
      </c>
      <c r="AA1412">
        <v>240</v>
      </c>
      <c r="AB1412" t="s">
        <v>18617</v>
      </c>
      <c r="AC1412" t="s">
        <v>18931</v>
      </c>
      <c r="AD1412" t="s">
        <v>87</v>
      </c>
      <c r="AE1412" t="s">
        <v>725</v>
      </c>
      <c r="AG1412" t="s">
        <v>89</v>
      </c>
      <c r="AH1412" t="s">
        <v>78</v>
      </c>
      <c r="AJ1412" t="s">
        <v>80</v>
      </c>
      <c r="AK1412" s="4"/>
      <c r="AL1412" s="4"/>
      <c r="AM1412" s="4">
        <v>45955</v>
      </c>
      <c r="AO1412" t="s">
        <v>19861</v>
      </c>
      <c r="AP1412" t="s">
        <v>19862</v>
      </c>
      <c r="AQ1412" t="s">
        <v>19863</v>
      </c>
      <c r="AS1412" t="s">
        <v>19864</v>
      </c>
      <c r="AT1412" t="s">
        <v>74</v>
      </c>
      <c r="AU1412" t="s">
        <v>123</v>
      </c>
      <c r="AV1412" t="s">
        <v>147</v>
      </c>
      <c r="AW1412" t="s">
        <v>97</v>
      </c>
      <c r="AX1412" t="s">
        <v>18594</v>
      </c>
      <c r="AY1412" t="s">
        <v>80</v>
      </c>
      <c r="AZ1412" t="s">
        <v>19865</v>
      </c>
      <c r="BA1412" t="s">
        <v>19685</v>
      </c>
      <c r="BB1412" t="s">
        <v>14103</v>
      </c>
      <c r="BC1412" t="s">
        <v>15052</v>
      </c>
      <c r="BD1412" t="s">
        <v>19866</v>
      </c>
      <c r="BG1412" t="s">
        <v>19867</v>
      </c>
      <c r="BH1412" t="s">
        <v>80</v>
      </c>
      <c r="BJ1412" t="s">
        <v>80</v>
      </c>
      <c r="BK1412" t="s">
        <v>80</v>
      </c>
      <c r="BL1412" s="8" t="str">
        <f>IF(BI1412="",A1412,BI1412)</f>
        <v>978-981-95-1300-0</v>
      </c>
      <c r="BM1412" s="8" t="s">
        <v>19868</v>
      </c>
      <c r="BN1412" s="8" t="str">
        <f t="shared" si="69"/>
        <v>https://link.springer.com/book/978-981-95-1300-0</v>
      </c>
      <c r="BO1412" s="8" t="s">
        <v>105</v>
      </c>
      <c r="BP1412" s="8" t="str">
        <f t="shared" si="70"/>
        <v>https://link.springer.com/book/978-981-95-1300-0?utm_medium=catalog&amp;utm_source=sn-bks&amp;utm_campaign=ACPG_BOOKS_LYLT_GL_PBOK_05JUP_2025-09NBP&amp;utm_content=list</v>
      </c>
    </row>
    <row r="1413" spans="1:68">
      <c r="A1413" t="s">
        <v>19869</v>
      </c>
      <c r="B1413" t="s">
        <v>19870</v>
      </c>
      <c r="C1413" t="s">
        <v>19871</v>
      </c>
      <c r="D1413" t="s">
        <v>19872</v>
      </c>
      <c r="E1413" s="2" t="str">
        <f t="shared" si="68"/>
        <v>Fundamentals of Stochastic Signals, Systems and Estimation Theory</v>
      </c>
      <c r="F1413" t="s">
        <v>19873</v>
      </c>
      <c r="G1413" t="s">
        <v>19874</v>
      </c>
      <c r="I1413" t="s">
        <v>76</v>
      </c>
      <c r="J1413" t="s">
        <v>11515</v>
      </c>
      <c r="K1413" t="s">
        <v>78</v>
      </c>
      <c r="L1413" s="3">
        <v>139.99</v>
      </c>
      <c r="M1413" s="3">
        <v>149.79</v>
      </c>
      <c r="N1413" s="3">
        <v>153.99</v>
      </c>
      <c r="O1413" s="3">
        <v>165.5</v>
      </c>
      <c r="P1413" s="3">
        <v>119.99</v>
      </c>
      <c r="Q1413" s="3">
        <v>159.99</v>
      </c>
      <c r="R1413" t="s">
        <v>113</v>
      </c>
      <c r="S1413" t="s">
        <v>80</v>
      </c>
      <c r="V1413" t="s">
        <v>18589</v>
      </c>
      <c r="W1413" t="s">
        <v>114</v>
      </c>
      <c r="X1413" t="s">
        <v>84</v>
      </c>
      <c r="Y1413" t="s">
        <v>80</v>
      </c>
      <c r="Z1413" t="s">
        <v>85</v>
      </c>
      <c r="AA1413">
        <v>584</v>
      </c>
      <c r="AB1413" t="s">
        <v>4192</v>
      </c>
      <c r="AC1413" t="s">
        <v>19190</v>
      </c>
      <c r="AD1413" t="s">
        <v>87</v>
      </c>
      <c r="AE1413" t="s">
        <v>88</v>
      </c>
      <c r="AG1413" t="s">
        <v>89</v>
      </c>
      <c r="AH1413" t="s">
        <v>78</v>
      </c>
      <c r="AI1413" t="s">
        <v>19875</v>
      </c>
      <c r="AJ1413" t="s">
        <v>80</v>
      </c>
      <c r="AK1413" s="4"/>
      <c r="AL1413" s="4"/>
      <c r="AM1413" s="4">
        <v>45928</v>
      </c>
      <c r="AO1413" t="s">
        <v>19876</v>
      </c>
      <c r="AP1413" t="s">
        <v>19877</v>
      </c>
      <c r="AQ1413" t="s">
        <v>19878</v>
      </c>
      <c r="AS1413" t="s">
        <v>19879</v>
      </c>
      <c r="AT1413" t="s">
        <v>19880</v>
      </c>
      <c r="AU1413" t="s">
        <v>123</v>
      </c>
      <c r="AV1413" t="s">
        <v>147</v>
      </c>
      <c r="AW1413" t="s">
        <v>97</v>
      </c>
      <c r="AX1413" t="s">
        <v>18594</v>
      </c>
      <c r="AY1413" t="s">
        <v>80</v>
      </c>
      <c r="AZ1413" t="s">
        <v>19881</v>
      </c>
      <c r="BA1413" t="s">
        <v>19197</v>
      </c>
      <c r="BB1413" t="s">
        <v>19882</v>
      </c>
      <c r="BC1413" t="s">
        <v>14957</v>
      </c>
      <c r="BG1413" t="s">
        <v>19883</v>
      </c>
      <c r="BH1413" t="s">
        <v>80</v>
      </c>
      <c r="BJ1413" t="s">
        <v>80</v>
      </c>
      <c r="BK1413" t="s">
        <v>80</v>
      </c>
      <c r="BL1413" s="8" t="str">
        <f>IF(BI1413="",A1413,BI1413)</f>
        <v>978-3-031-97408-3</v>
      </c>
      <c r="BM1413" s="8" t="s">
        <v>19884</v>
      </c>
      <c r="BN1413" s="8" t="str">
        <f t="shared" si="69"/>
        <v>https://link.springer.com/book/978-3-031-97408-3</v>
      </c>
      <c r="BO1413" s="8" t="s">
        <v>105</v>
      </c>
      <c r="BP1413" s="8" t="str">
        <f t="shared" si="70"/>
        <v>https://link.springer.com/book/978-3-031-97408-3?utm_medium=catalog&amp;utm_source=sn-bks&amp;utm_campaign=ACPG_BOOKS_LYLT_GL_PBOK_05JUP_2025-09NBP&amp;utm_content=list</v>
      </c>
    </row>
    <row r="1414" spans="1:68">
      <c r="A1414" t="s">
        <v>19885</v>
      </c>
      <c r="B1414" t="s">
        <v>19886</v>
      </c>
      <c r="C1414" t="s">
        <v>19887</v>
      </c>
      <c r="D1414" t="s">
        <v>19888</v>
      </c>
      <c r="E1414" s="2" t="str">
        <f t="shared" si="68"/>
        <v>Cognitive Phase Transitions in the Cerebral Cortex - Enhancing the Neuron Doctrine by Modeling Neural Fields</v>
      </c>
      <c r="F1414" t="s">
        <v>74</v>
      </c>
      <c r="G1414" t="s">
        <v>19889</v>
      </c>
      <c r="I1414" t="s">
        <v>1339</v>
      </c>
      <c r="J1414" t="s">
        <v>112</v>
      </c>
      <c r="K1414" t="s">
        <v>78</v>
      </c>
      <c r="L1414" s="3">
        <v>159.99</v>
      </c>
      <c r="M1414" s="3">
        <v>171.19</v>
      </c>
      <c r="N1414" s="3">
        <v>175.99</v>
      </c>
      <c r="O1414" s="3">
        <v>189</v>
      </c>
      <c r="P1414" s="3">
        <v>139.99</v>
      </c>
      <c r="Q1414" s="3">
        <v>179.99</v>
      </c>
      <c r="R1414" t="s">
        <v>113</v>
      </c>
      <c r="S1414" t="s">
        <v>80</v>
      </c>
      <c r="T1414" t="s">
        <v>18717</v>
      </c>
      <c r="U1414">
        <v>616</v>
      </c>
      <c r="V1414" t="s">
        <v>18589</v>
      </c>
      <c r="W1414" t="s">
        <v>114</v>
      </c>
      <c r="X1414" t="s">
        <v>84</v>
      </c>
      <c r="Y1414" t="s">
        <v>80</v>
      </c>
      <c r="Z1414" t="s">
        <v>85</v>
      </c>
      <c r="AA1414">
        <v>378</v>
      </c>
      <c r="AB1414" t="s">
        <v>3411</v>
      </c>
      <c r="AD1414" t="s">
        <v>87</v>
      </c>
      <c r="AE1414" t="s">
        <v>88</v>
      </c>
      <c r="AG1414" t="s">
        <v>89</v>
      </c>
      <c r="AH1414" t="s">
        <v>78</v>
      </c>
      <c r="AI1414" t="s">
        <v>19890</v>
      </c>
      <c r="AJ1414" t="s">
        <v>78</v>
      </c>
      <c r="AK1414" s="4"/>
      <c r="AL1414" s="4"/>
      <c r="AM1414" s="4">
        <v>45920</v>
      </c>
      <c r="AO1414" t="s">
        <v>19891</v>
      </c>
      <c r="AP1414" t="s">
        <v>19892</v>
      </c>
      <c r="AQ1414" t="s">
        <v>19892</v>
      </c>
      <c r="AS1414" t="s">
        <v>19893</v>
      </c>
      <c r="AU1414" t="s">
        <v>123</v>
      </c>
      <c r="AV1414" t="s">
        <v>147</v>
      </c>
      <c r="AW1414" t="s">
        <v>97</v>
      </c>
      <c r="AX1414" t="s">
        <v>18724</v>
      </c>
      <c r="AY1414" t="s">
        <v>80</v>
      </c>
      <c r="AZ1414" t="s">
        <v>19894</v>
      </c>
      <c r="BA1414" t="s">
        <v>4200</v>
      </c>
      <c r="BB1414" t="s">
        <v>1135</v>
      </c>
      <c r="BC1414" t="s">
        <v>14617</v>
      </c>
      <c r="BD1414" t="s">
        <v>208</v>
      </c>
      <c r="BG1414" t="s">
        <v>19895</v>
      </c>
      <c r="BH1414" t="s">
        <v>80</v>
      </c>
      <c r="BJ1414" t="s">
        <v>80</v>
      </c>
      <c r="BK1414" t="s">
        <v>80</v>
      </c>
      <c r="BL1414" s="8" t="str">
        <f>IF(BI1414="",A1414,BI1414)</f>
        <v>978-3-032-00241-9</v>
      </c>
      <c r="BM1414" s="8" t="s">
        <v>19896</v>
      </c>
      <c r="BN1414" s="8" t="str">
        <f t="shared" si="69"/>
        <v>https://link.springer.com/book/978-3-032-00241-9</v>
      </c>
      <c r="BO1414" s="8" t="s">
        <v>105</v>
      </c>
      <c r="BP1414" s="8" t="str">
        <f t="shared" si="70"/>
        <v>https://link.springer.com/book/978-3-032-00241-9?utm_medium=catalog&amp;utm_source=sn-bks&amp;utm_campaign=ACPG_BOOKS_LYLT_GL_PBOK_05JUP_2025-09NBP&amp;utm_content=list</v>
      </c>
    </row>
    <row r="1415" spans="1:68">
      <c r="A1415" t="s">
        <v>19897</v>
      </c>
      <c r="B1415" t="s">
        <v>19898</v>
      </c>
      <c r="C1415" t="s">
        <v>19899</v>
      </c>
      <c r="D1415" t="s">
        <v>19900</v>
      </c>
      <c r="E1415" s="2" t="str">
        <f t="shared" si="68"/>
        <v>Cyber-Physical Systems: Engineering in Digital Era</v>
      </c>
      <c r="F1415" t="s">
        <v>74</v>
      </c>
      <c r="G1415" t="s">
        <v>19901</v>
      </c>
      <c r="I1415" t="s">
        <v>76</v>
      </c>
      <c r="J1415" t="s">
        <v>77</v>
      </c>
      <c r="K1415" t="s">
        <v>78</v>
      </c>
      <c r="L1415" s="3">
        <v>159.99</v>
      </c>
      <c r="M1415" s="3">
        <v>171.19</v>
      </c>
      <c r="N1415" s="3">
        <v>175.99</v>
      </c>
      <c r="O1415" s="3">
        <v>189</v>
      </c>
      <c r="P1415" s="3">
        <v>139.99</v>
      </c>
      <c r="Q1415" s="3">
        <v>179.99</v>
      </c>
      <c r="R1415" t="s">
        <v>113</v>
      </c>
      <c r="S1415" t="s">
        <v>80</v>
      </c>
      <c r="T1415" t="s">
        <v>18717</v>
      </c>
      <c r="U1415">
        <v>624</v>
      </c>
      <c r="V1415" t="s">
        <v>18589</v>
      </c>
      <c r="W1415" t="s">
        <v>140</v>
      </c>
      <c r="X1415" t="s">
        <v>84</v>
      </c>
      <c r="Y1415" t="s">
        <v>80</v>
      </c>
      <c r="Z1415" t="s">
        <v>85</v>
      </c>
      <c r="AA1415">
        <v>308</v>
      </c>
      <c r="AB1415" t="s">
        <v>4192</v>
      </c>
      <c r="AC1415" t="s">
        <v>4193</v>
      </c>
      <c r="AD1415" t="s">
        <v>87</v>
      </c>
      <c r="AE1415" t="s">
        <v>88</v>
      </c>
      <c r="AG1415" t="s">
        <v>89</v>
      </c>
      <c r="AH1415" t="s">
        <v>78</v>
      </c>
      <c r="AJ1415" t="s">
        <v>78</v>
      </c>
      <c r="AK1415" s="4"/>
      <c r="AL1415" s="4"/>
      <c r="AM1415" s="4">
        <v>45940</v>
      </c>
      <c r="AO1415" t="s">
        <v>19902</v>
      </c>
      <c r="AP1415" t="s">
        <v>19903</v>
      </c>
      <c r="AQ1415" t="s">
        <v>19904</v>
      </c>
      <c r="AS1415" t="s">
        <v>19905</v>
      </c>
      <c r="AU1415" t="s">
        <v>123</v>
      </c>
      <c r="AV1415" t="s">
        <v>147</v>
      </c>
      <c r="AW1415" t="s">
        <v>97</v>
      </c>
      <c r="AX1415" t="s">
        <v>18594</v>
      </c>
      <c r="AY1415" t="s">
        <v>80</v>
      </c>
      <c r="AZ1415" t="s">
        <v>19906</v>
      </c>
      <c r="BA1415" t="s">
        <v>2839</v>
      </c>
      <c r="BB1415" t="s">
        <v>1413</v>
      </c>
      <c r="BC1415" t="s">
        <v>14450</v>
      </c>
      <c r="BG1415" t="s">
        <v>19907</v>
      </c>
      <c r="BH1415" t="s">
        <v>80</v>
      </c>
      <c r="BJ1415" t="s">
        <v>80</v>
      </c>
      <c r="BK1415" t="s">
        <v>80</v>
      </c>
      <c r="BL1415" s="8" t="str">
        <f>IF(BI1415="",A1415,BI1415)</f>
        <v>978-3-032-02543-2</v>
      </c>
      <c r="BM1415" s="8" t="s">
        <v>19908</v>
      </c>
      <c r="BN1415" s="8" t="str">
        <f t="shared" si="69"/>
        <v>https://link.springer.com/book/978-3-032-02543-2</v>
      </c>
      <c r="BO1415" s="8" t="s">
        <v>105</v>
      </c>
      <c r="BP1415" s="8" t="str">
        <f t="shared" si="70"/>
        <v>https://link.springer.com/book/978-3-032-02543-2?utm_medium=catalog&amp;utm_source=sn-bks&amp;utm_campaign=ACPG_BOOKS_LYLT_GL_PBOK_05JUP_2025-09NBP&amp;utm_content=list</v>
      </c>
    </row>
    <row r="1416" spans="1:68">
      <c r="A1416" t="s">
        <v>19909</v>
      </c>
      <c r="B1416" t="s">
        <v>19898</v>
      </c>
      <c r="C1416" t="s">
        <v>19899</v>
      </c>
      <c r="D1416" t="s">
        <v>19910</v>
      </c>
      <c r="E1416" s="2" t="str">
        <f t="shared" si="68"/>
        <v>Frontiers of Industrial Cyber-Physics</v>
      </c>
      <c r="F1416" t="s">
        <v>74</v>
      </c>
      <c r="G1416" t="s">
        <v>19911</v>
      </c>
      <c r="I1416" t="s">
        <v>76</v>
      </c>
      <c r="J1416" t="s">
        <v>77</v>
      </c>
      <c r="K1416" t="s">
        <v>78</v>
      </c>
      <c r="L1416" s="3">
        <v>159.99</v>
      </c>
      <c r="M1416" s="3">
        <v>171.19</v>
      </c>
      <c r="N1416" s="3">
        <v>175.99</v>
      </c>
      <c r="O1416" s="3">
        <v>189</v>
      </c>
      <c r="P1416" s="3">
        <v>139.99</v>
      </c>
      <c r="Q1416" s="3">
        <v>179.99</v>
      </c>
      <c r="R1416" t="s">
        <v>113</v>
      </c>
      <c r="S1416" t="s">
        <v>80</v>
      </c>
      <c r="T1416" t="s">
        <v>18717</v>
      </c>
      <c r="U1416">
        <v>623</v>
      </c>
      <c r="V1416" t="s">
        <v>18589</v>
      </c>
      <c r="W1416" t="s">
        <v>140</v>
      </c>
      <c r="X1416" t="s">
        <v>84</v>
      </c>
      <c r="Y1416" t="s">
        <v>80</v>
      </c>
      <c r="Z1416" t="s">
        <v>85</v>
      </c>
      <c r="AA1416">
        <v>332</v>
      </c>
      <c r="AB1416" t="s">
        <v>4192</v>
      </c>
      <c r="AC1416" t="s">
        <v>4193</v>
      </c>
      <c r="AD1416" t="s">
        <v>87</v>
      </c>
      <c r="AE1416" t="s">
        <v>88</v>
      </c>
      <c r="AG1416" t="s">
        <v>89</v>
      </c>
      <c r="AH1416" t="s">
        <v>78</v>
      </c>
      <c r="AJ1416" t="s">
        <v>78</v>
      </c>
      <c r="AK1416" s="4"/>
      <c r="AL1416" s="4"/>
      <c r="AM1416" s="4">
        <v>45938</v>
      </c>
      <c r="AO1416" t="s">
        <v>19912</v>
      </c>
      <c r="AP1416" t="s">
        <v>19913</v>
      </c>
      <c r="AQ1416" t="s">
        <v>19914</v>
      </c>
      <c r="AS1416" t="s">
        <v>19915</v>
      </c>
      <c r="AU1416" t="s">
        <v>123</v>
      </c>
      <c r="AV1416" t="s">
        <v>147</v>
      </c>
      <c r="AW1416" t="s">
        <v>97</v>
      </c>
      <c r="AX1416" t="s">
        <v>18594</v>
      </c>
      <c r="AY1416" t="s">
        <v>80</v>
      </c>
      <c r="AZ1416" t="s">
        <v>19916</v>
      </c>
      <c r="BA1416" t="s">
        <v>2839</v>
      </c>
      <c r="BB1416" t="s">
        <v>1413</v>
      </c>
      <c r="BC1416" t="s">
        <v>14450</v>
      </c>
      <c r="BG1416" t="s">
        <v>19907</v>
      </c>
      <c r="BH1416" t="s">
        <v>80</v>
      </c>
      <c r="BJ1416" t="s">
        <v>80</v>
      </c>
      <c r="BK1416" t="s">
        <v>80</v>
      </c>
      <c r="BL1416" s="8" t="str">
        <f>IF(BI1416="",A1416,BI1416)</f>
        <v>978-3-032-02716-0</v>
      </c>
      <c r="BM1416" s="8" t="s">
        <v>19917</v>
      </c>
      <c r="BN1416" s="8" t="str">
        <f t="shared" si="69"/>
        <v>https://link.springer.com/book/978-3-032-02716-0</v>
      </c>
      <c r="BO1416" s="8" t="s">
        <v>105</v>
      </c>
      <c r="BP1416" s="8" t="str">
        <f t="shared" si="70"/>
        <v>https://link.springer.com/book/978-3-032-02716-0?utm_medium=catalog&amp;utm_source=sn-bks&amp;utm_campaign=ACPG_BOOKS_LYLT_GL_PBOK_05JUP_2025-09NBP&amp;utm_content=list</v>
      </c>
    </row>
    <row r="1417" spans="1:68">
      <c r="A1417" t="s">
        <v>19918</v>
      </c>
      <c r="B1417" t="s">
        <v>8220</v>
      </c>
      <c r="C1417" t="s">
        <v>19919</v>
      </c>
      <c r="D1417" t="s">
        <v>19920</v>
      </c>
      <c r="E1417" s="2" t="str">
        <f t="shared" si="68"/>
        <v>Proactive Cyber Threat Intelligence</v>
      </c>
      <c r="F1417" t="s">
        <v>19921</v>
      </c>
      <c r="G1417" t="s">
        <v>19922</v>
      </c>
      <c r="I1417" t="s">
        <v>76</v>
      </c>
      <c r="J1417" t="s">
        <v>77</v>
      </c>
      <c r="K1417" t="s">
        <v>80</v>
      </c>
      <c r="L1417" s="3">
        <v>99.99</v>
      </c>
      <c r="M1417" s="3">
        <v>106.99</v>
      </c>
      <c r="N1417" s="3">
        <v>109.99</v>
      </c>
      <c r="O1417" s="3">
        <v>118</v>
      </c>
      <c r="P1417" s="3">
        <v>89.99</v>
      </c>
      <c r="Q1417" s="3">
        <v>109.99</v>
      </c>
      <c r="R1417" t="s">
        <v>79</v>
      </c>
      <c r="S1417" t="s">
        <v>80</v>
      </c>
      <c r="T1417" t="s">
        <v>19923</v>
      </c>
      <c r="V1417" t="s">
        <v>18589</v>
      </c>
      <c r="W1417" t="s">
        <v>853</v>
      </c>
      <c r="X1417" t="s">
        <v>84</v>
      </c>
      <c r="Y1417" t="s">
        <v>80</v>
      </c>
      <c r="Z1417" t="s">
        <v>85</v>
      </c>
      <c r="AA1417">
        <v>236</v>
      </c>
      <c r="AB1417" t="s">
        <v>18685</v>
      </c>
      <c r="AD1417" t="s">
        <v>15802</v>
      </c>
      <c r="AE1417" t="s">
        <v>271</v>
      </c>
      <c r="AG1417" t="s">
        <v>89</v>
      </c>
      <c r="AH1417" t="s">
        <v>78</v>
      </c>
      <c r="AJ1417" t="s">
        <v>80</v>
      </c>
      <c r="AK1417" s="4"/>
      <c r="AL1417" s="4"/>
      <c r="AM1417" s="4">
        <v>45913</v>
      </c>
      <c r="AO1417" t="s">
        <v>19924</v>
      </c>
      <c r="AP1417" t="s">
        <v>19925</v>
      </c>
      <c r="AQ1417" t="s">
        <v>19926</v>
      </c>
      <c r="AT1417" t="s">
        <v>19927</v>
      </c>
      <c r="AU1417" t="s">
        <v>123</v>
      </c>
      <c r="AV1417" t="s">
        <v>147</v>
      </c>
      <c r="AW1417" t="s">
        <v>97</v>
      </c>
      <c r="AX1417" t="s">
        <v>19928</v>
      </c>
      <c r="AY1417" t="s">
        <v>80</v>
      </c>
      <c r="AZ1417" t="s">
        <v>19929</v>
      </c>
      <c r="BA1417" t="s">
        <v>1413</v>
      </c>
      <c r="BB1417" t="s">
        <v>1137</v>
      </c>
      <c r="BC1417" t="s">
        <v>8201</v>
      </c>
      <c r="BG1417" t="s">
        <v>19930</v>
      </c>
      <c r="BH1417" t="s">
        <v>80</v>
      </c>
      <c r="BJ1417" t="s">
        <v>80</v>
      </c>
      <c r="BK1417" t="s">
        <v>80</v>
      </c>
      <c r="BL1417" s="8" t="str">
        <f>IF(BI1417="",A1417,BI1417)</f>
        <v>978-3-658-49240-3</v>
      </c>
      <c r="BM1417" s="8" t="s">
        <v>19931</v>
      </c>
      <c r="BN1417" s="8" t="str">
        <f t="shared" si="69"/>
        <v>https://link.springer.com/book/978-3-658-49240-3</v>
      </c>
      <c r="BO1417" s="8" t="s">
        <v>105</v>
      </c>
      <c r="BP1417" s="8" t="str">
        <f t="shared" si="70"/>
        <v>https://link.springer.com/book/978-3-658-49240-3?utm_medium=catalog&amp;utm_source=sn-bks&amp;utm_campaign=ACPG_BOOKS_LYLT_GL_PBOK_05JUP_2025-09NBP&amp;utm_content=list</v>
      </c>
    </row>
    <row r="1418" spans="1:68">
      <c r="A1418" t="s">
        <v>19932</v>
      </c>
      <c r="B1418" t="s">
        <v>9354</v>
      </c>
      <c r="C1418" t="s">
        <v>2702</v>
      </c>
      <c r="D1418" t="s">
        <v>19933</v>
      </c>
      <c r="E1418" s="2" t="str">
        <f t="shared" si="68"/>
        <v>Artificial Intelligence for Next Generation Computing, Volume 1</v>
      </c>
      <c r="F1418" t="s">
        <v>19934</v>
      </c>
      <c r="G1418" t="s">
        <v>19935</v>
      </c>
      <c r="I1418" t="s">
        <v>1339</v>
      </c>
      <c r="J1418" t="s">
        <v>77</v>
      </c>
      <c r="K1418" t="s">
        <v>78</v>
      </c>
      <c r="L1418" s="3">
        <v>219.99</v>
      </c>
      <c r="M1418" s="3">
        <v>235.39</v>
      </c>
      <c r="N1418" s="3">
        <v>241.99</v>
      </c>
      <c r="O1418" s="3">
        <v>260</v>
      </c>
      <c r="P1418" s="3">
        <v>199.99</v>
      </c>
      <c r="Q1418" s="3">
        <v>249.99</v>
      </c>
      <c r="R1418" t="s">
        <v>113</v>
      </c>
      <c r="S1418" t="s">
        <v>80</v>
      </c>
      <c r="T1418" t="s">
        <v>18684</v>
      </c>
      <c r="U1418">
        <v>1549</v>
      </c>
      <c r="V1418" t="s">
        <v>18589</v>
      </c>
      <c r="W1418" t="s">
        <v>743</v>
      </c>
      <c r="X1418" t="s">
        <v>84</v>
      </c>
      <c r="Y1418" t="s">
        <v>80</v>
      </c>
      <c r="Z1418" t="s">
        <v>85</v>
      </c>
      <c r="AA1418">
        <v>446</v>
      </c>
      <c r="AB1418" t="s">
        <v>3411</v>
      </c>
      <c r="AD1418" t="s">
        <v>87</v>
      </c>
      <c r="AE1418" t="s">
        <v>725</v>
      </c>
      <c r="AG1418" t="s">
        <v>89</v>
      </c>
      <c r="AH1418" t="s">
        <v>78</v>
      </c>
      <c r="AJ1418" t="s">
        <v>80</v>
      </c>
      <c r="AK1418" s="4"/>
      <c r="AL1418" s="4"/>
      <c r="AM1418" s="4">
        <v>45951</v>
      </c>
      <c r="AO1418" t="s">
        <v>19936</v>
      </c>
      <c r="AP1418" t="s">
        <v>19937</v>
      </c>
      <c r="AQ1418" t="s">
        <v>19938</v>
      </c>
      <c r="AS1418" t="s">
        <v>19939</v>
      </c>
      <c r="AT1418" t="s">
        <v>74</v>
      </c>
      <c r="AU1418" t="s">
        <v>123</v>
      </c>
      <c r="AV1418" t="s">
        <v>147</v>
      </c>
      <c r="AW1418" t="s">
        <v>97</v>
      </c>
      <c r="AX1418" t="s">
        <v>18594</v>
      </c>
      <c r="AY1418" t="s">
        <v>80</v>
      </c>
      <c r="AZ1418" t="s">
        <v>19940</v>
      </c>
      <c r="BA1418" t="s">
        <v>1135</v>
      </c>
      <c r="BB1418" t="s">
        <v>3601</v>
      </c>
      <c r="BC1418" t="s">
        <v>12160</v>
      </c>
      <c r="BG1418" t="s">
        <v>19941</v>
      </c>
      <c r="BH1418" t="s">
        <v>80</v>
      </c>
      <c r="BJ1418" t="s">
        <v>80</v>
      </c>
      <c r="BK1418" t="s">
        <v>80</v>
      </c>
      <c r="BL1418" s="8" t="str">
        <f>IF(BI1418="",A1418,BI1418)</f>
        <v>978-981-95-0700-9</v>
      </c>
      <c r="BM1418" s="8" t="s">
        <v>19942</v>
      </c>
      <c r="BN1418" s="8" t="str">
        <f t="shared" si="69"/>
        <v>https://link.springer.com/book/978-981-95-0700-9</v>
      </c>
      <c r="BO1418" s="8" t="s">
        <v>105</v>
      </c>
      <c r="BP1418" s="8" t="str">
        <f t="shared" si="70"/>
        <v>https://link.springer.com/book/978-981-95-0700-9?utm_medium=catalog&amp;utm_source=sn-bks&amp;utm_campaign=ACPG_BOOKS_LYLT_GL_PBOK_05JUP_2025-09NBP&amp;utm_content=list</v>
      </c>
    </row>
    <row r="1419" spans="1:68">
      <c r="A1419" t="s">
        <v>19943</v>
      </c>
      <c r="B1419" t="s">
        <v>16153</v>
      </c>
      <c r="C1419" t="s">
        <v>2702</v>
      </c>
      <c r="D1419" t="s">
        <v>19944</v>
      </c>
      <c r="E1419" s="2" t="str">
        <f t="shared" si="68"/>
        <v>Blockchain Innovations for a Sustainable Circular Economy</v>
      </c>
      <c r="F1419" t="s">
        <v>74</v>
      </c>
      <c r="G1419" t="s">
        <v>19945</v>
      </c>
      <c r="I1419" t="s">
        <v>1339</v>
      </c>
      <c r="J1419" t="s">
        <v>77</v>
      </c>
      <c r="K1419" t="s">
        <v>80</v>
      </c>
      <c r="L1419" s="3">
        <v>199.99</v>
      </c>
      <c r="M1419" s="3">
        <v>213.99</v>
      </c>
      <c r="N1419" s="3">
        <v>219.99</v>
      </c>
      <c r="O1419" s="3">
        <v>236</v>
      </c>
      <c r="P1419" s="3">
        <v>179.99</v>
      </c>
      <c r="Q1419" s="3">
        <v>219.99</v>
      </c>
      <c r="R1419" t="s">
        <v>113</v>
      </c>
      <c r="S1419" t="s">
        <v>80</v>
      </c>
      <c r="T1419" t="s">
        <v>19946</v>
      </c>
      <c r="U1419">
        <v>180</v>
      </c>
      <c r="V1419" t="s">
        <v>18589</v>
      </c>
      <c r="W1419" t="s">
        <v>140</v>
      </c>
      <c r="X1419" t="s">
        <v>84</v>
      </c>
      <c r="Y1419" t="s">
        <v>80</v>
      </c>
      <c r="Z1419" t="s">
        <v>85</v>
      </c>
      <c r="AA1419">
        <v>390</v>
      </c>
      <c r="AB1419" t="s">
        <v>15731</v>
      </c>
      <c r="AD1419" t="s">
        <v>87</v>
      </c>
      <c r="AE1419" t="s">
        <v>88</v>
      </c>
      <c r="AG1419" t="s">
        <v>89</v>
      </c>
      <c r="AH1419" t="s">
        <v>78</v>
      </c>
      <c r="AJ1419" t="s">
        <v>78</v>
      </c>
      <c r="AK1419" s="4"/>
      <c r="AL1419" s="4"/>
      <c r="AM1419" s="4">
        <v>45951</v>
      </c>
      <c r="AO1419" t="s">
        <v>19947</v>
      </c>
      <c r="AP1419" t="s">
        <v>19948</v>
      </c>
      <c r="AQ1419" t="s">
        <v>19949</v>
      </c>
      <c r="AS1419" t="s">
        <v>19950</v>
      </c>
      <c r="AU1419" t="s">
        <v>123</v>
      </c>
      <c r="AV1419" t="s">
        <v>147</v>
      </c>
      <c r="AW1419" t="s">
        <v>97</v>
      </c>
      <c r="AX1419" t="s">
        <v>18724</v>
      </c>
      <c r="AY1419" t="s">
        <v>80</v>
      </c>
      <c r="AZ1419" t="s">
        <v>19951</v>
      </c>
      <c r="BA1419" t="s">
        <v>15437</v>
      </c>
      <c r="BB1419" t="s">
        <v>4200</v>
      </c>
      <c r="BC1419" t="s">
        <v>704</v>
      </c>
      <c r="BG1419" t="s">
        <v>19952</v>
      </c>
      <c r="BH1419" t="s">
        <v>80</v>
      </c>
      <c r="BJ1419" t="s">
        <v>80</v>
      </c>
      <c r="BK1419" t="s">
        <v>80</v>
      </c>
      <c r="BL1419" s="8" t="str">
        <f>IF(BI1419="",A1419,BI1419)</f>
        <v>978-3-032-02427-5</v>
      </c>
      <c r="BM1419" s="8" t="s">
        <v>19953</v>
      </c>
      <c r="BN1419" s="8" t="str">
        <f t="shared" si="69"/>
        <v>https://link.springer.com/book/978-3-032-02427-5</v>
      </c>
      <c r="BO1419" s="8" t="s">
        <v>105</v>
      </c>
      <c r="BP1419" s="8" t="str">
        <f t="shared" si="70"/>
        <v>https://link.springer.com/book/978-3-032-02427-5?utm_medium=catalog&amp;utm_source=sn-bks&amp;utm_campaign=ACPG_BOOKS_LYLT_GL_PBOK_05JUP_2025-09NBP&amp;utm_content=list</v>
      </c>
    </row>
    <row r="1420" spans="1:68">
      <c r="A1420" t="s">
        <v>19954</v>
      </c>
      <c r="B1420" t="s">
        <v>19955</v>
      </c>
      <c r="C1420" t="s">
        <v>2702</v>
      </c>
      <c r="D1420" t="s">
        <v>19956</v>
      </c>
      <c r="E1420" s="2" t="str">
        <f t="shared" si="68"/>
        <v>Proceedings of International Conference on Information Technology and Artificial Intelligence</v>
      </c>
      <c r="F1420" t="s">
        <v>19957</v>
      </c>
      <c r="G1420" t="s">
        <v>19958</v>
      </c>
      <c r="I1420" t="s">
        <v>1339</v>
      </c>
      <c r="J1420" t="s">
        <v>77</v>
      </c>
      <c r="K1420" t="s">
        <v>78</v>
      </c>
      <c r="L1420" s="3">
        <v>249.99</v>
      </c>
      <c r="M1420" s="3">
        <v>267.49</v>
      </c>
      <c r="N1420" s="3">
        <v>274.99</v>
      </c>
      <c r="O1420" s="3">
        <v>295</v>
      </c>
      <c r="P1420" s="3">
        <v>219.99</v>
      </c>
      <c r="Q1420" s="3">
        <v>279.99</v>
      </c>
      <c r="R1420" t="s">
        <v>79</v>
      </c>
      <c r="S1420" t="s">
        <v>80</v>
      </c>
      <c r="T1420" t="s">
        <v>18684</v>
      </c>
      <c r="U1420">
        <v>1542</v>
      </c>
      <c r="V1420" t="s">
        <v>18589</v>
      </c>
      <c r="W1420" t="s">
        <v>743</v>
      </c>
      <c r="X1420" t="s">
        <v>84</v>
      </c>
      <c r="Y1420" t="s">
        <v>80</v>
      </c>
      <c r="Z1420" t="s">
        <v>85</v>
      </c>
      <c r="AA1420">
        <v>518</v>
      </c>
      <c r="AB1420" t="s">
        <v>3411</v>
      </c>
      <c r="AD1420" t="s">
        <v>87</v>
      </c>
      <c r="AE1420" t="s">
        <v>725</v>
      </c>
      <c r="AG1420" t="s">
        <v>89</v>
      </c>
      <c r="AH1420" t="s">
        <v>78</v>
      </c>
      <c r="AJ1420" t="s">
        <v>80</v>
      </c>
      <c r="AK1420" s="4"/>
      <c r="AL1420" s="4"/>
      <c r="AM1420" s="4">
        <v>45934</v>
      </c>
      <c r="AO1420" t="s">
        <v>19959</v>
      </c>
      <c r="AP1420" t="s">
        <v>19960</v>
      </c>
      <c r="AQ1420" t="s">
        <v>19961</v>
      </c>
      <c r="AS1420" t="s">
        <v>19962</v>
      </c>
      <c r="AT1420" t="s">
        <v>19963</v>
      </c>
      <c r="AU1420" t="s">
        <v>123</v>
      </c>
      <c r="AV1420" t="s">
        <v>147</v>
      </c>
      <c r="AW1420" t="s">
        <v>97</v>
      </c>
      <c r="AX1420" t="s">
        <v>18724</v>
      </c>
      <c r="AY1420" t="s">
        <v>80</v>
      </c>
      <c r="AZ1420" t="s">
        <v>19964</v>
      </c>
      <c r="BA1420" t="s">
        <v>4200</v>
      </c>
      <c r="BB1420" t="s">
        <v>1135</v>
      </c>
      <c r="BC1420" t="s">
        <v>15342</v>
      </c>
      <c r="BD1420" t="s">
        <v>8201</v>
      </c>
      <c r="BG1420" t="s">
        <v>19965</v>
      </c>
      <c r="BH1420" t="s">
        <v>80</v>
      </c>
      <c r="BJ1420" t="s">
        <v>80</v>
      </c>
      <c r="BK1420" t="s">
        <v>80</v>
      </c>
      <c r="BL1420" s="8" t="str">
        <f>IF(BI1420="",A1420,BI1420)</f>
        <v>978-981-96-9681-9</v>
      </c>
      <c r="BM1420" s="8" t="s">
        <v>19966</v>
      </c>
      <c r="BN1420" s="8" t="str">
        <f t="shared" si="69"/>
        <v>https://link.springer.com/book/978-981-96-9681-9</v>
      </c>
      <c r="BO1420" s="8" t="s">
        <v>105</v>
      </c>
      <c r="BP1420" s="8" t="str">
        <f t="shared" si="70"/>
        <v>https://link.springer.com/book/978-981-96-9681-9?utm_medium=catalog&amp;utm_source=sn-bks&amp;utm_campaign=ACPG_BOOKS_LYLT_GL_PBOK_05JUP_2025-09NBP&amp;utm_content=list</v>
      </c>
    </row>
    <row r="1421" spans="1:68">
      <c r="A1421" t="s">
        <v>19967</v>
      </c>
      <c r="B1421" t="s">
        <v>19968</v>
      </c>
      <c r="C1421" t="s">
        <v>19969</v>
      </c>
      <c r="D1421" t="s">
        <v>19970</v>
      </c>
      <c r="E1421" s="2" t="str">
        <f t="shared" si="68"/>
        <v>The Super-Evolution of Semiconductors</v>
      </c>
      <c r="F1421" t="s">
        <v>74</v>
      </c>
      <c r="G1421" t="s">
        <v>19971</v>
      </c>
      <c r="I1421" t="s">
        <v>76</v>
      </c>
      <c r="J1421" t="s">
        <v>77</v>
      </c>
      <c r="K1421" t="s">
        <v>78</v>
      </c>
      <c r="L1421" s="3">
        <v>49.99</v>
      </c>
      <c r="M1421" s="3">
        <v>53.49</v>
      </c>
      <c r="N1421" s="3">
        <v>54.99</v>
      </c>
      <c r="O1421" s="3">
        <v>59</v>
      </c>
      <c r="P1421" s="3">
        <v>44.99</v>
      </c>
      <c r="Q1421" s="3">
        <v>54.99</v>
      </c>
      <c r="R1421" t="s">
        <v>79</v>
      </c>
      <c r="S1421" t="s">
        <v>78</v>
      </c>
      <c r="T1421" t="s">
        <v>1402</v>
      </c>
      <c r="V1421" t="s">
        <v>18589</v>
      </c>
      <c r="W1421" t="s">
        <v>220</v>
      </c>
      <c r="X1421" t="s">
        <v>84</v>
      </c>
      <c r="Y1421" t="s">
        <v>80</v>
      </c>
      <c r="Z1421" t="s">
        <v>85</v>
      </c>
      <c r="AA1421">
        <v>122</v>
      </c>
      <c r="AB1421" t="s">
        <v>19146</v>
      </c>
      <c r="AD1421" t="s">
        <v>87</v>
      </c>
      <c r="AE1421" t="s">
        <v>88</v>
      </c>
      <c r="AG1421" t="s">
        <v>291</v>
      </c>
      <c r="AH1421" t="s">
        <v>78</v>
      </c>
      <c r="AJ1421" t="s">
        <v>80</v>
      </c>
      <c r="AK1421" s="4">
        <v>45860</v>
      </c>
      <c r="AL1421" s="4">
        <v>45860</v>
      </c>
      <c r="AM1421" s="4">
        <v>45541</v>
      </c>
      <c r="AO1421" t="s">
        <v>19972</v>
      </c>
      <c r="AP1421" t="s">
        <v>19973</v>
      </c>
      <c r="AQ1421" t="s">
        <v>19974</v>
      </c>
      <c r="AR1421" t="s">
        <v>1003</v>
      </c>
      <c r="AS1421" t="s">
        <v>19975</v>
      </c>
      <c r="AT1421" t="s">
        <v>19976</v>
      </c>
      <c r="AU1421" t="s">
        <v>95</v>
      </c>
      <c r="AV1421" t="s">
        <v>96</v>
      </c>
      <c r="AW1421" t="s">
        <v>97</v>
      </c>
      <c r="AX1421" t="s">
        <v>14488</v>
      </c>
      <c r="AY1421" t="s">
        <v>80</v>
      </c>
      <c r="AZ1421" t="s">
        <v>19977</v>
      </c>
      <c r="BA1421" t="s">
        <v>18800</v>
      </c>
      <c r="BB1421" t="s">
        <v>18799</v>
      </c>
      <c r="BC1421" t="s">
        <v>15249</v>
      </c>
      <c r="BG1421" t="s">
        <v>19978</v>
      </c>
      <c r="BH1421" t="s">
        <v>80</v>
      </c>
      <c r="BI1421" t="s">
        <v>19979</v>
      </c>
      <c r="BJ1421" t="s">
        <v>80</v>
      </c>
      <c r="BK1421" t="s">
        <v>80</v>
      </c>
      <c r="BL1421" s="8" t="str">
        <f>IF(BI1421="",A1421,BI1421)</f>
        <v>10.1007/978-3-031-60518-5</v>
      </c>
      <c r="BM1421" s="8" t="s">
        <v>19980</v>
      </c>
      <c r="BN1421" s="8" t="str">
        <f t="shared" si="69"/>
        <v>https://link.springer.com/book/10.1007/978-3-031-60518-5</v>
      </c>
      <c r="BO1421" s="8" t="s">
        <v>105</v>
      </c>
      <c r="BP1421" s="8" t="str">
        <f t="shared" si="70"/>
        <v>https://link.springer.com/book/10.1007/978-3-031-60518-5?utm_medium=catalog&amp;utm_source=sn-bks&amp;utm_campaign=ACPG_BOOKS_LYLT_GL_PBOK_05JUP_2025-09NBP&amp;utm_content=list</v>
      </c>
    </row>
    <row r="1422" spans="1:68">
      <c r="A1422" t="s">
        <v>19981</v>
      </c>
      <c r="B1422" t="s">
        <v>19982</v>
      </c>
      <c r="C1422" t="s">
        <v>19983</v>
      </c>
      <c r="D1422" t="s">
        <v>19984</v>
      </c>
      <c r="E1422" s="2" t="str">
        <f t="shared" si="68"/>
        <v>DET-2024: International Conference on Distance Education Technologies</v>
      </c>
      <c r="F1422" t="s">
        <v>74</v>
      </c>
      <c r="G1422" t="s">
        <v>6138</v>
      </c>
      <c r="I1422" t="s">
        <v>76</v>
      </c>
      <c r="J1422" t="s">
        <v>77</v>
      </c>
      <c r="K1422" t="s">
        <v>80</v>
      </c>
      <c r="L1422" s="3">
        <v>149.99</v>
      </c>
      <c r="M1422" s="3">
        <v>160.49</v>
      </c>
      <c r="N1422" s="3">
        <v>164.99</v>
      </c>
      <c r="O1422" s="3">
        <v>177</v>
      </c>
      <c r="P1422" s="3">
        <v>129.99</v>
      </c>
      <c r="Q1422" s="3">
        <v>169.99</v>
      </c>
      <c r="R1422" t="s">
        <v>79</v>
      </c>
      <c r="S1422" t="s">
        <v>80</v>
      </c>
      <c r="T1422" t="s">
        <v>18684</v>
      </c>
      <c r="U1422">
        <v>1616</v>
      </c>
      <c r="V1422" t="s">
        <v>18589</v>
      </c>
      <c r="W1422" t="s">
        <v>743</v>
      </c>
      <c r="X1422" t="s">
        <v>84</v>
      </c>
      <c r="Y1422" t="s">
        <v>80</v>
      </c>
      <c r="Z1422" t="s">
        <v>85</v>
      </c>
      <c r="AB1422" t="s">
        <v>3396</v>
      </c>
      <c r="AC1422" t="s">
        <v>19985</v>
      </c>
      <c r="AD1422" t="s">
        <v>87</v>
      </c>
      <c r="AE1422" t="s">
        <v>88</v>
      </c>
      <c r="AG1422" t="s">
        <v>89</v>
      </c>
      <c r="AH1422" t="s">
        <v>78</v>
      </c>
      <c r="AJ1422" t="s">
        <v>80</v>
      </c>
      <c r="AK1422" s="4"/>
      <c r="AL1422" s="4"/>
      <c r="AM1422" s="4">
        <v>45920</v>
      </c>
      <c r="AO1422" t="s">
        <v>19986</v>
      </c>
      <c r="AP1422" t="s">
        <v>19987</v>
      </c>
      <c r="AQ1422" t="s">
        <v>19988</v>
      </c>
      <c r="AS1422" t="s">
        <v>19989</v>
      </c>
      <c r="AT1422" t="s">
        <v>19990</v>
      </c>
      <c r="AU1422" t="s">
        <v>123</v>
      </c>
      <c r="AV1422" t="s">
        <v>147</v>
      </c>
      <c r="AW1422" t="s">
        <v>97</v>
      </c>
      <c r="AX1422" t="s">
        <v>18594</v>
      </c>
      <c r="AY1422" t="s">
        <v>80</v>
      </c>
      <c r="AZ1422" t="s">
        <v>19991</v>
      </c>
      <c r="BA1422" t="s">
        <v>3583</v>
      </c>
      <c r="BB1422" t="s">
        <v>3321</v>
      </c>
      <c r="BC1422" t="s">
        <v>3804</v>
      </c>
      <c r="BG1422" t="s">
        <v>19992</v>
      </c>
      <c r="BH1422" t="s">
        <v>80</v>
      </c>
      <c r="BJ1422" t="s">
        <v>80</v>
      </c>
      <c r="BK1422" t="s">
        <v>80</v>
      </c>
      <c r="BL1422" s="8" t="str">
        <f>IF(BI1422="",A1422,BI1422)</f>
        <v>978-3-032-04364-1</v>
      </c>
      <c r="BM1422" s="8" t="s">
        <v>19993</v>
      </c>
      <c r="BN1422" s="8" t="str">
        <f t="shared" si="69"/>
        <v>https://link.springer.com/book/978-3-032-04364-1</v>
      </c>
      <c r="BO1422" s="8" t="s">
        <v>105</v>
      </c>
      <c r="BP1422" s="8" t="str">
        <f t="shared" si="70"/>
        <v>https://link.springer.com/book/978-3-032-04364-1?utm_medium=catalog&amp;utm_source=sn-bks&amp;utm_campaign=ACPG_BOOKS_LYLT_GL_PBOK_05JUP_2025-09NBP&amp;utm_content=list</v>
      </c>
    </row>
    <row r="1423" spans="1:68">
      <c r="A1423" t="s">
        <v>19994</v>
      </c>
      <c r="B1423" t="s">
        <v>19995</v>
      </c>
      <c r="C1423" t="s">
        <v>19996</v>
      </c>
      <c r="D1423" t="s">
        <v>19997</v>
      </c>
      <c r="E1423" s="2" t="str">
        <f t="shared" si="68"/>
        <v>ITNG 2024: 21st International Conference on Information Technology-New Generations</v>
      </c>
      <c r="F1423" t="s">
        <v>74</v>
      </c>
      <c r="G1423" t="s">
        <v>19998</v>
      </c>
      <c r="I1423" t="s">
        <v>289</v>
      </c>
      <c r="J1423" t="s">
        <v>77</v>
      </c>
      <c r="K1423" t="s">
        <v>78</v>
      </c>
      <c r="L1423" s="3">
        <v>249.99</v>
      </c>
      <c r="M1423" s="3">
        <v>267.49</v>
      </c>
      <c r="N1423" s="3">
        <v>274.99</v>
      </c>
      <c r="O1423" s="3">
        <v>295</v>
      </c>
      <c r="P1423" s="3">
        <v>219.99</v>
      </c>
      <c r="Q1423" s="3">
        <v>279.99</v>
      </c>
      <c r="R1423" t="s">
        <v>79</v>
      </c>
      <c r="S1423" t="s">
        <v>78</v>
      </c>
      <c r="T1423" t="s">
        <v>19999</v>
      </c>
      <c r="U1423">
        <v>1456</v>
      </c>
      <c r="V1423" t="s">
        <v>18589</v>
      </c>
      <c r="W1423" t="s">
        <v>743</v>
      </c>
      <c r="X1423" t="s">
        <v>84</v>
      </c>
      <c r="Y1423" t="s">
        <v>80</v>
      </c>
      <c r="Z1423" t="s">
        <v>85</v>
      </c>
      <c r="AA1423">
        <v>536</v>
      </c>
      <c r="AB1423" t="s">
        <v>18958</v>
      </c>
      <c r="AD1423" t="s">
        <v>87</v>
      </c>
      <c r="AE1423" t="s">
        <v>88</v>
      </c>
      <c r="AG1423" t="s">
        <v>291</v>
      </c>
      <c r="AH1423" t="s">
        <v>78</v>
      </c>
      <c r="AJ1423" t="s">
        <v>80</v>
      </c>
      <c r="AK1423" s="4">
        <v>45848</v>
      </c>
      <c r="AL1423" s="4">
        <v>45848</v>
      </c>
      <c r="AM1423" s="4">
        <v>45499</v>
      </c>
      <c r="AO1423" t="s">
        <v>20000</v>
      </c>
      <c r="AP1423" t="s">
        <v>20001</v>
      </c>
      <c r="AQ1423" t="s">
        <v>20002</v>
      </c>
      <c r="AT1423" t="s">
        <v>20003</v>
      </c>
      <c r="AU1423" t="s">
        <v>123</v>
      </c>
      <c r="AV1423" t="s">
        <v>147</v>
      </c>
      <c r="AW1423" t="s">
        <v>97</v>
      </c>
      <c r="AX1423" t="s">
        <v>18594</v>
      </c>
      <c r="AY1423" t="s">
        <v>80</v>
      </c>
      <c r="AZ1423" t="s">
        <v>20004</v>
      </c>
      <c r="BA1423" t="s">
        <v>12160</v>
      </c>
      <c r="BB1423" t="s">
        <v>1136</v>
      </c>
      <c r="BC1423" t="s">
        <v>2839</v>
      </c>
      <c r="BD1423" t="s">
        <v>4125</v>
      </c>
      <c r="BE1423" t="s">
        <v>14573</v>
      </c>
      <c r="BF1423" t="s">
        <v>1135</v>
      </c>
      <c r="BG1423" t="s">
        <v>20005</v>
      </c>
      <c r="BH1423" t="s">
        <v>80</v>
      </c>
      <c r="BI1423" t="s">
        <v>20006</v>
      </c>
      <c r="BJ1423" t="s">
        <v>80</v>
      </c>
      <c r="BK1423" t="s">
        <v>80</v>
      </c>
      <c r="BL1423" s="8" t="str">
        <f>IF(BI1423="",A1423,BI1423)</f>
        <v>10.1007/978-3-031-56599-1</v>
      </c>
      <c r="BM1423" s="8" t="s">
        <v>20007</v>
      </c>
      <c r="BN1423" s="8" t="str">
        <f t="shared" si="69"/>
        <v>https://link.springer.com/book/10.1007/978-3-031-56599-1</v>
      </c>
      <c r="BO1423" s="8" t="s">
        <v>105</v>
      </c>
      <c r="BP1423" s="8" t="str">
        <f t="shared" si="70"/>
        <v>https://link.springer.com/book/10.1007/978-3-031-56599-1?utm_medium=catalog&amp;utm_source=sn-bks&amp;utm_campaign=ACPG_BOOKS_LYLT_GL_PBOK_05JUP_2025-09NBP&amp;utm_content=list</v>
      </c>
    </row>
    <row r="1424" spans="1:68">
      <c r="A1424" t="s">
        <v>20008</v>
      </c>
      <c r="B1424" t="s">
        <v>20009</v>
      </c>
      <c r="C1424" t="s">
        <v>20010</v>
      </c>
      <c r="D1424" t="s">
        <v>20011</v>
      </c>
      <c r="E1424" s="2" t="str">
        <f t="shared" si="68"/>
        <v>Proceedings of the International Conference on Artificial Intelligence, Security, and Networking (CAISN 2024)</v>
      </c>
      <c r="F1424" t="s">
        <v>20012</v>
      </c>
      <c r="G1424" t="s">
        <v>20013</v>
      </c>
      <c r="I1424" t="s">
        <v>1339</v>
      </c>
      <c r="J1424" t="s">
        <v>77</v>
      </c>
      <c r="K1424" t="s">
        <v>80</v>
      </c>
      <c r="L1424" s="3">
        <v>219.99</v>
      </c>
      <c r="M1424" s="3">
        <v>235.39</v>
      </c>
      <c r="N1424" s="3">
        <v>241.99</v>
      </c>
      <c r="O1424" s="3">
        <v>260</v>
      </c>
      <c r="P1424" s="3">
        <v>199.99</v>
      </c>
      <c r="Q1424" s="3">
        <v>249.99</v>
      </c>
      <c r="R1424" t="s">
        <v>79</v>
      </c>
      <c r="S1424" t="s">
        <v>80</v>
      </c>
      <c r="T1424" t="s">
        <v>18684</v>
      </c>
      <c r="U1424">
        <v>1606</v>
      </c>
      <c r="V1424" t="s">
        <v>18589</v>
      </c>
      <c r="W1424" t="s">
        <v>743</v>
      </c>
      <c r="X1424" t="s">
        <v>84</v>
      </c>
      <c r="Y1424" t="s">
        <v>80</v>
      </c>
      <c r="Z1424" t="s">
        <v>85</v>
      </c>
      <c r="AA1424">
        <v>620</v>
      </c>
      <c r="AB1424" t="s">
        <v>15731</v>
      </c>
      <c r="AD1424" t="s">
        <v>87</v>
      </c>
      <c r="AE1424" t="s">
        <v>88</v>
      </c>
      <c r="AG1424" t="s">
        <v>89</v>
      </c>
      <c r="AH1424" t="s">
        <v>78</v>
      </c>
      <c r="AJ1424" t="s">
        <v>80</v>
      </c>
      <c r="AK1424" s="4"/>
      <c r="AL1424" s="4"/>
      <c r="AM1424" s="4">
        <v>45944</v>
      </c>
      <c r="AO1424" t="s">
        <v>20014</v>
      </c>
      <c r="AP1424" t="s">
        <v>20015</v>
      </c>
      <c r="AQ1424" t="s">
        <v>20016</v>
      </c>
      <c r="AS1424" t="s">
        <v>20017</v>
      </c>
      <c r="AT1424" t="s">
        <v>20018</v>
      </c>
      <c r="AU1424" t="s">
        <v>123</v>
      </c>
      <c r="AV1424" t="s">
        <v>147</v>
      </c>
      <c r="AW1424" t="s">
        <v>97</v>
      </c>
      <c r="AX1424" t="s">
        <v>18724</v>
      </c>
      <c r="AY1424" t="s">
        <v>80</v>
      </c>
      <c r="AZ1424" t="s">
        <v>20019</v>
      </c>
      <c r="BA1424" t="s">
        <v>15437</v>
      </c>
      <c r="BB1424" t="s">
        <v>4200</v>
      </c>
      <c r="BC1424" t="s">
        <v>1841</v>
      </c>
      <c r="BD1424" t="s">
        <v>1135</v>
      </c>
      <c r="BG1424" t="s">
        <v>20020</v>
      </c>
      <c r="BH1424" t="s">
        <v>80</v>
      </c>
      <c r="BJ1424" t="s">
        <v>80</v>
      </c>
      <c r="BK1424" t="s">
        <v>80</v>
      </c>
      <c r="BL1424" s="8" t="str">
        <f>IF(BI1424="",A1424,BI1424)</f>
        <v>978-3-032-03694-0</v>
      </c>
      <c r="BM1424" s="8" t="s">
        <v>20021</v>
      </c>
      <c r="BN1424" s="8" t="str">
        <f t="shared" si="69"/>
        <v>https://link.springer.com/book/978-3-032-03694-0</v>
      </c>
      <c r="BO1424" s="8" t="s">
        <v>105</v>
      </c>
      <c r="BP1424" s="8" t="str">
        <f t="shared" si="70"/>
        <v>https://link.springer.com/book/978-3-032-03694-0?utm_medium=catalog&amp;utm_source=sn-bks&amp;utm_campaign=ACPG_BOOKS_LYLT_GL_PBOK_05JUP_2025-09NBP&amp;utm_content=list</v>
      </c>
    </row>
    <row r="1425" spans="1:68">
      <c r="A1425" t="s">
        <v>20022</v>
      </c>
      <c r="B1425" t="s">
        <v>20023</v>
      </c>
      <c r="C1425" t="s">
        <v>3915</v>
      </c>
      <c r="D1425" t="s">
        <v>20024</v>
      </c>
      <c r="E1425" s="2" t="str">
        <f t="shared" si="68"/>
        <v>Introduction to Engineering Electromagnetics</v>
      </c>
      <c r="F1425" t="s">
        <v>74</v>
      </c>
      <c r="G1425" t="s">
        <v>20025</v>
      </c>
      <c r="I1425" t="s">
        <v>289</v>
      </c>
      <c r="J1425" t="s">
        <v>112</v>
      </c>
      <c r="K1425" t="s">
        <v>78</v>
      </c>
      <c r="L1425" s="3">
        <v>84.99</v>
      </c>
      <c r="M1425" s="3">
        <v>90.94</v>
      </c>
      <c r="N1425" s="3">
        <v>93.49</v>
      </c>
      <c r="O1425" s="3">
        <v>100.5</v>
      </c>
      <c r="P1425" s="3">
        <v>74.989999999999995</v>
      </c>
      <c r="Q1425" s="3">
        <v>99.99</v>
      </c>
      <c r="R1425" t="s">
        <v>79</v>
      </c>
      <c r="S1425" t="s">
        <v>78</v>
      </c>
      <c r="V1425" t="s">
        <v>18589</v>
      </c>
      <c r="W1425" t="s">
        <v>1148</v>
      </c>
      <c r="X1425" t="s">
        <v>84</v>
      </c>
      <c r="Y1425" t="s">
        <v>80</v>
      </c>
      <c r="Z1425" t="s">
        <v>85</v>
      </c>
      <c r="AA1425">
        <v>685</v>
      </c>
      <c r="AB1425" t="s">
        <v>18340</v>
      </c>
      <c r="AD1425" t="s">
        <v>87</v>
      </c>
      <c r="AE1425" t="s">
        <v>88</v>
      </c>
      <c r="AG1425" t="s">
        <v>291</v>
      </c>
      <c r="AH1425" t="s">
        <v>78</v>
      </c>
      <c r="AJ1425" t="s">
        <v>80</v>
      </c>
      <c r="AK1425" s="4">
        <v>45847</v>
      </c>
      <c r="AL1425" s="4">
        <v>45847</v>
      </c>
      <c r="AM1425" s="4">
        <v>45577</v>
      </c>
      <c r="AO1425" t="s">
        <v>20026</v>
      </c>
      <c r="AP1425" t="s">
        <v>20027</v>
      </c>
      <c r="AQ1425" t="s">
        <v>20027</v>
      </c>
      <c r="AS1425" t="s">
        <v>20028</v>
      </c>
      <c r="AT1425" t="s">
        <v>20029</v>
      </c>
      <c r="AU1425" t="s">
        <v>245</v>
      </c>
      <c r="AV1425" t="s">
        <v>96</v>
      </c>
      <c r="AW1425" t="s">
        <v>97</v>
      </c>
      <c r="AX1425" t="s">
        <v>18594</v>
      </c>
      <c r="AY1425" t="s">
        <v>80</v>
      </c>
      <c r="AZ1425" t="s">
        <v>20030</v>
      </c>
      <c r="BA1425" t="s">
        <v>18983</v>
      </c>
      <c r="BB1425" t="s">
        <v>14721</v>
      </c>
      <c r="BG1425" t="s">
        <v>20031</v>
      </c>
      <c r="BH1425" t="s">
        <v>80</v>
      </c>
      <c r="BI1425" t="s">
        <v>20032</v>
      </c>
      <c r="BJ1425" t="s">
        <v>80</v>
      </c>
      <c r="BK1425" t="s">
        <v>80</v>
      </c>
      <c r="BL1425" s="8" t="str">
        <f>IF(BI1425="",A1425,BI1425)</f>
        <v>10.1007/978-3-031-28659-9</v>
      </c>
      <c r="BM1425" s="8" t="s">
        <v>20033</v>
      </c>
      <c r="BN1425" s="8" t="str">
        <f t="shared" si="69"/>
        <v>https://link.springer.com/book/10.1007/978-3-031-28659-9</v>
      </c>
      <c r="BO1425" s="8" t="s">
        <v>105</v>
      </c>
      <c r="BP1425" s="8" t="str">
        <f t="shared" si="70"/>
        <v>https://link.springer.com/book/10.1007/978-3-031-28659-9?utm_medium=catalog&amp;utm_source=sn-bks&amp;utm_campaign=ACPG_BOOKS_LYLT_GL_PBOK_05JUP_2025-09NBP&amp;utm_content=list</v>
      </c>
    </row>
    <row r="1426" spans="1:68">
      <c r="A1426" t="s">
        <v>20034</v>
      </c>
      <c r="B1426" t="s">
        <v>20035</v>
      </c>
      <c r="C1426" t="s">
        <v>1307</v>
      </c>
      <c r="D1426" t="s">
        <v>20036</v>
      </c>
      <c r="E1426" s="2" t="str">
        <f t="shared" si="68"/>
        <v>Advanced Welding Methods and Equipment</v>
      </c>
      <c r="F1426" t="s">
        <v>74</v>
      </c>
      <c r="G1426" t="s">
        <v>20037</v>
      </c>
      <c r="I1426" t="s">
        <v>289</v>
      </c>
      <c r="J1426" t="s">
        <v>77</v>
      </c>
      <c r="K1426" t="s">
        <v>78</v>
      </c>
      <c r="L1426" s="3">
        <v>69.989999999999995</v>
      </c>
      <c r="M1426" s="3">
        <v>74.89</v>
      </c>
      <c r="N1426" s="3">
        <v>76.989999999999995</v>
      </c>
      <c r="O1426" s="3">
        <v>83</v>
      </c>
      <c r="P1426" s="3">
        <v>59.99</v>
      </c>
      <c r="Q1426" s="3">
        <v>79.989999999999995</v>
      </c>
      <c r="R1426" t="s">
        <v>79</v>
      </c>
      <c r="S1426" t="s">
        <v>78</v>
      </c>
      <c r="V1426" t="s">
        <v>18589</v>
      </c>
      <c r="W1426" t="s">
        <v>1148</v>
      </c>
      <c r="X1426" t="s">
        <v>84</v>
      </c>
      <c r="Y1426" t="s">
        <v>80</v>
      </c>
      <c r="Z1426" t="s">
        <v>85</v>
      </c>
      <c r="AA1426">
        <v>209</v>
      </c>
      <c r="AB1426" t="s">
        <v>20038</v>
      </c>
      <c r="AD1426" t="s">
        <v>87</v>
      </c>
      <c r="AE1426" t="s">
        <v>725</v>
      </c>
      <c r="AG1426" t="s">
        <v>291</v>
      </c>
      <c r="AH1426" t="s">
        <v>78</v>
      </c>
      <c r="AJ1426" t="s">
        <v>80</v>
      </c>
      <c r="AK1426" s="4">
        <v>45854</v>
      </c>
      <c r="AL1426" s="4">
        <v>45854</v>
      </c>
      <c r="AM1426" s="4">
        <v>45505</v>
      </c>
      <c r="AN1426" t="s">
        <v>20039</v>
      </c>
      <c r="AO1426" t="s">
        <v>20040</v>
      </c>
      <c r="AP1426" t="s">
        <v>20041</v>
      </c>
      <c r="AQ1426" t="s">
        <v>20041</v>
      </c>
      <c r="AS1426" t="s">
        <v>20042</v>
      </c>
      <c r="AT1426" t="s">
        <v>20043</v>
      </c>
      <c r="AU1426" t="s">
        <v>245</v>
      </c>
      <c r="AV1426" t="s">
        <v>96</v>
      </c>
      <c r="AW1426" t="s">
        <v>97</v>
      </c>
      <c r="AX1426" t="s">
        <v>18594</v>
      </c>
      <c r="AY1426" t="s">
        <v>80</v>
      </c>
      <c r="AZ1426" t="s">
        <v>20044</v>
      </c>
      <c r="BA1426" t="s">
        <v>15233</v>
      </c>
      <c r="BB1426" t="s">
        <v>14773</v>
      </c>
      <c r="BC1426" t="s">
        <v>20045</v>
      </c>
      <c r="BG1426" t="s">
        <v>20046</v>
      </c>
      <c r="BH1426" t="s">
        <v>80</v>
      </c>
      <c r="BI1426" t="s">
        <v>20047</v>
      </c>
      <c r="BJ1426" t="s">
        <v>80</v>
      </c>
      <c r="BK1426" t="s">
        <v>80</v>
      </c>
      <c r="BL1426" s="8" t="str">
        <f>IF(BI1426="",A1426,BI1426)</f>
        <v>10.1007/978-981-97-4109-0</v>
      </c>
      <c r="BM1426" s="8" t="s">
        <v>20048</v>
      </c>
      <c r="BN1426" s="8" t="str">
        <f t="shared" si="69"/>
        <v>https://link.springer.com/book/10.1007/978-981-97-4109-0</v>
      </c>
      <c r="BO1426" s="8" t="s">
        <v>105</v>
      </c>
      <c r="BP1426" s="8" t="str">
        <f t="shared" si="70"/>
        <v>https://link.springer.com/book/10.1007/978-981-97-4109-0?utm_medium=catalog&amp;utm_source=sn-bks&amp;utm_campaign=ACPG_BOOKS_LYLT_GL_PBOK_05JUP_2025-09NBP&amp;utm_content=list</v>
      </c>
    </row>
    <row r="1427" spans="1:68">
      <c r="A1427" t="s">
        <v>20049</v>
      </c>
      <c r="B1427" t="s">
        <v>11338</v>
      </c>
      <c r="C1427" t="s">
        <v>20050</v>
      </c>
      <c r="D1427" t="s">
        <v>20051</v>
      </c>
      <c r="E1427" s="2" t="str">
        <f t="shared" si="68"/>
        <v>18th International Conference on Biomedical Engineering</v>
      </c>
      <c r="F1427" t="s">
        <v>20052</v>
      </c>
      <c r="G1427" t="s">
        <v>20053</v>
      </c>
      <c r="I1427" t="s">
        <v>76</v>
      </c>
      <c r="J1427" t="s">
        <v>77</v>
      </c>
      <c r="K1427" t="s">
        <v>80</v>
      </c>
      <c r="L1427" s="3">
        <v>179.99</v>
      </c>
      <c r="M1427" s="3">
        <v>192.59</v>
      </c>
      <c r="N1427" s="3">
        <v>197.99</v>
      </c>
      <c r="O1427" s="3">
        <v>212.5</v>
      </c>
      <c r="P1427" s="3">
        <v>159.99</v>
      </c>
      <c r="Q1427" s="3">
        <v>199.99</v>
      </c>
      <c r="R1427" t="s">
        <v>79</v>
      </c>
      <c r="S1427" t="s">
        <v>80</v>
      </c>
      <c r="T1427" t="s">
        <v>20054</v>
      </c>
      <c r="U1427">
        <v>132</v>
      </c>
      <c r="V1427" t="s">
        <v>18589</v>
      </c>
      <c r="W1427" t="s">
        <v>743</v>
      </c>
      <c r="X1427" t="s">
        <v>84</v>
      </c>
      <c r="Y1427" t="s">
        <v>80</v>
      </c>
      <c r="Z1427" t="s">
        <v>85</v>
      </c>
      <c r="AA1427">
        <v>125</v>
      </c>
      <c r="AB1427" t="s">
        <v>12056</v>
      </c>
      <c r="AD1427" t="s">
        <v>87</v>
      </c>
      <c r="AE1427" t="s">
        <v>88</v>
      </c>
      <c r="AG1427" t="s">
        <v>89</v>
      </c>
      <c r="AH1427" t="s">
        <v>78</v>
      </c>
      <c r="AJ1427" t="s">
        <v>80</v>
      </c>
      <c r="AK1427" s="4"/>
      <c r="AL1427" s="4"/>
      <c r="AM1427" s="4">
        <v>45921</v>
      </c>
      <c r="AO1427" t="s">
        <v>20055</v>
      </c>
      <c r="AP1427" t="s">
        <v>20056</v>
      </c>
      <c r="AQ1427" t="s">
        <v>20057</v>
      </c>
      <c r="AS1427" t="s">
        <v>20058</v>
      </c>
      <c r="AU1427" t="s">
        <v>123</v>
      </c>
      <c r="AV1427" t="s">
        <v>147</v>
      </c>
      <c r="AW1427" t="s">
        <v>97</v>
      </c>
      <c r="AX1427" t="s">
        <v>18594</v>
      </c>
      <c r="AY1427" t="s">
        <v>80</v>
      </c>
      <c r="AZ1427" t="s">
        <v>20059</v>
      </c>
      <c r="BA1427" t="s">
        <v>14898</v>
      </c>
      <c r="BB1427" t="s">
        <v>12242</v>
      </c>
      <c r="BG1427" t="s">
        <v>20060</v>
      </c>
      <c r="BH1427" t="s">
        <v>80</v>
      </c>
      <c r="BJ1427" t="s">
        <v>80</v>
      </c>
      <c r="BK1427" t="s">
        <v>80</v>
      </c>
      <c r="BL1427" s="8" t="str">
        <f>IF(BI1427="",A1427,BI1427)</f>
        <v>978-3-032-04371-9</v>
      </c>
      <c r="BM1427" s="8" t="s">
        <v>20061</v>
      </c>
      <c r="BN1427" s="8" t="str">
        <f t="shared" si="69"/>
        <v>https://link.springer.com/book/978-3-032-04371-9</v>
      </c>
      <c r="BO1427" s="8" t="s">
        <v>105</v>
      </c>
      <c r="BP1427" s="8" t="str">
        <f t="shared" si="70"/>
        <v>https://link.springer.com/book/978-3-032-04371-9?utm_medium=catalog&amp;utm_source=sn-bks&amp;utm_campaign=ACPG_BOOKS_LYLT_GL_PBOK_05JUP_2025-09NBP&amp;utm_content=list</v>
      </c>
    </row>
    <row r="1428" spans="1:68">
      <c r="A1428" t="s">
        <v>20062</v>
      </c>
      <c r="B1428" t="s">
        <v>74</v>
      </c>
      <c r="C1428" t="s">
        <v>20050</v>
      </c>
      <c r="D1428" t="s">
        <v>20063</v>
      </c>
      <c r="E1428" s="2" t="str">
        <f t="shared" si="68"/>
        <v>Signal Processing for Autonomous Systems</v>
      </c>
      <c r="F1428" t="s">
        <v>74</v>
      </c>
      <c r="G1428" t="s">
        <v>20064</v>
      </c>
      <c r="I1428" t="s">
        <v>76</v>
      </c>
      <c r="J1428" t="s">
        <v>77</v>
      </c>
      <c r="K1428" t="s">
        <v>78</v>
      </c>
      <c r="L1428" s="3">
        <v>139.99</v>
      </c>
      <c r="M1428" s="3">
        <v>149.79</v>
      </c>
      <c r="N1428" s="3">
        <v>153.99</v>
      </c>
      <c r="O1428" s="3">
        <v>165.5</v>
      </c>
      <c r="P1428" s="3">
        <v>119.99</v>
      </c>
      <c r="Q1428" s="3">
        <v>159.99</v>
      </c>
      <c r="R1428" t="s">
        <v>113</v>
      </c>
      <c r="S1428" t="s">
        <v>80</v>
      </c>
      <c r="T1428" t="s">
        <v>18653</v>
      </c>
      <c r="V1428" t="s">
        <v>18589</v>
      </c>
      <c r="W1428" t="s">
        <v>1148</v>
      </c>
      <c r="X1428" t="s">
        <v>84</v>
      </c>
      <c r="Y1428" t="s">
        <v>80</v>
      </c>
      <c r="Z1428" t="s">
        <v>85</v>
      </c>
      <c r="AB1428" t="s">
        <v>4192</v>
      </c>
      <c r="AC1428" t="s">
        <v>19190</v>
      </c>
      <c r="AD1428" t="s">
        <v>87</v>
      </c>
      <c r="AE1428" t="s">
        <v>88</v>
      </c>
      <c r="AG1428" t="s">
        <v>89</v>
      </c>
      <c r="AH1428" t="s">
        <v>78</v>
      </c>
      <c r="AJ1428" t="s">
        <v>80</v>
      </c>
      <c r="AK1428" s="4"/>
      <c r="AL1428" s="4"/>
      <c r="AM1428" s="4">
        <v>45914</v>
      </c>
      <c r="AO1428" t="s">
        <v>20065</v>
      </c>
      <c r="AP1428" t="s">
        <v>20066</v>
      </c>
      <c r="AQ1428" t="s">
        <v>20067</v>
      </c>
      <c r="AS1428" t="s">
        <v>20068</v>
      </c>
      <c r="AT1428" t="s">
        <v>20069</v>
      </c>
      <c r="AU1428" t="s">
        <v>245</v>
      </c>
      <c r="AV1428" t="s">
        <v>96</v>
      </c>
      <c r="AW1428" t="s">
        <v>97</v>
      </c>
      <c r="AX1428" t="s">
        <v>18594</v>
      </c>
      <c r="AY1428" t="s">
        <v>80</v>
      </c>
      <c r="AZ1428" t="s">
        <v>20070</v>
      </c>
      <c r="BA1428" t="s">
        <v>19197</v>
      </c>
      <c r="BB1428" t="s">
        <v>1193</v>
      </c>
      <c r="BC1428" t="s">
        <v>12160</v>
      </c>
      <c r="BG1428" t="s">
        <v>20071</v>
      </c>
      <c r="BH1428" t="s">
        <v>80</v>
      </c>
      <c r="BJ1428" t="s">
        <v>80</v>
      </c>
      <c r="BK1428" t="s">
        <v>80</v>
      </c>
      <c r="BL1428" s="8" t="str">
        <f>IF(BI1428="",A1428,BI1428)</f>
        <v>978-3-032-00674-5</v>
      </c>
      <c r="BM1428" s="8" t="s">
        <v>20072</v>
      </c>
      <c r="BN1428" s="8" t="str">
        <f t="shared" si="69"/>
        <v>https://link.springer.com/book/978-3-032-00674-5</v>
      </c>
      <c r="BO1428" s="8" t="s">
        <v>105</v>
      </c>
      <c r="BP1428" s="8" t="str">
        <f t="shared" si="70"/>
        <v>https://link.springer.com/book/978-3-032-00674-5?utm_medium=catalog&amp;utm_source=sn-bks&amp;utm_campaign=ACPG_BOOKS_LYLT_GL_PBOK_05JUP_2025-09NBP&amp;utm_content=list</v>
      </c>
    </row>
    <row r="1429" spans="1:68">
      <c r="A1429" t="s">
        <v>20073</v>
      </c>
      <c r="B1429" t="s">
        <v>20074</v>
      </c>
      <c r="C1429" t="s">
        <v>8912</v>
      </c>
      <c r="D1429" t="s">
        <v>20075</v>
      </c>
      <c r="E1429" s="2" t="str">
        <f t="shared" si="68"/>
        <v>Uncertainty-Based Ship Design Optimization</v>
      </c>
      <c r="F1429" t="s">
        <v>20076</v>
      </c>
      <c r="G1429" t="s">
        <v>20077</v>
      </c>
      <c r="I1429" t="s">
        <v>289</v>
      </c>
      <c r="J1429" t="s">
        <v>77</v>
      </c>
      <c r="K1429" t="s">
        <v>78</v>
      </c>
      <c r="L1429" s="3">
        <v>109.99</v>
      </c>
      <c r="M1429" s="3">
        <v>117.69</v>
      </c>
      <c r="N1429" s="3">
        <v>120.99</v>
      </c>
      <c r="O1429" s="3">
        <v>130</v>
      </c>
      <c r="P1429" s="3">
        <v>99.99</v>
      </c>
      <c r="Q1429" s="3">
        <v>119.99</v>
      </c>
      <c r="R1429" t="s">
        <v>79</v>
      </c>
      <c r="S1429" t="s">
        <v>78</v>
      </c>
      <c r="V1429" t="s">
        <v>18589</v>
      </c>
      <c r="W1429" t="s">
        <v>114</v>
      </c>
      <c r="X1429" t="s">
        <v>84</v>
      </c>
      <c r="Y1429" t="s">
        <v>80</v>
      </c>
      <c r="Z1429" t="s">
        <v>85</v>
      </c>
      <c r="AA1429">
        <v>174</v>
      </c>
      <c r="AB1429" t="s">
        <v>20078</v>
      </c>
      <c r="AD1429" t="s">
        <v>87</v>
      </c>
      <c r="AE1429" t="s">
        <v>725</v>
      </c>
      <c r="AG1429" t="s">
        <v>291</v>
      </c>
      <c r="AH1429" t="s">
        <v>78</v>
      </c>
      <c r="AJ1429" t="s">
        <v>80</v>
      </c>
      <c r="AK1429" s="4">
        <v>45856</v>
      </c>
      <c r="AL1429" s="4">
        <v>45856</v>
      </c>
      <c r="AM1429" s="4">
        <v>45507</v>
      </c>
      <c r="AN1429" t="s">
        <v>20079</v>
      </c>
      <c r="AO1429" t="s">
        <v>20080</v>
      </c>
      <c r="AP1429" t="s">
        <v>20081</v>
      </c>
      <c r="AQ1429" t="s">
        <v>20081</v>
      </c>
      <c r="AS1429" t="s">
        <v>20082</v>
      </c>
      <c r="AT1429" t="s">
        <v>20083</v>
      </c>
      <c r="AU1429" t="s">
        <v>95</v>
      </c>
      <c r="AV1429" t="s">
        <v>96</v>
      </c>
      <c r="AW1429" t="s">
        <v>97</v>
      </c>
      <c r="AX1429" t="s">
        <v>18594</v>
      </c>
      <c r="AY1429" t="s">
        <v>80</v>
      </c>
      <c r="AZ1429" t="s">
        <v>20084</v>
      </c>
      <c r="BA1429" t="s">
        <v>20085</v>
      </c>
      <c r="BB1429" t="s">
        <v>16264</v>
      </c>
      <c r="BG1429" t="s">
        <v>20086</v>
      </c>
      <c r="BH1429" t="s">
        <v>80</v>
      </c>
      <c r="BI1429" t="s">
        <v>20087</v>
      </c>
      <c r="BJ1429" t="s">
        <v>80</v>
      </c>
      <c r="BK1429" t="s">
        <v>80</v>
      </c>
      <c r="BL1429" s="8" t="str">
        <f>IF(BI1429="",A1429,BI1429)</f>
        <v>10.1007/978-981-97-2973-9</v>
      </c>
      <c r="BM1429" s="8" t="s">
        <v>20088</v>
      </c>
      <c r="BN1429" s="8" t="str">
        <f t="shared" si="69"/>
        <v>https://link.springer.com/book/10.1007/978-981-97-2973-9</v>
      </c>
      <c r="BO1429" s="8" t="s">
        <v>105</v>
      </c>
      <c r="BP1429" s="8" t="str">
        <f t="shared" si="70"/>
        <v>https://link.springer.com/book/10.1007/978-981-97-2973-9?utm_medium=catalog&amp;utm_source=sn-bks&amp;utm_campaign=ACPG_BOOKS_LYLT_GL_PBOK_05JUP_2025-09NBP&amp;utm_content=list</v>
      </c>
    </row>
    <row r="1430" spans="1:68">
      <c r="A1430" t="s">
        <v>20089</v>
      </c>
      <c r="B1430" t="s">
        <v>20090</v>
      </c>
      <c r="C1430" t="s">
        <v>20091</v>
      </c>
      <c r="D1430" t="s">
        <v>20092</v>
      </c>
      <c r="E1430" s="2" t="str">
        <f t="shared" si="68"/>
        <v>Multiscale Theory and Modeling Methods for Localized Deformation in Plastic Geomaterials</v>
      </c>
      <c r="F1430" t="s">
        <v>74</v>
      </c>
      <c r="G1430" t="s">
        <v>20093</v>
      </c>
      <c r="I1430" t="s">
        <v>76</v>
      </c>
      <c r="J1430" t="s">
        <v>77</v>
      </c>
      <c r="K1430" t="s">
        <v>78</v>
      </c>
      <c r="L1430" s="3">
        <v>179.99</v>
      </c>
      <c r="M1430" s="3">
        <v>192.59</v>
      </c>
      <c r="N1430" s="3">
        <v>197.99</v>
      </c>
      <c r="O1430" s="3">
        <v>212.5</v>
      </c>
      <c r="P1430" s="3">
        <v>159.99</v>
      </c>
      <c r="Q1430" s="3">
        <v>199.99</v>
      </c>
      <c r="R1430" t="s">
        <v>113</v>
      </c>
      <c r="S1430" t="s">
        <v>80</v>
      </c>
      <c r="V1430" t="s">
        <v>18589</v>
      </c>
      <c r="W1430" t="s">
        <v>114</v>
      </c>
      <c r="X1430" t="s">
        <v>84</v>
      </c>
      <c r="Y1430" t="s">
        <v>80</v>
      </c>
      <c r="Z1430" t="s">
        <v>85</v>
      </c>
      <c r="AA1430">
        <v>230</v>
      </c>
      <c r="AB1430" t="s">
        <v>17291</v>
      </c>
      <c r="AD1430" t="s">
        <v>87</v>
      </c>
      <c r="AE1430" t="s">
        <v>725</v>
      </c>
      <c r="AG1430" t="s">
        <v>89</v>
      </c>
      <c r="AH1430" t="s">
        <v>78</v>
      </c>
      <c r="AJ1430" t="s">
        <v>80</v>
      </c>
      <c r="AK1430" s="4"/>
      <c r="AL1430" s="4"/>
      <c r="AM1430" s="4">
        <v>45929</v>
      </c>
      <c r="AN1430" t="s">
        <v>20094</v>
      </c>
      <c r="AO1430" t="s">
        <v>20095</v>
      </c>
      <c r="AP1430" t="s">
        <v>20096</v>
      </c>
      <c r="AQ1430" t="s">
        <v>20097</v>
      </c>
      <c r="AS1430" t="s">
        <v>20098</v>
      </c>
      <c r="AT1430" t="s">
        <v>20099</v>
      </c>
      <c r="AU1430" t="s">
        <v>123</v>
      </c>
      <c r="AV1430" t="s">
        <v>147</v>
      </c>
      <c r="AW1430" t="s">
        <v>97</v>
      </c>
      <c r="AX1430" t="s">
        <v>18594</v>
      </c>
      <c r="AY1430" t="s">
        <v>80</v>
      </c>
      <c r="AZ1430" t="s">
        <v>20100</v>
      </c>
      <c r="BA1430" t="s">
        <v>9762</v>
      </c>
      <c r="BB1430" t="s">
        <v>18242</v>
      </c>
      <c r="BG1430" t="s">
        <v>20101</v>
      </c>
      <c r="BH1430" t="s">
        <v>80</v>
      </c>
      <c r="BJ1430" t="s">
        <v>80</v>
      </c>
      <c r="BK1430" t="s">
        <v>80</v>
      </c>
      <c r="BL1430" s="8" t="str">
        <f>IF(BI1430="",A1430,BI1430)</f>
        <v>978-981-95-0747-4</v>
      </c>
      <c r="BM1430" s="8" t="s">
        <v>20102</v>
      </c>
      <c r="BN1430" s="8" t="str">
        <f t="shared" si="69"/>
        <v>https://link.springer.com/book/978-981-95-0747-4</v>
      </c>
      <c r="BO1430" s="8" t="s">
        <v>105</v>
      </c>
      <c r="BP1430" s="8" t="str">
        <f t="shared" si="70"/>
        <v>https://link.springer.com/book/978-981-95-0747-4?utm_medium=catalog&amp;utm_source=sn-bks&amp;utm_campaign=ACPG_BOOKS_LYLT_GL_PBOK_05JUP_2025-09NBP&amp;utm_content=list</v>
      </c>
    </row>
    <row r="1431" spans="1:68">
      <c r="A1431" t="s">
        <v>20103</v>
      </c>
      <c r="B1431" t="s">
        <v>20104</v>
      </c>
      <c r="C1431" t="s">
        <v>20105</v>
      </c>
      <c r="D1431" t="s">
        <v>20106</v>
      </c>
      <c r="E1431" s="2" t="str">
        <f t="shared" si="68"/>
        <v>Advances in Smart Knowledge Computing</v>
      </c>
      <c r="F1431" t="s">
        <v>20107</v>
      </c>
      <c r="G1431" t="s">
        <v>20108</v>
      </c>
      <c r="I1431" t="s">
        <v>1339</v>
      </c>
      <c r="J1431" t="s">
        <v>77</v>
      </c>
      <c r="K1431" t="s">
        <v>78</v>
      </c>
      <c r="L1431" s="3">
        <v>199.99</v>
      </c>
      <c r="M1431" s="3">
        <v>213.99</v>
      </c>
      <c r="N1431" s="3">
        <v>219.99</v>
      </c>
      <c r="O1431" s="3">
        <v>236</v>
      </c>
      <c r="P1431" s="3">
        <v>179.99</v>
      </c>
      <c r="Q1431" s="3">
        <v>219.99</v>
      </c>
      <c r="R1431" t="s">
        <v>113</v>
      </c>
      <c r="S1431" t="s">
        <v>80</v>
      </c>
      <c r="T1431" t="s">
        <v>14555</v>
      </c>
      <c r="U1431">
        <v>1227</v>
      </c>
      <c r="V1431" t="s">
        <v>18589</v>
      </c>
      <c r="W1431" t="s">
        <v>140</v>
      </c>
      <c r="X1431" t="s">
        <v>84</v>
      </c>
      <c r="Y1431" t="s">
        <v>80</v>
      </c>
      <c r="Z1431" t="s">
        <v>85</v>
      </c>
      <c r="AA1431">
        <v>402</v>
      </c>
      <c r="AB1431" t="s">
        <v>3411</v>
      </c>
      <c r="AD1431" t="s">
        <v>87</v>
      </c>
      <c r="AE1431" t="s">
        <v>88</v>
      </c>
      <c r="AG1431" t="s">
        <v>89</v>
      </c>
      <c r="AH1431" t="s">
        <v>78</v>
      </c>
      <c r="AJ1431" t="s">
        <v>78</v>
      </c>
      <c r="AK1431" s="4"/>
      <c r="AL1431" s="4"/>
      <c r="AM1431" s="4">
        <v>45924</v>
      </c>
      <c r="AO1431" t="s">
        <v>20109</v>
      </c>
      <c r="AP1431" t="s">
        <v>20110</v>
      </c>
      <c r="AQ1431" t="s">
        <v>20111</v>
      </c>
      <c r="AS1431" t="s">
        <v>20112</v>
      </c>
      <c r="AU1431" t="s">
        <v>123</v>
      </c>
      <c r="AV1431" t="s">
        <v>147</v>
      </c>
      <c r="AW1431" t="s">
        <v>97</v>
      </c>
      <c r="AX1431" t="s">
        <v>18724</v>
      </c>
      <c r="AY1431" t="s">
        <v>80</v>
      </c>
      <c r="AZ1431" t="s">
        <v>20113</v>
      </c>
      <c r="BA1431" t="s">
        <v>4200</v>
      </c>
      <c r="BB1431" t="s">
        <v>1135</v>
      </c>
      <c r="BG1431" t="s">
        <v>19211</v>
      </c>
      <c r="BH1431" t="s">
        <v>80</v>
      </c>
      <c r="BJ1431" t="s">
        <v>80</v>
      </c>
      <c r="BK1431" t="s">
        <v>80</v>
      </c>
      <c r="BL1431" s="8" t="str">
        <f>IF(BI1431="",A1431,BI1431)</f>
        <v>978-3-032-01132-9</v>
      </c>
      <c r="BM1431" s="8" t="s">
        <v>20114</v>
      </c>
      <c r="BN1431" s="8" t="str">
        <f t="shared" si="69"/>
        <v>https://link.springer.com/book/978-3-032-01132-9</v>
      </c>
      <c r="BO1431" s="8" t="s">
        <v>105</v>
      </c>
      <c r="BP1431" s="8" t="str">
        <f t="shared" si="70"/>
        <v>https://link.springer.com/book/978-3-032-01132-9?utm_medium=catalog&amp;utm_source=sn-bks&amp;utm_campaign=ACPG_BOOKS_LYLT_GL_PBOK_05JUP_2025-09NBP&amp;utm_content=list</v>
      </c>
    </row>
    <row r="1432" spans="1:68">
      <c r="A1432" t="s">
        <v>20115</v>
      </c>
      <c r="B1432" t="s">
        <v>20116</v>
      </c>
      <c r="C1432" t="s">
        <v>20117</v>
      </c>
      <c r="D1432" t="s">
        <v>20118</v>
      </c>
      <c r="E1432" s="2" t="str">
        <f t="shared" si="68"/>
        <v>Networks and Sustainability</v>
      </c>
      <c r="F1432" t="s">
        <v>20119</v>
      </c>
      <c r="G1432" t="s">
        <v>20120</v>
      </c>
      <c r="I1432" t="s">
        <v>76</v>
      </c>
      <c r="J1432" t="s">
        <v>77</v>
      </c>
      <c r="K1432" t="s">
        <v>78</v>
      </c>
      <c r="L1432" s="3">
        <v>219.99</v>
      </c>
      <c r="M1432" s="3">
        <v>235.39</v>
      </c>
      <c r="N1432" s="3">
        <v>241.99</v>
      </c>
      <c r="O1432" s="3">
        <v>260</v>
      </c>
      <c r="P1432" s="3">
        <v>199.99</v>
      </c>
      <c r="Q1432" s="3">
        <v>249.99</v>
      </c>
      <c r="R1432" t="s">
        <v>113</v>
      </c>
      <c r="S1432" t="s">
        <v>80</v>
      </c>
      <c r="T1432" t="s">
        <v>18373</v>
      </c>
      <c r="U1432">
        <v>1473</v>
      </c>
      <c r="V1432" t="s">
        <v>18589</v>
      </c>
      <c r="W1432" t="s">
        <v>743</v>
      </c>
      <c r="X1432" t="s">
        <v>84</v>
      </c>
      <c r="Y1432" t="s">
        <v>80</v>
      </c>
      <c r="Z1432" t="s">
        <v>85</v>
      </c>
      <c r="AA1432">
        <v>835</v>
      </c>
      <c r="AB1432" t="s">
        <v>18340</v>
      </c>
      <c r="AD1432" t="s">
        <v>87</v>
      </c>
      <c r="AE1432" t="s">
        <v>88</v>
      </c>
      <c r="AG1432" t="s">
        <v>89</v>
      </c>
      <c r="AH1432" t="s">
        <v>78</v>
      </c>
      <c r="AJ1432" t="s">
        <v>80</v>
      </c>
      <c r="AK1432" s="4"/>
      <c r="AL1432" s="4"/>
      <c r="AM1432" s="4">
        <v>45906</v>
      </c>
      <c r="AO1432" t="s">
        <v>20121</v>
      </c>
      <c r="AP1432" t="s">
        <v>20122</v>
      </c>
      <c r="AQ1432" t="s">
        <v>20122</v>
      </c>
      <c r="AS1432" t="s">
        <v>20123</v>
      </c>
      <c r="AU1432" t="s">
        <v>123</v>
      </c>
      <c r="AV1432" t="s">
        <v>147</v>
      </c>
      <c r="AW1432" t="s">
        <v>97</v>
      </c>
      <c r="AX1432" t="s">
        <v>18594</v>
      </c>
      <c r="AY1432" t="s">
        <v>80</v>
      </c>
      <c r="AZ1432" t="s">
        <v>20124</v>
      </c>
      <c r="BA1432" t="s">
        <v>18983</v>
      </c>
      <c r="BB1432" t="s">
        <v>4200</v>
      </c>
      <c r="BG1432" t="s">
        <v>20125</v>
      </c>
      <c r="BH1432" t="s">
        <v>80</v>
      </c>
      <c r="BJ1432" t="s">
        <v>80</v>
      </c>
      <c r="BK1432" t="s">
        <v>80</v>
      </c>
      <c r="BL1432" s="8" t="str">
        <f>IF(BI1432="",A1432,BI1432)</f>
        <v>978-3-032-02271-4</v>
      </c>
      <c r="BM1432" s="8" t="s">
        <v>20126</v>
      </c>
      <c r="BN1432" s="8" t="str">
        <f t="shared" si="69"/>
        <v>https://link.springer.com/book/978-3-032-02271-4</v>
      </c>
      <c r="BO1432" s="8" t="s">
        <v>105</v>
      </c>
      <c r="BP1432" s="8" t="str">
        <f t="shared" si="70"/>
        <v>https://link.springer.com/book/978-3-032-02271-4?utm_medium=catalog&amp;utm_source=sn-bks&amp;utm_campaign=ACPG_BOOKS_LYLT_GL_PBOK_05JUP_2025-09NBP&amp;utm_content=list</v>
      </c>
    </row>
    <row r="1433" spans="1:68">
      <c r="A1433" t="s">
        <v>20127</v>
      </c>
      <c r="B1433" t="s">
        <v>20128</v>
      </c>
      <c r="C1433" t="s">
        <v>1380</v>
      </c>
      <c r="D1433" t="s">
        <v>20129</v>
      </c>
      <c r="E1433" s="2" t="str">
        <f t="shared" si="68"/>
        <v>Proceedings of 4th International Conference on Intelligent Systems Design and Engineering Applications</v>
      </c>
      <c r="F1433" t="s">
        <v>20130</v>
      </c>
      <c r="G1433" t="s">
        <v>20131</v>
      </c>
      <c r="I1433" t="s">
        <v>76</v>
      </c>
      <c r="J1433" t="s">
        <v>77</v>
      </c>
      <c r="K1433" t="s">
        <v>80</v>
      </c>
      <c r="L1433" s="3">
        <v>159.99</v>
      </c>
      <c r="M1433" s="3">
        <v>171.19</v>
      </c>
      <c r="N1433" s="3">
        <v>175.99</v>
      </c>
      <c r="O1433" s="3">
        <v>189</v>
      </c>
      <c r="P1433" s="3">
        <v>139.99</v>
      </c>
      <c r="Q1433" s="3">
        <v>179.99</v>
      </c>
      <c r="R1433" t="s">
        <v>113</v>
      </c>
      <c r="S1433" t="s">
        <v>80</v>
      </c>
      <c r="T1433" t="s">
        <v>18373</v>
      </c>
      <c r="U1433">
        <v>1478</v>
      </c>
      <c r="V1433" t="s">
        <v>18589</v>
      </c>
      <c r="W1433" t="s">
        <v>743</v>
      </c>
      <c r="X1433" t="s">
        <v>84</v>
      </c>
      <c r="Y1433" t="s">
        <v>80</v>
      </c>
      <c r="Z1433" t="s">
        <v>85</v>
      </c>
      <c r="AA1433">
        <v>234</v>
      </c>
      <c r="AB1433" t="s">
        <v>3411</v>
      </c>
      <c r="AD1433" t="s">
        <v>87</v>
      </c>
      <c r="AE1433" t="s">
        <v>725</v>
      </c>
      <c r="AG1433" t="s">
        <v>89</v>
      </c>
      <c r="AH1433" t="s">
        <v>78</v>
      </c>
      <c r="AJ1433" t="s">
        <v>80</v>
      </c>
      <c r="AK1433" s="4"/>
      <c r="AL1433" s="4"/>
      <c r="AM1433" s="4">
        <v>45950</v>
      </c>
      <c r="AO1433" t="s">
        <v>20132</v>
      </c>
      <c r="AP1433" t="s">
        <v>20133</v>
      </c>
      <c r="AQ1433" t="s">
        <v>20134</v>
      </c>
      <c r="AS1433" t="s">
        <v>20135</v>
      </c>
      <c r="AT1433" t="s">
        <v>20136</v>
      </c>
      <c r="AU1433" t="s">
        <v>123</v>
      </c>
      <c r="AV1433" t="s">
        <v>147</v>
      </c>
      <c r="AW1433" t="s">
        <v>97</v>
      </c>
      <c r="AX1433" t="s">
        <v>18594</v>
      </c>
      <c r="AY1433" t="s">
        <v>80</v>
      </c>
      <c r="AZ1433" t="s">
        <v>20137</v>
      </c>
      <c r="BA1433" t="s">
        <v>1135</v>
      </c>
      <c r="BB1433" t="s">
        <v>16264</v>
      </c>
      <c r="BC1433" t="s">
        <v>2170</v>
      </c>
      <c r="BD1433" t="s">
        <v>18380</v>
      </c>
      <c r="BE1433" t="s">
        <v>4200</v>
      </c>
      <c r="BF1433" t="s">
        <v>20138</v>
      </c>
      <c r="BG1433" t="s">
        <v>20139</v>
      </c>
      <c r="BH1433" t="s">
        <v>80</v>
      </c>
      <c r="BJ1433" t="s">
        <v>80</v>
      </c>
      <c r="BK1433" t="s">
        <v>80</v>
      </c>
      <c r="BL1433" s="8" t="str">
        <f>IF(BI1433="",A1433,BI1433)</f>
        <v>978-981-95-1801-2</v>
      </c>
      <c r="BM1433" s="8" t="s">
        <v>20140</v>
      </c>
      <c r="BN1433" s="8" t="str">
        <f t="shared" si="69"/>
        <v>https://link.springer.com/book/978-981-95-1801-2</v>
      </c>
      <c r="BO1433" s="8" t="s">
        <v>105</v>
      </c>
      <c r="BP1433" s="8" t="str">
        <f t="shared" si="70"/>
        <v>https://link.springer.com/book/978-981-95-1801-2?utm_medium=catalog&amp;utm_source=sn-bks&amp;utm_campaign=ACPG_BOOKS_LYLT_GL_PBOK_05JUP_2025-09NBP&amp;utm_content=list</v>
      </c>
    </row>
    <row r="1434" spans="1:68">
      <c r="A1434" t="s">
        <v>20141</v>
      </c>
      <c r="B1434" t="s">
        <v>20142</v>
      </c>
      <c r="C1434" t="s">
        <v>20143</v>
      </c>
      <c r="D1434" t="s">
        <v>20144</v>
      </c>
      <c r="E1434" s="2" t="str">
        <f t="shared" si="68"/>
        <v>Application of Soft Computing Techniques in Geotechnical Engineering and Risk Analysis</v>
      </c>
      <c r="F1434" t="s">
        <v>20145</v>
      </c>
      <c r="G1434" t="s">
        <v>20146</v>
      </c>
      <c r="I1434" t="s">
        <v>76</v>
      </c>
      <c r="J1434" t="s">
        <v>77</v>
      </c>
      <c r="K1434" t="s">
        <v>78</v>
      </c>
      <c r="L1434" s="3">
        <v>279.99</v>
      </c>
      <c r="M1434" s="3">
        <v>299.58999999999997</v>
      </c>
      <c r="N1434" s="3">
        <v>307.99</v>
      </c>
      <c r="O1434" s="3">
        <v>330.5</v>
      </c>
      <c r="P1434" s="3">
        <v>249.99</v>
      </c>
      <c r="Q1434" s="3">
        <v>299.99</v>
      </c>
      <c r="R1434" t="s">
        <v>113</v>
      </c>
      <c r="S1434" t="s">
        <v>80</v>
      </c>
      <c r="T1434" t="s">
        <v>18631</v>
      </c>
      <c r="U1434">
        <v>715</v>
      </c>
      <c r="V1434" t="s">
        <v>18589</v>
      </c>
      <c r="W1434" t="s">
        <v>743</v>
      </c>
      <c r="X1434" t="s">
        <v>84</v>
      </c>
      <c r="Y1434" t="s">
        <v>80</v>
      </c>
      <c r="Z1434" t="s">
        <v>85</v>
      </c>
      <c r="AA1434">
        <v>226</v>
      </c>
      <c r="AB1434" t="s">
        <v>19219</v>
      </c>
      <c r="AD1434" t="s">
        <v>87</v>
      </c>
      <c r="AE1434" t="s">
        <v>725</v>
      </c>
      <c r="AG1434" t="s">
        <v>89</v>
      </c>
      <c r="AH1434" t="s">
        <v>78</v>
      </c>
      <c r="AJ1434" t="s">
        <v>80</v>
      </c>
      <c r="AK1434" s="4"/>
      <c r="AL1434" s="4"/>
      <c r="AM1434" s="4">
        <v>45934</v>
      </c>
      <c r="AP1434" t="s">
        <v>20147</v>
      </c>
      <c r="AQ1434" t="s">
        <v>20147</v>
      </c>
      <c r="AS1434" t="s">
        <v>20148</v>
      </c>
      <c r="AT1434" t="s">
        <v>20149</v>
      </c>
      <c r="AU1434" t="s">
        <v>123</v>
      </c>
      <c r="AV1434" t="s">
        <v>147</v>
      </c>
      <c r="AW1434" t="s">
        <v>97</v>
      </c>
      <c r="AX1434" t="s">
        <v>18594</v>
      </c>
      <c r="AY1434" t="s">
        <v>80</v>
      </c>
      <c r="AZ1434" t="s">
        <v>20150</v>
      </c>
      <c r="BA1434" t="s">
        <v>15053</v>
      </c>
      <c r="BB1434" t="s">
        <v>19085</v>
      </c>
      <c r="BC1434" t="s">
        <v>17788</v>
      </c>
      <c r="BG1434" t="s">
        <v>19663</v>
      </c>
      <c r="BH1434" t="s">
        <v>80</v>
      </c>
      <c r="BJ1434" t="s">
        <v>80</v>
      </c>
      <c r="BK1434" t="s">
        <v>80</v>
      </c>
      <c r="BL1434" s="8" t="str">
        <f>IF(BI1434="",A1434,BI1434)</f>
        <v>978-981-96-9528-7</v>
      </c>
      <c r="BM1434" s="8" t="s">
        <v>20151</v>
      </c>
      <c r="BN1434" s="8" t="str">
        <f t="shared" si="69"/>
        <v>https://link.springer.com/book/978-981-96-9528-7</v>
      </c>
      <c r="BO1434" s="8" t="s">
        <v>105</v>
      </c>
      <c r="BP1434" s="8" t="str">
        <f t="shared" si="70"/>
        <v>https://link.springer.com/book/978-981-96-9528-7?utm_medium=catalog&amp;utm_source=sn-bks&amp;utm_campaign=ACPG_BOOKS_LYLT_GL_PBOK_05JUP_2025-09NBP&amp;utm_content=list</v>
      </c>
    </row>
    <row r="1435" spans="1:68">
      <c r="A1435" t="s">
        <v>20152</v>
      </c>
      <c r="B1435" t="s">
        <v>20153</v>
      </c>
      <c r="C1435" t="s">
        <v>14963</v>
      </c>
      <c r="D1435" t="s">
        <v>20154</v>
      </c>
      <c r="E1435" s="2" t="str">
        <f t="shared" si="68"/>
        <v>Wireless Edge Computing in Internet of Everything</v>
      </c>
      <c r="F1435" t="s">
        <v>20155</v>
      </c>
      <c r="G1435" t="s">
        <v>20156</v>
      </c>
      <c r="I1435" t="s">
        <v>76</v>
      </c>
      <c r="J1435" t="s">
        <v>77</v>
      </c>
      <c r="K1435" t="s">
        <v>78</v>
      </c>
      <c r="L1435" s="3">
        <v>279.99</v>
      </c>
      <c r="M1435" s="3">
        <v>299.58999999999997</v>
      </c>
      <c r="N1435" s="3">
        <v>307.99</v>
      </c>
      <c r="O1435" s="3">
        <v>330.5</v>
      </c>
      <c r="P1435" s="3">
        <v>249.99</v>
      </c>
      <c r="Q1435" s="3">
        <v>299.99</v>
      </c>
      <c r="R1435" t="s">
        <v>113</v>
      </c>
      <c r="S1435" t="s">
        <v>80</v>
      </c>
      <c r="T1435" t="s">
        <v>18373</v>
      </c>
      <c r="U1435">
        <v>1467</v>
      </c>
      <c r="V1435" t="s">
        <v>18589</v>
      </c>
      <c r="W1435" t="s">
        <v>743</v>
      </c>
      <c r="X1435" t="s">
        <v>84</v>
      </c>
      <c r="Y1435" t="s">
        <v>80</v>
      </c>
      <c r="Z1435" t="s">
        <v>85</v>
      </c>
      <c r="AA1435">
        <v>549</v>
      </c>
      <c r="AB1435" t="s">
        <v>20157</v>
      </c>
      <c r="AD1435" t="s">
        <v>87</v>
      </c>
      <c r="AE1435" t="s">
        <v>725</v>
      </c>
      <c r="AG1435" t="s">
        <v>89</v>
      </c>
      <c r="AH1435" t="s">
        <v>78</v>
      </c>
      <c r="AJ1435" t="s">
        <v>80</v>
      </c>
      <c r="AK1435" s="4"/>
      <c r="AL1435" s="4"/>
      <c r="AM1435" s="4">
        <v>45935</v>
      </c>
      <c r="AO1435" t="s">
        <v>20158</v>
      </c>
      <c r="AP1435" t="s">
        <v>20159</v>
      </c>
      <c r="AQ1435" t="s">
        <v>20160</v>
      </c>
      <c r="AS1435" t="s">
        <v>20161</v>
      </c>
      <c r="AT1435" t="s">
        <v>20162</v>
      </c>
      <c r="AU1435" t="s">
        <v>123</v>
      </c>
      <c r="AV1435" t="s">
        <v>147</v>
      </c>
      <c r="AW1435" t="s">
        <v>97</v>
      </c>
      <c r="AX1435" t="s">
        <v>18594</v>
      </c>
      <c r="AY1435" t="s">
        <v>80</v>
      </c>
      <c r="AZ1435" t="s">
        <v>20163</v>
      </c>
      <c r="BA1435" t="s">
        <v>16099</v>
      </c>
      <c r="BB1435" t="s">
        <v>1193</v>
      </c>
      <c r="BC1435" t="s">
        <v>12160</v>
      </c>
      <c r="BG1435" t="s">
        <v>20164</v>
      </c>
      <c r="BH1435" t="s">
        <v>80</v>
      </c>
      <c r="BJ1435" t="s">
        <v>80</v>
      </c>
      <c r="BK1435" t="s">
        <v>80</v>
      </c>
      <c r="BL1435" s="8" t="str">
        <f>IF(BI1435="",A1435,BI1435)</f>
        <v>978-981-95-0787-0</v>
      </c>
      <c r="BM1435" s="8" t="s">
        <v>20165</v>
      </c>
      <c r="BN1435" s="8" t="str">
        <f t="shared" si="69"/>
        <v>https://link.springer.com/book/978-981-95-0787-0</v>
      </c>
      <c r="BO1435" s="8" t="s">
        <v>105</v>
      </c>
      <c r="BP1435" s="8" t="str">
        <f t="shared" si="70"/>
        <v>https://link.springer.com/book/978-981-95-0787-0?utm_medium=catalog&amp;utm_source=sn-bks&amp;utm_campaign=ACPG_BOOKS_LYLT_GL_PBOK_05JUP_2025-09NBP&amp;utm_content=list</v>
      </c>
    </row>
    <row r="1436" spans="1:68">
      <c r="A1436" t="s">
        <v>20166</v>
      </c>
      <c r="C1436" t="s">
        <v>20167</v>
      </c>
      <c r="D1436" t="s">
        <v>20168</v>
      </c>
      <c r="E1436" s="2" t="str">
        <f t="shared" si="68"/>
        <v>ElectroMagnetic Compatibility</v>
      </c>
      <c r="F1436" t="s">
        <v>20169</v>
      </c>
      <c r="G1436" t="s">
        <v>20170</v>
      </c>
      <c r="I1436" t="s">
        <v>76</v>
      </c>
      <c r="J1436" t="s">
        <v>112</v>
      </c>
      <c r="K1436" t="s">
        <v>78</v>
      </c>
      <c r="L1436" s="3">
        <v>89.99</v>
      </c>
      <c r="M1436" s="3">
        <v>96.29</v>
      </c>
      <c r="N1436" s="3">
        <v>98.99</v>
      </c>
      <c r="O1436" s="3">
        <v>106.5</v>
      </c>
      <c r="P1436" s="3">
        <v>79.989999999999995</v>
      </c>
      <c r="Q1436" s="3">
        <v>99.99</v>
      </c>
      <c r="R1436" t="s">
        <v>113</v>
      </c>
      <c r="S1436" t="s">
        <v>80</v>
      </c>
      <c r="V1436" t="s">
        <v>18589</v>
      </c>
      <c r="W1436" t="s">
        <v>1384</v>
      </c>
      <c r="X1436" t="s">
        <v>84</v>
      </c>
      <c r="Y1436" t="s">
        <v>80</v>
      </c>
      <c r="Z1436" t="s">
        <v>85</v>
      </c>
      <c r="AA1436">
        <v>181</v>
      </c>
      <c r="AB1436" t="s">
        <v>4192</v>
      </c>
      <c r="AD1436" t="s">
        <v>87</v>
      </c>
      <c r="AE1436" t="s">
        <v>88</v>
      </c>
      <c r="AG1436" t="s">
        <v>89</v>
      </c>
      <c r="AH1436" t="s">
        <v>78</v>
      </c>
      <c r="AJ1436" t="s">
        <v>80</v>
      </c>
      <c r="AK1436" s="4"/>
      <c r="AL1436" s="4"/>
      <c r="AM1436" s="4">
        <v>45922</v>
      </c>
      <c r="AO1436" t="s">
        <v>20171</v>
      </c>
      <c r="AP1436" t="s">
        <v>20172</v>
      </c>
      <c r="AQ1436" t="s">
        <v>20173</v>
      </c>
      <c r="AS1436" t="s">
        <v>20174</v>
      </c>
      <c r="AT1436" t="s">
        <v>20175</v>
      </c>
      <c r="AU1436" t="s">
        <v>245</v>
      </c>
      <c r="AV1436" t="s">
        <v>96</v>
      </c>
      <c r="AW1436" t="s">
        <v>97</v>
      </c>
      <c r="AX1436" t="s">
        <v>18594</v>
      </c>
      <c r="AY1436" t="s">
        <v>80</v>
      </c>
      <c r="AZ1436" t="s">
        <v>20176</v>
      </c>
      <c r="BA1436" t="s">
        <v>11997</v>
      </c>
      <c r="BB1436" t="s">
        <v>18396</v>
      </c>
      <c r="BC1436" t="s">
        <v>18425</v>
      </c>
      <c r="BD1436" t="s">
        <v>20177</v>
      </c>
      <c r="BE1436" t="s">
        <v>11264</v>
      </c>
      <c r="BG1436" t="s">
        <v>20178</v>
      </c>
      <c r="BH1436" t="s">
        <v>80</v>
      </c>
      <c r="BJ1436" t="s">
        <v>80</v>
      </c>
      <c r="BK1436" t="s">
        <v>80</v>
      </c>
      <c r="BL1436" s="8" t="str">
        <f>IF(BI1436="",A1436,BI1436)</f>
        <v>978-3-032-02687-3</v>
      </c>
      <c r="BM1436" s="8" t="s">
        <v>20179</v>
      </c>
      <c r="BN1436" s="8" t="str">
        <f t="shared" si="69"/>
        <v>https://link.springer.com/book/978-3-032-02687-3</v>
      </c>
      <c r="BO1436" s="8" t="s">
        <v>105</v>
      </c>
      <c r="BP1436" s="8" t="str">
        <f t="shared" si="70"/>
        <v>https://link.springer.com/book/978-3-032-02687-3?utm_medium=catalog&amp;utm_source=sn-bks&amp;utm_campaign=ACPG_BOOKS_LYLT_GL_PBOK_05JUP_2025-09NBP&amp;utm_content=list</v>
      </c>
    </row>
    <row r="1437" spans="1:68">
      <c r="A1437" t="s">
        <v>20180</v>
      </c>
      <c r="B1437" t="s">
        <v>20181</v>
      </c>
      <c r="C1437" t="s">
        <v>20182</v>
      </c>
      <c r="D1437" t="s">
        <v>20183</v>
      </c>
      <c r="E1437" s="2" t="str">
        <f t="shared" si="68"/>
        <v>Anti-Seismic Devices</v>
      </c>
      <c r="F1437" t="s">
        <v>20184</v>
      </c>
      <c r="G1437" t="s">
        <v>20185</v>
      </c>
      <c r="I1437" t="s">
        <v>289</v>
      </c>
      <c r="J1437" t="s">
        <v>77</v>
      </c>
      <c r="K1437" t="s">
        <v>78</v>
      </c>
      <c r="L1437" s="3">
        <v>69.989999999999995</v>
      </c>
      <c r="M1437" s="3">
        <v>74.89</v>
      </c>
      <c r="N1437" s="3">
        <v>76.989999999999995</v>
      </c>
      <c r="O1437" s="3">
        <v>83</v>
      </c>
      <c r="P1437" s="3">
        <v>59.99</v>
      </c>
      <c r="Q1437" s="3">
        <v>79.989999999999995</v>
      </c>
      <c r="R1437" t="s">
        <v>79</v>
      </c>
      <c r="S1437" t="s">
        <v>78</v>
      </c>
      <c r="V1437" t="s">
        <v>18589</v>
      </c>
      <c r="W1437" t="s">
        <v>220</v>
      </c>
      <c r="X1437" t="s">
        <v>84</v>
      </c>
      <c r="Y1437" t="s">
        <v>80</v>
      </c>
      <c r="Z1437" t="s">
        <v>85</v>
      </c>
      <c r="AA1437">
        <v>270</v>
      </c>
      <c r="AB1437" t="s">
        <v>19219</v>
      </c>
      <c r="AD1437" t="s">
        <v>87</v>
      </c>
      <c r="AE1437" t="s">
        <v>290</v>
      </c>
      <c r="AG1437" t="s">
        <v>291</v>
      </c>
      <c r="AH1437" t="s">
        <v>78</v>
      </c>
      <c r="AJ1437" t="s">
        <v>80</v>
      </c>
      <c r="AK1437" s="4">
        <v>45850</v>
      </c>
      <c r="AL1437" s="4">
        <v>45850</v>
      </c>
      <c r="AM1437" s="4">
        <v>45502</v>
      </c>
      <c r="AO1437" t="s">
        <v>20186</v>
      </c>
      <c r="AP1437" t="s">
        <v>20187</v>
      </c>
      <c r="AQ1437" t="s">
        <v>20188</v>
      </c>
      <c r="AS1437" t="s">
        <v>20189</v>
      </c>
      <c r="AT1437" t="s">
        <v>20190</v>
      </c>
      <c r="AU1437" t="s">
        <v>95</v>
      </c>
      <c r="AV1437" t="s">
        <v>96</v>
      </c>
      <c r="AW1437" t="s">
        <v>97</v>
      </c>
      <c r="AX1437" t="s">
        <v>18594</v>
      </c>
      <c r="AY1437" t="s">
        <v>80</v>
      </c>
      <c r="AZ1437" t="s">
        <v>20191</v>
      </c>
      <c r="BA1437" t="s">
        <v>15053</v>
      </c>
      <c r="BB1437" t="s">
        <v>17297</v>
      </c>
      <c r="BC1437" t="s">
        <v>16643</v>
      </c>
      <c r="BD1437" t="s">
        <v>17298</v>
      </c>
      <c r="BE1437" t="s">
        <v>8245</v>
      </c>
      <c r="BG1437" t="s">
        <v>20192</v>
      </c>
      <c r="BH1437" t="s">
        <v>80</v>
      </c>
      <c r="BI1437" t="s">
        <v>20193</v>
      </c>
      <c r="BJ1437" t="s">
        <v>80</v>
      </c>
      <c r="BK1437" t="s">
        <v>80</v>
      </c>
      <c r="BL1437" s="8" t="str">
        <f>IF(BI1437="",A1437,BI1437)</f>
        <v>10.1007/978-3-031-62703-3</v>
      </c>
      <c r="BM1437" s="8" t="s">
        <v>20194</v>
      </c>
      <c r="BN1437" s="8" t="str">
        <f t="shared" si="69"/>
        <v>https://link.springer.com/book/10.1007/978-3-031-62703-3</v>
      </c>
      <c r="BO1437" s="8" t="s">
        <v>105</v>
      </c>
      <c r="BP1437" s="8" t="str">
        <f t="shared" si="70"/>
        <v>https://link.springer.com/book/10.1007/978-3-031-62703-3?utm_medium=catalog&amp;utm_source=sn-bks&amp;utm_campaign=ACPG_BOOKS_LYLT_GL_PBOK_05JUP_2025-09NBP&amp;utm_content=list</v>
      </c>
    </row>
    <row r="1438" spans="1:68">
      <c r="A1438" t="s">
        <v>20195</v>
      </c>
      <c r="B1438" t="s">
        <v>20196</v>
      </c>
      <c r="C1438" t="s">
        <v>20197</v>
      </c>
      <c r="D1438" t="s">
        <v>20198</v>
      </c>
      <c r="E1438" s="2" t="str">
        <f t="shared" si="68"/>
        <v>8th EAI International Conference on Computer Science and Engineering in Health Services</v>
      </c>
      <c r="F1438" t="s">
        <v>20199</v>
      </c>
      <c r="G1438" t="s">
        <v>20200</v>
      </c>
      <c r="I1438" t="s">
        <v>76</v>
      </c>
      <c r="J1438" t="s">
        <v>77</v>
      </c>
      <c r="K1438" t="s">
        <v>78</v>
      </c>
      <c r="L1438" s="3">
        <v>249.99</v>
      </c>
      <c r="M1438" s="3">
        <v>267.49</v>
      </c>
      <c r="N1438" s="3">
        <v>274.99</v>
      </c>
      <c r="O1438" s="3">
        <v>295</v>
      </c>
      <c r="P1438" s="3">
        <v>219.99</v>
      </c>
      <c r="Q1438" s="3">
        <v>279.99</v>
      </c>
      <c r="R1438" t="s">
        <v>113</v>
      </c>
      <c r="S1438" t="s">
        <v>80</v>
      </c>
      <c r="T1438" t="s">
        <v>19478</v>
      </c>
      <c r="V1438" t="s">
        <v>18589</v>
      </c>
      <c r="W1438" t="s">
        <v>743</v>
      </c>
      <c r="X1438" t="s">
        <v>84</v>
      </c>
      <c r="Y1438" t="s">
        <v>80</v>
      </c>
      <c r="Z1438" t="s">
        <v>85</v>
      </c>
      <c r="AB1438" t="s">
        <v>18654</v>
      </c>
      <c r="AD1438" t="s">
        <v>87</v>
      </c>
      <c r="AE1438" t="s">
        <v>88</v>
      </c>
      <c r="AG1438" t="s">
        <v>89</v>
      </c>
      <c r="AH1438" t="s">
        <v>78</v>
      </c>
      <c r="AJ1438" t="s">
        <v>80</v>
      </c>
      <c r="AK1438" s="4"/>
      <c r="AL1438" s="4"/>
      <c r="AM1438" s="4">
        <v>45934</v>
      </c>
      <c r="AO1438" t="s">
        <v>20201</v>
      </c>
      <c r="AP1438" t="s">
        <v>20202</v>
      </c>
      <c r="AQ1438" t="s">
        <v>20203</v>
      </c>
      <c r="AS1438" t="s">
        <v>20204</v>
      </c>
      <c r="AT1438" t="s">
        <v>20205</v>
      </c>
      <c r="AU1438" t="s">
        <v>123</v>
      </c>
      <c r="AV1438" t="s">
        <v>147</v>
      </c>
      <c r="AW1438" t="s">
        <v>97</v>
      </c>
      <c r="AX1438" t="s">
        <v>18594</v>
      </c>
      <c r="AY1438" t="s">
        <v>80</v>
      </c>
      <c r="AZ1438" t="s">
        <v>20206</v>
      </c>
      <c r="BA1438" t="s">
        <v>1193</v>
      </c>
      <c r="BB1438" t="s">
        <v>13425</v>
      </c>
      <c r="BC1438" t="s">
        <v>1106</v>
      </c>
      <c r="BG1438" t="s">
        <v>20207</v>
      </c>
      <c r="BH1438" t="s">
        <v>80</v>
      </c>
      <c r="BJ1438" t="s">
        <v>80</v>
      </c>
      <c r="BK1438" t="s">
        <v>80</v>
      </c>
      <c r="BL1438" s="8" t="str">
        <f>IF(BI1438="",A1438,BI1438)</f>
        <v>978-3-031-94629-5</v>
      </c>
      <c r="BM1438" s="8" t="s">
        <v>20208</v>
      </c>
      <c r="BN1438" s="8" t="str">
        <f t="shared" si="69"/>
        <v>https://link.springer.com/book/978-3-031-94629-5</v>
      </c>
      <c r="BO1438" s="8" t="s">
        <v>105</v>
      </c>
      <c r="BP1438" s="8" t="str">
        <f t="shared" si="70"/>
        <v>https://link.springer.com/book/978-3-031-94629-5?utm_medium=catalog&amp;utm_source=sn-bks&amp;utm_campaign=ACPG_BOOKS_LYLT_GL_PBOK_05JUP_2025-09NBP&amp;utm_content=list</v>
      </c>
    </row>
    <row r="1439" spans="1:68">
      <c r="A1439" t="s">
        <v>20209</v>
      </c>
      <c r="B1439" t="s">
        <v>20210</v>
      </c>
      <c r="C1439" t="s">
        <v>20211</v>
      </c>
      <c r="D1439" t="s">
        <v>20212</v>
      </c>
      <c r="E1439" s="2" t="str">
        <f t="shared" si="68"/>
        <v>Formal Methods in Architecture</v>
      </c>
      <c r="F1439" t="s">
        <v>20213</v>
      </c>
      <c r="G1439" t="s">
        <v>20214</v>
      </c>
      <c r="I1439" t="s">
        <v>76</v>
      </c>
      <c r="J1439" t="s">
        <v>77</v>
      </c>
      <c r="K1439" t="s">
        <v>80</v>
      </c>
      <c r="L1439" s="3">
        <v>279.99</v>
      </c>
      <c r="M1439" s="3">
        <v>299.58999999999997</v>
      </c>
      <c r="N1439" s="3">
        <v>307.99</v>
      </c>
      <c r="O1439" s="3">
        <v>330.5</v>
      </c>
      <c r="P1439" s="3">
        <v>249.99</v>
      </c>
      <c r="Q1439" s="3">
        <v>299.99</v>
      </c>
      <c r="R1439" t="s">
        <v>113</v>
      </c>
      <c r="S1439" t="s">
        <v>80</v>
      </c>
      <c r="T1439" t="s">
        <v>20215</v>
      </c>
      <c r="V1439" t="s">
        <v>18589</v>
      </c>
      <c r="W1439" t="s">
        <v>743</v>
      </c>
      <c r="X1439" t="s">
        <v>84</v>
      </c>
      <c r="Y1439" t="s">
        <v>80</v>
      </c>
      <c r="Z1439" t="s">
        <v>85</v>
      </c>
      <c r="AA1439">
        <v>737</v>
      </c>
      <c r="AB1439" t="s">
        <v>20216</v>
      </c>
      <c r="AD1439" t="s">
        <v>87</v>
      </c>
      <c r="AE1439" t="s">
        <v>88</v>
      </c>
      <c r="AG1439" t="s">
        <v>89</v>
      </c>
      <c r="AH1439" t="s">
        <v>78</v>
      </c>
      <c r="AJ1439" t="s">
        <v>80</v>
      </c>
      <c r="AK1439" s="4"/>
      <c r="AL1439" s="4"/>
      <c r="AM1439" s="4">
        <v>45920</v>
      </c>
      <c r="AO1439" t="s">
        <v>20217</v>
      </c>
      <c r="AP1439" t="s">
        <v>20218</v>
      </c>
      <c r="AQ1439" t="s">
        <v>20219</v>
      </c>
      <c r="AS1439" t="s">
        <v>20220</v>
      </c>
      <c r="AU1439" t="s">
        <v>123</v>
      </c>
      <c r="AV1439" t="s">
        <v>147</v>
      </c>
      <c r="AW1439" t="s">
        <v>97</v>
      </c>
      <c r="AX1439" t="s">
        <v>18594</v>
      </c>
      <c r="AY1439" t="s">
        <v>80</v>
      </c>
      <c r="AZ1439" t="s">
        <v>20221</v>
      </c>
      <c r="BA1439" t="s">
        <v>18750</v>
      </c>
      <c r="BB1439" t="s">
        <v>20222</v>
      </c>
      <c r="BC1439" t="s">
        <v>20223</v>
      </c>
      <c r="BD1439" t="s">
        <v>2856</v>
      </c>
      <c r="BE1439" t="s">
        <v>15869</v>
      </c>
      <c r="BG1439" t="s">
        <v>20224</v>
      </c>
      <c r="BH1439" t="s">
        <v>80</v>
      </c>
      <c r="BJ1439" t="s">
        <v>80</v>
      </c>
      <c r="BK1439" t="s">
        <v>80</v>
      </c>
      <c r="BL1439" s="8" t="str">
        <f>IF(BI1439="",A1439,BI1439)</f>
        <v>978-3-032-02781-8</v>
      </c>
      <c r="BM1439" s="8" t="s">
        <v>20225</v>
      </c>
      <c r="BN1439" s="8" t="str">
        <f t="shared" si="69"/>
        <v>https://link.springer.com/book/978-3-032-02781-8</v>
      </c>
      <c r="BO1439" s="8" t="s">
        <v>105</v>
      </c>
      <c r="BP1439" s="8" t="str">
        <f t="shared" si="70"/>
        <v>https://link.springer.com/book/978-3-032-02781-8?utm_medium=catalog&amp;utm_source=sn-bks&amp;utm_campaign=ACPG_BOOKS_LYLT_GL_PBOK_05JUP_2025-09NBP&amp;utm_content=list</v>
      </c>
    </row>
    <row r="1440" spans="1:68">
      <c r="A1440" t="s">
        <v>20226</v>
      </c>
      <c r="B1440" t="s">
        <v>20227</v>
      </c>
      <c r="C1440" t="s">
        <v>20228</v>
      </c>
      <c r="D1440" t="s">
        <v>20229</v>
      </c>
      <c r="E1440" s="2" t="str">
        <f t="shared" si="68"/>
        <v>Manufacturing 2030 - A Perspective to Future Challenges in Industrial Production</v>
      </c>
      <c r="F1440" t="s">
        <v>20230</v>
      </c>
      <c r="G1440" t="s">
        <v>20231</v>
      </c>
      <c r="I1440" t="s">
        <v>76</v>
      </c>
      <c r="J1440" t="s">
        <v>77</v>
      </c>
      <c r="K1440" t="s">
        <v>80</v>
      </c>
      <c r="L1440" s="3">
        <v>199.99</v>
      </c>
      <c r="M1440" s="3">
        <v>213.99</v>
      </c>
      <c r="N1440" s="3">
        <v>219.99</v>
      </c>
      <c r="O1440" s="3">
        <v>236</v>
      </c>
      <c r="P1440" s="3">
        <v>179.99</v>
      </c>
      <c r="Q1440" s="3">
        <v>219.99</v>
      </c>
      <c r="R1440" t="s">
        <v>79</v>
      </c>
      <c r="S1440" t="s">
        <v>80</v>
      </c>
      <c r="T1440" t="s">
        <v>18684</v>
      </c>
      <c r="U1440">
        <v>1604</v>
      </c>
      <c r="V1440" t="s">
        <v>18589</v>
      </c>
      <c r="W1440" t="s">
        <v>743</v>
      </c>
      <c r="X1440" t="s">
        <v>84</v>
      </c>
      <c r="Y1440" t="s">
        <v>80</v>
      </c>
      <c r="Z1440" t="s">
        <v>85</v>
      </c>
      <c r="AA1440">
        <v>350</v>
      </c>
      <c r="AB1440" t="s">
        <v>18718</v>
      </c>
      <c r="AD1440" t="s">
        <v>87</v>
      </c>
      <c r="AE1440" t="s">
        <v>88</v>
      </c>
      <c r="AG1440" t="s">
        <v>89</v>
      </c>
      <c r="AH1440" t="s">
        <v>78</v>
      </c>
      <c r="AJ1440" t="s">
        <v>80</v>
      </c>
      <c r="AK1440" s="4"/>
      <c r="AL1440" s="4"/>
      <c r="AM1440" s="4">
        <v>45920</v>
      </c>
      <c r="AO1440" t="s">
        <v>20232</v>
      </c>
      <c r="AP1440" t="s">
        <v>20233</v>
      </c>
      <c r="AQ1440" t="s">
        <v>20234</v>
      </c>
      <c r="AS1440" t="s">
        <v>20235</v>
      </c>
      <c r="AU1440" t="s">
        <v>123</v>
      </c>
      <c r="AV1440" t="s">
        <v>147</v>
      </c>
      <c r="AW1440" t="s">
        <v>97</v>
      </c>
      <c r="AX1440" t="s">
        <v>18724</v>
      </c>
      <c r="AY1440" t="s">
        <v>80</v>
      </c>
      <c r="AZ1440" t="s">
        <v>20236</v>
      </c>
      <c r="BA1440" t="s">
        <v>14451</v>
      </c>
      <c r="BB1440" t="s">
        <v>20045</v>
      </c>
      <c r="BC1440" t="s">
        <v>4200</v>
      </c>
      <c r="BG1440" t="s">
        <v>20237</v>
      </c>
      <c r="BH1440" t="s">
        <v>80</v>
      </c>
      <c r="BJ1440" t="s">
        <v>80</v>
      </c>
      <c r="BK1440" t="s">
        <v>80</v>
      </c>
      <c r="BL1440" s="8" t="str">
        <f>IF(BI1440="",A1440,BI1440)</f>
        <v>978-3-032-03697-1</v>
      </c>
      <c r="BM1440" s="8" t="s">
        <v>20238</v>
      </c>
      <c r="BN1440" s="8" t="str">
        <f t="shared" si="69"/>
        <v>https://link.springer.com/book/978-3-032-03697-1</v>
      </c>
      <c r="BO1440" s="8" t="s">
        <v>105</v>
      </c>
      <c r="BP1440" s="8" t="str">
        <f t="shared" si="70"/>
        <v>https://link.springer.com/book/978-3-032-03697-1?utm_medium=catalog&amp;utm_source=sn-bks&amp;utm_campaign=ACPG_BOOKS_LYLT_GL_PBOK_05JUP_2025-09NBP&amp;utm_content=list</v>
      </c>
    </row>
    <row r="1441" spans="1:68">
      <c r="A1441" t="s">
        <v>20239</v>
      </c>
      <c r="B1441" t="s">
        <v>20227</v>
      </c>
      <c r="C1441" t="s">
        <v>20228</v>
      </c>
      <c r="D1441" t="s">
        <v>20229</v>
      </c>
      <c r="E1441" s="2" t="str">
        <f t="shared" si="68"/>
        <v>Manufacturing 2030 - A Perspective to Future Challenges in Industrial Production</v>
      </c>
      <c r="F1441" t="s">
        <v>20240</v>
      </c>
      <c r="G1441" t="s">
        <v>20241</v>
      </c>
      <c r="I1441" t="s">
        <v>1339</v>
      </c>
      <c r="J1441" t="s">
        <v>77</v>
      </c>
      <c r="K1441" t="s">
        <v>80</v>
      </c>
      <c r="L1441" s="3">
        <v>199.99</v>
      </c>
      <c r="M1441" s="3">
        <v>213.99</v>
      </c>
      <c r="N1441" s="3">
        <v>219.99</v>
      </c>
      <c r="O1441" s="3">
        <v>236</v>
      </c>
      <c r="P1441" s="3">
        <v>179.99</v>
      </c>
      <c r="Q1441" s="3">
        <v>219.99</v>
      </c>
      <c r="R1441" t="s">
        <v>79</v>
      </c>
      <c r="S1441" t="s">
        <v>80</v>
      </c>
      <c r="T1441" t="s">
        <v>18684</v>
      </c>
      <c r="U1441">
        <v>1605</v>
      </c>
      <c r="V1441" t="s">
        <v>18589</v>
      </c>
      <c r="W1441" t="s">
        <v>743</v>
      </c>
      <c r="X1441" t="s">
        <v>84</v>
      </c>
      <c r="Y1441" t="s">
        <v>80</v>
      </c>
      <c r="Z1441" t="s">
        <v>85</v>
      </c>
      <c r="AA1441">
        <v>423</v>
      </c>
      <c r="AB1441" t="s">
        <v>18718</v>
      </c>
      <c r="AD1441" t="s">
        <v>87</v>
      </c>
      <c r="AE1441" t="s">
        <v>88</v>
      </c>
      <c r="AG1441" t="s">
        <v>89</v>
      </c>
      <c r="AH1441" t="s">
        <v>78</v>
      </c>
      <c r="AJ1441" t="s">
        <v>80</v>
      </c>
      <c r="AK1441" s="4"/>
      <c r="AL1441" s="4"/>
      <c r="AM1441" s="4">
        <v>45920</v>
      </c>
      <c r="AP1441" t="s">
        <v>20233</v>
      </c>
      <c r="AQ1441" t="s">
        <v>20242</v>
      </c>
      <c r="AS1441" t="s">
        <v>20243</v>
      </c>
      <c r="AU1441" t="s">
        <v>123</v>
      </c>
      <c r="AV1441" t="s">
        <v>147</v>
      </c>
      <c r="AW1441" t="s">
        <v>97</v>
      </c>
      <c r="AX1441" t="s">
        <v>18724</v>
      </c>
      <c r="AY1441" t="s">
        <v>80</v>
      </c>
      <c r="AZ1441" t="s">
        <v>20244</v>
      </c>
      <c r="BA1441" t="s">
        <v>14451</v>
      </c>
      <c r="BB1441" t="s">
        <v>20045</v>
      </c>
      <c r="BC1441" t="s">
        <v>4200</v>
      </c>
      <c r="BG1441" t="s">
        <v>20237</v>
      </c>
      <c r="BH1441" t="s">
        <v>80</v>
      </c>
      <c r="BJ1441" t="s">
        <v>80</v>
      </c>
      <c r="BK1441" t="s">
        <v>80</v>
      </c>
      <c r="BL1441" s="8" t="str">
        <f>IF(BI1441="",A1441,BI1441)</f>
        <v>978-3-032-03721-3</v>
      </c>
      <c r="BM1441" s="8" t="s">
        <v>20238</v>
      </c>
      <c r="BN1441" s="8" t="str">
        <f t="shared" si="69"/>
        <v>https://link.springer.com/book/978-3-032-03721-3</v>
      </c>
      <c r="BO1441" s="8" t="s">
        <v>105</v>
      </c>
      <c r="BP1441" s="8" t="str">
        <f t="shared" si="70"/>
        <v>https://link.springer.com/book/978-3-032-03721-3?utm_medium=catalog&amp;utm_source=sn-bks&amp;utm_campaign=ACPG_BOOKS_LYLT_GL_PBOK_05JUP_2025-09NBP&amp;utm_content=list</v>
      </c>
    </row>
    <row r="1442" spans="1:68">
      <c r="A1442" t="s">
        <v>20245</v>
      </c>
      <c r="B1442" t="s">
        <v>20246</v>
      </c>
      <c r="C1442" t="s">
        <v>20247</v>
      </c>
      <c r="D1442" t="s">
        <v>20248</v>
      </c>
      <c r="E1442" s="2" t="str">
        <f t="shared" si="68"/>
        <v>Proceedings of the 11th International Conference on Behaviour of Steel Structures in Seismic Areas</v>
      </c>
      <c r="F1442" t="s">
        <v>20249</v>
      </c>
      <c r="G1442" t="s">
        <v>20250</v>
      </c>
      <c r="I1442" t="s">
        <v>289</v>
      </c>
      <c r="J1442" t="s">
        <v>77</v>
      </c>
      <c r="K1442" t="s">
        <v>78</v>
      </c>
      <c r="L1442" s="3">
        <v>349.99</v>
      </c>
      <c r="M1442" s="3">
        <v>374.49</v>
      </c>
      <c r="N1442" s="3">
        <v>384.99</v>
      </c>
      <c r="O1442" s="3">
        <v>413</v>
      </c>
      <c r="P1442" s="3">
        <v>299.99</v>
      </c>
      <c r="Q1442" s="3">
        <v>379.99</v>
      </c>
      <c r="R1442" t="s">
        <v>79</v>
      </c>
      <c r="S1442" t="s">
        <v>78</v>
      </c>
      <c r="T1442" t="s">
        <v>18631</v>
      </c>
      <c r="U1442">
        <v>519</v>
      </c>
      <c r="V1442" t="s">
        <v>18589</v>
      </c>
      <c r="W1442" t="s">
        <v>743</v>
      </c>
      <c r="X1442" t="s">
        <v>84</v>
      </c>
      <c r="Y1442" t="s">
        <v>80</v>
      </c>
      <c r="Z1442" t="s">
        <v>85</v>
      </c>
      <c r="AA1442">
        <v>1172</v>
      </c>
      <c r="AB1442" t="s">
        <v>18617</v>
      </c>
      <c r="AD1442" t="s">
        <v>87</v>
      </c>
      <c r="AE1442" t="s">
        <v>88</v>
      </c>
      <c r="AG1442" t="s">
        <v>291</v>
      </c>
      <c r="AH1442" t="s">
        <v>78</v>
      </c>
      <c r="AJ1442" t="s">
        <v>80</v>
      </c>
      <c r="AK1442" s="4">
        <v>45842</v>
      </c>
      <c r="AL1442" s="4">
        <v>45842</v>
      </c>
      <c r="AM1442" s="4">
        <v>45493</v>
      </c>
      <c r="AP1442" t="s">
        <v>20251</v>
      </c>
      <c r="AQ1442" t="s">
        <v>20251</v>
      </c>
      <c r="AS1442" t="s">
        <v>20252</v>
      </c>
      <c r="AU1442" t="s">
        <v>123</v>
      </c>
      <c r="AV1442" t="s">
        <v>147</v>
      </c>
      <c r="AW1442" t="s">
        <v>97</v>
      </c>
      <c r="AX1442" t="s">
        <v>18594</v>
      </c>
      <c r="AY1442" t="s">
        <v>80</v>
      </c>
      <c r="AZ1442" t="s">
        <v>20253</v>
      </c>
      <c r="BA1442" t="s">
        <v>20254</v>
      </c>
      <c r="BB1442" t="s">
        <v>17788</v>
      </c>
      <c r="BC1442" t="s">
        <v>17297</v>
      </c>
      <c r="BG1442" t="s">
        <v>20255</v>
      </c>
      <c r="BH1442" t="s">
        <v>80</v>
      </c>
      <c r="BI1442" t="s">
        <v>20256</v>
      </c>
      <c r="BJ1442" t="s">
        <v>80</v>
      </c>
      <c r="BK1442" t="s">
        <v>80</v>
      </c>
      <c r="BL1442" s="8" t="str">
        <f>IF(BI1442="",A1442,BI1442)</f>
        <v>10.1007/978-3-031-62884-9</v>
      </c>
      <c r="BM1442" s="8" t="s">
        <v>20257</v>
      </c>
      <c r="BN1442" s="8" t="str">
        <f t="shared" si="69"/>
        <v>https://link.springer.com/book/10.1007/978-3-031-62884-9</v>
      </c>
      <c r="BO1442" s="8" t="s">
        <v>105</v>
      </c>
      <c r="BP1442" s="8" t="str">
        <f t="shared" si="70"/>
        <v>https://link.springer.com/book/10.1007/978-3-031-62884-9?utm_medium=catalog&amp;utm_source=sn-bks&amp;utm_campaign=ACPG_BOOKS_LYLT_GL_PBOK_05JUP_2025-09NBP&amp;utm_content=list</v>
      </c>
    </row>
    <row r="1443" spans="1:68">
      <c r="A1443" t="s">
        <v>20258</v>
      </c>
      <c r="B1443" t="s">
        <v>20259</v>
      </c>
      <c r="C1443" t="s">
        <v>20260</v>
      </c>
      <c r="D1443" t="s">
        <v>20261</v>
      </c>
      <c r="E1443" s="2" t="str">
        <f t="shared" si="68"/>
        <v>Connected Objects, Artificial Intelligence, Telecommunications and Electronics Engineering</v>
      </c>
      <c r="F1443" t="s">
        <v>20262</v>
      </c>
      <c r="G1443" t="s">
        <v>20263</v>
      </c>
      <c r="I1443" t="s">
        <v>76</v>
      </c>
      <c r="J1443" t="s">
        <v>77</v>
      </c>
      <c r="K1443" t="s">
        <v>78</v>
      </c>
      <c r="L1443" s="3">
        <v>279.99</v>
      </c>
      <c r="M1443" s="3">
        <v>299.58999999999997</v>
      </c>
      <c r="N1443" s="3">
        <v>307.99</v>
      </c>
      <c r="O1443" s="3">
        <v>330.5</v>
      </c>
      <c r="P1443" s="3">
        <v>249.99</v>
      </c>
      <c r="Q1443" s="3">
        <v>299.99</v>
      </c>
      <c r="R1443" t="s">
        <v>79</v>
      </c>
      <c r="S1443" t="s">
        <v>80</v>
      </c>
      <c r="T1443" t="s">
        <v>18684</v>
      </c>
      <c r="U1443">
        <v>1584</v>
      </c>
      <c r="V1443" t="s">
        <v>18589</v>
      </c>
      <c r="W1443" t="s">
        <v>743</v>
      </c>
      <c r="X1443" t="s">
        <v>84</v>
      </c>
      <c r="Y1443" t="s">
        <v>80</v>
      </c>
      <c r="Z1443" t="s">
        <v>85</v>
      </c>
      <c r="AA1443">
        <v>905</v>
      </c>
      <c r="AB1443" t="s">
        <v>3411</v>
      </c>
      <c r="AD1443" t="s">
        <v>87</v>
      </c>
      <c r="AE1443" t="s">
        <v>88</v>
      </c>
      <c r="AG1443" t="s">
        <v>89</v>
      </c>
      <c r="AH1443" t="s">
        <v>78</v>
      </c>
      <c r="AJ1443" t="s">
        <v>80</v>
      </c>
      <c r="AK1443" s="4"/>
      <c r="AL1443" s="4"/>
      <c r="AM1443" s="4">
        <v>45921</v>
      </c>
      <c r="AO1443" t="s">
        <v>20264</v>
      </c>
      <c r="AP1443" t="s">
        <v>20265</v>
      </c>
      <c r="AQ1443" t="s">
        <v>20266</v>
      </c>
      <c r="AS1443" t="s">
        <v>20267</v>
      </c>
      <c r="AT1443" t="s">
        <v>20268</v>
      </c>
      <c r="AU1443" t="s">
        <v>123</v>
      </c>
      <c r="AV1443" t="s">
        <v>147</v>
      </c>
      <c r="AW1443" t="s">
        <v>97</v>
      </c>
      <c r="AX1443" t="s">
        <v>18724</v>
      </c>
      <c r="AY1443" t="s">
        <v>80</v>
      </c>
      <c r="AZ1443" t="s">
        <v>20269</v>
      </c>
      <c r="BA1443" t="s">
        <v>4200</v>
      </c>
      <c r="BB1443" t="s">
        <v>18983</v>
      </c>
      <c r="BC1443" t="s">
        <v>1135</v>
      </c>
      <c r="BG1443" t="s">
        <v>20270</v>
      </c>
      <c r="BH1443" t="s">
        <v>80</v>
      </c>
      <c r="BJ1443" t="s">
        <v>80</v>
      </c>
      <c r="BK1443" t="s">
        <v>80</v>
      </c>
      <c r="BL1443" s="8" t="str">
        <f>IF(BI1443="",A1443,BI1443)</f>
        <v>978-3-032-01535-8</v>
      </c>
      <c r="BM1443" s="8" t="s">
        <v>20271</v>
      </c>
      <c r="BN1443" s="8" t="str">
        <f t="shared" si="69"/>
        <v>https://link.springer.com/book/978-3-032-01535-8</v>
      </c>
      <c r="BO1443" s="8" t="s">
        <v>105</v>
      </c>
      <c r="BP1443" s="8" t="str">
        <f t="shared" si="70"/>
        <v>https://link.springer.com/book/978-3-032-01535-8?utm_medium=catalog&amp;utm_source=sn-bks&amp;utm_campaign=ACPG_BOOKS_LYLT_GL_PBOK_05JUP_2025-09NBP&amp;utm_content=list</v>
      </c>
    </row>
    <row r="1444" spans="1:68">
      <c r="A1444" t="s">
        <v>20272</v>
      </c>
      <c r="B1444" t="s">
        <v>20273</v>
      </c>
      <c r="C1444" t="s">
        <v>20274</v>
      </c>
      <c r="D1444" t="s">
        <v>20275</v>
      </c>
      <c r="E1444" s="2" t="str">
        <f t="shared" si="68"/>
        <v>Introduction to the Theory of Vehicular Collisions</v>
      </c>
      <c r="F1444" t="s">
        <v>74</v>
      </c>
      <c r="G1444" t="s">
        <v>20276</v>
      </c>
      <c r="I1444" t="s">
        <v>76</v>
      </c>
      <c r="J1444" t="s">
        <v>77</v>
      </c>
      <c r="K1444" t="s">
        <v>78</v>
      </c>
      <c r="L1444" s="3">
        <v>64.989999999999995</v>
      </c>
      <c r="M1444" s="3">
        <v>69.540000000000006</v>
      </c>
      <c r="N1444" s="3">
        <v>71.489999999999995</v>
      </c>
      <c r="O1444" s="3">
        <v>77</v>
      </c>
      <c r="P1444" s="3">
        <v>54.99</v>
      </c>
      <c r="Q1444" s="3">
        <v>69.989999999999995</v>
      </c>
      <c r="R1444" t="s">
        <v>79</v>
      </c>
      <c r="S1444" t="s">
        <v>78</v>
      </c>
      <c r="T1444" t="s">
        <v>20277</v>
      </c>
      <c r="V1444" t="s">
        <v>18589</v>
      </c>
      <c r="W1444" t="s">
        <v>220</v>
      </c>
      <c r="X1444" t="s">
        <v>84</v>
      </c>
      <c r="Y1444" t="s">
        <v>80</v>
      </c>
      <c r="Z1444" t="s">
        <v>85</v>
      </c>
      <c r="AA1444">
        <v>116</v>
      </c>
      <c r="AB1444" t="s">
        <v>17650</v>
      </c>
      <c r="AD1444" t="s">
        <v>87</v>
      </c>
      <c r="AE1444" t="s">
        <v>88</v>
      </c>
      <c r="AG1444" t="s">
        <v>291</v>
      </c>
      <c r="AH1444" t="s">
        <v>78</v>
      </c>
      <c r="AJ1444" t="s">
        <v>80</v>
      </c>
      <c r="AK1444" s="4">
        <v>45865</v>
      </c>
      <c r="AL1444" s="4">
        <v>45865</v>
      </c>
      <c r="AM1444" s="4">
        <v>45751</v>
      </c>
      <c r="AO1444" t="s">
        <v>20278</v>
      </c>
      <c r="AP1444" t="s">
        <v>20279</v>
      </c>
      <c r="AQ1444" t="s">
        <v>20280</v>
      </c>
      <c r="AR1444" t="s">
        <v>1003</v>
      </c>
      <c r="AS1444" t="s">
        <v>20281</v>
      </c>
      <c r="AT1444" t="s">
        <v>20282</v>
      </c>
      <c r="AU1444" t="s">
        <v>95</v>
      </c>
      <c r="AV1444" t="s">
        <v>96</v>
      </c>
      <c r="AW1444" t="s">
        <v>97</v>
      </c>
      <c r="AX1444" t="s">
        <v>14488</v>
      </c>
      <c r="AY1444" t="s">
        <v>80</v>
      </c>
      <c r="AZ1444" t="s">
        <v>20283</v>
      </c>
      <c r="BA1444" t="s">
        <v>16314</v>
      </c>
      <c r="BB1444" t="s">
        <v>14394</v>
      </c>
      <c r="BC1444" t="s">
        <v>5818</v>
      </c>
      <c r="BG1444" t="s">
        <v>20284</v>
      </c>
      <c r="BH1444" t="s">
        <v>80</v>
      </c>
      <c r="BI1444" t="s">
        <v>20285</v>
      </c>
      <c r="BJ1444" t="s">
        <v>80</v>
      </c>
      <c r="BK1444" t="s">
        <v>80</v>
      </c>
      <c r="BL1444" s="8" t="str">
        <f>IF(BI1444="",A1444,BI1444)</f>
        <v>10.1007/978-3-031-62355-4</v>
      </c>
      <c r="BM1444" s="8" t="s">
        <v>20286</v>
      </c>
      <c r="BN1444" s="8" t="str">
        <f t="shared" si="69"/>
        <v>https://link.springer.com/book/10.1007/978-3-031-62355-4</v>
      </c>
      <c r="BO1444" s="8" t="s">
        <v>105</v>
      </c>
      <c r="BP1444" s="8" t="str">
        <f t="shared" si="70"/>
        <v>https://link.springer.com/book/10.1007/978-3-031-62355-4?utm_medium=catalog&amp;utm_source=sn-bks&amp;utm_campaign=ACPG_BOOKS_LYLT_GL_PBOK_05JUP_2025-09NBP&amp;utm_content=list</v>
      </c>
    </row>
    <row r="1445" spans="1:68">
      <c r="A1445" t="s">
        <v>20287</v>
      </c>
      <c r="B1445" t="s">
        <v>20288</v>
      </c>
      <c r="C1445" t="s">
        <v>16364</v>
      </c>
      <c r="D1445" t="s">
        <v>20289</v>
      </c>
      <c r="E1445" s="2" t="str">
        <f t="shared" si="68"/>
        <v>3rd International Conference on Cloud Computing and Computer Networks</v>
      </c>
      <c r="F1445" t="s">
        <v>20290</v>
      </c>
      <c r="G1445" t="s">
        <v>5322</v>
      </c>
      <c r="I1445" t="s">
        <v>76</v>
      </c>
      <c r="J1445" t="s">
        <v>77</v>
      </c>
      <c r="K1445" t="s">
        <v>80</v>
      </c>
      <c r="L1445" s="3">
        <v>219.99</v>
      </c>
      <c r="M1445" s="3">
        <v>235.39</v>
      </c>
      <c r="N1445" s="3">
        <v>241.99</v>
      </c>
      <c r="O1445" s="3">
        <v>260</v>
      </c>
      <c r="P1445" s="3">
        <v>199.99</v>
      </c>
      <c r="Q1445" s="3">
        <v>249.99</v>
      </c>
      <c r="R1445" t="s">
        <v>113</v>
      </c>
      <c r="S1445" t="s">
        <v>80</v>
      </c>
      <c r="T1445" t="s">
        <v>4191</v>
      </c>
      <c r="V1445" t="s">
        <v>18589</v>
      </c>
      <c r="W1445" t="s">
        <v>743</v>
      </c>
      <c r="X1445" t="s">
        <v>84</v>
      </c>
      <c r="Y1445" t="s">
        <v>80</v>
      </c>
      <c r="Z1445" t="s">
        <v>85</v>
      </c>
      <c r="AB1445" t="s">
        <v>18654</v>
      </c>
      <c r="AD1445" t="s">
        <v>87</v>
      </c>
      <c r="AE1445" t="s">
        <v>88</v>
      </c>
      <c r="AG1445" t="s">
        <v>89</v>
      </c>
      <c r="AH1445" t="s">
        <v>78</v>
      </c>
      <c r="AJ1445" t="s">
        <v>80</v>
      </c>
      <c r="AK1445" s="4"/>
      <c r="AL1445" s="4"/>
      <c r="AM1445" s="4">
        <v>45925</v>
      </c>
      <c r="AO1445" t="s">
        <v>20291</v>
      </c>
      <c r="AP1445" t="s">
        <v>20292</v>
      </c>
      <c r="AQ1445" t="s">
        <v>20292</v>
      </c>
      <c r="AS1445" t="s">
        <v>20293</v>
      </c>
      <c r="AT1445" t="s">
        <v>20294</v>
      </c>
      <c r="AU1445" t="s">
        <v>123</v>
      </c>
      <c r="AV1445" t="s">
        <v>147</v>
      </c>
      <c r="AW1445" t="s">
        <v>97</v>
      </c>
      <c r="AX1445" t="s">
        <v>18594</v>
      </c>
      <c r="AY1445" t="s">
        <v>80</v>
      </c>
      <c r="AZ1445" t="s">
        <v>20295</v>
      </c>
      <c r="BA1445" t="s">
        <v>1193</v>
      </c>
      <c r="BB1445" t="s">
        <v>4200</v>
      </c>
      <c r="BC1445" t="s">
        <v>2676</v>
      </c>
      <c r="BG1445" t="s">
        <v>20296</v>
      </c>
      <c r="BH1445" t="s">
        <v>80</v>
      </c>
      <c r="BJ1445" t="s">
        <v>80</v>
      </c>
      <c r="BK1445" t="s">
        <v>80</v>
      </c>
      <c r="BL1445" s="8" t="str">
        <f>IF(BI1445="",A1445,BI1445)</f>
        <v>978-3-032-03631-5</v>
      </c>
      <c r="BM1445" s="8" t="s">
        <v>20297</v>
      </c>
      <c r="BN1445" s="8" t="str">
        <f t="shared" si="69"/>
        <v>https://link.springer.com/book/978-3-032-03631-5</v>
      </c>
      <c r="BO1445" s="8" t="s">
        <v>105</v>
      </c>
      <c r="BP1445" s="8" t="str">
        <f t="shared" si="70"/>
        <v>https://link.springer.com/book/978-3-032-03631-5?utm_medium=catalog&amp;utm_source=sn-bks&amp;utm_campaign=ACPG_BOOKS_LYLT_GL_PBOK_05JUP_2025-09NBP&amp;utm_content=list</v>
      </c>
    </row>
    <row r="1446" spans="1:68">
      <c r="A1446" t="s">
        <v>20298</v>
      </c>
      <c r="B1446" t="s">
        <v>17709</v>
      </c>
      <c r="C1446" t="s">
        <v>20299</v>
      </c>
      <c r="D1446" t="s">
        <v>20300</v>
      </c>
      <c r="E1446" s="2" t="str">
        <f t="shared" si="68"/>
        <v>Proceedings of the 4th International Conference of Steel and Composite for Engineering Structures</v>
      </c>
      <c r="F1446" t="s">
        <v>20301</v>
      </c>
      <c r="G1446" t="s">
        <v>20302</v>
      </c>
      <c r="I1446" t="s">
        <v>76</v>
      </c>
      <c r="J1446" t="s">
        <v>77</v>
      </c>
      <c r="K1446" t="s">
        <v>80</v>
      </c>
      <c r="L1446" s="3">
        <v>219.99</v>
      </c>
      <c r="M1446" s="3">
        <v>235.39</v>
      </c>
      <c r="N1446" s="3">
        <v>241.99</v>
      </c>
      <c r="O1446" s="3">
        <v>260</v>
      </c>
      <c r="P1446" s="3">
        <v>199.99</v>
      </c>
      <c r="Q1446" s="3">
        <v>249.99</v>
      </c>
      <c r="R1446" t="s">
        <v>113</v>
      </c>
      <c r="S1446" t="s">
        <v>80</v>
      </c>
      <c r="T1446" t="s">
        <v>18631</v>
      </c>
      <c r="U1446">
        <v>746</v>
      </c>
      <c r="V1446" t="s">
        <v>18589</v>
      </c>
      <c r="W1446" t="s">
        <v>743</v>
      </c>
      <c r="X1446" t="s">
        <v>84</v>
      </c>
      <c r="Y1446" t="s">
        <v>80</v>
      </c>
      <c r="Z1446" t="s">
        <v>85</v>
      </c>
      <c r="AA1446">
        <v>875</v>
      </c>
      <c r="AB1446" t="s">
        <v>18617</v>
      </c>
      <c r="AD1446" t="s">
        <v>87</v>
      </c>
      <c r="AE1446" t="s">
        <v>88</v>
      </c>
      <c r="AG1446" t="s">
        <v>89</v>
      </c>
      <c r="AH1446" t="s">
        <v>78</v>
      </c>
      <c r="AJ1446" t="s">
        <v>80</v>
      </c>
      <c r="AK1446" s="4"/>
      <c r="AL1446" s="4"/>
      <c r="AM1446" s="4">
        <v>45923</v>
      </c>
      <c r="AO1446" t="s">
        <v>74</v>
      </c>
      <c r="AP1446" t="s">
        <v>20303</v>
      </c>
      <c r="AQ1446" t="s">
        <v>20303</v>
      </c>
      <c r="AS1446" t="s">
        <v>20304</v>
      </c>
      <c r="AU1446" t="s">
        <v>123</v>
      </c>
      <c r="AV1446" t="s">
        <v>147</v>
      </c>
      <c r="AW1446" t="s">
        <v>97</v>
      </c>
      <c r="AX1446" t="s">
        <v>18594</v>
      </c>
      <c r="AY1446" t="s">
        <v>80</v>
      </c>
      <c r="AZ1446" t="s">
        <v>20305</v>
      </c>
      <c r="BA1446" t="s">
        <v>19085</v>
      </c>
      <c r="BB1446" t="s">
        <v>15052</v>
      </c>
      <c r="BC1446" t="s">
        <v>14772</v>
      </c>
      <c r="BD1446" t="s">
        <v>17297</v>
      </c>
      <c r="BG1446" t="s">
        <v>20306</v>
      </c>
      <c r="BH1446" t="s">
        <v>80</v>
      </c>
      <c r="BJ1446" t="s">
        <v>80</v>
      </c>
      <c r="BK1446" t="s">
        <v>80</v>
      </c>
      <c r="BL1446" s="8" t="str">
        <f>IF(BI1446="",A1446,BI1446)</f>
        <v>978-3-032-04349-8</v>
      </c>
      <c r="BM1446" s="8" t="s">
        <v>20307</v>
      </c>
      <c r="BN1446" s="8" t="str">
        <f t="shared" si="69"/>
        <v>https://link.springer.com/book/978-3-032-04349-8</v>
      </c>
      <c r="BO1446" s="8" t="s">
        <v>105</v>
      </c>
      <c r="BP1446" s="8" t="str">
        <f t="shared" si="70"/>
        <v>https://link.springer.com/book/978-3-032-04349-8?utm_medium=catalog&amp;utm_source=sn-bks&amp;utm_campaign=ACPG_BOOKS_LYLT_GL_PBOK_05JUP_2025-09NBP&amp;utm_content=list</v>
      </c>
    </row>
    <row r="1447" spans="1:68">
      <c r="A1447" t="s">
        <v>20308</v>
      </c>
      <c r="B1447" t="s">
        <v>20309</v>
      </c>
      <c r="C1447" t="s">
        <v>20310</v>
      </c>
      <c r="D1447" t="s">
        <v>20311</v>
      </c>
      <c r="E1447" s="2" t="str">
        <f t="shared" si="68"/>
        <v>Distributed Computing and Artificial Intelligence, 22nd International Conference</v>
      </c>
      <c r="F1447" t="s">
        <v>74</v>
      </c>
      <c r="G1447" t="s">
        <v>20312</v>
      </c>
      <c r="I1447" t="s">
        <v>1339</v>
      </c>
      <c r="J1447" t="s">
        <v>77</v>
      </c>
      <c r="K1447" t="s">
        <v>80</v>
      </c>
      <c r="L1447" s="3">
        <v>199.99</v>
      </c>
      <c r="M1447" s="3">
        <v>213.99</v>
      </c>
      <c r="N1447" s="3">
        <v>219.99</v>
      </c>
      <c r="O1447" s="3">
        <v>236</v>
      </c>
      <c r="P1447" s="3">
        <v>179.99</v>
      </c>
      <c r="Q1447" s="3">
        <v>219.99</v>
      </c>
      <c r="R1447" t="s">
        <v>79</v>
      </c>
      <c r="S1447" t="s">
        <v>80</v>
      </c>
      <c r="T1447" t="s">
        <v>18684</v>
      </c>
      <c r="U1447">
        <v>1598</v>
      </c>
      <c r="V1447" t="s">
        <v>18589</v>
      </c>
      <c r="W1447" t="s">
        <v>743</v>
      </c>
      <c r="X1447" t="s">
        <v>84</v>
      </c>
      <c r="Y1447" t="s">
        <v>80</v>
      </c>
      <c r="Z1447" t="s">
        <v>85</v>
      </c>
      <c r="AA1447">
        <v>340</v>
      </c>
      <c r="AB1447" t="s">
        <v>3411</v>
      </c>
      <c r="AD1447" t="s">
        <v>87</v>
      </c>
      <c r="AE1447" t="s">
        <v>88</v>
      </c>
      <c r="AG1447" t="s">
        <v>89</v>
      </c>
      <c r="AH1447" t="s">
        <v>78</v>
      </c>
      <c r="AJ1447" t="s">
        <v>80</v>
      </c>
      <c r="AK1447" s="4"/>
      <c r="AL1447" s="4"/>
      <c r="AM1447" s="4">
        <v>45949</v>
      </c>
      <c r="AO1447" t="s">
        <v>20313</v>
      </c>
      <c r="AP1447" t="s">
        <v>20314</v>
      </c>
      <c r="AQ1447" t="s">
        <v>20314</v>
      </c>
      <c r="AS1447" t="s">
        <v>20315</v>
      </c>
      <c r="AU1447" t="s">
        <v>123</v>
      </c>
      <c r="AV1447" t="s">
        <v>147</v>
      </c>
      <c r="AW1447" t="s">
        <v>97</v>
      </c>
      <c r="AX1447" t="s">
        <v>18724</v>
      </c>
      <c r="AY1447" t="s">
        <v>80</v>
      </c>
      <c r="AZ1447" t="s">
        <v>20316</v>
      </c>
      <c r="BA1447" t="s">
        <v>4200</v>
      </c>
      <c r="BB1447" t="s">
        <v>1135</v>
      </c>
      <c r="BG1447" t="s">
        <v>19211</v>
      </c>
      <c r="BH1447" t="s">
        <v>80</v>
      </c>
      <c r="BJ1447" t="s">
        <v>80</v>
      </c>
      <c r="BK1447" t="s">
        <v>80</v>
      </c>
      <c r="BL1447" s="8" t="str">
        <f>IF(BI1447="",A1447,BI1447)</f>
        <v>978-3-032-04159-3</v>
      </c>
      <c r="BM1447" s="8" t="s">
        <v>20317</v>
      </c>
      <c r="BN1447" s="8" t="str">
        <f t="shared" si="69"/>
        <v>https://link.springer.com/book/978-3-032-04159-3</v>
      </c>
      <c r="BO1447" s="8" t="s">
        <v>105</v>
      </c>
      <c r="BP1447" s="8" t="str">
        <f t="shared" si="70"/>
        <v>https://link.springer.com/book/978-3-032-04159-3?utm_medium=catalog&amp;utm_source=sn-bks&amp;utm_campaign=ACPG_BOOKS_LYLT_GL_PBOK_05JUP_2025-09NBP&amp;utm_content=list</v>
      </c>
    </row>
    <row r="1448" spans="1:68">
      <c r="A1448" t="s">
        <v>20318</v>
      </c>
      <c r="B1448" t="s">
        <v>20319</v>
      </c>
      <c r="C1448" t="s">
        <v>3987</v>
      </c>
      <c r="D1448" t="s">
        <v>20320</v>
      </c>
      <c r="E1448" s="2" t="str">
        <f t="shared" si="68"/>
        <v>Advances in VLSI, Communication, and Signal Processing</v>
      </c>
      <c r="F1448" t="s">
        <v>20321</v>
      </c>
      <c r="G1448" t="s">
        <v>20322</v>
      </c>
      <c r="I1448" t="s">
        <v>76</v>
      </c>
      <c r="J1448" t="s">
        <v>77</v>
      </c>
      <c r="K1448" t="s">
        <v>78</v>
      </c>
      <c r="L1448" s="3">
        <v>279.99</v>
      </c>
      <c r="M1448" s="3">
        <v>299.58999999999997</v>
      </c>
      <c r="N1448" s="3">
        <v>307.99</v>
      </c>
      <c r="O1448" s="3">
        <v>330.5</v>
      </c>
      <c r="P1448" s="3">
        <v>249.99</v>
      </c>
      <c r="Q1448" s="3">
        <v>299.99</v>
      </c>
      <c r="R1448" t="s">
        <v>113</v>
      </c>
      <c r="S1448" t="s">
        <v>80</v>
      </c>
      <c r="T1448" t="s">
        <v>18373</v>
      </c>
      <c r="U1448">
        <v>1457</v>
      </c>
      <c r="V1448" t="s">
        <v>18589</v>
      </c>
      <c r="W1448" t="s">
        <v>743</v>
      </c>
      <c r="X1448" t="s">
        <v>84</v>
      </c>
      <c r="Y1448" t="s">
        <v>80</v>
      </c>
      <c r="Z1448" t="s">
        <v>85</v>
      </c>
      <c r="AA1448">
        <v>254</v>
      </c>
      <c r="AB1448" t="s">
        <v>18654</v>
      </c>
      <c r="AD1448" t="s">
        <v>87</v>
      </c>
      <c r="AE1448" t="s">
        <v>725</v>
      </c>
      <c r="AG1448" t="s">
        <v>89</v>
      </c>
      <c r="AH1448" t="s">
        <v>78</v>
      </c>
      <c r="AJ1448" t="s">
        <v>80</v>
      </c>
      <c r="AK1448" s="4"/>
      <c r="AL1448" s="4"/>
      <c r="AM1448" s="4">
        <v>45942</v>
      </c>
      <c r="AP1448" t="s">
        <v>20323</v>
      </c>
      <c r="AQ1448" t="s">
        <v>20324</v>
      </c>
      <c r="AS1448" t="s">
        <v>20325</v>
      </c>
      <c r="AT1448" t="s">
        <v>74</v>
      </c>
      <c r="AU1448" t="s">
        <v>123</v>
      </c>
      <c r="AV1448" t="s">
        <v>147</v>
      </c>
      <c r="AW1448" t="s">
        <v>97</v>
      </c>
      <c r="AX1448" t="s">
        <v>18594</v>
      </c>
      <c r="AY1448" t="s">
        <v>80</v>
      </c>
      <c r="AZ1448" t="s">
        <v>20326</v>
      </c>
      <c r="BA1448" t="s">
        <v>1193</v>
      </c>
      <c r="BB1448" t="s">
        <v>19197</v>
      </c>
      <c r="BC1448" t="s">
        <v>12160</v>
      </c>
      <c r="BG1448" t="s">
        <v>20327</v>
      </c>
      <c r="BH1448" t="s">
        <v>80</v>
      </c>
      <c r="BJ1448" t="s">
        <v>80</v>
      </c>
      <c r="BK1448" t="s">
        <v>80</v>
      </c>
      <c r="BL1448" s="8" t="str">
        <f>IF(BI1448="",A1448,BI1448)</f>
        <v>978-981-95-0202-8</v>
      </c>
      <c r="BM1448" s="8" t="s">
        <v>20328</v>
      </c>
      <c r="BN1448" s="8" t="str">
        <f t="shared" si="69"/>
        <v>https://link.springer.com/book/978-981-95-0202-8</v>
      </c>
      <c r="BO1448" s="8" t="s">
        <v>105</v>
      </c>
      <c r="BP1448" s="8" t="str">
        <f t="shared" si="70"/>
        <v>https://link.springer.com/book/978-981-95-0202-8?utm_medium=catalog&amp;utm_source=sn-bks&amp;utm_campaign=ACPG_BOOKS_LYLT_GL_PBOK_05JUP_2025-09NBP&amp;utm_content=list</v>
      </c>
    </row>
    <row r="1449" spans="1:68">
      <c r="A1449" t="s">
        <v>20329</v>
      </c>
      <c r="B1449" t="s">
        <v>7861</v>
      </c>
      <c r="C1449" t="s">
        <v>3987</v>
      </c>
      <c r="D1449" t="s">
        <v>20330</v>
      </c>
      <c r="E1449" s="2" t="str">
        <f t="shared" si="68"/>
        <v>Sustainable Smart Cities 2.0</v>
      </c>
      <c r="F1449" t="s">
        <v>20331</v>
      </c>
      <c r="G1449" t="s">
        <v>20332</v>
      </c>
      <c r="I1449" t="s">
        <v>76</v>
      </c>
      <c r="J1449" t="s">
        <v>77</v>
      </c>
      <c r="K1449" t="s">
        <v>78</v>
      </c>
      <c r="L1449" s="3">
        <v>129.99</v>
      </c>
      <c r="M1449" s="3">
        <v>139.09</v>
      </c>
      <c r="N1449" s="3">
        <v>142.99</v>
      </c>
      <c r="O1449" s="3">
        <v>153.5</v>
      </c>
      <c r="P1449" s="3">
        <v>109.99</v>
      </c>
      <c r="Q1449" s="3">
        <v>139.99</v>
      </c>
      <c r="R1449" t="s">
        <v>113</v>
      </c>
      <c r="S1449" t="s">
        <v>80</v>
      </c>
      <c r="V1449" t="s">
        <v>18589</v>
      </c>
      <c r="W1449" t="s">
        <v>114</v>
      </c>
      <c r="X1449" t="s">
        <v>84</v>
      </c>
      <c r="Y1449" t="s">
        <v>80</v>
      </c>
      <c r="Z1449" t="s">
        <v>85</v>
      </c>
      <c r="AA1449">
        <v>401</v>
      </c>
      <c r="AB1449" t="s">
        <v>18958</v>
      </c>
      <c r="AD1449" t="s">
        <v>87</v>
      </c>
      <c r="AE1449" t="s">
        <v>88</v>
      </c>
      <c r="AG1449" t="s">
        <v>89</v>
      </c>
      <c r="AH1449" t="s">
        <v>78</v>
      </c>
      <c r="AJ1449" t="s">
        <v>80</v>
      </c>
      <c r="AK1449" s="4"/>
      <c r="AL1449" s="4"/>
      <c r="AM1449" s="4">
        <v>45916</v>
      </c>
      <c r="AO1449" t="s">
        <v>20333</v>
      </c>
      <c r="AP1449" t="s">
        <v>20334</v>
      </c>
      <c r="AQ1449" t="s">
        <v>20335</v>
      </c>
      <c r="AS1449" t="s">
        <v>20336</v>
      </c>
      <c r="AT1449" t="s">
        <v>20337</v>
      </c>
      <c r="AU1449" t="s">
        <v>123</v>
      </c>
      <c r="AV1449" t="s">
        <v>147</v>
      </c>
      <c r="AW1449" t="s">
        <v>97</v>
      </c>
      <c r="AX1449" t="s">
        <v>18594</v>
      </c>
      <c r="AY1449" t="s">
        <v>80</v>
      </c>
      <c r="AZ1449" t="s">
        <v>20338</v>
      </c>
      <c r="BA1449" t="s">
        <v>12160</v>
      </c>
      <c r="BB1449" t="s">
        <v>16099</v>
      </c>
      <c r="BC1449" t="s">
        <v>18380</v>
      </c>
      <c r="BG1449" t="s">
        <v>20339</v>
      </c>
      <c r="BH1449" t="s">
        <v>80</v>
      </c>
      <c r="BJ1449" t="s">
        <v>80</v>
      </c>
      <c r="BK1449" t="s">
        <v>80</v>
      </c>
      <c r="BL1449" s="8" t="str">
        <f>IF(BI1449="",A1449,BI1449)</f>
        <v>978-3-032-01101-5</v>
      </c>
      <c r="BM1449" s="8" t="s">
        <v>20340</v>
      </c>
      <c r="BN1449" s="8" t="str">
        <f t="shared" si="69"/>
        <v>https://link.springer.com/book/978-3-032-01101-5</v>
      </c>
      <c r="BO1449" s="8" t="s">
        <v>105</v>
      </c>
      <c r="BP1449" s="8" t="str">
        <f t="shared" si="70"/>
        <v>https://link.springer.com/book/978-3-032-01101-5?utm_medium=catalog&amp;utm_source=sn-bks&amp;utm_campaign=ACPG_BOOKS_LYLT_GL_PBOK_05JUP_2025-09NBP&amp;utm_content=list</v>
      </c>
    </row>
    <row r="1450" spans="1:68">
      <c r="A1450" t="s">
        <v>20341</v>
      </c>
      <c r="B1450" t="s">
        <v>8220</v>
      </c>
      <c r="C1450" t="s">
        <v>20342</v>
      </c>
      <c r="D1450" t="s">
        <v>20343</v>
      </c>
      <c r="E1450" s="2" t="str">
        <f t="shared" si="68"/>
        <v>Engineering Mechanics 1: Statics</v>
      </c>
      <c r="F1450" t="s">
        <v>74</v>
      </c>
      <c r="G1450" t="s">
        <v>20344</v>
      </c>
      <c r="I1450" t="s">
        <v>1339</v>
      </c>
      <c r="J1450" t="s">
        <v>77</v>
      </c>
      <c r="K1450" t="s">
        <v>78</v>
      </c>
      <c r="L1450" s="3">
        <v>69.989999999999995</v>
      </c>
      <c r="M1450" s="3">
        <v>74.89</v>
      </c>
      <c r="N1450" s="3">
        <v>76.989999999999995</v>
      </c>
      <c r="O1450" s="3">
        <v>83</v>
      </c>
      <c r="P1450" s="3">
        <v>59.99</v>
      </c>
      <c r="Q1450" s="3">
        <v>79.989999999999995</v>
      </c>
      <c r="R1450" t="s">
        <v>79</v>
      </c>
      <c r="S1450" t="s">
        <v>80</v>
      </c>
      <c r="V1450" t="s">
        <v>18589</v>
      </c>
      <c r="W1450" t="s">
        <v>1148</v>
      </c>
      <c r="X1450" t="s">
        <v>84</v>
      </c>
      <c r="Y1450" t="s">
        <v>80</v>
      </c>
      <c r="Z1450" t="s">
        <v>85</v>
      </c>
      <c r="AA1450">
        <v>264</v>
      </c>
      <c r="AB1450" t="s">
        <v>3428</v>
      </c>
      <c r="AD1450" t="s">
        <v>87</v>
      </c>
      <c r="AE1450" t="s">
        <v>999</v>
      </c>
      <c r="AG1450" t="s">
        <v>89</v>
      </c>
      <c r="AH1450" t="s">
        <v>78</v>
      </c>
      <c r="AJ1450" t="s">
        <v>80</v>
      </c>
      <c r="AK1450" s="4"/>
      <c r="AL1450" s="4"/>
      <c r="AM1450" s="4">
        <v>45950</v>
      </c>
      <c r="AO1450" t="s">
        <v>20345</v>
      </c>
      <c r="AP1450" t="s">
        <v>20346</v>
      </c>
      <c r="AQ1450" t="s">
        <v>20347</v>
      </c>
      <c r="AR1450" t="s">
        <v>1003</v>
      </c>
      <c r="AS1450" t="s">
        <v>20348</v>
      </c>
      <c r="AT1450" t="s">
        <v>20349</v>
      </c>
      <c r="AU1450" t="s">
        <v>245</v>
      </c>
      <c r="AV1450" t="s">
        <v>96</v>
      </c>
      <c r="AW1450" t="s">
        <v>97</v>
      </c>
      <c r="AX1450" t="s">
        <v>18594</v>
      </c>
      <c r="AY1450" t="s">
        <v>80</v>
      </c>
      <c r="AZ1450" t="s">
        <v>20350</v>
      </c>
      <c r="BA1450" t="s">
        <v>14774</v>
      </c>
      <c r="BB1450" t="s">
        <v>19328</v>
      </c>
      <c r="BC1450" t="s">
        <v>20351</v>
      </c>
      <c r="BD1450" t="s">
        <v>19685</v>
      </c>
      <c r="BG1450" t="s">
        <v>20352</v>
      </c>
      <c r="BH1450" t="s">
        <v>80</v>
      </c>
      <c r="BJ1450" t="s">
        <v>80</v>
      </c>
      <c r="BK1450" t="s">
        <v>80</v>
      </c>
      <c r="BL1450" s="8" t="str">
        <f>IF(BI1450="",A1450,BI1450)</f>
        <v>978-3-662-71851-3</v>
      </c>
      <c r="BM1450" s="8" t="s">
        <v>20353</v>
      </c>
      <c r="BN1450" s="8" t="str">
        <f t="shared" si="69"/>
        <v>https://link.springer.com/book/978-3-662-71851-3</v>
      </c>
      <c r="BO1450" s="8" t="s">
        <v>105</v>
      </c>
      <c r="BP1450" s="8" t="str">
        <f t="shared" si="70"/>
        <v>https://link.springer.com/book/978-3-662-71851-3?utm_medium=catalog&amp;utm_source=sn-bks&amp;utm_campaign=ACPG_BOOKS_LYLT_GL_PBOK_05JUP_2025-09NBP&amp;utm_content=list</v>
      </c>
    </row>
    <row r="1451" spans="1:68">
      <c r="A1451" t="s">
        <v>20354</v>
      </c>
      <c r="B1451" t="s">
        <v>20355</v>
      </c>
      <c r="C1451" t="s">
        <v>20356</v>
      </c>
      <c r="D1451" t="s">
        <v>20357</v>
      </c>
      <c r="E1451" s="2" t="str">
        <f t="shared" si="68"/>
        <v>Illustrated Science of Railways</v>
      </c>
      <c r="F1451" t="s">
        <v>20358</v>
      </c>
      <c r="G1451" t="s">
        <v>20359</v>
      </c>
      <c r="I1451" t="s">
        <v>1339</v>
      </c>
      <c r="J1451" t="s">
        <v>77</v>
      </c>
      <c r="K1451" t="s">
        <v>80</v>
      </c>
      <c r="L1451" s="3">
        <v>39.99</v>
      </c>
      <c r="M1451" s="3">
        <v>42.79</v>
      </c>
      <c r="N1451" s="3">
        <v>43.99</v>
      </c>
      <c r="O1451" s="3">
        <v>47.5</v>
      </c>
      <c r="P1451" s="3">
        <v>34.99</v>
      </c>
      <c r="Q1451" s="3">
        <v>44.99</v>
      </c>
      <c r="R1451" t="s">
        <v>113</v>
      </c>
      <c r="S1451" t="s">
        <v>80</v>
      </c>
      <c r="V1451" t="s">
        <v>18589</v>
      </c>
      <c r="W1451" t="s">
        <v>628</v>
      </c>
      <c r="X1451" t="s">
        <v>84</v>
      </c>
      <c r="Y1451" t="s">
        <v>80</v>
      </c>
      <c r="Z1451" t="s">
        <v>85</v>
      </c>
      <c r="AA1451">
        <v>200</v>
      </c>
      <c r="AB1451" t="s">
        <v>17650</v>
      </c>
      <c r="AD1451" t="s">
        <v>87</v>
      </c>
      <c r="AE1451" t="s">
        <v>725</v>
      </c>
      <c r="AG1451" t="s">
        <v>89</v>
      </c>
      <c r="AH1451" t="s">
        <v>78</v>
      </c>
      <c r="AJ1451" t="s">
        <v>80</v>
      </c>
      <c r="AK1451" s="4"/>
      <c r="AL1451" s="4"/>
      <c r="AM1451" s="4">
        <v>45966</v>
      </c>
      <c r="AO1451" t="s">
        <v>20360</v>
      </c>
      <c r="AP1451" t="s">
        <v>20361</v>
      </c>
      <c r="AQ1451" t="s">
        <v>20362</v>
      </c>
      <c r="AR1451" t="s">
        <v>1003</v>
      </c>
      <c r="AS1451" t="s">
        <v>20363</v>
      </c>
      <c r="AT1451" t="s">
        <v>20364</v>
      </c>
      <c r="AU1451" t="s">
        <v>330</v>
      </c>
      <c r="AV1451" t="s">
        <v>768</v>
      </c>
      <c r="AW1451" t="s">
        <v>4976</v>
      </c>
      <c r="AX1451" t="s">
        <v>18594</v>
      </c>
      <c r="AY1451" t="s">
        <v>80</v>
      </c>
      <c r="AZ1451" t="s">
        <v>20365</v>
      </c>
      <c r="BA1451" t="s">
        <v>16314</v>
      </c>
      <c r="BB1451" t="s">
        <v>14394</v>
      </c>
      <c r="BC1451" t="s">
        <v>20366</v>
      </c>
      <c r="BD1451" t="s">
        <v>18346</v>
      </c>
      <c r="BE1451" t="s">
        <v>3435</v>
      </c>
      <c r="BG1451" t="s">
        <v>20367</v>
      </c>
      <c r="BH1451" t="s">
        <v>80</v>
      </c>
      <c r="BJ1451" t="s">
        <v>80</v>
      </c>
      <c r="BK1451" t="s">
        <v>80</v>
      </c>
      <c r="BL1451" s="8" t="str">
        <f>IF(BI1451="",A1451,BI1451)</f>
        <v>978-981-95-0073-4</v>
      </c>
      <c r="BM1451" s="8" t="s">
        <v>20368</v>
      </c>
      <c r="BN1451" s="8" t="str">
        <f t="shared" si="69"/>
        <v>https://link.springer.com/book/978-981-95-0073-4</v>
      </c>
      <c r="BO1451" s="8" t="s">
        <v>105</v>
      </c>
      <c r="BP1451" s="8" t="str">
        <f t="shared" si="70"/>
        <v>https://link.springer.com/book/978-981-95-0073-4?utm_medium=catalog&amp;utm_source=sn-bks&amp;utm_campaign=ACPG_BOOKS_LYLT_GL_PBOK_05JUP_2025-09NBP&amp;utm_content=list</v>
      </c>
    </row>
    <row r="1452" spans="1:68">
      <c r="A1452" t="s">
        <v>20369</v>
      </c>
      <c r="B1452" t="s">
        <v>20370</v>
      </c>
      <c r="C1452" t="s">
        <v>20371</v>
      </c>
      <c r="D1452" t="s">
        <v>20372</v>
      </c>
      <c r="E1452" s="2" t="str">
        <f t="shared" si="68"/>
        <v>Advancing Subsurface Imaging, Energy Transition and Digital Innovation</v>
      </c>
      <c r="F1452" t="s">
        <v>20373</v>
      </c>
      <c r="G1452" t="s">
        <v>20374</v>
      </c>
      <c r="I1452" t="s">
        <v>76</v>
      </c>
      <c r="J1452" t="s">
        <v>77</v>
      </c>
      <c r="K1452" t="s">
        <v>78</v>
      </c>
      <c r="L1452" s="3">
        <v>219.99</v>
      </c>
      <c r="M1452" s="3">
        <v>235.39</v>
      </c>
      <c r="N1452" s="3">
        <v>241.99</v>
      </c>
      <c r="O1452" s="3">
        <v>260</v>
      </c>
      <c r="P1452" s="3">
        <v>199.99</v>
      </c>
      <c r="Q1452" s="3">
        <v>249.99</v>
      </c>
      <c r="R1452" t="s">
        <v>113</v>
      </c>
      <c r="S1452" t="s">
        <v>80</v>
      </c>
      <c r="T1452" t="s">
        <v>18631</v>
      </c>
      <c r="U1452">
        <v>728</v>
      </c>
      <c r="V1452" t="s">
        <v>18589</v>
      </c>
      <c r="W1452" t="s">
        <v>743</v>
      </c>
      <c r="X1452" t="s">
        <v>84</v>
      </c>
      <c r="Y1452" t="s">
        <v>80</v>
      </c>
      <c r="Z1452" t="s">
        <v>85</v>
      </c>
      <c r="AA1452">
        <v>432</v>
      </c>
      <c r="AB1452" t="s">
        <v>19219</v>
      </c>
      <c r="AD1452" t="s">
        <v>87</v>
      </c>
      <c r="AE1452" t="s">
        <v>725</v>
      </c>
      <c r="AG1452" t="s">
        <v>89</v>
      </c>
      <c r="AH1452" t="s">
        <v>78</v>
      </c>
      <c r="AJ1452" t="s">
        <v>80</v>
      </c>
      <c r="AK1452" s="4"/>
      <c r="AL1452" s="4"/>
      <c r="AM1452" s="4">
        <v>45936</v>
      </c>
      <c r="AO1452" t="s">
        <v>20375</v>
      </c>
      <c r="AP1452" t="s">
        <v>20376</v>
      </c>
      <c r="AQ1452" t="s">
        <v>20376</v>
      </c>
      <c r="AS1452" t="s">
        <v>20377</v>
      </c>
      <c r="AT1452" t="s">
        <v>20378</v>
      </c>
      <c r="AU1452" t="s">
        <v>123</v>
      </c>
      <c r="AV1452" t="s">
        <v>147</v>
      </c>
      <c r="AW1452" t="s">
        <v>97</v>
      </c>
      <c r="AX1452" t="s">
        <v>18594</v>
      </c>
      <c r="AY1452" t="s">
        <v>80</v>
      </c>
      <c r="AZ1452" t="s">
        <v>20379</v>
      </c>
      <c r="BA1452" t="s">
        <v>15053</v>
      </c>
      <c r="BB1452" t="s">
        <v>17788</v>
      </c>
      <c r="BC1452" t="s">
        <v>20380</v>
      </c>
      <c r="BG1452" t="s">
        <v>20381</v>
      </c>
      <c r="BH1452" t="s">
        <v>80</v>
      </c>
      <c r="BJ1452" t="s">
        <v>80</v>
      </c>
      <c r="BK1452" t="s">
        <v>80</v>
      </c>
      <c r="BL1452" s="8" t="str">
        <f>IF(BI1452="",A1452,BI1452)</f>
        <v>978-981-95-0715-3</v>
      </c>
      <c r="BM1452" s="8" t="s">
        <v>20382</v>
      </c>
      <c r="BN1452" s="8" t="str">
        <f t="shared" si="69"/>
        <v>https://link.springer.com/book/978-981-95-0715-3</v>
      </c>
      <c r="BO1452" s="8" t="s">
        <v>105</v>
      </c>
      <c r="BP1452" s="8" t="str">
        <f t="shared" si="70"/>
        <v>https://link.springer.com/book/978-981-95-0715-3?utm_medium=catalog&amp;utm_source=sn-bks&amp;utm_campaign=ACPG_BOOKS_LYLT_GL_PBOK_05JUP_2025-09NBP&amp;utm_content=list</v>
      </c>
    </row>
    <row r="1453" spans="1:68">
      <c r="A1453" t="s">
        <v>20383</v>
      </c>
      <c r="B1453" t="s">
        <v>20384</v>
      </c>
      <c r="C1453" t="s">
        <v>8980</v>
      </c>
      <c r="D1453" t="s">
        <v>20385</v>
      </c>
      <c r="E1453" s="2" t="str">
        <f t="shared" si="68"/>
        <v>Trustworthy Communications and Complete Genealogies</v>
      </c>
      <c r="F1453" t="s">
        <v>20386</v>
      </c>
      <c r="G1453" t="s">
        <v>20387</v>
      </c>
      <c r="I1453" t="s">
        <v>76</v>
      </c>
      <c r="J1453" t="s">
        <v>11515</v>
      </c>
      <c r="K1453" t="s">
        <v>78</v>
      </c>
      <c r="L1453" s="3">
        <v>39.99</v>
      </c>
      <c r="M1453" s="3">
        <v>42.79</v>
      </c>
      <c r="N1453" s="3">
        <v>43.99</v>
      </c>
      <c r="O1453" s="3">
        <v>47.5</v>
      </c>
      <c r="P1453" s="3">
        <v>34.99</v>
      </c>
      <c r="Q1453" s="3">
        <v>44.99</v>
      </c>
      <c r="R1453" t="s">
        <v>79</v>
      </c>
      <c r="S1453" t="s">
        <v>78</v>
      </c>
      <c r="T1453" t="s">
        <v>20388</v>
      </c>
      <c r="V1453" t="s">
        <v>18589</v>
      </c>
      <c r="W1453" t="s">
        <v>220</v>
      </c>
      <c r="X1453" t="s">
        <v>84</v>
      </c>
      <c r="Y1453" t="s">
        <v>80</v>
      </c>
      <c r="Z1453" t="s">
        <v>85</v>
      </c>
      <c r="AA1453">
        <v>177</v>
      </c>
      <c r="AB1453" t="s">
        <v>15639</v>
      </c>
      <c r="AC1453" t="s">
        <v>15640</v>
      </c>
      <c r="AD1453" t="s">
        <v>87</v>
      </c>
      <c r="AE1453" t="s">
        <v>88</v>
      </c>
      <c r="AG1453" t="s">
        <v>291</v>
      </c>
      <c r="AH1453" t="s">
        <v>78</v>
      </c>
      <c r="AJ1453" t="s">
        <v>80</v>
      </c>
      <c r="AK1453" s="4">
        <v>45869</v>
      </c>
      <c r="AL1453" s="4">
        <v>45869</v>
      </c>
      <c r="AM1453" s="4">
        <v>45520</v>
      </c>
      <c r="AO1453" t="s">
        <v>20389</v>
      </c>
      <c r="AP1453" t="s">
        <v>20390</v>
      </c>
      <c r="AQ1453" t="s">
        <v>20391</v>
      </c>
      <c r="AS1453" t="s">
        <v>20392</v>
      </c>
      <c r="AT1453" t="s">
        <v>20393</v>
      </c>
      <c r="AU1453" t="s">
        <v>95</v>
      </c>
      <c r="AV1453" t="s">
        <v>96</v>
      </c>
      <c r="AW1453" t="s">
        <v>97</v>
      </c>
      <c r="AX1453" t="s">
        <v>14488</v>
      </c>
      <c r="AY1453" t="s">
        <v>80</v>
      </c>
      <c r="AZ1453" t="s">
        <v>20394</v>
      </c>
      <c r="BA1453" t="s">
        <v>14377</v>
      </c>
      <c r="BB1453" t="s">
        <v>14573</v>
      </c>
      <c r="BC1453" t="s">
        <v>20395</v>
      </c>
      <c r="BD1453" t="s">
        <v>15584</v>
      </c>
      <c r="BE1453" t="s">
        <v>15329</v>
      </c>
      <c r="BF1453" t="s">
        <v>1412</v>
      </c>
      <c r="BG1453" t="s">
        <v>20396</v>
      </c>
      <c r="BH1453" t="s">
        <v>80</v>
      </c>
      <c r="BI1453" t="s">
        <v>20397</v>
      </c>
      <c r="BJ1453" t="s">
        <v>80</v>
      </c>
      <c r="BK1453" t="s">
        <v>80</v>
      </c>
      <c r="BL1453" s="8" t="str">
        <f>IF(BI1453="",A1453,BI1453)</f>
        <v>10.1007/978-3-031-65226-4</v>
      </c>
      <c r="BM1453" s="8" t="s">
        <v>20398</v>
      </c>
      <c r="BN1453" s="8" t="str">
        <f t="shared" si="69"/>
        <v>https://link.springer.com/book/10.1007/978-3-031-65226-4</v>
      </c>
      <c r="BO1453" s="8" t="s">
        <v>105</v>
      </c>
      <c r="BP1453" s="8" t="str">
        <f t="shared" si="70"/>
        <v>https://link.springer.com/book/10.1007/978-3-031-65226-4?utm_medium=catalog&amp;utm_source=sn-bks&amp;utm_campaign=ACPG_BOOKS_LYLT_GL_PBOK_05JUP_2025-09NBP&amp;utm_content=list</v>
      </c>
    </row>
    <row r="1454" spans="1:68">
      <c r="A1454" t="s">
        <v>20399</v>
      </c>
      <c r="B1454" t="s">
        <v>20400</v>
      </c>
      <c r="C1454" t="s">
        <v>20401</v>
      </c>
      <c r="D1454" t="s">
        <v>20402</v>
      </c>
      <c r="E1454" s="2" t="str">
        <f t="shared" si="68"/>
        <v>Federated Learning in Health Care Technology</v>
      </c>
      <c r="F1454" t="s">
        <v>74</v>
      </c>
      <c r="G1454" t="s">
        <v>20403</v>
      </c>
      <c r="I1454" t="s">
        <v>1339</v>
      </c>
      <c r="J1454" t="s">
        <v>77</v>
      </c>
      <c r="K1454" t="s">
        <v>78</v>
      </c>
      <c r="L1454" s="3">
        <v>179.99</v>
      </c>
      <c r="M1454" s="3">
        <v>192.59</v>
      </c>
      <c r="N1454" s="3">
        <v>197.99</v>
      </c>
      <c r="O1454" s="3">
        <v>212.5</v>
      </c>
      <c r="P1454" s="3">
        <v>159.99</v>
      </c>
      <c r="Q1454" s="3">
        <v>199.99</v>
      </c>
      <c r="R1454" t="s">
        <v>113</v>
      </c>
      <c r="S1454" t="s">
        <v>80</v>
      </c>
      <c r="T1454" t="s">
        <v>14555</v>
      </c>
      <c r="U1454">
        <v>1216</v>
      </c>
      <c r="V1454" t="s">
        <v>18589</v>
      </c>
      <c r="W1454" t="s">
        <v>140</v>
      </c>
      <c r="X1454" t="s">
        <v>84</v>
      </c>
      <c r="Y1454" t="s">
        <v>80</v>
      </c>
      <c r="Z1454" t="s">
        <v>85</v>
      </c>
      <c r="AA1454">
        <v>278</v>
      </c>
      <c r="AB1454" t="s">
        <v>3411</v>
      </c>
      <c r="AD1454" t="s">
        <v>87</v>
      </c>
      <c r="AE1454" t="s">
        <v>725</v>
      </c>
      <c r="AG1454" t="s">
        <v>89</v>
      </c>
      <c r="AH1454" t="s">
        <v>78</v>
      </c>
      <c r="AJ1454" t="s">
        <v>78</v>
      </c>
      <c r="AK1454" s="4"/>
      <c r="AL1454" s="4"/>
      <c r="AM1454" s="4">
        <v>45924</v>
      </c>
      <c r="AO1454" t="s">
        <v>20404</v>
      </c>
      <c r="AP1454" t="s">
        <v>20405</v>
      </c>
      <c r="AQ1454" t="s">
        <v>20406</v>
      </c>
      <c r="AS1454" t="s">
        <v>20407</v>
      </c>
      <c r="AT1454" t="s">
        <v>20408</v>
      </c>
      <c r="AU1454" t="s">
        <v>123</v>
      </c>
      <c r="AV1454" t="s">
        <v>147</v>
      </c>
      <c r="AW1454" t="s">
        <v>97</v>
      </c>
      <c r="AX1454" t="s">
        <v>18724</v>
      </c>
      <c r="AY1454" t="s">
        <v>80</v>
      </c>
      <c r="AZ1454" t="s">
        <v>20409</v>
      </c>
      <c r="BA1454" t="s">
        <v>4200</v>
      </c>
      <c r="BB1454" t="s">
        <v>14378</v>
      </c>
      <c r="BC1454" t="s">
        <v>1137</v>
      </c>
      <c r="BG1454" t="s">
        <v>20410</v>
      </c>
      <c r="BH1454" t="s">
        <v>80</v>
      </c>
      <c r="BJ1454" t="s">
        <v>80</v>
      </c>
      <c r="BK1454" t="s">
        <v>80</v>
      </c>
      <c r="BL1454" s="8" t="str">
        <f>IF(BI1454="",A1454,BI1454)</f>
        <v>978-981-96-8352-9</v>
      </c>
      <c r="BM1454" s="8" t="s">
        <v>20411</v>
      </c>
      <c r="BN1454" s="8" t="str">
        <f t="shared" si="69"/>
        <v>https://link.springer.com/book/978-981-96-8352-9</v>
      </c>
      <c r="BO1454" s="8" t="s">
        <v>105</v>
      </c>
      <c r="BP1454" s="8" t="str">
        <f t="shared" si="70"/>
        <v>https://link.springer.com/book/978-981-96-8352-9?utm_medium=catalog&amp;utm_source=sn-bks&amp;utm_campaign=ACPG_BOOKS_LYLT_GL_PBOK_05JUP_2025-09NBP&amp;utm_content=list</v>
      </c>
    </row>
    <row r="1455" spans="1:68">
      <c r="A1455" t="s">
        <v>20412</v>
      </c>
      <c r="B1455" t="s">
        <v>20142</v>
      </c>
      <c r="C1455" t="s">
        <v>16477</v>
      </c>
      <c r="D1455" t="s">
        <v>20413</v>
      </c>
      <c r="E1455" s="2" t="str">
        <f t="shared" si="68"/>
        <v>Nanocrystals in Cancer Theranostics</v>
      </c>
      <c r="F1455" t="s">
        <v>20414</v>
      </c>
      <c r="G1455" t="s">
        <v>10561</v>
      </c>
      <c r="I1455" t="s">
        <v>1339</v>
      </c>
      <c r="J1455" t="s">
        <v>77</v>
      </c>
      <c r="K1455" t="s">
        <v>80</v>
      </c>
      <c r="L1455" s="3">
        <v>39.99</v>
      </c>
      <c r="M1455" s="3">
        <v>42.79</v>
      </c>
      <c r="N1455" s="3">
        <v>43.99</v>
      </c>
      <c r="O1455" s="3">
        <v>47.5</v>
      </c>
      <c r="P1455" s="3">
        <v>34.99</v>
      </c>
      <c r="Q1455" s="3">
        <v>44.99</v>
      </c>
      <c r="R1455" t="s">
        <v>113</v>
      </c>
      <c r="S1455" t="s">
        <v>80</v>
      </c>
      <c r="T1455" t="s">
        <v>20415</v>
      </c>
      <c r="V1455" t="s">
        <v>18589</v>
      </c>
      <c r="W1455" t="s">
        <v>220</v>
      </c>
      <c r="X1455" t="s">
        <v>84</v>
      </c>
      <c r="Y1455" t="s">
        <v>80</v>
      </c>
      <c r="Z1455" t="s">
        <v>85</v>
      </c>
      <c r="AB1455" t="s">
        <v>11067</v>
      </c>
      <c r="AD1455" t="s">
        <v>87</v>
      </c>
      <c r="AE1455" t="s">
        <v>88</v>
      </c>
      <c r="AG1455" t="s">
        <v>89</v>
      </c>
      <c r="AH1455" t="s">
        <v>78</v>
      </c>
      <c r="AJ1455" t="s">
        <v>80</v>
      </c>
      <c r="AK1455" s="4"/>
      <c r="AL1455" s="4"/>
      <c r="AM1455" s="4">
        <v>45932</v>
      </c>
      <c r="AO1455" t="s">
        <v>20416</v>
      </c>
      <c r="AP1455" t="s">
        <v>20417</v>
      </c>
      <c r="AQ1455" t="s">
        <v>20418</v>
      </c>
      <c r="AS1455" t="s">
        <v>20419</v>
      </c>
      <c r="AT1455" t="s">
        <v>20420</v>
      </c>
      <c r="AU1455" t="s">
        <v>95</v>
      </c>
      <c r="AV1455" t="s">
        <v>96</v>
      </c>
      <c r="AW1455" t="s">
        <v>97</v>
      </c>
      <c r="AX1455" t="s">
        <v>14488</v>
      </c>
      <c r="AY1455" t="s">
        <v>80</v>
      </c>
      <c r="AZ1455" t="s">
        <v>20421</v>
      </c>
      <c r="BA1455" t="s">
        <v>10946</v>
      </c>
      <c r="BB1455" t="s">
        <v>11199</v>
      </c>
      <c r="BC1455" t="s">
        <v>12417</v>
      </c>
      <c r="BD1455" t="s">
        <v>12374</v>
      </c>
      <c r="BE1455" t="s">
        <v>20422</v>
      </c>
      <c r="BF1455" t="s">
        <v>12727</v>
      </c>
      <c r="BG1455" t="s">
        <v>20423</v>
      </c>
      <c r="BH1455" t="s">
        <v>80</v>
      </c>
      <c r="BJ1455" t="s">
        <v>80</v>
      </c>
      <c r="BK1455" t="s">
        <v>80</v>
      </c>
      <c r="BL1455" s="8" t="str">
        <f>IF(BI1455="",A1455,BI1455)</f>
        <v>978-3-032-04132-6</v>
      </c>
      <c r="BM1455" s="8" t="s">
        <v>20424</v>
      </c>
      <c r="BN1455" s="8" t="str">
        <f t="shared" si="69"/>
        <v>https://link.springer.com/book/978-3-032-04132-6</v>
      </c>
      <c r="BO1455" s="8" t="s">
        <v>105</v>
      </c>
      <c r="BP1455" s="8" t="str">
        <f t="shared" si="70"/>
        <v>https://link.springer.com/book/978-3-032-04132-6?utm_medium=catalog&amp;utm_source=sn-bks&amp;utm_campaign=ACPG_BOOKS_LYLT_GL_PBOK_05JUP_2025-09NBP&amp;utm_content=list</v>
      </c>
    </row>
    <row r="1456" spans="1:68">
      <c r="A1456" t="s">
        <v>20425</v>
      </c>
      <c r="B1456" t="s">
        <v>20426</v>
      </c>
      <c r="C1456" t="s">
        <v>20427</v>
      </c>
      <c r="D1456" t="s">
        <v>20428</v>
      </c>
      <c r="E1456" s="2" t="str">
        <f t="shared" si="68"/>
        <v>Airy and Other Analytical Waves for Beginners</v>
      </c>
      <c r="F1456" t="s">
        <v>74</v>
      </c>
      <c r="G1456" t="s">
        <v>20429</v>
      </c>
      <c r="I1456" t="s">
        <v>76</v>
      </c>
      <c r="J1456" t="s">
        <v>77</v>
      </c>
      <c r="K1456" t="s">
        <v>78</v>
      </c>
      <c r="L1456" s="3">
        <v>39.99</v>
      </c>
      <c r="M1456" s="3">
        <v>42.79</v>
      </c>
      <c r="N1456" s="3">
        <v>43.99</v>
      </c>
      <c r="O1456" s="3">
        <v>47.5</v>
      </c>
      <c r="P1456" s="3">
        <v>34.99</v>
      </c>
      <c r="Q1456" s="3">
        <v>44.99</v>
      </c>
      <c r="R1456" t="s">
        <v>79</v>
      </c>
      <c r="S1456" t="s">
        <v>78</v>
      </c>
      <c r="T1456" t="s">
        <v>20277</v>
      </c>
      <c r="V1456" t="s">
        <v>18589</v>
      </c>
      <c r="W1456" t="s">
        <v>1148</v>
      </c>
      <c r="X1456" t="s">
        <v>84</v>
      </c>
      <c r="Y1456" t="s">
        <v>80</v>
      </c>
      <c r="Z1456" t="s">
        <v>85</v>
      </c>
      <c r="AA1456">
        <v>75</v>
      </c>
      <c r="AB1456" t="s">
        <v>20430</v>
      </c>
      <c r="AD1456" t="s">
        <v>87</v>
      </c>
      <c r="AE1456" t="s">
        <v>88</v>
      </c>
      <c r="AG1456" t="s">
        <v>291</v>
      </c>
      <c r="AH1456" t="s">
        <v>78</v>
      </c>
      <c r="AJ1456" t="s">
        <v>80</v>
      </c>
      <c r="AK1456" s="4">
        <v>45850</v>
      </c>
      <c r="AL1456" s="4">
        <v>45850</v>
      </c>
      <c r="AM1456" s="4">
        <v>45502</v>
      </c>
      <c r="AO1456" t="s">
        <v>20431</v>
      </c>
      <c r="AP1456" t="s">
        <v>20432</v>
      </c>
      <c r="AQ1456" t="s">
        <v>20433</v>
      </c>
      <c r="AR1456" t="s">
        <v>1003</v>
      </c>
      <c r="AS1456" t="s">
        <v>20434</v>
      </c>
      <c r="AT1456" t="s">
        <v>20435</v>
      </c>
      <c r="AU1456" t="s">
        <v>245</v>
      </c>
      <c r="AV1456" t="s">
        <v>96</v>
      </c>
      <c r="AW1456" t="s">
        <v>97</v>
      </c>
      <c r="AX1456" t="s">
        <v>14488</v>
      </c>
      <c r="AY1456" t="s">
        <v>80</v>
      </c>
      <c r="AZ1456" t="s">
        <v>20436</v>
      </c>
      <c r="BA1456" t="s">
        <v>18579</v>
      </c>
      <c r="BB1456" t="s">
        <v>18202</v>
      </c>
      <c r="BC1456" t="s">
        <v>15053</v>
      </c>
      <c r="BG1456" t="s">
        <v>20437</v>
      </c>
      <c r="BH1456" t="s">
        <v>80</v>
      </c>
      <c r="BI1456" t="s">
        <v>20438</v>
      </c>
      <c r="BJ1456" t="s">
        <v>80</v>
      </c>
      <c r="BK1456" t="s">
        <v>80</v>
      </c>
      <c r="BL1456" s="8" t="str">
        <f>IF(BI1456="",A1456,BI1456)</f>
        <v>10.1007/978-3-031-63386-7</v>
      </c>
      <c r="BM1456" s="8" t="s">
        <v>20439</v>
      </c>
      <c r="BN1456" s="8" t="str">
        <f t="shared" si="69"/>
        <v>https://link.springer.com/book/10.1007/978-3-031-63386-7</v>
      </c>
      <c r="BO1456" s="8" t="s">
        <v>105</v>
      </c>
      <c r="BP1456" s="8" t="str">
        <f t="shared" si="70"/>
        <v>https://link.springer.com/book/10.1007/978-3-031-63386-7?utm_medium=catalog&amp;utm_source=sn-bks&amp;utm_campaign=ACPG_BOOKS_LYLT_GL_PBOK_05JUP_2025-09NBP&amp;utm_content=list</v>
      </c>
    </row>
    <row r="1457" spans="1:68">
      <c r="A1457" t="s">
        <v>20440</v>
      </c>
      <c r="B1457" t="s">
        <v>20441</v>
      </c>
      <c r="C1457" t="s">
        <v>20442</v>
      </c>
      <c r="D1457" t="s">
        <v>20443</v>
      </c>
      <c r="E1457" s="2" t="str">
        <f t="shared" si="68"/>
        <v>Advances in Engineering Research and Application</v>
      </c>
      <c r="F1457" t="s">
        <v>20444</v>
      </c>
      <c r="G1457" t="s">
        <v>20445</v>
      </c>
      <c r="I1457" t="s">
        <v>76</v>
      </c>
      <c r="J1457" t="s">
        <v>77</v>
      </c>
      <c r="K1457" t="s">
        <v>80</v>
      </c>
      <c r="L1457" s="3">
        <v>179.99</v>
      </c>
      <c r="M1457" s="3">
        <v>192.59</v>
      </c>
      <c r="N1457" s="3">
        <v>197.99</v>
      </c>
      <c r="O1457" s="3">
        <v>212.5</v>
      </c>
      <c r="P1457" s="3">
        <v>159.99</v>
      </c>
      <c r="Q1457" s="3">
        <v>199.99</v>
      </c>
      <c r="R1457" t="s">
        <v>79</v>
      </c>
      <c r="S1457" t="s">
        <v>80</v>
      </c>
      <c r="T1457" t="s">
        <v>18684</v>
      </c>
      <c r="U1457">
        <v>1611</v>
      </c>
      <c r="V1457" t="s">
        <v>18589</v>
      </c>
      <c r="W1457" t="s">
        <v>743</v>
      </c>
      <c r="X1457" t="s">
        <v>84</v>
      </c>
      <c r="Y1457" t="s">
        <v>80</v>
      </c>
      <c r="Z1457" t="s">
        <v>85</v>
      </c>
      <c r="AA1457">
        <v>578</v>
      </c>
      <c r="AB1457" t="s">
        <v>18685</v>
      </c>
      <c r="AD1457" t="s">
        <v>87</v>
      </c>
      <c r="AE1457" t="s">
        <v>88</v>
      </c>
      <c r="AG1457" t="s">
        <v>89</v>
      </c>
      <c r="AH1457" t="s">
        <v>78</v>
      </c>
      <c r="AJ1457" t="s">
        <v>80</v>
      </c>
      <c r="AK1457" s="4"/>
      <c r="AL1457" s="4"/>
      <c r="AM1457" s="4">
        <v>45922</v>
      </c>
      <c r="AO1457" t="s">
        <v>20446</v>
      </c>
      <c r="AP1457" t="s">
        <v>20447</v>
      </c>
      <c r="AQ1457" t="s">
        <v>20447</v>
      </c>
      <c r="AS1457" t="s">
        <v>20448</v>
      </c>
      <c r="AU1457" t="s">
        <v>123</v>
      </c>
      <c r="AV1457" t="s">
        <v>147</v>
      </c>
      <c r="AW1457" t="s">
        <v>97</v>
      </c>
      <c r="AX1457" t="s">
        <v>18594</v>
      </c>
      <c r="AY1457" t="s">
        <v>80</v>
      </c>
      <c r="AZ1457" t="s">
        <v>20449</v>
      </c>
      <c r="BA1457" t="s">
        <v>1413</v>
      </c>
      <c r="BB1457" t="s">
        <v>3435</v>
      </c>
      <c r="BC1457" t="s">
        <v>18983</v>
      </c>
      <c r="BG1457" t="s">
        <v>20450</v>
      </c>
      <c r="BH1457" t="s">
        <v>80</v>
      </c>
      <c r="BJ1457" t="s">
        <v>80</v>
      </c>
      <c r="BK1457" t="s">
        <v>80</v>
      </c>
      <c r="BL1457" s="8" t="str">
        <f>IF(BI1457="",A1457,BI1457)</f>
        <v>978-3-032-03858-6</v>
      </c>
      <c r="BM1457" s="8" t="s">
        <v>20451</v>
      </c>
      <c r="BN1457" s="8" t="str">
        <f t="shared" si="69"/>
        <v>https://link.springer.com/book/978-3-032-03858-6</v>
      </c>
      <c r="BO1457" s="8" t="s">
        <v>105</v>
      </c>
      <c r="BP1457" s="8" t="str">
        <f t="shared" si="70"/>
        <v>https://link.springer.com/book/978-3-032-03858-6?utm_medium=catalog&amp;utm_source=sn-bks&amp;utm_campaign=ACPG_BOOKS_LYLT_GL_PBOK_05JUP_2025-09NBP&amp;utm_content=list</v>
      </c>
    </row>
    <row r="1458" spans="1:68">
      <c r="A1458" t="s">
        <v>20452</v>
      </c>
      <c r="B1458" t="s">
        <v>20441</v>
      </c>
      <c r="C1458" t="s">
        <v>20442</v>
      </c>
      <c r="D1458" t="s">
        <v>20443</v>
      </c>
      <c r="E1458" s="2" t="str">
        <f t="shared" si="68"/>
        <v>Advances in Engineering Research and Application</v>
      </c>
      <c r="F1458" t="s">
        <v>20453</v>
      </c>
      <c r="G1458" t="s">
        <v>20454</v>
      </c>
      <c r="I1458" t="s">
        <v>76</v>
      </c>
      <c r="J1458" t="s">
        <v>77</v>
      </c>
      <c r="K1458" t="s">
        <v>80</v>
      </c>
      <c r="L1458" s="3">
        <v>179.99</v>
      </c>
      <c r="M1458" s="3">
        <v>192.59</v>
      </c>
      <c r="N1458" s="3">
        <v>197.99</v>
      </c>
      <c r="O1458" s="3">
        <v>212.5</v>
      </c>
      <c r="P1458" s="3">
        <v>159.99</v>
      </c>
      <c r="Q1458" s="3">
        <v>199.99</v>
      </c>
      <c r="R1458" t="s">
        <v>79</v>
      </c>
      <c r="S1458" t="s">
        <v>80</v>
      </c>
      <c r="T1458" t="s">
        <v>18684</v>
      </c>
      <c r="U1458">
        <v>1610</v>
      </c>
      <c r="V1458" t="s">
        <v>18589</v>
      </c>
      <c r="W1458" t="s">
        <v>743</v>
      </c>
      <c r="X1458" t="s">
        <v>84</v>
      </c>
      <c r="Y1458" t="s">
        <v>80</v>
      </c>
      <c r="Z1458" t="s">
        <v>85</v>
      </c>
      <c r="AA1458">
        <v>591</v>
      </c>
      <c r="AB1458" t="s">
        <v>18685</v>
      </c>
      <c r="AD1458" t="s">
        <v>87</v>
      </c>
      <c r="AE1458" t="s">
        <v>88</v>
      </c>
      <c r="AG1458" t="s">
        <v>89</v>
      </c>
      <c r="AH1458" t="s">
        <v>78</v>
      </c>
      <c r="AJ1458" t="s">
        <v>80</v>
      </c>
      <c r="AK1458" s="4"/>
      <c r="AL1458" s="4"/>
      <c r="AM1458" s="4">
        <v>45922</v>
      </c>
      <c r="AO1458" t="s">
        <v>20455</v>
      </c>
      <c r="AP1458" t="s">
        <v>20447</v>
      </c>
      <c r="AQ1458" t="s">
        <v>20447</v>
      </c>
      <c r="AS1458" t="s">
        <v>20456</v>
      </c>
      <c r="AU1458" t="s">
        <v>123</v>
      </c>
      <c r="AV1458" t="s">
        <v>147</v>
      </c>
      <c r="AW1458" t="s">
        <v>97</v>
      </c>
      <c r="AX1458" t="s">
        <v>18594</v>
      </c>
      <c r="AY1458" t="s">
        <v>80</v>
      </c>
      <c r="AZ1458" t="s">
        <v>20457</v>
      </c>
      <c r="BA1458" t="s">
        <v>1413</v>
      </c>
      <c r="BB1458" t="s">
        <v>3435</v>
      </c>
      <c r="BC1458" t="s">
        <v>18983</v>
      </c>
      <c r="BG1458" t="s">
        <v>20450</v>
      </c>
      <c r="BH1458" t="s">
        <v>80</v>
      </c>
      <c r="BJ1458" t="s">
        <v>80</v>
      </c>
      <c r="BK1458" t="s">
        <v>80</v>
      </c>
      <c r="BL1458" s="8" t="str">
        <f>IF(BI1458="",A1458,BI1458)</f>
        <v>978-3-032-03855-5</v>
      </c>
      <c r="BM1458" s="8" t="s">
        <v>20451</v>
      </c>
      <c r="BN1458" s="8" t="str">
        <f t="shared" si="69"/>
        <v>https://link.springer.com/book/978-3-032-03855-5</v>
      </c>
      <c r="BO1458" s="8" t="s">
        <v>105</v>
      </c>
      <c r="BP1458" s="8" t="str">
        <f t="shared" si="70"/>
        <v>https://link.springer.com/book/978-3-032-03855-5?utm_medium=catalog&amp;utm_source=sn-bks&amp;utm_campaign=ACPG_BOOKS_LYLT_GL_PBOK_05JUP_2025-09NBP&amp;utm_content=list</v>
      </c>
    </row>
    <row r="1459" spans="1:68">
      <c r="A1459" t="s">
        <v>20458</v>
      </c>
      <c r="B1459" t="s">
        <v>14727</v>
      </c>
      <c r="C1459" t="s">
        <v>20442</v>
      </c>
      <c r="D1459" t="s">
        <v>20459</v>
      </c>
      <c r="E1459" s="2" t="str">
        <f t="shared" si="68"/>
        <v>The 14th Conference on Information Technology and its Applications</v>
      </c>
      <c r="F1459" t="s">
        <v>20460</v>
      </c>
      <c r="G1459" t="s">
        <v>20461</v>
      </c>
      <c r="I1459" t="s">
        <v>1339</v>
      </c>
      <c r="J1459" t="s">
        <v>77</v>
      </c>
      <c r="K1459" t="s">
        <v>78</v>
      </c>
      <c r="L1459" s="3">
        <v>219.99</v>
      </c>
      <c r="M1459" s="3">
        <v>235.39</v>
      </c>
      <c r="N1459" s="3">
        <v>241.99</v>
      </c>
      <c r="O1459" s="3">
        <v>260</v>
      </c>
      <c r="P1459" s="3">
        <v>199.99</v>
      </c>
      <c r="Q1459" s="3">
        <v>249.99</v>
      </c>
      <c r="R1459" t="s">
        <v>79</v>
      </c>
      <c r="S1459" t="s">
        <v>80</v>
      </c>
      <c r="T1459" t="s">
        <v>18684</v>
      </c>
      <c r="U1459">
        <v>1581</v>
      </c>
      <c r="V1459" t="s">
        <v>18589</v>
      </c>
      <c r="W1459" t="s">
        <v>743</v>
      </c>
      <c r="X1459" t="s">
        <v>84</v>
      </c>
      <c r="Y1459" t="s">
        <v>80</v>
      </c>
      <c r="Z1459" t="s">
        <v>85</v>
      </c>
      <c r="AA1459">
        <v>888</v>
      </c>
      <c r="AB1459" t="s">
        <v>15731</v>
      </c>
      <c r="AD1459" t="s">
        <v>87</v>
      </c>
      <c r="AE1459" t="s">
        <v>88</v>
      </c>
      <c r="AG1459" t="s">
        <v>89</v>
      </c>
      <c r="AH1459" t="s">
        <v>78</v>
      </c>
      <c r="AJ1459" t="s">
        <v>80</v>
      </c>
      <c r="AK1459" s="4"/>
      <c r="AL1459" s="4"/>
      <c r="AM1459" s="4">
        <v>45954</v>
      </c>
      <c r="AP1459" t="s">
        <v>20462</v>
      </c>
      <c r="AQ1459" t="s">
        <v>20462</v>
      </c>
      <c r="AS1459" t="s">
        <v>20463</v>
      </c>
      <c r="AT1459" t="s">
        <v>20464</v>
      </c>
      <c r="AU1459" t="s">
        <v>123</v>
      </c>
      <c r="AV1459" t="s">
        <v>147</v>
      </c>
      <c r="AW1459" t="s">
        <v>97</v>
      </c>
      <c r="AX1459" t="s">
        <v>18724</v>
      </c>
      <c r="AY1459" t="s">
        <v>80</v>
      </c>
      <c r="AZ1459" t="s">
        <v>20465</v>
      </c>
      <c r="BA1459" t="s">
        <v>15437</v>
      </c>
      <c r="BB1459" t="s">
        <v>4200</v>
      </c>
      <c r="BC1459" t="s">
        <v>1135</v>
      </c>
      <c r="BG1459" t="s">
        <v>20466</v>
      </c>
      <c r="BH1459" t="s">
        <v>80</v>
      </c>
      <c r="BJ1459" t="s">
        <v>80</v>
      </c>
      <c r="BK1459" t="s">
        <v>80</v>
      </c>
      <c r="BL1459" s="8" t="str">
        <f>IF(BI1459="",A1459,BI1459)</f>
        <v>978-3-032-00971-5</v>
      </c>
      <c r="BM1459" s="8" t="s">
        <v>20467</v>
      </c>
      <c r="BN1459" s="8" t="str">
        <f t="shared" si="69"/>
        <v>https://link.springer.com/book/978-3-032-00971-5</v>
      </c>
      <c r="BO1459" s="8" t="s">
        <v>105</v>
      </c>
      <c r="BP1459" s="8" t="str">
        <f t="shared" si="70"/>
        <v>https://link.springer.com/book/978-3-032-00971-5?utm_medium=catalog&amp;utm_source=sn-bks&amp;utm_campaign=ACPG_BOOKS_LYLT_GL_PBOK_05JUP_2025-09NBP&amp;utm_content=list</v>
      </c>
    </row>
    <row r="1460" spans="1:68">
      <c r="A1460" t="s">
        <v>20468</v>
      </c>
      <c r="B1460" t="s">
        <v>8707</v>
      </c>
      <c r="C1460" t="s">
        <v>20469</v>
      </c>
      <c r="D1460" t="s">
        <v>20470</v>
      </c>
      <c r="E1460" s="2" t="str">
        <f t="shared" si="68"/>
        <v>Advances in Civil Engineering Materials</v>
      </c>
      <c r="F1460" t="s">
        <v>20471</v>
      </c>
      <c r="G1460" t="s">
        <v>20472</v>
      </c>
      <c r="I1460" t="s">
        <v>289</v>
      </c>
      <c r="J1460" t="s">
        <v>77</v>
      </c>
      <c r="K1460" t="s">
        <v>78</v>
      </c>
      <c r="L1460" s="3">
        <v>139.99</v>
      </c>
      <c r="M1460" s="3">
        <v>149.79</v>
      </c>
      <c r="N1460" s="3">
        <v>153.99</v>
      </c>
      <c r="O1460" s="3">
        <v>165.5</v>
      </c>
      <c r="P1460" s="3">
        <v>119.99</v>
      </c>
      <c r="Q1460" s="3">
        <v>159.99</v>
      </c>
      <c r="R1460" t="s">
        <v>79</v>
      </c>
      <c r="S1460" t="s">
        <v>78</v>
      </c>
      <c r="T1460" t="s">
        <v>18631</v>
      </c>
      <c r="U1460">
        <v>466</v>
      </c>
      <c r="V1460" t="s">
        <v>18589</v>
      </c>
      <c r="W1460" t="s">
        <v>743</v>
      </c>
      <c r="X1460" t="s">
        <v>84</v>
      </c>
      <c r="Y1460" t="s">
        <v>80</v>
      </c>
      <c r="Z1460" t="s">
        <v>85</v>
      </c>
      <c r="AA1460">
        <v>1106</v>
      </c>
      <c r="AB1460" t="s">
        <v>17291</v>
      </c>
      <c r="AD1460" t="s">
        <v>87</v>
      </c>
      <c r="AE1460" t="s">
        <v>725</v>
      </c>
      <c r="AG1460" t="s">
        <v>291</v>
      </c>
      <c r="AH1460" t="s">
        <v>78</v>
      </c>
      <c r="AJ1460" t="s">
        <v>80</v>
      </c>
      <c r="AK1460" s="4">
        <v>45844</v>
      </c>
      <c r="AL1460" s="4">
        <v>45844</v>
      </c>
      <c r="AM1460" s="4">
        <v>45496</v>
      </c>
      <c r="AP1460" t="s">
        <v>20473</v>
      </c>
      <c r="AQ1460" t="s">
        <v>20474</v>
      </c>
      <c r="AS1460" t="s">
        <v>20475</v>
      </c>
      <c r="AT1460" t="s">
        <v>20476</v>
      </c>
      <c r="AU1460" t="s">
        <v>95</v>
      </c>
      <c r="AV1460" t="s">
        <v>96</v>
      </c>
      <c r="AW1460" t="s">
        <v>97</v>
      </c>
      <c r="AX1460" t="s">
        <v>18594</v>
      </c>
      <c r="AY1460" t="s">
        <v>80</v>
      </c>
      <c r="AZ1460" t="s">
        <v>20477</v>
      </c>
      <c r="BA1460" t="s">
        <v>9762</v>
      </c>
      <c r="BB1460" t="s">
        <v>15052</v>
      </c>
      <c r="BC1460" t="s">
        <v>750</v>
      </c>
      <c r="BD1460" t="s">
        <v>17297</v>
      </c>
      <c r="BE1460" t="s">
        <v>19085</v>
      </c>
      <c r="BG1460" t="s">
        <v>20478</v>
      </c>
      <c r="BH1460" t="s">
        <v>80</v>
      </c>
      <c r="BI1460" t="s">
        <v>20479</v>
      </c>
      <c r="BJ1460" t="s">
        <v>80</v>
      </c>
      <c r="BK1460" t="s">
        <v>80</v>
      </c>
      <c r="BL1460" s="8" t="str">
        <f>IF(BI1460="",A1460,BI1460)</f>
        <v>10.1007/978-981-97-0751-5</v>
      </c>
      <c r="BM1460" s="8" t="s">
        <v>20480</v>
      </c>
      <c r="BN1460" s="8" t="str">
        <f t="shared" si="69"/>
        <v>https://link.springer.com/book/10.1007/978-981-97-0751-5</v>
      </c>
      <c r="BO1460" s="8" t="s">
        <v>105</v>
      </c>
      <c r="BP1460" s="8" t="str">
        <f t="shared" si="70"/>
        <v>https://link.springer.com/book/10.1007/978-981-97-0751-5?utm_medium=catalog&amp;utm_source=sn-bks&amp;utm_campaign=ACPG_BOOKS_LYLT_GL_PBOK_05JUP_2025-09NBP&amp;utm_content=list</v>
      </c>
    </row>
    <row r="1461" spans="1:68">
      <c r="A1461" t="s">
        <v>20481</v>
      </c>
      <c r="B1461" t="s">
        <v>11338</v>
      </c>
      <c r="C1461" t="s">
        <v>6716</v>
      </c>
      <c r="D1461" t="s">
        <v>20482</v>
      </c>
      <c r="E1461" s="2" t="str">
        <f t="shared" si="68"/>
        <v>Proceedings of the 13th Asia Pacific Conference on Transportation and the Environment (APTE) 2024</v>
      </c>
      <c r="F1461" t="s">
        <v>74</v>
      </c>
      <c r="G1461" t="s">
        <v>20483</v>
      </c>
      <c r="I1461" t="s">
        <v>1339</v>
      </c>
      <c r="J1461" t="s">
        <v>77</v>
      </c>
      <c r="K1461" t="s">
        <v>78</v>
      </c>
      <c r="L1461" s="3">
        <v>329.99</v>
      </c>
      <c r="M1461" s="3">
        <v>353.09</v>
      </c>
      <c r="N1461" s="3">
        <v>362.99</v>
      </c>
      <c r="O1461" s="3">
        <v>389.5</v>
      </c>
      <c r="P1461" s="3">
        <v>279.99</v>
      </c>
      <c r="Q1461" s="3">
        <v>379.99</v>
      </c>
      <c r="R1461" t="s">
        <v>113</v>
      </c>
      <c r="S1461" t="s">
        <v>80</v>
      </c>
      <c r="T1461" t="s">
        <v>18631</v>
      </c>
      <c r="U1461">
        <v>722</v>
      </c>
      <c r="V1461" t="s">
        <v>18589</v>
      </c>
      <c r="W1461" t="s">
        <v>743</v>
      </c>
      <c r="X1461" t="s">
        <v>84</v>
      </c>
      <c r="Y1461" t="s">
        <v>80</v>
      </c>
      <c r="Z1461" t="s">
        <v>85</v>
      </c>
      <c r="AA1461">
        <v>700</v>
      </c>
      <c r="AB1461" t="s">
        <v>17291</v>
      </c>
      <c r="AD1461" t="s">
        <v>87</v>
      </c>
      <c r="AE1461" t="s">
        <v>725</v>
      </c>
      <c r="AG1461" t="s">
        <v>89</v>
      </c>
      <c r="AH1461" t="s">
        <v>78</v>
      </c>
      <c r="AJ1461" t="s">
        <v>80</v>
      </c>
      <c r="AK1461" s="4"/>
      <c r="AL1461" s="4"/>
      <c r="AM1461" s="4">
        <v>45958</v>
      </c>
      <c r="AO1461" t="s">
        <v>20484</v>
      </c>
      <c r="AP1461" t="s">
        <v>20485</v>
      </c>
      <c r="AQ1461" t="s">
        <v>20486</v>
      </c>
      <c r="AS1461" t="s">
        <v>20487</v>
      </c>
      <c r="AT1461" t="s">
        <v>20488</v>
      </c>
      <c r="AU1461" t="s">
        <v>123</v>
      </c>
      <c r="AV1461" t="s">
        <v>147</v>
      </c>
      <c r="AW1461" t="s">
        <v>97</v>
      </c>
      <c r="AX1461" t="s">
        <v>18594</v>
      </c>
      <c r="AY1461" t="s">
        <v>80</v>
      </c>
      <c r="AZ1461" t="s">
        <v>20489</v>
      </c>
      <c r="BA1461" t="s">
        <v>9762</v>
      </c>
      <c r="BB1461" t="s">
        <v>15301</v>
      </c>
      <c r="BC1461" t="s">
        <v>16314</v>
      </c>
      <c r="BG1461" t="s">
        <v>20490</v>
      </c>
      <c r="BH1461" t="s">
        <v>80</v>
      </c>
      <c r="BJ1461" t="s">
        <v>80</v>
      </c>
      <c r="BK1461" t="s">
        <v>80</v>
      </c>
      <c r="BL1461" s="8" t="str">
        <f>IF(BI1461="",A1461,BI1461)</f>
        <v>978-981-96-9641-3</v>
      </c>
      <c r="BM1461" s="8" t="s">
        <v>20491</v>
      </c>
      <c r="BN1461" s="8" t="str">
        <f t="shared" si="69"/>
        <v>https://link.springer.com/book/978-981-96-9641-3</v>
      </c>
      <c r="BO1461" s="8" t="s">
        <v>105</v>
      </c>
      <c r="BP1461" s="8" t="str">
        <f t="shared" si="70"/>
        <v>https://link.springer.com/book/978-981-96-9641-3?utm_medium=catalog&amp;utm_source=sn-bks&amp;utm_campaign=ACPG_BOOKS_LYLT_GL_PBOK_05JUP_2025-09NBP&amp;utm_content=list</v>
      </c>
    </row>
    <row r="1462" spans="1:68">
      <c r="A1462" t="s">
        <v>20492</v>
      </c>
      <c r="B1462" t="s">
        <v>20493</v>
      </c>
      <c r="C1462" t="s">
        <v>20494</v>
      </c>
      <c r="D1462" t="s">
        <v>20495</v>
      </c>
      <c r="E1462" s="2" t="str">
        <f t="shared" si="68"/>
        <v>Demand Response in Smart Microgrids</v>
      </c>
      <c r="F1462" t="s">
        <v>20496</v>
      </c>
      <c r="G1462" t="s">
        <v>20497</v>
      </c>
      <c r="I1462" t="s">
        <v>1339</v>
      </c>
      <c r="J1462" t="s">
        <v>77</v>
      </c>
      <c r="K1462" t="s">
        <v>80</v>
      </c>
      <c r="L1462" s="3">
        <v>159.99</v>
      </c>
      <c r="M1462" s="3">
        <v>171.19</v>
      </c>
      <c r="N1462" s="3">
        <v>175.99</v>
      </c>
      <c r="O1462" s="3">
        <v>189</v>
      </c>
      <c r="P1462" s="3">
        <v>139.99</v>
      </c>
      <c r="Q1462" s="3">
        <v>179.99</v>
      </c>
      <c r="R1462" t="s">
        <v>113</v>
      </c>
      <c r="S1462" t="s">
        <v>80</v>
      </c>
      <c r="T1462" t="s">
        <v>18717</v>
      </c>
      <c r="U1462">
        <v>619</v>
      </c>
      <c r="V1462" t="s">
        <v>18589</v>
      </c>
      <c r="W1462" t="s">
        <v>114</v>
      </c>
      <c r="X1462" t="s">
        <v>84</v>
      </c>
      <c r="Y1462" t="s">
        <v>80</v>
      </c>
      <c r="Z1462" t="s">
        <v>85</v>
      </c>
      <c r="AA1462">
        <v>226</v>
      </c>
      <c r="AB1462" t="s">
        <v>3411</v>
      </c>
      <c r="AD1462" t="s">
        <v>87</v>
      </c>
      <c r="AE1462" t="s">
        <v>88</v>
      </c>
      <c r="AG1462" t="s">
        <v>89</v>
      </c>
      <c r="AH1462" t="s">
        <v>78</v>
      </c>
      <c r="AJ1462" t="s">
        <v>78</v>
      </c>
      <c r="AK1462" s="4"/>
      <c r="AL1462" s="4"/>
      <c r="AM1462" s="4">
        <v>45936</v>
      </c>
      <c r="AO1462" t="s">
        <v>20498</v>
      </c>
      <c r="AP1462" t="s">
        <v>20499</v>
      </c>
      <c r="AQ1462" t="s">
        <v>20500</v>
      </c>
      <c r="AS1462" t="s">
        <v>20501</v>
      </c>
      <c r="AT1462" t="s">
        <v>20502</v>
      </c>
      <c r="AU1462" t="s">
        <v>123</v>
      </c>
      <c r="AV1462" t="s">
        <v>147</v>
      </c>
      <c r="AW1462" t="s">
        <v>97</v>
      </c>
      <c r="AX1462" t="s">
        <v>18724</v>
      </c>
      <c r="AY1462" t="s">
        <v>80</v>
      </c>
      <c r="AZ1462" t="s">
        <v>20503</v>
      </c>
      <c r="BA1462" t="s">
        <v>4200</v>
      </c>
      <c r="BB1462" t="s">
        <v>18425</v>
      </c>
      <c r="BC1462" t="s">
        <v>18801</v>
      </c>
      <c r="BG1462" t="s">
        <v>20504</v>
      </c>
      <c r="BH1462" t="s">
        <v>80</v>
      </c>
      <c r="BJ1462" t="s">
        <v>80</v>
      </c>
      <c r="BK1462" t="s">
        <v>80</v>
      </c>
      <c r="BL1462" s="8" t="str">
        <f>IF(BI1462="",A1462,BI1462)</f>
        <v>978-3-032-02491-6</v>
      </c>
      <c r="BM1462" s="8" t="s">
        <v>20505</v>
      </c>
      <c r="BN1462" s="8" t="str">
        <f t="shared" si="69"/>
        <v>https://link.springer.com/book/978-3-032-02491-6</v>
      </c>
      <c r="BO1462" s="8" t="s">
        <v>105</v>
      </c>
      <c r="BP1462" s="8" t="str">
        <f t="shared" si="70"/>
        <v>https://link.springer.com/book/978-3-032-02491-6?utm_medium=catalog&amp;utm_source=sn-bks&amp;utm_campaign=ACPG_BOOKS_LYLT_GL_PBOK_05JUP_2025-09NBP&amp;utm_content=list</v>
      </c>
    </row>
    <row r="1463" spans="1:68">
      <c r="A1463" t="s">
        <v>20506</v>
      </c>
      <c r="B1463" t="s">
        <v>20507</v>
      </c>
      <c r="C1463" t="s">
        <v>20508</v>
      </c>
      <c r="D1463" t="s">
        <v>20509</v>
      </c>
      <c r="E1463" s="2" t="str">
        <f t="shared" si="68"/>
        <v>Decision-Making in Computational Intelligence-Based Systems</v>
      </c>
      <c r="F1463" t="s">
        <v>20510</v>
      </c>
      <c r="G1463" t="s">
        <v>20511</v>
      </c>
      <c r="I1463" t="s">
        <v>1339</v>
      </c>
      <c r="J1463" t="s">
        <v>77</v>
      </c>
      <c r="K1463" t="s">
        <v>80</v>
      </c>
      <c r="L1463" s="3">
        <v>169.99</v>
      </c>
      <c r="M1463" s="3">
        <v>181.89</v>
      </c>
      <c r="N1463" s="3">
        <v>186.99</v>
      </c>
      <c r="O1463" s="3">
        <v>201</v>
      </c>
      <c r="P1463" s="3">
        <v>149.99</v>
      </c>
      <c r="Q1463" s="3">
        <v>199.99</v>
      </c>
      <c r="R1463" t="s">
        <v>113</v>
      </c>
      <c r="S1463" t="s">
        <v>80</v>
      </c>
      <c r="T1463" t="s">
        <v>18717</v>
      </c>
      <c r="U1463">
        <v>628</v>
      </c>
      <c r="V1463" t="s">
        <v>18589</v>
      </c>
      <c r="W1463" t="s">
        <v>140</v>
      </c>
      <c r="X1463" t="s">
        <v>84</v>
      </c>
      <c r="Y1463" t="s">
        <v>80</v>
      </c>
      <c r="Z1463" t="s">
        <v>85</v>
      </c>
      <c r="AA1463">
        <v>610</v>
      </c>
      <c r="AB1463" t="s">
        <v>3411</v>
      </c>
      <c r="AD1463" t="s">
        <v>87</v>
      </c>
      <c r="AE1463" t="s">
        <v>88</v>
      </c>
      <c r="AG1463" t="s">
        <v>89</v>
      </c>
      <c r="AH1463" t="s">
        <v>78</v>
      </c>
      <c r="AJ1463" t="s">
        <v>78</v>
      </c>
      <c r="AK1463" s="4"/>
      <c r="AL1463" s="4"/>
      <c r="AM1463" s="4">
        <v>45961</v>
      </c>
      <c r="AO1463" t="s">
        <v>20512</v>
      </c>
      <c r="AP1463" t="s">
        <v>20513</v>
      </c>
      <c r="AQ1463" t="s">
        <v>20514</v>
      </c>
      <c r="AS1463" t="s">
        <v>20515</v>
      </c>
      <c r="AU1463" t="s">
        <v>123</v>
      </c>
      <c r="AV1463" t="s">
        <v>147</v>
      </c>
      <c r="AW1463" t="s">
        <v>97</v>
      </c>
      <c r="AX1463" t="s">
        <v>18724</v>
      </c>
      <c r="AY1463" t="s">
        <v>80</v>
      </c>
      <c r="AZ1463" t="s">
        <v>20516</v>
      </c>
      <c r="BA1463" t="s">
        <v>4200</v>
      </c>
      <c r="BB1463" t="s">
        <v>1413</v>
      </c>
      <c r="BC1463" t="s">
        <v>15424</v>
      </c>
      <c r="BG1463" t="s">
        <v>20517</v>
      </c>
      <c r="BH1463" t="s">
        <v>80</v>
      </c>
      <c r="BJ1463" t="s">
        <v>80</v>
      </c>
      <c r="BK1463" t="s">
        <v>80</v>
      </c>
      <c r="BL1463" s="8" t="str">
        <f>IF(BI1463="",A1463,BI1463)</f>
        <v>978-3-032-04055-8</v>
      </c>
      <c r="BM1463" s="8" t="s">
        <v>20518</v>
      </c>
      <c r="BN1463" s="8" t="str">
        <f t="shared" si="69"/>
        <v>https://link.springer.com/book/978-3-032-04055-8</v>
      </c>
      <c r="BO1463" s="8" t="s">
        <v>105</v>
      </c>
      <c r="BP1463" s="8" t="str">
        <f t="shared" si="70"/>
        <v>https://link.springer.com/book/978-3-032-04055-8?utm_medium=catalog&amp;utm_source=sn-bks&amp;utm_campaign=ACPG_BOOKS_LYLT_GL_PBOK_05JUP_2025-09NBP&amp;utm_content=list</v>
      </c>
    </row>
    <row r="1464" spans="1:68">
      <c r="A1464" t="s">
        <v>20519</v>
      </c>
      <c r="B1464" t="s">
        <v>20520</v>
      </c>
      <c r="C1464" t="s">
        <v>6789</v>
      </c>
      <c r="D1464" t="s">
        <v>20521</v>
      </c>
      <c r="E1464" s="2" t="str">
        <f t="shared" si="68"/>
        <v>Empowering Educators: Integrating AI Tools for Personalized Language Instruction</v>
      </c>
      <c r="F1464" t="s">
        <v>74</v>
      </c>
      <c r="G1464" t="s">
        <v>20522</v>
      </c>
      <c r="I1464" t="s">
        <v>76</v>
      </c>
      <c r="J1464" t="s">
        <v>77</v>
      </c>
      <c r="K1464" t="s">
        <v>78</v>
      </c>
      <c r="L1464" s="3">
        <v>169.99</v>
      </c>
      <c r="M1464" s="3">
        <v>181.89</v>
      </c>
      <c r="N1464" s="3">
        <v>186.99</v>
      </c>
      <c r="O1464" s="3">
        <v>201</v>
      </c>
      <c r="P1464" s="3">
        <v>149.99</v>
      </c>
      <c r="Q1464" s="3">
        <v>199.99</v>
      </c>
      <c r="R1464" t="s">
        <v>113</v>
      </c>
      <c r="S1464" t="s">
        <v>80</v>
      </c>
      <c r="T1464" t="s">
        <v>14555</v>
      </c>
      <c r="U1464">
        <v>1228</v>
      </c>
      <c r="V1464" t="s">
        <v>18589</v>
      </c>
      <c r="W1464" t="s">
        <v>140</v>
      </c>
      <c r="X1464" t="s">
        <v>84</v>
      </c>
      <c r="Y1464" t="s">
        <v>80</v>
      </c>
      <c r="Z1464" t="s">
        <v>85</v>
      </c>
      <c r="AA1464">
        <v>332</v>
      </c>
      <c r="AB1464" t="s">
        <v>3933</v>
      </c>
      <c r="AD1464" t="s">
        <v>87</v>
      </c>
      <c r="AE1464" t="s">
        <v>88</v>
      </c>
      <c r="AG1464" t="s">
        <v>89</v>
      </c>
      <c r="AH1464" t="s">
        <v>78</v>
      </c>
      <c r="AJ1464" t="s">
        <v>78</v>
      </c>
      <c r="AK1464" s="4"/>
      <c r="AL1464" s="4"/>
      <c r="AM1464" s="4">
        <v>45923</v>
      </c>
      <c r="AO1464" t="s">
        <v>20523</v>
      </c>
      <c r="AP1464" t="s">
        <v>20524</v>
      </c>
      <c r="AQ1464" t="s">
        <v>20525</v>
      </c>
      <c r="AS1464" t="s">
        <v>20526</v>
      </c>
      <c r="AT1464" t="s">
        <v>20527</v>
      </c>
      <c r="AU1464" t="s">
        <v>123</v>
      </c>
      <c r="AV1464" t="s">
        <v>147</v>
      </c>
      <c r="AW1464" t="s">
        <v>97</v>
      </c>
      <c r="AX1464" t="s">
        <v>18594</v>
      </c>
      <c r="AY1464" t="s">
        <v>80</v>
      </c>
      <c r="AZ1464" t="s">
        <v>20528</v>
      </c>
      <c r="BA1464" t="s">
        <v>3939</v>
      </c>
      <c r="BB1464" t="s">
        <v>1135</v>
      </c>
      <c r="BC1464" t="s">
        <v>5098</v>
      </c>
      <c r="BG1464" t="s">
        <v>20529</v>
      </c>
      <c r="BH1464" t="s">
        <v>80</v>
      </c>
      <c r="BJ1464" t="s">
        <v>80</v>
      </c>
      <c r="BK1464" t="s">
        <v>80</v>
      </c>
      <c r="BL1464" s="8" t="str">
        <f>IF(BI1464="",A1464,BI1464)</f>
        <v>978-3-032-01347-7</v>
      </c>
      <c r="BM1464" s="8" t="s">
        <v>20530</v>
      </c>
      <c r="BN1464" s="8" t="str">
        <f t="shared" si="69"/>
        <v>https://link.springer.com/book/978-3-032-01347-7</v>
      </c>
      <c r="BO1464" s="8" t="s">
        <v>105</v>
      </c>
      <c r="BP1464" s="8" t="str">
        <f t="shared" si="70"/>
        <v>https://link.springer.com/book/978-3-032-01347-7?utm_medium=catalog&amp;utm_source=sn-bks&amp;utm_campaign=ACPG_BOOKS_LYLT_GL_PBOK_05JUP_2025-09NBP&amp;utm_content=list</v>
      </c>
    </row>
    <row r="1465" spans="1:68">
      <c r="A1465" t="s">
        <v>20531</v>
      </c>
      <c r="B1465" t="s">
        <v>20532</v>
      </c>
      <c r="C1465" t="s">
        <v>20533</v>
      </c>
      <c r="D1465" t="s">
        <v>20534</v>
      </c>
      <c r="E1465" s="2" t="str">
        <f t="shared" si="68"/>
        <v>The 3rd EAI International Conference on Automation and Control in Theory and Practice</v>
      </c>
      <c r="F1465" t="s">
        <v>20535</v>
      </c>
      <c r="G1465" t="s">
        <v>20536</v>
      </c>
      <c r="I1465" t="s">
        <v>1339</v>
      </c>
      <c r="J1465" t="s">
        <v>77</v>
      </c>
      <c r="K1465" t="s">
        <v>78</v>
      </c>
      <c r="L1465" s="3">
        <v>249.99</v>
      </c>
      <c r="M1465" s="3">
        <v>267.49</v>
      </c>
      <c r="N1465" s="3">
        <v>274.99</v>
      </c>
      <c r="O1465" s="3">
        <v>295</v>
      </c>
      <c r="P1465" s="3">
        <v>219.99</v>
      </c>
      <c r="Q1465" s="3">
        <v>279.99</v>
      </c>
      <c r="R1465" t="s">
        <v>113</v>
      </c>
      <c r="S1465" t="s">
        <v>80</v>
      </c>
      <c r="T1465" t="s">
        <v>19478</v>
      </c>
      <c r="V1465" t="s">
        <v>18589</v>
      </c>
      <c r="W1465" t="s">
        <v>743</v>
      </c>
      <c r="X1465" t="s">
        <v>84</v>
      </c>
      <c r="Y1465" t="s">
        <v>80</v>
      </c>
      <c r="Z1465" t="s">
        <v>85</v>
      </c>
      <c r="AA1465">
        <v>340</v>
      </c>
      <c r="AB1465" t="s">
        <v>18718</v>
      </c>
      <c r="AD1465" t="s">
        <v>87</v>
      </c>
      <c r="AE1465" t="s">
        <v>88</v>
      </c>
      <c r="AG1465" t="s">
        <v>89</v>
      </c>
      <c r="AH1465" t="s">
        <v>78</v>
      </c>
      <c r="AJ1465" t="s">
        <v>80</v>
      </c>
      <c r="AK1465" s="4"/>
      <c r="AL1465" s="4"/>
      <c r="AM1465" s="4">
        <v>45941</v>
      </c>
      <c r="AO1465" t="s">
        <v>20537</v>
      </c>
      <c r="AP1465" t="s">
        <v>20538</v>
      </c>
      <c r="AQ1465" t="s">
        <v>20539</v>
      </c>
      <c r="AS1465" t="s">
        <v>20540</v>
      </c>
      <c r="AT1465" t="s">
        <v>20541</v>
      </c>
      <c r="AU1465" t="s">
        <v>123</v>
      </c>
      <c r="AV1465" t="s">
        <v>147</v>
      </c>
      <c r="AW1465" t="s">
        <v>97</v>
      </c>
      <c r="AX1465" t="s">
        <v>18724</v>
      </c>
      <c r="AY1465" t="s">
        <v>80</v>
      </c>
      <c r="AZ1465" t="s">
        <v>20542</v>
      </c>
      <c r="BA1465" t="s">
        <v>14451</v>
      </c>
      <c r="BB1465" t="s">
        <v>14450</v>
      </c>
      <c r="BC1465" t="s">
        <v>10965</v>
      </c>
      <c r="BG1465" t="s">
        <v>20543</v>
      </c>
      <c r="BH1465" t="s">
        <v>80</v>
      </c>
      <c r="BJ1465" t="s">
        <v>80</v>
      </c>
      <c r="BK1465" t="s">
        <v>80</v>
      </c>
      <c r="BL1465" s="8" t="str">
        <f>IF(BI1465="",A1465,BI1465)</f>
        <v>978-3-032-01554-9</v>
      </c>
      <c r="BM1465" s="8" t="s">
        <v>20544</v>
      </c>
      <c r="BN1465" s="8" t="str">
        <f t="shared" si="69"/>
        <v>https://link.springer.com/book/978-3-032-01554-9</v>
      </c>
      <c r="BO1465" s="8" t="s">
        <v>105</v>
      </c>
      <c r="BP1465" s="8" t="str">
        <f t="shared" si="70"/>
        <v>https://link.springer.com/book/978-3-032-01554-9?utm_medium=catalog&amp;utm_source=sn-bks&amp;utm_campaign=ACPG_BOOKS_LYLT_GL_PBOK_05JUP_2025-09NBP&amp;utm_content=list</v>
      </c>
    </row>
    <row r="1466" spans="1:68">
      <c r="A1466" t="s">
        <v>20545</v>
      </c>
      <c r="B1466" t="s">
        <v>20546</v>
      </c>
      <c r="C1466" t="s">
        <v>20547</v>
      </c>
      <c r="D1466" t="s">
        <v>20548</v>
      </c>
      <c r="E1466" s="2" t="str">
        <f t="shared" si="68"/>
        <v>Proceedings of the 6th Yogyakarta International Seminar on Health, Physical Education, and Sports Science</v>
      </c>
      <c r="F1466" t="s">
        <v>20549</v>
      </c>
      <c r="G1466" t="s">
        <v>20550</v>
      </c>
      <c r="I1466" t="s">
        <v>76</v>
      </c>
      <c r="J1466" t="s">
        <v>77</v>
      </c>
      <c r="K1466" t="s">
        <v>80</v>
      </c>
      <c r="L1466" s="3">
        <v>249.99</v>
      </c>
      <c r="M1466" s="3">
        <v>267.49</v>
      </c>
      <c r="N1466" s="3">
        <v>274.99</v>
      </c>
      <c r="O1466" s="3">
        <v>295</v>
      </c>
      <c r="P1466" s="3">
        <v>219.99</v>
      </c>
      <c r="Q1466" s="3">
        <v>279.99</v>
      </c>
      <c r="R1466" t="s">
        <v>79</v>
      </c>
      <c r="S1466" t="s">
        <v>80</v>
      </c>
      <c r="T1466" t="s">
        <v>20551</v>
      </c>
      <c r="V1466" t="s">
        <v>18589</v>
      </c>
      <c r="W1466" t="s">
        <v>743</v>
      </c>
      <c r="X1466" t="s">
        <v>84</v>
      </c>
      <c r="Y1466" t="s">
        <v>80</v>
      </c>
      <c r="Z1466" t="s">
        <v>85</v>
      </c>
      <c r="AB1466" t="s">
        <v>12056</v>
      </c>
      <c r="AD1466" t="s">
        <v>87</v>
      </c>
      <c r="AE1466" t="s">
        <v>725</v>
      </c>
      <c r="AG1466" t="s">
        <v>89</v>
      </c>
      <c r="AH1466" t="s">
        <v>78</v>
      </c>
      <c r="AJ1466" t="s">
        <v>80</v>
      </c>
      <c r="AK1466" s="4"/>
      <c r="AL1466" s="4"/>
      <c r="AM1466" s="4">
        <v>45922</v>
      </c>
      <c r="AO1466" t="s">
        <v>20552</v>
      </c>
      <c r="AP1466" t="s">
        <v>20553</v>
      </c>
      <c r="AQ1466" t="s">
        <v>20553</v>
      </c>
      <c r="AS1466" t="s">
        <v>20554</v>
      </c>
      <c r="AT1466" t="s">
        <v>20555</v>
      </c>
      <c r="AU1466" t="s">
        <v>95</v>
      </c>
      <c r="AV1466" t="s">
        <v>96</v>
      </c>
      <c r="AW1466" t="s">
        <v>97</v>
      </c>
      <c r="AX1466" t="s">
        <v>18594</v>
      </c>
      <c r="AY1466" t="s">
        <v>80</v>
      </c>
      <c r="AZ1466" t="s">
        <v>20556</v>
      </c>
      <c r="BA1466" t="s">
        <v>3436</v>
      </c>
      <c r="BB1466" t="s">
        <v>20557</v>
      </c>
      <c r="BC1466" t="s">
        <v>11139</v>
      </c>
      <c r="BD1466" t="s">
        <v>20558</v>
      </c>
      <c r="BE1466" t="s">
        <v>20559</v>
      </c>
      <c r="BG1466" t="s">
        <v>20560</v>
      </c>
      <c r="BH1466" t="s">
        <v>80</v>
      </c>
      <c r="BJ1466" t="s">
        <v>80</v>
      </c>
      <c r="BK1466" t="s">
        <v>80</v>
      </c>
      <c r="BL1466" s="8" t="str">
        <f>IF(BI1466="",A1466,BI1466)</f>
        <v>978-981-96-8248-5</v>
      </c>
      <c r="BM1466" s="8" t="s">
        <v>20561</v>
      </c>
      <c r="BN1466" s="8" t="str">
        <f t="shared" si="69"/>
        <v>https://link.springer.com/book/978-981-96-8248-5</v>
      </c>
      <c r="BO1466" s="8" t="s">
        <v>105</v>
      </c>
      <c r="BP1466" s="8" t="str">
        <f t="shared" si="70"/>
        <v>https://link.springer.com/book/978-981-96-8248-5?utm_medium=catalog&amp;utm_source=sn-bks&amp;utm_campaign=ACPG_BOOKS_LYLT_GL_PBOK_05JUP_2025-09NBP&amp;utm_content=list</v>
      </c>
    </row>
    <row r="1467" spans="1:68">
      <c r="A1467" t="s">
        <v>20562</v>
      </c>
      <c r="B1467" t="s">
        <v>1210</v>
      </c>
      <c r="C1467" t="s">
        <v>20563</v>
      </c>
      <c r="D1467" t="s">
        <v>20564</v>
      </c>
      <c r="E1467" s="2" t="str">
        <f t="shared" si="68"/>
        <v>Terra Thrive</v>
      </c>
      <c r="F1467" t="s">
        <v>20565</v>
      </c>
      <c r="G1467" t="s">
        <v>20566</v>
      </c>
      <c r="I1467" t="s">
        <v>1339</v>
      </c>
      <c r="J1467" t="s">
        <v>77</v>
      </c>
      <c r="K1467" t="s">
        <v>80</v>
      </c>
      <c r="L1467" s="3">
        <v>199.99</v>
      </c>
      <c r="M1467" s="3">
        <v>213.99</v>
      </c>
      <c r="N1467" s="3">
        <v>219.99</v>
      </c>
      <c r="O1467" s="3">
        <v>236</v>
      </c>
      <c r="P1467" s="3">
        <v>179.99</v>
      </c>
      <c r="Q1467" s="3">
        <v>219.99</v>
      </c>
      <c r="R1467" t="s">
        <v>113</v>
      </c>
      <c r="S1467" t="s">
        <v>80</v>
      </c>
      <c r="V1467" t="s">
        <v>18589</v>
      </c>
      <c r="W1467" t="s">
        <v>140</v>
      </c>
      <c r="X1467" t="s">
        <v>84</v>
      </c>
      <c r="Y1467" t="s">
        <v>80</v>
      </c>
      <c r="Z1467" t="s">
        <v>85</v>
      </c>
      <c r="AA1467">
        <v>396</v>
      </c>
      <c r="AB1467" t="s">
        <v>17361</v>
      </c>
      <c r="AD1467" t="s">
        <v>87</v>
      </c>
      <c r="AE1467" t="s">
        <v>88</v>
      </c>
      <c r="AG1467" t="s">
        <v>89</v>
      </c>
      <c r="AH1467" t="s">
        <v>78</v>
      </c>
      <c r="AJ1467" t="s">
        <v>78</v>
      </c>
      <c r="AK1467" s="4"/>
      <c r="AL1467" s="4"/>
      <c r="AM1467" s="4">
        <v>45952</v>
      </c>
      <c r="AO1467" t="s">
        <v>20567</v>
      </c>
      <c r="AP1467" t="s">
        <v>20568</v>
      </c>
      <c r="AQ1467" t="s">
        <v>20569</v>
      </c>
      <c r="AS1467" t="s">
        <v>20570</v>
      </c>
      <c r="AT1467" t="s">
        <v>20571</v>
      </c>
      <c r="AU1467" t="s">
        <v>95</v>
      </c>
      <c r="AV1467" t="s">
        <v>96</v>
      </c>
      <c r="AW1467" t="s">
        <v>97</v>
      </c>
      <c r="AX1467" t="s">
        <v>18594</v>
      </c>
      <c r="AY1467" t="s">
        <v>80</v>
      </c>
      <c r="AZ1467" t="s">
        <v>20572</v>
      </c>
      <c r="BA1467" t="s">
        <v>15301</v>
      </c>
      <c r="BB1467" t="s">
        <v>750</v>
      </c>
      <c r="BC1467" t="s">
        <v>11349</v>
      </c>
      <c r="BD1467" t="s">
        <v>10114</v>
      </c>
      <c r="BE1467" t="s">
        <v>12893</v>
      </c>
      <c r="BG1467" t="s">
        <v>20573</v>
      </c>
      <c r="BH1467" t="s">
        <v>80</v>
      </c>
      <c r="BJ1467" t="s">
        <v>80</v>
      </c>
      <c r="BK1467" t="s">
        <v>80</v>
      </c>
      <c r="BL1467" s="8" t="str">
        <f>IF(BI1467="",A1467,BI1467)</f>
        <v>978-3-032-02737-5</v>
      </c>
      <c r="BM1467" s="8" t="s">
        <v>20574</v>
      </c>
      <c r="BN1467" s="8" t="str">
        <f t="shared" si="69"/>
        <v>https://link.springer.com/book/978-3-032-02737-5</v>
      </c>
      <c r="BO1467" s="8" t="s">
        <v>105</v>
      </c>
      <c r="BP1467" s="8" t="str">
        <f t="shared" si="70"/>
        <v>https://link.springer.com/book/978-3-032-02737-5?utm_medium=catalog&amp;utm_source=sn-bks&amp;utm_campaign=ACPG_BOOKS_LYLT_GL_PBOK_05JUP_2025-09NBP&amp;utm_content=list</v>
      </c>
    </row>
    <row r="1468" spans="1:68">
      <c r="A1468" t="s">
        <v>20575</v>
      </c>
      <c r="B1468" t="s">
        <v>16214</v>
      </c>
      <c r="C1468" t="s">
        <v>20576</v>
      </c>
      <c r="D1468" t="s">
        <v>20577</v>
      </c>
      <c r="E1468" s="2" t="str">
        <f t="shared" si="68"/>
        <v>Control of Hardware-In-The-Loop Space Contact Simulation Robot</v>
      </c>
      <c r="F1468" t="s">
        <v>74</v>
      </c>
      <c r="G1468" t="s">
        <v>20578</v>
      </c>
      <c r="I1468" t="s">
        <v>1339</v>
      </c>
      <c r="J1468" t="s">
        <v>77</v>
      </c>
      <c r="K1468" t="s">
        <v>78</v>
      </c>
      <c r="L1468" s="3">
        <v>139.99</v>
      </c>
      <c r="M1468" s="3">
        <v>149.79</v>
      </c>
      <c r="N1468" s="3">
        <v>153.99</v>
      </c>
      <c r="O1468" s="3">
        <v>165.5</v>
      </c>
      <c r="P1468" s="3">
        <v>119.99</v>
      </c>
      <c r="Q1468" s="3">
        <v>159.99</v>
      </c>
      <c r="R1468" t="s">
        <v>113</v>
      </c>
      <c r="S1468" t="s">
        <v>80</v>
      </c>
      <c r="V1468" t="s">
        <v>18589</v>
      </c>
      <c r="W1468" t="s">
        <v>114</v>
      </c>
      <c r="X1468" t="s">
        <v>84</v>
      </c>
      <c r="Y1468" t="s">
        <v>80</v>
      </c>
      <c r="Z1468" t="s">
        <v>85</v>
      </c>
      <c r="AB1468" t="s">
        <v>18718</v>
      </c>
      <c r="AD1468" t="s">
        <v>87</v>
      </c>
      <c r="AE1468" t="s">
        <v>725</v>
      </c>
      <c r="AG1468" t="s">
        <v>89</v>
      </c>
      <c r="AH1468" t="s">
        <v>78</v>
      </c>
      <c r="AJ1468" t="s">
        <v>80</v>
      </c>
      <c r="AK1468" s="4"/>
      <c r="AL1468" s="4"/>
      <c r="AM1468" s="4">
        <v>45932</v>
      </c>
      <c r="AO1468" t="s">
        <v>20579</v>
      </c>
      <c r="AP1468" t="s">
        <v>20580</v>
      </c>
      <c r="AQ1468" t="s">
        <v>20580</v>
      </c>
      <c r="AS1468" t="s">
        <v>20581</v>
      </c>
      <c r="AU1468" t="s">
        <v>123</v>
      </c>
      <c r="AV1468" t="s">
        <v>147</v>
      </c>
      <c r="AW1468" t="s">
        <v>97</v>
      </c>
      <c r="AX1468" t="s">
        <v>18724</v>
      </c>
      <c r="AY1468" t="s">
        <v>80</v>
      </c>
      <c r="AZ1468" t="s">
        <v>20582</v>
      </c>
      <c r="BA1468" t="s">
        <v>14451</v>
      </c>
      <c r="BB1468" t="s">
        <v>4200</v>
      </c>
      <c r="BG1468" t="s">
        <v>20583</v>
      </c>
      <c r="BH1468" t="s">
        <v>80</v>
      </c>
      <c r="BJ1468" t="s">
        <v>80</v>
      </c>
      <c r="BK1468" t="s">
        <v>80</v>
      </c>
      <c r="BL1468" s="8" t="str">
        <f>IF(BI1468="",A1468,BI1468)</f>
        <v>978-981-95-1171-6</v>
      </c>
      <c r="BM1468" s="8" t="s">
        <v>20584</v>
      </c>
      <c r="BN1468" s="8" t="str">
        <f t="shared" si="69"/>
        <v>https://link.springer.com/book/978-981-95-1171-6</v>
      </c>
      <c r="BO1468" s="8" t="s">
        <v>105</v>
      </c>
      <c r="BP1468" s="8" t="str">
        <f t="shared" si="70"/>
        <v>https://link.springer.com/book/978-981-95-1171-6?utm_medium=catalog&amp;utm_source=sn-bks&amp;utm_campaign=ACPG_BOOKS_LYLT_GL_PBOK_05JUP_2025-09NBP&amp;utm_content=list</v>
      </c>
    </row>
    <row r="1469" spans="1:68">
      <c r="A1469" t="s">
        <v>20585</v>
      </c>
      <c r="B1469" t="s">
        <v>20586</v>
      </c>
      <c r="C1469" t="s">
        <v>20587</v>
      </c>
      <c r="D1469" t="s">
        <v>20588</v>
      </c>
      <c r="E1469" s="2" t="str">
        <f t="shared" si="68"/>
        <v>Quantum Computing for Engineers</v>
      </c>
      <c r="F1469" t="s">
        <v>74</v>
      </c>
      <c r="G1469" t="s">
        <v>20589</v>
      </c>
      <c r="I1469" t="s">
        <v>76</v>
      </c>
      <c r="J1469" t="s">
        <v>77</v>
      </c>
      <c r="K1469" t="s">
        <v>80</v>
      </c>
      <c r="L1469" s="3">
        <v>99.99</v>
      </c>
      <c r="M1469" s="3">
        <v>106.99</v>
      </c>
      <c r="N1469" s="3">
        <v>109.99</v>
      </c>
      <c r="O1469" s="3">
        <v>118</v>
      </c>
      <c r="P1469" s="3">
        <v>89.99</v>
      </c>
      <c r="Q1469" s="3">
        <v>109.99</v>
      </c>
      <c r="R1469" t="s">
        <v>113</v>
      </c>
      <c r="S1469" t="s">
        <v>80</v>
      </c>
      <c r="V1469" t="s">
        <v>18589</v>
      </c>
      <c r="W1469" t="s">
        <v>1148</v>
      </c>
      <c r="X1469" t="s">
        <v>84</v>
      </c>
      <c r="Y1469" t="s">
        <v>80</v>
      </c>
      <c r="Z1469" t="s">
        <v>85</v>
      </c>
      <c r="AA1469">
        <v>278</v>
      </c>
      <c r="AB1469" t="s">
        <v>20590</v>
      </c>
      <c r="AC1469" t="s">
        <v>15398</v>
      </c>
      <c r="AD1469" t="s">
        <v>87</v>
      </c>
      <c r="AE1469" t="s">
        <v>88</v>
      </c>
      <c r="AG1469" t="s">
        <v>89</v>
      </c>
      <c r="AH1469" t="s">
        <v>78</v>
      </c>
      <c r="AJ1469" t="s">
        <v>80</v>
      </c>
      <c r="AK1469" s="4"/>
      <c r="AL1469" s="4"/>
      <c r="AM1469" s="4">
        <v>45946</v>
      </c>
      <c r="AO1469" t="s">
        <v>20591</v>
      </c>
      <c r="AP1469" t="s">
        <v>20592</v>
      </c>
      <c r="AQ1469" t="s">
        <v>20593</v>
      </c>
      <c r="AS1469" t="s">
        <v>20594</v>
      </c>
      <c r="AT1469" t="s">
        <v>20595</v>
      </c>
      <c r="AU1469" t="s">
        <v>245</v>
      </c>
      <c r="AV1469" t="s">
        <v>96</v>
      </c>
      <c r="AW1469" t="s">
        <v>97</v>
      </c>
      <c r="AX1469" t="s">
        <v>18594</v>
      </c>
      <c r="AY1469" t="s">
        <v>80</v>
      </c>
      <c r="AZ1469" t="s">
        <v>20596</v>
      </c>
      <c r="BA1469" t="s">
        <v>20597</v>
      </c>
      <c r="BB1469" t="s">
        <v>18243</v>
      </c>
      <c r="BC1469" t="s">
        <v>15070</v>
      </c>
      <c r="BD1469" t="s">
        <v>20598</v>
      </c>
      <c r="BG1469" t="s">
        <v>20599</v>
      </c>
      <c r="BH1469" t="s">
        <v>80</v>
      </c>
      <c r="BJ1469" t="s">
        <v>80</v>
      </c>
      <c r="BK1469" t="s">
        <v>80</v>
      </c>
      <c r="BL1469" s="8" t="str">
        <f>IF(BI1469="",A1469,BI1469)</f>
        <v>978-3-032-03324-6</v>
      </c>
      <c r="BM1469" s="8" t="s">
        <v>20600</v>
      </c>
      <c r="BN1469" s="8" t="str">
        <f t="shared" si="69"/>
        <v>https://link.springer.com/book/978-3-032-03324-6</v>
      </c>
      <c r="BO1469" s="8" t="s">
        <v>105</v>
      </c>
      <c r="BP1469" s="8" t="str">
        <f t="shared" si="70"/>
        <v>https://link.springer.com/book/978-3-032-03324-6?utm_medium=catalog&amp;utm_source=sn-bks&amp;utm_campaign=ACPG_BOOKS_LYLT_GL_PBOK_05JUP_2025-09NBP&amp;utm_content=list</v>
      </c>
    </row>
    <row r="1470" spans="1:68">
      <c r="A1470" t="s">
        <v>20601</v>
      </c>
      <c r="B1470" t="s">
        <v>20602</v>
      </c>
      <c r="C1470" t="s">
        <v>20603</v>
      </c>
      <c r="D1470" t="s">
        <v>20604</v>
      </c>
      <c r="E1470" s="2" t="str">
        <f t="shared" si="68"/>
        <v>Recent Advances in Geomatics, Water Resources and Environmental Engineering</v>
      </c>
      <c r="F1470" t="s">
        <v>20605</v>
      </c>
      <c r="G1470" t="s">
        <v>20606</v>
      </c>
      <c r="I1470" t="s">
        <v>1339</v>
      </c>
      <c r="J1470" t="s">
        <v>77</v>
      </c>
      <c r="K1470" t="s">
        <v>80</v>
      </c>
      <c r="L1470" s="3">
        <v>279.99</v>
      </c>
      <c r="M1470" s="3">
        <v>299.58999999999997</v>
      </c>
      <c r="N1470" s="3">
        <v>307.99</v>
      </c>
      <c r="O1470" s="3">
        <v>330.5</v>
      </c>
      <c r="P1470" s="3">
        <v>249.99</v>
      </c>
      <c r="Q1470" s="3">
        <v>299.99</v>
      </c>
      <c r="R1470" t="s">
        <v>113</v>
      </c>
      <c r="S1470" t="s">
        <v>80</v>
      </c>
      <c r="T1470" t="s">
        <v>18631</v>
      </c>
      <c r="U1470">
        <v>727</v>
      </c>
      <c r="V1470" t="s">
        <v>18589</v>
      </c>
      <c r="W1470" t="s">
        <v>743</v>
      </c>
      <c r="X1470" t="s">
        <v>84</v>
      </c>
      <c r="Y1470" t="s">
        <v>80</v>
      </c>
      <c r="Z1470" t="s">
        <v>85</v>
      </c>
      <c r="AA1470">
        <v>744</v>
      </c>
      <c r="AB1470" t="s">
        <v>18617</v>
      </c>
      <c r="AD1470" t="s">
        <v>87</v>
      </c>
      <c r="AE1470" t="s">
        <v>725</v>
      </c>
      <c r="AG1470" t="s">
        <v>89</v>
      </c>
      <c r="AH1470" t="s">
        <v>78</v>
      </c>
      <c r="AJ1470" t="s">
        <v>80</v>
      </c>
      <c r="AK1470" s="4"/>
      <c r="AL1470" s="4"/>
      <c r="AM1470" s="4">
        <v>45951</v>
      </c>
      <c r="AP1470" t="s">
        <v>20607</v>
      </c>
      <c r="AQ1470" t="s">
        <v>20608</v>
      </c>
      <c r="AS1470" t="s">
        <v>20609</v>
      </c>
      <c r="AT1470" t="s">
        <v>20610</v>
      </c>
      <c r="AU1470" t="s">
        <v>123</v>
      </c>
      <c r="AV1470" t="s">
        <v>147</v>
      </c>
      <c r="AW1470" t="s">
        <v>97</v>
      </c>
      <c r="AX1470" t="s">
        <v>18594</v>
      </c>
      <c r="AY1470" t="s">
        <v>80</v>
      </c>
      <c r="AZ1470" t="s">
        <v>20611</v>
      </c>
      <c r="BA1470" t="s">
        <v>17297</v>
      </c>
      <c r="BB1470" t="s">
        <v>15053</v>
      </c>
      <c r="BC1470" t="s">
        <v>15301</v>
      </c>
      <c r="BG1470" t="s">
        <v>20612</v>
      </c>
      <c r="BH1470" t="s">
        <v>80</v>
      </c>
      <c r="BJ1470" t="s">
        <v>80</v>
      </c>
      <c r="BK1470" t="s">
        <v>80</v>
      </c>
      <c r="BL1470" s="8" t="str">
        <f>IF(BI1470="",A1470,BI1470)</f>
        <v>978-981-95-0735-1</v>
      </c>
      <c r="BM1470" s="8" t="s">
        <v>20613</v>
      </c>
      <c r="BN1470" s="8" t="str">
        <f t="shared" si="69"/>
        <v>https://link.springer.com/book/978-981-95-0735-1</v>
      </c>
      <c r="BO1470" s="8" t="s">
        <v>105</v>
      </c>
      <c r="BP1470" s="8" t="str">
        <f t="shared" si="70"/>
        <v>https://link.springer.com/book/978-981-95-0735-1?utm_medium=catalog&amp;utm_source=sn-bks&amp;utm_campaign=ACPG_BOOKS_LYLT_GL_PBOK_05JUP_2025-09NBP&amp;utm_content=list</v>
      </c>
    </row>
    <row r="1471" spans="1:68">
      <c r="A1471" t="s">
        <v>20614</v>
      </c>
      <c r="B1471" t="s">
        <v>20493</v>
      </c>
      <c r="C1471" t="s">
        <v>20615</v>
      </c>
      <c r="D1471" t="s">
        <v>20616</v>
      </c>
      <c r="E1471" s="2" t="str">
        <f t="shared" si="68"/>
        <v>HealthTech “Global Summit of Digital Health”</v>
      </c>
      <c r="F1471" t="s">
        <v>20617</v>
      </c>
      <c r="G1471" t="s">
        <v>20618</v>
      </c>
      <c r="I1471" t="s">
        <v>76</v>
      </c>
      <c r="J1471" t="s">
        <v>77</v>
      </c>
      <c r="K1471" t="s">
        <v>78</v>
      </c>
      <c r="L1471" s="3">
        <v>199.99</v>
      </c>
      <c r="M1471" s="3">
        <v>213.99</v>
      </c>
      <c r="N1471" s="3">
        <v>219.99</v>
      </c>
      <c r="O1471" s="3">
        <v>236</v>
      </c>
      <c r="P1471" s="3">
        <v>179.99</v>
      </c>
      <c r="Q1471" s="3">
        <v>219.99</v>
      </c>
      <c r="R1471" t="s">
        <v>79</v>
      </c>
      <c r="S1471" t="s">
        <v>80</v>
      </c>
      <c r="T1471" t="s">
        <v>18684</v>
      </c>
      <c r="U1471">
        <v>1586</v>
      </c>
      <c r="V1471" t="s">
        <v>18589</v>
      </c>
      <c r="W1471" t="s">
        <v>743</v>
      </c>
      <c r="X1471" t="s">
        <v>84</v>
      </c>
      <c r="Y1471" t="s">
        <v>80</v>
      </c>
      <c r="Z1471" t="s">
        <v>85</v>
      </c>
      <c r="AA1471">
        <v>473</v>
      </c>
      <c r="AB1471" t="s">
        <v>15731</v>
      </c>
      <c r="AD1471" t="s">
        <v>87</v>
      </c>
      <c r="AE1471" t="s">
        <v>88</v>
      </c>
      <c r="AG1471" t="s">
        <v>89</v>
      </c>
      <c r="AH1471" t="s">
        <v>78</v>
      </c>
      <c r="AJ1471" t="s">
        <v>80</v>
      </c>
      <c r="AK1471" s="4"/>
      <c r="AL1471" s="4"/>
      <c r="AM1471" s="4">
        <v>45921</v>
      </c>
      <c r="AP1471" t="s">
        <v>20619</v>
      </c>
      <c r="AQ1471" t="s">
        <v>20619</v>
      </c>
      <c r="AS1471" t="s">
        <v>20620</v>
      </c>
      <c r="AU1471" t="s">
        <v>123</v>
      </c>
      <c r="AV1471" t="s">
        <v>147</v>
      </c>
      <c r="AW1471" t="s">
        <v>97</v>
      </c>
      <c r="AX1471" t="s">
        <v>18724</v>
      </c>
      <c r="AY1471" t="s">
        <v>80</v>
      </c>
      <c r="AZ1471" t="s">
        <v>20621</v>
      </c>
      <c r="BA1471" t="s">
        <v>15437</v>
      </c>
      <c r="BB1471" t="s">
        <v>3436</v>
      </c>
      <c r="BC1471" t="s">
        <v>4200</v>
      </c>
      <c r="BD1471" t="s">
        <v>1135</v>
      </c>
      <c r="BG1471" t="s">
        <v>20622</v>
      </c>
      <c r="BH1471" t="s">
        <v>80</v>
      </c>
      <c r="BJ1471" t="s">
        <v>80</v>
      </c>
      <c r="BK1471" t="s">
        <v>80</v>
      </c>
      <c r="BL1471" s="8" t="str">
        <f>IF(BI1471="",A1471,BI1471)</f>
        <v>978-3-032-01966-0</v>
      </c>
      <c r="BM1471" s="8" t="s">
        <v>20623</v>
      </c>
      <c r="BN1471" s="8" t="str">
        <f t="shared" si="69"/>
        <v>https://link.springer.com/book/978-3-032-01966-0</v>
      </c>
      <c r="BO1471" s="8" t="s">
        <v>105</v>
      </c>
      <c r="BP1471" s="8" t="str">
        <f t="shared" si="70"/>
        <v>https://link.springer.com/book/978-3-032-01966-0?utm_medium=catalog&amp;utm_source=sn-bks&amp;utm_campaign=ACPG_BOOKS_LYLT_GL_PBOK_05JUP_2025-09NBP&amp;utm_content=list</v>
      </c>
    </row>
    <row r="1472" spans="1:68">
      <c r="A1472" t="s">
        <v>20624</v>
      </c>
      <c r="B1472" t="s">
        <v>20493</v>
      </c>
      <c r="C1472" t="s">
        <v>20615</v>
      </c>
      <c r="D1472" t="s">
        <v>20616</v>
      </c>
      <c r="E1472" s="2" t="str">
        <f t="shared" si="68"/>
        <v>HealthTech “Global Summit of Digital Health”</v>
      </c>
      <c r="F1472" t="s">
        <v>12828</v>
      </c>
      <c r="G1472" t="s">
        <v>20625</v>
      </c>
      <c r="I1472" t="s">
        <v>76</v>
      </c>
      <c r="J1472" t="s">
        <v>77</v>
      </c>
      <c r="K1472" t="s">
        <v>78</v>
      </c>
      <c r="L1472" s="3">
        <v>199.99</v>
      </c>
      <c r="M1472" s="3">
        <v>213.99</v>
      </c>
      <c r="N1472" s="3">
        <v>219.99</v>
      </c>
      <c r="O1472" s="3">
        <v>236</v>
      </c>
      <c r="P1472" s="3">
        <v>179.99</v>
      </c>
      <c r="Q1472" s="3">
        <v>219.99</v>
      </c>
      <c r="R1472" t="s">
        <v>79</v>
      </c>
      <c r="S1472" t="s">
        <v>80</v>
      </c>
      <c r="T1472" t="s">
        <v>18684</v>
      </c>
      <c r="U1472">
        <v>1587</v>
      </c>
      <c r="V1472" t="s">
        <v>18589</v>
      </c>
      <c r="W1472" t="s">
        <v>743</v>
      </c>
      <c r="X1472" t="s">
        <v>84</v>
      </c>
      <c r="Y1472" t="s">
        <v>80</v>
      </c>
      <c r="Z1472" t="s">
        <v>85</v>
      </c>
      <c r="AA1472">
        <v>464</v>
      </c>
      <c r="AB1472" t="s">
        <v>15731</v>
      </c>
      <c r="AD1472" t="s">
        <v>87</v>
      </c>
      <c r="AE1472" t="s">
        <v>88</v>
      </c>
      <c r="AG1472" t="s">
        <v>89</v>
      </c>
      <c r="AH1472" t="s">
        <v>78</v>
      </c>
      <c r="AJ1472" t="s">
        <v>80</v>
      </c>
      <c r="AK1472" s="4"/>
      <c r="AL1472" s="4"/>
      <c r="AM1472" s="4">
        <v>45921</v>
      </c>
      <c r="AP1472" t="s">
        <v>20626</v>
      </c>
      <c r="AQ1472" t="s">
        <v>20626</v>
      </c>
      <c r="AS1472" t="s">
        <v>20627</v>
      </c>
      <c r="AU1472" t="s">
        <v>123</v>
      </c>
      <c r="AV1472" t="s">
        <v>147</v>
      </c>
      <c r="AW1472" t="s">
        <v>97</v>
      </c>
      <c r="AX1472" t="s">
        <v>18724</v>
      </c>
      <c r="AY1472" t="s">
        <v>80</v>
      </c>
      <c r="AZ1472" t="s">
        <v>20628</v>
      </c>
      <c r="BA1472" t="s">
        <v>15437</v>
      </c>
      <c r="BB1472" t="s">
        <v>3436</v>
      </c>
      <c r="BC1472" t="s">
        <v>4200</v>
      </c>
      <c r="BD1472" t="s">
        <v>1135</v>
      </c>
      <c r="BG1472" t="s">
        <v>20622</v>
      </c>
      <c r="BH1472" t="s">
        <v>80</v>
      </c>
      <c r="BJ1472" t="s">
        <v>80</v>
      </c>
      <c r="BK1472" t="s">
        <v>80</v>
      </c>
      <c r="BL1472" s="8" t="str">
        <f>IF(BI1472="",A1472,BI1472)</f>
        <v>978-3-032-01969-1</v>
      </c>
      <c r="BM1472" s="8" t="s">
        <v>20623</v>
      </c>
      <c r="BN1472" s="8" t="str">
        <f t="shared" si="69"/>
        <v>https://link.springer.com/book/978-3-032-01969-1</v>
      </c>
      <c r="BO1472" s="8" t="s">
        <v>105</v>
      </c>
      <c r="BP1472" s="8" t="str">
        <f t="shared" si="70"/>
        <v>https://link.springer.com/book/978-3-032-01969-1?utm_medium=catalog&amp;utm_source=sn-bks&amp;utm_campaign=ACPG_BOOKS_LYLT_GL_PBOK_05JUP_2025-09NBP&amp;utm_content=list</v>
      </c>
    </row>
    <row r="1473" spans="1:68">
      <c r="A1473" t="s">
        <v>20629</v>
      </c>
      <c r="B1473" t="s">
        <v>20630</v>
      </c>
      <c r="C1473" t="s">
        <v>1859</v>
      </c>
      <c r="D1473" t="s">
        <v>20631</v>
      </c>
      <c r="E1473" s="2" t="str">
        <f t="shared" ref="E1473:E1536" si="71">HYPERLINK(BP1473,BM1473)</f>
        <v>Proceedings of the Canadian Society for Civil Engineering Annual Conference 2024, Volume 7</v>
      </c>
      <c r="F1473" t="s">
        <v>20632</v>
      </c>
      <c r="G1473" t="s">
        <v>20633</v>
      </c>
      <c r="I1473" t="s">
        <v>76</v>
      </c>
      <c r="J1473" t="s">
        <v>77</v>
      </c>
      <c r="K1473" t="s">
        <v>78</v>
      </c>
      <c r="L1473" s="3">
        <v>279.99</v>
      </c>
      <c r="M1473" s="3">
        <v>299.58999999999997</v>
      </c>
      <c r="N1473" s="3">
        <v>307.99</v>
      </c>
      <c r="O1473" s="3">
        <v>330.5</v>
      </c>
      <c r="P1473" s="3">
        <v>249.99</v>
      </c>
      <c r="Q1473" s="3">
        <v>299.99</v>
      </c>
      <c r="R1473" t="s">
        <v>113</v>
      </c>
      <c r="S1473" t="s">
        <v>80</v>
      </c>
      <c r="T1473" t="s">
        <v>18631</v>
      </c>
      <c r="U1473">
        <v>730</v>
      </c>
      <c r="V1473" t="s">
        <v>18589</v>
      </c>
      <c r="W1473" t="s">
        <v>743</v>
      </c>
      <c r="X1473" t="s">
        <v>84</v>
      </c>
      <c r="Y1473" t="s">
        <v>80</v>
      </c>
      <c r="Z1473" t="s">
        <v>85</v>
      </c>
      <c r="AA1473">
        <v>298</v>
      </c>
      <c r="AB1473" t="s">
        <v>18617</v>
      </c>
      <c r="AD1473" t="s">
        <v>87</v>
      </c>
      <c r="AE1473" t="s">
        <v>88</v>
      </c>
      <c r="AG1473" t="s">
        <v>89</v>
      </c>
      <c r="AH1473" t="s">
        <v>78</v>
      </c>
      <c r="AJ1473" t="s">
        <v>80</v>
      </c>
      <c r="AK1473" s="4"/>
      <c r="AL1473" s="4"/>
      <c r="AM1473" s="4">
        <v>45931</v>
      </c>
      <c r="AP1473" t="s">
        <v>20634</v>
      </c>
      <c r="AQ1473" t="s">
        <v>20635</v>
      </c>
      <c r="AS1473" t="s">
        <v>20636</v>
      </c>
      <c r="AT1473" t="s">
        <v>20637</v>
      </c>
      <c r="AU1473" t="s">
        <v>123</v>
      </c>
      <c r="AV1473" t="s">
        <v>147</v>
      </c>
      <c r="AW1473" t="s">
        <v>97</v>
      </c>
      <c r="AX1473" t="s">
        <v>18594</v>
      </c>
      <c r="AY1473" t="s">
        <v>80</v>
      </c>
      <c r="AZ1473" t="s">
        <v>20638</v>
      </c>
      <c r="BA1473" t="s">
        <v>17297</v>
      </c>
      <c r="BB1473" t="s">
        <v>15053</v>
      </c>
      <c r="BC1473" t="s">
        <v>16314</v>
      </c>
      <c r="BD1473" t="s">
        <v>15301</v>
      </c>
      <c r="BG1473" t="s">
        <v>19263</v>
      </c>
      <c r="BH1473" t="s">
        <v>80</v>
      </c>
      <c r="BJ1473" t="s">
        <v>80</v>
      </c>
      <c r="BK1473" t="s">
        <v>80</v>
      </c>
      <c r="BL1473" s="8" t="str">
        <f>IF(BI1473="",A1473,BI1473)</f>
        <v>978-3-032-01073-5</v>
      </c>
      <c r="BM1473" s="8" t="s">
        <v>20639</v>
      </c>
      <c r="BN1473" s="8" t="str">
        <f t="shared" si="69"/>
        <v>https://link.springer.com/book/978-3-032-01073-5</v>
      </c>
      <c r="BO1473" s="8" t="s">
        <v>105</v>
      </c>
      <c r="BP1473" s="8" t="str">
        <f t="shared" si="70"/>
        <v>https://link.springer.com/book/978-3-032-01073-5?utm_medium=catalog&amp;utm_source=sn-bks&amp;utm_campaign=ACPG_BOOKS_LYLT_GL_PBOK_05JUP_2025-09NBP&amp;utm_content=list</v>
      </c>
    </row>
    <row r="1474" spans="1:68">
      <c r="A1474" t="s">
        <v>20640</v>
      </c>
      <c r="B1474" t="s">
        <v>8823</v>
      </c>
      <c r="C1474" t="s">
        <v>20641</v>
      </c>
      <c r="D1474" t="s">
        <v>20642</v>
      </c>
      <c r="E1474" s="2" t="str">
        <f t="shared" si="71"/>
        <v>Emerging Trends in Information Systems and Technologies</v>
      </c>
      <c r="F1474" t="s">
        <v>20643</v>
      </c>
      <c r="G1474" t="s">
        <v>20644</v>
      </c>
      <c r="I1474" t="s">
        <v>1339</v>
      </c>
      <c r="J1474" t="s">
        <v>77</v>
      </c>
      <c r="K1474" t="s">
        <v>78</v>
      </c>
      <c r="L1474" s="3">
        <v>199.99</v>
      </c>
      <c r="M1474" s="3">
        <v>213.99</v>
      </c>
      <c r="N1474" s="3">
        <v>219.99</v>
      </c>
      <c r="O1474" s="3">
        <v>236</v>
      </c>
      <c r="P1474" s="3">
        <v>179.99</v>
      </c>
      <c r="Q1474" s="3">
        <v>219.99</v>
      </c>
      <c r="R1474" t="s">
        <v>79</v>
      </c>
      <c r="S1474" t="s">
        <v>80</v>
      </c>
      <c r="T1474" t="s">
        <v>18684</v>
      </c>
      <c r="U1474">
        <v>1578</v>
      </c>
      <c r="V1474" t="s">
        <v>18589</v>
      </c>
      <c r="W1474" t="s">
        <v>743</v>
      </c>
      <c r="X1474" t="s">
        <v>84</v>
      </c>
      <c r="Y1474" t="s">
        <v>80</v>
      </c>
      <c r="Z1474" t="s">
        <v>85</v>
      </c>
      <c r="AA1474">
        <v>472</v>
      </c>
      <c r="AB1474" t="s">
        <v>3411</v>
      </c>
      <c r="AD1474" t="s">
        <v>87</v>
      </c>
      <c r="AE1474" t="s">
        <v>88</v>
      </c>
      <c r="AG1474" t="s">
        <v>89</v>
      </c>
      <c r="AH1474" t="s">
        <v>78</v>
      </c>
      <c r="AJ1474" t="s">
        <v>80</v>
      </c>
      <c r="AK1474" s="4"/>
      <c r="AL1474" s="4"/>
      <c r="AM1474" s="4">
        <v>45955</v>
      </c>
      <c r="AO1474" t="s">
        <v>20645</v>
      </c>
      <c r="AP1474" t="s">
        <v>20646</v>
      </c>
      <c r="AQ1474" t="s">
        <v>20647</v>
      </c>
      <c r="AS1474" t="s">
        <v>20648</v>
      </c>
      <c r="AT1474" t="s">
        <v>20649</v>
      </c>
      <c r="AU1474" t="s">
        <v>123</v>
      </c>
      <c r="AV1474" t="s">
        <v>147</v>
      </c>
      <c r="AW1474" t="s">
        <v>97</v>
      </c>
      <c r="AX1474" t="s">
        <v>18724</v>
      </c>
      <c r="AY1474" t="s">
        <v>80</v>
      </c>
      <c r="AZ1474" t="s">
        <v>20650</v>
      </c>
      <c r="BA1474" t="s">
        <v>4200</v>
      </c>
      <c r="BB1474" t="s">
        <v>15437</v>
      </c>
      <c r="BC1474" t="s">
        <v>1106</v>
      </c>
      <c r="BG1474" t="s">
        <v>20651</v>
      </c>
      <c r="BH1474" t="s">
        <v>80</v>
      </c>
      <c r="BJ1474" t="s">
        <v>80</v>
      </c>
      <c r="BK1474" t="s">
        <v>80</v>
      </c>
      <c r="BL1474" s="8" t="str">
        <f>IF(BI1474="",A1474,BI1474)</f>
        <v>978-3-032-00700-1</v>
      </c>
      <c r="BM1474" s="8" t="s">
        <v>20652</v>
      </c>
      <c r="BN1474" s="8" t="str">
        <f t="shared" si="69"/>
        <v>https://link.springer.com/book/978-3-032-00700-1</v>
      </c>
      <c r="BO1474" s="8" t="s">
        <v>105</v>
      </c>
      <c r="BP1474" s="8" t="str">
        <f t="shared" si="70"/>
        <v>https://link.springer.com/book/978-3-032-00700-1?utm_medium=catalog&amp;utm_source=sn-bks&amp;utm_campaign=ACPG_BOOKS_LYLT_GL_PBOK_05JUP_2025-09NBP&amp;utm_content=list</v>
      </c>
    </row>
    <row r="1475" spans="1:68">
      <c r="A1475" t="s">
        <v>20653</v>
      </c>
      <c r="B1475" t="s">
        <v>20654</v>
      </c>
      <c r="C1475" t="s">
        <v>20655</v>
      </c>
      <c r="D1475" t="s">
        <v>20656</v>
      </c>
      <c r="E1475" s="2" t="str">
        <f t="shared" si="71"/>
        <v>Advances in Engineering Management, Innovation, and Sustainability</v>
      </c>
      <c r="F1475" t="s">
        <v>20657</v>
      </c>
      <c r="G1475" t="s">
        <v>20658</v>
      </c>
      <c r="I1475" t="s">
        <v>289</v>
      </c>
      <c r="J1475" t="s">
        <v>77</v>
      </c>
      <c r="K1475" t="s">
        <v>78</v>
      </c>
      <c r="L1475" s="3">
        <v>219.99</v>
      </c>
      <c r="M1475" s="3">
        <v>235.39</v>
      </c>
      <c r="N1475" s="3">
        <v>241.99</v>
      </c>
      <c r="O1475" s="3">
        <v>260</v>
      </c>
      <c r="P1475" s="3">
        <v>199.99</v>
      </c>
      <c r="Q1475" s="3">
        <v>249.99</v>
      </c>
      <c r="R1475" t="s">
        <v>79</v>
      </c>
      <c r="S1475" t="s">
        <v>78</v>
      </c>
      <c r="T1475" t="s">
        <v>18631</v>
      </c>
      <c r="U1475">
        <v>480</v>
      </c>
      <c r="V1475" t="s">
        <v>18589</v>
      </c>
      <c r="W1475" t="s">
        <v>743</v>
      </c>
      <c r="X1475" t="s">
        <v>84</v>
      </c>
      <c r="Y1475" t="s">
        <v>80</v>
      </c>
      <c r="Z1475" t="s">
        <v>85</v>
      </c>
      <c r="AA1475">
        <v>837</v>
      </c>
      <c r="AB1475" t="s">
        <v>17291</v>
      </c>
      <c r="AD1475" t="s">
        <v>87</v>
      </c>
      <c r="AE1475" t="s">
        <v>88</v>
      </c>
      <c r="AG1475" t="s">
        <v>291</v>
      </c>
      <c r="AH1475" t="s">
        <v>78</v>
      </c>
      <c r="AJ1475" t="s">
        <v>80</v>
      </c>
      <c r="AK1475" s="4">
        <v>45849</v>
      </c>
      <c r="AL1475" s="4">
        <v>45849</v>
      </c>
      <c r="AM1475" s="4">
        <v>45500</v>
      </c>
      <c r="AP1475" t="s">
        <v>20659</v>
      </c>
      <c r="AQ1475" t="s">
        <v>20660</v>
      </c>
      <c r="AS1475" t="s">
        <v>20661</v>
      </c>
      <c r="AT1475" t="s">
        <v>20662</v>
      </c>
      <c r="AU1475" t="s">
        <v>123</v>
      </c>
      <c r="AV1475" t="s">
        <v>147</v>
      </c>
      <c r="AW1475" t="s">
        <v>97</v>
      </c>
      <c r="AX1475" t="s">
        <v>18594</v>
      </c>
      <c r="AY1475" t="s">
        <v>80</v>
      </c>
      <c r="AZ1475" t="s">
        <v>20663</v>
      </c>
      <c r="BA1475" t="s">
        <v>9762</v>
      </c>
      <c r="BB1475" t="s">
        <v>2170</v>
      </c>
      <c r="BC1475" t="s">
        <v>714</v>
      </c>
      <c r="BG1475" t="s">
        <v>20664</v>
      </c>
      <c r="BH1475" t="s">
        <v>80</v>
      </c>
      <c r="BI1475" t="s">
        <v>20665</v>
      </c>
      <c r="BJ1475" t="s">
        <v>80</v>
      </c>
      <c r="BK1475" t="s">
        <v>80</v>
      </c>
      <c r="BL1475" s="8" t="str">
        <f>IF(BI1475="",A1475,BI1475)</f>
        <v>10.1007/978-3-031-56544-1</v>
      </c>
      <c r="BM1475" s="8" t="s">
        <v>20666</v>
      </c>
      <c r="BN1475" s="8" t="str">
        <f t="shared" ref="BN1475:BN1538" si="72">+"https://link.springer.com/book/"&amp;BL1475</f>
        <v>https://link.springer.com/book/10.1007/978-3-031-56544-1</v>
      </c>
      <c r="BO1475" s="8" t="s">
        <v>105</v>
      </c>
      <c r="BP1475" s="8" t="str">
        <f t="shared" ref="BP1475:BP1538" si="73">BN1475&amp;BO1475</f>
        <v>https://link.springer.com/book/10.1007/978-3-031-56544-1?utm_medium=catalog&amp;utm_source=sn-bks&amp;utm_campaign=ACPG_BOOKS_LYLT_GL_PBOK_05JUP_2025-09NBP&amp;utm_content=list</v>
      </c>
    </row>
    <row r="1476" spans="1:68">
      <c r="A1476" t="s">
        <v>20667</v>
      </c>
      <c r="B1476" t="s">
        <v>20668</v>
      </c>
      <c r="C1476" t="s">
        <v>10572</v>
      </c>
      <c r="D1476" t="s">
        <v>20669</v>
      </c>
      <c r="E1476" s="2" t="str">
        <f t="shared" si="71"/>
        <v>Humanized Intelligence in Sustainable Finance and Economic Behaviours</v>
      </c>
      <c r="F1476" t="s">
        <v>20670</v>
      </c>
      <c r="G1476" t="s">
        <v>20671</v>
      </c>
      <c r="I1476" t="s">
        <v>1339</v>
      </c>
      <c r="J1476" t="s">
        <v>77</v>
      </c>
      <c r="K1476" t="s">
        <v>78</v>
      </c>
      <c r="L1476" s="3">
        <v>199.99</v>
      </c>
      <c r="M1476" s="3">
        <v>213.99</v>
      </c>
      <c r="N1476" s="3">
        <v>219.99</v>
      </c>
      <c r="O1476" s="3">
        <v>236</v>
      </c>
      <c r="P1476" s="3">
        <v>179.99</v>
      </c>
      <c r="Q1476" s="3">
        <v>219.99</v>
      </c>
      <c r="R1476" t="s">
        <v>113</v>
      </c>
      <c r="S1476" t="s">
        <v>80</v>
      </c>
      <c r="T1476" t="s">
        <v>14555</v>
      </c>
      <c r="U1476">
        <v>1226</v>
      </c>
      <c r="V1476" t="s">
        <v>18589</v>
      </c>
      <c r="W1476" t="s">
        <v>140</v>
      </c>
      <c r="X1476" t="s">
        <v>84</v>
      </c>
      <c r="Y1476" t="s">
        <v>80</v>
      </c>
      <c r="Z1476" t="s">
        <v>85</v>
      </c>
      <c r="AA1476">
        <v>290</v>
      </c>
      <c r="AB1476" t="s">
        <v>3411</v>
      </c>
      <c r="AD1476" t="s">
        <v>87</v>
      </c>
      <c r="AE1476" t="s">
        <v>725</v>
      </c>
      <c r="AG1476" t="s">
        <v>89</v>
      </c>
      <c r="AH1476" t="s">
        <v>78</v>
      </c>
      <c r="AJ1476" t="s">
        <v>78</v>
      </c>
      <c r="AK1476" s="4"/>
      <c r="AL1476" s="4"/>
      <c r="AM1476" s="4">
        <v>45927</v>
      </c>
      <c r="AO1476" t="s">
        <v>20672</v>
      </c>
      <c r="AP1476" t="s">
        <v>20673</v>
      </c>
      <c r="AQ1476" t="s">
        <v>20674</v>
      </c>
      <c r="AS1476" t="s">
        <v>20675</v>
      </c>
      <c r="AT1476" t="s">
        <v>20676</v>
      </c>
      <c r="AU1476" t="s">
        <v>123</v>
      </c>
      <c r="AV1476" t="s">
        <v>147</v>
      </c>
      <c r="AW1476" t="s">
        <v>97</v>
      </c>
      <c r="AX1476" t="s">
        <v>18724</v>
      </c>
      <c r="AY1476" t="s">
        <v>80</v>
      </c>
      <c r="AZ1476" t="s">
        <v>20677</v>
      </c>
      <c r="BA1476" t="s">
        <v>4200</v>
      </c>
      <c r="BB1476" t="s">
        <v>1135</v>
      </c>
      <c r="BC1476" t="s">
        <v>2291</v>
      </c>
      <c r="BD1476" t="s">
        <v>12160</v>
      </c>
      <c r="BG1476" t="s">
        <v>20678</v>
      </c>
      <c r="BH1476" t="s">
        <v>80</v>
      </c>
      <c r="BJ1476" t="s">
        <v>80</v>
      </c>
      <c r="BK1476" t="s">
        <v>80</v>
      </c>
      <c r="BL1476" s="8" t="str">
        <f>IF(BI1476="",A1476,BI1476)</f>
        <v>978-981-95-0598-2</v>
      </c>
      <c r="BM1476" s="8" t="s">
        <v>20679</v>
      </c>
      <c r="BN1476" s="8" t="str">
        <f t="shared" si="72"/>
        <v>https://link.springer.com/book/978-981-95-0598-2</v>
      </c>
      <c r="BO1476" s="8" t="s">
        <v>105</v>
      </c>
      <c r="BP1476" s="8" t="str">
        <f t="shared" si="73"/>
        <v>https://link.springer.com/book/978-981-95-0598-2?utm_medium=catalog&amp;utm_source=sn-bks&amp;utm_campaign=ACPG_BOOKS_LYLT_GL_PBOK_05JUP_2025-09NBP&amp;utm_content=list</v>
      </c>
    </row>
    <row r="1477" spans="1:68">
      <c r="A1477" t="s">
        <v>20680</v>
      </c>
      <c r="B1477" t="s">
        <v>20681</v>
      </c>
      <c r="C1477" t="s">
        <v>20682</v>
      </c>
      <c r="D1477" t="s">
        <v>20683</v>
      </c>
      <c r="E1477" s="2" t="str">
        <f t="shared" si="71"/>
        <v>Thermophysical Properties of Nanofluids</v>
      </c>
      <c r="F1477" t="s">
        <v>74</v>
      </c>
      <c r="G1477" t="s">
        <v>20684</v>
      </c>
      <c r="I1477" t="s">
        <v>76</v>
      </c>
      <c r="J1477" t="s">
        <v>77</v>
      </c>
      <c r="K1477" t="s">
        <v>80</v>
      </c>
      <c r="L1477" s="3">
        <v>169.99</v>
      </c>
      <c r="M1477" s="3">
        <v>181.89</v>
      </c>
      <c r="N1477" s="3">
        <v>186.99</v>
      </c>
      <c r="O1477" s="3">
        <v>201</v>
      </c>
      <c r="P1477" s="3">
        <v>149.99</v>
      </c>
      <c r="Q1477" s="3">
        <v>199.99</v>
      </c>
      <c r="R1477" t="s">
        <v>113</v>
      </c>
      <c r="S1477" t="s">
        <v>80</v>
      </c>
      <c r="T1477" t="s">
        <v>20685</v>
      </c>
      <c r="U1477">
        <v>140</v>
      </c>
      <c r="V1477" t="s">
        <v>18589</v>
      </c>
      <c r="W1477" t="s">
        <v>114</v>
      </c>
      <c r="X1477" t="s">
        <v>84</v>
      </c>
      <c r="Y1477" t="s">
        <v>80</v>
      </c>
      <c r="Z1477" t="s">
        <v>85</v>
      </c>
      <c r="AA1477">
        <v>332</v>
      </c>
      <c r="AB1477" t="s">
        <v>20430</v>
      </c>
      <c r="AD1477" t="s">
        <v>87</v>
      </c>
      <c r="AE1477" t="s">
        <v>88</v>
      </c>
      <c r="AG1477" t="s">
        <v>89</v>
      </c>
      <c r="AH1477" t="s">
        <v>78</v>
      </c>
      <c r="AJ1477" t="s">
        <v>78</v>
      </c>
      <c r="AK1477" s="4"/>
      <c r="AL1477" s="4"/>
      <c r="AM1477" s="4">
        <v>45945</v>
      </c>
      <c r="AO1477" t="s">
        <v>20686</v>
      </c>
      <c r="AP1477" t="s">
        <v>20687</v>
      </c>
      <c r="AQ1477" t="s">
        <v>20687</v>
      </c>
      <c r="AS1477" t="s">
        <v>20688</v>
      </c>
      <c r="AT1477" t="s">
        <v>20689</v>
      </c>
      <c r="AU1477" t="s">
        <v>123</v>
      </c>
      <c r="AV1477" t="s">
        <v>147</v>
      </c>
      <c r="AW1477" t="s">
        <v>97</v>
      </c>
      <c r="AX1477" t="s">
        <v>18594</v>
      </c>
      <c r="AY1477" t="s">
        <v>80</v>
      </c>
      <c r="AZ1477" t="s">
        <v>20690</v>
      </c>
      <c r="BA1477" t="s">
        <v>18579</v>
      </c>
      <c r="BG1477" t="s">
        <v>18579</v>
      </c>
      <c r="BH1477" t="s">
        <v>80</v>
      </c>
      <c r="BJ1477" t="s">
        <v>80</v>
      </c>
      <c r="BK1477" t="s">
        <v>80</v>
      </c>
      <c r="BL1477" s="8" t="str">
        <f>IF(BI1477="",A1477,BI1477)</f>
        <v>978-3-031-97994-1</v>
      </c>
      <c r="BM1477" s="8" t="s">
        <v>20691</v>
      </c>
      <c r="BN1477" s="8" t="str">
        <f t="shared" si="72"/>
        <v>https://link.springer.com/book/978-3-031-97994-1</v>
      </c>
      <c r="BO1477" s="8" t="s">
        <v>105</v>
      </c>
      <c r="BP1477" s="8" t="str">
        <f t="shared" si="73"/>
        <v>https://link.springer.com/book/978-3-031-97994-1?utm_medium=catalog&amp;utm_source=sn-bks&amp;utm_campaign=ACPG_BOOKS_LYLT_GL_PBOK_05JUP_2025-09NBP&amp;utm_content=list</v>
      </c>
    </row>
    <row r="1478" spans="1:68">
      <c r="A1478" t="s">
        <v>20692</v>
      </c>
      <c r="C1478" t="s">
        <v>2997</v>
      </c>
      <c r="D1478" t="s">
        <v>20693</v>
      </c>
      <c r="E1478" s="2" t="str">
        <f t="shared" si="71"/>
        <v>Bolted Joint Design</v>
      </c>
      <c r="F1478" t="s">
        <v>20694</v>
      </c>
      <c r="G1478" t="s">
        <v>20695</v>
      </c>
      <c r="I1478" t="s">
        <v>76</v>
      </c>
      <c r="J1478" t="s">
        <v>77</v>
      </c>
      <c r="K1478" t="s">
        <v>78</v>
      </c>
      <c r="L1478" s="3">
        <v>199.99</v>
      </c>
      <c r="M1478" s="3">
        <v>213.99</v>
      </c>
      <c r="N1478" s="3">
        <v>219.99</v>
      </c>
      <c r="O1478" s="3">
        <v>236</v>
      </c>
      <c r="P1478" s="3">
        <v>179.99</v>
      </c>
      <c r="Q1478" s="3">
        <v>219.99</v>
      </c>
      <c r="R1478" t="s">
        <v>113</v>
      </c>
      <c r="S1478" t="s">
        <v>80</v>
      </c>
      <c r="V1478" t="s">
        <v>18589</v>
      </c>
      <c r="W1478" t="s">
        <v>114</v>
      </c>
      <c r="X1478" t="s">
        <v>84</v>
      </c>
      <c r="Y1478" t="s">
        <v>80</v>
      </c>
      <c r="Z1478" t="s">
        <v>85</v>
      </c>
      <c r="AA1478">
        <v>342</v>
      </c>
      <c r="AB1478" t="s">
        <v>18617</v>
      </c>
      <c r="AD1478" t="s">
        <v>87</v>
      </c>
      <c r="AE1478" t="s">
        <v>88</v>
      </c>
      <c r="AG1478" t="s">
        <v>89</v>
      </c>
      <c r="AH1478" t="s">
        <v>78</v>
      </c>
      <c r="AJ1478" t="s">
        <v>78</v>
      </c>
      <c r="AK1478" s="4"/>
      <c r="AL1478" s="4"/>
      <c r="AM1478" s="4">
        <v>45951</v>
      </c>
      <c r="AO1478" t="s">
        <v>20696</v>
      </c>
      <c r="AP1478" t="s">
        <v>20697</v>
      </c>
      <c r="AQ1478" t="s">
        <v>20698</v>
      </c>
      <c r="AS1478" t="s">
        <v>20699</v>
      </c>
      <c r="AU1478" t="s">
        <v>123</v>
      </c>
      <c r="AV1478" t="s">
        <v>147</v>
      </c>
      <c r="AW1478" t="s">
        <v>97</v>
      </c>
      <c r="AX1478" t="s">
        <v>18594</v>
      </c>
      <c r="AY1478" t="s">
        <v>80</v>
      </c>
      <c r="AZ1478" t="s">
        <v>20700</v>
      </c>
      <c r="BA1478" t="s">
        <v>19085</v>
      </c>
      <c r="BB1478" t="s">
        <v>3435</v>
      </c>
      <c r="BC1478" t="s">
        <v>18243</v>
      </c>
      <c r="BG1478" t="s">
        <v>20701</v>
      </c>
      <c r="BH1478" t="s">
        <v>80</v>
      </c>
      <c r="BJ1478" t="s">
        <v>80</v>
      </c>
      <c r="BK1478" t="s">
        <v>80</v>
      </c>
      <c r="BL1478" s="8" t="str">
        <f>IF(BI1478="",A1478,BI1478)</f>
        <v>978-3-032-00974-6</v>
      </c>
      <c r="BM1478" s="8" t="s">
        <v>20702</v>
      </c>
      <c r="BN1478" s="8" t="str">
        <f t="shared" si="72"/>
        <v>https://link.springer.com/book/978-3-032-00974-6</v>
      </c>
      <c r="BO1478" s="8" t="s">
        <v>105</v>
      </c>
      <c r="BP1478" s="8" t="str">
        <f t="shared" si="73"/>
        <v>https://link.springer.com/book/978-3-032-00974-6?utm_medium=catalog&amp;utm_source=sn-bks&amp;utm_campaign=ACPG_BOOKS_LYLT_GL_PBOK_05JUP_2025-09NBP&amp;utm_content=list</v>
      </c>
    </row>
    <row r="1479" spans="1:68">
      <c r="A1479" t="s">
        <v>20703</v>
      </c>
      <c r="B1479" t="s">
        <v>4655</v>
      </c>
      <c r="C1479" t="s">
        <v>20704</v>
      </c>
      <c r="D1479" t="s">
        <v>20705</v>
      </c>
      <c r="E1479" s="2" t="str">
        <f t="shared" si="71"/>
        <v>Internet of Things for Sustainable Community Development</v>
      </c>
      <c r="F1479" t="s">
        <v>20706</v>
      </c>
      <c r="G1479" t="s">
        <v>20707</v>
      </c>
      <c r="I1479" t="s">
        <v>289</v>
      </c>
      <c r="J1479" t="s">
        <v>112</v>
      </c>
      <c r="K1479" t="s">
        <v>78</v>
      </c>
      <c r="L1479" s="3">
        <v>129.99</v>
      </c>
      <c r="M1479" s="3">
        <v>139.09</v>
      </c>
      <c r="N1479" s="3">
        <v>142.99</v>
      </c>
      <c r="O1479" s="3">
        <v>153.5</v>
      </c>
      <c r="P1479" s="3">
        <v>109.99</v>
      </c>
      <c r="Q1479" s="3">
        <v>139.99</v>
      </c>
      <c r="R1479" t="s">
        <v>79</v>
      </c>
      <c r="S1479" t="s">
        <v>78</v>
      </c>
      <c r="T1479" t="s">
        <v>12160</v>
      </c>
      <c r="V1479" t="s">
        <v>18589</v>
      </c>
      <c r="W1479" t="s">
        <v>114</v>
      </c>
      <c r="X1479" t="s">
        <v>84</v>
      </c>
      <c r="Y1479" t="s">
        <v>80</v>
      </c>
      <c r="Z1479" t="s">
        <v>85</v>
      </c>
      <c r="AA1479">
        <v>390</v>
      </c>
      <c r="AB1479" t="s">
        <v>4192</v>
      </c>
      <c r="AC1479" t="s">
        <v>4193</v>
      </c>
      <c r="AD1479" t="s">
        <v>87</v>
      </c>
      <c r="AE1479" t="s">
        <v>290</v>
      </c>
      <c r="AG1479" t="s">
        <v>291</v>
      </c>
      <c r="AH1479" t="s">
        <v>78</v>
      </c>
      <c r="AI1479" t="s">
        <v>20708</v>
      </c>
      <c r="AJ1479" t="s">
        <v>80</v>
      </c>
      <c r="AK1479" s="4">
        <v>45848</v>
      </c>
      <c r="AL1479" s="4">
        <v>45848</v>
      </c>
      <c r="AM1479" s="4">
        <v>45499</v>
      </c>
      <c r="AO1479" t="s">
        <v>20709</v>
      </c>
      <c r="AP1479" t="s">
        <v>20710</v>
      </c>
      <c r="AQ1479" t="s">
        <v>20711</v>
      </c>
      <c r="AS1479" t="s">
        <v>20712</v>
      </c>
      <c r="AT1479" t="s">
        <v>20713</v>
      </c>
      <c r="AU1479" t="s">
        <v>123</v>
      </c>
      <c r="AV1479" t="s">
        <v>147</v>
      </c>
      <c r="AW1479" t="s">
        <v>97</v>
      </c>
      <c r="AX1479" t="s">
        <v>18594</v>
      </c>
      <c r="AY1479" t="s">
        <v>80</v>
      </c>
      <c r="AZ1479" t="s">
        <v>20714</v>
      </c>
      <c r="BA1479" t="s">
        <v>2839</v>
      </c>
      <c r="BB1479" t="s">
        <v>1193</v>
      </c>
      <c r="BC1479" t="s">
        <v>750</v>
      </c>
      <c r="BG1479" t="s">
        <v>20715</v>
      </c>
      <c r="BH1479" t="s">
        <v>80</v>
      </c>
      <c r="BI1479" t="s">
        <v>20716</v>
      </c>
      <c r="BJ1479" t="s">
        <v>80</v>
      </c>
      <c r="BK1479" t="s">
        <v>80</v>
      </c>
      <c r="BL1479" s="8" t="str">
        <f>IF(BI1479="",A1479,BI1479)</f>
        <v>10.1007/978-3-031-62162-8</v>
      </c>
      <c r="BM1479" s="8" t="s">
        <v>20717</v>
      </c>
      <c r="BN1479" s="8" t="str">
        <f t="shared" si="72"/>
        <v>https://link.springer.com/book/10.1007/978-3-031-62162-8</v>
      </c>
      <c r="BO1479" s="8" t="s">
        <v>105</v>
      </c>
      <c r="BP1479" s="8" t="str">
        <f t="shared" si="73"/>
        <v>https://link.springer.com/book/10.1007/978-3-031-62162-8?utm_medium=catalog&amp;utm_source=sn-bks&amp;utm_campaign=ACPG_BOOKS_LYLT_GL_PBOK_05JUP_2025-09NBP&amp;utm_content=list</v>
      </c>
    </row>
    <row r="1480" spans="1:68">
      <c r="A1480" t="s">
        <v>20718</v>
      </c>
      <c r="B1480" t="s">
        <v>20719</v>
      </c>
      <c r="C1480" t="s">
        <v>20720</v>
      </c>
      <c r="D1480" t="s">
        <v>20721</v>
      </c>
      <c r="E1480" s="2" t="str">
        <f t="shared" si="71"/>
        <v>Current Problems of Applied Mathematics and Computer Systems</v>
      </c>
      <c r="F1480" t="s">
        <v>20722</v>
      </c>
      <c r="G1480" t="s">
        <v>20723</v>
      </c>
      <c r="I1480" t="s">
        <v>76</v>
      </c>
      <c r="J1480" t="s">
        <v>77</v>
      </c>
      <c r="K1480" t="s">
        <v>78</v>
      </c>
      <c r="L1480" s="3">
        <v>219.99</v>
      </c>
      <c r="M1480" s="3">
        <v>235.39</v>
      </c>
      <c r="N1480" s="3">
        <v>241.99</v>
      </c>
      <c r="O1480" s="3">
        <v>260</v>
      </c>
      <c r="P1480" s="3">
        <v>199.99</v>
      </c>
      <c r="Q1480" s="3">
        <v>249.99</v>
      </c>
      <c r="R1480" t="s">
        <v>113</v>
      </c>
      <c r="S1480" t="s">
        <v>80</v>
      </c>
      <c r="T1480" t="s">
        <v>18684</v>
      </c>
      <c r="U1480">
        <v>1585</v>
      </c>
      <c r="V1480" t="s">
        <v>18589</v>
      </c>
      <c r="W1480" t="s">
        <v>743</v>
      </c>
      <c r="X1480" t="s">
        <v>84</v>
      </c>
      <c r="Y1480" t="s">
        <v>80</v>
      </c>
      <c r="Z1480" t="s">
        <v>85</v>
      </c>
      <c r="AA1480">
        <v>530</v>
      </c>
      <c r="AB1480" t="s">
        <v>18685</v>
      </c>
      <c r="AD1480" t="s">
        <v>87</v>
      </c>
      <c r="AE1480" t="s">
        <v>88</v>
      </c>
      <c r="AG1480" t="s">
        <v>89</v>
      </c>
      <c r="AH1480" t="s">
        <v>78</v>
      </c>
      <c r="AJ1480" t="s">
        <v>80</v>
      </c>
      <c r="AK1480" s="4"/>
      <c r="AL1480" s="4"/>
      <c r="AM1480" s="4">
        <v>45921</v>
      </c>
      <c r="AO1480" t="s">
        <v>20724</v>
      </c>
      <c r="AP1480" t="s">
        <v>20725</v>
      </c>
      <c r="AQ1480" t="s">
        <v>20726</v>
      </c>
      <c r="AS1480" t="s">
        <v>20727</v>
      </c>
      <c r="AT1480" t="s">
        <v>20728</v>
      </c>
      <c r="AU1480" t="s">
        <v>123</v>
      </c>
      <c r="AV1480" t="s">
        <v>147</v>
      </c>
      <c r="AW1480" t="s">
        <v>97</v>
      </c>
      <c r="AX1480" t="s">
        <v>18594</v>
      </c>
      <c r="AY1480" t="s">
        <v>80</v>
      </c>
      <c r="AZ1480" t="s">
        <v>20729</v>
      </c>
      <c r="BA1480" t="s">
        <v>1413</v>
      </c>
      <c r="BB1480" t="s">
        <v>15437</v>
      </c>
      <c r="BG1480" t="s">
        <v>20730</v>
      </c>
      <c r="BH1480" t="s">
        <v>80</v>
      </c>
      <c r="BJ1480" t="s">
        <v>80</v>
      </c>
      <c r="BK1480" t="s">
        <v>80</v>
      </c>
      <c r="BL1480" s="8" t="str">
        <f>IF(BI1480="",A1480,BI1480)</f>
        <v>978-3-032-01830-4</v>
      </c>
      <c r="BM1480" s="8" t="s">
        <v>20731</v>
      </c>
      <c r="BN1480" s="8" t="str">
        <f t="shared" si="72"/>
        <v>https://link.springer.com/book/978-3-032-01830-4</v>
      </c>
      <c r="BO1480" s="8" t="s">
        <v>105</v>
      </c>
      <c r="BP1480" s="8" t="str">
        <f t="shared" si="73"/>
        <v>https://link.springer.com/book/978-3-032-01830-4?utm_medium=catalog&amp;utm_source=sn-bks&amp;utm_campaign=ACPG_BOOKS_LYLT_GL_PBOK_05JUP_2025-09NBP&amp;utm_content=list</v>
      </c>
    </row>
    <row r="1481" spans="1:68">
      <c r="A1481" t="s">
        <v>20732</v>
      </c>
      <c r="B1481" t="s">
        <v>20733</v>
      </c>
      <c r="C1481" t="s">
        <v>20734</v>
      </c>
      <c r="D1481" t="s">
        <v>20735</v>
      </c>
      <c r="E1481" s="2" t="str">
        <f t="shared" si="71"/>
        <v>Advances in Technical Sciences and Architecture</v>
      </c>
      <c r="F1481" t="s">
        <v>20736</v>
      </c>
      <c r="G1481" t="s">
        <v>20737</v>
      </c>
      <c r="I1481" t="s">
        <v>76</v>
      </c>
      <c r="J1481" t="s">
        <v>77</v>
      </c>
      <c r="K1481" t="s">
        <v>80</v>
      </c>
      <c r="L1481" s="3">
        <v>329.99</v>
      </c>
      <c r="M1481" s="3">
        <v>353.09</v>
      </c>
      <c r="N1481" s="3">
        <v>362.99</v>
      </c>
      <c r="O1481" s="3">
        <v>389.5</v>
      </c>
      <c r="P1481" s="3">
        <v>279.99</v>
      </c>
      <c r="Q1481" s="3">
        <v>379.99</v>
      </c>
      <c r="R1481" t="s">
        <v>113</v>
      </c>
      <c r="S1481" t="s">
        <v>80</v>
      </c>
      <c r="T1481" t="s">
        <v>18684</v>
      </c>
      <c r="U1481">
        <v>1499</v>
      </c>
      <c r="V1481" t="s">
        <v>18589</v>
      </c>
      <c r="W1481" t="s">
        <v>140</v>
      </c>
      <c r="X1481" t="s">
        <v>84</v>
      </c>
      <c r="Y1481" t="s">
        <v>80</v>
      </c>
      <c r="Z1481" t="s">
        <v>85</v>
      </c>
      <c r="AA1481">
        <v>944</v>
      </c>
      <c r="AB1481" t="s">
        <v>17291</v>
      </c>
      <c r="AD1481" t="s">
        <v>87</v>
      </c>
      <c r="AE1481" t="s">
        <v>88</v>
      </c>
      <c r="AG1481" t="s">
        <v>89</v>
      </c>
      <c r="AH1481" t="s">
        <v>78</v>
      </c>
      <c r="AJ1481" t="s">
        <v>78</v>
      </c>
      <c r="AK1481" s="4"/>
      <c r="AL1481" s="4"/>
      <c r="AM1481" s="4">
        <v>45949</v>
      </c>
      <c r="AO1481" t="s">
        <v>20738</v>
      </c>
      <c r="AP1481" t="s">
        <v>20739</v>
      </c>
      <c r="AQ1481" t="s">
        <v>20740</v>
      </c>
      <c r="AS1481" t="s">
        <v>20741</v>
      </c>
      <c r="AU1481" t="s">
        <v>123</v>
      </c>
      <c r="AV1481" t="s">
        <v>147</v>
      </c>
      <c r="AW1481" t="s">
        <v>97</v>
      </c>
      <c r="AX1481" t="s">
        <v>18594</v>
      </c>
      <c r="AY1481" t="s">
        <v>80</v>
      </c>
      <c r="AZ1481" t="s">
        <v>20742</v>
      </c>
      <c r="BA1481" t="s">
        <v>9762</v>
      </c>
      <c r="BG1481" t="s">
        <v>9762</v>
      </c>
      <c r="BH1481" t="s">
        <v>80</v>
      </c>
      <c r="BJ1481" t="s">
        <v>80</v>
      </c>
      <c r="BK1481" t="s">
        <v>80</v>
      </c>
      <c r="BL1481" s="8" t="str">
        <f>IF(BI1481="",A1481,BI1481)</f>
        <v>978-3-031-96156-4</v>
      </c>
      <c r="BM1481" s="8" t="s">
        <v>20743</v>
      </c>
      <c r="BN1481" s="8" t="str">
        <f t="shared" si="72"/>
        <v>https://link.springer.com/book/978-3-031-96156-4</v>
      </c>
      <c r="BO1481" s="8" t="s">
        <v>105</v>
      </c>
      <c r="BP1481" s="8" t="str">
        <f t="shared" si="73"/>
        <v>https://link.springer.com/book/978-3-031-96156-4?utm_medium=catalog&amp;utm_source=sn-bks&amp;utm_campaign=ACPG_BOOKS_LYLT_GL_PBOK_05JUP_2025-09NBP&amp;utm_content=list</v>
      </c>
    </row>
    <row r="1482" spans="1:68">
      <c r="A1482" t="s">
        <v>20744</v>
      </c>
      <c r="B1482" t="s">
        <v>20745</v>
      </c>
      <c r="C1482" t="s">
        <v>20746</v>
      </c>
      <c r="D1482" t="s">
        <v>20747</v>
      </c>
      <c r="E1482" s="2" t="str">
        <f t="shared" si="71"/>
        <v>Xylanase from Microorganisms</v>
      </c>
      <c r="F1482" t="s">
        <v>20748</v>
      </c>
      <c r="G1482" t="s">
        <v>20749</v>
      </c>
      <c r="I1482" t="s">
        <v>76</v>
      </c>
      <c r="J1482" t="s">
        <v>77</v>
      </c>
      <c r="K1482" t="s">
        <v>80</v>
      </c>
      <c r="L1482" s="3">
        <v>199.99</v>
      </c>
      <c r="M1482" s="3">
        <v>213.99</v>
      </c>
      <c r="N1482" s="3">
        <v>219.99</v>
      </c>
      <c r="O1482" s="3">
        <v>236</v>
      </c>
      <c r="P1482" s="3">
        <v>179.99</v>
      </c>
      <c r="Q1482" s="3">
        <v>219.99</v>
      </c>
      <c r="R1482" t="s">
        <v>113</v>
      </c>
      <c r="S1482" t="s">
        <v>80</v>
      </c>
      <c r="V1482" t="s">
        <v>18589</v>
      </c>
      <c r="W1482" t="s">
        <v>140</v>
      </c>
      <c r="X1482" t="s">
        <v>84</v>
      </c>
      <c r="Y1482" t="s">
        <v>80</v>
      </c>
      <c r="Z1482" t="s">
        <v>85</v>
      </c>
      <c r="AA1482">
        <v>380</v>
      </c>
      <c r="AB1482" t="s">
        <v>20750</v>
      </c>
      <c r="AD1482" t="s">
        <v>87</v>
      </c>
      <c r="AE1482" t="s">
        <v>725</v>
      </c>
      <c r="AG1482" t="s">
        <v>89</v>
      </c>
      <c r="AH1482" t="s">
        <v>78</v>
      </c>
      <c r="AJ1482" t="s">
        <v>78</v>
      </c>
      <c r="AK1482" s="4"/>
      <c r="AL1482" s="4"/>
      <c r="AM1482" s="4">
        <v>45942</v>
      </c>
      <c r="AO1482" t="s">
        <v>20751</v>
      </c>
      <c r="AP1482" t="s">
        <v>20752</v>
      </c>
      <c r="AQ1482" t="s">
        <v>20752</v>
      </c>
      <c r="AS1482" t="s">
        <v>20753</v>
      </c>
      <c r="AT1482" t="s">
        <v>20754</v>
      </c>
      <c r="AU1482" t="s">
        <v>95</v>
      </c>
      <c r="AV1482" t="s">
        <v>96</v>
      </c>
      <c r="AW1482" t="s">
        <v>97</v>
      </c>
      <c r="AX1482" t="s">
        <v>18594</v>
      </c>
      <c r="AY1482" t="s">
        <v>80</v>
      </c>
      <c r="AZ1482" t="s">
        <v>20755</v>
      </c>
      <c r="BA1482" t="s">
        <v>14956</v>
      </c>
      <c r="BB1482" t="s">
        <v>9335</v>
      </c>
      <c r="BC1482" t="s">
        <v>20756</v>
      </c>
      <c r="BD1482" t="s">
        <v>10984</v>
      </c>
      <c r="BE1482" t="s">
        <v>17253</v>
      </c>
      <c r="BF1482" t="s">
        <v>750</v>
      </c>
      <c r="BG1482" t="s">
        <v>20757</v>
      </c>
      <c r="BH1482" t="s">
        <v>80</v>
      </c>
      <c r="BJ1482" t="s">
        <v>80</v>
      </c>
      <c r="BK1482" t="s">
        <v>80</v>
      </c>
      <c r="BL1482" s="8" t="str">
        <f>IF(BI1482="",A1482,BI1482)</f>
        <v>978-981-95-0823-5</v>
      </c>
      <c r="BM1482" s="8" t="s">
        <v>20758</v>
      </c>
      <c r="BN1482" s="8" t="str">
        <f t="shared" si="72"/>
        <v>https://link.springer.com/book/978-981-95-0823-5</v>
      </c>
      <c r="BO1482" s="8" t="s">
        <v>105</v>
      </c>
      <c r="BP1482" s="8" t="str">
        <f t="shared" si="73"/>
        <v>https://link.springer.com/book/978-981-95-0823-5?utm_medium=catalog&amp;utm_source=sn-bks&amp;utm_campaign=ACPG_BOOKS_LYLT_GL_PBOK_05JUP_2025-09NBP&amp;utm_content=list</v>
      </c>
    </row>
    <row r="1483" spans="1:68">
      <c r="A1483" t="s">
        <v>20759</v>
      </c>
      <c r="B1483" t="s">
        <v>20760</v>
      </c>
      <c r="C1483" t="s">
        <v>20761</v>
      </c>
      <c r="D1483" t="s">
        <v>20762</v>
      </c>
      <c r="E1483" s="2" t="str">
        <f t="shared" si="71"/>
        <v>The Power of Complex Systems</v>
      </c>
      <c r="F1483" t="s">
        <v>20763</v>
      </c>
      <c r="G1483" t="s">
        <v>2079</v>
      </c>
      <c r="I1483" t="s">
        <v>76</v>
      </c>
      <c r="J1483" t="s">
        <v>77</v>
      </c>
      <c r="K1483" t="s">
        <v>80</v>
      </c>
      <c r="L1483" s="3">
        <v>179.99</v>
      </c>
      <c r="M1483" s="3">
        <v>192.59</v>
      </c>
      <c r="N1483" s="3">
        <v>197.99</v>
      </c>
      <c r="O1483" s="3">
        <v>212.5</v>
      </c>
      <c r="P1483" s="3">
        <v>159.99</v>
      </c>
      <c r="Q1483" s="3">
        <v>199.99</v>
      </c>
      <c r="R1483" t="s">
        <v>113</v>
      </c>
      <c r="S1483" t="s">
        <v>80</v>
      </c>
      <c r="T1483" t="s">
        <v>18717</v>
      </c>
      <c r="U1483">
        <v>630</v>
      </c>
      <c r="V1483" t="s">
        <v>18589</v>
      </c>
      <c r="W1483" t="s">
        <v>114</v>
      </c>
      <c r="X1483" t="s">
        <v>84</v>
      </c>
      <c r="Y1483" t="s">
        <v>80</v>
      </c>
      <c r="Z1483" t="s">
        <v>85</v>
      </c>
      <c r="AB1483" t="s">
        <v>16045</v>
      </c>
      <c r="AD1483" t="s">
        <v>87</v>
      </c>
      <c r="AE1483" t="s">
        <v>88</v>
      </c>
      <c r="AG1483" t="s">
        <v>89</v>
      </c>
      <c r="AH1483" t="s">
        <v>78</v>
      </c>
      <c r="AJ1483" t="s">
        <v>78</v>
      </c>
      <c r="AK1483" s="4"/>
      <c r="AL1483" s="4"/>
      <c r="AM1483" s="4">
        <v>45951</v>
      </c>
      <c r="AO1483" t="s">
        <v>20764</v>
      </c>
      <c r="AP1483" t="s">
        <v>20765</v>
      </c>
      <c r="AQ1483" t="s">
        <v>20765</v>
      </c>
      <c r="AS1483" t="s">
        <v>20766</v>
      </c>
      <c r="AT1483" t="s">
        <v>20767</v>
      </c>
      <c r="AU1483" t="s">
        <v>123</v>
      </c>
      <c r="AV1483" t="s">
        <v>147</v>
      </c>
      <c r="AW1483" t="s">
        <v>97</v>
      </c>
      <c r="AX1483" t="s">
        <v>18594</v>
      </c>
      <c r="AY1483" t="s">
        <v>80</v>
      </c>
      <c r="AZ1483" t="s">
        <v>20768</v>
      </c>
      <c r="BA1483" t="s">
        <v>4125</v>
      </c>
      <c r="BB1483" t="s">
        <v>4200</v>
      </c>
      <c r="BG1483" t="s">
        <v>20769</v>
      </c>
      <c r="BH1483" t="s">
        <v>80</v>
      </c>
      <c r="BJ1483" t="s">
        <v>80</v>
      </c>
      <c r="BK1483" t="s">
        <v>80</v>
      </c>
      <c r="BL1483" s="8" t="str">
        <f>IF(BI1483="",A1483,BI1483)</f>
        <v>978-3-032-04242-2</v>
      </c>
      <c r="BM1483" s="8" t="s">
        <v>20770</v>
      </c>
      <c r="BN1483" s="8" t="str">
        <f t="shared" si="72"/>
        <v>https://link.springer.com/book/978-3-032-04242-2</v>
      </c>
      <c r="BO1483" s="8" t="s">
        <v>105</v>
      </c>
      <c r="BP1483" s="8" t="str">
        <f t="shared" si="73"/>
        <v>https://link.springer.com/book/978-3-032-04242-2?utm_medium=catalog&amp;utm_source=sn-bks&amp;utm_campaign=ACPG_BOOKS_LYLT_GL_PBOK_05JUP_2025-09NBP&amp;utm_content=list</v>
      </c>
    </row>
    <row r="1484" spans="1:68">
      <c r="A1484" t="s">
        <v>20771</v>
      </c>
      <c r="B1484" t="s">
        <v>16693</v>
      </c>
      <c r="C1484" t="s">
        <v>16694</v>
      </c>
      <c r="D1484" t="s">
        <v>20772</v>
      </c>
      <c r="E1484" s="2" t="str">
        <f t="shared" si="71"/>
        <v>Software Design for Resilient Computer Systems</v>
      </c>
      <c r="F1484" t="s">
        <v>74</v>
      </c>
      <c r="G1484" t="s">
        <v>20773</v>
      </c>
      <c r="I1484" t="s">
        <v>289</v>
      </c>
      <c r="J1484" t="s">
        <v>11515</v>
      </c>
      <c r="K1484" t="s">
        <v>78</v>
      </c>
      <c r="L1484" s="3">
        <v>109.99</v>
      </c>
      <c r="M1484" s="3">
        <v>117.69</v>
      </c>
      <c r="N1484" s="3">
        <v>120.99</v>
      </c>
      <c r="O1484" s="3">
        <v>130</v>
      </c>
      <c r="P1484" s="3">
        <v>99.99</v>
      </c>
      <c r="Q1484" s="3">
        <v>119.99</v>
      </c>
      <c r="R1484" t="s">
        <v>79</v>
      </c>
      <c r="S1484" t="s">
        <v>78</v>
      </c>
      <c r="V1484" t="s">
        <v>18589</v>
      </c>
      <c r="W1484" t="s">
        <v>114</v>
      </c>
      <c r="X1484" t="s">
        <v>84</v>
      </c>
      <c r="Y1484" t="s">
        <v>80</v>
      </c>
      <c r="Z1484" t="s">
        <v>85</v>
      </c>
      <c r="AA1484">
        <v>405</v>
      </c>
      <c r="AB1484" t="s">
        <v>18654</v>
      </c>
      <c r="AD1484" t="s">
        <v>87</v>
      </c>
      <c r="AE1484" t="s">
        <v>290</v>
      </c>
      <c r="AG1484" t="s">
        <v>291</v>
      </c>
      <c r="AH1484" t="s">
        <v>78</v>
      </c>
      <c r="AI1484" t="s">
        <v>20774</v>
      </c>
      <c r="AJ1484" t="s">
        <v>78</v>
      </c>
      <c r="AK1484" s="4">
        <v>45854</v>
      </c>
      <c r="AL1484" s="4">
        <v>45854</v>
      </c>
      <c r="AM1484" s="4">
        <v>45506</v>
      </c>
      <c r="AO1484" t="s">
        <v>20775</v>
      </c>
      <c r="AP1484" t="s">
        <v>20776</v>
      </c>
      <c r="AQ1484" t="s">
        <v>20777</v>
      </c>
      <c r="AS1484" t="s">
        <v>20778</v>
      </c>
      <c r="AU1484" t="s">
        <v>95</v>
      </c>
      <c r="AV1484" t="s">
        <v>96</v>
      </c>
      <c r="AW1484" t="s">
        <v>97</v>
      </c>
      <c r="AX1484" t="s">
        <v>18594</v>
      </c>
      <c r="AY1484" t="s">
        <v>80</v>
      </c>
      <c r="AZ1484" t="s">
        <v>20779</v>
      </c>
      <c r="BA1484" t="s">
        <v>1193</v>
      </c>
      <c r="BB1484" t="s">
        <v>18480</v>
      </c>
      <c r="BC1484" t="s">
        <v>1136</v>
      </c>
      <c r="BD1484" t="s">
        <v>16704</v>
      </c>
      <c r="BE1484" t="s">
        <v>8084</v>
      </c>
      <c r="BG1484" t="s">
        <v>20780</v>
      </c>
      <c r="BH1484" t="s">
        <v>80</v>
      </c>
      <c r="BI1484" t="s">
        <v>20781</v>
      </c>
      <c r="BJ1484" t="s">
        <v>80</v>
      </c>
      <c r="BK1484" t="s">
        <v>80</v>
      </c>
      <c r="BL1484" s="8" t="str">
        <f>IF(BI1484="",A1484,BI1484)</f>
        <v>10.1007/978-3-031-55139-0</v>
      </c>
      <c r="BM1484" s="8" t="s">
        <v>20782</v>
      </c>
      <c r="BN1484" s="8" t="str">
        <f t="shared" si="72"/>
        <v>https://link.springer.com/book/10.1007/978-3-031-55139-0</v>
      </c>
      <c r="BO1484" s="8" t="s">
        <v>105</v>
      </c>
      <c r="BP1484" s="8" t="str">
        <f t="shared" si="73"/>
        <v>https://link.springer.com/book/10.1007/978-3-031-55139-0?utm_medium=catalog&amp;utm_source=sn-bks&amp;utm_campaign=ACPG_BOOKS_LYLT_GL_PBOK_05JUP_2025-09NBP&amp;utm_content=list</v>
      </c>
    </row>
    <row r="1485" spans="1:68">
      <c r="A1485" t="s">
        <v>20783</v>
      </c>
      <c r="B1485" t="s">
        <v>3182</v>
      </c>
      <c r="C1485" t="s">
        <v>20784</v>
      </c>
      <c r="D1485" t="s">
        <v>20785</v>
      </c>
      <c r="E1485" s="2" t="str">
        <f t="shared" si="71"/>
        <v>High Frequency Isolated Semi Dual Active Bridge DC-DC and AC-DC Converter</v>
      </c>
      <c r="F1485" t="s">
        <v>74</v>
      </c>
      <c r="G1485" t="s">
        <v>20786</v>
      </c>
      <c r="I1485" t="s">
        <v>76</v>
      </c>
      <c r="J1485" t="s">
        <v>77</v>
      </c>
      <c r="K1485" t="s">
        <v>80</v>
      </c>
      <c r="L1485" s="3">
        <v>149.99</v>
      </c>
      <c r="M1485" s="3">
        <v>160.49</v>
      </c>
      <c r="N1485" s="3">
        <v>164.99</v>
      </c>
      <c r="O1485" s="3">
        <v>177</v>
      </c>
      <c r="P1485" s="3">
        <v>129.99</v>
      </c>
      <c r="Q1485" s="3">
        <v>169.99</v>
      </c>
      <c r="R1485" t="s">
        <v>113</v>
      </c>
      <c r="S1485" t="s">
        <v>80</v>
      </c>
      <c r="T1485" t="s">
        <v>20787</v>
      </c>
      <c r="V1485" t="s">
        <v>18589</v>
      </c>
      <c r="W1485" t="s">
        <v>114</v>
      </c>
      <c r="X1485" t="s">
        <v>84</v>
      </c>
      <c r="Y1485" t="s">
        <v>80</v>
      </c>
      <c r="Z1485" t="s">
        <v>85</v>
      </c>
      <c r="AA1485">
        <v>252</v>
      </c>
      <c r="AB1485" t="s">
        <v>19146</v>
      </c>
      <c r="AD1485" t="s">
        <v>87</v>
      </c>
      <c r="AE1485" t="s">
        <v>725</v>
      </c>
      <c r="AG1485" t="s">
        <v>89</v>
      </c>
      <c r="AH1485" t="s">
        <v>78</v>
      </c>
      <c r="AJ1485" t="s">
        <v>78</v>
      </c>
      <c r="AK1485" s="4"/>
      <c r="AL1485" s="4"/>
      <c r="AM1485" s="4">
        <v>45946</v>
      </c>
      <c r="AO1485" t="s">
        <v>20788</v>
      </c>
      <c r="AP1485" t="s">
        <v>20789</v>
      </c>
      <c r="AQ1485" t="s">
        <v>20790</v>
      </c>
      <c r="AS1485" t="s">
        <v>20791</v>
      </c>
      <c r="AT1485" t="s">
        <v>20792</v>
      </c>
      <c r="AU1485" t="s">
        <v>123</v>
      </c>
      <c r="AV1485" t="s">
        <v>147</v>
      </c>
      <c r="AW1485" t="s">
        <v>97</v>
      </c>
      <c r="AX1485" t="s">
        <v>18594</v>
      </c>
      <c r="AY1485" t="s">
        <v>80</v>
      </c>
      <c r="AZ1485" t="s">
        <v>20793</v>
      </c>
      <c r="BA1485" t="s">
        <v>18480</v>
      </c>
      <c r="BB1485" t="s">
        <v>18396</v>
      </c>
      <c r="BG1485" t="s">
        <v>20794</v>
      </c>
      <c r="BH1485" t="s">
        <v>80</v>
      </c>
      <c r="BJ1485" t="s">
        <v>80</v>
      </c>
      <c r="BK1485" t="s">
        <v>80</v>
      </c>
      <c r="BL1485" s="8" t="str">
        <f>IF(BI1485="",A1485,BI1485)</f>
        <v>978-981-95-1640-7</v>
      </c>
      <c r="BM1485" s="8" t="s">
        <v>20795</v>
      </c>
      <c r="BN1485" s="8" t="str">
        <f t="shared" si="72"/>
        <v>https://link.springer.com/book/978-981-95-1640-7</v>
      </c>
      <c r="BO1485" s="8" t="s">
        <v>105</v>
      </c>
      <c r="BP1485" s="8" t="str">
        <f t="shared" si="73"/>
        <v>https://link.springer.com/book/978-981-95-1640-7?utm_medium=catalog&amp;utm_source=sn-bks&amp;utm_campaign=ACPG_BOOKS_LYLT_GL_PBOK_05JUP_2025-09NBP&amp;utm_content=list</v>
      </c>
    </row>
    <row r="1486" spans="1:68">
      <c r="A1486" t="s">
        <v>20796</v>
      </c>
      <c r="B1486" t="s">
        <v>20797</v>
      </c>
      <c r="C1486" t="s">
        <v>5929</v>
      </c>
      <c r="D1486" t="s">
        <v>20798</v>
      </c>
      <c r="E1486" s="2" t="str">
        <f t="shared" si="71"/>
        <v>Artificial Intelligence and Applications</v>
      </c>
      <c r="F1486" t="s">
        <v>20799</v>
      </c>
      <c r="G1486" t="s">
        <v>20800</v>
      </c>
      <c r="I1486" t="s">
        <v>1339</v>
      </c>
      <c r="J1486" t="s">
        <v>77</v>
      </c>
      <c r="K1486" t="s">
        <v>78</v>
      </c>
      <c r="L1486" s="3">
        <v>279.99</v>
      </c>
      <c r="M1486" s="3">
        <v>299.58999999999997</v>
      </c>
      <c r="N1486" s="3">
        <v>307.99</v>
      </c>
      <c r="O1486" s="3">
        <v>330.5</v>
      </c>
      <c r="P1486" s="3">
        <v>249.99</v>
      </c>
      <c r="Q1486" s="3">
        <v>299.99</v>
      </c>
      <c r="R1486" t="s">
        <v>113</v>
      </c>
      <c r="S1486" t="s">
        <v>80</v>
      </c>
      <c r="T1486" t="s">
        <v>20801</v>
      </c>
      <c r="V1486" t="s">
        <v>18589</v>
      </c>
      <c r="W1486" t="s">
        <v>743</v>
      </c>
      <c r="X1486" t="s">
        <v>84</v>
      </c>
      <c r="Y1486" t="s">
        <v>80</v>
      </c>
      <c r="Z1486" t="s">
        <v>85</v>
      </c>
      <c r="AA1486">
        <v>487</v>
      </c>
      <c r="AB1486" t="s">
        <v>3411</v>
      </c>
      <c r="AD1486" t="s">
        <v>87</v>
      </c>
      <c r="AE1486" t="s">
        <v>725</v>
      </c>
      <c r="AG1486" t="s">
        <v>89</v>
      </c>
      <c r="AH1486" t="s">
        <v>78</v>
      </c>
      <c r="AJ1486" t="s">
        <v>80</v>
      </c>
      <c r="AK1486" s="4"/>
      <c r="AL1486" s="4"/>
      <c r="AM1486" s="4">
        <v>45946</v>
      </c>
      <c r="AO1486" t="s">
        <v>74</v>
      </c>
      <c r="AP1486" t="s">
        <v>20802</v>
      </c>
      <c r="AQ1486" t="s">
        <v>20802</v>
      </c>
      <c r="AS1486" t="s">
        <v>20803</v>
      </c>
      <c r="AT1486" t="s">
        <v>20804</v>
      </c>
      <c r="AU1486" t="s">
        <v>123</v>
      </c>
      <c r="AV1486" t="s">
        <v>147</v>
      </c>
      <c r="AW1486" t="s">
        <v>97</v>
      </c>
      <c r="AX1486" t="s">
        <v>18724</v>
      </c>
      <c r="AY1486" t="s">
        <v>80</v>
      </c>
      <c r="AZ1486" t="s">
        <v>20805</v>
      </c>
      <c r="BA1486" t="s">
        <v>4200</v>
      </c>
      <c r="BB1486" t="s">
        <v>1135</v>
      </c>
      <c r="BC1486" t="s">
        <v>1137</v>
      </c>
      <c r="BD1486" t="s">
        <v>15342</v>
      </c>
      <c r="BG1486" t="s">
        <v>20806</v>
      </c>
      <c r="BH1486" t="s">
        <v>80</v>
      </c>
      <c r="BJ1486" t="s">
        <v>80</v>
      </c>
      <c r="BK1486" t="s">
        <v>80</v>
      </c>
      <c r="BL1486" s="8" t="str">
        <f>IF(BI1486="",A1486,BI1486)</f>
        <v>978-981-95-0492-3</v>
      </c>
      <c r="BM1486" s="8" t="s">
        <v>20807</v>
      </c>
      <c r="BN1486" s="8" t="str">
        <f t="shared" si="72"/>
        <v>https://link.springer.com/book/978-981-95-0492-3</v>
      </c>
      <c r="BO1486" s="8" t="s">
        <v>105</v>
      </c>
      <c r="BP1486" s="8" t="str">
        <f t="shared" si="73"/>
        <v>https://link.springer.com/book/978-981-95-0492-3?utm_medium=catalog&amp;utm_source=sn-bks&amp;utm_campaign=ACPG_BOOKS_LYLT_GL_PBOK_05JUP_2025-09NBP&amp;utm_content=list</v>
      </c>
    </row>
    <row r="1487" spans="1:68">
      <c r="A1487" t="s">
        <v>20808</v>
      </c>
      <c r="B1487" t="s">
        <v>20809</v>
      </c>
      <c r="C1487" t="s">
        <v>5929</v>
      </c>
      <c r="D1487" t="s">
        <v>20810</v>
      </c>
      <c r="E1487" s="2" t="str">
        <f t="shared" si="71"/>
        <v>From Bits to Qubits: The Quantum Transformation of Computing</v>
      </c>
      <c r="F1487" t="s">
        <v>20811</v>
      </c>
      <c r="G1487" t="s">
        <v>20812</v>
      </c>
      <c r="I1487" t="s">
        <v>1339</v>
      </c>
      <c r="J1487" t="s">
        <v>77</v>
      </c>
      <c r="K1487" t="s">
        <v>78</v>
      </c>
      <c r="L1487" s="3">
        <v>199.99</v>
      </c>
      <c r="M1487" s="3">
        <v>213.99</v>
      </c>
      <c r="N1487" s="3">
        <v>219.99</v>
      </c>
      <c r="O1487" s="3">
        <v>236</v>
      </c>
      <c r="P1487" s="3">
        <v>179.99</v>
      </c>
      <c r="Q1487" s="3">
        <v>219.99</v>
      </c>
      <c r="R1487" t="s">
        <v>113</v>
      </c>
      <c r="S1487" t="s">
        <v>80</v>
      </c>
      <c r="T1487" t="s">
        <v>19946</v>
      </c>
      <c r="U1487">
        <v>179</v>
      </c>
      <c r="V1487" t="s">
        <v>18589</v>
      </c>
      <c r="W1487" t="s">
        <v>140</v>
      </c>
      <c r="X1487" t="s">
        <v>84</v>
      </c>
      <c r="Y1487" t="s">
        <v>80</v>
      </c>
      <c r="Z1487" t="s">
        <v>85</v>
      </c>
      <c r="AA1487">
        <v>486</v>
      </c>
      <c r="AB1487" t="s">
        <v>15731</v>
      </c>
      <c r="AD1487" t="s">
        <v>87</v>
      </c>
      <c r="AE1487" t="s">
        <v>88</v>
      </c>
      <c r="AG1487" t="s">
        <v>89</v>
      </c>
      <c r="AH1487" t="s">
        <v>78</v>
      </c>
      <c r="AJ1487" t="s">
        <v>78</v>
      </c>
      <c r="AK1487" s="4"/>
      <c r="AL1487" s="4"/>
      <c r="AM1487" s="4">
        <v>45924</v>
      </c>
      <c r="AO1487" t="s">
        <v>20813</v>
      </c>
      <c r="AP1487" t="s">
        <v>20814</v>
      </c>
      <c r="AQ1487" t="s">
        <v>20814</v>
      </c>
      <c r="AS1487" t="s">
        <v>20815</v>
      </c>
      <c r="AT1487" t="s">
        <v>20816</v>
      </c>
      <c r="AU1487" t="s">
        <v>123</v>
      </c>
      <c r="AV1487" t="s">
        <v>147</v>
      </c>
      <c r="AW1487" t="s">
        <v>97</v>
      </c>
      <c r="AX1487" t="s">
        <v>18724</v>
      </c>
      <c r="AY1487" t="s">
        <v>80</v>
      </c>
      <c r="AZ1487" t="s">
        <v>20817</v>
      </c>
      <c r="BA1487" t="s">
        <v>15437</v>
      </c>
      <c r="BB1487" t="s">
        <v>4200</v>
      </c>
      <c r="BC1487" t="s">
        <v>20597</v>
      </c>
      <c r="BG1487" t="s">
        <v>20818</v>
      </c>
      <c r="BH1487" t="s">
        <v>80</v>
      </c>
      <c r="BJ1487" t="s">
        <v>80</v>
      </c>
      <c r="BK1487" t="s">
        <v>80</v>
      </c>
      <c r="BL1487" s="8" t="str">
        <f>IF(BI1487="",A1487,BI1487)</f>
        <v>978-3-032-00585-4</v>
      </c>
      <c r="BM1487" s="8" t="s">
        <v>20819</v>
      </c>
      <c r="BN1487" s="8" t="str">
        <f t="shared" si="72"/>
        <v>https://link.springer.com/book/978-3-032-00585-4</v>
      </c>
      <c r="BO1487" s="8" t="s">
        <v>105</v>
      </c>
      <c r="BP1487" s="8" t="str">
        <f t="shared" si="73"/>
        <v>https://link.springer.com/book/978-3-032-00585-4?utm_medium=catalog&amp;utm_source=sn-bks&amp;utm_campaign=ACPG_BOOKS_LYLT_GL_PBOK_05JUP_2025-09NBP&amp;utm_content=list</v>
      </c>
    </row>
    <row r="1488" spans="1:68">
      <c r="A1488" t="s">
        <v>20820</v>
      </c>
      <c r="B1488" t="s">
        <v>20821</v>
      </c>
      <c r="C1488" t="s">
        <v>20822</v>
      </c>
      <c r="D1488" t="s">
        <v>20823</v>
      </c>
      <c r="E1488" s="2" t="str">
        <f t="shared" si="71"/>
        <v>Seismic Performance of Corroded Reinforced Concrete Structures Retrofitted with FRP</v>
      </c>
      <c r="F1488" t="s">
        <v>74</v>
      </c>
      <c r="G1488" t="s">
        <v>20824</v>
      </c>
      <c r="I1488" t="s">
        <v>289</v>
      </c>
      <c r="J1488" t="s">
        <v>77</v>
      </c>
      <c r="K1488" t="s">
        <v>78</v>
      </c>
      <c r="L1488" s="3">
        <v>149.99</v>
      </c>
      <c r="M1488" s="3">
        <v>160.49</v>
      </c>
      <c r="N1488" s="3">
        <v>164.99</v>
      </c>
      <c r="O1488" s="3">
        <v>177</v>
      </c>
      <c r="P1488" s="3">
        <v>129.99</v>
      </c>
      <c r="Q1488" s="3">
        <v>169.99</v>
      </c>
      <c r="R1488" t="s">
        <v>79</v>
      </c>
      <c r="S1488" t="s">
        <v>78</v>
      </c>
      <c r="V1488" t="s">
        <v>18589</v>
      </c>
      <c r="W1488" t="s">
        <v>114</v>
      </c>
      <c r="X1488" t="s">
        <v>84</v>
      </c>
      <c r="Y1488" t="s">
        <v>80</v>
      </c>
      <c r="Z1488" t="s">
        <v>85</v>
      </c>
      <c r="AA1488">
        <v>381</v>
      </c>
      <c r="AB1488" t="s">
        <v>17291</v>
      </c>
      <c r="AD1488" t="s">
        <v>87</v>
      </c>
      <c r="AE1488" t="s">
        <v>725</v>
      </c>
      <c r="AG1488" t="s">
        <v>291</v>
      </c>
      <c r="AH1488" t="s">
        <v>78</v>
      </c>
      <c r="AJ1488" t="s">
        <v>78</v>
      </c>
      <c r="AK1488" s="4">
        <v>45845</v>
      </c>
      <c r="AL1488" s="4">
        <v>45845</v>
      </c>
      <c r="AM1488" s="4">
        <v>45496</v>
      </c>
      <c r="AO1488" t="s">
        <v>20825</v>
      </c>
      <c r="AP1488" t="s">
        <v>20826</v>
      </c>
      <c r="AQ1488" t="s">
        <v>20827</v>
      </c>
      <c r="AS1488" t="s">
        <v>20828</v>
      </c>
      <c r="AT1488" t="s">
        <v>20829</v>
      </c>
      <c r="AU1488" t="s">
        <v>123</v>
      </c>
      <c r="AV1488" t="s">
        <v>147</v>
      </c>
      <c r="AW1488" t="s">
        <v>97</v>
      </c>
      <c r="AX1488" t="s">
        <v>18594</v>
      </c>
      <c r="AY1488" t="s">
        <v>80</v>
      </c>
      <c r="AZ1488" t="s">
        <v>20830</v>
      </c>
      <c r="BA1488" t="s">
        <v>9762</v>
      </c>
      <c r="BB1488" t="s">
        <v>12062</v>
      </c>
      <c r="BC1488" t="s">
        <v>8245</v>
      </c>
      <c r="BG1488" t="s">
        <v>20831</v>
      </c>
      <c r="BH1488" t="s">
        <v>80</v>
      </c>
      <c r="BI1488" t="s">
        <v>20832</v>
      </c>
      <c r="BJ1488" t="s">
        <v>80</v>
      </c>
      <c r="BK1488" t="s">
        <v>80</v>
      </c>
      <c r="BL1488" s="8" t="str">
        <f>IF(BI1488="",A1488,BI1488)</f>
        <v>10.1007/978-981-99-7984-4</v>
      </c>
      <c r="BM1488" s="8" t="s">
        <v>20833</v>
      </c>
      <c r="BN1488" s="8" t="str">
        <f t="shared" si="72"/>
        <v>https://link.springer.com/book/10.1007/978-981-99-7984-4</v>
      </c>
      <c r="BO1488" s="8" t="s">
        <v>105</v>
      </c>
      <c r="BP1488" s="8" t="str">
        <f t="shared" si="73"/>
        <v>https://link.springer.com/book/10.1007/978-981-99-7984-4?utm_medium=catalog&amp;utm_source=sn-bks&amp;utm_campaign=ACPG_BOOKS_LYLT_GL_PBOK_05JUP_2025-09NBP&amp;utm_content=list</v>
      </c>
    </row>
    <row r="1489" spans="1:68">
      <c r="A1489" t="s">
        <v>20834</v>
      </c>
      <c r="B1489" t="s">
        <v>20835</v>
      </c>
      <c r="C1489" t="s">
        <v>20836</v>
      </c>
      <c r="D1489" t="s">
        <v>20837</v>
      </c>
      <c r="E1489" s="2" t="str">
        <f t="shared" si="71"/>
        <v>Proceedings of the NIELIT’s International Conference on Communication, Electronics and Digital Technologies</v>
      </c>
      <c r="F1489" t="s">
        <v>20838</v>
      </c>
      <c r="G1489" t="s">
        <v>20839</v>
      </c>
      <c r="I1489" t="s">
        <v>1339</v>
      </c>
      <c r="J1489" t="s">
        <v>77</v>
      </c>
      <c r="K1489" t="s">
        <v>78</v>
      </c>
      <c r="L1489" s="3">
        <v>249.99</v>
      </c>
      <c r="M1489" s="3">
        <v>267.49</v>
      </c>
      <c r="N1489" s="3">
        <v>274.99</v>
      </c>
      <c r="O1489" s="3">
        <v>295</v>
      </c>
      <c r="P1489" s="3">
        <v>219.99</v>
      </c>
      <c r="Q1489" s="3">
        <v>279.99</v>
      </c>
      <c r="R1489" t="s">
        <v>79</v>
      </c>
      <c r="S1489" t="s">
        <v>80</v>
      </c>
      <c r="T1489" t="s">
        <v>18684</v>
      </c>
      <c r="U1489">
        <v>1522</v>
      </c>
      <c r="V1489" t="s">
        <v>18589</v>
      </c>
      <c r="W1489" t="s">
        <v>743</v>
      </c>
      <c r="X1489" t="s">
        <v>84</v>
      </c>
      <c r="Y1489" t="s">
        <v>80</v>
      </c>
      <c r="Z1489" t="s">
        <v>85</v>
      </c>
      <c r="AA1489">
        <v>582</v>
      </c>
      <c r="AB1489" t="s">
        <v>3411</v>
      </c>
      <c r="AD1489" t="s">
        <v>87</v>
      </c>
      <c r="AE1489" t="s">
        <v>725</v>
      </c>
      <c r="AG1489" t="s">
        <v>89</v>
      </c>
      <c r="AH1489" t="s">
        <v>78</v>
      </c>
      <c r="AJ1489" t="s">
        <v>80</v>
      </c>
      <c r="AK1489" s="4"/>
      <c r="AL1489" s="4"/>
      <c r="AM1489" s="4">
        <v>45956</v>
      </c>
      <c r="AO1489" t="s">
        <v>20840</v>
      </c>
      <c r="AP1489" t="s">
        <v>20841</v>
      </c>
      <c r="AQ1489" t="s">
        <v>20842</v>
      </c>
      <c r="AS1489" t="s">
        <v>20843</v>
      </c>
      <c r="AT1489" t="s">
        <v>20844</v>
      </c>
      <c r="AU1489" t="s">
        <v>123</v>
      </c>
      <c r="AV1489" t="s">
        <v>147</v>
      </c>
      <c r="AW1489" t="s">
        <v>97</v>
      </c>
      <c r="AX1489" t="s">
        <v>18724</v>
      </c>
      <c r="AY1489" t="s">
        <v>80</v>
      </c>
      <c r="AZ1489" t="s">
        <v>20845</v>
      </c>
      <c r="BA1489" t="s">
        <v>4200</v>
      </c>
      <c r="BB1489" t="s">
        <v>1135</v>
      </c>
      <c r="BC1489" t="s">
        <v>2839</v>
      </c>
      <c r="BD1489" t="s">
        <v>15823</v>
      </c>
      <c r="BG1489" t="s">
        <v>20846</v>
      </c>
      <c r="BH1489" t="s">
        <v>80</v>
      </c>
      <c r="BJ1489" t="s">
        <v>80</v>
      </c>
      <c r="BK1489" t="s">
        <v>80</v>
      </c>
      <c r="BL1489" s="8" t="str">
        <f>IF(BI1489="",A1489,BI1489)</f>
        <v>978-981-96-9931-5</v>
      </c>
      <c r="BM1489" s="8" t="s">
        <v>20847</v>
      </c>
      <c r="BN1489" s="8" t="str">
        <f t="shared" si="72"/>
        <v>https://link.springer.com/book/978-981-96-9931-5</v>
      </c>
      <c r="BO1489" s="8" t="s">
        <v>105</v>
      </c>
      <c r="BP1489" s="8" t="str">
        <f t="shared" si="73"/>
        <v>https://link.springer.com/book/978-981-96-9931-5?utm_medium=catalog&amp;utm_source=sn-bks&amp;utm_campaign=ACPG_BOOKS_LYLT_GL_PBOK_05JUP_2025-09NBP&amp;utm_content=list</v>
      </c>
    </row>
    <row r="1490" spans="1:68">
      <c r="A1490" t="s">
        <v>20848</v>
      </c>
      <c r="B1490" t="s">
        <v>20849</v>
      </c>
      <c r="C1490" t="s">
        <v>12610</v>
      </c>
      <c r="D1490" t="s">
        <v>20850</v>
      </c>
      <c r="E1490" s="2" t="str">
        <f t="shared" si="71"/>
        <v>E-Waste: From Generation to Management–Practices, Challenges, and Solutions</v>
      </c>
      <c r="F1490" t="s">
        <v>74</v>
      </c>
      <c r="G1490" t="s">
        <v>20851</v>
      </c>
      <c r="I1490" t="s">
        <v>76</v>
      </c>
      <c r="J1490" t="s">
        <v>77</v>
      </c>
      <c r="K1490" t="s">
        <v>78</v>
      </c>
      <c r="L1490" s="3">
        <v>159.99</v>
      </c>
      <c r="M1490" s="3">
        <v>171.19</v>
      </c>
      <c r="N1490" s="3">
        <v>175.99</v>
      </c>
      <c r="O1490" s="3">
        <v>189</v>
      </c>
      <c r="P1490" s="3">
        <v>139.99</v>
      </c>
      <c r="Q1490" s="3">
        <v>179.99</v>
      </c>
      <c r="R1490" t="s">
        <v>113</v>
      </c>
      <c r="S1490" t="s">
        <v>80</v>
      </c>
      <c r="V1490" t="s">
        <v>18589</v>
      </c>
      <c r="W1490" t="s">
        <v>140</v>
      </c>
      <c r="X1490" t="s">
        <v>84</v>
      </c>
      <c r="Y1490" t="s">
        <v>80</v>
      </c>
      <c r="Z1490" t="s">
        <v>85</v>
      </c>
      <c r="AA1490">
        <v>386</v>
      </c>
      <c r="AB1490" t="s">
        <v>18036</v>
      </c>
      <c r="AD1490" t="s">
        <v>87</v>
      </c>
      <c r="AE1490" t="s">
        <v>725</v>
      </c>
      <c r="AG1490" t="s">
        <v>89</v>
      </c>
      <c r="AH1490" t="s">
        <v>78</v>
      </c>
      <c r="AJ1490" t="s">
        <v>78</v>
      </c>
      <c r="AK1490" s="4"/>
      <c r="AL1490" s="4"/>
      <c r="AM1490" s="4">
        <v>45928</v>
      </c>
      <c r="AO1490" t="s">
        <v>20852</v>
      </c>
      <c r="AP1490" t="s">
        <v>20853</v>
      </c>
      <c r="AQ1490" t="s">
        <v>20854</v>
      </c>
      <c r="AS1490" t="s">
        <v>20855</v>
      </c>
      <c r="AT1490" t="s">
        <v>20856</v>
      </c>
      <c r="AU1490" t="s">
        <v>123</v>
      </c>
      <c r="AV1490" t="s">
        <v>147</v>
      </c>
      <c r="AW1490" t="s">
        <v>97</v>
      </c>
      <c r="AX1490" t="s">
        <v>18594</v>
      </c>
      <c r="AY1490" t="s">
        <v>80</v>
      </c>
      <c r="AZ1490" t="s">
        <v>20857</v>
      </c>
      <c r="BA1490" t="s">
        <v>2186</v>
      </c>
      <c r="BB1490" t="s">
        <v>20858</v>
      </c>
      <c r="BC1490" t="s">
        <v>18983</v>
      </c>
      <c r="BG1490" t="s">
        <v>20859</v>
      </c>
      <c r="BH1490" t="s">
        <v>80</v>
      </c>
      <c r="BJ1490" t="s">
        <v>80</v>
      </c>
      <c r="BK1490" t="s">
        <v>80</v>
      </c>
      <c r="BL1490" s="8" t="str">
        <f>IF(BI1490="",A1490,BI1490)</f>
        <v>978-981-95-0328-5</v>
      </c>
      <c r="BM1490" s="8" t="s">
        <v>20860</v>
      </c>
      <c r="BN1490" s="8" t="str">
        <f t="shared" si="72"/>
        <v>https://link.springer.com/book/978-981-95-0328-5</v>
      </c>
      <c r="BO1490" s="8" t="s">
        <v>105</v>
      </c>
      <c r="BP1490" s="8" t="str">
        <f t="shared" si="73"/>
        <v>https://link.springer.com/book/978-981-95-0328-5?utm_medium=catalog&amp;utm_source=sn-bks&amp;utm_campaign=ACPG_BOOKS_LYLT_GL_PBOK_05JUP_2025-09NBP&amp;utm_content=list</v>
      </c>
    </row>
    <row r="1491" spans="1:68">
      <c r="A1491" t="s">
        <v>20861</v>
      </c>
      <c r="B1491" t="s">
        <v>20862</v>
      </c>
      <c r="C1491" t="s">
        <v>12610</v>
      </c>
      <c r="D1491" t="s">
        <v>20863</v>
      </c>
      <c r="E1491" s="2" t="str">
        <f t="shared" si="71"/>
        <v>Sustainable Technologies for Transforming Businesses and Societies</v>
      </c>
      <c r="F1491" t="s">
        <v>20864</v>
      </c>
      <c r="G1491" t="s">
        <v>20865</v>
      </c>
      <c r="I1491" t="s">
        <v>1339</v>
      </c>
      <c r="J1491" t="s">
        <v>77</v>
      </c>
      <c r="K1491" t="s">
        <v>78</v>
      </c>
      <c r="L1491" s="3">
        <v>139.99</v>
      </c>
      <c r="M1491" s="3">
        <v>149.79</v>
      </c>
      <c r="N1491" s="3">
        <v>153.99</v>
      </c>
      <c r="O1491" s="3">
        <v>165.5</v>
      </c>
      <c r="P1491" s="3">
        <v>119.99</v>
      </c>
      <c r="Q1491" s="3">
        <v>159.99</v>
      </c>
      <c r="R1491" t="s">
        <v>113</v>
      </c>
      <c r="S1491" t="s">
        <v>80</v>
      </c>
      <c r="T1491" t="s">
        <v>20866</v>
      </c>
      <c r="V1491" t="s">
        <v>18589</v>
      </c>
      <c r="W1491" t="s">
        <v>140</v>
      </c>
      <c r="X1491" t="s">
        <v>84</v>
      </c>
      <c r="Y1491" t="s">
        <v>80</v>
      </c>
      <c r="Z1491" t="s">
        <v>85</v>
      </c>
      <c r="AA1491">
        <v>142</v>
      </c>
      <c r="AB1491" t="s">
        <v>3411</v>
      </c>
      <c r="AD1491" t="s">
        <v>87</v>
      </c>
      <c r="AE1491" t="s">
        <v>725</v>
      </c>
      <c r="AG1491" t="s">
        <v>89</v>
      </c>
      <c r="AH1491" t="s">
        <v>78</v>
      </c>
      <c r="AJ1491" t="s">
        <v>80</v>
      </c>
      <c r="AK1491" s="4"/>
      <c r="AL1491" s="4"/>
      <c r="AM1491" s="4">
        <v>45936</v>
      </c>
      <c r="AO1491" t="s">
        <v>20867</v>
      </c>
      <c r="AP1491" t="s">
        <v>20868</v>
      </c>
      <c r="AQ1491" t="s">
        <v>20869</v>
      </c>
      <c r="AS1491" t="s">
        <v>20870</v>
      </c>
      <c r="AT1491" t="s">
        <v>20871</v>
      </c>
      <c r="AU1491" t="s">
        <v>123</v>
      </c>
      <c r="AV1491" t="s">
        <v>147</v>
      </c>
      <c r="AW1491" t="s">
        <v>97</v>
      </c>
      <c r="AX1491" t="s">
        <v>18724</v>
      </c>
      <c r="AY1491" t="s">
        <v>80</v>
      </c>
      <c r="AZ1491" t="s">
        <v>20872</v>
      </c>
      <c r="BA1491" t="s">
        <v>4200</v>
      </c>
      <c r="BB1491" t="s">
        <v>1135</v>
      </c>
      <c r="BC1491" t="s">
        <v>3601</v>
      </c>
      <c r="BG1491" t="s">
        <v>20873</v>
      </c>
      <c r="BH1491" t="s">
        <v>80</v>
      </c>
      <c r="BJ1491" t="s">
        <v>80</v>
      </c>
      <c r="BK1491" t="s">
        <v>80</v>
      </c>
      <c r="BL1491" s="8" t="str">
        <f>IF(BI1491="",A1491,BI1491)</f>
        <v>978-981-96-9470-9</v>
      </c>
      <c r="BM1491" s="8" t="s">
        <v>20874</v>
      </c>
      <c r="BN1491" s="8" t="str">
        <f t="shared" si="72"/>
        <v>https://link.springer.com/book/978-981-96-9470-9</v>
      </c>
      <c r="BO1491" s="8" t="s">
        <v>105</v>
      </c>
      <c r="BP1491" s="8" t="str">
        <f t="shared" si="73"/>
        <v>https://link.springer.com/book/978-981-96-9470-9?utm_medium=catalog&amp;utm_source=sn-bks&amp;utm_campaign=ACPG_BOOKS_LYLT_GL_PBOK_05JUP_2025-09NBP&amp;utm_content=list</v>
      </c>
    </row>
    <row r="1492" spans="1:68">
      <c r="A1492" t="s">
        <v>20875</v>
      </c>
      <c r="B1492" t="s">
        <v>20876</v>
      </c>
      <c r="C1492" t="s">
        <v>20877</v>
      </c>
      <c r="D1492" t="s">
        <v>20878</v>
      </c>
      <c r="E1492" s="2" t="str">
        <f t="shared" si="71"/>
        <v>Software Engineering: Emerging Trends and Practices in System Development</v>
      </c>
      <c r="F1492" t="s">
        <v>20879</v>
      </c>
      <c r="G1492" t="s">
        <v>20880</v>
      </c>
      <c r="I1492" t="s">
        <v>76</v>
      </c>
      <c r="J1492" t="s">
        <v>77</v>
      </c>
      <c r="K1492" t="s">
        <v>80</v>
      </c>
      <c r="L1492" s="3">
        <v>199.99</v>
      </c>
      <c r="M1492" s="3">
        <v>213.99</v>
      </c>
      <c r="N1492" s="3">
        <v>219.99</v>
      </c>
      <c r="O1492" s="3">
        <v>236</v>
      </c>
      <c r="P1492" s="3">
        <v>179.99</v>
      </c>
      <c r="Q1492" s="3">
        <v>219.99</v>
      </c>
      <c r="R1492" t="s">
        <v>79</v>
      </c>
      <c r="S1492" t="s">
        <v>80</v>
      </c>
      <c r="T1492" t="s">
        <v>18684</v>
      </c>
      <c r="U1492">
        <v>1563</v>
      </c>
      <c r="V1492" t="s">
        <v>18589</v>
      </c>
      <c r="W1492" t="s">
        <v>743</v>
      </c>
      <c r="X1492" t="s">
        <v>84</v>
      </c>
      <c r="Y1492" t="s">
        <v>80</v>
      </c>
      <c r="Z1492" t="s">
        <v>85</v>
      </c>
      <c r="AA1492">
        <v>522</v>
      </c>
      <c r="AB1492" t="s">
        <v>3411</v>
      </c>
      <c r="AD1492" t="s">
        <v>87</v>
      </c>
      <c r="AE1492" t="s">
        <v>88</v>
      </c>
      <c r="AG1492" t="s">
        <v>89</v>
      </c>
      <c r="AH1492" t="s">
        <v>78</v>
      </c>
      <c r="AJ1492" t="s">
        <v>80</v>
      </c>
      <c r="AK1492" s="4"/>
      <c r="AL1492" s="4"/>
      <c r="AM1492" s="4">
        <v>45916</v>
      </c>
      <c r="AO1492" t="s">
        <v>74</v>
      </c>
      <c r="AP1492" t="s">
        <v>20881</v>
      </c>
      <c r="AQ1492" t="s">
        <v>20882</v>
      </c>
      <c r="AS1492" t="s">
        <v>20883</v>
      </c>
      <c r="AU1492" t="s">
        <v>123</v>
      </c>
      <c r="AV1492" t="s">
        <v>147</v>
      </c>
      <c r="AW1492" t="s">
        <v>97</v>
      </c>
      <c r="AX1492" t="s">
        <v>18724</v>
      </c>
      <c r="AY1492" t="s">
        <v>80</v>
      </c>
      <c r="AZ1492" t="s">
        <v>20884</v>
      </c>
      <c r="BA1492" t="s">
        <v>4200</v>
      </c>
      <c r="BB1492" t="s">
        <v>1136</v>
      </c>
      <c r="BG1492" t="s">
        <v>20885</v>
      </c>
      <c r="BH1492" t="s">
        <v>80</v>
      </c>
      <c r="BJ1492" t="s">
        <v>80</v>
      </c>
      <c r="BK1492" t="s">
        <v>80</v>
      </c>
      <c r="BL1492" s="8" t="str">
        <f>IF(BI1492="",A1492,BI1492)</f>
        <v>978-3-032-00714-8</v>
      </c>
      <c r="BM1492" s="8" t="s">
        <v>20886</v>
      </c>
      <c r="BN1492" s="8" t="str">
        <f t="shared" si="72"/>
        <v>https://link.springer.com/book/978-3-032-00714-8</v>
      </c>
      <c r="BO1492" s="8" t="s">
        <v>105</v>
      </c>
      <c r="BP1492" s="8" t="str">
        <f t="shared" si="73"/>
        <v>https://link.springer.com/book/978-3-032-00714-8?utm_medium=catalog&amp;utm_source=sn-bks&amp;utm_campaign=ACPG_BOOKS_LYLT_GL_PBOK_05JUP_2025-09NBP&amp;utm_content=list</v>
      </c>
    </row>
    <row r="1493" spans="1:68">
      <c r="A1493" t="s">
        <v>20887</v>
      </c>
      <c r="B1493" t="s">
        <v>20876</v>
      </c>
      <c r="C1493" t="s">
        <v>20877</v>
      </c>
      <c r="D1493" t="s">
        <v>20878</v>
      </c>
      <c r="E1493" s="2" t="str">
        <f t="shared" si="71"/>
        <v>Software Engineering: Emerging Trends and Practices in System Development</v>
      </c>
      <c r="F1493" t="s">
        <v>20888</v>
      </c>
      <c r="G1493" t="s">
        <v>20889</v>
      </c>
      <c r="I1493" t="s">
        <v>76</v>
      </c>
      <c r="J1493" t="s">
        <v>77</v>
      </c>
      <c r="K1493" t="s">
        <v>78</v>
      </c>
      <c r="L1493" s="3">
        <v>219.99</v>
      </c>
      <c r="M1493" s="3">
        <v>235.39</v>
      </c>
      <c r="N1493" s="3">
        <v>241.99</v>
      </c>
      <c r="O1493" s="3">
        <v>260</v>
      </c>
      <c r="P1493" s="3">
        <v>199.99</v>
      </c>
      <c r="Q1493" s="3">
        <v>249.99</v>
      </c>
      <c r="R1493" t="s">
        <v>79</v>
      </c>
      <c r="S1493" t="s">
        <v>80</v>
      </c>
      <c r="T1493" t="s">
        <v>18684</v>
      </c>
      <c r="U1493">
        <v>1559</v>
      </c>
      <c r="V1493" t="s">
        <v>18589</v>
      </c>
      <c r="W1493" t="s">
        <v>743</v>
      </c>
      <c r="X1493" t="s">
        <v>84</v>
      </c>
      <c r="Y1493" t="s">
        <v>80</v>
      </c>
      <c r="Z1493" t="s">
        <v>85</v>
      </c>
      <c r="AA1493">
        <v>464</v>
      </c>
      <c r="AB1493" t="s">
        <v>3411</v>
      </c>
      <c r="AD1493" t="s">
        <v>87</v>
      </c>
      <c r="AE1493" t="s">
        <v>88</v>
      </c>
      <c r="AG1493" t="s">
        <v>89</v>
      </c>
      <c r="AH1493" t="s">
        <v>78</v>
      </c>
      <c r="AJ1493" t="s">
        <v>80</v>
      </c>
      <c r="AK1493" s="4"/>
      <c r="AL1493" s="4"/>
      <c r="AM1493" s="4">
        <v>45908</v>
      </c>
      <c r="AO1493" t="s">
        <v>74</v>
      </c>
      <c r="AP1493" t="s">
        <v>20881</v>
      </c>
      <c r="AQ1493" t="s">
        <v>20882</v>
      </c>
      <c r="AS1493" t="s">
        <v>20890</v>
      </c>
      <c r="AU1493" t="s">
        <v>123</v>
      </c>
      <c r="AV1493" t="s">
        <v>147</v>
      </c>
      <c r="AW1493" t="s">
        <v>97</v>
      </c>
      <c r="AX1493" t="s">
        <v>18724</v>
      </c>
      <c r="AY1493" t="s">
        <v>80</v>
      </c>
      <c r="AZ1493" t="s">
        <v>20891</v>
      </c>
      <c r="BA1493" t="s">
        <v>4200</v>
      </c>
      <c r="BB1493" t="s">
        <v>1136</v>
      </c>
      <c r="BG1493" t="s">
        <v>20885</v>
      </c>
      <c r="BH1493" t="s">
        <v>80</v>
      </c>
      <c r="BJ1493" t="s">
        <v>80</v>
      </c>
      <c r="BK1493" t="s">
        <v>80</v>
      </c>
      <c r="BL1493" s="8" t="str">
        <f>IF(BI1493="",A1493,BI1493)</f>
        <v>978-3-032-00711-7</v>
      </c>
      <c r="BM1493" s="8" t="s">
        <v>20886</v>
      </c>
      <c r="BN1493" s="8" t="str">
        <f t="shared" si="72"/>
        <v>https://link.springer.com/book/978-3-032-00711-7</v>
      </c>
      <c r="BO1493" s="8" t="s">
        <v>105</v>
      </c>
      <c r="BP1493" s="8" t="str">
        <f t="shared" si="73"/>
        <v>https://link.springer.com/book/978-3-032-00711-7?utm_medium=catalog&amp;utm_source=sn-bks&amp;utm_campaign=ACPG_BOOKS_LYLT_GL_PBOK_05JUP_2025-09NBP&amp;utm_content=list</v>
      </c>
    </row>
    <row r="1494" spans="1:68">
      <c r="A1494" t="s">
        <v>20892</v>
      </c>
      <c r="B1494" t="s">
        <v>20876</v>
      </c>
      <c r="C1494" t="s">
        <v>20877</v>
      </c>
      <c r="D1494" t="s">
        <v>20878</v>
      </c>
      <c r="E1494" s="2" t="str">
        <f t="shared" si="71"/>
        <v>Software Engineering: Emerging Trends and Practices in System Development</v>
      </c>
      <c r="F1494" t="s">
        <v>20893</v>
      </c>
      <c r="G1494" t="s">
        <v>20894</v>
      </c>
      <c r="I1494" t="s">
        <v>76</v>
      </c>
      <c r="J1494" t="s">
        <v>77</v>
      </c>
      <c r="K1494" t="s">
        <v>80</v>
      </c>
      <c r="L1494" s="3">
        <v>219.99</v>
      </c>
      <c r="M1494" s="3">
        <v>235.39</v>
      </c>
      <c r="N1494" s="3">
        <v>241.99</v>
      </c>
      <c r="O1494" s="3">
        <v>260</v>
      </c>
      <c r="P1494" s="3">
        <v>199.99</v>
      </c>
      <c r="Q1494" s="3">
        <v>249.99</v>
      </c>
      <c r="R1494" t="s">
        <v>79</v>
      </c>
      <c r="S1494" t="s">
        <v>80</v>
      </c>
      <c r="T1494" t="s">
        <v>18684</v>
      </c>
      <c r="U1494">
        <v>1561</v>
      </c>
      <c r="V1494" t="s">
        <v>18589</v>
      </c>
      <c r="W1494" t="s">
        <v>743</v>
      </c>
      <c r="X1494" t="s">
        <v>84</v>
      </c>
      <c r="Y1494" t="s">
        <v>80</v>
      </c>
      <c r="Z1494" t="s">
        <v>85</v>
      </c>
      <c r="AA1494">
        <v>520</v>
      </c>
      <c r="AB1494" t="s">
        <v>3411</v>
      </c>
      <c r="AD1494" t="s">
        <v>87</v>
      </c>
      <c r="AE1494" t="s">
        <v>88</v>
      </c>
      <c r="AG1494" t="s">
        <v>89</v>
      </c>
      <c r="AH1494" t="s">
        <v>78</v>
      </c>
      <c r="AJ1494" t="s">
        <v>80</v>
      </c>
      <c r="AK1494" s="4"/>
      <c r="AL1494" s="4"/>
      <c r="AM1494" s="4">
        <v>45911</v>
      </c>
      <c r="AO1494" t="s">
        <v>74</v>
      </c>
      <c r="AP1494" t="s">
        <v>20881</v>
      </c>
      <c r="AQ1494" t="s">
        <v>20882</v>
      </c>
      <c r="AS1494" t="s">
        <v>20895</v>
      </c>
      <c r="AU1494" t="s">
        <v>123</v>
      </c>
      <c r="AV1494" t="s">
        <v>147</v>
      </c>
      <c r="AW1494" t="s">
        <v>97</v>
      </c>
      <c r="AX1494" t="s">
        <v>18724</v>
      </c>
      <c r="AY1494" t="s">
        <v>80</v>
      </c>
      <c r="AZ1494" t="s">
        <v>20896</v>
      </c>
      <c r="BA1494" t="s">
        <v>4200</v>
      </c>
      <c r="BB1494" t="s">
        <v>1136</v>
      </c>
      <c r="BG1494" t="s">
        <v>20885</v>
      </c>
      <c r="BH1494" t="s">
        <v>80</v>
      </c>
      <c r="BJ1494" t="s">
        <v>80</v>
      </c>
      <c r="BK1494" t="s">
        <v>80</v>
      </c>
      <c r="BL1494" s="8" t="str">
        <f>IF(BI1494="",A1494,BI1494)</f>
        <v>978-3-032-03405-2</v>
      </c>
      <c r="BM1494" s="8" t="s">
        <v>20886</v>
      </c>
      <c r="BN1494" s="8" t="str">
        <f t="shared" si="72"/>
        <v>https://link.springer.com/book/978-3-032-03405-2</v>
      </c>
      <c r="BO1494" s="8" t="s">
        <v>105</v>
      </c>
      <c r="BP1494" s="8" t="str">
        <f t="shared" si="73"/>
        <v>https://link.springer.com/book/978-3-032-03405-2?utm_medium=catalog&amp;utm_source=sn-bks&amp;utm_campaign=ACPG_BOOKS_LYLT_GL_PBOK_05JUP_2025-09NBP&amp;utm_content=list</v>
      </c>
    </row>
    <row r="1495" spans="1:68">
      <c r="A1495" t="s">
        <v>20897</v>
      </c>
      <c r="B1495" t="s">
        <v>20876</v>
      </c>
      <c r="C1495" t="s">
        <v>20877</v>
      </c>
      <c r="D1495" t="s">
        <v>20878</v>
      </c>
      <c r="E1495" s="2" t="str">
        <f t="shared" si="71"/>
        <v>Software Engineering: Emerging Trends and Practices in System Development</v>
      </c>
      <c r="F1495" t="s">
        <v>20898</v>
      </c>
      <c r="G1495" t="s">
        <v>17741</v>
      </c>
      <c r="I1495" t="s">
        <v>1339</v>
      </c>
      <c r="J1495" t="s">
        <v>77</v>
      </c>
      <c r="K1495" t="s">
        <v>80</v>
      </c>
      <c r="L1495" s="3">
        <v>199.99</v>
      </c>
      <c r="M1495" s="3">
        <v>213.99</v>
      </c>
      <c r="N1495" s="3">
        <v>219.99</v>
      </c>
      <c r="O1495" s="3">
        <v>236</v>
      </c>
      <c r="P1495" s="3">
        <v>179.99</v>
      </c>
      <c r="Q1495" s="3">
        <v>219.99</v>
      </c>
      <c r="R1495" t="s">
        <v>79</v>
      </c>
      <c r="S1495" t="s">
        <v>80</v>
      </c>
      <c r="T1495" t="s">
        <v>18684</v>
      </c>
      <c r="U1495">
        <v>1562</v>
      </c>
      <c r="V1495" t="s">
        <v>18589</v>
      </c>
      <c r="W1495" t="s">
        <v>743</v>
      </c>
      <c r="X1495" t="s">
        <v>84</v>
      </c>
      <c r="Y1495" t="s">
        <v>80</v>
      </c>
      <c r="Z1495" t="s">
        <v>85</v>
      </c>
      <c r="AB1495" t="s">
        <v>3411</v>
      </c>
      <c r="AD1495" t="s">
        <v>87</v>
      </c>
      <c r="AE1495" t="s">
        <v>88</v>
      </c>
      <c r="AG1495" t="s">
        <v>89</v>
      </c>
      <c r="AH1495" t="s">
        <v>78</v>
      </c>
      <c r="AJ1495" t="s">
        <v>80</v>
      </c>
      <c r="AK1495" s="4"/>
      <c r="AL1495" s="4"/>
      <c r="AM1495" s="4">
        <v>45929</v>
      </c>
      <c r="AO1495" t="s">
        <v>74</v>
      </c>
      <c r="AP1495" t="s">
        <v>20881</v>
      </c>
      <c r="AQ1495" t="s">
        <v>20882</v>
      </c>
      <c r="AS1495" t="s">
        <v>20899</v>
      </c>
      <c r="AU1495" t="s">
        <v>123</v>
      </c>
      <c r="AV1495" t="s">
        <v>147</v>
      </c>
      <c r="AW1495" t="s">
        <v>97</v>
      </c>
      <c r="AX1495" t="s">
        <v>18724</v>
      </c>
      <c r="AY1495" t="s">
        <v>80</v>
      </c>
      <c r="AZ1495" t="s">
        <v>20900</v>
      </c>
      <c r="BA1495" t="s">
        <v>4200</v>
      </c>
      <c r="BB1495" t="s">
        <v>1136</v>
      </c>
      <c r="BG1495" t="s">
        <v>20885</v>
      </c>
      <c r="BH1495" t="s">
        <v>80</v>
      </c>
      <c r="BJ1495" t="s">
        <v>80</v>
      </c>
      <c r="BK1495" t="s">
        <v>80</v>
      </c>
      <c r="BL1495" s="8" t="str">
        <f>IF(BI1495="",A1495,BI1495)</f>
        <v>978-3-032-04724-3</v>
      </c>
      <c r="BM1495" s="8" t="s">
        <v>20886</v>
      </c>
      <c r="BN1495" s="8" t="str">
        <f t="shared" si="72"/>
        <v>https://link.springer.com/book/978-3-032-04724-3</v>
      </c>
      <c r="BO1495" s="8" t="s">
        <v>105</v>
      </c>
      <c r="BP1495" s="8" t="str">
        <f t="shared" si="73"/>
        <v>https://link.springer.com/book/978-3-032-04724-3?utm_medium=catalog&amp;utm_source=sn-bks&amp;utm_campaign=ACPG_BOOKS_LYLT_GL_PBOK_05JUP_2025-09NBP&amp;utm_content=list</v>
      </c>
    </row>
    <row r="1496" spans="1:68">
      <c r="A1496" t="s">
        <v>20901</v>
      </c>
      <c r="B1496" t="s">
        <v>20876</v>
      </c>
      <c r="C1496" t="s">
        <v>20877</v>
      </c>
      <c r="D1496" t="s">
        <v>20878</v>
      </c>
      <c r="E1496" s="2" t="str">
        <f t="shared" si="71"/>
        <v>Software Engineering: Emerging Trends and Practices in System Development</v>
      </c>
      <c r="F1496" t="s">
        <v>20902</v>
      </c>
      <c r="G1496" t="s">
        <v>20903</v>
      </c>
      <c r="I1496" t="s">
        <v>1339</v>
      </c>
      <c r="J1496" t="s">
        <v>77</v>
      </c>
      <c r="K1496" t="s">
        <v>80</v>
      </c>
      <c r="L1496" s="3">
        <v>219.99</v>
      </c>
      <c r="M1496" s="3">
        <v>235.39</v>
      </c>
      <c r="N1496" s="3">
        <v>241.99</v>
      </c>
      <c r="O1496" s="3">
        <v>260</v>
      </c>
      <c r="P1496" s="3">
        <v>199.99</v>
      </c>
      <c r="Q1496" s="3">
        <v>249.99</v>
      </c>
      <c r="R1496" t="s">
        <v>79</v>
      </c>
      <c r="S1496" t="s">
        <v>80</v>
      </c>
      <c r="T1496" t="s">
        <v>18684</v>
      </c>
      <c r="U1496">
        <v>1564</v>
      </c>
      <c r="V1496" t="s">
        <v>18589</v>
      </c>
      <c r="W1496" t="s">
        <v>743</v>
      </c>
      <c r="X1496" t="s">
        <v>84</v>
      </c>
      <c r="Y1496" t="s">
        <v>80</v>
      </c>
      <c r="Z1496" t="s">
        <v>85</v>
      </c>
      <c r="AB1496" t="s">
        <v>3411</v>
      </c>
      <c r="AD1496" t="s">
        <v>87</v>
      </c>
      <c r="AE1496" t="s">
        <v>88</v>
      </c>
      <c r="AG1496" t="s">
        <v>89</v>
      </c>
      <c r="AH1496" t="s">
        <v>78</v>
      </c>
      <c r="AJ1496" t="s">
        <v>80</v>
      </c>
      <c r="AK1496" s="4"/>
      <c r="AL1496" s="4"/>
      <c r="AM1496" s="4">
        <v>45929</v>
      </c>
      <c r="AO1496" t="s">
        <v>74</v>
      </c>
      <c r="AP1496" t="s">
        <v>20881</v>
      </c>
      <c r="AQ1496" t="s">
        <v>20882</v>
      </c>
      <c r="AS1496" t="s">
        <v>20899</v>
      </c>
      <c r="AU1496" t="s">
        <v>123</v>
      </c>
      <c r="AV1496" t="s">
        <v>147</v>
      </c>
      <c r="AW1496" t="s">
        <v>97</v>
      </c>
      <c r="AX1496" t="s">
        <v>18724</v>
      </c>
      <c r="AY1496" t="s">
        <v>80</v>
      </c>
      <c r="AZ1496" t="s">
        <v>20904</v>
      </c>
      <c r="BA1496" t="s">
        <v>4200</v>
      </c>
      <c r="BB1496" t="s">
        <v>1136</v>
      </c>
      <c r="BG1496" t="s">
        <v>20885</v>
      </c>
      <c r="BH1496" t="s">
        <v>80</v>
      </c>
      <c r="BJ1496" t="s">
        <v>80</v>
      </c>
      <c r="BK1496" t="s">
        <v>80</v>
      </c>
      <c r="BL1496" s="8" t="str">
        <f>IF(BI1496="",A1496,BI1496)</f>
        <v>978-3-032-04580-5</v>
      </c>
      <c r="BM1496" s="8" t="s">
        <v>20886</v>
      </c>
      <c r="BN1496" s="8" t="str">
        <f t="shared" si="72"/>
        <v>https://link.springer.com/book/978-3-032-04580-5</v>
      </c>
      <c r="BO1496" s="8" t="s">
        <v>105</v>
      </c>
      <c r="BP1496" s="8" t="str">
        <f t="shared" si="73"/>
        <v>https://link.springer.com/book/978-3-032-04580-5?utm_medium=catalog&amp;utm_source=sn-bks&amp;utm_campaign=ACPG_BOOKS_LYLT_GL_PBOK_05JUP_2025-09NBP&amp;utm_content=list</v>
      </c>
    </row>
    <row r="1497" spans="1:68">
      <c r="A1497" t="s">
        <v>20905</v>
      </c>
      <c r="B1497" t="s">
        <v>20906</v>
      </c>
      <c r="C1497" t="s">
        <v>1989</v>
      </c>
      <c r="D1497" t="s">
        <v>20907</v>
      </c>
      <c r="E1497" s="2" t="str">
        <f t="shared" si="71"/>
        <v>Proceedings of International Conference on Recent Innovations in Computing</v>
      </c>
      <c r="F1497" t="s">
        <v>20908</v>
      </c>
      <c r="G1497" t="s">
        <v>20909</v>
      </c>
      <c r="I1497" t="s">
        <v>289</v>
      </c>
      <c r="J1497" t="s">
        <v>77</v>
      </c>
      <c r="K1497" t="s">
        <v>78</v>
      </c>
      <c r="L1497" s="3">
        <v>299.99</v>
      </c>
      <c r="M1497" s="3">
        <v>320.99</v>
      </c>
      <c r="N1497" s="3">
        <v>329.99</v>
      </c>
      <c r="O1497" s="3">
        <v>354</v>
      </c>
      <c r="P1497" s="3">
        <v>249.99</v>
      </c>
      <c r="Q1497" s="3">
        <v>329.99</v>
      </c>
      <c r="R1497" t="s">
        <v>79</v>
      </c>
      <c r="S1497" t="s">
        <v>78</v>
      </c>
      <c r="T1497" t="s">
        <v>18373</v>
      </c>
      <c r="U1497">
        <v>1194</v>
      </c>
      <c r="V1497" t="s">
        <v>18589</v>
      </c>
      <c r="W1497" t="s">
        <v>743</v>
      </c>
      <c r="X1497" t="s">
        <v>84</v>
      </c>
      <c r="Y1497" t="s">
        <v>80</v>
      </c>
      <c r="Z1497" t="s">
        <v>85</v>
      </c>
      <c r="AA1497">
        <v>715</v>
      </c>
      <c r="AB1497" t="s">
        <v>3411</v>
      </c>
      <c r="AD1497" t="s">
        <v>87</v>
      </c>
      <c r="AE1497" t="s">
        <v>725</v>
      </c>
      <c r="AG1497" t="s">
        <v>291</v>
      </c>
      <c r="AH1497" t="s">
        <v>78</v>
      </c>
      <c r="AJ1497" t="s">
        <v>80</v>
      </c>
      <c r="AK1497" s="4">
        <v>45852</v>
      </c>
      <c r="AL1497" s="4">
        <v>45852</v>
      </c>
      <c r="AM1497" s="4">
        <v>45503</v>
      </c>
      <c r="AO1497" t="s">
        <v>20910</v>
      </c>
      <c r="AP1497" t="s">
        <v>20911</v>
      </c>
      <c r="AQ1497" t="s">
        <v>20911</v>
      </c>
      <c r="AS1497" t="s">
        <v>20912</v>
      </c>
      <c r="AT1497" t="s">
        <v>20913</v>
      </c>
      <c r="AU1497" t="s">
        <v>123</v>
      </c>
      <c r="AV1497" t="s">
        <v>147</v>
      </c>
      <c r="AW1497" t="s">
        <v>97</v>
      </c>
      <c r="AX1497" t="s">
        <v>18724</v>
      </c>
      <c r="AY1497" t="s">
        <v>80</v>
      </c>
      <c r="AZ1497" t="s">
        <v>20914</v>
      </c>
      <c r="BA1497" t="s">
        <v>4200</v>
      </c>
      <c r="BB1497" t="s">
        <v>1135</v>
      </c>
      <c r="BC1497" t="s">
        <v>8201</v>
      </c>
      <c r="BD1497" t="s">
        <v>15823</v>
      </c>
      <c r="BE1497" t="s">
        <v>16049</v>
      </c>
      <c r="BG1497" t="s">
        <v>20915</v>
      </c>
      <c r="BH1497" t="s">
        <v>80</v>
      </c>
      <c r="BI1497" t="s">
        <v>20916</v>
      </c>
      <c r="BJ1497" t="s">
        <v>80</v>
      </c>
      <c r="BK1497" t="s">
        <v>80</v>
      </c>
      <c r="BL1497" s="8" t="str">
        <f>IF(BI1497="",A1497,BI1497)</f>
        <v>10.1007/978-981-97-2839-8</v>
      </c>
      <c r="BM1497" s="8" t="s">
        <v>20917</v>
      </c>
      <c r="BN1497" s="8" t="str">
        <f t="shared" si="72"/>
        <v>https://link.springer.com/book/10.1007/978-981-97-2839-8</v>
      </c>
      <c r="BO1497" s="8" t="s">
        <v>105</v>
      </c>
      <c r="BP1497" s="8" t="str">
        <f t="shared" si="73"/>
        <v>https://link.springer.com/book/10.1007/978-981-97-2839-8?utm_medium=catalog&amp;utm_source=sn-bks&amp;utm_campaign=ACPG_BOOKS_LYLT_GL_PBOK_05JUP_2025-09NBP&amp;utm_content=list</v>
      </c>
    </row>
    <row r="1498" spans="1:68">
      <c r="A1498" t="s">
        <v>20918</v>
      </c>
      <c r="C1498" t="s">
        <v>20919</v>
      </c>
      <c r="D1498" t="s">
        <v>20920</v>
      </c>
      <c r="E1498" s="2" t="str">
        <f t="shared" si="71"/>
        <v>Heavy Duty Rotating Equipment</v>
      </c>
      <c r="F1498" t="s">
        <v>20921</v>
      </c>
      <c r="G1498" t="s">
        <v>20922</v>
      </c>
      <c r="I1498" t="s">
        <v>289</v>
      </c>
      <c r="J1498" t="s">
        <v>77</v>
      </c>
      <c r="K1498" t="s">
        <v>78</v>
      </c>
      <c r="L1498" s="3">
        <v>99.99</v>
      </c>
      <c r="M1498" s="3">
        <v>106.99</v>
      </c>
      <c r="N1498" s="3">
        <v>109.99</v>
      </c>
      <c r="O1498" s="3">
        <v>118</v>
      </c>
      <c r="P1498" s="3">
        <v>89.99</v>
      </c>
      <c r="Q1498" s="3">
        <v>109.99</v>
      </c>
      <c r="R1498" t="s">
        <v>79</v>
      </c>
      <c r="S1498" t="s">
        <v>78</v>
      </c>
      <c r="V1498" t="s">
        <v>18589</v>
      </c>
      <c r="W1498" t="s">
        <v>220</v>
      </c>
      <c r="X1498" t="s">
        <v>84</v>
      </c>
      <c r="Y1498" t="s">
        <v>80</v>
      </c>
      <c r="Z1498" t="s">
        <v>85</v>
      </c>
      <c r="AA1498">
        <v>359</v>
      </c>
      <c r="AB1498" t="s">
        <v>3428</v>
      </c>
      <c r="AD1498" t="s">
        <v>87</v>
      </c>
      <c r="AE1498" t="s">
        <v>271</v>
      </c>
      <c r="AG1498" t="s">
        <v>291</v>
      </c>
      <c r="AH1498" t="s">
        <v>78</v>
      </c>
      <c r="AJ1498" t="s">
        <v>80</v>
      </c>
      <c r="AK1498" s="4">
        <v>45856</v>
      </c>
      <c r="AL1498" s="4">
        <v>45856</v>
      </c>
      <c r="AM1498" s="4">
        <v>45507</v>
      </c>
      <c r="AO1498" t="s">
        <v>20923</v>
      </c>
      <c r="AP1498" t="s">
        <v>20924</v>
      </c>
      <c r="AQ1498" t="s">
        <v>20925</v>
      </c>
      <c r="AR1498" t="s">
        <v>275</v>
      </c>
      <c r="AS1498" t="s">
        <v>20926</v>
      </c>
      <c r="AT1498" t="s">
        <v>20927</v>
      </c>
      <c r="AU1498" t="s">
        <v>95</v>
      </c>
      <c r="AV1498" t="s">
        <v>96</v>
      </c>
      <c r="AW1498" t="s">
        <v>97</v>
      </c>
      <c r="AX1498" t="s">
        <v>18594</v>
      </c>
      <c r="AY1498" t="s">
        <v>80</v>
      </c>
      <c r="AZ1498" t="s">
        <v>20928</v>
      </c>
      <c r="BA1498" t="s">
        <v>3435</v>
      </c>
      <c r="BB1498" t="s">
        <v>18425</v>
      </c>
      <c r="BC1498" t="s">
        <v>18825</v>
      </c>
      <c r="BD1498" t="s">
        <v>20177</v>
      </c>
      <c r="BG1498" t="s">
        <v>20929</v>
      </c>
      <c r="BH1498" t="s">
        <v>80</v>
      </c>
      <c r="BI1498" t="s">
        <v>20930</v>
      </c>
      <c r="BJ1498" t="s">
        <v>80</v>
      </c>
      <c r="BK1498" t="s">
        <v>80</v>
      </c>
      <c r="BL1498" s="8" t="str">
        <f>IF(BI1498="",A1498,BI1498)</f>
        <v>10.1007/978-3-658-44717-5</v>
      </c>
      <c r="BM1498" s="8" t="s">
        <v>20931</v>
      </c>
      <c r="BN1498" s="8" t="str">
        <f t="shared" si="72"/>
        <v>https://link.springer.com/book/10.1007/978-3-658-44717-5</v>
      </c>
      <c r="BO1498" s="8" t="s">
        <v>105</v>
      </c>
      <c r="BP1498" s="8" t="str">
        <f t="shared" si="73"/>
        <v>https://link.springer.com/book/10.1007/978-3-658-44717-5?utm_medium=catalog&amp;utm_source=sn-bks&amp;utm_campaign=ACPG_BOOKS_LYLT_GL_PBOK_05JUP_2025-09NBP&amp;utm_content=list</v>
      </c>
    </row>
    <row r="1499" spans="1:68">
      <c r="A1499" t="s">
        <v>20932</v>
      </c>
      <c r="B1499" t="s">
        <v>20933</v>
      </c>
      <c r="C1499" t="s">
        <v>20934</v>
      </c>
      <c r="D1499" t="s">
        <v>20935</v>
      </c>
      <c r="E1499" s="2" t="str">
        <f t="shared" si="71"/>
        <v>Digital Technologies in Education II</v>
      </c>
      <c r="F1499" t="s">
        <v>20936</v>
      </c>
      <c r="G1499" t="s">
        <v>3763</v>
      </c>
      <c r="I1499" t="s">
        <v>1339</v>
      </c>
      <c r="J1499" t="s">
        <v>77</v>
      </c>
      <c r="K1499" t="s">
        <v>80</v>
      </c>
      <c r="L1499" s="3">
        <v>229.99</v>
      </c>
      <c r="M1499" s="3">
        <v>246.09</v>
      </c>
      <c r="N1499" s="3">
        <v>252.99</v>
      </c>
      <c r="O1499" s="3">
        <v>271.5</v>
      </c>
      <c r="P1499" s="3">
        <v>199.99</v>
      </c>
      <c r="Q1499" s="3">
        <v>249.99</v>
      </c>
      <c r="R1499" t="s">
        <v>113</v>
      </c>
      <c r="S1499" t="s">
        <v>80</v>
      </c>
      <c r="T1499" t="s">
        <v>18717</v>
      </c>
      <c r="U1499">
        <v>626</v>
      </c>
      <c r="V1499" t="s">
        <v>18589</v>
      </c>
      <c r="W1499" t="s">
        <v>140</v>
      </c>
      <c r="X1499" t="s">
        <v>84</v>
      </c>
      <c r="Y1499" t="s">
        <v>80</v>
      </c>
      <c r="Z1499" t="s">
        <v>85</v>
      </c>
      <c r="AB1499" t="s">
        <v>3411</v>
      </c>
      <c r="AD1499" t="s">
        <v>87</v>
      </c>
      <c r="AE1499" t="s">
        <v>88</v>
      </c>
      <c r="AG1499" t="s">
        <v>89</v>
      </c>
      <c r="AH1499" t="s">
        <v>78</v>
      </c>
      <c r="AJ1499" t="s">
        <v>78</v>
      </c>
      <c r="AK1499" s="4"/>
      <c r="AL1499" s="4"/>
      <c r="AM1499" s="4">
        <v>45947</v>
      </c>
      <c r="AO1499" t="s">
        <v>20937</v>
      </c>
      <c r="AP1499" t="s">
        <v>20938</v>
      </c>
      <c r="AQ1499" t="s">
        <v>20939</v>
      </c>
      <c r="AS1499" t="s">
        <v>20940</v>
      </c>
      <c r="AU1499" t="s">
        <v>123</v>
      </c>
      <c r="AV1499" t="s">
        <v>147</v>
      </c>
      <c r="AW1499" t="s">
        <v>97</v>
      </c>
      <c r="AX1499" t="s">
        <v>18724</v>
      </c>
      <c r="AY1499" t="s">
        <v>80</v>
      </c>
      <c r="AZ1499" t="s">
        <v>20941</v>
      </c>
      <c r="BA1499" t="s">
        <v>4200</v>
      </c>
      <c r="BB1499" t="s">
        <v>3321</v>
      </c>
      <c r="BC1499" t="s">
        <v>14450</v>
      </c>
      <c r="BG1499" t="s">
        <v>20942</v>
      </c>
      <c r="BH1499" t="s">
        <v>80</v>
      </c>
      <c r="BJ1499" t="s">
        <v>80</v>
      </c>
      <c r="BK1499" t="s">
        <v>80</v>
      </c>
      <c r="BL1499" s="8" t="str">
        <f>IF(BI1499="",A1499,BI1499)</f>
        <v>978-3-032-03611-7</v>
      </c>
      <c r="BM1499" s="8" t="s">
        <v>20943</v>
      </c>
      <c r="BN1499" s="8" t="str">
        <f t="shared" si="72"/>
        <v>https://link.springer.com/book/978-3-032-03611-7</v>
      </c>
      <c r="BO1499" s="8" t="s">
        <v>105</v>
      </c>
      <c r="BP1499" s="8" t="str">
        <f t="shared" si="73"/>
        <v>https://link.springer.com/book/978-3-032-03611-7?utm_medium=catalog&amp;utm_source=sn-bks&amp;utm_campaign=ACPG_BOOKS_LYLT_GL_PBOK_05JUP_2025-09NBP&amp;utm_content=list</v>
      </c>
    </row>
    <row r="1500" spans="1:68">
      <c r="A1500" t="s">
        <v>20944</v>
      </c>
      <c r="B1500" t="s">
        <v>18469</v>
      </c>
      <c r="C1500" t="s">
        <v>20945</v>
      </c>
      <c r="D1500" t="s">
        <v>20946</v>
      </c>
      <c r="E1500" s="2" t="str">
        <f t="shared" si="71"/>
        <v>Innovations in Sustainable Maritime Technology—IMAM 2025</v>
      </c>
      <c r="F1500" t="s">
        <v>20947</v>
      </c>
      <c r="G1500" t="s">
        <v>20948</v>
      </c>
      <c r="I1500" t="s">
        <v>76</v>
      </c>
      <c r="J1500" t="s">
        <v>77</v>
      </c>
      <c r="K1500" t="s">
        <v>78</v>
      </c>
      <c r="L1500" s="3">
        <v>249.99</v>
      </c>
      <c r="M1500" s="3">
        <v>267.49</v>
      </c>
      <c r="N1500" s="3">
        <v>274.99</v>
      </c>
      <c r="O1500" s="3">
        <v>295</v>
      </c>
      <c r="P1500" s="3">
        <v>219.99</v>
      </c>
      <c r="Q1500" s="3">
        <v>279.99</v>
      </c>
      <c r="R1500" t="s">
        <v>113</v>
      </c>
      <c r="S1500" t="s">
        <v>80</v>
      </c>
      <c r="V1500" t="s">
        <v>18589</v>
      </c>
      <c r="W1500" t="s">
        <v>743</v>
      </c>
      <c r="X1500" t="s">
        <v>84</v>
      </c>
      <c r="Y1500" t="s">
        <v>80</v>
      </c>
      <c r="Z1500" t="s">
        <v>85</v>
      </c>
      <c r="AA1500">
        <v>442</v>
      </c>
      <c r="AB1500" t="s">
        <v>17650</v>
      </c>
      <c r="AD1500" t="s">
        <v>87</v>
      </c>
      <c r="AE1500" t="s">
        <v>88</v>
      </c>
      <c r="AG1500" t="s">
        <v>89</v>
      </c>
      <c r="AH1500" t="s">
        <v>78</v>
      </c>
      <c r="AJ1500" t="s">
        <v>80</v>
      </c>
      <c r="AK1500" s="4"/>
      <c r="AL1500" s="4"/>
      <c r="AM1500" s="4">
        <v>45927</v>
      </c>
      <c r="AO1500" t="s">
        <v>20949</v>
      </c>
      <c r="AP1500" t="s">
        <v>20950</v>
      </c>
      <c r="AQ1500" t="s">
        <v>20951</v>
      </c>
      <c r="AS1500" t="s">
        <v>20952</v>
      </c>
      <c r="AT1500" t="s">
        <v>20953</v>
      </c>
      <c r="AU1500" t="s">
        <v>123</v>
      </c>
      <c r="AV1500" t="s">
        <v>147</v>
      </c>
      <c r="AW1500" t="s">
        <v>97</v>
      </c>
      <c r="AX1500" t="s">
        <v>18594</v>
      </c>
      <c r="AY1500" t="s">
        <v>80</v>
      </c>
      <c r="AZ1500" t="s">
        <v>20954</v>
      </c>
      <c r="BA1500" t="s">
        <v>16314</v>
      </c>
      <c r="BG1500" t="s">
        <v>16314</v>
      </c>
      <c r="BH1500" t="s">
        <v>80</v>
      </c>
      <c r="BJ1500" t="s">
        <v>80</v>
      </c>
      <c r="BK1500" t="s">
        <v>80</v>
      </c>
      <c r="BL1500" s="8" t="str">
        <f>IF(BI1500="",A1500,BI1500)</f>
        <v>978-3-032-01619-5</v>
      </c>
      <c r="BM1500" s="8" t="s">
        <v>20955</v>
      </c>
      <c r="BN1500" s="8" t="str">
        <f t="shared" si="72"/>
        <v>https://link.springer.com/book/978-3-032-01619-5</v>
      </c>
      <c r="BO1500" s="8" t="s">
        <v>105</v>
      </c>
      <c r="BP1500" s="8" t="str">
        <f t="shared" si="73"/>
        <v>https://link.springer.com/book/978-3-032-01619-5?utm_medium=catalog&amp;utm_source=sn-bks&amp;utm_campaign=ACPG_BOOKS_LYLT_GL_PBOK_05JUP_2025-09NBP&amp;utm_content=list</v>
      </c>
    </row>
    <row r="1501" spans="1:68">
      <c r="A1501" t="s">
        <v>20956</v>
      </c>
      <c r="B1501" t="s">
        <v>18469</v>
      </c>
      <c r="C1501" t="s">
        <v>20945</v>
      </c>
      <c r="D1501" t="s">
        <v>20946</v>
      </c>
      <c r="E1501" s="2" t="str">
        <f t="shared" si="71"/>
        <v>Innovations in Sustainable Maritime Technology—IMAM 2025</v>
      </c>
      <c r="F1501" t="s">
        <v>20957</v>
      </c>
      <c r="G1501" t="s">
        <v>20948</v>
      </c>
      <c r="I1501" t="s">
        <v>76</v>
      </c>
      <c r="J1501" t="s">
        <v>77</v>
      </c>
      <c r="K1501" t="s">
        <v>78</v>
      </c>
      <c r="L1501" s="3">
        <v>249.99</v>
      </c>
      <c r="M1501" s="3">
        <v>267.49</v>
      </c>
      <c r="N1501" s="3">
        <v>274.99</v>
      </c>
      <c r="O1501" s="3">
        <v>295</v>
      </c>
      <c r="P1501" s="3">
        <v>219.99</v>
      </c>
      <c r="Q1501" s="3">
        <v>279.99</v>
      </c>
      <c r="R1501" t="s">
        <v>113</v>
      </c>
      <c r="S1501" t="s">
        <v>80</v>
      </c>
      <c r="V1501" t="s">
        <v>18589</v>
      </c>
      <c r="W1501" t="s">
        <v>743</v>
      </c>
      <c r="X1501" t="s">
        <v>84</v>
      </c>
      <c r="Y1501" t="s">
        <v>80</v>
      </c>
      <c r="Z1501" t="s">
        <v>85</v>
      </c>
      <c r="AA1501">
        <v>442</v>
      </c>
      <c r="AB1501" t="s">
        <v>17650</v>
      </c>
      <c r="AD1501" t="s">
        <v>87</v>
      </c>
      <c r="AE1501" t="s">
        <v>88</v>
      </c>
      <c r="AG1501" t="s">
        <v>89</v>
      </c>
      <c r="AH1501" t="s">
        <v>78</v>
      </c>
      <c r="AJ1501" t="s">
        <v>80</v>
      </c>
      <c r="AK1501" s="4"/>
      <c r="AL1501" s="4"/>
      <c r="AM1501" s="4">
        <v>45950</v>
      </c>
      <c r="AO1501" t="s">
        <v>20958</v>
      </c>
      <c r="AP1501" t="s">
        <v>20959</v>
      </c>
      <c r="AQ1501" t="s">
        <v>20960</v>
      </c>
      <c r="AS1501" t="s">
        <v>20961</v>
      </c>
      <c r="AT1501" t="s">
        <v>20953</v>
      </c>
      <c r="AU1501" t="s">
        <v>123</v>
      </c>
      <c r="AV1501" t="s">
        <v>147</v>
      </c>
      <c r="AW1501" t="s">
        <v>97</v>
      </c>
      <c r="AX1501" t="s">
        <v>18594</v>
      </c>
      <c r="AY1501" t="s">
        <v>80</v>
      </c>
      <c r="AZ1501" t="s">
        <v>20962</v>
      </c>
      <c r="BA1501" t="s">
        <v>16314</v>
      </c>
      <c r="BG1501" t="s">
        <v>16314</v>
      </c>
      <c r="BH1501" t="s">
        <v>80</v>
      </c>
      <c r="BJ1501" t="s">
        <v>80</v>
      </c>
      <c r="BK1501" t="s">
        <v>80</v>
      </c>
      <c r="BL1501" s="8" t="str">
        <f>IF(BI1501="",A1501,BI1501)</f>
        <v>978-3-032-01565-5</v>
      </c>
      <c r="BM1501" s="8" t="s">
        <v>20955</v>
      </c>
      <c r="BN1501" s="8" t="str">
        <f t="shared" si="72"/>
        <v>https://link.springer.com/book/978-3-032-01565-5</v>
      </c>
      <c r="BO1501" s="8" t="s">
        <v>105</v>
      </c>
      <c r="BP1501" s="8" t="str">
        <f t="shared" si="73"/>
        <v>https://link.springer.com/book/978-3-032-01565-5?utm_medium=catalog&amp;utm_source=sn-bks&amp;utm_campaign=ACPG_BOOKS_LYLT_GL_PBOK_05JUP_2025-09NBP&amp;utm_content=list</v>
      </c>
    </row>
    <row r="1502" spans="1:68">
      <c r="A1502" t="s">
        <v>20963</v>
      </c>
      <c r="B1502" t="s">
        <v>18469</v>
      </c>
      <c r="C1502" t="s">
        <v>20945</v>
      </c>
      <c r="D1502" t="s">
        <v>20946</v>
      </c>
      <c r="E1502" s="2" t="str">
        <f t="shared" si="71"/>
        <v>Innovations in Sustainable Maritime Technology—IMAM 2025</v>
      </c>
      <c r="F1502" t="s">
        <v>20964</v>
      </c>
      <c r="G1502" t="s">
        <v>20965</v>
      </c>
      <c r="I1502" t="s">
        <v>76</v>
      </c>
      <c r="J1502" t="s">
        <v>77</v>
      </c>
      <c r="K1502" t="s">
        <v>80</v>
      </c>
      <c r="L1502" s="3">
        <v>379.99</v>
      </c>
      <c r="M1502" s="3">
        <v>406.59</v>
      </c>
      <c r="N1502" s="3">
        <v>417.99</v>
      </c>
      <c r="O1502" s="3">
        <v>448.5</v>
      </c>
      <c r="P1502" s="3">
        <v>329.99</v>
      </c>
      <c r="Q1502" s="3">
        <v>449.99</v>
      </c>
      <c r="R1502" t="s">
        <v>113</v>
      </c>
      <c r="S1502" t="s">
        <v>80</v>
      </c>
      <c r="V1502" t="s">
        <v>18589</v>
      </c>
      <c r="W1502" t="s">
        <v>743</v>
      </c>
      <c r="X1502" t="s">
        <v>84</v>
      </c>
      <c r="Y1502" t="s">
        <v>80</v>
      </c>
      <c r="Z1502" t="s">
        <v>85</v>
      </c>
      <c r="AA1502">
        <v>492</v>
      </c>
      <c r="AB1502" t="s">
        <v>17650</v>
      </c>
      <c r="AD1502" t="s">
        <v>87</v>
      </c>
      <c r="AE1502" t="s">
        <v>88</v>
      </c>
      <c r="AG1502" t="s">
        <v>89</v>
      </c>
      <c r="AH1502" t="s">
        <v>78</v>
      </c>
      <c r="AJ1502" t="s">
        <v>80</v>
      </c>
      <c r="AK1502" s="4"/>
      <c r="AL1502" s="4"/>
      <c r="AM1502" s="4">
        <v>45917</v>
      </c>
      <c r="AO1502" t="s">
        <v>20958</v>
      </c>
      <c r="AP1502" t="s">
        <v>20966</v>
      </c>
      <c r="AQ1502" t="s">
        <v>20967</v>
      </c>
      <c r="AS1502" t="s">
        <v>20968</v>
      </c>
      <c r="AT1502" t="s">
        <v>20953</v>
      </c>
      <c r="AU1502" t="s">
        <v>123</v>
      </c>
      <c r="AV1502" t="s">
        <v>147</v>
      </c>
      <c r="AW1502" t="s">
        <v>97</v>
      </c>
      <c r="AX1502" t="s">
        <v>18594</v>
      </c>
      <c r="AY1502" t="s">
        <v>80</v>
      </c>
      <c r="AZ1502" t="s">
        <v>20969</v>
      </c>
      <c r="BA1502" t="s">
        <v>16314</v>
      </c>
      <c r="BG1502" t="s">
        <v>16314</v>
      </c>
      <c r="BH1502" t="s">
        <v>80</v>
      </c>
      <c r="BJ1502" t="s">
        <v>80</v>
      </c>
      <c r="BK1502" t="s">
        <v>80</v>
      </c>
      <c r="BL1502" s="8" t="str">
        <f>IF(BI1502="",A1502,BI1502)</f>
        <v>978-3-032-01431-3</v>
      </c>
      <c r="BM1502" s="8" t="s">
        <v>20955</v>
      </c>
      <c r="BN1502" s="8" t="str">
        <f t="shared" si="72"/>
        <v>https://link.springer.com/book/978-3-032-01431-3</v>
      </c>
      <c r="BO1502" s="8" t="s">
        <v>105</v>
      </c>
      <c r="BP1502" s="8" t="str">
        <f t="shared" si="73"/>
        <v>https://link.springer.com/book/978-3-032-01431-3?utm_medium=catalog&amp;utm_source=sn-bks&amp;utm_campaign=ACPG_BOOKS_LYLT_GL_PBOK_05JUP_2025-09NBP&amp;utm_content=list</v>
      </c>
    </row>
    <row r="1503" spans="1:68">
      <c r="A1503" t="s">
        <v>20970</v>
      </c>
      <c r="B1503" t="s">
        <v>18469</v>
      </c>
      <c r="C1503" t="s">
        <v>20945</v>
      </c>
      <c r="D1503" t="s">
        <v>20946</v>
      </c>
      <c r="E1503" s="2" t="str">
        <f t="shared" si="71"/>
        <v>Innovations in Sustainable Maritime Technology—IMAM 2025</v>
      </c>
      <c r="F1503" t="s">
        <v>20971</v>
      </c>
      <c r="G1503" t="s">
        <v>20948</v>
      </c>
      <c r="I1503" t="s">
        <v>76</v>
      </c>
      <c r="J1503" t="s">
        <v>77</v>
      </c>
      <c r="K1503" t="s">
        <v>78</v>
      </c>
      <c r="L1503" s="3">
        <v>249.99</v>
      </c>
      <c r="M1503" s="3">
        <v>267.49</v>
      </c>
      <c r="N1503" s="3">
        <v>274.99</v>
      </c>
      <c r="O1503" s="3">
        <v>295</v>
      </c>
      <c r="P1503" s="3">
        <v>219.99</v>
      </c>
      <c r="Q1503" s="3">
        <v>279.99</v>
      </c>
      <c r="R1503" t="s">
        <v>113</v>
      </c>
      <c r="S1503" t="s">
        <v>80</v>
      </c>
      <c r="V1503" t="s">
        <v>18589</v>
      </c>
      <c r="W1503" t="s">
        <v>743</v>
      </c>
      <c r="X1503" t="s">
        <v>84</v>
      </c>
      <c r="Y1503" t="s">
        <v>80</v>
      </c>
      <c r="Z1503" t="s">
        <v>85</v>
      </c>
      <c r="AA1503">
        <v>442</v>
      </c>
      <c r="AB1503" t="s">
        <v>17650</v>
      </c>
      <c r="AD1503" t="s">
        <v>87</v>
      </c>
      <c r="AE1503" t="s">
        <v>88</v>
      </c>
      <c r="AG1503" t="s">
        <v>89</v>
      </c>
      <c r="AH1503" t="s">
        <v>78</v>
      </c>
      <c r="AJ1503" t="s">
        <v>80</v>
      </c>
      <c r="AK1503" s="4"/>
      <c r="AL1503" s="4"/>
      <c r="AM1503" s="4">
        <v>45940</v>
      </c>
      <c r="AO1503" t="s">
        <v>20949</v>
      </c>
      <c r="AP1503" t="s">
        <v>20972</v>
      </c>
      <c r="AQ1503" t="s">
        <v>20973</v>
      </c>
      <c r="AS1503" t="s">
        <v>20952</v>
      </c>
      <c r="AT1503" t="s">
        <v>20974</v>
      </c>
      <c r="AU1503" t="s">
        <v>123</v>
      </c>
      <c r="AV1503" t="s">
        <v>147</v>
      </c>
      <c r="AW1503" t="s">
        <v>97</v>
      </c>
      <c r="AX1503" t="s">
        <v>18594</v>
      </c>
      <c r="AY1503" t="s">
        <v>80</v>
      </c>
      <c r="AZ1503" t="s">
        <v>20975</v>
      </c>
      <c r="BA1503" t="s">
        <v>16314</v>
      </c>
      <c r="BG1503" t="s">
        <v>16314</v>
      </c>
      <c r="BH1503" t="s">
        <v>80</v>
      </c>
      <c r="BJ1503" t="s">
        <v>80</v>
      </c>
      <c r="BK1503" t="s">
        <v>80</v>
      </c>
      <c r="BL1503" s="8" t="str">
        <f>IF(BI1503="",A1503,BI1503)</f>
        <v>978-3-032-02101-4</v>
      </c>
      <c r="BM1503" s="8" t="s">
        <v>20955</v>
      </c>
      <c r="BN1503" s="8" t="str">
        <f t="shared" si="72"/>
        <v>https://link.springer.com/book/978-3-032-02101-4</v>
      </c>
      <c r="BO1503" s="8" t="s">
        <v>105</v>
      </c>
      <c r="BP1503" s="8" t="str">
        <f t="shared" si="73"/>
        <v>https://link.springer.com/book/978-3-032-02101-4?utm_medium=catalog&amp;utm_source=sn-bks&amp;utm_campaign=ACPG_BOOKS_LYLT_GL_PBOK_05JUP_2025-09NBP&amp;utm_content=list</v>
      </c>
    </row>
    <row r="1504" spans="1:68">
      <c r="A1504" t="s">
        <v>20976</v>
      </c>
      <c r="C1504" t="s">
        <v>20977</v>
      </c>
      <c r="D1504" t="s">
        <v>20978</v>
      </c>
      <c r="E1504" s="2" t="str">
        <f t="shared" si="71"/>
        <v>Product Lifecycle Management (Volume 7)</v>
      </c>
      <c r="F1504" t="s">
        <v>20979</v>
      </c>
      <c r="G1504" t="s">
        <v>20980</v>
      </c>
      <c r="I1504" t="s">
        <v>289</v>
      </c>
      <c r="J1504" t="s">
        <v>77</v>
      </c>
      <c r="K1504" t="s">
        <v>78</v>
      </c>
      <c r="L1504" s="3">
        <v>84.99</v>
      </c>
      <c r="M1504" s="3">
        <v>90.94</v>
      </c>
      <c r="N1504" s="3">
        <v>93.49</v>
      </c>
      <c r="O1504" s="3">
        <v>100.5</v>
      </c>
      <c r="P1504" s="3">
        <v>74.989999999999995</v>
      </c>
      <c r="Q1504" s="3">
        <v>99.99</v>
      </c>
      <c r="R1504" t="s">
        <v>79</v>
      </c>
      <c r="S1504" t="s">
        <v>78</v>
      </c>
      <c r="T1504" t="s">
        <v>20981</v>
      </c>
      <c r="V1504" t="s">
        <v>18589</v>
      </c>
      <c r="W1504" t="s">
        <v>220</v>
      </c>
      <c r="X1504" t="s">
        <v>84</v>
      </c>
      <c r="Y1504" t="s">
        <v>80</v>
      </c>
      <c r="Z1504" t="s">
        <v>85</v>
      </c>
      <c r="AA1504">
        <v>177</v>
      </c>
      <c r="AB1504" t="s">
        <v>20982</v>
      </c>
      <c r="AD1504" t="s">
        <v>87</v>
      </c>
      <c r="AE1504" t="s">
        <v>88</v>
      </c>
      <c r="AG1504" t="s">
        <v>291</v>
      </c>
      <c r="AH1504" t="s">
        <v>78</v>
      </c>
      <c r="AJ1504" t="s">
        <v>80</v>
      </c>
      <c r="AK1504" s="4">
        <v>45854</v>
      </c>
      <c r="AL1504" s="4">
        <v>45854</v>
      </c>
      <c r="AM1504" s="4">
        <v>45504</v>
      </c>
      <c r="AO1504" t="s">
        <v>20983</v>
      </c>
      <c r="AP1504" t="s">
        <v>20984</v>
      </c>
      <c r="AQ1504" t="s">
        <v>20985</v>
      </c>
      <c r="AS1504" t="s">
        <v>20986</v>
      </c>
      <c r="AT1504" t="s">
        <v>20987</v>
      </c>
      <c r="AU1504" t="s">
        <v>95</v>
      </c>
      <c r="AV1504" t="s">
        <v>96</v>
      </c>
      <c r="AW1504" t="s">
        <v>97</v>
      </c>
      <c r="AX1504" t="s">
        <v>18594</v>
      </c>
      <c r="AY1504" t="s">
        <v>80</v>
      </c>
      <c r="AZ1504" t="s">
        <v>20988</v>
      </c>
      <c r="BA1504" t="s">
        <v>2170</v>
      </c>
      <c r="BB1504" t="s">
        <v>20223</v>
      </c>
      <c r="BC1504" t="s">
        <v>16264</v>
      </c>
      <c r="BD1504" t="s">
        <v>20989</v>
      </c>
      <c r="BE1504" t="s">
        <v>15810</v>
      </c>
      <c r="BG1504" t="s">
        <v>20990</v>
      </c>
      <c r="BH1504" t="s">
        <v>80</v>
      </c>
      <c r="BI1504" t="s">
        <v>20991</v>
      </c>
      <c r="BJ1504" t="s">
        <v>80</v>
      </c>
      <c r="BK1504" t="s">
        <v>80</v>
      </c>
      <c r="BL1504" s="8" t="str">
        <f>IF(BI1504="",A1504,BI1504)</f>
        <v>10.1007/978-3-031-63207-5</v>
      </c>
      <c r="BM1504" s="8" t="s">
        <v>20992</v>
      </c>
      <c r="BN1504" s="8" t="str">
        <f t="shared" si="72"/>
        <v>https://link.springer.com/book/10.1007/978-3-031-63207-5</v>
      </c>
      <c r="BO1504" s="8" t="s">
        <v>105</v>
      </c>
      <c r="BP1504" s="8" t="str">
        <f t="shared" si="73"/>
        <v>https://link.springer.com/book/10.1007/978-3-031-63207-5?utm_medium=catalog&amp;utm_source=sn-bks&amp;utm_campaign=ACPG_BOOKS_LYLT_GL_PBOK_05JUP_2025-09NBP&amp;utm_content=list</v>
      </c>
    </row>
    <row r="1505" spans="1:68">
      <c r="A1505" t="s">
        <v>20993</v>
      </c>
      <c r="B1505" t="s">
        <v>20994</v>
      </c>
      <c r="C1505" t="s">
        <v>20995</v>
      </c>
      <c r="D1505" t="s">
        <v>20996</v>
      </c>
      <c r="E1505" s="2" t="str">
        <f t="shared" si="71"/>
        <v>A Thermodynamic Introduction to Transport Phenomena</v>
      </c>
      <c r="F1505" t="s">
        <v>74</v>
      </c>
      <c r="G1505" t="s">
        <v>20997</v>
      </c>
      <c r="I1505" t="s">
        <v>289</v>
      </c>
      <c r="J1505" t="s">
        <v>77</v>
      </c>
      <c r="K1505" t="s">
        <v>78</v>
      </c>
      <c r="L1505" s="3">
        <v>69.989999999999995</v>
      </c>
      <c r="M1505" s="3">
        <v>74.89</v>
      </c>
      <c r="N1505" s="3">
        <v>76.989999999999995</v>
      </c>
      <c r="O1505" s="3">
        <v>83</v>
      </c>
      <c r="P1505" s="3">
        <v>59.99</v>
      </c>
      <c r="Q1505" s="3">
        <v>79.989999999999995</v>
      </c>
      <c r="R1505" t="s">
        <v>79</v>
      </c>
      <c r="S1505" t="s">
        <v>78</v>
      </c>
      <c r="V1505" t="s">
        <v>18589</v>
      </c>
      <c r="W1505" t="s">
        <v>1148</v>
      </c>
      <c r="X1505" t="s">
        <v>84</v>
      </c>
      <c r="Y1505" t="s">
        <v>80</v>
      </c>
      <c r="Z1505" t="s">
        <v>85</v>
      </c>
      <c r="AA1505">
        <v>271</v>
      </c>
      <c r="AB1505" t="s">
        <v>20998</v>
      </c>
      <c r="AD1505" t="s">
        <v>87</v>
      </c>
      <c r="AE1505" t="s">
        <v>88</v>
      </c>
      <c r="AG1505" t="s">
        <v>291</v>
      </c>
      <c r="AH1505" t="s">
        <v>78</v>
      </c>
      <c r="AJ1505" t="s">
        <v>80</v>
      </c>
      <c r="AK1505" s="4">
        <v>45848</v>
      </c>
      <c r="AL1505" s="4">
        <v>45848</v>
      </c>
      <c r="AM1505" s="4">
        <v>45499</v>
      </c>
      <c r="AO1505" t="s">
        <v>20999</v>
      </c>
      <c r="AP1505" t="s">
        <v>21000</v>
      </c>
      <c r="AQ1505" t="s">
        <v>21001</v>
      </c>
      <c r="AS1505" t="s">
        <v>21002</v>
      </c>
      <c r="AT1505" t="s">
        <v>21003</v>
      </c>
      <c r="AU1505" t="s">
        <v>245</v>
      </c>
      <c r="AV1505" t="s">
        <v>96</v>
      </c>
      <c r="AW1505" t="s">
        <v>97</v>
      </c>
      <c r="AX1505" t="s">
        <v>18594</v>
      </c>
      <c r="AY1505" t="s">
        <v>80</v>
      </c>
      <c r="AZ1505" t="s">
        <v>21004</v>
      </c>
      <c r="BA1505" t="s">
        <v>16644</v>
      </c>
      <c r="BB1505" t="s">
        <v>14723</v>
      </c>
      <c r="BC1505" t="s">
        <v>18579</v>
      </c>
      <c r="BD1505" t="s">
        <v>21005</v>
      </c>
      <c r="BG1505" t="s">
        <v>21006</v>
      </c>
      <c r="BH1505" t="s">
        <v>80</v>
      </c>
      <c r="BI1505" t="s">
        <v>21007</v>
      </c>
      <c r="BJ1505" t="s">
        <v>80</v>
      </c>
      <c r="BK1505" t="s">
        <v>80</v>
      </c>
      <c r="BL1505" s="8" t="str">
        <f>IF(BI1505="",A1505,BI1505)</f>
        <v>10.1007/978-3-031-61868-0</v>
      </c>
      <c r="BM1505" s="8" t="s">
        <v>21008</v>
      </c>
      <c r="BN1505" s="8" t="str">
        <f t="shared" si="72"/>
        <v>https://link.springer.com/book/10.1007/978-3-031-61868-0</v>
      </c>
      <c r="BO1505" s="8" t="s">
        <v>105</v>
      </c>
      <c r="BP1505" s="8" t="str">
        <f t="shared" si="73"/>
        <v>https://link.springer.com/book/10.1007/978-3-031-61868-0?utm_medium=catalog&amp;utm_source=sn-bks&amp;utm_campaign=ACPG_BOOKS_LYLT_GL_PBOK_05JUP_2025-09NBP&amp;utm_content=list</v>
      </c>
    </row>
    <row r="1506" spans="1:68">
      <c r="A1506" t="s">
        <v>21009</v>
      </c>
      <c r="B1506" t="s">
        <v>21010</v>
      </c>
      <c r="C1506" t="s">
        <v>21011</v>
      </c>
      <c r="D1506" t="s">
        <v>21012</v>
      </c>
      <c r="E1506" s="2" t="str">
        <f t="shared" si="71"/>
        <v>Introductory Digital Wireless Communications</v>
      </c>
      <c r="F1506" t="s">
        <v>74</v>
      </c>
      <c r="G1506" t="s">
        <v>21013</v>
      </c>
      <c r="I1506" t="s">
        <v>76</v>
      </c>
      <c r="J1506" t="s">
        <v>77</v>
      </c>
      <c r="K1506" t="s">
        <v>78</v>
      </c>
      <c r="L1506" s="3">
        <v>99.99</v>
      </c>
      <c r="M1506" s="3">
        <v>106.99</v>
      </c>
      <c r="N1506" s="3">
        <v>109.99</v>
      </c>
      <c r="O1506" s="3">
        <v>118</v>
      </c>
      <c r="P1506" s="3">
        <v>89.99</v>
      </c>
      <c r="Q1506" s="3">
        <v>109.99</v>
      </c>
      <c r="R1506" t="s">
        <v>113</v>
      </c>
      <c r="S1506" t="s">
        <v>80</v>
      </c>
      <c r="V1506" t="s">
        <v>18589</v>
      </c>
      <c r="W1506" t="s">
        <v>1148</v>
      </c>
      <c r="X1506" t="s">
        <v>84</v>
      </c>
      <c r="Y1506" t="s">
        <v>80</v>
      </c>
      <c r="Z1506" t="s">
        <v>85</v>
      </c>
      <c r="AA1506">
        <v>390</v>
      </c>
      <c r="AB1506" t="s">
        <v>18654</v>
      </c>
      <c r="AD1506" t="s">
        <v>87</v>
      </c>
      <c r="AE1506" t="s">
        <v>88</v>
      </c>
      <c r="AG1506" t="s">
        <v>89</v>
      </c>
      <c r="AH1506" t="s">
        <v>78</v>
      </c>
      <c r="AJ1506" t="s">
        <v>80</v>
      </c>
      <c r="AK1506" s="4"/>
      <c r="AL1506" s="4"/>
      <c r="AM1506" s="4">
        <v>45941</v>
      </c>
      <c r="AO1506" t="s">
        <v>21014</v>
      </c>
      <c r="AP1506" t="s">
        <v>21015</v>
      </c>
      <c r="AQ1506" t="s">
        <v>21016</v>
      </c>
      <c r="AS1506" t="s">
        <v>21017</v>
      </c>
      <c r="AT1506" t="s">
        <v>21018</v>
      </c>
      <c r="AU1506" t="s">
        <v>245</v>
      </c>
      <c r="AV1506" t="s">
        <v>96</v>
      </c>
      <c r="AW1506" t="s">
        <v>97</v>
      </c>
      <c r="AX1506" t="s">
        <v>18594</v>
      </c>
      <c r="AY1506" t="s">
        <v>80</v>
      </c>
      <c r="AZ1506" t="s">
        <v>21019</v>
      </c>
      <c r="BA1506" t="s">
        <v>1193</v>
      </c>
      <c r="BB1506" t="s">
        <v>19197</v>
      </c>
      <c r="BC1506" t="s">
        <v>21020</v>
      </c>
      <c r="BG1506" t="s">
        <v>21021</v>
      </c>
      <c r="BH1506" t="s">
        <v>80</v>
      </c>
      <c r="BJ1506" t="s">
        <v>80</v>
      </c>
      <c r="BK1506" t="s">
        <v>80</v>
      </c>
      <c r="BL1506" s="8" t="str">
        <f>IF(BI1506="",A1506,BI1506)</f>
        <v>978-3-032-01558-7</v>
      </c>
      <c r="BM1506" s="8" t="s">
        <v>21022</v>
      </c>
      <c r="BN1506" s="8" t="str">
        <f t="shared" si="72"/>
        <v>https://link.springer.com/book/978-3-032-01558-7</v>
      </c>
      <c r="BO1506" s="8" t="s">
        <v>105</v>
      </c>
      <c r="BP1506" s="8" t="str">
        <f t="shared" si="73"/>
        <v>https://link.springer.com/book/978-3-032-01558-7?utm_medium=catalog&amp;utm_source=sn-bks&amp;utm_campaign=ACPG_BOOKS_LYLT_GL_PBOK_05JUP_2025-09NBP&amp;utm_content=list</v>
      </c>
    </row>
    <row r="1507" spans="1:68">
      <c r="A1507" t="s">
        <v>21023</v>
      </c>
      <c r="B1507" t="s">
        <v>21024</v>
      </c>
      <c r="C1507" t="s">
        <v>18513</v>
      </c>
      <c r="D1507" t="s">
        <v>21025</v>
      </c>
      <c r="E1507" s="2" t="str">
        <f t="shared" si="71"/>
        <v>Biomimetic Sensor Technologies</v>
      </c>
      <c r="F1507" t="s">
        <v>21026</v>
      </c>
      <c r="G1507" t="s">
        <v>21027</v>
      </c>
      <c r="I1507" t="s">
        <v>76</v>
      </c>
      <c r="J1507" t="s">
        <v>77</v>
      </c>
      <c r="K1507" t="s">
        <v>80</v>
      </c>
      <c r="L1507" s="3">
        <v>169.99</v>
      </c>
      <c r="M1507" s="3">
        <v>181.89</v>
      </c>
      <c r="N1507" s="3">
        <v>186.99</v>
      </c>
      <c r="O1507" s="3">
        <v>201</v>
      </c>
      <c r="P1507" s="3">
        <v>149.99</v>
      </c>
      <c r="Q1507" s="3">
        <v>199.99</v>
      </c>
      <c r="R1507" t="s">
        <v>113</v>
      </c>
      <c r="S1507" t="s">
        <v>80</v>
      </c>
      <c r="T1507" t="s">
        <v>19002</v>
      </c>
      <c r="V1507" t="s">
        <v>18589</v>
      </c>
      <c r="W1507" t="s">
        <v>114</v>
      </c>
      <c r="X1507" t="s">
        <v>84</v>
      </c>
      <c r="Y1507" t="s">
        <v>80</v>
      </c>
      <c r="Z1507" t="s">
        <v>85</v>
      </c>
      <c r="AA1507">
        <v>280</v>
      </c>
      <c r="AB1507" t="s">
        <v>21028</v>
      </c>
      <c r="AD1507" t="s">
        <v>87</v>
      </c>
      <c r="AE1507" t="s">
        <v>725</v>
      </c>
      <c r="AG1507" t="s">
        <v>89</v>
      </c>
      <c r="AH1507" t="s">
        <v>78</v>
      </c>
      <c r="AJ1507" t="s">
        <v>78</v>
      </c>
      <c r="AK1507" s="4"/>
      <c r="AL1507" s="4"/>
      <c r="AM1507" s="4">
        <v>45940</v>
      </c>
      <c r="AO1507" t="s">
        <v>21029</v>
      </c>
      <c r="AP1507" t="s">
        <v>21030</v>
      </c>
      <c r="AQ1507" t="s">
        <v>21030</v>
      </c>
      <c r="AS1507" t="s">
        <v>21031</v>
      </c>
      <c r="AT1507" t="s">
        <v>21032</v>
      </c>
      <c r="AU1507" t="s">
        <v>123</v>
      </c>
      <c r="AV1507" t="s">
        <v>147</v>
      </c>
      <c r="AW1507" t="s">
        <v>97</v>
      </c>
      <c r="AX1507" t="s">
        <v>18594</v>
      </c>
      <c r="AY1507" t="s">
        <v>80</v>
      </c>
      <c r="AZ1507" t="s">
        <v>21033</v>
      </c>
      <c r="BA1507" t="s">
        <v>21034</v>
      </c>
      <c r="BB1507" t="s">
        <v>12805</v>
      </c>
      <c r="BC1507" t="s">
        <v>11551</v>
      </c>
      <c r="BG1507" t="s">
        <v>21035</v>
      </c>
      <c r="BH1507" t="s">
        <v>80</v>
      </c>
      <c r="BJ1507" t="s">
        <v>80</v>
      </c>
      <c r="BK1507" t="s">
        <v>80</v>
      </c>
      <c r="BL1507" s="8" t="str">
        <f>IF(BI1507="",A1507,BI1507)</f>
        <v>978-981-95-1544-8</v>
      </c>
      <c r="BM1507" s="8" t="s">
        <v>21036</v>
      </c>
      <c r="BN1507" s="8" t="str">
        <f t="shared" si="72"/>
        <v>https://link.springer.com/book/978-981-95-1544-8</v>
      </c>
      <c r="BO1507" s="8" t="s">
        <v>105</v>
      </c>
      <c r="BP1507" s="8" t="str">
        <f t="shared" si="73"/>
        <v>https://link.springer.com/book/978-981-95-1544-8?utm_medium=catalog&amp;utm_source=sn-bks&amp;utm_campaign=ACPG_BOOKS_LYLT_GL_PBOK_05JUP_2025-09NBP&amp;utm_content=list</v>
      </c>
    </row>
    <row r="1508" spans="1:68">
      <c r="A1508" t="s">
        <v>21037</v>
      </c>
      <c r="B1508" t="s">
        <v>21038</v>
      </c>
      <c r="C1508" t="s">
        <v>21039</v>
      </c>
      <c r="D1508" t="s">
        <v>21040</v>
      </c>
      <c r="E1508" s="2" t="str">
        <f t="shared" si="71"/>
        <v>Military Applications of Internet of Things</v>
      </c>
      <c r="F1508" t="s">
        <v>74</v>
      </c>
      <c r="G1508" t="s">
        <v>21041</v>
      </c>
      <c r="I1508" t="s">
        <v>1339</v>
      </c>
      <c r="J1508" t="s">
        <v>77</v>
      </c>
      <c r="K1508" t="s">
        <v>78</v>
      </c>
      <c r="L1508" s="3">
        <v>49.99</v>
      </c>
      <c r="M1508" s="3">
        <v>53.49</v>
      </c>
      <c r="N1508" s="3">
        <v>54.99</v>
      </c>
      <c r="O1508" s="3">
        <v>58.98</v>
      </c>
      <c r="P1508" s="3">
        <v>44.99</v>
      </c>
      <c r="Q1508" s="3">
        <v>59.99</v>
      </c>
      <c r="R1508" t="s">
        <v>113</v>
      </c>
      <c r="S1508" t="s">
        <v>80</v>
      </c>
      <c r="T1508" t="s">
        <v>12160</v>
      </c>
      <c r="V1508" t="s">
        <v>18589</v>
      </c>
      <c r="W1508" t="s">
        <v>140</v>
      </c>
      <c r="X1508" t="s">
        <v>84</v>
      </c>
      <c r="Y1508" t="s">
        <v>80</v>
      </c>
      <c r="Z1508" t="s">
        <v>85</v>
      </c>
      <c r="AA1508">
        <v>236</v>
      </c>
      <c r="AB1508" t="s">
        <v>18654</v>
      </c>
      <c r="AD1508" t="s">
        <v>87</v>
      </c>
      <c r="AE1508" t="s">
        <v>88</v>
      </c>
      <c r="AG1508" t="s">
        <v>89</v>
      </c>
      <c r="AH1508" t="s">
        <v>78</v>
      </c>
      <c r="AJ1508" t="s">
        <v>80</v>
      </c>
      <c r="AK1508" s="4"/>
      <c r="AL1508" s="4"/>
      <c r="AM1508" s="4">
        <v>45950</v>
      </c>
      <c r="AO1508" t="s">
        <v>21042</v>
      </c>
      <c r="AP1508" t="s">
        <v>21043</v>
      </c>
      <c r="AQ1508" t="s">
        <v>21044</v>
      </c>
      <c r="AS1508" t="s">
        <v>21045</v>
      </c>
      <c r="AT1508" t="s">
        <v>21046</v>
      </c>
      <c r="AU1508" t="s">
        <v>95</v>
      </c>
      <c r="AV1508" t="s">
        <v>96</v>
      </c>
      <c r="AW1508" t="s">
        <v>97</v>
      </c>
      <c r="AX1508" t="s">
        <v>18594</v>
      </c>
      <c r="AY1508" t="s">
        <v>78</v>
      </c>
      <c r="AZ1508" t="s">
        <v>21047</v>
      </c>
      <c r="BA1508" t="s">
        <v>1193</v>
      </c>
      <c r="BB1508" t="s">
        <v>12160</v>
      </c>
      <c r="BC1508" t="s">
        <v>7458</v>
      </c>
      <c r="BD1508" t="s">
        <v>1106</v>
      </c>
      <c r="BG1508" t="s">
        <v>21048</v>
      </c>
      <c r="BH1508" t="s">
        <v>80</v>
      </c>
      <c r="BJ1508" t="s">
        <v>80</v>
      </c>
      <c r="BK1508" t="s">
        <v>80</v>
      </c>
      <c r="BL1508" s="8" t="str">
        <f>IF(BI1508="",A1508,BI1508)</f>
        <v>978-3-032-03377-2</v>
      </c>
      <c r="BM1508" s="8" t="s">
        <v>21049</v>
      </c>
      <c r="BN1508" s="8" t="str">
        <f t="shared" si="72"/>
        <v>https://link.springer.com/book/978-3-032-03377-2</v>
      </c>
      <c r="BO1508" s="8" t="s">
        <v>105</v>
      </c>
      <c r="BP1508" s="8" t="str">
        <f t="shared" si="73"/>
        <v>https://link.springer.com/book/978-3-032-03377-2?utm_medium=catalog&amp;utm_source=sn-bks&amp;utm_campaign=ACPG_BOOKS_LYLT_GL_PBOK_05JUP_2025-09NBP&amp;utm_content=list</v>
      </c>
    </row>
    <row r="1509" spans="1:68">
      <c r="A1509" t="s">
        <v>21050</v>
      </c>
      <c r="B1509" t="s">
        <v>21051</v>
      </c>
      <c r="C1509" t="s">
        <v>21052</v>
      </c>
      <c r="D1509" t="s">
        <v>21053</v>
      </c>
      <c r="E1509" s="2" t="str">
        <f t="shared" si="71"/>
        <v>Proceedings of Data Analytics and Management</v>
      </c>
      <c r="F1509" t="s">
        <v>21054</v>
      </c>
      <c r="G1509" t="s">
        <v>21055</v>
      </c>
      <c r="I1509" t="s">
        <v>1339</v>
      </c>
      <c r="J1509" t="s">
        <v>77</v>
      </c>
      <c r="K1509" t="s">
        <v>80</v>
      </c>
      <c r="L1509" s="3">
        <v>249.99</v>
      </c>
      <c r="M1509" s="3">
        <v>267.49</v>
      </c>
      <c r="N1509" s="3">
        <v>274.99</v>
      </c>
      <c r="O1509" s="3">
        <v>295</v>
      </c>
      <c r="P1509" s="3">
        <v>219.99</v>
      </c>
      <c r="Q1509" s="3">
        <v>279.99</v>
      </c>
      <c r="R1509" t="s">
        <v>79</v>
      </c>
      <c r="S1509" t="s">
        <v>80</v>
      </c>
      <c r="T1509" t="s">
        <v>18684</v>
      </c>
      <c r="U1509">
        <v>1594</v>
      </c>
      <c r="V1509" t="s">
        <v>18589</v>
      </c>
      <c r="W1509" t="s">
        <v>743</v>
      </c>
      <c r="X1509" t="s">
        <v>84</v>
      </c>
      <c r="Y1509" t="s">
        <v>80</v>
      </c>
      <c r="Z1509" t="s">
        <v>85</v>
      </c>
      <c r="AA1509">
        <v>493</v>
      </c>
      <c r="AB1509" t="s">
        <v>3411</v>
      </c>
      <c r="AD1509" t="s">
        <v>87</v>
      </c>
      <c r="AE1509" t="s">
        <v>88</v>
      </c>
      <c r="AG1509" t="s">
        <v>89</v>
      </c>
      <c r="AH1509" t="s">
        <v>78</v>
      </c>
      <c r="AJ1509" t="s">
        <v>80</v>
      </c>
      <c r="AK1509" s="4"/>
      <c r="AL1509" s="4"/>
      <c r="AM1509" s="4">
        <v>45942</v>
      </c>
      <c r="AO1509" t="s">
        <v>21056</v>
      </c>
      <c r="AP1509" t="s">
        <v>21057</v>
      </c>
      <c r="AQ1509" t="s">
        <v>21058</v>
      </c>
      <c r="AS1509" t="s">
        <v>21059</v>
      </c>
      <c r="AT1509" t="s">
        <v>21060</v>
      </c>
      <c r="AU1509" t="s">
        <v>123</v>
      </c>
      <c r="AV1509" t="s">
        <v>147</v>
      </c>
      <c r="AW1509" t="s">
        <v>97</v>
      </c>
      <c r="AX1509" t="s">
        <v>18724</v>
      </c>
      <c r="AY1509" t="s">
        <v>80</v>
      </c>
      <c r="AZ1509" t="s">
        <v>21061</v>
      </c>
      <c r="BA1509" t="s">
        <v>4200</v>
      </c>
      <c r="BB1509" t="s">
        <v>3601</v>
      </c>
      <c r="BC1509" t="s">
        <v>1193</v>
      </c>
      <c r="BG1509" t="s">
        <v>21062</v>
      </c>
      <c r="BH1509" t="s">
        <v>80</v>
      </c>
      <c r="BJ1509" t="s">
        <v>80</v>
      </c>
      <c r="BK1509" t="s">
        <v>80</v>
      </c>
      <c r="BL1509" s="8" t="str">
        <f>IF(BI1509="",A1509,BI1509)</f>
        <v>978-3-032-02948-5</v>
      </c>
      <c r="BM1509" s="8" t="s">
        <v>21063</v>
      </c>
      <c r="BN1509" s="8" t="str">
        <f t="shared" si="72"/>
        <v>https://link.springer.com/book/978-3-032-02948-5</v>
      </c>
      <c r="BO1509" s="8" t="s">
        <v>105</v>
      </c>
      <c r="BP1509" s="8" t="str">
        <f t="shared" si="73"/>
        <v>https://link.springer.com/book/978-3-032-02948-5?utm_medium=catalog&amp;utm_source=sn-bks&amp;utm_campaign=ACPG_BOOKS_LYLT_GL_PBOK_05JUP_2025-09NBP&amp;utm_content=list</v>
      </c>
    </row>
    <row r="1510" spans="1:68">
      <c r="A1510" t="s">
        <v>21064</v>
      </c>
      <c r="B1510" t="s">
        <v>21065</v>
      </c>
      <c r="C1510" t="s">
        <v>21052</v>
      </c>
      <c r="D1510" t="s">
        <v>21053</v>
      </c>
      <c r="E1510" s="2" t="str">
        <f t="shared" si="71"/>
        <v>Proceedings of Data Analytics and Management</v>
      </c>
      <c r="F1510" t="s">
        <v>21066</v>
      </c>
      <c r="G1510" t="s">
        <v>21067</v>
      </c>
      <c r="I1510" t="s">
        <v>76</v>
      </c>
      <c r="J1510" t="s">
        <v>77</v>
      </c>
      <c r="K1510" t="s">
        <v>80</v>
      </c>
      <c r="L1510" s="3">
        <v>249.99</v>
      </c>
      <c r="M1510" s="3">
        <v>267.49</v>
      </c>
      <c r="N1510" s="3">
        <v>274.99</v>
      </c>
      <c r="O1510" s="3">
        <v>295</v>
      </c>
      <c r="P1510" s="3">
        <v>219.99</v>
      </c>
      <c r="Q1510" s="3">
        <v>279.99</v>
      </c>
      <c r="R1510" t="s">
        <v>79</v>
      </c>
      <c r="S1510" t="s">
        <v>80</v>
      </c>
      <c r="T1510" t="s">
        <v>18684</v>
      </c>
      <c r="U1510">
        <v>1600</v>
      </c>
      <c r="V1510" t="s">
        <v>18589</v>
      </c>
      <c r="W1510" t="s">
        <v>743</v>
      </c>
      <c r="X1510" t="s">
        <v>84</v>
      </c>
      <c r="Y1510" t="s">
        <v>80</v>
      </c>
      <c r="Z1510" t="s">
        <v>85</v>
      </c>
      <c r="AA1510">
        <v>524</v>
      </c>
      <c r="AB1510" t="s">
        <v>3411</v>
      </c>
      <c r="AD1510" t="s">
        <v>87</v>
      </c>
      <c r="AE1510" t="s">
        <v>88</v>
      </c>
      <c r="AG1510" t="s">
        <v>89</v>
      </c>
      <c r="AH1510" t="s">
        <v>78</v>
      </c>
      <c r="AJ1510" t="s">
        <v>80</v>
      </c>
      <c r="AK1510" s="4"/>
      <c r="AL1510" s="4"/>
      <c r="AM1510" s="4">
        <v>45921</v>
      </c>
      <c r="AO1510" t="s">
        <v>21068</v>
      </c>
      <c r="AP1510" t="s">
        <v>21057</v>
      </c>
      <c r="AQ1510" t="s">
        <v>21057</v>
      </c>
      <c r="AS1510" t="s">
        <v>21069</v>
      </c>
      <c r="AT1510" t="s">
        <v>21070</v>
      </c>
      <c r="AU1510" t="s">
        <v>123</v>
      </c>
      <c r="AV1510" t="s">
        <v>147</v>
      </c>
      <c r="AW1510" t="s">
        <v>97</v>
      </c>
      <c r="AX1510" t="s">
        <v>18724</v>
      </c>
      <c r="AY1510" t="s">
        <v>80</v>
      </c>
      <c r="AZ1510" t="s">
        <v>21071</v>
      </c>
      <c r="BA1510" t="s">
        <v>4200</v>
      </c>
      <c r="BB1510" t="s">
        <v>3601</v>
      </c>
      <c r="BC1510" t="s">
        <v>1193</v>
      </c>
      <c r="BG1510" t="s">
        <v>21062</v>
      </c>
      <c r="BH1510" t="s">
        <v>80</v>
      </c>
      <c r="BJ1510" t="s">
        <v>80</v>
      </c>
      <c r="BK1510" t="s">
        <v>80</v>
      </c>
      <c r="BL1510" s="8" t="str">
        <f>IF(BI1510="",A1510,BI1510)</f>
        <v>978-3-032-03071-9</v>
      </c>
      <c r="BM1510" s="8" t="s">
        <v>21063</v>
      </c>
      <c r="BN1510" s="8" t="str">
        <f t="shared" si="72"/>
        <v>https://link.springer.com/book/978-3-032-03071-9</v>
      </c>
      <c r="BO1510" s="8" t="s">
        <v>105</v>
      </c>
      <c r="BP1510" s="8" t="str">
        <f t="shared" si="73"/>
        <v>https://link.springer.com/book/978-3-032-03071-9?utm_medium=catalog&amp;utm_source=sn-bks&amp;utm_campaign=ACPG_BOOKS_LYLT_GL_PBOK_05JUP_2025-09NBP&amp;utm_content=list</v>
      </c>
    </row>
    <row r="1511" spans="1:68">
      <c r="A1511" t="s">
        <v>21072</v>
      </c>
      <c r="B1511" t="s">
        <v>21065</v>
      </c>
      <c r="C1511" t="s">
        <v>21052</v>
      </c>
      <c r="D1511" t="s">
        <v>21073</v>
      </c>
      <c r="E1511" s="2" t="str">
        <f t="shared" si="71"/>
        <v>Proceedings of Data Analytics and Management</v>
      </c>
      <c r="F1511" t="s">
        <v>21074</v>
      </c>
      <c r="G1511" t="s">
        <v>21075</v>
      </c>
      <c r="I1511" t="s">
        <v>76</v>
      </c>
      <c r="J1511" t="s">
        <v>77</v>
      </c>
      <c r="K1511" t="s">
        <v>80</v>
      </c>
      <c r="L1511" s="3">
        <v>249.99</v>
      </c>
      <c r="M1511" s="3">
        <v>267.49</v>
      </c>
      <c r="N1511" s="3">
        <v>274.99</v>
      </c>
      <c r="O1511" s="3">
        <v>295</v>
      </c>
      <c r="P1511" s="3">
        <v>219.99</v>
      </c>
      <c r="Q1511" s="3">
        <v>279.99</v>
      </c>
      <c r="R1511" t="s">
        <v>79</v>
      </c>
      <c r="S1511" t="s">
        <v>80</v>
      </c>
      <c r="T1511" t="s">
        <v>18684</v>
      </c>
      <c r="U1511">
        <v>1597</v>
      </c>
      <c r="V1511" t="s">
        <v>18589</v>
      </c>
      <c r="W1511" t="s">
        <v>743</v>
      </c>
      <c r="X1511" t="s">
        <v>84</v>
      </c>
      <c r="Y1511" t="s">
        <v>80</v>
      </c>
      <c r="Z1511" t="s">
        <v>85</v>
      </c>
      <c r="AA1511">
        <v>497</v>
      </c>
      <c r="AB1511" t="s">
        <v>3411</v>
      </c>
      <c r="AD1511" t="s">
        <v>87</v>
      </c>
      <c r="AE1511" t="s">
        <v>88</v>
      </c>
      <c r="AG1511" t="s">
        <v>89</v>
      </c>
      <c r="AH1511" t="s">
        <v>78</v>
      </c>
      <c r="AJ1511" t="s">
        <v>80</v>
      </c>
      <c r="AK1511" s="4"/>
      <c r="AL1511" s="4"/>
      <c r="AM1511" s="4">
        <v>45919</v>
      </c>
      <c r="AO1511" t="s">
        <v>21076</v>
      </c>
      <c r="AP1511" t="s">
        <v>21057</v>
      </c>
      <c r="AQ1511" t="s">
        <v>21057</v>
      </c>
      <c r="AS1511" t="s">
        <v>21077</v>
      </c>
      <c r="AT1511" t="s">
        <v>21060</v>
      </c>
      <c r="AU1511" t="s">
        <v>123</v>
      </c>
      <c r="AV1511" t="s">
        <v>147</v>
      </c>
      <c r="AW1511" t="s">
        <v>97</v>
      </c>
      <c r="AX1511" t="s">
        <v>18724</v>
      </c>
      <c r="AY1511" t="s">
        <v>80</v>
      </c>
      <c r="AZ1511" t="s">
        <v>21078</v>
      </c>
      <c r="BA1511" t="s">
        <v>4200</v>
      </c>
      <c r="BB1511" t="s">
        <v>3601</v>
      </c>
      <c r="BC1511" t="s">
        <v>1193</v>
      </c>
      <c r="BG1511" t="s">
        <v>21062</v>
      </c>
      <c r="BH1511" t="s">
        <v>80</v>
      </c>
      <c r="BJ1511" t="s">
        <v>80</v>
      </c>
      <c r="BK1511" t="s">
        <v>80</v>
      </c>
      <c r="BL1511" s="8" t="str">
        <f>IF(BI1511="",A1511,BI1511)</f>
        <v>978-3-032-02830-3</v>
      </c>
      <c r="BM1511" s="8" t="s">
        <v>21063</v>
      </c>
      <c r="BN1511" s="8" t="str">
        <f t="shared" si="72"/>
        <v>https://link.springer.com/book/978-3-032-02830-3</v>
      </c>
      <c r="BO1511" s="8" t="s">
        <v>105</v>
      </c>
      <c r="BP1511" s="8" t="str">
        <f t="shared" si="73"/>
        <v>https://link.springer.com/book/978-3-032-02830-3?utm_medium=catalog&amp;utm_source=sn-bks&amp;utm_campaign=ACPG_BOOKS_LYLT_GL_PBOK_05JUP_2025-09NBP&amp;utm_content=list</v>
      </c>
    </row>
    <row r="1512" spans="1:68">
      <c r="A1512" t="s">
        <v>21079</v>
      </c>
      <c r="B1512" t="s">
        <v>21065</v>
      </c>
      <c r="C1512" t="s">
        <v>21052</v>
      </c>
      <c r="D1512" t="s">
        <v>21073</v>
      </c>
      <c r="E1512" s="2" t="str">
        <f t="shared" si="71"/>
        <v>Proceedings of Data Analytics and Management</v>
      </c>
      <c r="F1512" t="s">
        <v>21080</v>
      </c>
      <c r="G1512" t="s">
        <v>21081</v>
      </c>
      <c r="I1512" t="s">
        <v>76</v>
      </c>
      <c r="J1512" t="s">
        <v>77</v>
      </c>
      <c r="K1512" t="s">
        <v>80</v>
      </c>
      <c r="L1512" s="3">
        <v>249.99</v>
      </c>
      <c r="M1512" s="3">
        <v>267.49</v>
      </c>
      <c r="N1512" s="3">
        <v>274.99</v>
      </c>
      <c r="O1512" s="3">
        <v>295</v>
      </c>
      <c r="P1512" s="3">
        <v>219.99</v>
      </c>
      <c r="Q1512" s="3">
        <v>279.99</v>
      </c>
      <c r="R1512" t="s">
        <v>79</v>
      </c>
      <c r="S1512" t="s">
        <v>80</v>
      </c>
      <c r="T1512" t="s">
        <v>18684</v>
      </c>
      <c r="U1512">
        <v>1601</v>
      </c>
      <c r="V1512" t="s">
        <v>18589</v>
      </c>
      <c r="W1512" t="s">
        <v>743</v>
      </c>
      <c r="X1512" t="s">
        <v>84</v>
      </c>
      <c r="Y1512" t="s">
        <v>80</v>
      </c>
      <c r="Z1512" t="s">
        <v>85</v>
      </c>
      <c r="AA1512">
        <v>500</v>
      </c>
      <c r="AB1512" t="s">
        <v>3411</v>
      </c>
      <c r="AD1512" t="s">
        <v>87</v>
      </c>
      <c r="AE1512" t="s">
        <v>88</v>
      </c>
      <c r="AG1512" t="s">
        <v>89</v>
      </c>
      <c r="AH1512" t="s">
        <v>78</v>
      </c>
      <c r="AJ1512" t="s">
        <v>80</v>
      </c>
      <c r="AK1512" s="4"/>
      <c r="AL1512" s="4"/>
      <c r="AM1512" s="4">
        <v>45920</v>
      </c>
      <c r="AO1512" t="s">
        <v>21082</v>
      </c>
      <c r="AP1512" t="s">
        <v>21057</v>
      </c>
      <c r="AQ1512" t="s">
        <v>21083</v>
      </c>
      <c r="AS1512" t="s">
        <v>21077</v>
      </c>
      <c r="AT1512" t="s">
        <v>21084</v>
      </c>
      <c r="AU1512" t="s">
        <v>123</v>
      </c>
      <c r="AV1512" t="s">
        <v>147</v>
      </c>
      <c r="AW1512" t="s">
        <v>97</v>
      </c>
      <c r="AX1512" t="s">
        <v>18724</v>
      </c>
      <c r="AY1512" t="s">
        <v>80</v>
      </c>
      <c r="AZ1512" t="s">
        <v>21085</v>
      </c>
      <c r="BA1512" t="s">
        <v>4200</v>
      </c>
      <c r="BB1512" t="s">
        <v>3601</v>
      </c>
      <c r="BC1512" t="s">
        <v>1193</v>
      </c>
      <c r="BG1512" t="s">
        <v>21062</v>
      </c>
      <c r="BH1512" t="s">
        <v>80</v>
      </c>
      <c r="BJ1512" t="s">
        <v>80</v>
      </c>
      <c r="BK1512" t="s">
        <v>80</v>
      </c>
      <c r="BL1512" s="8" t="str">
        <f>IF(BI1512="",A1512,BI1512)</f>
        <v>978-3-032-03526-4</v>
      </c>
      <c r="BM1512" s="8" t="s">
        <v>21063</v>
      </c>
      <c r="BN1512" s="8" t="str">
        <f t="shared" si="72"/>
        <v>https://link.springer.com/book/978-3-032-03526-4</v>
      </c>
      <c r="BO1512" s="8" t="s">
        <v>105</v>
      </c>
      <c r="BP1512" s="8" t="str">
        <f t="shared" si="73"/>
        <v>https://link.springer.com/book/978-3-032-03526-4?utm_medium=catalog&amp;utm_source=sn-bks&amp;utm_campaign=ACPG_BOOKS_LYLT_GL_PBOK_05JUP_2025-09NBP&amp;utm_content=list</v>
      </c>
    </row>
    <row r="1513" spans="1:68">
      <c r="A1513" t="s">
        <v>21086</v>
      </c>
      <c r="B1513" t="s">
        <v>21065</v>
      </c>
      <c r="C1513" t="s">
        <v>21052</v>
      </c>
      <c r="D1513" t="s">
        <v>21087</v>
      </c>
      <c r="E1513" s="2" t="str">
        <f t="shared" si="71"/>
        <v>Proceedings of Data Analytics and Management</v>
      </c>
      <c r="F1513" t="s">
        <v>21088</v>
      </c>
      <c r="G1513" t="s">
        <v>21089</v>
      </c>
      <c r="I1513" t="s">
        <v>1339</v>
      </c>
      <c r="J1513" t="s">
        <v>77</v>
      </c>
      <c r="K1513" t="s">
        <v>80</v>
      </c>
      <c r="L1513" s="3">
        <v>249.99</v>
      </c>
      <c r="M1513" s="3">
        <v>267.49</v>
      </c>
      <c r="N1513" s="3">
        <v>274.99</v>
      </c>
      <c r="O1513" s="3">
        <v>295</v>
      </c>
      <c r="P1513" s="3">
        <v>219.99</v>
      </c>
      <c r="Q1513" s="3">
        <v>279.99</v>
      </c>
      <c r="R1513" t="s">
        <v>79</v>
      </c>
      <c r="S1513" t="s">
        <v>80</v>
      </c>
      <c r="T1513" t="s">
        <v>18684</v>
      </c>
      <c r="U1513">
        <v>1602</v>
      </c>
      <c r="V1513" t="s">
        <v>18589</v>
      </c>
      <c r="W1513" t="s">
        <v>743</v>
      </c>
      <c r="X1513" t="s">
        <v>84</v>
      </c>
      <c r="Y1513" t="s">
        <v>80</v>
      </c>
      <c r="Z1513" t="s">
        <v>85</v>
      </c>
      <c r="AB1513" t="s">
        <v>3411</v>
      </c>
      <c r="AD1513" t="s">
        <v>87</v>
      </c>
      <c r="AE1513" t="s">
        <v>88</v>
      </c>
      <c r="AG1513" t="s">
        <v>89</v>
      </c>
      <c r="AH1513" t="s">
        <v>78</v>
      </c>
      <c r="AJ1513" t="s">
        <v>80</v>
      </c>
      <c r="AK1513" s="4"/>
      <c r="AL1513" s="4"/>
      <c r="AM1513" s="4">
        <v>45927</v>
      </c>
      <c r="AO1513" t="s">
        <v>21090</v>
      </c>
      <c r="AP1513" t="s">
        <v>21057</v>
      </c>
      <c r="AQ1513" t="s">
        <v>21058</v>
      </c>
      <c r="AS1513" t="s">
        <v>21069</v>
      </c>
      <c r="AT1513" t="s">
        <v>21091</v>
      </c>
      <c r="AU1513" t="s">
        <v>123</v>
      </c>
      <c r="AV1513" t="s">
        <v>147</v>
      </c>
      <c r="AW1513" t="s">
        <v>97</v>
      </c>
      <c r="AX1513" t="s">
        <v>18724</v>
      </c>
      <c r="AY1513" t="s">
        <v>80</v>
      </c>
      <c r="AZ1513" t="s">
        <v>21092</v>
      </c>
      <c r="BA1513" t="s">
        <v>4200</v>
      </c>
      <c r="BB1513" t="s">
        <v>3601</v>
      </c>
      <c r="BC1513" t="s">
        <v>1193</v>
      </c>
      <c r="BG1513" t="s">
        <v>21062</v>
      </c>
      <c r="BH1513" t="s">
        <v>80</v>
      </c>
      <c r="BJ1513" t="s">
        <v>80</v>
      </c>
      <c r="BK1513" t="s">
        <v>80</v>
      </c>
      <c r="BL1513" s="8" t="str">
        <f>IF(BI1513="",A1513,BI1513)</f>
        <v>978-3-032-03557-8</v>
      </c>
      <c r="BM1513" s="8" t="s">
        <v>21063</v>
      </c>
      <c r="BN1513" s="8" t="str">
        <f t="shared" si="72"/>
        <v>https://link.springer.com/book/978-3-032-03557-8</v>
      </c>
      <c r="BO1513" s="8" t="s">
        <v>105</v>
      </c>
      <c r="BP1513" s="8" t="str">
        <f t="shared" si="73"/>
        <v>https://link.springer.com/book/978-3-032-03557-8?utm_medium=catalog&amp;utm_source=sn-bks&amp;utm_campaign=ACPG_BOOKS_LYLT_GL_PBOK_05JUP_2025-09NBP&amp;utm_content=list</v>
      </c>
    </row>
    <row r="1514" spans="1:68">
      <c r="A1514" t="s">
        <v>21093</v>
      </c>
      <c r="B1514" t="s">
        <v>21065</v>
      </c>
      <c r="C1514" t="s">
        <v>21052</v>
      </c>
      <c r="D1514" t="s">
        <v>21053</v>
      </c>
      <c r="E1514" s="2" t="str">
        <f t="shared" si="71"/>
        <v>Proceedings of Data Analytics and Management</v>
      </c>
      <c r="F1514" t="s">
        <v>21094</v>
      </c>
      <c r="G1514" t="s">
        <v>21089</v>
      </c>
      <c r="I1514" t="s">
        <v>1339</v>
      </c>
      <c r="J1514" t="s">
        <v>77</v>
      </c>
      <c r="K1514" t="s">
        <v>80</v>
      </c>
      <c r="L1514" s="3">
        <v>249.99</v>
      </c>
      <c r="M1514" s="3">
        <v>267.49</v>
      </c>
      <c r="N1514" s="3">
        <v>274.99</v>
      </c>
      <c r="O1514" s="3">
        <v>295</v>
      </c>
      <c r="P1514" s="3">
        <v>219.99</v>
      </c>
      <c r="Q1514" s="3">
        <v>279.99</v>
      </c>
      <c r="R1514" t="s">
        <v>79</v>
      </c>
      <c r="S1514" t="s">
        <v>80</v>
      </c>
      <c r="T1514" t="s">
        <v>18684</v>
      </c>
      <c r="U1514">
        <v>1603</v>
      </c>
      <c r="V1514" t="s">
        <v>18589</v>
      </c>
      <c r="W1514" t="s">
        <v>743</v>
      </c>
      <c r="X1514" t="s">
        <v>84</v>
      </c>
      <c r="Y1514" t="s">
        <v>80</v>
      </c>
      <c r="Z1514" t="s">
        <v>85</v>
      </c>
      <c r="AB1514" t="s">
        <v>3411</v>
      </c>
      <c r="AD1514" t="s">
        <v>87</v>
      </c>
      <c r="AE1514" t="s">
        <v>88</v>
      </c>
      <c r="AG1514" t="s">
        <v>89</v>
      </c>
      <c r="AH1514" t="s">
        <v>78</v>
      </c>
      <c r="AJ1514" t="s">
        <v>80</v>
      </c>
      <c r="AK1514" s="4"/>
      <c r="AL1514" s="4"/>
      <c r="AM1514" s="4">
        <v>45927</v>
      </c>
      <c r="AO1514" t="s">
        <v>21095</v>
      </c>
      <c r="AP1514" t="s">
        <v>21057</v>
      </c>
      <c r="AQ1514" t="s">
        <v>21058</v>
      </c>
      <c r="AS1514" t="s">
        <v>21069</v>
      </c>
      <c r="AT1514" t="s">
        <v>21096</v>
      </c>
      <c r="AU1514" t="s">
        <v>123</v>
      </c>
      <c r="AV1514" t="s">
        <v>147</v>
      </c>
      <c r="AW1514" t="s">
        <v>97</v>
      </c>
      <c r="AX1514" t="s">
        <v>18724</v>
      </c>
      <c r="AY1514" t="s">
        <v>80</v>
      </c>
      <c r="AZ1514" t="s">
        <v>21097</v>
      </c>
      <c r="BA1514" t="s">
        <v>4200</v>
      </c>
      <c r="BB1514" t="s">
        <v>3601</v>
      </c>
      <c r="BC1514" t="s">
        <v>1193</v>
      </c>
      <c r="BG1514" t="s">
        <v>21062</v>
      </c>
      <c r="BH1514" t="s">
        <v>80</v>
      </c>
      <c r="BJ1514" t="s">
        <v>80</v>
      </c>
      <c r="BK1514" t="s">
        <v>80</v>
      </c>
      <c r="BL1514" s="8" t="str">
        <f>IF(BI1514="",A1514,BI1514)</f>
        <v>978-3-032-03768-8</v>
      </c>
      <c r="BM1514" s="8" t="s">
        <v>21063</v>
      </c>
      <c r="BN1514" s="8" t="str">
        <f t="shared" si="72"/>
        <v>https://link.springer.com/book/978-3-032-03768-8</v>
      </c>
      <c r="BO1514" s="8" t="s">
        <v>105</v>
      </c>
      <c r="BP1514" s="8" t="str">
        <f t="shared" si="73"/>
        <v>https://link.springer.com/book/978-3-032-03768-8?utm_medium=catalog&amp;utm_source=sn-bks&amp;utm_campaign=ACPG_BOOKS_LYLT_GL_PBOK_05JUP_2025-09NBP&amp;utm_content=list</v>
      </c>
    </row>
    <row r="1515" spans="1:68">
      <c r="A1515" t="s">
        <v>21098</v>
      </c>
      <c r="B1515" t="s">
        <v>21065</v>
      </c>
      <c r="C1515" t="s">
        <v>21052</v>
      </c>
      <c r="D1515" t="s">
        <v>21053</v>
      </c>
      <c r="E1515" s="2" t="str">
        <f t="shared" si="71"/>
        <v>Proceedings of Data Analytics and Management</v>
      </c>
      <c r="F1515" t="s">
        <v>21099</v>
      </c>
      <c r="G1515" t="s">
        <v>21089</v>
      </c>
      <c r="I1515" t="s">
        <v>1339</v>
      </c>
      <c r="J1515" t="s">
        <v>77</v>
      </c>
      <c r="K1515" t="s">
        <v>80</v>
      </c>
      <c r="L1515" s="3">
        <v>249.99</v>
      </c>
      <c r="M1515" s="3">
        <v>267.49</v>
      </c>
      <c r="N1515" s="3">
        <v>274.99</v>
      </c>
      <c r="O1515" s="3">
        <v>295</v>
      </c>
      <c r="P1515" s="3">
        <v>219.99</v>
      </c>
      <c r="Q1515" s="3">
        <v>279.99</v>
      </c>
      <c r="R1515" t="s">
        <v>79</v>
      </c>
      <c r="S1515" t="s">
        <v>80</v>
      </c>
      <c r="T1515" t="s">
        <v>18684</v>
      </c>
      <c r="U1515">
        <v>1607</v>
      </c>
      <c r="V1515" t="s">
        <v>18589</v>
      </c>
      <c r="W1515" t="s">
        <v>743</v>
      </c>
      <c r="X1515" t="s">
        <v>84</v>
      </c>
      <c r="Y1515" t="s">
        <v>80</v>
      </c>
      <c r="Z1515" t="s">
        <v>85</v>
      </c>
      <c r="AB1515" t="s">
        <v>3411</v>
      </c>
      <c r="AD1515" t="s">
        <v>87</v>
      </c>
      <c r="AE1515" t="s">
        <v>88</v>
      </c>
      <c r="AG1515" t="s">
        <v>89</v>
      </c>
      <c r="AH1515" t="s">
        <v>78</v>
      </c>
      <c r="AJ1515" t="s">
        <v>80</v>
      </c>
      <c r="AK1515" s="4"/>
      <c r="AL1515" s="4"/>
      <c r="AM1515" s="4">
        <v>45927</v>
      </c>
      <c r="AO1515" t="s">
        <v>21100</v>
      </c>
      <c r="AP1515" t="s">
        <v>21057</v>
      </c>
      <c r="AQ1515" t="s">
        <v>21101</v>
      </c>
      <c r="AS1515" t="s">
        <v>21102</v>
      </c>
      <c r="AT1515" t="s">
        <v>21103</v>
      </c>
      <c r="AU1515" t="s">
        <v>123</v>
      </c>
      <c r="AV1515" t="s">
        <v>147</v>
      </c>
      <c r="AW1515" t="s">
        <v>97</v>
      </c>
      <c r="AX1515" t="s">
        <v>18724</v>
      </c>
      <c r="AY1515" t="s">
        <v>80</v>
      </c>
      <c r="AZ1515" t="s">
        <v>21104</v>
      </c>
      <c r="BA1515" t="s">
        <v>4200</v>
      </c>
      <c r="BB1515" t="s">
        <v>3601</v>
      </c>
      <c r="BC1515" t="s">
        <v>1193</v>
      </c>
      <c r="BG1515" t="s">
        <v>21062</v>
      </c>
      <c r="BH1515" t="s">
        <v>80</v>
      </c>
      <c r="BJ1515" t="s">
        <v>80</v>
      </c>
      <c r="BK1515" t="s">
        <v>80</v>
      </c>
      <c r="BL1515" s="8" t="str">
        <f>IF(BI1515="",A1515,BI1515)</f>
        <v>978-3-032-03750-3</v>
      </c>
      <c r="BM1515" s="8" t="s">
        <v>21063</v>
      </c>
      <c r="BN1515" s="8" t="str">
        <f t="shared" si="72"/>
        <v>https://link.springer.com/book/978-3-032-03750-3</v>
      </c>
      <c r="BO1515" s="8" t="s">
        <v>105</v>
      </c>
      <c r="BP1515" s="8" t="str">
        <f t="shared" si="73"/>
        <v>https://link.springer.com/book/978-3-032-03750-3?utm_medium=catalog&amp;utm_source=sn-bks&amp;utm_campaign=ACPG_BOOKS_LYLT_GL_PBOK_05JUP_2025-09NBP&amp;utm_content=list</v>
      </c>
    </row>
    <row r="1516" spans="1:68">
      <c r="A1516" t="s">
        <v>21105</v>
      </c>
      <c r="B1516" t="s">
        <v>21065</v>
      </c>
      <c r="C1516" t="s">
        <v>21052</v>
      </c>
      <c r="D1516" t="s">
        <v>21053</v>
      </c>
      <c r="E1516" s="2" t="str">
        <f t="shared" si="71"/>
        <v>Proceedings of Data Analytics and Management</v>
      </c>
      <c r="F1516" t="s">
        <v>21106</v>
      </c>
      <c r="G1516" t="s">
        <v>21107</v>
      </c>
      <c r="I1516" t="s">
        <v>1339</v>
      </c>
      <c r="J1516" t="s">
        <v>77</v>
      </c>
      <c r="K1516" t="s">
        <v>80</v>
      </c>
      <c r="L1516" s="3">
        <v>249.99</v>
      </c>
      <c r="M1516" s="3">
        <v>267.49</v>
      </c>
      <c r="N1516" s="3">
        <v>274.99</v>
      </c>
      <c r="O1516" s="3">
        <v>295</v>
      </c>
      <c r="P1516" s="3">
        <v>219.99</v>
      </c>
      <c r="Q1516" s="3">
        <v>279.99</v>
      </c>
      <c r="R1516" t="s">
        <v>79</v>
      </c>
      <c r="S1516" t="s">
        <v>80</v>
      </c>
      <c r="T1516" t="s">
        <v>18684</v>
      </c>
      <c r="U1516">
        <v>1608</v>
      </c>
      <c r="V1516" t="s">
        <v>18589</v>
      </c>
      <c r="W1516" t="s">
        <v>743</v>
      </c>
      <c r="X1516" t="s">
        <v>84</v>
      </c>
      <c r="Y1516" t="s">
        <v>80</v>
      </c>
      <c r="Z1516" t="s">
        <v>85</v>
      </c>
      <c r="AB1516" t="s">
        <v>3411</v>
      </c>
      <c r="AD1516" t="s">
        <v>87</v>
      </c>
      <c r="AE1516" t="s">
        <v>88</v>
      </c>
      <c r="AG1516" t="s">
        <v>89</v>
      </c>
      <c r="AH1516" t="s">
        <v>78</v>
      </c>
      <c r="AJ1516" t="s">
        <v>80</v>
      </c>
      <c r="AK1516" s="4"/>
      <c r="AL1516" s="4"/>
      <c r="AM1516" s="4">
        <v>45928</v>
      </c>
      <c r="AO1516" t="s">
        <v>21108</v>
      </c>
      <c r="AP1516" t="s">
        <v>21057</v>
      </c>
      <c r="AQ1516" t="s">
        <v>21109</v>
      </c>
      <c r="AS1516" t="s">
        <v>21069</v>
      </c>
      <c r="AT1516" t="s">
        <v>21060</v>
      </c>
      <c r="AU1516" t="s">
        <v>123</v>
      </c>
      <c r="AV1516" t="s">
        <v>147</v>
      </c>
      <c r="AW1516" t="s">
        <v>97</v>
      </c>
      <c r="AX1516" t="s">
        <v>18724</v>
      </c>
      <c r="AY1516" t="s">
        <v>80</v>
      </c>
      <c r="AZ1516" t="s">
        <v>21110</v>
      </c>
      <c r="BA1516" t="s">
        <v>4200</v>
      </c>
      <c r="BB1516" t="s">
        <v>3601</v>
      </c>
      <c r="BC1516" t="s">
        <v>1193</v>
      </c>
      <c r="BG1516" t="s">
        <v>21062</v>
      </c>
      <c r="BH1516" t="s">
        <v>80</v>
      </c>
      <c r="BJ1516" t="s">
        <v>80</v>
      </c>
      <c r="BK1516" t="s">
        <v>80</v>
      </c>
      <c r="BL1516" s="8" t="str">
        <f>IF(BI1516="",A1516,BI1516)</f>
        <v>978-3-032-03739-8</v>
      </c>
      <c r="BM1516" s="8" t="s">
        <v>21063</v>
      </c>
      <c r="BN1516" s="8" t="str">
        <f t="shared" si="72"/>
        <v>https://link.springer.com/book/978-3-032-03739-8</v>
      </c>
      <c r="BO1516" s="8" t="s">
        <v>105</v>
      </c>
      <c r="BP1516" s="8" t="str">
        <f t="shared" si="73"/>
        <v>https://link.springer.com/book/978-3-032-03739-8?utm_medium=catalog&amp;utm_source=sn-bks&amp;utm_campaign=ACPG_BOOKS_LYLT_GL_PBOK_05JUP_2025-09NBP&amp;utm_content=list</v>
      </c>
    </row>
    <row r="1517" spans="1:68">
      <c r="A1517" t="s">
        <v>21111</v>
      </c>
      <c r="B1517" t="s">
        <v>21065</v>
      </c>
      <c r="C1517" t="s">
        <v>21052</v>
      </c>
      <c r="D1517" t="s">
        <v>21053</v>
      </c>
      <c r="E1517" s="2" t="str">
        <f t="shared" si="71"/>
        <v>Proceedings of Data Analytics and Management</v>
      </c>
      <c r="F1517" t="s">
        <v>21112</v>
      </c>
      <c r="G1517" t="s">
        <v>21089</v>
      </c>
      <c r="I1517" t="s">
        <v>1339</v>
      </c>
      <c r="J1517" t="s">
        <v>77</v>
      </c>
      <c r="K1517" t="s">
        <v>80</v>
      </c>
      <c r="L1517" s="3">
        <v>249.99</v>
      </c>
      <c r="M1517" s="3">
        <v>267.49</v>
      </c>
      <c r="N1517" s="3">
        <v>274.99</v>
      </c>
      <c r="O1517" s="3">
        <v>295</v>
      </c>
      <c r="P1517" s="3">
        <v>219.99</v>
      </c>
      <c r="Q1517" s="3">
        <v>279.99</v>
      </c>
      <c r="R1517" t="s">
        <v>79</v>
      </c>
      <c r="S1517" t="s">
        <v>80</v>
      </c>
      <c r="T1517" t="s">
        <v>18684</v>
      </c>
      <c r="U1517">
        <v>1615</v>
      </c>
      <c r="V1517" t="s">
        <v>18589</v>
      </c>
      <c r="W1517" t="s">
        <v>743</v>
      </c>
      <c r="X1517" t="s">
        <v>84</v>
      </c>
      <c r="Y1517" t="s">
        <v>80</v>
      </c>
      <c r="Z1517" t="s">
        <v>85</v>
      </c>
      <c r="AB1517" t="s">
        <v>3411</v>
      </c>
      <c r="AD1517" t="s">
        <v>87</v>
      </c>
      <c r="AE1517" t="s">
        <v>88</v>
      </c>
      <c r="AG1517" t="s">
        <v>89</v>
      </c>
      <c r="AH1517" t="s">
        <v>78</v>
      </c>
      <c r="AJ1517" t="s">
        <v>80</v>
      </c>
      <c r="AK1517" s="4"/>
      <c r="AL1517" s="4"/>
      <c r="AM1517" s="4">
        <v>45928</v>
      </c>
      <c r="AO1517" t="s">
        <v>21113</v>
      </c>
      <c r="AP1517" t="s">
        <v>21057</v>
      </c>
      <c r="AQ1517" t="s">
        <v>21057</v>
      </c>
      <c r="AS1517" t="s">
        <v>21059</v>
      </c>
      <c r="AT1517" t="s">
        <v>21114</v>
      </c>
      <c r="AU1517" t="s">
        <v>123</v>
      </c>
      <c r="AV1517" t="s">
        <v>147</v>
      </c>
      <c r="AW1517" t="s">
        <v>97</v>
      </c>
      <c r="AX1517" t="s">
        <v>18724</v>
      </c>
      <c r="AY1517" t="s">
        <v>80</v>
      </c>
      <c r="AZ1517" t="s">
        <v>21115</v>
      </c>
      <c r="BA1517" t="s">
        <v>4200</v>
      </c>
      <c r="BB1517" t="s">
        <v>3601</v>
      </c>
      <c r="BC1517" t="s">
        <v>1193</v>
      </c>
      <c r="BG1517" t="s">
        <v>21062</v>
      </c>
      <c r="BH1517" t="s">
        <v>80</v>
      </c>
      <c r="BJ1517" t="s">
        <v>80</v>
      </c>
      <c r="BK1517" t="s">
        <v>80</v>
      </c>
      <c r="BL1517" s="8" t="str">
        <f>IF(BI1517="",A1517,BI1517)</f>
        <v>978-3-032-04221-7</v>
      </c>
      <c r="BM1517" s="8" t="s">
        <v>21063</v>
      </c>
      <c r="BN1517" s="8" t="str">
        <f t="shared" si="72"/>
        <v>https://link.springer.com/book/978-3-032-04221-7</v>
      </c>
      <c r="BO1517" s="8" t="s">
        <v>105</v>
      </c>
      <c r="BP1517" s="8" t="str">
        <f t="shared" si="73"/>
        <v>https://link.springer.com/book/978-3-032-04221-7?utm_medium=catalog&amp;utm_source=sn-bks&amp;utm_campaign=ACPG_BOOKS_LYLT_GL_PBOK_05JUP_2025-09NBP&amp;utm_content=list</v>
      </c>
    </row>
    <row r="1518" spans="1:68">
      <c r="A1518" t="s">
        <v>21116</v>
      </c>
      <c r="B1518" t="s">
        <v>21065</v>
      </c>
      <c r="C1518" t="s">
        <v>21052</v>
      </c>
      <c r="D1518" t="s">
        <v>21117</v>
      </c>
      <c r="E1518" s="2" t="str">
        <f t="shared" si="71"/>
        <v>Proceedings of Sixth Doctoral Symposium on Computational Intelligence</v>
      </c>
      <c r="F1518" t="s">
        <v>21118</v>
      </c>
      <c r="G1518" t="s">
        <v>21119</v>
      </c>
      <c r="I1518" t="s">
        <v>1339</v>
      </c>
      <c r="J1518" t="s">
        <v>77</v>
      </c>
      <c r="K1518" t="s">
        <v>78</v>
      </c>
      <c r="L1518" s="3">
        <v>249.99</v>
      </c>
      <c r="M1518" s="3">
        <v>267.49</v>
      </c>
      <c r="N1518" s="3">
        <v>274.99</v>
      </c>
      <c r="O1518" s="3">
        <v>295</v>
      </c>
      <c r="P1518" s="3">
        <v>219.99</v>
      </c>
      <c r="Q1518" s="3">
        <v>279.99</v>
      </c>
      <c r="R1518" t="s">
        <v>79</v>
      </c>
      <c r="S1518" t="s">
        <v>80</v>
      </c>
      <c r="T1518" t="s">
        <v>18684</v>
      </c>
      <c r="U1518">
        <v>1497</v>
      </c>
      <c r="V1518" t="s">
        <v>18589</v>
      </c>
      <c r="W1518" t="s">
        <v>743</v>
      </c>
      <c r="X1518" t="s">
        <v>84</v>
      </c>
      <c r="Y1518" t="s">
        <v>80</v>
      </c>
      <c r="Z1518" t="s">
        <v>85</v>
      </c>
      <c r="AA1518">
        <v>748</v>
      </c>
      <c r="AB1518" t="s">
        <v>3411</v>
      </c>
      <c r="AD1518" t="s">
        <v>87</v>
      </c>
      <c r="AE1518" t="s">
        <v>725</v>
      </c>
      <c r="AG1518" t="s">
        <v>89</v>
      </c>
      <c r="AH1518" t="s">
        <v>78</v>
      </c>
      <c r="AJ1518" t="s">
        <v>80</v>
      </c>
      <c r="AK1518" s="4"/>
      <c r="AL1518" s="4"/>
      <c r="AM1518" s="4">
        <v>45934</v>
      </c>
      <c r="AP1518" t="s">
        <v>21120</v>
      </c>
      <c r="AQ1518" t="s">
        <v>21121</v>
      </c>
      <c r="AS1518" t="s">
        <v>21122</v>
      </c>
      <c r="AT1518" t="s">
        <v>21123</v>
      </c>
      <c r="AU1518" t="s">
        <v>123</v>
      </c>
      <c r="AV1518" t="s">
        <v>147</v>
      </c>
      <c r="AW1518" t="s">
        <v>97</v>
      </c>
      <c r="AX1518" t="s">
        <v>18724</v>
      </c>
      <c r="AY1518" t="s">
        <v>80</v>
      </c>
      <c r="AZ1518" t="s">
        <v>21124</v>
      </c>
      <c r="BA1518" t="s">
        <v>4200</v>
      </c>
      <c r="BB1518" t="s">
        <v>1135</v>
      </c>
      <c r="BC1518" t="s">
        <v>15329</v>
      </c>
      <c r="BG1518" t="s">
        <v>21125</v>
      </c>
      <c r="BH1518" t="s">
        <v>80</v>
      </c>
      <c r="BJ1518" t="s">
        <v>80</v>
      </c>
      <c r="BK1518" t="s">
        <v>80</v>
      </c>
      <c r="BL1518" s="8" t="str">
        <f>IF(BI1518="",A1518,BI1518)</f>
        <v>978-981-96-9183-8</v>
      </c>
      <c r="BM1518" s="8" t="s">
        <v>21126</v>
      </c>
      <c r="BN1518" s="8" t="str">
        <f t="shared" si="72"/>
        <v>https://link.springer.com/book/978-981-96-9183-8</v>
      </c>
      <c r="BO1518" s="8" t="s">
        <v>105</v>
      </c>
      <c r="BP1518" s="8" t="str">
        <f t="shared" si="73"/>
        <v>https://link.springer.com/book/978-981-96-9183-8?utm_medium=catalog&amp;utm_source=sn-bks&amp;utm_campaign=ACPG_BOOKS_LYLT_GL_PBOK_05JUP_2025-09NBP&amp;utm_content=list</v>
      </c>
    </row>
    <row r="1519" spans="1:68">
      <c r="A1519" t="s">
        <v>21127</v>
      </c>
      <c r="B1519" t="s">
        <v>4306</v>
      </c>
      <c r="C1519" t="s">
        <v>4307</v>
      </c>
      <c r="D1519" t="s">
        <v>21128</v>
      </c>
      <c r="E1519" s="2" t="str">
        <f t="shared" si="71"/>
        <v>Construction 3D Printing</v>
      </c>
      <c r="F1519" t="s">
        <v>21129</v>
      </c>
      <c r="G1519" t="s">
        <v>21130</v>
      </c>
      <c r="I1519" t="s">
        <v>289</v>
      </c>
      <c r="J1519" t="s">
        <v>77</v>
      </c>
      <c r="K1519" t="s">
        <v>78</v>
      </c>
      <c r="L1519" s="3">
        <v>219.99</v>
      </c>
      <c r="M1519" s="3">
        <v>235.39</v>
      </c>
      <c r="N1519" s="3">
        <v>241.99</v>
      </c>
      <c r="O1519" s="3">
        <v>260</v>
      </c>
      <c r="P1519" s="3">
        <v>199.99</v>
      </c>
      <c r="Q1519" s="3">
        <v>249.99</v>
      </c>
      <c r="R1519" t="s">
        <v>79</v>
      </c>
      <c r="S1519" t="s">
        <v>78</v>
      </c>
      <c r="T1519" t="s">
        <v>21131</v>
      </c>
      <c r="V1519" t="s">
        <v>18589</v>
      </c>
      <c r="W1519" t="s">
        <v>743</v>
      </c>
      <c r="X1519" t="s">
        <v>84</v>
      </c>
      <c r="Y1519" t="s">
        <v>80</v>
      </c>
      <c r="Z1519" t="s">
        <v>85</v>
      </c>
      <c r="AA1519">
        <v>290</v>
      </c>
      <c r="AB1519" t="s">
        <v>18617</v>
      </c>
      <c r="AD1519" t="s">
        <v>87</v>
      </c>
      <c r="AE1519" t="s">
        <v>88</v>
      </c>
      <c r="AG1519" t="s">
        <v>291</v>
      </c>
      <c r="AH1519" t="s">
        <v>78</v>
      </c>
      <c r="AJ1519" t="s">
        <v>80</v>
      </c>
      <c r="AK1519" s="4">
        <v>45850</v>
      </c>
      <c r="AL1519" s="4">
        <v>45850</v>
      </c>
      <c r="AM1519" s="4">
        <v>45501</v>
      </c>
      <c r="AP1519" t="s">
        <v>21132</v>
      </c>
      <c r="AQ1519" t="s">
        <v>21133</v>
      </c>
      <c r="AS1519" t="s">
        <v>21134</v>
      </c>
      <c r="AT1519" t="s">
        <v>21135</v>
      </c>
      <c r="AU1519" t="s">
        <v>123</v>
      </c>
      <c r="AV1519" t="s">
        <v>147</v>
      </c>
      <c r="AW1519" t="s">
        <v>97</v>
      </c>
      <c r="AX1519" t="s">
        <v>18594</v>
      </c>
      <c r="AY1519" t="s">
        <v>80</v>
      </c>
      <c r="AZ1519" t="s">
        <v>21136</v>
      </c>
      <c r="BA1519" t="s">
        <v>17297</v>
      </c>
      <c r="BB1519" t="s">
        <v>15233</v>
      </c>
      <c r="BG1519" t="s">
        <v>21137</v>
      </c>
      <c r="BH1519" t="s">
        <v>80</v>
      </c>
      <c r="BI1519" t="s">
        <v>21138</v>
      </c>
      <c r="BJ1519" t="s">
        <v>80</v>
      </c>
      <c r="BK1519" t="s">
        <v>80</v>
      </c>
      <c r="BL1519" s="8" t="str">
        <f>IF(BI1519="",A1519,BI1519)</f>
        <v>10.1007/978-3-031-64269-2</v>
      </c>
      <c r="BM1519" s="8" t="s">
        <v>21139</v>
      </c>
      <c r="BN1519" s="8" t="str">
        <f t="shared" si="72"/>
        <v>https://link.springer.com/book/10.1007/978-3-031-64269-2</v>
      </c>
      <c r="BO1519" s="8" t="s">
        <v>105</v>
      </c>
      <c r="BP1519" s="8" t="str">
        <f t="shared" si="73"/>
        <v>https://link.springer.com/book/10.1007/978-3-031-64269-2?utm_medium=catalog&amp;utm_source=sn-bks&amp;utm_campaign=ACPG_BOOKS_LYLT_GL_PBOK_05JUP_2025-09NBP&amp;utm_content=list</v>
      </c>
    </row>
    <row r="1520" spans="1:68">
      <c r="A1520" t="s">
        <v>21140</v>
      </c>
      <c r="B1520" t="s">
        <v>21141</v>
      </c>
      <c r="C1520" t="s">
        <v>21142</v>
      </c>
      <c r="D1520" t="s">
        <v>21143</v>
      </c>
      <c r="E1520" s="2" t="str">
        <f t="shared" si="71"/>
        <v>Proceedings of the Fifth International Conference on Intelligent Systems and Networks</v>
      </c>
      <c r="F1520" t="s">
        <v>21144</v>
      </c>
      <c r="G1520" t="s">
        <v>21145</v>
      </c>
      <c r="I1520" t="s">
        <v>1339</v>
      </c>
      <c r="J1520" t="s">
        <v>77</v>
      </c>
      <c r="K1520" t="s">
        <v>80</v>
      </c>
      <c r="L1520" s="3">
        <v>349.99</v>
      </c>
      <c r="M1520" s="3">
        <v>374.49</v>
      </c>
      <c r="N1520" s="3">
        <v>384.99</v>
      </c>
      <c r="O1520" s="3">
        <v>413</v>
      </c>
      <c r="P1520" s="3">
        <v>299.99</v>
      </c>
      <c r="Q1520" s="3">
        <v>379.99</v>
      </c>
      <c r="R1520" t="s">
        <v>113</v>
      </c>
      <c r="S1520" t="s">
        <v>80</v>
      </c>
      <c r="T1520" t="s">
        <v>18684</v>
      </c>
      <c r="U1520">
        <v>1596</v>
      </c>
      <c r="V1520" t="s">
        <v>18589</v>
      </c>
      <c r="W1520" t="s">
        <v>743</v>
      </c>
      <c r="X1520" t="s">
        <v>84</v>
      </c>
      <c r="Y1520" t="s">
        <v>80</v>
      </c>
      <c r="Z1520" t="s">
        <v>85</v>
      </c>
      <c r="AB1520" t="s">
        <v>3411</v>
      </c>
      <c r="AD1520" t="s">
        <v>87</v>
      </c>
      <c r="AE1520" t="s">
        <v>725</v>
      </c>
      <c r="AG1520" t="s">
        <v>89</v>
      </c>
      <c r="AH1520" t="s">
        <v>78</v>
      </c>
      <c r="AJ1520" t="s">
        <v>80</v>
      </c>
      <c r="AK1520" s="4"/>
      <c r="AL1520" s="4"/>
      <c r="AM1520" s="4">
        <v>45928</v>
      </c>
      <c r="AO1520" t="s">
        <v>21146</v>
      </c>
      <c r="AP1520" t="s">
        <v>21147</v>
      </c>
      <c r="AQ1520" t="s">
        <v>21148</v>
      </c>
      <c r="AS1520" t="s">
        <v>21149</v>
      </c>
      <c r="AT1520" t="s">
        <v>21150</v>
      </c>
      <c r="AU1520" t="s">
        <v>95</v>
      </c>
      <c r="AV1520" t="s">
        <v>96</v>
      </c>
      <c r="AW1520" t="s">
        <v>97</v>
      </c>
      <c r="AX1520" t="s">
        <v>18724</v>
      </c>
      <c r="AY1520" t="s">
        <v>80</v>
      </c>
      <c r="AZ1520" t="s">
        <v>21151</v>
      </c>
      <c r="BA1520" t="s">
        <v>4200</v>
      </c>
      <c r="BB1520" t="s">
        <v>1135</v>
      </c>
      <c r="BC1520" t="s">
        <v>19197</v>
      </c>
      <c r="BD1520" t="s">
        <v>12160</v>
      </c>
      <c r="BE1520" t="s">
        <v>11868</v>
      </c>
      <c r="BF1520" t="s">
        <v>2839</v>
      </c>
      <c r="BG1520" t="s">
        <v>21152</v>
      </c>
      <c r="BH1520" t="s">
        <v>80</v>
      </c>
      <c r="BJ1520" t="s">
        <v>80</v>
      </c>
      <c r="BK1520" t="s">
        <v>80</v>
      </c>
      <c r="BL1520" s="8" t="str">
        <f>IF(BI1520="",A1520,BI1520)</f>
        <v>978-981-95-1745-9</v>
      </c>
      <c r="BM1520" s="8" t="s">
        <v>21153</v>
      </c>
      <c r="BN1520" s="8" t="str">
        <f t="shared" si="72"/>
        <v>https://link.springer.com/book/978-981-95-1745-9</v>
      </c>
      <c r="BO1520" s="8" t="s">
        <v>105</v>
      </c>
      <c r="BP1520" s="8" t="str">
        <f t="shared" si="73"/>
        <v>https://link.springer.com/book/978-981-95-1745-9?utm_medium=catalog&amp;utm_source=sn-bks&amp;utm_campaign=ACPG_BOOKS_LYLT_GL_PBOK_05JUP_2025-09NBP&amp;utm_content=list</v>
      </c>
    </row>
    <row r="1521" spans="1:68">
      <c r="A1521" t="s">
        <v>21154</v>
      </c>
      <c r="B1521" t="s">
        <v>21155</v>
      </c>
      <c r="C1521" t="s">
        <v>21156</v>
      </c>
      <c r="D1521" t="s">
        <v>21157</v>
      </c>
      <c r="E1521" s="2" t="str">
        <f t="shared" si="71"/>
        <v>Proceedings of the 2nd International Conference on Sustainability and Emerging Technologies for Smart Manufacturing</v>
      </c>
      <c r="F1521" t="s">
        <v>21158</v>
      </c>
      <c r="G1521" t="s">
        <v>21159</v>
      </c>
      <c r="I1521" t="s">
        <v>1339</v>
      </c>
      <c r="J1521" t="s">
        <v>77</v>
      </c>
      <c r="K1521" t="s">
        <v>80</v>
      </c>
      <c r="L1521" s="3">
        <v>279.99</v>
      </c>
      <c r="M1521" s="3">
        <v>299.58999999999997</v>
      </c>
      <c r="N1521" s="3">
        <v>307.99</v>
      </c>
      <c r="O1521" s="3">
        <v>330.5</v>
      </c>
      <c r="P1521" s="3">
        <v>249.99</v>
      </c>
      <c r="Q1521" s="3">
        <v>299.99</v>
      </c>
      <c r="R1521" t="s">
        <v>79</v>
      </c>
      <c r="S1521" t="s">
        <v>80</v>
      </c>
      <c r="T1521" t="s">
        <v>20551</v>
      </c>
      <c r="V1521" t="s">
        <v>18589</v>
      </c>
      <c r="W1521" t="s">
        <v>743</v>
      </c>
      <c r="X1521" t="s">
        <v>84</v>
      </c>
      <c r="Y1521" t="s">
        <v>80</v>
      </c>
      <c r="Z1521" t="s">
        <v>85</v>
      </c>
      <c r="AB1521" t="s">
        <v>3411</v>
      </c>
      <c r="AD1521" t="s">
        <v>87</v>
      </c>
      <c r="AE1521" t="s">
        <v>725</v>
      </c>
      <c r="AG1521" t="s">
        <v>89</v>
      </c>
      <c r="AH1521" t="s">
        <v>78</v>
      </c>
      <c r="AJ1521" t="s">
        <v>80</v>
      </c>
      <c r="AK1521" s="4"/>
      <c r="AL1521" s="4"/>
      <c r="AM1521" s="4">
        <v>45924</v>
      </c>
      <c r="AO1521" t="s">
        <v>21160</v>
      </c>
      <c r="AP1521" t="s">
        <v>21161</v>
      </c>
      <c r="AQ1521" t="s">
        <v>21162</v>
      </c>
      <c r="AS1521" t="s">
        <v>21163</v>
      </c>
      <c r="AT1521" t="s">
        <v>21164</v>
      </c>
      <c r="AU1521" t="s">
        <v>95</v>
      </c>
      <c r="AV1521" t="s">
        <v>96</v>
      </c>
      <c r="AW1521" t="s">
        <v>97</v>
      </c>
      <c r="AX1521" t="s">
        <v>18724</v>
      </c>
      <c r="AY1521" t="s">
        <v>80</v>
      </c>
      <c r="AZ1521" t="s">
        <v>21165</v>
      </c>
      <c r="BA1521" t="s">
        <v>4200</v>
      </c>
      <c r="BB1521" t="s">
        <v>21166</v>
      </c>
      <c r="BC1521" t="s">
        <v>750</v>
      </c>
      <c r="BD1521" t="s">
        <v>12160</v>
      </c>
      <c r="BE1521" t="s">
        <v>19124</v>
      </c>
      <c r="BG1521" t="s">
        <v>21167</v>
      </c>
      <c r="BH1521" t="s">
        <v>80</v>
      </c>
      <c r="BJ1521" t="s">
        <v>80</v>
      </c>
      <c r="BK1521" t="s">
        <v>80</v>
      </c>
      <c r="BL1521" s="8" t="str">
        <f>IF(BI1521="",A1521,BI1521)</f>
        <v>978-981-95-1749-7</v>
      </c>
      <c r="BM1521" s="8" t="s">
        <v>21168</v>
      </c>
      <c r="BN1521" s="8" t="str">
        <f t="shared" si="72"/>
        <v>https://link.springer.com/book/978-981-95-1749-7</v>
      </c>
      <c r="BO1521" s="8" t="s">
        <v>105</v>
      </c>
      <c r="BP1521" s="8" t="str">
        <f t="shared" si="73"/>
        <v>https://link.springer.com/book/978-981-95-1749-7?utm_medium=catalog&amp;utm_source=sn-bks&amp;utm_campaign=ACPG_BOOKS_LYLT_GL_PBOK_05JUP_2025-09NBP&amp;utm_content=list</v>
      </c>
    </row>
    <row r="1522" spans="1:68">
      <c r="A1522" t="s">
        <v>21169</v>
      </c>
      <c r="B1522" t="s">
        <v>21170</v>
      </c>
      <c r="C1522" t="s">
        <v>21171</v>
      </c>
      <c r="D1522" t="s">
        <v>21172</v>
      </c>
      <c r="E1522" s="2" t="str">
        <f t="shared" si="71"/>
        <v>Progress in Pattern Classification and Machine Learning</v>
      </c>
      <c r="F1522" t="s">
        <v>21173</v>
      </c>
      <c r="G1522" t="s">
        <v>21174</v>
      </c>
      <c r="I1522" t="s">
        <v>76</v>
      </c>
      <c r="J1522" t="s">
        <v>77</v>
      </c>
      <c r="K1522" t="s">
        <v>78</v>
      </c>
      <c r="L1522" s="3">
        <v>159.99</v>
      </c>
      <c r="M1522" s="3">
        <v>171.19</v>
      </c>
      <c r="N1522" s="3">
        <v>175.99</v>
      </c>
      <c r="O1522" s="3">
        <v>189</v>
      </c>
      <c r="P1522" s="3">
        <v>139.99</v>
      </c>
      <c r="Q1522" s="3">
        <v>179.99</v>
      </c>
      <c r="R1522" t="s">
        <v>79</v>
      </c>
      <c r="S1522" t="s">
        <v>80</v>
      </c>
      <c r="T1522" t="s">
        <v>18684</v>
      </c>
      <c r="U1522">
        <v>1557</v>
      </c>
      <c r="V1522" t="s">
        <v>18589</v>
      </c>
      <c r="W1522" t="s">
        <v>743</v>
      </c>
      <c r="X1522" t="s">
        <v>84</v>
      </c>
      <c r="Y1522" t="s">
        <v>80</v>
      </c>
      <c r="Z1522" t="s">
        <v>85</v>
      </c>
      <c r="AA1522">
        <v>113</v>
      </c>
      <c r="AB1522" t="s">
        <v>3411</v>
      </c>
      <c r="AD1522" t="s">
        <v>87</v>
      </c>
      <c r="AE1522" t="s">
        <v>88</v>
      </c>
      <c r="AG1522" t="s">
        <v>291</v>
      </c>
      <c r="AH1522" t="s">
        <v>78</v>
      </c>
      <c r="AJ1522" t="s">
        <v>80</v>
      </c>
      <c r="AK1522" s="4">
        <v>45867</v>
      </c>
      <c r="AL1522" s="4">
        <v>45867</v>
      </c>
      <c r="AM1522" s="4">
        <v>45884</v>
      </c>
      <c r="AO1522" t="s">
        <v>21175</v>
      </c>
      <c r="AP1522" t="s">
        <v>21176</v>
      </c>
      <c r="AQ1522" t="s">
        <v>21176</v>
      </c>
      <c r="AS1522" t="s">
        <v>21177</v>
      </c>
      <c r="AU1522" t="s">
        <v>123</v>
      </c>
      <c r="AV1522" t="s">
        <v>147</v>
      </c>
      <c r="AW1522" t="s">
        <v>97</v>
      </c>
      <c r="AX1522" t="s">
        <v>18724</v>
      </c>
      <c r="AY1522" t="s">
        <v>80</v>
      </c>
      <c r="AZ1522" t="s">
        <v>21178</v>
      </c>
      <c r="BA1522" t="s">
        <v>4200</v>
      </c>
      <c r="BB1522" t="s">
        <v>1135</v>
      </c>
      <c r="BC1522" t="s">
        <v>15694</v>
      </c>
      <c r="BD1522" t="s">
        <v>14188</v>
      </c>
      <c r="BE1522" t="s">
        <v>14378</v>
      </c>
      <c r="BG1522" t="s">
        <v>21179</v>
      </c>
      <c r="BH1522" t="s">
        <v>80</v>
      </c>
      <c r="BI1522" t="s">
        <v>21180</v>
      </c>
      <c r="BJ1522" t="s">
        <v>80</v>
      </c>
      <c r="BK1522" t="s">
        <v>80</v>
      </c>
      <c r="BL1522" s="8" t="str">
        <f>IF(BI1522="",A1522,BI1522)</f>
        <v>10.1007/978-3-032-01773-4</v>
      </c>
      <c r="BM1522" s="8" t="s">
        <v>21181</v>
      </c>
      <c r="BN1522" s="8" t="str">
        <f t="shared" si="72"/>
        <v>https://link.springer.com/book/10.1007/978-3-032-01773-4</v>
      </c>
      <c r="BO1522" s="8" t="s">
        <v>105</v>
      </c>
      <c r="BP1522" s="8" t="str">
        <f t="shared" si="73"/>
        <v>https://link.springer.com/book/10.1007/978-3-032-01773-4?utm_medium=catalog&amp;utm_source=sn-bks&amp;utm_campaign=ACPG_BOOKS_LYLT_GL_PBOK_05JUP_2025-09NBP&amp;utm_content=list</v>
      </c>
    </row>
    <row r="1523" spans="1:68">
      <c r="A1523" t="s">
        <v>21182</v>
      </c>
      <c r="C1523" t="s">
        <v>21183</v>
      </c>
      <c r="D1523" t="s">
        <v>21184</v>
      </c>
      <c r="E1523" s="2" t="str">
        <f t="shared" si="71"/>
        <v>Insights into Semiconductor Technologies</v>
      </c>
      <c r="F1523" t="s">
        <v>21185</v>
      </c>
      <c r="G1523" t="s">
        <v>21186</v>
      </c>
      <c r="I1523" t="s">
        <v>1339</v>
      </c>
      <c r="J1523" t="s">
        <v>77</v>
      </c>
      <c r="K1523" t="s">
        <v>80</v>
      </c>
      <c r="L1523" s="3">
        <v>49.99</v>
      </c>
      <c r="M1523" s="3">
        <v>53.49</v>
      </c>
      <c r="N1523" s="3">
        <v>54.99</v>
      </c>
      <c r="O1523" s="3">
        <v>59</v>
      </c>
      <c r="P1523" s="3">
        <v>44.99</v>
      </c>
      <c r="Q1523" s="3">
        <v>54.99</v>
      </c>
      <c r="R1523" t="s">
        <v>113</v>
      </c>
      <c r="S1523" t="s">
        <v>80</v>
      </c>
      <c r="T1523" t="s">
        <v>1402</v>
      </c>
      <c r="V1523" t="s">
        <v>18589</v>
      </c>
      <c r="W1523" t="s">
        <v>220</v>
      </c>
      <c r="X1523" t="s">
        <v>84</v>
      </c>
      <c r="Y1523" t="s">
        <v>80</v>
      </c>
      <c r="Z1523" t="s">
        <v>85</v>
      </c>
      <c r="AA1523">
        <v>218</v>
      </c>
      <c r="AB1523" t="s">
        <v>19146</v>
      </c>
      <c r="AD1523" t="s">
        <v>87</v>
      </c>
      <c r="AE1523" t="s">
        <v>88</v>
      </c>
      <c r="AG1523" t="s">
        <v>89</v>
      </c>
      <c r="AH1523" t="s">
        <v>78</v>
      </c>
      <c r="AJ1523" t="s">
        <v>80</v>
      </c>
      <c r="AK1523" s="4"/>
      <c r="AL1523" s="4"/>
      <c r="AM1523" s="4">
        <v>45929</v>
      </c>
      <c r="AO1523" t="s">
        <v>21187</v>
      </c>
      <c r="AP1523" t="s">
        <v>21188</v>
      </c>
      <c r="AQ1523" t="s">
        <v>21189</v>
      </c>
      <c r="AS1523" t="s">
        <v>21190</v>
      </c>
      <c r="AT1523" t="s">
        <v>21191</v>
      </c>
      <c r="AU1523" t="s">
        <v>95</v>
      </c>
      <c r="AV1523" t="s">
        <v>96</v>
      </c>
      <c r="AW1523" t="s">
        <v>97</v>
      </c>
      <c r="AX1523" t="s">
        <v>14488</v>
      </c>
      <c r="AY1523" t="s">
        <v>80</v>
      </c>
      <c r="AZ1523" t="s">
        <v>21192</v>
      </c>
      <c r="BA1523" t="s">
        <v>18800</v>
      </c>
      <c r="BB1523" t="s">
        <v>18799</v>
      </c>
      <c r="BC1523" t="s">
        <v>15249</v>
      </c>
      <c r="BG1523" t="s">
        <v>19978</v>
      </c>
      <c r="BH1523" t="s">
        <v>80</v>
      </c>
      <c r="BJ1523" t="s">
        <v>80</v>
      </c>
      <c r="BK1523" t="s">
        <v>80</v>
      </c>
      <c r="BL1523" s="8" t="str">
        <f>IF(BI1523="",A1523,BI1523)</f>
        <v>978-3-032-03999-6</v>
      </c>
      <c r="BM1523" s="8" t="s">
        <v>21193</v>
      </c>
      <c r="BN1523" s="8" t="str">
        <f t="shared" si="72"/>
        <v>https://link.springer.com/book/978-3-032-03999-6</v>
      </c>
      <c r="BO1523" s="8" t="s">
        <v>105</v>
      </c>
      <c r="BP1523" s="8" t="str">
        <f t="shared" si="73"/>
        <v>https://link.springer.com/book/978-3-032-03999-6?utm_medium=catalog&amp;utm_source=sn-bks&amp;utm_campaign=ACPG_BOOKS_LYLT_GL_PBOK_05JUP_2025-09NBP&amp;utm_content=list</v>
      </c>
    </row>
    <row r="1524" spans="1:68">
      <c r="A1524" t="s">
        <v>21194</v>
      </c>
      <c r="B1524" t="s">
        <v>21195</v>
      </c>
      <c r="C1524" t="s">
        <v>21196</v>
      </c>
      <c r="D1524" t="s">
        <v>21197</v>
      </c>
      <c r="E1524" s="2" t="str">
        <f t="shared" si="71"/>
        <v>Recent Advances in Transportation Systems</v>
      </c>
      <c r="F1524" t="s">
        <v>74</v>
      </c>
      <c r="G1524" t="s">
        <v>21198</v>
      </c>
      <c r="I1524" t="s">
        <v>76</v>
      </c>
      <c r="J1524" t="s">
        <v>77</v>
      </c>
      <c r="K1524" t="s">
        <v>78</v>
      </c>
      <c r="L1524" s="3">
        <v>229.99</v>
      </c>
      <c r="M1524" s="3">
        <v>246.09</v>
      </c>
      <c r="N1524" s="3">
        <v>252.99</v>
      </c>
      <c r="O1524" s="3">
        <v>271.5</v>
      </c>
      <c r="P1524" s="3">
        <v>199.99</v>
      </c>
      <c r="Q1524" s="3">
        <v>249.99</v>
      </c>
      <c r="R1524" t="s">
        <v>113</v>
      </c>
      <c r="S1524" t="s">
        <v>80</v>
      </c>
      <c r="T1524" t="s">
        <v>21199</v>
      </c>
      <c r="V1524" t="s">
        <v>18589</v>
      </c>
      <c r="W1524" t="s">
        <v>140</v>
      </c>
      <c r="X1524" t="s">
        <v>84</v>
      </c>
      <c r="Y1524" t="s">
        <v>80</v>
      </c>
      <c r="Z1524" t="s">
        <v>85</v>
      </c>
      <c r="AB1524" t="s">
        <v>17650</v>
      </c>
      <c r="AD1524" t="s">
        <v>87</v>
      </c>
      <c r="AE1524" t="s">
        <v>88</v>
      </c>
      <c r="AG1524" t="s">
        <v>89</v>
      </c>
      <c r="AH1524" t="s">
        <v>78</v>
      </c>
      <c r="AJ1524" t="s">
        <v>78</v>
      </c>
      <c r="AK1524" s="4"/>
      <c r="AL1524" s="4"/>
      <c r="AM1524" s="4">
        <v>45937</v>
      </c>
      <c r="AO1524" t="s">
        <v>21200</v>
      </c>
      <c r="AP1524" t="s">
        <v>21201</v>
      </c>
      <c r="AQ1524" t="s">
        <v>21202</v>
      </c>
      <c r="AS1524" t="s">
        <v>21203</v>
      </c>
      <c r="AU1524" t="s">
        <v>123</v>
      </c>
      <c r="AV1524" t="s">
        <v>147</v>
      </c>
      <c r="AW1524" t="s">
        <v>97</v>
      </c>
      <c r="AX1524" t="s">
        <v>18594</v>
      </c>
      <c r="AY1524" t="s">
        <v>80</v>
      </c>
      <c r="AZ1524" t="s">
        <v>21204</v>
      </c>
      <c r="BA1524" t="s">
        <v>16314</v>
      </c>
      <c r="BB1524" t="s">
        <v>10965</v>
      </c>
      <c r="BC1524" t="s">
        <v>1193</v>
      </c>
      <c r="BG1524" t="s">
        <v>21205</v>
      </c>
      <c r="BH1524" t="s">
        <v>80</v>
      </c>
      <c r="BJ1524" t="s">
        <v>80</v>
      </c>
      <c r="BK1524" t="s">
        <v>80</v>
      </c>
      <c r="BL1524" s="8" t="str">
        <f>IF(BI1524="",A1524,BI1524)</f>
        <v>978-3-032-01661-4</v>
      </c>
      <c r="BM1524" s="8" t="s">
        <v>21206</v>
      </c>
      <c r="BN1524" s="8" t="str">
        <f t="shared" si="72"/>
        <v>https://link.springer.com/book/978-3-032-01661-4</v>
      </c>
      <c r="BO1524" s="8" t="s">
        <v>105</v>
      </c>
      <c r="BP1524" s="8" t="str">
        <f t="shared" si="73"/>
        <v>https://link.springer.com/book/978-3-032-01661-4?utm_medium=catalog&amp;utm_source=sn-bks&amp;utm_campaign=ACPG_BOOKS_LYLT_GL_PBOK_05JUP_2025-09NBP&amp;utm_content=list</v>
      </c>
    </row>
    <row r="1525" spans="1:68">
      <c r="A1525" t="s">
        <v>21207</v>
      </c>
      <c r="B1525" t="s">
        <v>21208</v>
      </c>
      <c r="C1525" t="s">
        <v>21209</v>
      </c>
      <c r="D1525" t="s">
        <v>21210</v>
      </c>
      <c r="E1525" s="2" t="str">
        <f t="shared" si="71"/>
        <v>Recent Advances in Microelectronics Reliability</v>
      </c>
      <c r="F1525" t="s">
        <v>21211</v>
      </c>
      <c r="G1525" t="s">
        <v>21212</v>
      </c>
      <c r="I1525" t="s">
        <v>289</v>
      </c>
      <c r="J1525" t="s">
        <v>77</v>
      </c>
      <c r="K1525" t="s">
        <v>78</v>
      </c>
      <c r="L1525" s="3">
        <v>149.99</v>
      </c>
      <c r="M1525" s="3">
        <v>160.49</v>
      </c>
      <c r="N1525" s="3">
        <v>164.99</v>
      </c>
      <c r="O1525" s="3">
        <v>177</v>
      </c>
      <c r="P1525" s="3">
        <v>129.99</v>
      </c>
      <c r="Q1525" s="3">
        <v>169.99</v>
      </c>
      <c r="R1525" t="s">
        <v>79</v>
      </c>
      <c r="S1525" t="s">
        <v>78</v>
      </c>
      <c r="V1525" t="s">
        <v>18589</v>
      </c>
      <c r="W1525" t="s">
        <v>140</v>
      </c>
      <c r="X1525" t="s">
        <v>84</v>
      </c>
      <c r="Y1525" t="s">
        <v>80</v>
      </c>
      <c r="Z1525" t="s">
        <v>85</v>
      </c>
      <c r="AA1525">
        <v>403</v>
      </c>
      <c r="AB1525" t="s">
        <v>19146</v>
      </c>
      <c r="AD1525" t="s">
        <v>87</v>
      </c>
      <c r="AE1525" t="s">
        <v>290</v>
      </c>
      <c r="AG1525" t="s">
        <v>291</v>
      </c>
      <c r="AH1525" t="s">
        <v>78</v>
      </c>
      <c r="AJ1525" t="s">
        <v>78</v>
      </c>
      <c r="AK1525" s="4">
        <v>45852</v>
      </c>
      <c r="AL1525" s="4">
        <v>45852</v>
      </c>
      <c r="AM1525" s="4">
        <v>45503</v>
      </c>
      <c r="AO1525" t="s">
        <v>21213</v>
      </c>
      <c r="AP1525" t="s">
        <v>21214</v>
      </c>
      <c r="AQ1525" t="s">
        <v>21215</v>
      </c>
      <c r="AS1525" t="s">
        <v>21216</v>
      </c>
      <c r="AT1525" t="s">
        <v>21217</v>
      </c>
      <c r="AU1525" t="s">
        <v>123</v>
      </c>
      <c r="AV1525" t="s">
        <v>147</v>
      </c>
      <c r="AW1525" t="s">
        <v>97</v>
      </c>
      <c r="AX1525" t="s">
        <v>18594</v>
      </c>
      <c r="AY1525" t="s">
        <v>80</v>
      </c>
      <c r="AZ1525" t="s">
        <v>21218</v>
      </c>
      <c r="BA1525" t="s">
        <v>18480</v>
      </c>
      <c r="BB1525" t="s">
        <v>18800</v>
      </c>
      <c r="BC1525" t="s">
        <v>15249</v>
      </c>
      <c r="BG1525" t="s">
        <v>21219</v>
      </c>
      <c r="BH1525" t="s">
        <v>80</v>
      </c>
      <c r="BI1525" t="s">
        <v>21220</v>
      </c>
      <c r="BJ1525" t="s">
        <v>80</v>
      </c>
      <c r="BK1525" t="s">
        <v>80</v>
      </c>
      <c r="BL1525" s="8" t="str">
        <f>IF(BI1525="",A1525,BI1525)</f>
        <v>10.1007/978-3-031-59361-1</v>
      </c>
      <c r="BM1525" s="8" t="s">
        <v>21221</v>
      </c>
      <c r="BN1525" s="8" t="str">
        <f t="shared" si="72"/>
        <v>https://link.springer.com/book/10.1007/978-3-031-59361-1</v>
      </c>
      <c r="BO1525" s="8" t="s">
        <v>105</v>
      </c>
      <c r="BP1525" s="8" t="str">
        <f t="shared" si="73"/>
        <v>https://link.springer.com/book/10.1007/978-3-031-59361-1?utm_medium=catalog&amp;utm_source=sn-bks&amp;utm_campaign=ACPG_BOOKS_LYLT_GL_PBOK_05JUP_2025-09NBP&amp;utm_content=list</v>
      </c>
    </row>
    <row r="1526" spans="1:68">
      <c r="A1526" t="s">
        <v>21222</v>
      </c>
      <c r="B1526" t="s">
        <v>21223</v>
      </c>
      <c r="C1526" t="s">
        <v>21224</v>
      </c>
      <c r="D1526" t="s">
        <v>21225</v>
      </c>
      <c r="E1526" s="2" t="str">
        <f t="shared" si="71"/>
        <v>Polymers and Composite Materials for Packaging: Smart Food Packaging and Solutions</v>
      </c>
      <c r="F1526" t="s">
        <v>74</v>
      </c>
      <c r="G1526" t="s">
        <v>21226</v>
      </c>
      <c r="I1526" t="s">
        <v>1339</v>
      </c>
      <c r="J1526" t="s">
        <v>77</v>
      </c>
      <c r="K1526" t="s">
        <v>78</v>
      </c>
      <c r="L1526" s="3">
        <v>179.99</v>
      </c>
      <c r="M1526" s="3">
        <v>192.59</v>
      </c>
      <c r="N1526" s="3">
        <v>197.99</v>
      </c>
      <c r="O1526" s="3">
        <v>212.5</v>
      </c>
      <c r="P1526" s="3">
        <v>159.99</v>
      </c>
      <c r="Q1526" s="3">
        <v>199.99</v>
      </c>
      <c r="R1526" t="s">
        <v>113</v>
      </c>
      <c r="S1526" t="s">
        <v>80</v>
      </c>
      <c r="T1526" t="s">
        <v>21227</v>
      </c>
      <c r="V1526" t="s">
        <v>18589</v>
      </c>
      <c r="W1526" t="s">
        <v>140</v>
      </c>
      <c r="X1526" t="s">
        <v>84</v>
      </c>
      <c r="Y1526" t="s">
        <v>80</v>
      </c>
      <c r="Z1526" t="s">
        <v>85</v>
      </c>
      <c r="AA1526">
        <v>556</v>
      </c>
      <c r="AB1526" t="s">
        <v>11977</v>
      </c>
      <c r="AC1526" t="s">
        <v>14811</v>
      </c>
      <c r="AD1526" t="s">
        <v>87</v>
      </c>
      <c r="AE1526" t="s">
        <v>725</v>
      </c>
      <c r="AG1526" t="s">
        <v>89</v>
      </c>
      <c r="AH1526" t="s">
        <v>78</v>
      </c>
      <c r="AJ1526" t="s">
        <v>78</v>
      </c>
      <c r="AK1526" s="4"/>
      <c r="AL1526" s="4"/>
      <c r="AM1526" s="4">
        <v>45981</v>
      </c>
      <c r="AO1526" t="s">
        <v>21228</v>
      </c>
      <c r="AP1526" t="s">
        <v>74</v>
      </c>
      <c r="AQ1526" t="s">
        <v>21229</v>
      </c>
      <c r="AS1526" t="s">
        <v>21230</v>
      </c>
      <c r="AT1526" t="s">
        <v>21231</v>
      </c>
      <c r="AU1526" t="s">
        <v>123</v>
      </c>
      <c r="AV1526" t="s">
        <v>147</v>
      </c>
      <c r="AW1526" t="s">
        <v>97</v>
      </c>
      <c r="AX1526" t="s">
        <v>18594</v>
      </c>
      <c r="AY1526" t="s">
        <v>80</v>
      </c>
      <c r="AZ1526" t="s">
        <v>21232</v>
      </c>
      <c r="BA1526" t="s">
        <v>14817</v>
      </c>
      <c r="BB1526" t="s">
        <v>14772</v>
      </c>
      <c r="BC1526" t="s">
        <v>15052</v>
      </c>
      <c r="BD1526" t="s">
        <v>4718</v>
      </c>
      <c r="BG1526" t="s">
        <v>21233</v>
      </c>
      <c r="BH1526" t="s">
        <v>80</v>
      </c>
      <c r="BJ1526" t="s">
        <v>80</v>
      </c>
      <c r="BK1526" t="s">
        <v>80</v>
      </c>
      <c r="BL1526" s="8" t="str">
        <f>IF(BI1526="",A1526,BI1526)</f>
        <v>978-981-95-0676-7</v>
      </c>
      <c r="BM1526" s="8" t="s">
        <v>21234</v>
      </c>
      <c r="BN1526" s="8" t="str">
        <f t="shared" si="72"/>
        <v>https://link.springer.com/book/978-981-95-0676-7</v>
      </c>
      <c r="BO1526" s="8" t="s">
        <v>105</v>
      </c>
      <c r="BP1526" s="8" t="str">
        <f t="shared" si="73"/>
        <v>https://link.springer.com/book/978-981-95-0676-7?utm_medium=catalog&amp;utm_source=sn-bks&amp;utm_campaign=ACPG_BOOKS_LYLT_GL_PBOK_05JUP_2025-09NBP&amp;utm_content=list</v>
      </c>
    </row>
    <row r="1527" spans="1:68">
      <c r="A1527" t="s">
        <v>21235</v>
      </c>
      <c r="B1527" t="s">
        <v>21236</v>
      </c>
      <c r="C1527" t="s">
        <v>5169</v>
      </c>
      <c r="D1527" t="s">
        <v>21237</v>
      </c>
      <c r="E1527" s="2" t="str">
        <f t="shared" si="71"/>
        <v>Photoresist Technology in Microsystems: Principles, Processes and Applications</v>
      </c>
      <c r="F1527" t="s">
        <v>74</v>
      </c>
      <c r="G1527" t="s">
        <v>2079</v>
      </c>
      <c r="I1527" t="s">
        <v>76</v>
      </c>
      <c r="J1527" t="s">
        <v>77</v>
      </c>
      <c r="K1527" t="s">
        <v>80</v>
      </c>
      <c r="L1527" s="3">
        <v>159.99</v>
      </c>
      <c r="M1527" s="3">
        <v>171.19</v>
      </c>
      <c r="N1527" s="3">
        <v>175.99</v>
      </c>
      <c r="O1527" s="3">
        <v>189</v>
      </c>
      <c r="P1527" s="3">
        <v>139.99</v>
      </c>
      <c r="Q1527" s="3">
        <v>179.99</v>
      </c>
      <c r="R1527" t="s">
        <v>113</v>
      </c>
      <c r="S1527" t="s">
        <v>80</v>
      </c>
      <c r="T1527" t="s">
        <v>21238</v>
      </c>
      <c r="U1527">
        <v>15</v>
      </c>
      <c r="V1527" t="s">
        <v>18589</v>
      </c>
      <c r="W1527" t="s">
        <v>114</v>
      </c>
      <c r="X1527" t="s">
        <v>84</v>
      </c>
      <c r="Y1527" t="s">
        <v>80</v>
      </c>
      <c r="Z1527" t="s">
        <v>85</v>
      </c>
      <c r="AB1527" t="s">
        <v>4192</v>
      </c>
      <c r="AD1527" t="s">
        <v>87</v>
      </c>
      <c r="AE1527" t="s">
        <v>725</v>
      </c>
      <c r="AG1527" t="s">
        <v>89</v>
      </c>
      <c r="AH1527" t="s">
        <v>78</v>
      </c>
      <c r="AJ1527" t="s">
        <v>78</v>
      </c>
      <c r="AK1527" s="4"/>
      <c r="AL1527" s="4"/>
      <c r="AM1527" s="4">
        <v>45956</v>
      </c>
      <c r="AO1527" t="s">
        <v>21239</v>
      </c>
      <c r="AP1527" t="s">
        <v>21240</v>
      </c>
      <c r="AQ1527" t="s">
        <v>21241</v>
      </c>
      <c r="AS1527" t="s">
        <v>21242</v>
      </c>
      <c r="AT1527" t="s">
        <v>21243</v>
      </c>
      <c r="AU1527" t="s">
        <v>123</v>
      </c>
      <c r="AV1527" t="s">
        <v>147</v>
      </c>
      <c r="AW1527" t="s">
        <v>97</v>
      </c>
      <c r="AX1527" t="s">
        <v>18594</v>
      </c>
      <c r="AY1527" t="s">
        <v>80</v>
      </c>
      <c r="AZ1527" t="s">
        <v>21244</v>
      </c>
      <c r="BA1527" t="s">
        <v>14753</v>
      </c>
      <c r="BB1527" t="s">
        <v>18801</v>
      </c>
      <c r="BC1527" t="s">
        <v>14817</v>
      </c>
      <c r="BD1527" t="s">
        <v>21245</v>
      </c>
      <c r="BG1527" t="s">
        <v>21246</v>
      </c>
      <c r="BH1527" t="s">
        <v>80</v>
      </c>
      <c r="BJ1527" t="s">
        <v>80</v>
      </c>
      <c r="BK1527" t="s">
        <v>80</v>
      </c>
      <c r="BL1527" s="8" t="str">
        <f>IF(BI1527="",A1527,BI1527)</f>
        <v>978-981-95-1605-6</v>
      </c>
      <c r="BM1527" s="8" t="s">
        <v>21247</v>
      </c>
      <c r="BN1527" s="8" t="str">
        <f t="shared" si="72"/>
        <v>https://link.springer.com/book/978-981-95-1605-6</v>
      </c>
      <c r="BO1527" s="8" t="s">
        <v>105</v>
      </c>
      <c r="BP1527" s="8" t="str">
        <f t="shared" si="73"/>
        <v>https://link.springer.com/book/978-981-95-1605-6?utm_medium=catalog&amp;utm_source=sn-bks&amp;utm_campaign=ACPG_BOOKS_LYLT_GL_PBOK_05JUP_2025-09NBP&amp;utm_content=list</v>
      </c>
    </row>
    <row r="1528" spans="1:68">
      <c r="A1528" t="s">
        <v>21248</v>
      </c>
      <c r="B1528" t="s">
        <v>21249</v>
      </c>
      <c r="C1528" t="s">
        <v>21250</v>
      </c>
      <c r="D1528" t="s">
        <v>21251</v>
      </c>
      <c r="E1528" s="2" t="str">
        <f t="shared" si="71"/>
        <v>4th International Conference on Thermal Issues in Machine Tools (ICTIMT2025)</v>
      </c>
      <c r="F1528" t="s">
        <v>74</v>
      </c>
      <c r="G1528" t="s">
        <v>21252</v>
      </c>
      <c r="I1528" t="s">
        <v>1339</v>
      </c>
      <c r="J1528" t="s">
        <v>77</v>
      </c>
      <c r="K1528" t="s">
        <v>78</v>
      </c>
      <c r="L1528" s="3">
        <v>49.99</v>
      </c>
      <c r="M1528" s="3">
        <v>53.49</v>
      </c>
      <c r="N1528" s="3">
        <v>54.99</v>
      </c>
      <c r="O1528" s="3">
        <v>58.98</v>
      </c>
      <c r="P1528" s="3">
        <v>44.99</v>
      </c>
      <c r="Q1528" s="3">
        <v>59.99</v>
      </c>
      <c r="R1528" t="s">
        <v>113</v>
      </c>
      <c r="S1528" t="s">
        <v>80</v>
      </c>
      <c r="T1528" t="s">
        <v>21253</v>
      </c>
      <c r="V1528" t="s">
        <v>18589</v>
      </c>
      <c r="W1528" t="s">
        <v>743</v>
      </c>
      <c r="X1528" t="s">
        <v>84</v>
      </c>
      <c r="Y1528" t="s">
        <v>80</v>
      </c>
      <c r="Z1528" t="s">
        <v>85</v>
      </c>
      <c r="AA1528">
        <v>612</v>
      </c>
      <c r="AB1528" t="s">
        <v>20998</v>
      </c>
      <c r="AD1528" t="s">
        <v>87</v>
      </c>
      <c r="AE1528" t="s">
        <v>88</v>
      </c>
      <c r="AG1528" t="s">
        <v>89</v>
      </c>
      <c r="AH1528" t="s">
        <v>78</v>
      </c>
      <c r="AJ1528" t="s">
        <v>80</v>
      </c>
      <c r="AK1528" s="4"/>
      <c r="AL1528" s="4"/>
      <c r="AM1528" s="4">
        <v>45946</v>
      </c>
      <c r="AO1528" t="s">
        <v>21254</v>
      </c>
      <c r="AP1528" t="s">
        <v>21255</v>
      </c>
      <c r="AQ1528" t="s">
        <v>21256</v>
      </c>
      <c r="AS1528" t="s">
        <v>21257</v>
      </c>
      <c r="AT1528" t="s">
        <v>21258</v>
      </c>
      <c r="AU1528" t="s">
        <v>123</v>
      </c>
      <c r="AV1528" t="s">
        <v>147</v>
      </c>
      <c r="AW1528" t="s">
        <v>97</v>
      </c>
      <c r="AX1528" t="s">
        <v>18594</v>
      </c>
      <c r="AY1528" t="s">
        <v>78</v>
      </c>
      <c r="AZ1528" t="s">
        <v>21259</v>
      </c>
      <c r="BA1528" t="s">
        <v>16644</v>
      </c>
      <c r="BB1528" t="s">
        <v>20045</v>
      </c>
      <c r="BC1528" t="s">
        <v>14575</v>
      </c>
      <c r="BG1528" t="s">
        <v>21260</v>
      </c>
      <c r="BH1528" t="s">
        <v>80</v>
      </c>
      <c r="BJ1528" t="s">
        <v>80</v>
      </c>
      <c r="BK1528" t="s">
        <v>78</v>
      </c>
      <c r="BL1528" s="8" t="str">
        <f>IF(BI1528="",A1528,BI1528)</f>
        <v>978-3-032-01193-0</v>
      </c>
      <c r="BM1528" s="8" t="s">
        <v>21261</v>
      </c>
      <c r="BN1528" s="8" t="str">
        <f t="shared" si="72"/>
        <v>https://link.springer.com/book/978-3-032-01193-0</v>
      </c>
      <c r="BO1528" s="8" t="s">
        <v>105</v>
      </c>
      <c r="BP1528" s="8" t="str">
        <f t="shared" si="73"/>
        <v>https://link.springer.com/book/978-3-032-01193-0?utm_medium=catalog&amp;utm_source=sn-bks&amp;utm_campaign=ACPG_BOOKS_LYLT_GL_PBOK_05JUP_2025-09NBP&amp;utm_content=list</v>
      </c>
    </row>
    <row r="1529" spans="1:68">
      <c r="A1529" t="s">
        <v>21262</v>
      </c>
      <c r="B1529" t="s">
        <v>21263</v>
      </c>
      <c r="C1529" t="s">
        <v>21264</v>
      </c>
      <c r="D1529" t="s">
        <v>21265</v>
      </c>
      <c r="E1529" s="2" t="str">
        <f t="shared" si="71"/>
        <v>Proceedings of the NIELIT’s International Conference on Communication, Electronics and Digital Technologies</v>
      </c>
      <c r="F1529" t="s">
        <v>21266</v>
      </c>
      <c r="G1529" t="s">
        <v>21267</v>
      </c>
      <c r="I1529" t="s">
        <v>1339</v>
      </c>
      <c r="J1529" t="s">
        <v>77</v>
      </c>
      <c r="K1529" t="s">
        <v>78</v>
      </c>
      <c r="L1529" s="3">
        <v>249.99</v>
      </c>
      <c r="M1529" s="3">
        <v>267.49</v>
      </c>
      <c r="N1529" s="3">
        <v>274.99</v>
      </c>
      <c r="O1529" s="3">
        <v>295</v>
      </c>
      <c r="P1529" s="3">
        <v>219.99</v>
      </c>
      <c r="Q1529" s="3">
        <v>279.99</v>
      </c>
      <c r="R1529" t="s">
        <v>79</v>
      </c>
      <c r="S1529" t="s">
        <v>80</v>
      </c>
      <c r="T1529" t="s">
        <v>18684</v>
      </c>
      <c r="U1529">
        <v>1523</v>
      </c>
      <c r="V1529" t="s">
        <v>18589</v>
      </c>
      <c r="W1529" t="s">
        <v>743</v>
      </c>
      <c r="X1529" t="s">
        <v>84</v>
      </c>
      <c r="Y1529" t="s">
        <v>80</v>
      </c>
      <c r="Z1529" t="s">
        <v>85</v>
      </c>
      <c r="AA1529">
        <v>600</v>
      </c>
      <c r="AB1529" t="s">
        <v>3411</v>
      </c>
      <c r="AD1529" t="s">
        <v>87</v>
      </c>
      <c r="AE1529" t="s">
        <v>725</v>
      </c>
      <c r="AG1529" t="s">
        <v>89</v>
      </c>
      <c r="AH1529" t="s">
        <v>78</v>
      </c>
      <c r="AJ1529" t="s">
        <v>80</v>
      </c>
      <c r="AK1529" s="4"/>
      <c r="AL1529" s="4"/>
      <c r="AM1529" s="4">
        <v>45950</v>
      </c>
      <c r="AO1529" t="s">
        <v>21268</v>
      </c>
      <c r="AP1529" t="s">
        <v>21269</v>
      </c>
      <c r="AQ1529" t="s">
        <v>21270</v>
      </c>
      <c r="AS1529" t="s">
        <v>21271</v>
      </c>
      <c r="AT1529" t="s">
        <v>21272</v>
      </c>
      <c r="AU1529" t="s">
        <v>123</v>
      </c>
      <c r="AV1529" t="s">
        <v>147</v>
      </c>
      <c r="AW1529" t="s">
        <v>97</v>
      </c>
      <c r="AX1529" t="s">
        <v>18724</v>
      </c>
      <c r="AY1529" t="s">
        <v>80</v>
      </c>
      <c r="AZ1529" t="s">
        <v>21273</v>
      </c>
      <c r="BA1529" t="s">
        <v>4200</v>
      </c>
      <c r="BB1529" t="s">
        <v>1135</v>
      </c>
      <c r="BC1529" t="s">
        <v>2839</v>
      </c>
      <c r="BD1529" t="s">
        <v>15823</v>
      </c>
      <c r="BG1529" t="s">
        <v>20846</v>
      </c>
      <c r="BH1529" t="s">
        <v>80</v>
      </c>
      <c r="BJ1529" t="s">
        <v>80</v>
      </c>
      <c r="BK1529" t="s">
        <v>80</v>
      </c>
      <c r="BL1529" s="8" t="str">
        <f>IF(BI1529="",A1529,BI1529)</f>
        <v>978-981-96-9934-6</v>
      </c>
      <c r="BM1529" s="8" t="s">
        <v>20847</v>
      </c>
      <c r="BN1529" s="8" t="str">
        <f t="shared" si="72"/>
        <v>https://link.springer.com/book/978-981-96-9934-6</v>
      </c>
      <c r="BO1529" s="8" t="s">
        <v>105</v>
      </c>
      <c r="BP1529" s="8" t="str">
        <f t="shared" si="73"/>
        <v>https://link.springer.com/book/978-981-96-9934-6?utm_medium=catalog&amp;utm_source=sn-bks&amp;utm_campaign=ACPG_BOOKS_LYLT_GL_PBOK_05JUP_2025-09NBP&amp;utm_content=list</v>
      </c>
    </row>
    <row r="1530" spans="1:68">
      <c r="A1530" t="s">
        <v>21274</v>
      </c>
      <c r="B1530" t="s">
        <v>21275</v>
      </c>
      <c r="C1530" t="s">
        <v>21276</v>
      </c>
      <c r="D1530" t="s">
        <v>21277</v>
      </c>
      <c r="E1530" s="2" t="str">
        <f t="shared" si="71"/>
        <v>Advanced Attitude Control of Satellite</v>
      </c>
      <c r="F1530" t="s">
        <v>21278</v>
      </c>
      <c r="G1530" t="s">
        <v>21279</v>
      </c>
      <c r="I1530" t="s">
        <v>289</v>
      </c>
      <c r="J1530" t="s">
        <v>77</v>
      </c>
      <c r="K1530" t="s">
        <v>78</v>
      </c>
      <c r="L1530" s="3">
        <v>149.99</v>
      </c>
      <c r="M1530" s="3">
        <v>160.49</v>
      </c>
      <c r="N1530" s="3">
        <v>164.99</v>
      </c>
      <c r="O1530" s="3">
        <v>177</v>
      </c>
      <c r="P1530" s="3">
        <v>129.99</v>
      </c>
      <c r="Q1530" s="3">
        <v>169.99</v>
      </c>
      <c r="R1530" t="s">
        <v>79</v>
      </c>
      <c r="S1530" t="s">
        <v>78</v>
      </c>
      <c r="V1530" t="s">
        <v>18589</v>
      </c>
      <c r="W1530" t="s">
        <v>114</v>
      </c>
      <c r="X1530" t="s">
        <v>84</v>
      </c>
      <c r="Y1530" t="s">
        <v>80</v>
      </c>
      <c r="Z1530" t="s">
        <v>85</v>
      </c>
      <c r="AA1530">
        <v>267</v>
      </c>
      <c r="AB1530" t="s">
        <v>18718</v>
      </c>
      <c r="AD1530" t="s">
        <v>87</v>
      </c>
      <c r="AE1530" t="s">
        <v>725</v>
      </c>
      <c r="AG1530" t="s">
        <v>291</v>
      </c>
      <c r="AH1530" t="s">
        <v>78</v>
      </c>
      <c r="AJ1530" t="s">
        <v>78</v>
      </c>
      <c r="AK1530" s="4">
        <v>45842</v>
      </c>
      <c r="AL1530" s="4">
        <v>45842</v>
      </c>
      <c r="AM1530" s="4">
        <v>45515</v>
      </c>
      <c r="AO1530" t="s">
        <v>21280</v>
      </c>
      <c r="AP1530" t="s">
        <v>21281</v>
      </c>
      <c r="AQ1530" t="s">
        <v>21281</v>
      </c>
      <c r="AS1530" t="s">
        <v>21282</v>
      </c>
      <c r="AT1530" t="s">
        <v>21283</v>
      </c>
      <c r="AU1530" t="s">
        <v>123</v>
      </c>
      <c r="AV1530" t="s">
        <v>147</v>
      </c>
      <c r="AW1530" t="s">
        <v>97</v>
      </c>
      <c r="AX1530" t="s">
        <v>18724</v>
      </c>
      <c r="AY1530" t="s">
        <v>80</v>
      </c>
      <c r="AZ1530" t="s">
        <v>21284</v>
      </c>
      <c r="BA1530" t="s">
        <v>14451</v>
      </c>
      <c r="BB1530" t="s">
        <v>14103</v>
      </c>
      <c r="BG1530" t="s">
        <v>21285</v>
      </c>
      <c r="BH1530" t="s">
        <v>80</v>
      </c>
      <c r="BI1530" t="s">
        <v>21286</v>
      </c>
      <c r="BJ1530" t="s">
        <v>80</v>
      </c>
      <c r="BK1530" t="s">
        <v>80</v>
      </c>
      <c r="BL1530" s="8" t="str">
        <f>IF(BI1530="",A1530,BI1530)</f>
        <v>10.1007/978-981-97-2847-3</v>
      </c>
      <c r="BM1530" s="8" t="s">
        <v>21287</v>
      </c>
      <c r="BN1530" s="8" t="str">
        <f t="shared" si="72"/>
        <v>https://link.springer.com/book/10.1007/978-981-97-2847-3</v>
      </c>
      <c r="BO1530" s="8" t="s">
        <v>105</v>
      </c>
      <c r="BP1530" s="8" t="str">
        <f t="shared" si="73"/>
        <v>https://link.springer.com/book/10.1007/978-981-97-2847-3?utm_medium=catalog&amp;utm_source=sn-bks&amp;utm_campaign=ACPG_BOOKS_LYLT_GL_PBOK_05JUP_2025-09NBP&amp;utm_content=list</v>
      </c>
    </row>
    <row r="1531" spans="1:68">
      <c r="A1531" t="s">
        <v>21288</v>
      </c>
      <c r="B1531" t="s">
        <v>21289</v>
      </c>
      <c r="C1531" t="s">
        <v>4454</v>
      </c>
      <c r="D1531" t="s">
        <v>21290</v>
      </c>
      <c r="E1531" s="2" t="str">
        <f t="shared" si="71"/>
        <v>The Nineteenth International Conference on Management Science and Engineering Management</v>
      </c>
      <c r="F1531" t="s">
        <v>74</v>
      </c>
      <c r="G1531" t="s">
        <v>21291</v>
      </c>
      <c r="I1531" t="s">
        <v>76</v>
      </c>
      <c r="J1531" t="s">
        <v>77</v>
      </c>
      <c r="K1531" t="s">
        <v>80</v>
      </c>
      <c r="L1531" s="3">
        <v>179.99</v>
      </c>
      <c r="M1531" s="3">
        <v>192.59</v>
      </c>
      <c r="N1531" s="3">
        <v>197.99</v>
      </c>
      <c r="O1531" s="3">
        <v>212.5</v>
      </c>
      <c r="P1531" s="3">
        <v>159.99</v>
      </c>
      <c r="Q1531" s="3">
        <v>199.99</v>
      </c>
      <c r="R1531" t="s">
        <v>79</v>
      </c>
      <c r="S1531" t="s">
        <v>80</v>
      </c>
      <c r="T1531" t="s">
        <v>21292</v>
      </c>
      <c r="U1531">
        <v>264</v>
      </c>
      <c r="V1531" t="s">
        <v>18589</v>
      </c>
      <c r="W1531" t="s">
        <v>743</v>
      </c>
      <c r="X1531" t="s">
        <v>84</v>
      </c>
      <c r="Y1531" t="s">
        <v>80</v>
      </c>
      <c r="Z1531" t="s">
        <v>85</v>
      </c>
      <c r="AA1531">
        <v>1832</v>
      </c>
      <c r="AB1531" t="s">
        <v>15731</v>
      </c>
      <c r="AD1531" t="s">
        <v>87</v>
      </c>
      <c r="AE1531" t="s">
        <v>725</v>
      </c>
      <c r="AG1531" t="s">
        <v>89</v>
      </c>
      <c r="AH1531" t="s">
        <v>78</v>
      </c>
      <c r="AJ1531" t="s">
        <v>80</v>
      </c>
      <c r="AK1531" s="4"/>
      <c r="AL1531" s="4"/>
      <c r="AM1531" s="4">
        <v>45920</v>
      </c>
      <c r="AO1531" t="s">
        <v>21293</v>
      </c>
      <c r="AP1531" t="s">
        <v>21294</v>
      </c>
      <c r="AQ1531" t="s">
        <v>21295</v>
      </c>
      <c r="AS1531" t="s">
        <v>21296</v>
      </c>
      <c r="AT1531" t="s">
        <v>21297</v>
      </c>
      <c r="AU1531" t="s">
        <v>123</v>
      </c>
      <c r="AV1531" t="s">
        <v>147</v>
      </c>
      <c r="AW1531" t="s">
        <v>97</v>
      </c>
      <c r="AX1531" t="s">
        <v>18594</v>
      </c>
      <c r="AY1531" t="s">
        <v>80</v>
      </c>
      <c r="AZ1531" t="s">
        <v>21298</v>
      </c>
      <c r="BA1531" t="s">
        <v>3601</v>
      </c>
      <c r="BB1531" t="s">
        <v>704</v>
      </c>
      <c r="BC1531" t="s">
        <v>18751</v>
      </c>
      <c r="BG1531" t="s">
        <v>21299</v>
      </c>
      <c r="BH1531" t="s">
        <v>80</v>
      </c>
      <c r="BJ1531" t="s">
        <v>80</v>
      </c>
      <c r="BK1531" t="s">
        <v>80</v>
      </c>
      <c r="BL1531" s="8" t="str">
        <f>IF(BI1531="",A1531,BI1531)</f>
        <v>978-981-95-1594-3</v>
      </c>
      <c r="BM1531" s="8" t="s">
        <v>21300</v>
      </c>
      <c r="BN1531" s="8" t="str">
        <f t="shared" si="72"/>
        <v>https://link.springer.com/book/978-981-95-1594-3</v>
      </c>
      <c r="BO1531" s="8" t="s">
        <v>105</v>
      </c>
      <c r="BP1531" s="8" t="str">
        <f t="shared" si="73"/>
        <v>https://link.springer.com/book/978-981-95-1594-3?utm_medium=catalog&amp;utm_source=sn-bks&amp;utm_campaign=ACPG_BOOKS_LYLT_GL_PBOK_05JUP_2025-09NBP&amp;utm_content=list</v>
      </c>
    </row>
    <row r="1532" spans="1:68">
      <c r="A1532" t="s">
        <v>21301</v>
      </c>
      <c r="B1532" t="s">
        <v>21302</v>
      </c>
      <c r="C1532" t="s">
        <v>21303</v>
      </c>
      <c r="D1532" t="s">
        <v>21304</v>
      </c>
      <c r="E1532" s="2" t="str">
        <f t="shared" si="71"/>
        <v>Efficient Energy-Saving Control and Optimization for Multi-Unit Systems</v>
      </c>
      <c r="F1532" t="s">
        <v>21305</v>
      </c>
      <c r="G1532" t="s">
        <v>21306</v>
      </c>
      <c r="I1532" t="s">
        <v>289</v>
      </c>
      <c r="J1532" t="s">
        <v>77</v>
      </c>
      <c r="K1532" t="s">
        <v>78</v>
      </c>
      <c r="L1532" s="3">
        <v>39.99</v>
      </c>
      <c r="M1532" s="3">
        <v>42.79</v>
      </c>
      <c r="N1532" s="3">
        <v>43.99</v>
      </c>
      <c r="O1532" s="3">
        <v>47.18</v>
      </c>
      <c r="P1532" s="3">
        <v>34.99</v>
      </c>
      <c r="Q1532" s="3">
        <v>49.99</v>
      </c>
      <c r="R1532" t="s">
        <v>79</v>
      </c>
      <c r="S1532" t="s">
        <v>78</v>
      </c>
      <c r="V1532" t="s">
        <v>18589</v>
      </c>
      <c r="W1532" t="s">
        <v>220</v>
      </c>
      <c r="X1532" t="s">
        <v>84</v>
      </c>
      <c r="Y1532" t="s">
        <v>80</v>
      </c>
      <c r="Z1532" t="s">
        <v>85</v>
      </c>
      <c r="AA1532">
        <v>446</v>
      </c>
      <c r="AB1532" t="s">
        <v>18718</v>
      </c>
      <c r="AC1532" t="s">
        <v>4193</v>
      </c>
      <c r="AD1532" t="s">
        <v>87</v>
      </c>
      <c r="AE1532" t="s">
        <v>725</v>
      </c>
      <c r="AG1532" t="s">
        <v>291</v>
      </c>
      <c r="AH1532" t="s">
        <v>78</v>
      </c>
      <c r="AJ1532" t="s">
        <v>80</v>
      </c>
      <c r="AK1532" s="4">
        <v>45851</v>
      </c>
      <c r="AL1532" s="4">
        <v>45851</v>
      </c>
      <c r="AM1532" s="4">
        <v>45502</v>
      </c>
      <c r="AO1532" t="s">
        <v>21307</v>
      </c>
      <c r="AP1532" t="s">
        <v>21308</v>
      </c>
      <c r="AQ1532" t="s">
        <v>21308</v>
      </c>
      <c r="AS1532" t="s">
        <v>21309</v>
      </c>
      <c r="AT1532" t="s">
        <v>21310</v>
      </c>
      <c r="AU1532" t="s">
        <v>95</v>
      </c>
      <c r="AV1532" t="s">
        <v>96</v>
      </c>
      <c r="AW1532" t="s">
        <v>97</v>
      </c>
      <c r="AX1532" t="s">
        <v>18724</v>
      </c>
      <c r="AY1532" t="s">
        <v>78</v>
      </c>
      <c r="AZ1532" t="s">
        <v>21311</v>
      </c>
      <c r="BA1532" t="s">
        <v>14450</v>
      </c>
      <c r="BB1532" t="s">
        <v>18346</v>
      </c>
      <c r="BC1532" t="s">
        <v>1223</v>
      </c>
      <c r="BG1532" t="s">
        <v>21312</v>
      </c>
      <c r="BH1532" t="s">
        <v>80</v>
      </c>
      <c r="BI1532" t="s">
        <v>21313</v>
      </c>
      <c r="BJ1532" t="s">
        <v>80</v>
      </c>
      <c r="BK1532" t="s">
        <v>78</v>
      </c>
      <c r="BL1532" s="8" t="str">
        <f>IF(BI1532="",A1532,BI1532)</f>
        <v>10.1007/978-981-97-4492-3</v>
      </c>
      <c r="BM1532" s="8" t="s">
        <v>21314</v>
      </c>
      <c r="BN1532" s="8" t="str">
        <f t="shared" si="72"/>
        <v>https://link.springer.com/book/10.1007/978-981-97-4492-3</v>
      </c>
      <c r="BO1532" s="8" t="s">
        <v>105</v>
      </c>
      <c r="BP1532" s="8" t="str">
        <f t="shared" si="73"/>
        <v>https://link.springer.com/book/10.1007/978-981-97-4492-3?utm_medium=catalog&amp;utm_source=sn-bks&amp;utm_campaign=ACPG_BOOKS_LYLT_GL_PBOK_05JUP_2025-09NBP&amp;utm_content=list</v>
      </c>
    </row>
    <row r="1533" spans="1:68">
      <c r="A1533" t="s">
        <v>21315</v>
      </c>
      <c r="B1533" t="s">
        <v>21316</v>
      </c>
      <c r="C1533" t="s">
        <v>21317</v>
      </c>
      <c r="D1533" t="s">
        <v>21318</v>
      </c>
      <c r="E1533" s="2" t="str">
        <f t="shared" si="71"/>
        <v>Recent Development of Alternating Current Field Measurement Combine with New Technology</v>
      </c>
      <c r="F1533" t="s">
        <v>74</v>
      </c>
      <c r="G1533" t="s">
        <v>21319</v>
      </c>
      <c r="I1533" t="s">
        <v>289</v>
      </c>
      <c r="J1533" t="s">
        <v>77</v>
      </c>
      <c r="K1533" t="s">
        <v>78</v>
      </c>
      <c r="L1533" s="3">
        <v>39.99</v>
      </c>
      <c r="M1533" s="3">
        <v>42.79</v>
      </c>
      <c r="N1533" s="3">
        <v>43.99</v>
      </c>
      <c r="O1533" s="3">
        <v>47.18</v>
      </c>
      <c r="P1533" s="3">
        <v>34.99</v>
      </c>
      <c r="Q1533" s="3">
        <v>49.99</v>
      </c>
      <c r="R1533" t="s">
        <v>79</v>
      </c>
      <c r="S1533" t="s">
        <v>78</v>
      </c>
      <c r="V1533" t="s">
        <v>18589</v>
      </c>
      <c r="W1533" t="s">
        <v>83</v>
      </c>
      <c r="X1533" t="s">
        <v>84</v>
      </c>
      <c r="Y1533" t="s">
        <v>80</v>
      </c>
      <c r="Z1533" t="s">
        <v>85</v>
      </c>
      <c r="AA1533">
        <v>145</v>
      </c>
      <c r="AB1533" t="s">
        <v>19219</v>
      </c>
      <c r="AD1533" t="s">
        <v>87</v>
      </c>
      <c r="AE1533" t="s">
        <v>725</v>
      </c>
      <c r="AG1533" t="s">
        <v>291</v>
      </c>
      <c r="AH1533" t="s">
        <v>78</v>
      </c>
      <c r="AJ1533" t="s">
        <v>80</v>
      </c>
      <c r="AK1533" s="4">
        <v>45844</v>
      </c>
      <c r="AL1533" s="4">
        <v>45844</v>
      </c>
      <c r="AM1533" s="4">
        <v>45495</v>
      </c>
      <c r="AO1533" t="s">
        <v>74</v>
      </c>
      <c r="AP1533" t="s">
        <v>21320</v>
      </c>
      <c r="AQ1533" t="s">
        <v>21320</v>
      </c>
      <c r="AS1533" t="s">
        <v>21321</v>
      </c>
      <c r="AT1533" t="s">
        <v>21322</v>
      </c>
      <c r="AU1533" t="s">
        <v>123</v>
      </c>
      <c r="AV1533" t="s">
        <v>147</v>
      </c>
      <c r="AW1533" t="s">
        <v>97</v>
      </c>
      <c r="AX1533" t="s">
        <v>18594</v>
      </c>
      <c r="AY1533" t="s">
        <v>78</v>
      </c>
      <c r="AZ1533" t="s">
        <v>21323</v>
      </c>
      <c r="BA1533" t="s">
        <v>15053</v>
      </c>
      <c r="BB1533" t="s">
        <v>18081</v>
      </c>
      <c r="BG1533" t="s">
        <v>21324</v>
      </c>
      <c r="BH1533" t="s">
        <v>80</v>
      </c>
      <c r="BI1533" t="s">
        <v>21325</v>
      </c>
      <c r="BJ1533" t="s">
        <v>80</v>
      </c>
      <c r="BK1533" t="s">
        <v>78</v>
      </c>
      <c r="BL1533" s="8" t="str">
        <f>IF(BI1533="",A1533,BI1533)</f>
        <v>10.1007/978-981-97-4224-0</v>
      </c>
      <c r="BM1533" s="8" t="s">
        <v>21326</v>
      </c>
      <c r="BN1533" s="8" t="str">
        <f t="shared" si="72"/>
        <v>https://link.springer.com/book/10.1007/978-981-97-4224-0</v>
      </c>
      <c r="BO1533" s="8" t="s">
        <v>105</v>
      </c>
      <c r="BP1533" s="8" t="str">
        <f t="shared" si="73"/>
        <v>https://link.springer.com/book/10.1007/978-981-97-4224-0?utm_medium=catalog&amp;utm_source=sn-bks&amp;utm_campaign=ACPG_BOOKS_LYLT_GL_PBOK_05JUP_2025-09NBP&amp;utm_content=list</v>
      </c>
    </row>
    <row r="1534" spans="1:68">
      <c r="A1534" t="s">
        <v>21327</v>
      </c>
      <c r="B1534" t="s">
        <v>21328</v>
      </c>
      <c r="C1534" t="s">
        <v>21329</v>
      </c>
      <c r="D1534" t="s">
        <v>21330</v>
      </c>
      <c r="E1534" s="2" t="str">
        <f t="shared" si="71"/>
        <v>Nexus of Sustainability</v>
      </c>
      <c r="F1534" t="s">
        <v>21331</v>
      </c>
      <c r="G1534" t="s">
        <v>21332</v>
      </c>
      <c r="I1534" t="s">
        <v>76</v>
      </c>
      <c r="J1534" t="s">
        <v>77</v>
      </c>
      <c r="K1534" t="s">
        <v>80</v>
      </c>
      <c r="L1534" s="3">
        <v>229.99</v>
      </c>
      <c r="M1534" s="3">
        <v>246.09</v>
      </c>
      <c r="N1534" s="3">
        <v>252.99</v>
      </c>
      <c r="O1534" s="3">
        <v>271.5</v>
      </c>
      <c r="P1534" s="3">
        <v>199.99</v>
      </c>
      <c r="Q1534" s="3">
        <v>249.99</v>
      </c>
      <c r="R1534" t="s">
        <v>113</v>
      </c>
      <c r="S1534" t="s">
        <v>80</v>
      </c>
      <c r="T1534" t="s">
        <v>18717</v>
      </c>
      <c r="U1534">
        <v>627</v>
      </c>
      <c r="V1534" t="s">
        <v>18589</v>
      </c>
      <c r="W1534" t="s">
        <v>140</v>
      </c>
      <c r="X1534" t="s">
        <v>84</v>
      </c>
      <c r="Y1534" t="s">
        <v>80</v>
      </c>
      <c r="Z1534" t="s">
        <v>85</v>
      </c>
      <c r="AA1534">
        <v>564</v>
      </c>
      <c r="AB1534" t="s">
        <v>18685</v>
      </c>
      <c r="AD1534" t="s">
        <v>87</v>
      </c>
      <c r="AE1534" t="s">
        <v>88</v>
      </c>
      <c r="AG1534" t="s">
        <v>89</v>
      </c>
      <c r="AH1534" t="s">
        <v>78</v>
      </c>
      <c r="AJ1534" t="s">
        <v>78</v>
      </c>
      <c r="AK1534" s="4"/>
      <c r="AL1534" s="4"/>
      <c r="AM1534" s="4">
        <v>45940</v>
      </c>
      <c r="AO1534" t="s">
        <v>21333</v>
      </c>
      <c r="AP1534" t="s">
        <v>21334</v>
      </c>
      <c r="AQ1534" t="s">
        <v>21335</v>
      </c>
      <c r="AS1534" t="s">
        <v>21336</v>
      </c>
      <c r="AU1534" t="s">
        <v>123</v>
      </c>
      <c r="AV1534" t="s">
        <v>147</v>
      </c>
      <c r="AW1534" t="s">
        <v>97</v>
      </c>
      <c r="AX1534" t="s">
        <v>18594</v>
      </c>
      <c r="AY1534" t="s">
        <v>80</v>
      </c>
      <c r="AZ1534" t="s">
        <v>21337</v>
      </c>
      <c r="BA1534" t="s">
        <v>1413</v>
      </c>
      <c r="BB1534" t="s">
        <v>750</v>
      </c>
      <c r="BC1534" t="s">
        <v>4200</v>
      </c>
      <c r="BG1534" t="s">
        <v>21338</v>
      </c>
      <c r="BH1534" t="s">
        <v>80</v>
      </c>
      <c r="BJ1534" t="s">
        <v>80</v>
      </c>
      <c r="BK1534" t="s">
        <v>80</v>
      </c>
      <c r="BL1534" s="8" t="str">
        <f>IF(BI1534="",A1534,BI1534)</f>
        <v>978-3-032-03615-5</v>
      </c>
      <c r="BM1534" s="8" t="s">
        <v>21339</v>
      </c>
      <c r="BN1534" s="8" t="str">
        <f t="shared" si="72"/>
        <v>https://link.springer.com/book/978-3-032-03615-5</v>
      </c>
      <c r="BO1534" s="8" t="s">
        <v>105</v>
      </c>
      <c r="BP1534" s="8" t="str">
        <f t="shared" si="73"/>
        <v>https://link.springer.com/book/978-3-032-03615-5?utm_medium=catalog&amp;utm_source=sn-bks&amp;utm_campaign=ACPG_BOOKS_LYLT_GL_PBOK_05JUP_2025-09NBP&amp;utm_content=list</v>
      </c>
    </row>
    <row r="1535" spans="1:68">
      <c r="A1535" t="s">
        <v>21340</v>
      </c>
      <c r="B1535" t="s">
        <v>20630</v>
      </c>
      <c r="C1535" t="s">
        <v>21341</v>
      </c>
      <c r="D1535" t="s">
        <v>21342</v>
      </c>
      <c r="E1535" s="2" t="str">
        <f t="shared" si="71"/>
        <v>Proceedings of the Canadian Society for Civil Engineering Annual Conference 2024, Volume 16</v>
      </c>
      <c r="F1535" t="s">
        <v>21343</v>
      </c>
      <c r="G1535" t="s">
        <v>21344</v>
      </c>
      <c r="I1535" t="s">
        <v>1339</v>
      </c>
      <c r="J1535" t="s">
        <v>77</v>
      </c>
      <c r="K1535" t="s">
        <v>78</v>
      </c>
      <c r="L1535" s="3">
        <v>279.99</v>
      </c>
      <c r="M1535" s="3">
        <v>299.58999999999997</v>
      </c>
      <c r="N1535" s="3">
        <v>307.99</v>
      </c>
      <c r="O1535" s="3">
        <v>330.5</v>
      </c>
      <c r="P1535" s="3">
        <v>249.99</v>
      </c>
      <c r="Q1535" s="3">
        <v>299.99</v>
      </c>
      <c r="R1535" t="s">
        <v>113</v>
      </c>
      <c r="S1535" t="s">
        <v>80</v>
      </c>
      <c r="T1535" t="s">
        <v>18631</v>
      </c>
      <c r="U1535">
        <v>711</v>
      </c>
      <c r="V1535" t="s">
        <v>18589</v>
      </c>
      <c r="W1535" t="s">
        <v>743</v>
      </c>
      <c r="X1535" t="s">
        <v>84</v>
      </c>
      <c r="Y1535" t="s">
        <v>80</v>
      </c>
      <c r="Z1535" t="s">
        <v>85</v>
      </c>
      <c r="AA1535">
        <v>249</v>
      </c>
      <c r="AB1535" t="s">
        <v>18617</v>
      </c>
      <c r="AD1535" t="s">
        <v>87</v>
      </c>
      <c r="AE1535" t="s">
        <v>88</v>
      </c>
      <c r="AG1535" t="s">
        <v>89</v>
      </c>
      <c r="AH1535" t="s">
        <v>78</v>
      </c>
      <c r="AJ1535" t="s">
        <v>80</v>
      </c>
      <c r="AK1535" s="4"/>
      <c r="AL1535" s="4"/>
      <c r="AM1535" s="4">
        <v>45953</v>
      </c>
      <c r="AP1535" t="s">
        <v>21345</v>
      </c>
      <c r="AQ1535" t="s">
        <v>21346</v>
      </c>
      <c r="AS1535" t="s">
        <v>21347</v>
      </c>
      <c r="AT1535" t="s">
        <v>21348</v>
      </c>
      <c r="AU1535" t="s">
        <v>123</v>
      </c>
      <c r="AV1535" t="s">
        <v>147</v>
      </c>
      <c r="AW1535" t="s">
        <v>97</v>
      </c>
      <c r="AX1535" t="s">
        <v>18594</v>
      </c>
      <c r="AY1535" t="s">
        <v>80</v>
      </c>
      <c r="AZ1535" t="s">
        <v>21349</v>
      </c>
      <c r="BA1535" t="s">
        <v>17297</v>
      </c>
      <c r="BB1535" t="s">
        <v>15053</v>
      </c>
      <c r="BC1535" t="s">
        <v>16314</v>
      </c>
      <c r="BD1535" t="s">
        <v>15301</v>
      </c>
      <c r="BG1535" t="s">
        <v>19263</v>
      </c>
      <c r="BH1535" t="s">
        <v>80</v>
      </c>
      <c r="BJ1535" t="s">
        <v>80</v>
      </c>
      <c r="BK1535" t="s">
        <v>80</v>
      </c>
      <c r="BL1535" s="8" t="str">
        <f>IF(BI1535="",A1535,BI1535)</f>
        <v>978-3-031-95114-5</v>
      </c>
      <c r="BM1535" s="8" t="s">
        <v>21350</v>
      </c>
      <c r="BN1535" s="8" t="str">
        <f t="shared" si="72"/>
        <v>https://link.springer.com/book/978-3-031-95114-5</v>
      </c>
      <c r="BO1535" s="8" t="s">
        <v>105</v>
      </c>
      <c r="BP1535" s="8" t="str">
        <f t="shared" si="73"/>
        <v>https://link.springer.com/book/978-3-031-95114-5?utm_medium=catalog&amp;utm_source=sn-bks&amp;utm_campaign=ACPG_BOOKS_LYLT_GL_PBOK_05JUP_2025-09NBP&amp;utm_content=list</v>
      </c>
    </row>
    <row r="1536" spans="1:68">
      <c r="A1536" t="s">
        <v>21351</v>
      </c>
      <c r="B1536" t="s">
        <v>21352</v>
      </c>
      <c r="C1536" t="s">
        <v>21353</v>
      </c>
      <c r="D1536" t="s">
        <v>21354</v>
      </c>
      <c r="E1536" s="2" t="str">
        <f t="shared" si="71"/>
        <v>Fluidware</v>
      </c>
      <c r="F1536" t="s">
        <v>21355</v>
      </c>
      <c r="G1536" t="s">
        <v>21356</v>
      </c>
      <c r="I1536" t="s">
        <v>289</v>
      </c>
      <c r="J1536" t="s">
        <v>77</v>
      </c>
      <c r="K1536" t="s">
        <v>78</v>
      </c>
      <c r="L1536" s="3">
        <v>149.99</v>
      </c>
      <c r="M1536" s="3">
        <v>160.49</v>
      </c>
      <c r="N1536" s="3">
        <v>164.99</v>
      </c>
      <c r="O1536" s="3">
        <v>177</v>
      </c>
      <c r="P1536" s="3">
        <v>129.99</v>
      </c>
      <c r="Q1536" s="3">
        <v>169.99</v>
      </c>
      <c r="R1536" t="s">
        <v>79</v>
      </c>
      <c r="S1536" t="s">
        <v>78</v>
      </c>
      <c r="T1536" t="s">
        <v>12160</v>
      </c>
      <c r="V1536" t="s">
        <v>18589</v>
      </c>
      <c r="W1536" t="s">
        <v>140</v>
      </c>
      <c r="X1536" t="s">
        <v>84</v>
      </c>
      <c r="Y1536" t="s">
        <v>80</v>
      </c>
      <c r="Z1536" t="s">
        <v>85</v>
      </c>
      <c r="AA1536">
        <v>202</v>
      </c>
      <c r="AB1536" t="s">
        <v>18654</v>
      </c>
      <c r="AD1536" t="s">
        <v>87</v>
      </c>
      <c r="AE1536" t="s">
        <v>290</v>
      </c>
      <c r="AG1536" t="s">
        <v>291</v>
      </c>
      <c r="AH1536" t="s">
        <v>78</v>
      </c>
      <c r="AJ1536" t="s">
        <v>78</v>
      </c>
      <c r="AK1536" s="4">
        <v>45852</v>
      </c>
      <c r="AL1536" s="4">
        <v>45852</v>
      </c>
      <c r="AM1536" s="4">
        <v>45503</v>
      </c>
      <c r="AO1536" t="s">
        <v>21357</v>
      </c>
      <c r="AP1536" t="s">
        <v>21358</v>
      </c>
      <c r="AQ1536" t="s">
        <v>21359</v>
      </c>
      <c r="AS1536" t="s">
        <v>21360</v>
      </c>
      <c r="AT1536" t="s">
        <v>21361</v>
      </c>
      <c r="AU1536" t="s">
        <v>123</v>
      </c>
      <c r="AV1536" t="s">
        <v>147</v>
      </c>
      <c r="AW1536" t="s">
        <v>97</v>
      </c>
      <c r="AX1536" t="s">
        <v>18594</v>
      </c>
      <c r="AY1536" t="s">
        <v>80</v>
      </c>
      <c r="AZ1536" t="s">
        <v>21362</v>
      </c>
      <c r="BA1536" t="s">
        <v>1193</v>
      </c>
      <c r="BB1536" t="s">
        <v>4200</v>
      </c>
      <c r="BC1536" t="s">
        <v>8201</v>
      </c>
      <c r="BG1536" t="s">
        <v>21363</v>
      </c>
      <c r="BH1536" t="s">
        <v>80</v>
      </c>
      <c r="BI1536" t="s">
        <v>21364</v>
      </c>
      <c r="BJ1536" t="s">
        <v>80</v>
      </c>
      <c r="BK1536" t="s">
        <v>80</v>
      </c>
      <c r="BL1536" s="8" t="str">
        <f>IF(BI1536="",A1536,BI1536)</f>
        <v>10.1007/978-3-031-62146-8</v>
      </c>
      <c r="BM1536" s="8" t="s">
        <v>21365</v>
      </c>
      <c r="BN1536" s="8" t="str">
        <f t="shared" si="72"/>
        <v>https://link.springer.com/book/10.1007/978-3-031-62146-8</v>
      </c>
      <c r="BO1536" s="8" t="s">
        <v>105</v>
      </c>
      <c r="BP1536" s="8" t="str">
        <f t="shared" si="73"/>
        <v>https://link.springer.com/book/10.1007/978-3-031-62146-8?utm_medium=catalog&amp;utm_source=sn-bks&amp;utm_campaign=ACPG_BOOKS_LYLT_GL_PBOK_05JUP_2025-09NBP&amp;utm_content=list</v>
      </c>
    </row>
    <row r="1537" spans="1:68">
      <c r="A1537" t="s">
        <v>21366</v>
      </c>
      <c r="B1537" t="s">
        <v>10134</v>
      </c>
      <c r="C1537" t="s">
        <v>21367</v>
      </c>
      <c r="D1537" t="s">
        <v>21368</v>
      </c>
      <c r="E1537" s="2" t="str">
        <f t="shared" ref="E1537:E1600" si="74">HYPERLINK(BP1537,BM1537)</f>
        <v>Proceedings of the Canadian Society for Civil Engineering Annual Conference 2024, Volume 2</v>
      </c>
      <c r="F1537" t="s">
        <v>21369</v>
      </c>
      <c r="G1537" t="s">
        <v>21370</v>
      </c>
      <c r="I1537" t="s">
        <v>1339</v>
      </c>
      <c r="J1537" t="s">
        <v>77</v>
      </c>
      <c r="K1537" t="s">
        <v>80</v>
      </c>
      <c r="L1537" s="3">
        <v>279.99</v>
      </c>
      <c r="M1537" s="3">
        <v>299.58999999999997</v>
      </c>
      <c r="N1537" s="3">
        <v>307.99</v>
      </c>
      <c r="O1537" s="3">
        <v>330.5</v>
      </c>
      <c r="P1537" s="3">
        <v>249.99</v>
      </c>
      <c r="Q1537" s="3">
        <v>299.99</v>
      </c>
      <c r="R1537" t="s">
        <v>113</v>
      </c>
      <c r="S1537" t="s">
        <v>80</v>
      </c>
      <c r="T1537" t="s">
        <v>18631</v>
      </c>
      <c r="U1537">
        <v>698</v>
      </c>
      <c r="V1537" t="s">
        <v>18589</v>
      </c>
      <c r="W1537" t="s">
        <v>743</v>
      </c>
      <c r="X1537" t="s">
        <v>84</v>
      </c>
      <c r="Y1537" t="s">
        <v>80</v>
      </c>
      <c r="Z1537" t="s">
        <v>85</v>
      </c>
      <c r="AA1537">
        <v>416</v>
      </c>
      <c r="AB1537" t="s">
        <v>18617</v>
      </c>
      <c r="AD1537" t="s">
        <v>87</v>
      </c>
      <c r="AE1537" t="s">
        <v>88</v>
      </c>
      <c r="AG1537" t="s">
        <v>89</v>
      </c>
      <c r="AH1537" t="s">
        <v>78</v>
      </c>
      <c r="AJ1537" t="s">
        <v>80</v>
      </c>
      <c r="AK1537" s="4"/>
      <c r="AL1537" s="4"/>
      <c r="AM1537" s="4">
        <v>45952</v>
      </c>
      <c r="AP1537" t="s">
        <v>21371</v>
      </c>
      <c r="AQ1537" t="s">
        <v>21372</v>
      </c>
      <c r="AS1537" t="s">
        <v>21373</v>
      </c>
      <c r="AT1537" t="s">
        <v>21374</v>
      </c>
      <c r="AU1537" t="s">
        <v>123</v>
      </c>
      <c r="AV1537" t="s">
        <v>147</v>
      </c>
      <c r="AW1537" t="s">
        <v>97</v>
      </c>
      <c r="AX1537" t="s">
        <v>18594</v>
      </c>
      <c r="AY1537" t="s">
        <v>80</v>
      </c>
      <c r="AZ1537" t="s">
        <v>21375</v>
      </c>
      <c r="BA1537" t="s">
        <v>17297</v>
      </c>
      <c r="BB1537" t="s">
        <v>15053</v>
      </c>
      <c r="BC1537" t="s">
        <v>16314</v>
      </c>
      <c r="BD1537" t="s">
        <v>15301</v>
      </c>
      <c r="BG1537" t="s">
        <v>19263</v>
      </c>
      <c r="BH1537" t="s">
        <v>80</v>
      </c>
      <c r="BJ1537" t="s">
        <v>80</v>
      </c>
      <c r="BK1537" t="s">
        <v>80</v>
      </c>
      <c r="BL1537" s="8" t="str">
        <f>IF(BI1537="",A1537,BI1537)</f>
        <v>978-3-031-97700-8</v>
      </c>
      <c r="BM1537" s="8" t="s">
        <v>21376</v>
      </c>
      <c r="BN1537" s="8" t="str">
        <f t="shared" si="72"/>
        <v>https://link.springer.com/book/978-3-031-97700-8</v>
      </c>
      <c r="BO1537" s="8" t="s">
        <v>105</v>
      </c>
      <c r="BP1537" s="8" t="str">
        <f t="shared" si="73"/>
        <v>https://link.springer.com/book/978-3-031-97700-8?utm_medium=catalog&amp;utm_source=sn-bks&amp;utm_campaign=ACPG_BOOKS_LYLT_GL_PBOK_05JUP_2025-09NBP&amp;utm_content=list</v>
      </c>
    </row>
    <row r="1538" spans="1:68">
      <c r="A1538" t="s">
        <v>21377</v>
      </c>
      <c r="B1538" t="s">
        <v>10134</v>
      </c>
      <c r="C1538" t="s">
        <v>21367</v>
      </c>
      <c r="D1538" t="s">
        <v>21368</v>
      </c>
      <c r="E1538" s="2" t="str">
        <f t="shared" si="74"/>
        <v>Proceedings of the Canadian Society for Civil Engineering Annual Conference 2024, Volume 3</v>
      </c>
      <c r="F1538" t="s">
        <v>21369</v>
      </c>
      <c r="G1538" t="s">
        <v>21378</v>
      </c>
      <c r="I1538" t="s">
        <v>1339</v>
      </c>
      <c r="J1538" t="s">
        <v>77</v>
      </c>
      <c r="K1538" t="s">
        <v>78</v>
      </c>
      <c r="L1538" s="3">
        <v>279.99</v>
      </c>
      <c r="M1538" s="3">
        <v>299.58999999999997</v>
      </c>
      <c r="N1538" s="3">
        <v>307.99</v>
      </c>
      <c r="O1538" s="3">
        <v>330.5</v>
      </c>
      <c r="P1538" s="3">
        <v>249.99</v>
      </c>
      <c r="Q1538" s="3">
        <v>299.99</v>
      </c>
      <c r="R1538" t="s">
        <v>113</v>
      </c>
      <c r="S1538" t="s">
        <v>80</v>
      </c>
      <c r="T1538" t="s">
        <v>18631</v>
      </c>
      <c r="U1538">
        <v>697</v>
      </c>
      <c r="V1538" t="s">
        <v>18589</v>
      </c>
      <c r="W1538" t="s">
        <v>743</v>
      </c>
      <c r="X1538" t="s">
        <v>84</v>
      </c>
      <c r="Y1538" t="s">
        <v>80</v>
      </c>
      <c r="Z1538" t="s">
        <v>85</v>
      </c>
      <c r="AA1538">
        <v>432</v>
      </c>
      <c r="AB1538" t="s">
        <v>18617</v>
      </c>
      <c r="AD1538" t="s">
        <v>87</v>
      </c>
      <c r="AE1538" t="s">
        <v>88</v>
      </c>
      <c r="AG1538" t="s">
        <v>89</v>
      </c>
      <c r="AH1538" t="s">
        <v>78</v>
      </c>
      <c r="AJ1538" t="s">
        <v>80</v>
      </c>
      <c r="AK1538" s="4"/>
      <c r="AL1538" s="4"/>
      <c r="AM1538" s="4">
        <v>45949</v>
      </c>
      <c r="AP1538" t="s">
        <v>21379</v>
      </c>
      <c r="AQ1538" t="s">
        <v>21380</v>
      </c>
      <c r="AS1538" t="s">
        <v>21381</v>
      </c>
      <c r="AT1538" t="s">
        <v>21382</v>
      </c>
      <c r="AU1538" t="s">
        <v>123</v>
      </c>
      <c r="AV1538" t="s">
        <v>147</v>
      </c>
      <c r="AW1538" t="s">
        <v>97</v>
      </c>
      <c r="AX1538" t="s">
        <v>18594</v>
      </c>
      <c r="AY1538" t="s">
        <v>80</v>
      </c>
      <c r="AZ1538" t="s">
        <v>21383</v>
      </c>
      <c r="BA1538" t="s">
        <v>17297</v>
      </c>
      <c r="BB1538" t="s">
        <v>15053</v>
      </c>
      <c r="BC1538" t="s">
        <v>16314</v>
      </c>
      <c r="BD1538" t="s">
        <v>15301</v>
      </c>
      <c r="BG1538" t="s">
        <v>19263</v>
      </c>
      <c r="BH1538" t="s">
        <v>80</v>
      </c>
      <c r="BJ1538" t="s">
        <v>80</v>
      </c>
      <c r="BK1538" t="s">
        <v>80</v>
      </c>
      <c r="BL1538" s="8" t="str">
        <f>IF(BI1538="",A1538,BI1538)</f>
        <v>978-3-031-97696-4</v>
      </c>
      <c r="BM1538" s="8" t="s">
        <v>21384</v>
      </c>
      <c r="BN1538" s="8" t="str">
        <f t="shared" si="72"/>
        <v>https://link.springer.com/book/978-3-031-97696-4</v>
      </c>
      <c r="BO1538" s="8" t="s">
        <v>105</v>
      </c>
      <c r="BP1538" s="8" t="str">
        <f t="shared" si="73"/>
        <v>https://link.springer.com/book/978-3-031-97696-4?utm_medium=catalog&amp;utm_source=sn-bks&amp;utm_campaign=ACPG_BOOKS_LYLT_GL_PBOK_05JUP_2025-09NBP&amp;utm_content=list</v>
      </c>
    </row>
    <row r="1539" spans="1:68">
      <c r="A1539" t="s">
        <v>21385</v>
      </c>
      <c r="B1539" t="s">
        <v>21386</v>
      </c>
      <c r="C1539" t="s">
        <v>2207</v>
      </c>
      <c r="D1539" t="s">
        <v>21387</v>
      </c>
      <c r="E1539" s="2" t="str">
        <f t="shared" si="74"/>
        <v>Design and Implementation of Soft Robotic Manipulators</v>
      </c>
      <c r="F1539" t="s">
        <v>74</v>
      </c>
      <c r="G1539" t="s">
        <v>21388</v>
      </c>
      <c r="I1539" t="s">
        <v>1339</v>
      </c>
      <c r="J1539" t="s">
        <v>77</v>
      </c>
      <c r="K1539" t="s">
        <v>80</v>
      </c>
      <c r="L1539" s="3">
        <v>139.99</v>
      </c>
      <c r="M1539" s="3">
        <v>149.79</v>
      </c>
      <c r="N1539" s="3">
        <v>153.99</v>
      </c>
      <c r="O1539" s="3">
        <v>165.5</v>
      </c>
      <c r="P1539" s="3">
        <v>119.99</v>
      </c>
      <c r="Q1539" s="3">
        <v>159.99</v>
      </c>
      <c r="R1539" t="s">
        <v>113</v>
      </c>
      <c r="S1539" t="s">
        <v>80</v>
      </c>
      <c r="V1539" t="s">
        <v>18589</v>
      </c>
      <c r="W1539" t="s">
        <v>114</v>
      </c>
      <c r="X1539" t="s">
        <v>84</v>
      </c>
      <c r="Y1539" t="s">
        <v>80</v>
      </c>
      <c r="Z1539" t="s">
        <v>85</v>
      </c>
      <c r="AA1539">
        <v>216</v>
      </c>
      <c r="AB1539" t="s">
        <v>18718</v>
      </c>
      <c r="AD1539" t="s">
        <v>87</v>
      </c>
      <c r="AE1539" t="s">
        <v>725</v>
      </c>
      <c r="AG1539" t="s">
        <v>89</v>
      </c>
      <c r="AH1539" t="s">
        <v>78</v>
      </c>
      <c r="AJ1539" t="s">
        <v>80</v>
      </c>
      <c r="AK1539" s="4"/>
      <c r="AL1539" s="4"/>
      <c r="AM1539" s="4">
        <v>45941</v>
      </c>
      <c r="AN1539" t="s">
        <v>21389</v>
      </c>
      <c r="AO1539" t="s">
        <v>21390</v>
      </c>
      <c r="AP1539" t="s">
        <v>21391</v>
      </c>
      <c r="AQ1539" t="s">
        <v>21392</v>
      </c>
      <c r="AS1539" t="s">
        <v>21393</v>
      </c>
      <c r="AT1539" t="s">
        <v>21394</v>
      </c>
      <c r="AU1539" t="s">
        <v>123</v>
      </c>
      <c r="AV1539" t="s">
        <v>147</v>
      </c>
      <c r="AW1539" t="s">
        <v>97</v>
      </c>
      <c r="AX1539" t="s">
        <v>18724</v>
      </c>
      <c r="AY1539" t="s">
        <v>80</v>
      </c>
      <c r="AZ1539" t="s">
        <v>21395</v>
      </c>
      <c r="BA1539" t="s">
        <v>14451</v>
      </c>
      <c r="BB1539" t="s">
        <v>14103</v>
      </c>
      <c r="BC1539" t="s">
        <v>15996</v>
      </c>
      <c r="BG1539" t="s">
        <v>21396</v>
      </c>
      <c r="BH1539" t="s">
        <v>80</v>
      </c>
      <c r="BJ1539" t="s">
        <v>80</v>
      </c>
      <c r="BK1539" t="s">
        <v>80</v>
      </c>
      <c r="BL1539" s="8" t="str">
        <f>IF(BI1539="",A1539,BI1539)</f>
        <v>978-981-95-1656-8</v>
      </c>
      <c r="BM1539" s="8" t="s">
        <v>21397</v>
      </c>
      <c r="BN1539" s="8" t="str">
        <f t="shared" ref="BN1539:BN1602" si="75">+"https://link.springer.com/book/"&amp;BL1539</f>
        <v>https://link.springer.com/book/978-981-95-1656-8</v>
      </c>
      <c r="BO1539" s="8" t="s">
        <v>105</v>
      </c>
      <c r="BP1539" s="8" t="str">
        <f t="shared" ref="BP1539:BP1602" si="76">BN1539&amp;BO1539</f>
        <v>https://link.springer.com/book/978-981-95-1656-8?utm_medium=catalog&amp;utm_source=sn-bks&amp;utm_campaign=ACPG_BOOKS_LYLT_GL_PBOK_05JUP_2025-09NBP&amp;utm_content=list</v>
      </c>
    </row>
    <row r="1540" spans="1:68">
      <c r="A1540" t="s">
        <v>21398</v>
      </c>
      <c r="B1540" t="s">
        <v>21399</v>
      </c>
      <c r="C1540" t="s">
        <v>10916</v>
      </c>
      <c r="D1540" t="s">
        <v>21400</v>
      </c>
      <c r="E1540" s="2" t="str">
        <f t="shared" si="74"/>
        <v>Proceeding of the 9th International Symposium on Lifeline and Infrastructure Earthquake Engineering</v>
      </c>
      <c r="F1540" t="s">
        <v>74</v>
      </c>
      <c r="G1540" t="s">
        <v>21401</v>
      </c>
      <c r="I1540" t="s">
        <v>76</v>
      </c>
      <c r="J1540" t="s">
        <v>77</v>
      </c>
      <c r="K1540" t="s">
        <v>80</v>
      </c>
      <c r="L1540" s="3">
        <v>249.99</v>
      </c>
      <c r="M1540" s="3">
        <v>267.49</v>
      </c>
      <c r="N1540" s="3">
        <v>274.99</v>
      </c>
      <c r="O1540" s="3">
        <v>295</v>
      </c>
      <c r="P1540" s="3">
        <v>219.99</v>
      </c>
      <c r="Q1540" s="3">
        <v>279.99</v>
      </c>
      <c r="R1540" t="s">
        <v>113</v>
      </c>
      <c r="S1540" t="s">
        <v>80</v>
      </c>
      <c r="T1540" t="s">
        <v>18631</v>
      </c>
      <c r="U1540">
        <v>721</v>
      </c>
      <c r="V1540" t="s">
        <v>18589</v>
      </c>
      <c r="W1540" t="s">
        <v>743</v>
      </c>
      <c r="X1540" t="s">
        <v>84</v>
      </c>
      <c r="Y1540" t="s">
        <v>80</v>
      </c>
      <c r="Z1540" t="s">
        <v>85</v>
      </c>
      <c r="AA1540">
        <v>835</v>
      </c>
      <c r="AB1540" t="s">
        <v>17291</v>
      </c>
      <c r="AD1540" t="s">
        <v>87</v>
      </c>
      <c r="AE1540" t="s">
        <v>725</v>
      </c>
      <c r="AG1540" t="s">
        <v>89</v>
      </c>
      <c r="AH1540" t="s">
        <v>78</v>
      </c>
      <c r="AJ1540" t="s">
        <v>80</v>
      </c>
      <c r="AK1540" s="4"/>
      <c r="AL1540" s="4"/>
      <c r="AM1540" s="4">
        <v>45921</v>
      </c>
      <c r="AO1540" t="s">
        <v>21402</v>
      </c>
      <c r="AP1540" t="s">
        <v>21403</v>
      </c>
      <c r="AQ1540" t="s">
        <v>21403</v>
      </c>
      <c r="AS1540" t="s">
        <v>21404</v>
      </c>
      <c r="AT1540" t="s">
        <v>21405</v>
      </c>
      <c r="AU1540" t="s">
        <v>123</v>
      </c>
      <c r="AV1540" t="s">
        <v>147</v>
      </c>
      <c r="AW1540" t="s">
        <v>97</v>
      </c>
      <c r="AX1540" t="s">
        <v>18594</v>
      </c>
      <c r="AY1540" t="s">
        <v>80</v>
      </c>
      <c r="AZ1540" t="s">
        <v>21406</v>
      </c>
      <c r="BA1540" t="s">
        <v>9762</v>
      </c>
      <c r="BB1540" t="s">
        <v>17297</v>
      </c>
      <c r="BC1540" t="s">
        <v>17298</v>
      </c>
      <c r="BD1540" t="s">
        <v>14773</v>
      </c>
      <c r="BE1540" t="s">
        <v>19685</v>
      </c>
      <c r="BG1540" t="s">
        <v>21407</v>
      </c>
      <c r="BH1540" t="s">
        <v>80</v>
      </c>
      <c r="BJ1540" t="s">
        <v>80</v>
      </c>
      <c r="BK1540" t="s">
        <v>80</v>
      </c>
      <c r="BL1540" s="8" t="str">
        <f>IF(BI1540="",A1540,BI1540)</f>
        <v>978-981-96-9625-3</v>
      </c>
      <c r="BM1540" s="8" t="s">
        <v>21408</v>
      </c>
      <c r="BN1540" s="8" t="str">
        <f t="shared" si="75"/>
        <v>https://link.springer.com/book/978-981-96-9625-3</v>
      </c>
      <c r="BO1540" s="8" t="s">
        <v>105</v>
      </c>
      <c r="BP1540" s="8" t="str">
        <f t="shared" si="76"/>
        <v>https://link.springer.com/book/978-981-96-9625-3?utm_medium=catalog&amp;utm_source=sn-bks&amp;utm_campaign=ACPG_BOOKS_LYLT_GL_PBOK_05JUP_2025-09NBP&amp;utm_content=list</v>
      </c>
    </row>
    <row r="1541" spans="1:68">
      <c r="A1541" t="s">
        <v>21409</v>
      </c>
      <c r="B1541" t="s">
        <v>21410</v>
      </c>
      <c r="C1541" t="s">
        <v>4469</v>
      </c>
      <c r="D1541" t="s">
        <v>21411</v>
      </c>
      <c r="E1541" s="2" t="str">
        <f t="shared" si="74"/>
        <v>Research on Emulative Hybrid Assembled Precast Concrete Shear Walls</v>
      </c>
      <c r="F1541" t="s">
        <v>74</v>
      </c>
      <c r="G1541" t="s">
        <v>21412</v>
      </c>
      <c r="I1541" t="s">
        <v>76</v>
      </c>
      <c r="J1541" t="s">
        <v>77</v>
      </c>
      <c r="K1541" t="s">
        <v>78</v>
      </c>
      <c r="L1541" s="3">
        <v>139.99</v>
      </c>
      <c r="M1541" s="3">
        <v>149.79</v>
      </c>
      <c r="N1541" s="3">
        <v>153.99</v>
      </c>
      <c r="O1541" s="3">
        <v>165.5</v>
      </c>
      <c r="P1541" s="3">
        <v>119.99</v>
      </c>
      <c r="Q1541" s="3">
        <v>159.99</v>
      </c>
      <c r="R1541" t="s">
        <v>113</v>
      </c>
      <c r="S1541" t="s">
        <v>80</v>
      </c>
      <c r="V1541" t="s">
        <v>18589</v>
      </c>
      <c r="W1541" t="s">
        <v>114</v>
      </c>
      <c r="X1541" t="s">
        <v>84</v>
      </c>
      <c r="Y1541" t="s">
        <v>80</v>
      </c>
      <c r="Z1541" t="s">
        <v>85</v>
      </c>
      <c r="AA1541">
        <v>192</v>
      </c>
      <c r="AB1541" t="s">
        <v>18617</v>
      </c>
      <c r="AD1541" t="s">
        <v>87</v>
      </c>
      <c r="AE1541" t="s">
        <v>725</v>
      </c>
      <c r="AG1541" t="s">
        <v>89</v>
      </c>
      <c r="AH1541" t="s">
        <v>78</v>
      </c>
      <c r="AJ1541" t="s">
        <v>80</v>
      </c>
      <c r="AK1541" s="4"/>
      <c r="AL1541" s="4"/>
      <c r="AM1541" s="4">
        <v>45913</v>
      </c>
      <c r="AN1541" t="s">
        <v>21413</v>
      </c>
      <c r="AO1541" t="s">
        <v>21414</v>
      </c>
      <c r="AP1541" t="s">
        <v>21415</v>
      </c>
      <c r="AQ1541" t="s">
        <v>21416</v>
      </c>
      <c r="AS1541" t="s">
        <v>21417</v>
      </c>
      <c r="AT1541" t="s">
        <v>21418</v>
      </c>
      <c r="AU1541" t="s">
        <v>123</v>
      </c>
      <c r="AV1541" t="s">
        <v>147</v>
      </c>
      <c r="AW1541" t="s">
        <v>97</v>
      </c>
      <c r="AX1541" t="s">
        <v>18594</v>
      </c>
      <c r="AY1541" t="s">
        <v>80</v>
      </c>
      <c r="AZ1541" t="s">
        <v>21419</v>
      </c>
      <c r="BA1541" t="s">
        <v>17297</v>
      </c>
      <c r="BB1541" t="s">
        <v>19085</v>
      </c>
      <c r="BC1541" t="s">
        <v>19763</v>
      </c>
      <c r="BG1541" t="s">
        <v>21420</v>
      </c>
      <c r="BH1541" t="s">
        <v>80</v>
      </c>
      <c r="BJ1541" t="s">
        <v>80</v>
      </c>
      <c r="BK1541" t="s">
        <v>80</v>
      </c>
      <c r="BL1541" s="8" t="str">
        <f>IF(BI1541="",A1541,BI1541)</f>
        <v>978-981-96-9577-5</v>
      </c>
      <c r="BM1541" s="8" t="s">
        <v>21421</v>
      </c>
      <c r="BN1541" s="8" t="str">
        <f t="shared" si="75"/>
        <v>https://link.springer.com/book/978-981-96-9577-5</v>
      </c>
      <c r="BO1541" s="8" t="s">
        <v>105</v>
      </c>
      <c r="BP1541" s="8" t="str">
        <f t="shared" si="76"/>
        <v>https://link.springer.com/book/978-981-96-9577-5?utm_medium=catalog&amp;utm_source=sn-bks&amp;utm_campaign=ACPG_BOOKS_LYLT_GL_PBOK_05JUP_2025-09NBP&amp;utm_content=list</v>
      </c>
    </row>
    <row r="1542" spans="1:68">
      <c r="A1542" t="s">
        <v>21422</v>
      </c>
      <c r="B1542" t="s">
        <v>21423</v>
      </c>
      <c r="C1542" t="s">
        <v>21424</v>
      </c>
      <c r="D1542" t="s">
        <v>21425</v>
      </c>
      <c r="E1542" s="2" t="str">
        <f t="shared" si="74"/>
        <v>Advances in Artificial Intelligence Research</v>
      </c>
      <c r="F1542" t="s">
        <v>21426</v>
      </c>
      <c r="G1542" t="s">
        <v>21427</v>
      </c>
      <c r="I1542" t="s">
        <v>1339</v>
      </c>
      <c r="J1542" t="s">
        <v>77</v>
      </c>
      <c r="K1542" t="s">
        <v>80</v>
      </c>
      <c r="L1542" s="3">
        <v>199.99</v>
      </c>
      <c r="M1542" s="3">
        <v>213.99</v>
      </c>
      <c r="N1542" s="3">
        <v>219.99</v>
      </c>
      <c r="O1542" s="3">
        <v>236</v>
      </c>
      <c r="P1542" s="3">
        <v>179.99</v>
      </c>
      <c r="Q1542" s="3">
        <v>219.99</v>
      </c>
      <c r="R1542" t="s">
        <v>79</v>
      </c>
      <c r="S1542" t="s">
        <v>80</v>
      </c>
      <c r="T1542" t="s">
        <v>18684</v>
      </c>
      <c r="U1542">
        <v>1599</v>
      </c>
      <c r="V1542" t="s">
        <v>18589</v>
      </c>
      <c r="W1542" t="s">
        <v>743</v>
      </c>
      <c r="X1542" t="s">
        <v>84</v>
      </c>
      <c r="Y1542" t="s">
        <v>80</v>
      </c>
      <c r="Z1542" t="s">
        <v>85</v>
      </c>
      <c r="AA1542">
        <v>369</v>
      </c>
      <c r="AB1542" t="s">
        <v>3411</v>
      </c>
      <c r="AD1542" t="s">
        <v>87</v>
      </c>
      <c r="AE1542" t="s">
        <v>88</v>
      </c>
      <c r="AG1542" t="s">
        <v>89</v>
      </c>
      <c r="AH1542" t="s">
        <v>78</v>
      </c>
      <c r="AJ1542" t="s">
        <v>80</v>
      </c>
      <c r="AK1542" s="4"/>
      <c r="AL1542" s="4"/>
      <c r="AM1542" s="4">
        <v>45951</v>
      </c>
      <c r="AO1542" t="s">
        <v>21428</v>
      </c>
      <c r="AP1542" t="s">
        <v>21429</v>
      </c>
      <c r="AQ1542" t="s">
        <v>21430</v>
      </c>
      <c r="AS1542" t="s">
        <v>21431</v>
      </c>
      <c r="AU1542" t="s">
        <v>123</v>
      </c>
      <c r="AV1542" t="s">
        <v>147</v>
      </c>
      <c r="AW1542" t="s">
        <v>97</v>
      </c>
      <c r="AX1542" t="s">
        <v>18724</v>
      </c>
      <c r="AY1542" t="s">
        <v>80</v>
      </c>
      <c r="AZ1542" t="s">
        <v>21432</v>
      </c>
      <c r="BA1542" t="s">
        <v>4200</v>
      </c>
      <c r="BB1542" t="s">
        <v>1135</v>
      </c>
      <c r="BG1542" t="s">
        <v>19211</v>
      </c>
      <c r="BH1542" t="s">
        <v>80</v>
      </c>
      <c r="BJ1542" t="s">
        <v>80</v>
      </c>
      <c r="BK1542" t="s">
        <v>80</v>
      </c>
      <c r="BL1542" s="8" t="str">
        <f>IF(BI1542="",A1542,BI1542)</f>
        <v>978-3-032-04196-8</v>
      </c>
      <c r="BM1542" s="8" t="s">
        <v>21433</v>
      </c>
      <c r="BN1542" s="8" t="str">
        <f t="shared" si="75"/>
        <v>https://link.springer.com/book/978-3-032-04196-8</v>
      </c>
      <c r="BO1542" s="8" t="s">
        <v>105</v>
      </c>
      <c r="BP1542" s="8" t="str">
        <f t="shared" si="76"/>
        <v>https://link.springer.com/book/978-3-032-04196-8?utm_medium=catalog&amp;utm_source=sn-bks&amp;utm_campaign=ACPG_BOOKS_LYLT_GL_PBOK_05JUP_2025-09NBP&amp;utm_content=list</v>
      </c>
    </row>
    <row r="1543" spans="1:68">
      <c r="A1543" t="s">
        <v>21434</v>
      </c>
      <c r="B1543" t="s">
        <v>21435</v>
      </c>
      <c r="C1543" t="s">
        <v>21436</v>
      </c>
      <c r="D1543" t="s">
        <v>21437</v>
      </c>
      <c r="E1543" s="2" t="str">
        <f t="shared" si="74"/>
        <v>IT Crisisology Patterns and Practices</v>
      </c>
      <c r="F1543" t="s">
        <v>21438</v>
      </c>
      <c r="G1543" t="s">
        <v>21439</v>
      </c>
      <c r="I1543" t="s">
        <v>1339</v>
      </c>
      <c r="J1543" t="s">
        <v>77</v>
      </c>
      <c r="K1543" t="s">
        <v>80</v>
      </c>
      <c r="L1543" s="3">
        <v>169.99</v>
      </c>
      <c r="M1543" s="3">
        <v>181.89</v>
      </c>
      <c r="N1543" s="3">
        <v>186.99</v>
      </c>
      <c r="O1543" s="3">
        <v>201</v>
      </c>
      <c r="P1543" s="3">
        <v>149.99</v>
      </c>
      <c r="Q1543" s="3">
        <v>199.99</v>
      </c>
      <c r="R1543" t="s">
        <v>113</v>
      </c>
      <c r="S1543" t="s">
        <v>80</v>
      </c>
      <c r="T1543" t="s">
        <v>19030</v>
      </c>
      <c r="U1543">
        <v>449</v>
      </c>
      <c r="V1543" t="s">
        <v>18589</v>
      </c>
      <c r="W1543" t="s">
        <v>114</v>
      </c>
      <c r="X1543" t="s">
        <v>84</v>
      </c>
      <c r="Y1543" t="s">
        <v>80</v>
      </c>
      <c r="Z1543" t="s">
        <v>85</v>
      </c>
      <c r="AB1543" t="s">
        <v>3411</v>
      </c>
      <c r="AD1543" t="s">
        <v>87</v>
      </c>
      <c r="AE1543" t="s">
        <v>725</v>
      </c>
      <c r="AG1543" t="s">
        <v>89</v>
      </c>
      <c r="AH1543" t="s">
        <v>78</v>
      </c>
      <c r="AJ1543" t="s">
        <v>78</v>
      </c>
      <c r="AK1543" s="4"/>
      <c r="AL1543" s="4"/>
      <c r="AM1543" s="4">
        <v>45933</v>
      </c>
      <c r="AO1543" t="s">
        <v>21440</v>
      </c>
      <c r="AP1543" t="s">
        <v>21441</v>
      </c>
      <c r="AQ1543" t="s">
        <v>21442</v>
      </c>
      <c r="AS1543" t="s">
        <v>21443</v>
      </c>
      <c r="AT1543" t="s">
        <v>21444</v>
      </c>
      <c r="AU1543" t="s">
        <v>123</v>
      </c>
      <c r="AV1543" t="s">
        <v>147</v>
      </c>
      <c r="AW1543" t="s">
        <v>97</v>
      </c>
      <c r="AX1543" t="s">
        <v>18724</v>
      </c>
      <c r="AY1543" t="s">
        <v>80</v>
      </c>
      <c r="AZ1543" t="s">
        <v>21445</v>
      </c>
      <c r="BA1543" t="s">
        <v>4200</v>
      </c>
      <c r="BB1543" t="s">
        <v>1136</v>
      </c>
      <c r="BC1543" t="s">
        <v>1411</v>
      </c>
      <c r="BG1543" t="s">
        <v>21446</v>
      </c>
      <c r="BH1543" t="s">
        <v>80</v>
      </c>
      <c r="BJ1543" t="s">
        <v>80</v>
      </c>
      <c r="BK1543" t="s">
        <v>80</v>
      </c>
      <c r="BL1543" s="8" t="str">
        <f>IF(BI1543="",A1543,BI1543)</f>
        <v>978-981-95-1259-1</v>
      </c>
      <c r="BM1543" s="8" t="s">
        <v>21447</v>
      </c>
      <c r="BN1543" s="8" t="str">
        <f t="shared" si="75"/>
        <v>https://link.springer.com/book/978-981-95-1259-1</v>
      </c>
      <c r="BO1543" s="8" t="s">
        <v>105</v>
      </c>
      <c r="BP1543" s="8" t="str">
        <f t="shared" si="76"/>
        <v>https://link.springer.com/book/978-981-95-1259-1?utm_medium=catalog&amp;utm_source=sn-bks&amp;utm_campaign=ACPG_BOOKS_LYLT_GL_PBOK_05JUP_2025-09NBP&amp;utm_content=list</v>
      </c>
    </row>
    <row r="1544" spans="1:68">
      <c r="A1544" t="s">
        <v>21448</v>
      </c>
      <c r="B1544" t="s">
        <v>15266</v>
      </c>
      <c r="D1544" t="s">
        <v>15267</v>
      </c>
      <c r="E1544" s="2" t="str">
        <f t="shared" si="74"/>
        <v>12th International Copper Conference</v>
      </c>
      <c r="F1544" t="s">
        <v>21449</v>
      </c>
      <c r="G1544" t="s">
        <v>21450</v>
      </c>
      <c r="I1544" t="s">
        <v>1339</v>
      </c>
      <c r="J1544" t="s">
        <v>77</v>
      </c>
      <c r="K1544" t="s">
        <v>78</v>
      </c>
      <c r="L1544" s="3">
        <v>599.99</v>
      </c>
      <c r="M1544" s="3">
        <v>641.99</v>
      </c>
      <c r="N1544" s="3">
        <v>659.99</v>
      </c>
      <c r="O1544" s="3">
        <v>708</v>
      </c>
      <c r="P1544" s="3">
        <v>549.99</v>
      </c>
      <c r="Q1544" s="3">
        <v>649.99</v>
      </c>
      <c r="R1544" t="s">
        <v>113</v>
      </c>
      <c r="S1544" t="s">
        <v>80</v>
      </c>
      <c r="V1544" t="s">
        <v>18589</v>
      </c>
      <c r="W1544" t="s">
        <v>743</v>
      </c>
      <c r="X1544" t="s">
        <v>84</v>
      </c>
      <c r="Y1544" t="s">
        <v>80</v>
      </c>
      <c r="Z1544" t="s">
        <v>85</v>
      </c>
      <c r="AA1544">
        <v>2304</v>
      </c>
      <c r="AB1544" t="s">
        <v>21451</v>
      </c>
      <c r="AD1544" t="s">
        <v>87</v>
      </c>
      <c r="AE1544" t="s">
        <v>88</v>
      </c>
      <c r="AG1544" t="s">
        <v>89</v>
      </c>
      <c r="AH1544" t="s">
        <v>78</v>
      </c>
      <c r="AJ1544" t="s">
        <v>80</v>
      </c>
      <c r="AK1544" s="4"/>
      <c r="AL1544" s="4"/>
      <c r="AM1544" s="4">
        <v>45961</v>
      </c>
      <c r="AP1544" t="s">
        <v>21452</v>
      </c>
      <c r="AQ1544" t="s">
        <v>21453</v>
      </c>
      <c r="AU1544" t="s">
        <v>123</v>
      </c>
      <c r="AV1544" t="s">
        <v>147</v>
      </c>
      <c r="AW1544" t="s">
        <v>97</v>
      </c>
      <c r="AX1544" t="s">
        <v>18594</v>
      </c>
      <c r="AY1544" t="s">
        <v>80</v>
      </c>
      <c r="AZ1544" t="s">
        <v>21454</v>
      </c>
      <c r="BA1544" t="s">
        <v>15274</v>
      </c>
      <c r="BB1544" t="s">
        <v>15144</v>
      </c>
      <c r="BC1544" t="s">
        <v>20254</v>
      </c>
      <c r="BD1544" t="s">
        <v>14821</v>
      </c>
      <c r="BG1544" t="s">
        <v>21455</v>
      </c>
      <c r="BH1544" t="s">
        <v>80</v>
      </c>
      <c r="BJ1544" t="s">
        <v>80</v>
      </c>
      <c r="BK1544" t="s">
        <v>80</v>
      </c>
      <c r="BL1544" s="8" t="str">
        <f>IF(BI1544="",A1544,BI1544)</f>
        <v>978-3-032-00101-6</v>
      </c>
      <c r="BM1544" s="8" t="s">
        <v>21456</v>
      </c>
      <c r="BN1544" s="8" t="str">
        <f t="shared" si="75"/>
        <v>https://link.springer.com/book/978-3-032-00101-6</v>
      </c>
      <c r="BO1544" s="8" t="s">
        <v>105</v>
      </c>
      <c r="BP1544" s="8" t="str">
        <f t="shared" si="76"/>
        <v>https://link.springer.com/book/978-3-032-00101-6?utm_medium=catalog&amp;utm_source=sn-bks&amp;utm_campaign=ACPG_BOOKS_LYLT_GL_PBOK_05JUP_2025-09NBP&amp;utm_content=list</v>
      </c>
    </row>
    <row r="1545" spans="1:68">
      <c r="A1545" t="s">
        <v>21457</v>
      </c>
      <c r="B1545" t="s">
        <v>15266</v>
      </c>
      <c r="D1545" t="s">
        <v>15267</v>
      </c>
      <c r="E1545" s="2" t="str">
        <f t="shared" si="74"/>
        <v>Ni‐Co 2025, 6th International Symposium on Nickel and Cobalt</v>
      </c>
      <c r="F1545" t="s">
        <v>21458</v>
      </c>
      <c r="G1545" t="s">
        <v>21459</v>
      </c>
      <c r="I1545" t="s">
        <v>76</v>
      </c>
      <c r="J1545" t="s">
        <v>77</v>
      </c>
      <c r="K1545" t="s">
        <v>78</v>
      </c>
      <c r="L1545" s="3">
        <v>229.99</v>
      </c>
      <c r="M1545" s="3">
        <v>246.09</v>
      </c>
      <c r="N1545" s="3">
        <v>252.99</v>
      </c>
      <c r="O1545" s="3">
        <v>271.5</v>
      </c>
      <c r="P1545" s="3">
        <v>199.99</v>
      </c>
      <c r="Q1545" s="3">
        <v>249.99</v>
      </c>
      <c r="R1545" t="s">
        <v>113</v>
      </c>
      <c r="S1545" t="s">
        <v>80</v>
      </c>
      <c r="V1545" t="s">
        <v>18589</v>
      </c>
      <c r="W1545" t="s">
        <v>743</v>
      </c>
      <c r="X1545" t="s">
        <v>84</v>
      </c>
      <c r="Y1545" t="s">
        <v>80</v>
      </c>
      <c r="Z1545" t="s">
        <v>85</v>
      </c>
      <c r="AA1545">
        <v>836</v>
      </c>
      <c r="AB1545" t="s">
        <v>11977</v>
      </c>
      <c r="AD1545" t="s">
        <v>87</v>
      </c>
      <c r="AE1545" t="s">
        <v>88</v>
      </c>
      <c r="AG1545" t="s">
        <v>89</v>
      </c>
      <c r="AH1545" t="s">
        <v>78</v>
      </c>
      <c r="AJ1545" t="s">
        <v>80</v>
      </c>
      <c r="AK1545" s="4"/>
      <c r="AL1545" s="4"/>
      <c r="AM1545" s="4">
        <v>45927</v>
      </c>
      <c r="AP1545" t="s">
        <v>21460</v>
      </c>
      <c r="AQ1545" t="s">
        <v>21461</v>
      </c>
      <c r="AU1545" t="s">
        <v>123</v>
      </c>
      <c r="AV1545" t="s">
        <v>147</v>
      </c>
      <c r="AW1545" t="s">
        <v>97</v>
      </c>
      <c r="AX1545" t="s">
        <v>18594</v>
      </c>
      <c r="AY1545" t="s">
        <v>80</v>
      </c>
      <c r="AZ1545" t="s">
        <v>21462</v>
      </c>
      <c r="BA1545" t="s">
        <v>15144</v>
      </c>
      <c r="BB1545" t="s">
        <v>15052</v>
      </c>
      <c r="BC1545" t="s">
        <v>14987</v>
      </c>
      <c r="BD1545" t="s">
        <v>14821</v>
      </c>
      <c r="BE1545" t="s">
        <v>14943</v>
      </c>
      <c r="BG1545" t="s">
        <v>21463</v>
      </c>
      <c r="BH1545" t="s">
        <v>80</v>
      </c>
      <c r="BJ1545" t="s">
        <v>80</v>
      </c>
      <c r="BK1545" t="s">
        <v>80</v>
      </c>
      <c r="BL1545" s="8" t="str">
        <f>IF(BI1545="",A1545,BI1545)</f>
        <v>978-3-032-00166-5</v>
      </c>
      <c r="BM1545" s="8" t="s">
        <v>21464</v>
      </c>
      <c r="BN1545" s="8" t="str">
        <f t="shared" si="75"/>
        <v>https://link.springer.com/book/978-3-032-00166-5</v>
      </c>
      <c r="BO1545" s="8" t="s">
        <v>105</v>
      </c>
      <c r="BP1545" s="8" t="str">
        <f t="shared" si="76"/>
        <v>https://link.springer.com/book/978-3-032-00166-5?utm_medium=catalog&amp;utm_source=sn-bks&amp;utm_campaign=ACPG_BOOKS_LYLT_GL_PBOK_05JUP_2025-09NBP&amp;utm_content=list</v>
      </c>
    </row>
    <row r="1546" spans="1:68">
      <c r="A1546" t="s">
        <v>21465</v>
      </c>
      <c r="B1546" t="s">
        <v>21466</v>
      </c>
      <c r="C1546" t="s">
        <v>21467</v>
      </c>
      <c r="D1546" t="s">
        <v>21468</v>
      </c>
      <c r="E1546" s="2" t="str">
        <f t="shared" si="74"/>
        <v>A Gentle Invitation to the Fractional World</v>
      </c>
      <c r="F1546" t="s">
        <v>74</v>
      </c>
      <c r="G1546" t="s">
        <v>21469</v>
      </c>
      <c r="I1546" t="s">
        <v>76</v>
      </c>
      <c r="J1546" t="s">
        <v>77</v>
      </c>
      <c r="K1546" t="s">
        <v>80</v>
      </c>
      <c r="L1546" s="3">
        <v>49.99</v>
      </c>
      <c r="M1546" s="3">
        <v>53.49</v>
      </c>
      <c r="N1546" s="3">
        <v>54.99</v>
      </c>
      <c r="O1546" s="3">
        <v>59</v>
      </c>
      <c r="P1546" s="3">
        <v>44.99</v>
      </c>
      <c r="Q1546" s="3">
        <v>54.99</v>
      </c>
      <c r="R1546" t="s">
        <v>79</v>
      </c>
      <c r="S1546" t="s">
        <v>80</v>
      </c>
      <c r="T1546" t="s">
        <v>21470</v>
      </c>
      <c r="U1546">
        <v>176</v>
      </c>
      <c r="V1546" t="s">
        <v>21471</v>
      </c>
      <c r="W1546" t="s">
        <v>1148</v>
      </c>
      <c r="X1546" t="s">
        <v>84</v>
      </c>
      <c r="Y1546" t="s">
        <v>80</v>
      </c>
      <c r="Z1546" t="s">
        <v>85</v>
      </c>
      <c r="AB1546" t="s">
        <v>21472</v>
      </c>
      <c r="AD1546" t="s">
        <v>87</v>
      </c>
      <c r="AE1546" t="s">
        <v>88</v>
      </c>
      <c r="AG1546" t="s">
        <v>89</v>
      </c>
      <c r="AH1546" t="s">
        <v>78</v>
      </c>
      <c r="AJ1546" t="s">
        <v>80</v>
      </c>
      <c r="AK1546" s="4"/>
      <c r="AL1546" s="4"/>
      <c r="AM1546" s="4">
        <v>45938</v>
      </c>
      <c r="AO1546" t="s">
        <v>21473</v>
      </c>
      <c r="AP1546" t="s">
        <v>21474</v>
      </c>
      <c r="AQ1546" t="s">
        <v>21475</v>
      </c>
      <c r="AS1546" t="s">
        <v>21476</v>
      </c>
      <c r="AT1546" t="s">
        <v>21477</v>
      </c>
      <c r="AU1546" t="s">
        <v>245</v>
      </c>
      <c r="AV1546" t="s">
        <v>96</v>
      </c>
      <c r="AW1546" t="s">
        <v>97</v>
      </c>
      <c r="AX1546" t="s">
        <v>21478</v>
      </c>
      <c r="AY1546" t="s">
        <v>80</v>
      </c>
      <c r="AZ1546" t="s">
        <v>21479</v>
      </c>
      <c r="BA1546" t="s">
        <v>2661</v>
      </c>
      <c r="BG1546" t="s">
        <v>2661</v>
      </c>
      <c r="BH1546" t="s">
        <v>80</v>
      </c>
      <c r="BJ1546" t="s">
        <v>80</v>
      </c>
      <c r="BK1546" t="s">
        <v>80</v>
      </c>
      <c r="BL1546" s="8" t="str">
        <f>IF(BI1546="",A1546,BI1546)</f>
        <v>978-3-032-02951-5</v>
      </c>
      <c r="BM1546" s="8" t="s">
        <v>21480</v>
      </c>
      <c r="BN1546" s="8" t="str">
        <f t="shared" si="75"/>
        <v>https://link.springer.com/book/978-3-032-02951-5</v>
      </c>
      <c r="BO1546" s="8" t="s">
        <v>105</v>
      </c>
      <c r="BP1546" s="8" t="str">
        <f t="shared" si="76"/>
        <v>https://link.springer.com/book/978-3-032-02951-5?utm_medium=catalog&amp;utm_source=sn-bks&amp;utm_campaign=ACPG_BOOKS_LYLT_GL_PBOK_05JUP_2025-09NBP&amp;utm_content=list</v>
      </c>
    </row>
    <row r="1547" spans="1:68">
      <c r="A1547" t="s">
        <v>21481</v>
      </c>
      <c r="B1547" t="s">
        <v>21482</v>
      </c>
      <c r="C1547" t="s">
        <v>21483</v>
      </c>
      <c r="D1547" t="s">
        <v>21484</v>
      </c>
      <c r="E1547" s="2" t="str">
        <f t="shared" si="74"/>
        <v>Recent Developments in Stochastic Numerics and Computational Finance</v>
      </c>
      <c r="F1547" t="s">
        <v>74</v>
      </c>
      <c r="G1547" t="s">
        <v>21485</v>
      </c>
      <c r="I1547" t="s">
        <v>76</v>
      </c>
      <c r="J1547" t="s">
        <v>77</v>
      </c>
      <c r="K1547" t="s">
        <v>78</v>
      </c>
      <c r="L1547" s="3">
        <v>199.99</v>
      </c>
      <c r="M1547" s="3">
        <v>213.99</v>
      </c>
      <c r="N1547" s="3">
        <v>219.99</v>
      </c>
      <c r="O1547" s="3">
        <v>236</v>
      </c>
      <c r="P1547" s="3">
        <v>179.99</v>
      </c>
      <c r="Q1547" s="3">
        <v>219.99</v>
      </c>
      <c r="R1547" t="s">
        <v>113</v>
      </c>
      <c r="S1547" t="s">
        <v>80</v>
      </c>
      <c r="T1547" t="s">
        <v>21486</v>
      </c>
      <c r="U1547">
        <v>6</v>
      </c>
      <c r="V1547" t="s">
        <v>21471</v>
      </c>
      <c r="W1547" t="s">
        <v>743</v>
      </c>
      <c r="X1547" t="s">
        <v>84</v>
      </c>
      <c r="Y1547" t="s">
        <v>80</v>
      </c>
      <c r="Z1547" t="s">
        <v>85</v>
      </c>
      <c r="AA1547">
        <v>90</v>
      </c>
      <c r="AB1547" t="s">
        <v>19602</v>
      </c>
      <c r="AD1547" t="s">
        <v>87</v>
      </c>
      <c r="AE1547" t="s">
        <v>725</v>
      </c>
      <c r="AG1547" t="s">
        <v>89</v>
      </c>
      <c r="AH1547" t="s">
        <v>78</v>
      </c>
      <c r="AJ1547" t="s">
        <v>80</v>
      </c>
      <c r="AK1547" s="4"/>
      <c r="AL1547" s="4"/>
      <c r="AM1547" s="4">
        <v>45934</v>
      </c>
      <c r="AO1547" t="s">
        <v>21487</v>
      </c>
      <c r="AP1547" t="s">
        <v>21488</v>
      </c>
      <c r="AQ1547" t="s">
        <v>21489</v>
      </c>
      <c r="AS1547" t="s">
        <v>21490</v>
      </c>
      <c r="AT1547" t="s">
        <v>21491</v>
      </c>
      <c r="AU1547" t="s">
        <v>123</v>
      </c>
      <c r="AV1547" t="s">
        <v>147</v>
      </c>
      <c r="AW1547" t="s">
        <v>97</v>
      </c>
      <c r="AX1547" t="s">
        <v>21478</v>
      </c>
      <c r="AY1547" t="s">
        <v>80</v>
      </c>
      <c r="AZ1547" t="s">
        <v>21492</v>
      </c>
      <c r="BA1547" t="s">
        <v>14621</v>
      </c>
      <c r="BB1547" t="s">
        <v>21493</v>
      </c>
      <c r="BG1547" t="s">
        <v>21494</v>
      </c>
      <c r="BH1547" t="s">
        <v>80</v>
      </c>
      <c r="BJ1547" t="s">
        <v>80</v>
      </c>
      <c r="BK1547" t="s">
        <v>80</v>
      </c>
      <c r="BL1547" s="8" t="str">
        <f>IF(BI1547="",A1547,BI1547)</f>
        <v>978-981-95-0651-4</v>
      </c>
      <c r="BM1547" s="8" t="s">
        <v>21495</v>
      </c>
      <c r="BN1547" s="8" t="str">
        <f t="shared" si="75"/>
        <v>https://link.springer.com/book/978-981-95-0651-4</v>
      </c>
      <c r="BO1547" s="8" t="s">
        <v>105</v>
      </c>
      <c r="BP1547" s="8" t="str">
        <f t="shared" si="76"/>
        <v>https://link.springer.com/book/978-981-95-0651-4?utm_medium=catalog&amp;utm_source=sn-bks&amp;utm_campaign=ACPG_BOOKS_LYLT_GL_PBOK_05JUP_2025-09NBP&amp;utm_content=list</v>
      </c>
    </row>
    <row r="1548" spans="1:68">
      <c r="A1548" t="s">
        <v>21496</v>
      </c>
      <c r="B1548" t="s">
        <v>9040</v>
      </c>
      <c r="C1548" t="s">
        <v>21497</v>
      </c>
      <c r="D1548" t="s">
        <v>21498</v>
      </c>
      <c r="E1548" s="2" t="str">
        <f t="shared" si="74"/>
        <v>Schur Analysis and Applications to Hypercomplex Analysis, Neural Networks, and Linear Systems</v>
      </c>
      <c r="F1548" t="s">
        <v>21499</v>
      </c>
      <c r="G1548" t="s">
        <v>21500</v>
      </c>
      <c r="I1548" t="s">
        <v>1339</v>
      </c>
      <c r="J1548" t="s">
        <v>77</v>
      </c>
      <c r="K1548" t="s">
        <v>78</v>
      </c>
      <c r="L1548" s="3">
        <v>199.99</v>
      </c>
      <c r="M1548" s="3">
        <v>213.99</v>
      </c>
      <c r="N1548" s="3">
        <v>219.99</v>
      </c>
      <c r="O1548" s="3">
        <v>236</v>
      </c>
      <c r="P1548" s="3">
        <v>179.99</v>
      </c>
      <c r="Q1548" s="3">
        <v>219.99</v>
      </c>
      <c r="R1548" t="s">
        <v>113</v>
      </c>
      <c r="S1548" t="s">
        <v>80</v>
      </c>
      <c r="T1548" t="s">
        <v>21501</v>
      </c>
      <c r="U1548">
        <v>308</v>
      </c>
      <c r="V1548" t="s">
        <v>21471</v>
      </c>
      <c r="W1548" t="s">
        <v>743</v>
      </c>
      <c r="X1548" t="s">
        <v>84</v>
      </c>
      <c r="Y1548" t="s">
        <v>80</v>
      </c>
      <c r="Z1548" t="s">
        <v>85</v>
      </c>
      <c r="AA1548">
        <v>332</v>
      </c>
      <c r="AB1548" t="s">
        <v>21502</v>
      </c>
      <c r="AD1548" t="s">
        <v>21503</v>
      </c>
      <c r="AE1548" t="s">
        <v>88</v>
      </c>
      <c r="AG1548" t="s">
        <v>89</v>
      </c>
      <c r="AH1548" t="s">
        <v>78</v>
      </c>
      <c r="AJ1548" t="s">
        <v>80</v>
      </c>
      <c r="AK1548" s="4"/>
      <c r="AL1548" s="4"/>
      <c r="AM1548" s="4">
        <v>45941</v>
      </c>
      <c r="AO1548" t="s">
        <v>21504</v>
      </c>
      <c r="AP1548" t="s">
        <v>21505</v>
      </c>
      <c r="AQ1548" t="s">
        <v>21505</v>
      </c>
      <c r="AS1548" t="s">
        <v>21506</v>
      </c>
      <c r="AT1548" t="s">
        <v>21507</v>
      </c>
      <c r="AU1548" t="s">
        <v>123</v>
      </c>
      <c r="AV1548" t="s">
        <v>147</v>
      </c>
      <c r="AW1548" t="s">
        <v>97</v>
      </c>
      <c r="AX1548" t="s">
        <v>21478</v>
      </c>
      <c r="AY1548" t="s">
        <v>80</v>
      </c>
      <c r="AZ1548" t="s">
        <v>21508</v>
      </c>
      <c r="BA1548" t="s">
        <v>21509</v>
      </c>
      <c r="BB1548" t="s">
        <v>3256</v>
      </c>
      <c r="BC1548" t="s">
        <v>21510</v>
      </c>
      <c r="BD1548" t="s">
        <v>21511</v>
      </c>
      <c r="BG1548" t="s">
        <v>21512</v>
      </c>
      <c r="BH1548" t="s">
        <v>80</v>
      </c>
      <c r="BJ1548" t="s">
        <v>80</v>
      </c>
      <c r="BK1548" t="s">
        <v>80</v>
      </c>
      <c r="BL1548" s="8" t="str">
        <f>IF(BI1548="",A1548,BI1548)</f>
        <v>978-3-032-02314-8</v>
      </c>
      <c r="BM1548" s="8" t="s">
        <v>21513</v>
      </c>
      <c r="BN1548" s="8" t="str">
        <f t="shared" si="75"/>
        <v>https://link.springer.com/book/978-3-032-02314-8</v>
      </c>
      <c r="BO1548" s="8" t="s">
        <v>105</v>
      </c>
      <c r="BP1548" s="8" t="str">
        <f t="shared" si="76"/>
        <v>https://link.springer.com/book/978-3-032-02314-8?utm_medium=catalog&amp;utm_source=sn-bks&amp;utm_campaign=ACPG_BOOKS_LYLT_GL_PBOK_05JUP_2025-09NBP&amp;utm_content=list</v>
      </c>
    </row>
    <row r="1549" spans="1:68">
      <c r="A1549" t="s">
        <v>21514</v>
      </c>
      <c r="B1549" t="s">
        <v>21515</v>
      </c>
      <c r="C1549" t="s">
        <v>21516</v>
      </c>
      <c r="D1549" t="s">
        <v>21517</v>
      </c>
      <c r="E1549" s="2" t="str">
        <f t="shared" si="74"/>
        <v>Derivative-Free and Blackbox Optimization</v>
      </c>
      <c r="F1549" t="s">
        <v>74</v>
      </c>
      <c r="G1549" t="s">
        <v>21518</v>
      </c>
      <c r="I1549" t="s">
        <v>76</v>
      </c>
      <c r="J1549" t="s">
        <v>112</v>
      </c>
      <c r="K1549" t="s">
        <v>78</v>
      </c>
      <c r="L1549" s="3">
        <v>64.989999999999995</v>
      </c>
      <c r="M1549" s="3">
        <v>69.540000000000006</v>
      </c>
      <c r="N1549" s="3">
        <v>71.489999999999995</v>
      </c>
      <c r="O1549" s="3">
        <v>77</v>
      </c>
      <c r="P1549" s="3">
        <v>54.99</v>
      </c>
      <c r="Q1549" s="3">
        <v>69.989999999999995</v>
      </c>
      <c r="R1549" t="s">
        <v>113</v>
      </c>
      <c r="S1549" t="s">
        <v>80</v>
      </c>
      <c r="T1549" t="s">
        <v>21519</v>
      </c>
      <c r="V1549" t="s">
        <v>21471</v>
      </c>
      <c r="W1549" t="s">
        <v>1148</v>
      </c>
      <c r="X1549" t="s">
        <v>84</v>
      </c>
      <c r="Y1549" t="s">
        <v>80</v>
      </c>
      <c r="Z1549" t="s">
        <v>85</v>
      </c>
      <c r="AA1549">
        <v>431</v>
      </c>
      <c r="AB1549" t="s">
        <v>21520</v>
      </c>
      <c r="AD1549" t="s">
        <v>87</v>
      </c>
      <c r="AE1549" t="s">
        <v>88</v>
      </c>
      <c r="AG1549" t="s">
        <v>89</v>
      </c>
      <c r="AH1549" t="s">
        <v>78</v>
      </c>
      <c r="AI1549" t="s">
        <v>21521</v>
      </c>
      <c r="AJ1549" t="s">
        <v>80</v>
      </c>
      <c r="AK1549" s="4"/>
      <c r="AL1549" s="4"/>
      <c r="AM1549" s="4">
        <v>45927</v>
      </c>
      <c r="AO1549" t="s">
        <v>21522</v>
      </c>
      <c r="AP1549" t="s">
        <v>21523</v>
      </c>
      <c r="AQ1549" t="s">
        <v>21524</v>
      </c>
      <c r="AS1549" t="s">
        <v>21525</v>
      </c>
      <c r="AT1549" t="s">
        <v>21526</v>
      </c>
      <c r="AU1549" t="s">
        <v>245</v>
      </c>
      <c r="AV1549" t="s">
        <v>96</v>
      </c>
      <c r="AW1549" t="s">
        <v>97</v>
      </c>
      <c r="AX1549" t="s">
        <v>21478</v>
      </c>
      <c r="AY1549" t="s">
        <v>80</v>
      </c>
      <c r="AZ1549" t="s">
        <v>21527</v>
      </c>
      <c r="BA1549" t="s">
        <v>1223</v>
      </c>
      <c r="BB1549" t="s">
        <v>16023</v>
      </c>
      <c r="BG1549" t="s">
        <v>21528</v>
      </c>
      <c r="BH1549" t="s">
        <v>80</v>
      </c>
      <c r="BJ1549" t="s">
        <v>80</v>
      </c>
      <c r="BK1549" t="s">
        <v>80</v>
      </c>
      <c r="BL1549" s="8" t="str">
        <f>IF(BI1549="",A1549,BI1549)</f>
        <v>978-3-032-00905-0</v>
      </c>
      <c r="BM1549" s="8" t="s">
        <v>21529</v>
      </c>
      <c r="BN1549" s="8" t="str">
        <f t="shared" si="75"/>
        <v>https://link.springer.com/book/978-3-032-00905-0</v>
      </c>
      <c r="BO1549" s="8" t="s">
        <v>105</v>
      </c>
      <c r="BP1549" s="8" t="str">
        <f t="shared" si="76"/>
        <v>https://link.springer.com/book/978-3-032-00905-0?utm_medium=catalog&amp;utm_source=sn-bks&amp;utm_campaign=ACPG_BOOKS_LYLT_GL_PBOK_05JUP_2025-09NBP&amp;utm_content=list</v>
      </c>
    </row>
    <row r="1550" spans="1:68">
      <c r="A1550" t="s">
        <v>21530</v>
      </c>
      <c r="B1550" t="s">
        <v>2949</v>
      </c>
      <c r="C1550" t="s">
        <v>21531</v>
      </c>
      <c r="D1550" t="s">
        <v>21532</v>
      </c>
      <c r="E1550" s="2" t="str">
        <f t="shared" si="74"/>
        <v>Bayesian Cost-Effectiveness Analysis with the R package BCEA</v>
      </c>
      <c r="F1550" t="s">
        <v>74</v>
      </c>
      <c r="G1550" t="s">
        <v>21533</v>
      </c>
      <c r="I1550" t="s">
        <v>76</v>
      </c>
      <c r="J1550" t="s">
        <v>112</v>
      </c>
      <c r="K1550" t="s">
        <v>78</v>
      </c>
      <c r="L1550" s="3">
        <v>84.99</v>
      </c>
      <c r="M1550" s="3">
        <v>90.94</v>
      </c>
      <c r="N1550" s="3">
        <v>93.49</v>
      </c>
      <c r="O1550" s="3">
        <v>100.5</v>
      </c>
      <c r="P1550" s="3">
        <v>74.989999999999995</v>
      </c>
      <c r="Q1550" s="3">
        <v>99.99</v>
      </c>
      <c r="R1550" t="s">
        <v>79</v>
      </c>
      <c r="S1550" t="s">
        <v>80</v>
      </c>
      <c r="T1550" t="s">
        <v>21534</v>
      </c>
      <c r="V1550" t="s">
        <v>21471</v>
      </c>
      <c r="W1550" t="s">
        <v>114</v>
      </c>
      <c r="X1550" t="s">
        <v>84</v>
      </c>
      <c r="Y1550" t="s">
        <v>80</v>
      </c>
      <c r="Z1550" t="s">
        <v>85</v>
      </c>
      <c r="AA1550">
        <v>191</v>
      </c>
      <c r="AB1550" t="s">
        <v>21535</v>
      </c>
      <c r="AD1550" t="s">
        <v>87</v>
      </c>
      <c r="AE1550" t="s">
        <v>88</v>
      </c>
      <c r="AG1550" t="s">
        <v>89</v>
      </c>
      <c r="AH1550" t="s">
        <v>78</v>
      </c>
      <c r="AI1550" t="s">
        <v>21536</v>
      </c>
      <c r="AJ1550" t="s">
        <v>80</v>
      </c>
      <c r="AK1550" s="4"/>
      <c r="AL1550" s="4"/>
      <c r="AM1550" s="4">
        <v>45952</v>
      </c>
      <c r="AO1550" t="s">
        <v>21537</v>
      </c>
      <c r="AP1550" t="s">
        <v>21538</v>
      </c>
      <c r="AQ1550" t="s">
        <v>21538</v>
      </c>
      <c r="AS1550" t="s">
        <v>21539</v>
      </c>
      <c r="AT1550" t="s">
        <v>21540</v>
      </c>
      <c r="AU1550" t="s">
        <v>95</v>
      </c>
      <c r="AV1550" t="s">
        <v>96</v>
      </c>
      <c r="AW1550" t="s">
        <v>97</v>
      </c>
      <c r="AX1550" t="s">
        <v>21478</v>
      </c>
      <c r="AY1550" t="s">
        <v>80</v>
      </c>
      <c r="AZ1550" t="s">
        <v>21541</v>
      </c>
      <c r="BA1550" t="s">
        <v>3600</v>
      </c>
      <c r="BB1550" t="s">
        <v>13425</v>
      </c>
      <c r="BC1550" t="s">
        <v>1840</v>
      </c>
      <c r="BD1550" t="s">
        <v>13398</v>
      </c>
      <c r="BG1550" t="s">
        <v>21542</v>
      </c>
      <c r="BH1550" t="s">
        <v>80</v>
      </c>
      <c r="BJ1550" t="s">
        <v>80</v>
      </c>
      <c r="BK1550" t="s">
        <v>80</v>
      </c>
      <c r="BL1550" s="8" t="str">
        <f>IF(BI1550="",A1550,BI1550)</f>
        <v>978-3-032-00876-3</v>
      </c>
      <c r="BM1550" s="8" t="s">
        <v>21543</v>
      </c>
      <c r="BN1550" s="8" t="str">
        <f t="shared" si="75"/>
        <v>https://link.springer.com/book/978-3-032-00876-3</v>
      </c>
      <c r="BO1550" s="8" t="s">
        <v>105</v>
      </c>
      <c r="BP1550" s="8" t="str">
        <f t="shared" si="76"/>
        <v>https://link.springer.com/book/978-3-032-00876-3?utm_medium=catalog&amp;utm_source=sn-bks&amp;utm_campaign=ACPG_BOOKS_LYLT_GL_PBOK_05JUP_2025-09NBP&amp;utm_content=list</v>
      </c>
    </row>
    <row r="1551" spans="1:68">
      <c r="A1551" t="s">
        <v>21544</v>
      </c>
      <c r="B1551" t="s">
        <v>21545</v>
      </c>
      <c r="C1551" t="s">
        <v>21546</v>
      </c>
      <c r="D1551" t="s">
        <v>21547</v>
      </c>
      <c r="E1551" s="2" t="str">
        <f t="shared" si="74"/>
        <v>Convexity from the Geometric Point of View</v>
      </c>
      <c r="F1551" t="s">
        <v>74</v>
      </c>
      <c r="G1551" t="s">
        <v>21548</v>
      </c>
      <c r="I1551" t="s">
        <v>289</v>
      </c>
      <c r="J1551" t="s">
        <v>77</v>
      </c>
      <c r="K1551" t="s">
        <v>78</v>
      </c>
      <c r="L1551" s="3">
        <v>99.99</v>
      </c>
      <c r="M1551" s="3">
        <v>106.99</v>
      </c>
      <c r="N1551" s="3">
        <v>109.99</v>
      </c>
      <c r="O1551" s="3">
        <v>118</v>
      </c>
      <c r="P1551" s="3">
        <v>89.99</v>
      </c>
      <c r="Q1551" s="3">
        <v>109.99</v>
      </c>
      <c r="R1551" t="s">
        <v>79</v>
      </c>
      <c r="S1551" t="s">
        <v>78</v>
      </c>
      <c r="T1551" t="s">
        <v>21549</v>
      </c>
      <c r="V1551" t="s">
        <v>21471</v>
      </c>
      <c r="W1551" t="s">
        <v>1148</v>
      </c>
      <c r="X1551" t="s">
        <v>84</v>
      </c>
      <c r="Y1551" t="s">
        <v>80</v>
      </c>
      <c r="Z1551" t="s">
        <v>85</v>
      </c>
      <c r="AA1551">
        <v>1184</v>
      </c>
      <c r="AB1551" t="s">
        <v>21550</v>
      </c>
      <c r="AC1551" t="s">
        <v>21551</v>
      </c>
      <c r="AD1551" t="s">
        <v>21503</v>
      </c>
      <c r="AE1551" t="s">
        <v>290</v>
      </c>
      <c r="AG1551" t="s">
        <v>291</v>
      </c>
      <c r="AH1551" t="s">
        <v>78</v>
      </c>
      <c r="AJ1551" t="s">
        <v>80</v>
      </c>
      <c r="AK1551" s="4">
        <v>45853</v>
      </c>
      <c r="AL1551" s="4">
        <v>45853</v>
      </c>
      <c r="AM1551" s="4">
        <v>45505</v>
      </c>
      <c r="AO1551" t="s">
        <v>21552</v>
      </c>
      <c r="AP1551" t="s">
        <v>21553</v>
      </c>
      <c r="AQ1551" t="s">
        <v>21554</v>
      </c>
      <c r="AS1551" t="s">
        <v>21555</v>
      </c>
      <c r="AT1551" t="s">
        <v>21556</v>
      </c>
      <c r="AU1551" t="s">
        <v>245</v>
      </c>
      <c r="AV1551" t="s">
        <v>96</v>
      </c>
      <c r="AW1551" t="s">
        <v>97</v>
      </c>
      <c r="AX1551" t="s">
        <v>21478</v>
      </c>
      <c r="AY1551" t="s">
        <v>80</v>
      </c>
      <c r="AZ1551" t="s">
        <v>21557</v>
      </c>
      <c r="BA1551" t="s">
        <v>15330</v>
      </c>
      <c r="BG1551" t="s">
        <v>15330</v>
      </c>
      <c r="BH1551" t="s">
        <v>80</v>
      </c>
      <c r="BI1551" t="s">
        <v>21558</v>
      </c>
      <c r="BJ1551" t="s">
        <v>80</v>
      </c>
      <c r="BK1551" t="s">
        <v>80</v>
      </c>
      <c r="BL1551" s="8" t="str">
        <f>IF(BI1551="",A1551,BI1551)</f>
        <v>10.1007/978-3-031-50507-2</v>
      </c>
      <c r="BM1551" s="8" t="s">
        <v>21559</v>
      </c>
      <c r="BN1551" s="8" t="str">
        <f t="shared" si="75"/>
        <v>https://link.springer.com/book/10.1007/978-3-031-50507-2</v>
      </c>
      <c r="BO1551" s="8" t="s">
        <v>105</v>
      </c>
      <c r="BP1551" s="8" t="str">
        <f t="shared" si="76"/>
        <v>https://link.springer.com/book/10.1007/978-3-031-50507-2?utm_medium=catalog&amp;utm_source=sn-bks&amp;utm_campaign=ACPG_BOOKS_LYLT_GL_PBOK_05JUP_2025-09NBP&amp;utm_content=list</v>
      </c>
    </row>
    <row r="1552" spans="1:68">
      <c r="A1552" t="s">
        <v>21560</v>
      </c>
      <c r="B1552" t="s">
        <v>21561</v>
      </c>
      <c r="C1552" t="s">
        <v>21562</v>
      </c>
      <c r="D1552" t="s">
        <v>21563</v>
      </c>
      <c r="E1552" s="2" t="str">
        <f t="shared" si="74"/>
        <v>Calculus Problems, II</v>
      </c>
      <c r="F1552" t="s">
        <v>21564</v>
      </c>
      <c r="G1552" t="s">
        <v>21565</v>
      </c>
      <c r="I1552" t="s">
        <v>76</v>
      </c>
      <c r="J1552" t="s">
        <v>77</v>
      </c>
      <c r="K1552" t="s">
        <v>78</v>
      </c>
      <c r="L1552" s="3">
        <v>44.99</v>
      </c>
      <c r="M1552" s="3">
        <v>48.14</v>
      </c>
      <c r="N1552" s="3">
        <v>49.49</v>
      </c>
      <c r="O1552" s="3">
        <v>53.5</v>
      </c>
      <c r="P1552" s="3">
        <v>39.99</v>
      </c>
      <c r="Q1552" s="3">
        <v>49.99</v>
      </c>
      <c r="R1552" t="s">
        <v>79</v>
      </c>
      <c r="S1552" t="s">
        <v>80</v>
      </c>
      <c r="T1552" t="s">
        <v>21470</v>
      </c>
      <c r="U1552">
        <v>172</v>
      </c>
      <c r="V1552" t="s">
        <v>21471</v>
      </c>
      <c r="W1552" t="s">
        <v>1384</v>
      </c>
      <c r="X1552" t="s">
        <v>84</v>
      </c>
      <c r="Y1552" t="s">
        <v>80</v>
      </c>
      <c r="Z1552" t="s">
        <v>85</v>
      </c>
      <c r="AA1552">
        <v>353</v>
      </c>
      <c r="AB1552" t="s">
        <v>21472</v>
      </c>
      <c r="AD1552" t="s">
        <v>87</v>
      </c>
      <c r="AE1552" t="s">
        <v>88</v>
      </c>
      <c r="AG1552" t="s">
        <v>89</v>
      </c>
      <c r="AH1552" t="s">
        <v>78</v>
      </c>
      <c r="AJ1552" t="s">
        <v>80</v>
      </c>
      <c r="AK1552" s="4"/>
      <c r="AL1552" s="4"/>
      <c r="AM1552" s="4">
        <v>45908</v>
      </c>
      <c r="AO1552" t="s">
        <v>21566</v>
      </c>
      <c r="AP1552" t="s">
        <v>21567</v>
      </c>
      <c r="AQ1552" t="s">
        <v>21567</v>
      </c>
      <c r="AS1552" t="s">
        <v>21568</v>
      </c>
      <c r="AT1552" t="s">
        <v>21569</v>
      </c>
      <c r="AU1552" t="s">
        <v>245</v>
      </c>
      <c r="AV1552" t="s">
        <v>96</v>
      </c>
      <c r="AW1552" t="s">
        <v>97</v>
      </c>
      <c r="AX1552" t="s">
        <v>21478</v>
      </c>
      <c r="AY1552" t="s">
        <v>80</v>
      </c>
      <c r="AZ1552" t="s">
        <v>21570</v>
      </c>
      <c r="BA1552" t="s">
        <v>2661</v>
      </c>
      <c r="BG1552" t="s">
        <v>2661</v>
      </c>
      <c r="BH1552" t="s">
        <v>80</v>
      </c>
      <c r="BJ1552" t="s">
        <v>80</v>
      </c>
      <c r="BK1552" t="s">
        <v>80</v>
      </c>
      <c r="BL1552" s="8" t="str">
        <f>IF(BI1552="",A1552,BI1552)</f>
        <v>978-3-031-92912-0</v>
      </c>
      <c r="BM1552" s="8" t="s">
        <v>21571</v>
      </c>
      <c r="BN1552" s="8" t="str">
        <f t="shared" si="75"/>
        <v>https://link.springer.com/book/978-3-031-92912-0</v>
      </c>
      <c r="BO1552" s="8" t="s">
        <v>105</v>
      </c>
      <c r="BP1552" s="8" t="str">
        <f t="shared" si="76"/>
        <v>https://link.springer.com/book/978-3-031-92912-0?utm_medium=catalog&amp;utm_source=sn-bks&amp;utm_campaign=ACPG_BOOKS_LYLT_GL_PBOK_05JUP_2025-09NBP&amp;utm_content=list</v>
      </c>
    </row>
    <row r="1553" spans="1:68">
      <c r="A1553" t="s">
        <v>21572</v>
      </c>
      <c r="B1553" t="s">
        <v>18650</v>
      </c>
      <c r="C1553" t="s">
        <v>21573</v>
      </c>
      <c r="D1553" t="s">
        <v>21574</v>
      </c>
      <c r="E1553" s="2" t="str">
        <f t="shared" si="74"/>
        <v>Stochastics in Fluids</v>
      </c>
      <c r="F1553" t="s">
        <v>21575</v>
      </c>
      <c r="G1553" t="s">
        <v>21576</v>
      </c>
      <c r="I1553" t="s">
        <v>1339</v>
      </c>
      <c r="J1553" t="s">
        <v>77</v>
      </c>
      <c r="K1553" t="s">
        <v>78</v>
      </c>
      <c r="L1553" s="3">
        <v>109.99</v>
      </c>
      <c r="M1553" s="3">
        <v>117.69</v>
      </c>
      <c r="N1553" s="3">
        <v>120.99</v>
      </c>
      <c r="O1553" s="3">
        <v>130</v>
      </c>
      <c r="P1553" s="3">
        <v>99.99</v>
      </c>
      <c r="Q1553" s="3">
        <v>119.99</v>
      </c>
      <c r="R1553" t="s">
        <v>79</v>
      </c>
      <c r="S1553" t="s">
        <v>80</v>
      </c>
      <c r="T1553" t="s">
        <v>21577</v>
      </c>
      <c r="V1553" t="s">
        <v>21471</v>
      </c>
      <c r="W1553" t="s">
        <v>140</v>
      </c>
      <c r="X1553" t="s">
        <v>84</v>
      </c>
      <c r="Y1553" t="s">
        <v>80</v>
      </c>
      <c r="Z1553" t="s">
        <v>85</v>
      </c>
      <c r="AA1553">
        <v>200</v>
      </c>
      <c r="AB1553" t="s">
        <v>19602</v>
      </c>
      <c r="AD1553" t="s">
        <v>21503</v>
      </c>
      <c r="AE1553" t="s">
        <v>88</v>
      </c>
      <c r="AG1553" t="s">
        <v>89</v>
      </c>
      <c r="AH1553" t="s">
        <v>78</v>
      </c>
      <c r="AJ1553" t="s">
        <v>80</v>
      </c>
      <c r="AK1553" s="4"/>
      <c r="AL1553" s="4"/>
      <c r="AM1553" s="4">
        <v>45954</v>
      </c>
      <c r="AO1553" t="s">
        <v>21578</v>
      </c>
      <c r="AP1553" t="s">
        <v>21579</v>
      </c>
      <c r="AQ1553" t="s">
        <v>21580</v>
      </c>
      <c r="AS1553" t="s">
        <v>21581</v>
      </c>
      <c r="AU1553" t="s">
        <v>123</v>
      </c>
      <c r="AV1553" t="s">
        <v>147</v>
      </c>
      <c r="AW1553" t="s">
        <v>97</v>
      </c>
      <c r="AX1553" t="s">
        <v>21478</v>
      </c>
      <c r="AY1553" t="s">
        <v>80</v>
      </c>
      <c r="AZ1553" t="s">
        <v>21582</v>
      </c>
      <c r="BA1553" t="s">
        <v>16023</v>
      </c>
      <c r="BB1553" t="s">
        <v>14574</v>
      </c>
      <c r="BC1553" t="s">
        <v>20351</v>
      </c>
      <c r="BD1553" t="s">
        <v>19882</v>
      </c>
      <c r="BG1553" t="s">
        <v>21583</v>
      </c>
      <c r="BH1553" t="s">
        <v>80</v>
      </c>
      <c r="BJ1553" t="s">
        <v>80</v>
      </c>
      <c r="BK1553" t="s">
        <v>80</v>
      </c>
      <c r="BL1553" s="8" t="str">
        <f>IF(BI1553="",A1553,BI1553)</f>
        <v>978-3-032-02298-1</v>
      </c>
      <c r="BM1553" s="8" t="s">
        <v>21584</v>
      </c>
      <c r="BN1553" s="8" t="str">
        <f t="shared" si="75"/>
        <v>https://link.springer.com/book/978-3-032-02298-1</v>
      </c>
      <c r="BO1553" s="8" t="s">
        <v>105</v>
      </c>
      <c r="BP1553" s="8" t="str">
        <f t="shared" si="76"/>
        <v>https://link.springer.com/book/978-3-032-02298-1?utm_medium=catalog&amp;utm_source=sn-bks&amp;utm_campaign=ACPG_BOOKS_LYLT_GL_PBOK_05JUP_2025-09NBP&amp;utm_content=list</v>
      </c>
    </row>
    <row r="1554" spans="1:68">
      <c r="A1554" t="s">
        <v>21585</v>
      </c>
      <c r="B1554" t="s">
        <v>21586</v>
      </c>
      <c r="C1554" t="s">
        <v>21587</v>
      </c>
      <c r="D1554" t="s">
        <v>21588</v>
      </c>
      <c r="E1554" s="2" t="str">
        <f t="shared" si="74"/>
        <v>Chasles and the Projective Geometry</v>
      </c>
      <c r="F1554" t="s">
        <v>21589</v>
      </c>
      <c r="G1554" t="s">
        <v>21590</v>
      </c>
      <c r="I1554" t="s">
        <v>289</v>
      </c>
      <c r="J1554" t="s">
        <v>77</v>
      </c>
      <c r="K1554" t="s">
        <v>78</v>
      </c>
      <c r="L1554" s="3">
        <v>169.99</v>
      </c>
      <c r="M1554" s="3">
        <v>181.89</v>
      </c>
      <c r="N1554" s="3">
        <v>186.99</v>
      </c>
      <c r="O1554" s="3">
        <v>201</v>
      </c>
      <c r="P1554" s="3">
        <v>149.99</v>
      </c>
      <c r="Q1554" s="3">
        <v>199.99</v>
      </c>
      <c r="R1554" t="s">
        <v>79</v>
      </c>
      <c r="S1554" t="s">
        <v>78</v>
      </c>
      <c r="V1554" t="s">
        <v>21471</v>
      </c>
      <c r="W1554" t="s">
        <v>114</v>
      </c>
      <c r="X1554" t="s">
        <v>84</v>
      </c>
      <c r="Y1554" t="s">
        <v>80</v>
      </c>
      <c r="Z1554" t="s">
        <v>85</v>
      </c>
      <c r="AA1554">
        <v>572</v>
      </c>
      <c r="AB1554" t="s">
        <v>21591</v>
      </c>
      <c r="AD1554" t="s">
        <v>21503</v>
      </c>
      <c r="AE1554" t="s">
        <v>88</v>
      </c>
      <c r="AG1554" t="s">
        <v>291</v>
      </c>
      <c r="AH1554" t="s">
        <v>78</v>
      </c>
      <c r="AJ1554" t="s">
        <v>78</v>
      </c>
      <c r="AK1554" s="4">
        <v>45857</v>
      </c>
      <c r="AL1554" s="4">
        <v>45857</v>
      </c>
      <c r="AM1554" s="4">
        <v>45508</v>
      </c>
      <c r="AO1554" t="s">
        <v>21592</v>
      </c>
      <c r="AP1554" t="s">
        <v>21593</v>
      </c>
      <c r="AQ1554" t="s">
        <v>21594</v>
      </c>
      <c r="AS1554" t="s">
        <v>21595</v>
      </c>
      <c r="AT1554" t="s">
        <v>21596</v>
      </c>
      <c r="AU1554" t="s">
        <v>123</v>
      </c>
      <c r="AV1554" t="s">
        <v>147</v>
      </c>
      <c r="AW1554" t="s">
        <v>97</v>
      </c>
      <c r="AX1554" t="s">
        <v>21478</v>
      </c>
      <c r="AY1554" t="s">
        <v>80</v>
      </c>
      <c r="AZ1554" t="s">
        <v>21597</v>
      </c>
      <c r="BA1554" t="s">
        <v>21598</v>
      </c>
      <c r="BB1554" t="s">
        <v>21599</v>
      </c>
      <c r="BC1554" t="s">
        <v>21600</v>
      </c>
      <c r="BG1554" t="s">
        <v>21601</v>
      </c>
      <c r="BH1554" t="s">
        <v>80</v>
      </c>
      <c r="BI1554" t="s">
        <v>21602</v>
      </c>
      <c r="BJ1554" t="s">
        <v>80</v>
      </c>
      <c r="BK1554" t="s">
        <v>80</v>
      </c>
      <c r="BL1554" s="8" t="str">
        <f>IF(BI1554="",A1554,BI1554)</f>
        <v>10.1007/978-3-031-54266-4</v>
      </c>
      <c r="BM1554" s="8" t="s">
        <v>21603</v>
      </c>
      <c r="BN1554" s="8" t="str">
        <f t="shared" si="75"/>
        <v>https://link.springer.com/book/10.1007/978-3-031-54266-4</v>
      </c>
      <c r="BO1554" s="8" t="s">
        <v>105</v>
      </c>
      <c r="BP1554" s="8" t="str">
        <f t="shared" si="76"/>
        <v>https://link.springer.com/book/10.1007/978-3-031-54266-4?utm_medium=catalog&amp;utm_source=sn-bks&amp;utm_campaign=ACPG_BOOKS_LYLT_GL_PBOK_05JUP_2025-09NBP&amp;utm_content=list</v>
      </c>
    </row>
    <row r="1555" spans="1:68">
      <c r="A1555" t="s">
        <v>21604</v>
      </c>
      <c r="B1555" t="s">
        <v>10817</v>
      </c>
      <c r="C1555" t="s">
        <v>21605</v>
      </c>
      <c r="D1555" t="s">
        <v>21606</v>
      </c>
      <c r="E1555" s="2" t="str">
        <f t="shared" si="74"/>
        <v>Data through Movement</v>
      </c>
      <c r="F1555" t="s">
        <v>21607</v>
      </c>
      <c r="G1555" t="s">
        <v>21608</v>
      </c>
      <c r="I1555" t="s">
        <v>76</v>
      </c>
      <c r="J1555" t="s">
        <v>112</v>
      </c>
      <c r="K1555" t="s">
        <v>80</v>
      </c>
      <c r="L1555" s="3">
        <v>39.99</v>
      </c>
      <c r="M1555" s="3">
        <v>42.79</v>
      </c>
      <c r="N1555" s="3">
        <v>43.99</v>
      </c>
      <c r="O1555" s="3">
        <v>47.5</v>
      </c>
      <c r="P1555" s="3">
        <v>34.99</v>
      </c>
      <c r="Q1555" s="3">
        <v>44.99</v>
      </c>
      <c r="R1555" t="s">
        <v>113</v>
      </c>
      <c r="S1555" t="s">
        <v>80</v>
      </c>
      <c r="T1555" t="s">
        <v>21609</v>
      </c>
      <c r="V1555" t="s">
        <v>21471</v>
      </c>
      <c r="W1555" t="s">
        <v>220</v>
      </c>
      <c r="X1555" t="s">
        <v>84</v>
      </c>
      <c r="Y1555" t="s">
        <v>80</v>
      </c>
      <c r="Z1555" t="s">
        <v>85</v>
      </c>
      <c r="AA1555">
        <v>140</v>
      </c>
      <c r="AB1555" t="s">
        <v>21610</v>
      </c>
      <c r="AD1555" t="s">
        <v>87</v>
      </c>
      <c r="AE1555" t="s">
        <v>88</v>
      </c>
      <c r="AG1555" t="s">
        <v>89</v>
      </c>
      <c r="AH1555" t="s">
        <v>78</v>
      </c>
      <c r="AI1555" t="s">
        <v>21611</v>
      </c>
      <c r="AJ1555" t="s">
        <v>80</v>
      </c>
      <c r="AK1555" s="4"/>
      <c r="AL1555" s="4"/>
      <c r="AM1555" s="4">
        <v>45933</v>
      </c>
      <c r="AO1555" t="s">
        <v>21612</v>
      </c>
      <c r="AP1555" t="s">
        <v>21613</v>
      </c>
      <c r="AQ1555" t="s">
        <v>21614</v>
      </c>
      <c r="AS1555" t="s">
        <v>21615</v>
      </c>
      <c r="AT1555" t="s">
        <v>21616</v>
      </c>
      <c r="AU1555" t="s">
        <v>95</v>
      </c>
      <c r="AV1555" t="s">
        <v>96</v>
      </c>
      <c r="AW1555" t="s">
        <v>97</v>
      </c>
      <c r="AX1555" t="s">
        <v>21478</v>
      </c>
      <c r="AY1555" t="s">
        <v>80</v>
      </c>
      <c r="AZ1555" t="s">
        <v>21617</v>
      </c>
      <c r="BA1555" t="s">
        <v>16263</v>
      </c>
      <c r="BB1555" t="s">
        <v>15329</v>
      </c>
      <c r="BC1555" t="s">
        <v>14573</v>
      </c>
      <c r="BD1555" t="s">
        <v>15424</v>
      </c>
      <c r="BE1555" t="s">
        <v>1775</v>
      </c>
      <c r="BG1555" t="s">
        <v>21618</v>
      </c>
      <c r="BH1555" t="s">
        <v>80</v>
      </c>
      <c r="BJ1555" t="s">
        <v>80</v>
      </c>
      <c r="BK1555" t="s">
        <v>80</v>
      </c>
      <c r="BL1555" s="8" t="str">
        <f>IF(BI1555="",A1555,BI1555)</f>
        <v>978-3-032-03700-8</v>
      </c>
      <c r="BM1555" s="8" t="s">
        <v>21619</v>
      </c>
      <c r="BN1555" s="8" t="str">
        <f t="shared" si="75"/>
        <v>https://link.springer.com/book/978-3-032-03700-8</v>
      </c>
      <c r="BO1555" s="8" t="s">
        <v>105</v>
      </c>
      <c r="BP1555" s="8" t="str">
        <f t="shared" si="76"/>
        <v>https://link.springer.com/book/978-3-032-03700-8?utm_medium=catalog&amp;utm_source=sn-bks&amp;utm_campaign=ACPG_BOOKS_LYLT_GL_PBOK_05JUP_2025-09NBP&amp;utm_content=list</v>
      </c>
    </row>
    <row r="1556" spans="1:68">
      <c r="A1556" t="s">
        <v>21620</v>
      </c>
      <c r="B1556" t="s">
        <v>21621</v>
      </c>
      <c r="C1556" t="s">
        <v>21622</v>
      </c>
      <c r="D1556" t="s">
        <v>21623</v>
      </c>
      <c r="E1556" s="2" t="str">
        <f t="shared" si="74"/>
        <v>Deterministic and Stochastic Fluid-Structure Interaction</v>
      </c>
      <c r="F1556" t="s">
        <v>74</v>
      </c>
      <c r="G1556" t="s">
        <v>21624</v>
      </c>
      <c r="I1556" t="s">
        <v>76</v>
      </c>
      <c r="J1556" t="s">
        <v>77</v>
      </c>
      <c r="K1556" t="s">
        <v>78</v>
      </c>
      <c r="L1556" s="3">
        <v>179.99</v>
      </c>
      <c r="M1556" s="3">
        <v>192.59</v>
      </c>
      <c r="N1556" s="3">
        <v>197.99</v>
      </c>
      <c r="O1556" s="3">
        <v>212.5</v>
      </c>
      <c r="P1556" s="3">
        <v>159.99</v>
      </c>
      <c r="Q1556" s="3">
        <v>199.99</v>
      </c>
      <c r="R1556" t="s">
        <v>113</v>
      </c>
      <c r="S1556" t="s">
        <v>80</v>
      </c>
      <c r="T1556" t="s">
        <v>21625</v>
      </c>
      <c r="V1556" t="s">
        <v>21471</v>
      </c>
      <c r="W1556" t="s">
        <v>114</v>
      </c>
      <c r="X1556" t="s">
        <v>84</v>
      </c>
      <c r="Y1556" t="s">
        <v>80</v>
      </c>
      <c r="Z1556" t="s">
        <v>85</v>
      </c>
      <c r="AA1556">
        <v>573</v>
      </c>
      <c r="AB1556" t="s">
        <v>21626</v>
      </c>
      <c r="AD1556" t="s">
        <v>21503</v>
      </c>
      <c r="AE1556" t="s">
        <v>88</v>
      </c>
      <c r="AG1556" t="s">
        <v>89</v>
      </c>
      <c r="AH1556" t="s">
        <v>78</v>
      </c>
      <c r="AJ1556" t="s">
        <v>78</v>
      </c>
      <c r="AK1556" s="4"/>
      <c r="AL1556" s="4"/>
      <c r="AM1556" s="4">
        <v>45923</v>
      </c>
      <c r="AO1556" t="s">
        <v>21627</v>
      </c>
      <c r="AP1556" t="s">
        <v>21628</v>
      </c>
      <c r="AQ1556" t="s">
        <v>21629</v>
      </c>
      <c r="AS1556" t="s">
        <v>21630</v>
      </c>
      <c r="AT1556" t="s">
        <v>21631</v>
      </c>
      <c r="AU1556" t="s">
        <v>123</v>
      </c>
      <c r="AV1556" t="s">
        <v>147</v>
      </c>
      <c r="AW1556" t="s">
        <v>97</v>
      </c>
      <c r="AX1556" t="s">
        <v>21478</v>
      </c>
      <c r="AY1556" t="s">
        <v>80</v>
      </c>
      <c r="AZ1556" t="s">
        <v>21632</v>
      </c>
      <c r="BA1556" t="s">
        <v>21511</v>
      </c>
      <c r="BB1556" t="s">
        <v>18579</v>
      </c>
      <c r="BC1556" t="s">
        <v>14957</v>
      </c>
      <c r="BG1556" t="s">
        <v>21633</v>
      </c>
      <c r="BH1556" t="s">
        <v>80</v>
      </c>
      <c r="BJ1556" t="s">
        <v>80</v>
      </c>
      <c r="BK1556" t="s">
        <v>80</v>
      </c>
      <c r="BL1556" s="8" t="str">
        <f>IF(BI1556="",A1556,BI1556)</f>
        <v>978-3-032-00897-8</v>
      </c>
      <c r="BM1556" s="8" t="s">
        <v>21634</v>
      </c>
      <c r="BN1556" s="8" t="str">
        <f t="shared" si="75"/>
        <v>https://link.springer.com/book/978-3-032-00897-8</v>
      </c>
      <c r="BO1556" s="8" t="s">
        <v>105</v>
      </c>
      <c r="BP1556" s="8" t="str">
        <f t="shared" si="76"/>
        <v>https://link.springer.com/book/978-3-032-00897-8?utm_medium=catalog&amp;utm_source=sn-bks&amp;utm_campaign=ACPG_BOOKS_LYLT_GL_PBOK_05JUP_2025-09NBP&amp;utm_content=list</v>
      </c>
    </row>
    <row r="1557" spans="1:68">
      <c r="A1557" t="s">
        <v>21635</v>
      </c>
      <c r="B1557" t="s">
        <v>21636</v>
      </c>
      <c r="C1557" t="s">
        <v>21637</v>
      </c>
      <c r="D1557" t="s">
        <v>21638</v>
      </c>
      <c r="E1557" s="2" t="str">
        <f t="shared" si="74"/>
        <v>Analysis and PDE in Latin America</v>
      </c>
      <c r="F1557" t="s">
        <v>21639</v>
      </c>
      <c r="G1557" t="s">
        <v>21640</v>
      </c>
      <c r="I1557" t="s">
        <v>1339</v>
      </c>
      <c r="J1557" t="s">
        <v>77</v>
      </c>
      <c r="K1557" t="s">
        <v>78</v>
      </c>
      <c r="L1557" s="3">
        <v>199.99</v>
      </c>
      <c r="M1557" s="3">
        <v>213.99</v>
      </c>
      <c r="N1557" s="3">
        <v>219.99</v>
      </c>
      <c r="O1557" s="3">
        <v>236</v>
      </c>
      <c r="P1557" s="3">
        <v>179.99</v>
      </c>
      <c r="Q1557" s="3">
        <v>219.99</v>
      </c>
      <c r="R1557" t="s">
        <v>113</v>
      </c>
      <c r="S1557" t="s">
        <v>80</v>
      </c>
      <c r="T1557" t="s">
        <v>21641</v>
      </c>
      <c r="U1557">
        <v>15</v>
      </c>
      <c r="V1557" t="s">
        <v>21471</v>
      </c>
      <c r="W1557" t="s">
        <v>743</v>
      </c>
      <c r="X1557" t="s">
        <v>84</v>
      </c>
      <c r="Y1557" t="s">
        <v>80</v>
      </c>
      <c r="Z1557" t="s">
        <v>85</v>
      </c>
      <c r="AA1557">
        <v>189</v>
      </c>
      <c r="AB1557" t="s">
        <v>21642</v>
      </c>
      <c r="AD1557" t="s">
        <v>21503</v>
      </c>
      <c r="AE1557" t="s">
        <v>88</v>
      </c>
      <c r="AG1557" t="s">
        <v>89</v>
      </c>
      <c r="AH1557" t="s">
        <v>78</v>
      </c>
      <c r="AJ1557" t="s">
        <v>80</v>
      </c>
      <c r="AK1557" s="4"/>
      <c r="AL1557" s="4"/>
      <c r="AM1557" s="4">
        <v>45953</v>
      </c>
      <c r="AO1557" t="s">
        <v>21643</v>
      </c>
      <c r="AP1557" t="s">
        <v>21644</v>
      </c>
      <c r="AQ1557" t="s">
        <v>21645</v>
      </c>
      <c r="AS1557" t="s">
        <v>21646</v>
      </c>
      <c r="AT1557" t="s">
        <v>21647</v>
      </c>
      <c r="AU1557" t="s">
        <v>123</v>
      </c>
      <c r="AV1557" t="s">
        <v>147</v>
      </c>
      <c r="AW1557" t="s">
        <v>97</v>
      </c>
      <c r="AX1557" t="s">
        <v>21478</v>
      </c>
      <c r="AY1557" t="s">
        <v>80</v>
      </c>
      <c r="AZ1557" t="s">
        <v>21648</v>
      </c>
      <c r="BA1557" t="s">
        <v>21649</v>
      </c>
      <c r="BB1557" t="s">
        <v>21650</v>
      </c>
      <c r="BC1557" t="s">
        <v>21651</v>
      </c>
      <c r="BD1557" t="s">
        <v>19636</v>
      </c>
      <c r="BG1557" t="s">
        <v>21652</v>
      </c>
      <c r="BH1557" t="s">
        <v>80</v>
      </c>
      <c r="BJ1557" t="s">
        <v>80</v>
      </c>
      <c r="BK1557" t="s">
        <v>80</v>
      </c>
      <c r="BL1557" s="8" t="str">
        <f>IF(BI1557="",A1557,BI1557)</f>
        <v>978-3-031-99556-9</v>
      </c>
      <c r="BM1557" s="8" t="s">
        <v>21653</v>
      </c>
      <c r="BN1557" s="8" t="str">
        <f t="shared" si="75"/>
        <v>https://link.springer.com/book/978-3-031-99556-9</v>
      </c>
      <c r="BO1557" s="8" t="s">
        <v>105</v>
      </c>
      <c r="BP1557" s="8" t="str">
        <f t="shared" si="76"/>
        <v>https://link.springer.com/book/978-3-031-99556-9?utm_medium=catalog&amp;utm_source=sn-bks&amp;utm_campaign=ACPG_BOOKS_LYLT_GL_PBOK_05JUP_2025-09NBP&amp;utm_content=list</v>
      </c>
    </row>
    <row r="1558" spans="1:68">
      <c r="A1558" t="s">
        <v>21654</v>
      </c>
      <c r="B1558" t="s">
        <v>21655</v>
      </c>
      <c r="C1558" t="s">
        <v>21656</v>
      </c>
      <c r="D1558" t="s">
        <v>21657</v>
      </c>
      <c r="E1558" s="2" t="str">
        <f t="shared" si="74"/>
        <v>Groups, Radical Rings, and the Yang-Baxter Equation</v>
      </c>
      <c r="F1558" t="s">
        <v>21658</v>
      </c>
      <c r="G1558" t="s">
        <v>21659</v>
      </c>
      <c r="I1558" t="s">
        <v>76</v>
      </c>
      <c r="J1558" t="s">
        <v>77</v>
      </c>
      <c r="K1558" t="s">
        <v>78</v>
      </c>
      <c r="L1558" s="3">
        <v>159.99</v>
      </c>
      <c r="M1558" s="3">
        <v>171.19</v>
      </c>
      <c r="N1558" s="3">
        <v>175.99</v>
      </c>
      <c r="O1558" s="3">
        <v>189</v>
      </c>
      <c r="P1558" s="3">
        <v>139.99</v>
      </c>
      <c r="Q1558" s="3">
        <v>179.99</v>
      </c>
      <c r="R1558" t="s">
        <v>113</v>
      </c>
      <c r="S1558" t="s">
        <v>80</v>
      </c>
      <c r="T1558" t="s">
        <v>21660</v>
      </c>
      <c r="U1558">
        <v>361</v>
      </c>
      <c r="V1558" t="s">
        <v>21471</v>
      </c>
      <c r="W1558" t="s">
        <v>114</v>
      </c>
      <c r="X1558" t="s">
        <v>84</v>
      </c>
      <c r="Y1558" t="s">
        <v>80</v>
      </c>
      <c r="Z1558" t="s">
        <v>85</v>
      </c>
      <c r="AA1558">
        <v>263</v>
      </c>
      <c r="AB1558" t="s">
        <v>21661</v>
      </c>
      <c r="AD1558" t="s">
        <v>21503</v>
      </c>
      <c r="AE1558" t="s">
        <v>88</v>
      </c>
      <c r="AG1558" t="s">
        <v>89</v>
      </c>
      <c r="AH1558" t="s">
        <v>78</v>
      </c>
      <c r="AJ1558" t="s">
        <v>78</v>
      </c>
      <c r="AK1558" s="4"/>
      <c r="AL1558" s="4"/>
      <c r="AM1558" s="4">
        <v>45924</v>
      </c>
      <c r="AO1558" t="s">
        <v>21662</v>
      </c>
      <c r="AP1558" t="s">
        <v>21663</v>
      </c>
      <c r="AQ1558" t="s">
        <v>21664</v>
      </c>
      <c r="AS1558" t="s">
        <v>21665</v>
      </c>
      <c r="AU1558" t="s">
        <v>123</v>
      </c>
      <c r="AV1558" t="s">
        <v>147</v>
      </c>
      <c r="AW1558" t="s">
        <v>97</v>
      </c>
      <c r="AX1558" t="s">
        <v>21478</v>
      </c>
      <c r="AY1558" t="s">
        <v>80</v>
      </c>
      <c r="AZ1558" t="s">
        <v>21666</v>
      </c>
      <c r="BA1558" t="s">
        <v>21667</v>
      </c>
      <c r="BB1558" t="s">
        <v>21668</v>
      </c>
      <c r="BC1558" t="s">
        <v>21511</v>
      </c>
      <c r="BG1558" t="s">
        <v>21669</v>
      </c>
      <c r="BH1558" t="s">
        <v>80</v>
      </c>
      <c r="BJ1558" t="s">
        <v>80</v>
      </c>
      <c r="BK1558" t="s">
        <v>80</v>
      </c>
      <c r="BL1558" s="8" t="str">
        <f>IF(BI1558="",A1558,BI1558)</f>
        <v>978-3-032-01523-5</v>
      </c>
      <c r="BM1558" s="8" t="s">
        <v>21670</v>
      </c>
      <c r="BN1558" s="8" t="str">
        <f t="shared" si="75"/>
        <v>https://link.springer.com/book/978-3-032-01523-5</v>
      </c>
      <c r="BO1558" s="8" t="s">
        <v>105</v>
      </c>
      <c r="BP1558" s="8" t="str">
        <f t="shared" si="76"/>
        <v>https://link.springer.com/book/978-3-032-01523-5?utm_medium=catalog&amp;utm_source=sn-bks&amp;utm_campaign=ACPG_BOOKS_LYLT_GL_PBOK_05JUP_2025-09NBP&amp;utm_content=list</v>
      </c>
    </row>
    <row r="1559" spans="1:68">
      <c r="A1559" t="s">
        <v>21671</v>
      </c>
      <c r="B1559" t="s">
        <v>21672</v>
      </c>
      <c r="C1559" t="s">
        <v>21673</v>
      </c>
      <c r="D1559" t="s">
        <v>21674</v>
      </c>
      <c r="E1559" s="2" t="str">
        <f t="shared" si="74"/>
        <v>Conservative and Dissipative Models of Celestial Mechanics</v>
      </c>
      <c r="F1559" t="s">
        <v>74</v>
      </c>
      <c r="G1559" t="s">
        <v>21675</v>
      </c>
      <c r="I1559" t="s">
        <v>1339</v>
      </c>
      <c r="J1559" t="s">
        <v>77</v>
      </c>
      <c r="K1559" t="s">
        <v>78</v>
      </c>
      <c r="L1559" s="3">
        <v>159.99</v>
      </c>
      <c r="M1559" s="3">
        <v>171.19</v>
      </c>
      <c r="N1559" s="3">
        <v>175.99</v>
      </c>
      <c r="O1559" s="3">
        <v>189</v>
      </c>
      <c r="P1559" s="3">
        <v>139.99</v>
      </c>
      <c r="Q1559" s="3">
        <v>179.99</v>
      </c>
      <c r="R1559" t="s">
        <v>113</v>
      </c>
      <c r="S1559" t="s">
        <v>80</v>
      </c>
      <c r="T1559" t="s">
        <v>21676</v>
      </c>
      <c r="V1559" t="s">
        <v>21471</v>
      </c>
      <c r="W1559" t="s">
        <v>114</v>
      </c>
      <c r="X1559" t="s">
        <v>84</v>
      </c>
      <c r="Y1559" t="s">
        <v>80</v>
      </c>
      <c r="Z1559" t="s">
        <v>85</v>
      </c>
      <c r="AA1559">
        <v>290</v>
      </c>
      <c r="AB1559" t="s">
        <v>4193</v>
      </c>
      <c r="AD1559" t="s">
        <v>87</v>
      </c>
      <c r="AE1559" t="s">
        <v>88</v>
      </c>
      <c r="AG1559" t="s">
        <v>89</v>
      </c>
      <c r="AH1559" t="s">
        <v>78</v>
      </c>
      <c r="AJ1559" t="s">
        <v>78</v>
      </c>
      <c r="AK1559" s="4"/>
      <c r="AL1559" s="4"/>
      <c r="AM1559" s="4">
        <v>45957</v>
      </c>
      <c r="AO1559" t="s">
        <v>21677</v>
      </c>
      <c r="AP1559" t="s">
        <v>21678</v>
      </c>
      <c r="AQ1559" t="s">
        <v>21679</v>
      </c>
      <c r="AS1559" t="s">
        <v>21680</v>
      </c>
      <c r="AT1559" t="s">
        <v>21681</v>
      </c>
      <c r="AU1559" t="s">
        <v>123</v>
      </c>
      <c r="AV1559" t="s">
        <v>147</v>
      </c>
      <c r="AW1559" t="s">
        <v>97</v>
      </c>
      <c r="AX1559" t="s">
        <v>21478</v>
      </c>
      <c r="AY1559" t="s">
        <v>80</v>
      </c>
      <c r="AZ1559" t="s">
        <v>21682</v>
      </c>
      <c r="BA1559" t="s">
        <v>14619</v>
      </c>
      <c r="BB1559" t="s">
        <v>21511</v>
      </c>
      <c r="BC1559" t="s">
        <v>21683</v>
      </c>
      <c r="BG1559" t="s">
        <v>21684</v>
      </c>
      <c r="BH1559" t="s">
        <v>80</v>
      </c>
      <c r="BJ1559" t="s">
        <v>80</v>
      </c>
      <c r="BK1559" t="s">
        <v>80</v>
      </c>
      <c r="BL1559" s="8" t="str">
        <f>IF(BI1559="",A1559,BI1559)</f>
        <v>978-3-032-01865-6</v>
      </c>
      <c r="BM1559" s="8" t="s">
        <v>21685</v>
      </c>
      <c r="BN1559" s="8" t="str">
        <f t="shared" si="75"/>
        <v>https://link.springer.com/book/978-3-032-01865-6</v>
      </c>
      <c r="BO1559" s="8" t="s">
        <v>105</v>
      </c>
      <c r="BP1559" s="8" t="str">
        <f t="shared" si="76"/>
        <v>https://link.springer.com/book/978-3-032-01865-6?utm_medium=catalog&amp;utm_source=sn-bks&amp;utm_campaign=ACPG_BOOKS_LYLT_GL_PBOK_05JUP_2025-09NBP&amp;utm_content=list</v>
      </c>
    </row>
    <row r="1560" spans="1:68">
      <c r="A1560" t="s">
        <v>21686</v>
      </c>
      <c r="B1560" t="s">
        <v>21687</v>
      </c>
      <c r="C1560" t="s">
        <v>21688</v>
      </c>
      <c r="D1560" t="s">
        <v>21689</v>
      </c>
      <c r="E1560" s="2" t="str">
        <f t="shared" si="74"/>
        <v>Analysis on Manifolds with Singularities</v>
      </c>
      <c r="F1560" t="s">
        <v>74</v>
      </c>
      <c r="G1560" t="s">
        <v>21690</v>
      </c>
      <c r="I1560" t="s">
        <v>76</v>
      </c>
      <c r="J1560" t="s">
        <v>77</v>
      </c>
      <c r="K1560" t="s">
        <v>78</v>
      </c>
      <c r="L1560" s="3">
        <v>69.989999999999995</v>
      </c>
      <c r="M1560" s="3">
        <v>74.89</v>
      </c>
      <c r="N1560" s="3">
        <v>76.989999999999995</v>
      </c>
      <c r="O1560" s="3">
        <v>83</v>
      </c>
      <c r="P1560" s="3">
        <v>59.99</v>
      </c>
      <c r="Q1560" s="3">
        <v>79.989999999999995</v>
      </c>
      <c r="R1560" t="s">
        <v>79</v>
      </c>
      <c r="S1560" t="s">
        <v>80</v>
      </c>
      <c r="T1560" t="s">
        <v>21691</v>
      </c>
      <c r="U1560">
        <v>16</v>
      </c>
      <c r="V1560" t="s">
        <v>21471</v>
      </c>
      <c r="W1560" t="s">
        <v>114</v>
      </c>
      <c r="X1560" t="s">
        <v>84</v>
      </c>
      <c r="Y1560" t="s">
        <v>80</v>
      </c>
      <c r="Z1560" t="s">
        <v>85</v>
      </c>
      <c r="AA1560">
        <v>110</v>
      </c>
      <c r="AB1560" t="s">
        <v>21472</v>
      </c>
      <c r="AD1560" t="s">
        <v>21503</v>
      </c>
      <c r="AE1560" t="s">
        <v>88</v>
      </c>
      <c r="AG1560" t="s">
        <v>89</v>
      </c>
      <c r="AH1560" t="s">
        <v>78</v>
      </c>
      <c r="AJ1560" t="s">
        <v>80</v>
      </c>
      <c r="AK1560" s="4"/>
      <c r="AL1560" s="4"/>
      <c r="AM1560" s="4">
        <v>45936</v>
      </c>
      <c r="AO1560" t="s">
        <v>21692</v>
      </c>
      <c r="AP1560" t="s">
        <v>21693</v>
      </c>
      <c r="AQ1560" t="s">
        <v>21694</v>
      </c>
      <c r="AS1560" t="s">
        <v>21695</v>
      </c>
      <c r="AT1560" t="s">
        <v>21696</v>
      </c>
      <c r="AU1560" t="s">
        <v>123</v>
      </c>
      <c r="AV1560" t="s">
        <v>147</v>
      </c>
      <c r="AW1560" t="s">
        <v>97</v>
      </c>
      <c r="AX1560" t="s">
        <v>21478</v>
      </c>
      <c r="AY1560" t="s">
        <v>80</v>
      </c>
      <c r="AZ1560" t="s">
        <v>21697</v>
      </c>
      <c r="BA1560" t="s">
        <v>2661</v>
      </c>
      <c r="BB1560" t="s">
        <v>21509</v>
      </c>
      <c r="BC1560" t="s">
        <v>3256</v>
      </c>
      <c r="BG1560" t="s">
        <v>21698</v>
      </c>
      <c r="BH1560" t="s">
        <v>80</v>
      </c>
      <c r="BJ1560" t="s">
        <v>80</v>
      </c>
      <c r="BK1560" t="s">
        <v>80</v>
      </c>
      <c r="BL1560" s="8" t="str">
        <f>IF(BI1560="",A1560,BI1560)</f>
        <v>978-3-032-01889-2</v>
      </c>
      <c r="BM1560" s="8" t="s">
        <v>21699</v>
      </c>
      <c r="BN1560" s="8" t="str">
        <f t="shared" si="75"/>
        <v>https://link.springer.com/book/978-3-032-01889-2</v>
      </c>
      <c r="BO1560" s="8" t="s">
        <v>105</v>
      </c>
      <c r="BP1560" s="8" t="str">
        <f t="shared" si="76"/>
        <v>https://link.springer.com/book/978-3-032-01889-2?utm_medium=catalog&amp;utm_source=sn-bks&amp;utm_campaign=ACPG_BOOKS_LYLT_GL_PBOK_05JUP_2025-09NBP&amp;utm_content=list</v>
      </c>
    </row>
    <row r="1561" spans="1:68">
      <c r="A1561" t="s">
        <v>21700</v>
      </c>
      <c r="B1561" t="s">
        <v>21636</v>
      </c>
      <c r="C1561" t="s">
        <v>21701</v>
      </c>
      <c r="D1561" t="s">
        <v>21702</v>
      </c>
      <c r="E1561" s="2" t="str">
        <f t="shared" si="74"/>
        <v>Modern Problems in PDEs and Applications</v>
      </c>
      <c r="F1561" t="s">
        <v>21703</v>
      </c>
      <c r="G1561" t="s">
        <v>21704</v>
      </c>
      <c r="I1561" t="s">
        <v>289</v>
      </c>
      <c r="J1561" t="s">
        <v>77</v>
      </c>
      <c r="K1561" t="s">
        <v>78</v>
      </c>
      <c r="L1561" s="3">
        <v>199.99</v>
      </c>
      <c r="M1561" s="3">
        <v>213.99</v>
      </c>
      <c r="N1561" s="3">
        <v>219.99</v>
      </c>
      <c r="O1561" s="3">
        <v>236</v>
      </c>
      <c r="P1561" s="3">
        <v>175.5</v>
      </c>
      <c r="Q1561" s="3">
        <v>219</v>
      </c>
      <c r="R1561" t="s">
        <v>79</v>
      </c>
      <c r="S1561" t="s">
        <v>78</v>
      </c>
      <c r="T1561" t="s">
        <v>21641</v>
      </c>
      <c r="U1561">
        <v>4</v>
      </c>
      <c r="V1561" t="s">
        <v>21471</v>
      </c>
      <c r="W1561" t="s">
        <v>743</v>
      </c>
      <c r="X1561" t="s">
        <v>84</v>
      </c>
      <c r="Y1561" t="s">
        <v>80</v>
      </c>
      <c r="Z1561" t="s">
        <v>85</v>
      </c>
      <c r="AA1561">
        <v>190</v>
      </c>
      <c r="AB1561" t="s">
        <v>21472</v>
      </c>
      <c r="AD1561" t="s">
        <v>21503</v>
      </c>
      <c r="AE1561" t="s">
        <v>88</v>
      </c>
      <c r="AG1561" t="s">
        <v>291</v>
      </c>
      <c r="AH1561" t="s">
        <v>78</v>
      </c>
      <c r="AJ1561" t="s">
        <v>80</v>
      </c>
      <c r="AK1561" s="4">
        <v>45854</v>
      </c>
      <c r="AL1561" s="4">
        <v>45854</v>
      </c>
      <c r="AM1561" s="4">
        <v>45542</v>
      </c>
      <c r="AO1561" t="s">
        <v>21705</v>
      </c>
      <c r="AP1561" t="s">
        <v>21706</v>
      </c>
      <c r="AQ1561" t="s">
        <v>21706</v>
      </c>
      <c r="AS1561" t="s">
        <v>21707</v>
      </c>
      <c r="AT1561" t="s">
        <v>21708</v>
      </c>
      <c r="AU1561" t="s">
        <v>123</v>
      </c>
      <c r="AV1561" t="s">
        <v>147</v>
      </c>
      <c r="AW1561" t="s">
        <v>97</v>
      </c>
      <c r="AX1561" t="s">
        <v>21478</v>
      </c>
      <c r="AY1561" t="s">
        <v>80</v>
      </c>
      <c r="AZ1561" t="s">
        <v>21709</v>
      </c>
      <c r="BA1561" t="s">
        <v>2661</v>
      </c>
      <c r="BB1561" t="s">
        <v>21651</v>
      </c>
      <c r="BC1561" t="s">
        <v>21710</v>
      </c>
      <c r="BD1561" t="s">
        <v>21649</v>
      </c>
      <c r="BG1561" t="s">
        <v>21711</v>
      </c>
      <c r="BH1561" t="s">
        <v>80</v>
      </c>
      <c r="BI1561" t="s">
        <v>21712</v>
      </c>
      <c r="BJ1561" t="s">
        <v>80</v>
      </c>
      <c r="BK1561" t="s">
        <v>80</v>
      </c>
      <c r="BL1561" s="8" t="str">
        <f>IF(BI1561="",A1561,BI1561)</f>
        <v>10.1007/978-3-031-56732-2</v>
      </c>
      <c r="BM1561" s="8" t="s">
        <v>21713</v>
      </c>
      <c r="BN1561" s="8" t="str">
        <f t="shared" si="75"/>
        <v>https://link.springer.com/book/10.1007/978-3-031-56732-2</v>
      </c>
      <c r="BO1561" s="8" t="s">
        <v>105</v>
      </c>
      <c r="BP1561" s="8" t="str">
        <f t="shared" si="76"/>
        <v>https://link.springer.com/book/10.1007/978-3-031-56732-2?utm_medium=catalog&amp;utm_source=sn-bks&amp;utm_campaign=ACPG_BOOKS_LYLT_GL_PBOK_05JUP_2025-09NBP&amp;utm_content=list</v>
      </c>
    </row>
    <row r="1562" spans="1:68">
      <c r="A1562" t="s">
        <v>21714</v>
      </c>
      <c r="B1562" t="s">
        <v>21715</v>
      </c>
      <c r="C1562" t="s">
        <v>21716</v>
      </c>
      <c r="D1562" t="s">
        <v>21717</v>
      </c>
      <c r="E1562" s="2" t="str">
        <f t="shared" si="74"/>
        <v>Smart Healthcare and Machine Learning</v>
      </c>
      <c r="F1562" t="s">
        <v>74</v>
      </c>
      <c r="G1562" t="s">
        <v>21718</v>
      </c>
      <c r="I1562" t="s">
        <v>289</v>
      </c>
      <c r="J1562" t="s">
        <v>77</v>
      </c>
      <c r="K1562" t="s">
        <v>78</v>
      </c>
      <c r="L1562" s="3">
        <v>119.99</v>
      </c>
      <c r="M1562" s="3">
        <v>128.38999999999999</v>
      </c>
      <c r="N1562" s="3">
        <v>131.99</v>
      </c>
      <c r="O1562" s="3">
        <v>142</v>
      </c>
      <c r="P1562" s="3">
        <v>109.99</v>
      </c>
      <c r="Q1562" s="3">
        <v>129.99</v>
      </c>
      <c r="R1562" t="s">
        <v>79</v>
      </c>
      <c r="S1562" t="s">
        <v>78</v>
      </c>
      <c r="T1562" t="s">
        <v>14674</v>
      </c>
      <c r="V1562" t="s">
        <v>21471</v>
      </c>
      <c r="W1562" t="s">
        <v>140</v>
      </c>
      <c r="X1562" t="s">
        <v>84</v>
      </c>
      <c r="Y1562" t="s">
        <v>80</v>
      </c>
      <c r="Z1562" t="s">
        <v>85</v>
      </c>
      <c r="AA1562">
        <v>337</v>
      </c>
      <c r="AB1562" t="s">
        <v>14460</v>
      </c>
      <c r="AD1562" t="s">
        <v>87</v>
      </c>
      <c r="AE1562" t="s">
        <v>725</v>
      </c>
      <c r="AG1562" t="s">
        <v>291</v>
      </c>
      <c r="AH1562" t="s">
        <v>78</v>
      </c>
      <c r="AJ1562" t="s">
        <v>78</v>
      </c>
      <c r="AK1562" s="4">
        <v>45852</v>
      </c>
      <c r="AL1562" s="4">
        <v>45852</v>
      </c>
      <c r="AM1562" s="4">
        <v>45503</v>
      </c>
      <c r="AO1562" t="s">
        <v>21719</v>
      </c>
      <c r="AP1562" t="s">
        <v>21720</v>
      </c>
      <c r="AQ1562" t="s">
        <v>21720</v>
      </c>
      <c r="AS1562" t="s">
        <v>21721</v>
      </c>
      <c r="AT1562" t="s">
        <v>21722</v>
      </c>
      <c r="AU1562" t="s">
        <v>95</v>
      </c>
      <c r="AV1562" t="s">
        <v>96</v>
      </c>
      <c r="AW1562" t="s">
        <v>97</v>
      </c>
      <c r="AX1562" t="s">
        <v>21478</v>
      </c>
      <c r="AY1562" t="s">
        <v>80</v>
      </c>
      <c r="AZ1562" t="s">
        <v>21723</v>
      </c>
      <c r="BA1562" t="s">
        <v>1137</v>
      </c>
      <c r="BB1562" t="s">
        <v>11550</v>
      </c>
      <c r="BC1562" t="s">
        <v>12160</v>
      </c>
      <c r="BD1562" t="s">
        <v>11551</v>
      </c>
      <c r="BE1562" t="s">
        <v>9625</v>
      </c>
      <c r="BF1562" t="s">
        <v>13425</v>
      </c>
      <c r="BG1562" t="s">
        <v>21724</v>
      </c>
      <c r="BH1562" t="s">
        <v>80</v>
      </c>
      <c r="BI1562" t="s">
        <v>21725</v>
      </c>
      <c r="BJ1562" t="s">
        <v>80</v>
      </c>
      <c r="BK1562" t="s">
        <v>80</v>
      </c>
      <c r="BL1562" s="8" t="str">
        <f>IF(BI1562="",A1562,BI1562)</f>
        <v>10.1007/978-981-97-3312-5</v>
      </c>
      <c r="BM1562" s="8" t="s">
        <v>21726</v>
      </c>
      <c r="BN1562" s="8" t="str">
        <f t="shared" si="75"/>
        <v>https://link.springer.com/book/10.1007/978-981-97-3312-5</v>
      </c>
      <c r="BO1562" s="8" t="s">
        <v>105</v>
      </c>
      <c r="BP1562" s="8" t="str">
        <f t="shared" si="76"/>
        <v>https://link.springer.com/book/10.1007/978-981-97-3312-5?utm_medium=catalog&amp;utm_source=sn-bks&amp;utm_campaign=ACPG_BOOKS_LYLT_GL_PBOK_05JUP_2025-09NBP&amp;utm_content=list</v>
      </c>
    </row>
    <row r="1563" spans="1:68">
      <c r="A1563" t="s">
        <v>21727</v>
      </c>
      <c r="B1563" t="s">
        <v>21728</v>
      </c>
      <c r="C1563" t="s">
        <v>21729</v>
      </c>
      <c r="D1563" t="s">
        <v>21730</v>
      </c>
      <c r="E1563" s="2" t="str">
        <f t="shared" si="74"/>
        <v>Monotone Nonautonomous Dynamical Systems</v>
      </c>
      <c r="F1563" t="s">
        <v>74</v>
      </c>
      <c r="G1563" t="s">
        <v>21731</v>
      </c>
      <c r="I1563" t="s">
        <v>289</v>
      </c>
      <c r="J1563" t="s">
        <v>77</v>
      </c>
      <c r="K1563" t="s">
        <v>78</v>
      </c>
      <c r="L1563" s="3">
        <v>149.99</v>
      </c>
      <c r="M1563" s="3">
        <v>160.49</v>
      </c>
      <c r="N1563" s="3">
        <v>164.99</v>
      </c>
      <c r="O1563" s="3">
        <v>177</v>
      </c>
      <c r="P1563" s="3">
        <v>129.99</v>
      </c>
      <c r="Q1563" s="3">
        <v>169.99</v>
      </c>
      <c r="R1563" t="s">
        <v>79</v>
      </c>
      <c r="S1563" t="s">
        <v>78</v>
      </c>
      <c r="V1563" t="s">
        <v>21471</v>
      </c>
      <c r="W1563" t="s">
        <v>114</v>
      </c>
      <c r="X1563" t="s">
        <v>84</v>
      </c>
      <c r="Y1563" t="s">
        <v>80</v>
      </c>
      <c r="Z1563" t="s">
        <v>85</v>
      </c>
      <c r="AA1563">
        <v>460</v>
      </c>
      <c r="AB1563" t="s">
        <v>4193</v>
      </c>
      <c r="AD1563" t="s">
        <v>87</v>
      </c>
      <c r="AE1563" t="s">
        <v>88</v>
      </c>
      <c r="AG1563" t="s">
        <v>291</v>
      </c>
      <c r="AH1563" t="s">
        <v>78</v>
      </c>
      <c r="AJ1563" t="s">
        <v>80</v>
      </c>
      <c r="AK1563" s="4">
        <v>45855</v>
      </c>
      <c r="AL1563" s="4">
        <v>45855</v>
      </c>
      <c r="AM1563" s="4">
        <v>45506</v>
      </c>
      <c r="AO1563" t="s">
        <v>21732</v>
      </c>
      <c r="AP1563" t="s">
        <v>21733</v>
      </c>
      <c r="AQ1563" t="s">
        <v>21733</v>
      </c>
      <c r="AS1563" t="s">
        <v>21734</v>
      </c>
      <c r="AU1563" t="s">
        <v>123</v>
      </c>
      <c r="AV1563" t="s">
        <v>147</v>
      </c>
      <c r="AW1563" t="s">
        <v>97</v>
      </c>
      <c r="AX1563" t="s">
        <v>21478</v>
      </c>
      <c r="AY1563" t="s">
        <v>80</v>
      </c>
      <c r="AZ1563" t="s">
        <v>21735</v>
      </c>
      <c r="BA1563" t="s">
        <v>14619</v>
      </c>
      <c r="BG1563" t="s">
        <v>14619</v>
      </c>
      <c r="BH1563" t="s">
        <v>80</v>
      </c>
      <c r="BI1563" t="s">
        <v>21736</v>
      </c>
      <c r="BJ1563" t="s">
        <v>80</v>
      </c>
      <c r="BK1563" t="s">
        <v>80</v>
      </c>
      <c r="BL1563" s="8" t="str">
        <f>IF(BI1563="",A1563,BI1563)</f>
        <v>10.1007/978-3-031-60057-9</v>
      </c>
      <c r="BM1563" s="8" t="s">
        <v>21737</v>
      </c>
      <c r="BN1563" s="8" t="str">
        <f t="shared" si="75"/>
        <v>https://link.springer.com/book/10.1007/978-3-031-60057-9</v>
      </c>
      <c r="BO1563" s="8" t="s">
        <v>105</v>
      </c>
      <c r="BP1563" s="8" t="str">
        <f t="shared" si="76"/>
        <v>https://link.springer.com/book/10.1007/978-3-031-60057-9?utm_medium=catalog&amp;utm_source=sn-bks&amp;utm_campaign=ACPG_BOOKS_LYLT_GL_PBOK_05JUP_2025-09NBP&amp;utm_content=list</v>
      </c>
    </row>
    <row r="1564" spans="1:68">
      <c r="A1564" t="s">
        <v>21738</v>
      </c>
      <c r="B1564" t="s">
        <v>21739</v>
      </c>
      <c r="C1564" t="s">
        <v>21740</v>
      </c>
      <c r="D1564" t="s">
        <v>21741</v>
      </c>
      <c r="E1564" s="2" t="str">
        <f t="shared" si="74"/>
        <v>Physics-Based and Data-Driven Modeling for Digital Twins</v>
      </c>
      <c r="F1564" t="s">
        <v>74</v>
      </c>
      <c r="G1564" t="s">
        <v>21742</v>
      </c>
      <c r="I1564" t="s">
        <v>76</v>
      </c>
      <c r="J1564" t="s">
        <v>77</v>
      </c>
      <c r="K1564" t="s">
        <v>78</v>
      </c>
      <c r="L1564" s="3">
        <v>199.99</v>
      </c>
      <c r="M1564" s="3">
        <v>213.99</v>
      </c>
      <c r="N1564" s="3">
        <v>219.99</v>
      </c>
      <c r="O1564" s="3">
        <v>236</v>
      </c>
      <c r="P1564" s="3">
        <v>179.99</v>
      </c>
      <c r="Q1564" s="3">
        <v>219.99</v>
      </c>
      <c r="R1564" t="s">
        <v>113</v>
      </c>
      <c r="S1564" t="s">
        <v>80</v>
      </c>
      <c r="T1564" t="s">
        <v>21486</v>
      </c>
      <c r="U1564">
        <v>8</v>
      </c>
      <c r="V1564" t="s">
        <v>21471</v>
      </c>
      <c r="W1564" t="s">
        <v>743</v>
      </c>
      <c r="X1564" t="s">
        <v>84</v>
      </c>
      <c r="Y1564" t="s">
        <v>80</v>
      </c>
      <c r="Z1564" t="s">
        <v>85</v>
      </c>
      <c r="AA1564">
        <v>146</v>
      </c>
      <c r="AB1564" t="s">
        <v>19602</v>
      </c>
      <c r="AD1564" t="s">
        <v>87</v>
      </c>
      <c r="AE1564" t="s">
        <v>725</v>
      </c>
      <c r="AG1564" t="s">
        <v>89</v>
      </c>
      <c r="AH1564" t="s">
        <v>78</v>
      </c>
      <c r="AJ1564" t="s">
        <v>80</v>
      </c>
      <c r="AK1564" s="4"/>
      <c r="AL1564" s="4"/>
      <c r="AM1564" s="4">
        <v>45936</v>
      </c>
      <c r="AO1564" t="s">
        <v>21743</v>
      </c>
      <c r="AP1564" t="s">
        <v>21744</v>
      </c>
      <c r="AQ1564" t="s">
        <v>21745</v>
      </c>
      <c r="AS1564" t="s">
        <v>21746</v>
      </c>
      <c r="AT1564" t="s">
        <v>21747</v>
      </c>
      <c r="AU1564" t="s">
        <v>123</v>
      </c>
      <c r="AV1564" t="s">
        <v>147</v>
      </c>
      <c r="AW1564" t="s">
        <v>97</v>
      </c>
      <c r="AX1564" t="s">
        <v>21478</v>
      </c>
      <c r="AY1564" t="s">
        <v>80</v>
      </c>
      <c r="AZ1564" t="s">
        <v>21748</v>
      </c>
      <c r="BA1564" t="s">
        <v>14621</v>
      </c>
      <c r="BB1564" t="s">
        <v>11868</v>
      </c>
      <c r="BG1564" t="s">
        <v>21749</v>
      </c>
      <c r="BH1564" t="s">
        <v>80</v>
      </c>
      <c r="BJ1564" t="s">
        <v>80</v>
      </c>
      <c r="BK1564" t="s">
        <v>80</v>
      </c>
      <c r="BL1564" s="8" t="str">
        <f>IF(BI1564="",A1564,BI1564)</f>
        <v>978-981-96-9107-4</v>
      </c>
      <c r="BM1564" s="8" t="s">
        <v>21750</v>
      </c>
      <c r="BN1564" s="8" t="str">
        <f t="shared" si="75"/>
        <v>https://link.springer.com/book/978-981-96-9107-4</v>
      </c>
      <c r="BO1564" s="8" t="s">
        <v>105</v>
      </c>
      <c r="BP1564" s="8" t="str">
        <f t="shared" si="76"/>
        <v>https://link.springer.com/book/978-981-96-9107-4?utm_medium=catalog&amp;utm_source=sn-bks&amp;utm_campaign=ACPG_BOOKS_LYLT_GL_PBOK_05JUP_2025-09NBP&amp;utm_content=list</v>
      </c>
    </row>
    <row r="1565" spans="1:68">
      <c r="A1565" t="s">
        <v>21751</v>
      </c>
      <c r="B1565" t="s">
        <v>21752</v>
      </c>
      <c r="C1565" t="s">
        <v>21753</v>
      </c>
      <c r="D1565" t="s">
        <v>21754</v>
      </c>
      <c r="E1565" s="2" t="str">
        <f t="shared" si="74"/>
        <v>Handbook of Geometry and Topology of Singularities VIII</v>
      </c>
      <c r="F1565" t="s">
        <v>74</v>
      </c>
      <c r="G1565" t="s">
        <v>21755</v>
      </c>
      <c r="I1565" t="s">
        <v>76</v>
      </c>
      <c r="J1565" t="s">
        <v>77</v>
      </c>
      <c r="K1565" t="s">
        <v>78</v>
      </c>
      <c r="L1565" s="3">
        <v>159.99</v>
      </c>
      <c r="M1565" s="3">
        <v>171.19</v>
      </c>
      <c r="N1565" s="3">
        <v>175.99</v>
      </c>
      <c r="O1565" s="3">
        <v>189</v>
      </c>
      <c r="P1565" s="3">
        <v>139.99</v>
      </c>
      <c r="Q1565" s="3">
        <v>179.99</v>
      </c>
      <c r="R1565" t="s">
        <v>113</v>
      </c>
      <c r="S1565" t="s">
        <v>80</v>
      </c>
      <c r="V1565" t="s">
        <v>21471</v>
      </c>
      <c r="W1565" t="s">
        <v>238</v>
      </c>
      <c r="X1565" t="s">
        <v>84</v>
      </c>
      <c r="Y1565" t="s">
        <v>80</v>
      </c>
      <c r="Z1565" t="s">
        <v>85</v>
      </c>
      <c r="AA1565">
        <v>491</v>
      </c>
      <c r="AB1565" t="s">
        <v>21756</v>
      </c>
      <c r="AD1565" t="s">
        <v>87</v>
      </c>
      <c r="AE1565" t="s">
        <v>88</v>
      </c>
      <c r="AG1565" t="s">
        <v>89</v>
      </c>
      <c r="AH1565" t="s">
        <v>78</v>
      </c>
      <c r="AJ1565" t="s">
        <v>80</v>
      </c>
      <c r="AK1565" s="4"/>
      <c r="AL1565" s="4"/>
      <c r="AM1565" s="4">
        <v>45943</v>
      </c>
      <c r="AO1565" t="s">
        <v>21757</v>
      </c>
      <c r="AP1565" t="s">
        <v>21758</v>
      </c>
      <c r="AQ1565" t="s">
        <v>21759</v>
      </c>
      <c r="AS1565" t="s">
        <v>21760</v>
      </c>
      <c r="AT1565" t="s">
        <v>21761</v>
      </c>
      <c r="AU1565" t="s">
        <v>123</v>
      </c>
      <c r="AV1565" t="s">
        <v>147</v>
      </c>
      <c r="AW1565" t="s">
        <v>97</v>
      </c>
      <c r="AX1565" t="s">
        <v>21478</v>
      </c>
      <c r="AY1565" t="s">
        <v>80</v>
      </c>
      <c r="AZ1565" t="s">
        <v>21762</v>
      </c>
      <c r="BA1565" t="s">
        <v>21763</v>
      </c>
      <c r="BB1565" t="s">
        <v>21764</v>
      </c>
      <c r="BC1565" t="s">
        <v>21765</v>
      </c>
      <c r="BD1565" t="s">
        <v>21710</v>
      </c>
      <c r="BG1565" t="s">
        <v>21766</v>
      </c>
      <c r="BH1565" t="s">
        <v>80</v>
      </c>
      <c r="BJ1565" t="s">
        <v>80</v>
      </c>
      <c r="BK1565" t="s">
        <v>80</v>
      </c>
      <c r="BL1565" s="8" t="str">
        <f>IF(BI1565="",A1565,BI1565)</f>
        <v>978-3-031-99570-5</v>
      </c>
      <c r="BM1565" s="8" t="s">
        <v>21767</v>
      </c>
      <c r="BN1565" s="8" t="str">
        <f t="shared" si="75"/>
        <v>https://link.springer.com/book/978-3-031-99570-5</v>
      </c>
      <c r="BO1565" s="8" t="s">
        <v>105</v>
      </c>
      <c r="BP1565" s="8" t="str">
        <f t="shared" si="76"/>
        <v>https://link.springer.com/book/978-3-031-99570-5?utm_medium=catalog&amp;utm_source=sn-bks&amp;utm_campaign=ACPG_BOOKS_LYLT_GL_PBOK_05JUP_2025-09NBP&amp;utm_content=list</v>
      </c>
    </row>
    <row r="1566" spans="1:68">
      <c r="A1566" t="s">
        <v>21768</v>
      </c>
      <c r="B1566" t="s">
        <v>21769</v>
      </c>
      <c r="C1566" t="s">
        <v>21770</v>
      </c>
      <c r="D1566" t="s">
        <v>21771</v>
      </c>
      <c r="E1566" s="2" t="str">
        <f t="shared" si="74"/>
        <v>Mathematical Models for Interacting Dynamics on Networks</v>
      </c>
      <c r="F1566" t="s">
        <v>21772</v>
      </c>
      <c r="G1566" t="s">
        <v>21773</v>
      </c>
      <c r="I1566" t="s">
        <v>1339</v>
      </c>
      <c r="J1566" t="s">
        <v>77</v>
      </c>
      <c r="K1566" t="s">
        <v>80</v>
      </c>
      <c r="L1566" s="3">
        <v>219.99</v>
      </c>
      <c r="M1566" s="3">
        <v>235.39</v>
      </c>
      <c r="N1566" s="3">
        <v>241.99</v>
      </c>
      <c r="O1566" s="3">
        <v>260</v>
      </c>
      <c r="P1566" s="3">
        <v>199.99</v>
      </c>
      <c r="Q1566" s="3">
        <v>249.99</v>
      </c>
      <c r="R1566" t="s">
        <v>113</v>
      </c>
      <c r="S1566" t="s">
        <v>80</v>
      </c>
      <c r="T1566" t="s">
        <v>21774</v>
      </c>
      <c r="V1566" t="s">
        <v>21471</v>
      </c>
      <c r="W1566" t="s">
        <v>743</v>
      </c>
      <c r="X1566" t="s">
        <v>84</v>
      </c>
      <c r="Y1566" t="s">
        <v>80</v>
      </c>
      <c r="Z1566" t="s">
        <v>85</v>
      </c>
      <c r="AA1566">
        <v>381</v>
      </c>
      <c r="AB1566" t="s">
        <v>4193</v>
      </c>
      <c r="AD1566" t="s">
        <v>21503</v>
      </c>
      <c r="AE1566" t="s">
        <v>88</v>
      </c>
      <c r="AG1566" t="s">
        <v>89</v>
      </c>
      <c r="AH1566" t="s">
        <v>78</v>
      </c>
      <c r="AJ1566" t="s">
        <v>80</v>
      </c>
      <c r="AK1566" s="4"/>
      <c r="AL1566" s="4"/>
      <c r="AM1566" s="4">
        <v>45979</v>
      </c>
      <c r="AO1566" t="s">
        <v>21775</v>
      </c>
      <c r="AP1566" t="s">
        <v>21776</v>
      </c>
      <c r="AQ1566" t="s">
        <v>21777</v>
      </c>
      <c r="AS1566" t="s">
        <v>21778</v>
      </c>
      <c r="AT1566" t="s">
        <v>74</v>
      </c>
      <c r="AU1566" t="s">
        <v>123</v>
      </c>
      <c r="AV1566" t="s">
        <v>147</v>
      </c>
      <c r="AW1566" t="s">
        <v>97</v>
      </c>
      <c r="AX1566" t="s">
        <v>21478</v>
      </c>
      <c r="AY1566" t="s">
        <v>80</v>
      </c>
      <c r="AZ1566" t="s">
        <v>21779</v>
      </c>
      <c r="BA1566" t="s">
        <v>14619</v>
      </c>
      <c r="BB1566" t="s">
        <v>14957</v>
      </c>
      <c r="BG1566" t="s">
        <v>21780</v>
      </c>
      <c r="BH1566" t="s">
        <v>80</v>
      </c>
      <c r="BJ1566" t="s">
        <v>80</v>
      </c>
      <c r="BK1566" t="s">
        <v>80</v>
      </c>
      <c r="BL1566" s="8" t="str">
        <f>IF(BI1566="",A1566,BI1566)</f>
        <v>978-3-032-02325-4</v>
      </c>
      <c r="BM1566" s="8" t="s">
        <v>21781</v>
      </c>
      <c r="BN1566" s="8" t="str">
        <f t="shared" si="75"/>
        <v>https://link.springer.com/book/978-3-032-02325-4</v>
      </c>
      <c r="BO1566" s="8" t="s">
        <v>105</v>
      </c>
      <c r="BP1566" s="8" t="str">
        <f t="shared" si="76"/>
        <v>https://link.springer.com/book/978-3-032-02325-4?utm_medium=catalog&amp;utm_source=sn-bks&amp;utm_campaign=ACPG_BOOKS_LYLT_GL_PBOK_05JUP_2025-09NBP&amp;utm_content=list</v>
      </c>
    </row>
    <row r="1567" spans="1:68">
      <c r="A1567" t="s">
        <v>21782</v>
      </c>
      <c r="B1567" t="s">
        <v>21783</v>
      </c>
      <c r="C1567" t="s">
        <v>21784</v>
      </c>
      <c r="D1567" t="s">
        <v>21785</v>
      </c>
      <c r="E1567" s="2" t="str">
        <f t="shared" si="74"/>
        <v>Exact and Approximate Solutions for Mathematical Models in Science and Engineering</v>
      </c>
      <c r="F1567" t="s">
        <v>74</v>
      </c>
      <c r="G1567" t="s">
        <v>21786</v>
      </c>
      <c r="I1567" t="s">
        <v>289</v>
      </c>
      <c r="J1567" t="s">
        <v>77</v>
      </c>
      <c r="K1567" t="s">
        <v>78</v>
      </c>
      <c r="L1567" s="3">
        <v>149.99</v>
      </c>
      <c r="M1567" s="3">
        <v>160.49</v>
      </c>
      <c r="N1567" s="3">
        <v>164.99</v>
      </c>
      <c r="O1567" s="3">
        <v>177</v>
      </c>
      <c r="P1567" s="3">
        <v>131.5</v>
      </c>
      <c r="Q1567" s="3">
        <v>169</v>
      </c>
      <c r="R1567" t="s">
        <v>79</v>
      </c>
      <c r="S1567" t="s">
        <v>78</v>
      </c>
      <c r="T1567" t="s">
        <v>21774</v>
      </c>
      <c r="V1567" t="s">
        <v>21471</v>
      </c>
      <c r="W1567" t="s">
        <v>140</v>
      </c>
      <c r="X1567" t="s">
        <v>84</v>
      </c>
      <c r="Y1567" t="s">
        <v>80</v>
      </c>
      <c r="Z1567" t="s">
        <v>85</v>
      </c>
      <c r="AA1567">
        <v>186</v>
      </c>
      <c r="AB1567" t="s">
        <v>3247</v>
      </c>
      <c r="AD1567" t="s">
        <v>21503</v>
      </c>
      <c r="AE1567" t="s">
        <v>88</v>
      </c>
      <c r="AG1567" t="s">
        <v>291</v>
      </c>
      <c r="AH1567" t="s">
        <v>78</v>
      </c>
      <c r="AJ1567" t="s">
        <v>78</v>
      </c>
      <c r="AK1567" s="4">
        <v>45854</v>
      </c>
      <c r="AL1567" s="4">
        <v>45854</v>
      </c>
      <c r="AM1567" s="4">
        <v>45504</v>
      </c>
      <c r="AO1567" t="s">
        <v>21787</v>
      </c>
      <c r="AP1567" t="s">
        <v>21788</v>
      </c>
      <c r="AQ1567" t="s">
        <v>21788</v>
      </c>
      <c r="AS1567" t="s">
        <v>21789</v>
      </c>
      <c r="AU1567" t="s">
        <v>123</v>
      </c>
      <c r="AV1567" t="s">
        <v>147</v>
      </c>
      <c r="AW1567" t="s">
        <v>97</v>
      </c>
      <c r="AX1567" t="s">
        <v>21478</v>
      </c>
      <c r="AY1567" t="s">
        <v>80</v>
      </c>
      <c r="AZ1567" t="s">
        <v>21790</v>
      </c>
      <c r="BA1567" t="s">
        <v>15405</v>
      </c>
      <c r="BB1567" t="s">
        <v>16023</v>
      </c>
      <c r="BC1567" t="s">
        <v>14957</v>
      </c>
      <c r="BD1567" t="s">
        <v>14574</v>
      </c>
      <c r="BG1567" t="s">
        <v>21791</v>
      </c>
      <c r="BH1567" t="s">
        <v>80</v>
      </c>
      <c r="BI1567" t="s">
        <v>21792</v>
      </c>
      <c r="BJ1567" t="s">
        <v>80</v>
      </c>
      <c r="BK1567" t="s">
        <v>80</v>
      </c>
      <c r="BL1567" s="8" t="str">
        <f>IF(BI1567="",A1567,BI1567)</f>
        <v>10.1007/978-3-031-59591-2</v>
      </c>
      <c r="BM1567" s="8" t="s">
        <v>21793</v>
      </c>
      <c r="BN1567" s="8" t="str">
        <f t="shared" si="75"/>
        <v>https://link.springer.com/book/10.1007/978-3-031-59591-2</v>
      </c>
      <c r="BO1567" s="8" t="s">
        <v>105</v>
      </c>
      <c r="BP1567" s="8" t="str">
        <f t="shared" si="76"/>
        <v>https://link.springer.com/book/10.1007/978-3-031-59591-2?utm_medium=catalog&amp;utm_source=sn-bks&amp;utm_campaign=ACPG_BOOKS_LYLT_GL_PBOK_05JUP_2025-09NBP&amp;utm_content=list</v>
      </c>
    </row>
    <row r="1568" spans="1:68">
      <c r="A1568" t="s">
        <v>21794</v>
      </c>
      <c r="B1568" t="s">
        <v>18842</v>
      </c>
      <c r="C1568" t="s">
        <v>21795</v>
      </c>
      <c r="D1568" t="s">
        <v>21796</v>
      </c>
      <c r="E1568" s="2" t="str">
        <f t="shared" si="74"/>
        <v>Projective Geometry</v>
      </c>
      <c r="F1568" t="s">
        <v>74</v>
      </c>
      <c r="G1568" t="s">
        <v>21797</v>
      </c>
      <c r="I1568" t="s">
        <v>76</v>
      </c>
      <c r="J1568" t="s">
        <v>77</v>
      </c>
      <c r="K1568" t="s">
        <v>78</v>
      </c>
      <c r="L1568" s="3">
        <v>54.99</v>
      </c>
      <c r="M1568" s="3">
        <v>58.84</v>
      </c>
      <c r="N1568" s="3">
        <v>60.49</v>
      </c>
      <c r="O1568" s="3">
        <v>65</v>
      </c>
      <c r="P1568" s="3">
        <v>49.99</v>
      </c>
      <c r="Q1568" s="3">
        <v>59.99</v>
      </c>
      <c r="R1568" t="s">
        <v>113</v>
      </c>
      <c r="S1568" t="s">
        <v>80</v>
      </c>
      <c r="T1568" t="s">
        <v>21798</v>
      </c>
      <c r="V1568" t="s">
        <v>21471</v>
      </c>
      <c r="W1568" t="s">
        <v>1148</v>
      </c>
      <c r="X1568" t="s">
        <v>84</v>
      </c>
      <c r="Y1568" t="s">
        <v>80</v>
      </c>
      <c r="Z1568" t="s">
        <v>85</v>
      </c>
      <c r="AA1568">
        <v>110</v>
      </c>
      <c r="AB1568" t="s">
        <v>21550</v>
      </c>
      <c r="AD1568" t="s">
        <v>21503</v>
      </c>
      <c r="AE1568" t="s">
        <v>88</v>
      </c>
      <c r="AG1568" t="s">
        <v>89</v>
      </c>
      <c r="AH1568" t="s">
        <v>78</v>
      </c>
      <c r="AJ1568" t="s">
        <v>80</v>
      </c>
      <c r="AK1568" s="4"/>
      <c r="AL1568" s="4"/>
      <c r="AM1568" s="4">
        <v>45921</v>
      </c>
      <c r="AO1568" t="s">
        <v>21799</v>
      </c>
      <c r="AP1568" t="s">
        <v>21800</v>
      </c>
      <c r="AQ1568" t="s">
        <v>21800</v>
      </c>
      <c r="AS1568" t="s">
        <v>21801</v>
      </c>
      <c r="AT1568" t="s">
        <v>21802</v>
      </c>
      <c r="AU1568" t="s">
        <v>245</v>
      </c>
      <c r="AV1568" t="s">
        <v>96</v>
      </c>
      <c r="AW1568" t="s">
        <v>97</v>
      </c>
      <c r="AX1568" t="s">
        <v>21478</v>
      </c>
      <c r="AY1568" t="s">
        <v>80</v>
      </c>
      <c r="AZ1568" t="s">
        <v>21803</v>
      </c>
      <c r="BA1568" t="s">
        <v>21804</v>
      </c>
      <c r="BG1568" t="s">
        <v>21804</v>
      </c>
      <c r="BH1568" t="s">
        <v>80</v>
      </c>
      <c r="BJ1568" t="s">
        <v>80</v>
      </c>
      <c r="BK1568" t="s">
        <v>80</v>
      </c>
      <c r="BL1568" s="8" t="str">
        <f>IF(BI1568="",A1568,BI1568)</f>
        <v>978-3-032-02195-3</v>
      </c>
      <c r="BM1568" s="8" t="s">
        <v>21804</v>
      </c>
      <c r="BN1568" s="8" t="str">
        <f t="shared" si="75"/>
        <v>https://link.springer.com/book/978-3-032-02195-3</v>
      </c>
      <c r="BO1568" s="8" t="s">
        <v>105</v>
      </c>
      <c r="BP1568" s="8" t="str">
        <f t="shared" si="76"/>
        <v>https://link.springer.com/book/978-3-032-02195-3?utm_medium=catalog&amp;utm_source=sn-bks&amp;utm_campaign=ACPG_BOOKS_LYLT_GL_PBOK_05JUP_2025-09NBP&amp;utm_content=list</v>
      </c>
    </row>
    <row r="1569" spans="1:68">
      <c r="A1569" t="s">
        <v>21805</v>
      </c>
      <c r="B1569" t="s">
        <v>21806</v>
      </c>
      <c r="C1569" t="s">
        <v>21807</v>
      </c>
      <c r="D1569" t="s">
        <v>21808</v>
      </c>
      <c r="E1569" s="2" t="str">
        <f t="shared" si="74"/>
        <v>Stochastic Partial Differential Equations, Space-time White Noise and Random Fields</v>
      </c>
      <c r="F1569" t="s">
        <v>74</v>
      </c>
      <c r="G1569" t="s">
        <v>21809</v>
      </c>
      <c r="I1569" t="s">
        <v>76</v>
      </c>
      <c r="J1569" t="s">
        <v>77</v>
      </c>
      <c r="K1569" t="s">
        <v>78</v>
      </c>
      <c r="L1569" s="3">
        <v>49.99</v>
      </c>
      <c r="M1569" s="3">
        <v>53.49</v>
      </c>
      <c r="N1569" s="3">
        <v>54.99</v>
      </c>
      <c r="O1569" s="3">
        <v>58.98</v>
      </c>
      <c r="P1569" s="3">
        <v>44.99</v>
      </c>
      <c r="Q1569" s="3">
        <v>59.99</v>
      </c>
      <c r="R1569" t="s">
        <v>113</v>
      </c>
      <c r="S1569" t="s">
        <v>80</v>
      </c>
      <c r="T1569" t="s">
        <v>21676</v>
      </c>
      <c r="V1569" t="s">
        <v>21471</v>
      </c>
      <c r="W1569" t="s">
        <v>114</v>
      </c>
      <c r="X1569" t="s">
        <v>84</v>
      </c>
      <c r="Y1569" t="s">
        <v>80</v>
      </c>
      <c r="Z1569" t="s">
        <v>85</v>
      </c>
      <c r="AA1569">
        <v>570</v>
      </c>
      <c r="AB1569" t="s">
        <v>21472</v>
      </c>
      <c r="AD1569" t="s">
        <v>87</v>
      </c>
      <c r="AE1569" t="s">
        <v>88</v>
      </c>
      <c r="AG1569" t="s">
        <v>89</v>
      </c>
      <c r="AH1569" t="s">
        <v>78</v>
      </c>
      <c r="AJ1569" t="s">
        <v>80</v>
      </c>
      <c r="AK1569" s="4"/>
      <c r="AL1569" s="4"/>
      <c r="AM1569" s="4">
        <v>45922</v>
      </c>
      <c r="AO1569" t="s">
        <v>21810</v>
      </c>
      <c r="AP1569" t="s">
        <v>21811</v>
      </c>
      <c r="AQ1569" t="s">
        <v>21812</v>
      </c>
      <c r="AS1569" t="s">
        <v>21813</v>
      </c>
      <c r="AT1569" t="s">
        <v>21814</v>
      </c>
      <c r="AU1569" t="s">
        <v>123</v>
      </c>
      <c r="AV1569" t="s">
        <v>147</v>
      </c>
      <c r="AW1569" t="s">
        <v>97</v>
      </c>
      <c r="AX1569" t="s">
        <v>21478</v>
      </c>
      <c r="AY1569" t="s">
        <v>78</v>
      </c>
      <c r="AZ1569" t="s">
        <v>21815</v>
      </c>
      <c r="BA1569" t="s">
        <v>2661</v>
      </c>
      <c r="BB1569" t="s">
        <v>21816</v>
      </c>
      <c r="BG1569" t="s">
        <v>21817</v>
      </c>
      <c r="BH1569" t="s">
        <v>80</v>
      </c>
      <c r="BJ1569" t="s">
        <v>80</v>
      </c>
      <c r="BK1569" t="s">
        <v>80</v>
      </c>
      <c r="BL1569" s="8" t="str">
        <f>IF(BI1569="",A1569,BI1569)</f>
        <v>978-3-032-01649-2</v>
      </c>
      <c r="BM1569" s="8" t="s">
        <v>21818</v>
      </c>
      <c r="BN1569" s="8" t="str">
        <f t="shared" si="75"/>
        <v>https://link.springer.com/book/978-3-032-01649-2</v>
      </c>
      <c r="BO1569" s="8" t="s">
        <v>105</v>
      </c>
      <c r="BP1569" s="8" t="str">
        <f t="shared" si="76"/>
        <v>https://link.springer.com/book/978-3-032-01649-2?utm_medium=catalog&amp;utm_source=sn-bks&amp;utm_campaign=ACPG_BOOKS_LYLT_GL_PBOK_05JUP_2025-09NBP&amp;utm_content=list</v>
      </c>
    </row>
    <row r="1570" spans="1:68">
      <c r="A1570" t="s">
        <v>21819</v>
      </c>
      <c r="B1570" t="s">
        <v>21820</v>
      </c>
      <c r="C1570" t="s">
        <v>21821</v>
      </c>
      <c r="D1570" t="s">
        <v>21822</v>
      </c>
      <c r="E1570" s="2" t="str">
        <f t="shared" si="74"/>
        <v>Supervised and Unsupervised Statistical Data Analysis</v>
      </c>
      <c r="F1570" t="s">
        <v>74</v>
      </c>
      <c r="G1570" t="s">
        <v>21823</v>
      </c>
      <c r="I1570" t="s">
        <v>76</v>
      </c>
      <c r="J1570" t="s">
        <v>77</v>
      </c>
      <c r="K1570" t="s">
        <v>80</v>
      </c>
      <c r="L1570" s="3">
        <v>199.99</v>
      </c>
      <c r="M1570" s="3">
        <v>213.99</v>
      </c>
      <c r="N1570" s="3">
        <v>219.99</v>
      </c>
      <c r="O1570" s="3">
        <v>236</v>
      </c>
      <c r="P1570" s="3">
        <v>179.99</v>
      </c>
      <c r="Q1570" s="3">
        <v>219.99</v>
      </c>
      <c r="R1570" t="s">
        <v>79</v>
      </c>
      <c r="S1570" t="s">
        <v>80</v>
      </c>
      <c r="T1570" t="s">
        <v>21824</v>
      </c>
      <c r="V1570" t="s">
        <v>21471</v>
      </c>
      <c r="W1570" t="s">
        <v>743</v>
      </c>
      <c r="X1570" t="s">
        <v>84</v>
      </c>
      <c r="Y1570" t="s">
        <v>80</v>
      </c>
      <c r="Z1570" t="s">
        <v>85</v>
      </c>
      <c r="AA1570">
        <v>350</v>
      </c>
      <c r="AB1570" t="s">
        <v>21535</v>
      </c>
      <c r="AC1570" t="s">
        <v>14460</v>
      </c>
      <c r="AD1570" t="s">
        <v>87</v>
      </c>
      <c r="AE1570" t="s">
        <v>88</v>
      </c>
      <c r="AG1570" t="s">
        <v>89</v>
      </c>
      <c r="AH1570" t="s">
        <v>78</v>
      </c>
      <c r="AJ1570" t="s">
        <v>80</v>
      </c>
      <c r="AK1570" s="4"/>
      <c r="AL1570" s="4"/>
      <c r="AM1570" s="4">
        <v>45917</v>
      </c>
      <c r="AO1570" t="s">
        <v>21825</v>
      </c>
      <c r="AP1570" t="s">
        <v>21826</v>
      </c>
      <c r="AQ1570" t="s">
        <v>21827</v>
      </c>
      <c r="AS1570" t="s">
        <v>21828</v>
      </c>
      <c r="AT1570" t="s">
        <v>21829</v>
      </c>
      <c r="AU1570" t="s">
        <v>123</v>
      </c>
      <c r="AV1570" t="s">
        <v>147</v>
      </c>
      <c r="AW1570" t="s">
        <v>97</v>
      </c>
      <c r="AX1570" t="s">
        <v>21478</v>
      </c>
      <c r="AY1570" t="s">
        <v>80</v>
      </c>
      <c r="AZ1570" t="s">
        <v>21830</v>
      </c>
      <c r="BA1570" t="s">
        <v>14665</v>
      </c>
      <c r="BB1570" t="s">
        <v>3600</v>
      </c>
      <c r="BC1570" t="s">
        <v>14573</v>
      </c>
      <c r="BD1570" t="s">
        <v>3601</v>
      </c>
      <c r="BE1570" t="s">
        <v>21831</v>
      </c>
      <c r="BF1570" t="s">
        <v>21832</v>
      </c>
      <c r="BG1570" t="s">
        <v>21833</v>
      </c>
      <c r="BH1570" t="s">
        <v>80</v>
      </c>
      <c r="BJ1570" t="s">
        <v>80</v>
      </c>
      <c r="BK1570" t="s">
        <v>80</v>
      </c>
      <c r="BL1570" s="8" t="str">
        <f>IF(BI1570="",A1570,BI1570)</f>
        <v>978-3-032-03041-2</v>
      </c>
      <c r="BM1570" s="8" t="s">
        <v>21834</v>
      </c>
      <c r="BN1570" s="8" t="str">
        <f t="shared" si="75"/>
        <v>https://link.springer.com/book/978-3-032-03041-2</v>
      </c>
      <c r="BO1570" s="8" t="s">
        <v>105</v>
      </c>
      <c r="BP1570" s="8" t="str">
        <f t="shared" si="76"/>
        <v>https://link.springer.com/book/978-3-032-03041-2?utm_medium=catalog&amp;utm_source=sn-bks&amp;utm_campaign=ACPG_BOOKS_LYLT_GL_PBOK_05JUP_2025-09NBP&amp;utm_content=list</v>
      </c>
    </row>
    <row r="1571" spans="1:68">
      <c r="A1571" t="s">
        <v>21835</v>
      </c>
      <c r="B1571" t="s">
        <v>74</v>
      </c>
      <c r="C1571" t="s">
        <v>21836</v>
      </c>
      <c r="D1571" t="s">
        <v>21837</v>
      </c>
      <c r="E1571" s="2" t="str">
        <f t="shared" si="74"/>
        <v>Extension Theory of Symmetric Operators and Boundary Value Problems</v>
      </c>
      <c r="F1571" t="s">
        <v>74</v>
      </c>
      <c r="G1571" t="s">
        <v>21838</v>
      </c>
      <c r="I1571" t="s">
        <v>76</v>
      </c>
      <c r="J1571" t="s">
        <v>112</v>
      </c>
      <c r="K1571" t="s">
        <v>78</v>
      </c>
      <c r="L1571" s="3">
        <v>229.99</v>
      </c>
      <c r="M1571" s="3">
        <v>246.09</v>
      </c>
      <c r="N1571" s="3">
        <v>252.99</v>
      </c>
      <c r="O1571" s="3">
        <v>271.5</v>
      </c>
      <c r="P1571" s="3">
        <v>199.99</v>
      </c>
      <c r="Q1571" s="3">
        <v>249.99</v>
      </c>
      <c r="R1571" t="s">
        <v>113</v>
      </c>
      <c r="S1571" t="s">
        <v>80</v>
      </c>
      <c r="T1571" t="s">
        <v>21839</v>
      </c>
      <c r="U1571">
        <v>309</v>
      </c>
      <c r="V1571" t="s">
        <v>21471</v>
      </c>
      <c r="W1571" t="s">
        <v>114</v>
      </c>
      <c r="X1571" t="s">
        <v>84</v>
      </c>
      <c r="Y1571" t="s">
        <v>80</v>
      </c>
      <c r="Z1571" t="s">
        <v>85</v>
      </c>
      <c r="AA1571">
        <v>870</v>
      </c>
      <c r="AB1571" t="s">
        <v>21502</v>
      </c>
      <c r="AD1571" t="s">
        <v>21503</v>
      </c>
      <c r="AE1571" t="s">
        <v>88</v>
      </c>
      <c r="AG1571" t="s">
        <v>89</v>
      </c>
      <c r="AH1571" t="s">
        <v>78</v>
      </c>
      <c r="AJ1571" t="s">
        <v>78</v>
      </c>
      <c r="AK1571" s="4"/>
      <c r="AL1571" s="4"/>
      <c r="AM1571" s="4">
        <v>45932</v>
      </c>
      <c r="AO1571" t="s">
        <v>21840</v>
      </c>
      <c r="AP1571" t="s">
        <v>21841</v>
      </c>
      <c r="AQ1571" t="s">
        <v>21841</v>
      </c>
      <c r="AS1571" t="s">
        <v>21842</v>
      </c>
      <c r="AT1571" t="s">
        <v>21843</v>
      </c>
      <c r="AU1571" t="s">
        <v>123</v>
      </c>
      <c r="AV1571" t="s">
        <v>147</v>
      </c>
      <c r="AW1571" t="s">
        <v>97</v>
      </c>
      <c r="AX1571" t="s">
        <v>21478</v>
      </c>
      <c r="AY1571" t="s">
        <v>80</v>
      </c>
      <c r="AZ1571" t="s">
        <v>21844</v>
      </c>
      <c r="BA1571" t="s">
        <v>21509</v>
      </c>
      <c r="BG1571" t="s">
        <v>21509</v>
      </c>
      <c r="BH1571" t="s">
        <v>80</v>
      </c>
      <c r="BJ1571" t="s">
        <v>80</v>
      </c>
      <c r="BK1571" t="s">
        <v>80</v>
      </c>
      <c r="BL1571" s="8" t="str">
        <f>IF(BI1571="",A1571,BI1571)</f>
        <v>978-3-032-02966-9</v>
      </c>
      <c r="BM1571" s="8" t="s">
        <v>21845</v>
      </c>
      <c r="BN1571" s="8" t="str">
        <f t="shared" si="75"/>
        <v>https://link.springer.com/book/978-3-032-02966-9</v>
      </c>
      <c r="BO1571" s="8" t="s">
        <v>105</v>
      </c>
      <c r="BP1571" s="8" t="str">
        <f t="shared" si="76"/>
        <v>https://link.springer.com/book/978-3-032-02966-9?utm_medium=catalog&amp;utm_source=sn-bks&amp;utm_campaign=ACPG_BOOKS_LYLT_GL_PBOK_05JUP_2025-09NBP&amp;utm_content=list</v>
      </c>
    </row>
    <row r="1572" spans="1:68">
      <c r="A1572" t="s">
        <v>21846</v>
      </c>
      <c r="B1572" t="s">
        <v>18941</v>
      </c>
      <c r="C1572" t="s">
        <v>21847</v>
      </c>
      <c r="D1572" t="s">
        <v>21848</v>
      </c>
      <c r="E1572" s="2" t="str">
        <f t="shared" si="74"/>
        <v>17th Chaotic Modeling and Simulation International Conference</v>
      </c>
      <c r="F1572" t="s">
        <v>74</v>
      </c>
      <c r="G1572" t="s">
        <v>21849</v>
      </c>
      <c r="I1572" t="s">
        <v>76</v>
      </c>
      <c r="J1572" t="s">
        <v>77</v>
      </c>
      <c r="K1572" t="s">
        <v>78</v>
      </c>
      <c r="L1572" s="3">
        <v>249.99</v>
      </c>
      <c r="M1572" s="3">
        <v>267.49</v>
      </c>
      <c r="N1572" s="3">
        <v>274.99</v>
      </c>
      <c r="O1572" s="3">
        <v>295</v>
      </c>
      <c r="P1572" s="3">
        <v>219.99</v>
      </c>
      <c r="Q1572" s="3">
        <v>279.99</v>
      </c>
      <c r="R1572" t="s">
        <v>113</v>
      </c>
      <c r="S1572" t="s">
        <v>80</v>
      </c>
      <c r="T1572" t="s">
        <v>21850</v>
      </c>
      <c r="V1572" t="s">
        <v>21471</v>
      </c>
      <c r="W1572" t="s">
        <v>743</v>
      </c>
      <c r="X1572" t="s">
        <v>84</v>
      </c>
      <c r="Y1572" t="s">
        <v>80</v>
      </c>
      <c r="Z1572" t="s">
        <v>85</v>
      </c>
      <c r="AA1572">
        <v>285</v>
      </c>
      <c r="AB1572" t="s">
        <v>4193</v>
      </c>
      <c r="AD1572" t="s">
        <v>87</v>
      </c>
      <c r="AE1572" t="s">
        <v>88</v>
      </c>
      <c r="AG1572" t="s">
        <v>89</v>
      </c>
      <c r="AH1572" t="s">
        <v>78</v>
      </c>
      <c r="AJ1572" t="s">
        <v>80</v>
      </c>
      <c r="AK1572" s="4"/>
      <c r="AL1572" s="4"/>
      <c r="AM1572" s="4">
        <v>45930</v>
      </c>
      <c r="AO1572" t="s">
        <v>21851</v>
      </c>
      <c r="AP1572" t="s">
        <v>21852</v>
      </c>
      <c r="AQ1572" t="s">
        <v>21853</v>
      </c>
      <c r="AS1572" t="s">
        <v>21854</v>
      </c>
      <c r="AT1572" t="s">
        <v>21855</v>
      </c>
      <c r="AU1572" t="s">
        <v>123</v>
      </c>
      <c r="AV1572" t="s">
        <v>147</v>
      </c>
      <c r="AW1572" t="s">
        <v>97</v>
      </c>
      <c r="AX1572" t="s">
        <v>21478</v>
      </c>
      <c r="AY1572" t="s">
        <v>80</v>
      </c>
      <c r="AZ1572" t="s">
        <v>21856</v>
      </c>
      <c r="BA1572" t="s">
        <v>1955</v>
      </c>
      <c r="BB1572" t="s">
        <v>14575</v>
      </c>
      <c r="BG1572" t="s">
        <v>21857</v>
      </c>
      <c r="BH1572" t="s">
        <v>80</v>
      </c>
      <c r="BJ1572" t="s">
        <v>80</v>
      </c>
      <c r="BK1572" t="s">
        <v>80</v>
      </c>
      <c r="BL1572" s="8" t="str">
        <f>IF(BI1572="",A1572,BI1572)</f>
        <v>978-3-031-98172-2</v>
      </c>
      <c r="BM1572" s="8" t="s">
        <v>21858</v>
      </c>
      <c r="BN1572" s="8" t="str">
        <f t="shared" si="75"/>
        <v>https://link.springer.com/book/978-3-031-98172-2</v>
      </c>
      <c r="BO1572" s="8" t="s">
        <v>105</v>
      </c>
      <c r="BP1572" s="8" t="str">
        <f t="shared" si="76"/>
        <v>https://link.springer.com/book/978-3-031-98172-2?utm_medium=catalog&amp;utm_source=sn-bks&amp;utm_campaign=ACPG_BOOKS_LYLT_GL_PBOK_05JUP_2025-09NBP&amp;utm_content=list</v>
      </c>
    </row>
    <row r="1573" spans="1:68">
      <c r="A1573" t="s">
        <v>21859</v>
      </c>
      <c r="B1573" t="s">
        <v>6579</v>
      </c>
      <c r="C1573" t="s">
        <v>21860</v>
      </c>
      <c r="D1573" t="s">
        <v>21861</v>
      </c>
      <c r="E1573" s="2" t="str">
        <f t="shared" si="74"/>
        <v>Developments in Statistical Modelling</v>
      </c>
      <c r="F1573" t="s">
        <v>74</v>
      </c>
      <c r="G1573" t="s">
        <v>21862</v>
      </c>
      <c r="I1573" t="s">
        <v>289</v>
      </c>
      <c r="J1573" t="s">
        <v>77</v>
      </c>
      <c r="K1573" t="s">
        <v>78</v>
      </c>
      <c r="L1573" s="3">
        <v>219.99</v>
      </c>
      <c r="M1573" s="3">
        <v>235.39</v>
      </c>
      <c r="N1573" s="3">
        <v>241.99</v>
      </c>
      <c r="O1573" s="3">
        <v>260</v>
      </c>
      <c r="P1573" s="3">
        <v>199.99</v>
      </c>
      <c r="Q1573" s="3">
        <v>249.99</v>
      </c>
      <c r="R1573" t="s">
        <v>79</v>
      </c>
      <c r="S1573" t="s">
        <v>78</v>
      </c>
      <c r="T1573" t="s">
        <v>21863</v>
      </c>
      <c r="V1573" t="s">
        <v>21471</v>
      </c>
      <c r="W1573" t="s">
        <v>743</v>
      </c>
      <c r="X1573" t="s">
        <v>84</v>
      </c>
      <c r="Y1573" t="s">
        <v>80</v>
      </c>
      <c r="Z1573" t="s">
        <v>85</v>
      </c>
      <c r="AA1573">
        <v>270</v>
      </c>
      <c r="AB1573" t="s">
        <v>21535</v>
      </c>
      <c r="AD1573" t="s">
        <v>87</v>
      </c>
      <c r="AE1573" t="s">
        <v>88</v>
      </c>
      <c r="AG1573" t="s">
        <v>291</v>
      </c>
      <c r="AH1573" t="s">
        <v>78</v>
      </c>
      <c r="AJ1573" t="s">
        <v>80</v>
      </c>
      <c r="AK1573" s="4">
        <v>45850</v>
      </c>
      <c r="AL1573" s="4">
        <v>45850</v>
      </c>
      <c r="AM1573" s="4">
        <v>45913</v>
      </c>
      <c r="AO1573" t="s">
        <v>21864</v>
      </c>
      <c r="AP1573" t="s">
        <v>21865</v>
      </c>
      <c r="AQ1573" t="s">
        <v>21865</v>
      </c>
      <c r="AS1573" t="s">
        <v>21866</v>
      </c>
      <c r="AT1573" t="s">
        <v>21867</v>
      </c>
      <c r="AU1573" t="s">
        <v>123</v>
      </c>
      <c r="AV1573" t="s">
        <v>147</v>
      </c>
      <c r="AW1573" t="s">
        <v>97</v>
      </c>
      <c r="AX1573" t="s">
        <v>21478</v>
      </c>
      <c r="AY1573" t="s">
        <v>80</v>
      </c>
      <c r="AZ1573" t="s">
        <v>21868</v>
      </c>
      <c r="BA1573" t="s">
        <v>3600</v>
      </c>
      <c r="BB1573" t="s">
        <v>21869</v>
      </c>
      <c r="BC1573" t="s">
        <v>14379</v>
      </c>
      <c r="BD1573" t="s">
        <v>14665</v>
      </c>
      <c r="BE1573" t="s">
        <v>11606</v>
      </c>
      <c r="BG1573" t="s">
        <v>21870</v>
      </c>
      <c r="BH1573" t="s">
        <v>80</v>
      </c>
      <c r="BI1573" t="s">
        <v>21871</v>
      </c>
      <c r="BJ1573" t="s">
        <v>80</v>
      </c>
      <c r="BK1573" t="s">
        <v>80</v>
      </c>
      <c r="BL1573" s="8" t="str">
        <f>IF(BI1573="",A1573,BI1573)</f>
        <v>10.1007/978-3-031-65723-8</v>
      </c>
      <c r="BM1573" s="8" t="s">
        <v>21872</v>
      </c>
      <c r="BN1573" s="8" t="str">
        <f t="shared" si="75"/>
        <v>https://link.springer.com/book/10.1007/978-3-031-65723-8</v>
      </c>
      <c r="BO1573" s="8" t="s">
        <v>105</v>
      </c>
      <c r="BP1573" s="8" t="str">
        <f t="shared" si="76"/>
        <v>https://link.springer.com/book/10.1007/978-3-031-65723-8?utm_medium=catalog&amp;utm_source=sn-bks&amp;utm_campaign=ACPG_BOOKS_LYLT_GL_PBOK_05JUP_2025-09NBP&amp;utm_content=list</v>
      </c>
    </row>
    <row r="1574" spans="1:68">
      <c r="A1574" t="s">
        <v>21873</v>
      </c>
      <c r="B1574" t="s">
        <v>21874</v>
      </c>
      <c r="C1574" t="s">
        <v>21875</v>
      </c>
      <c r="D1574" t="s">
        <v>21876</v>
      </c>
      <c r="E1574" s="2" t="str">
        <f t="shared" si="74"/>
        <v>Essays in Analytic Number Theory</v>
      </c>
      <c r="F1574" t="s">
        <v>21877</v>
      </c>
      <c r="G1574" t="s">
        <v>21878</v>
      </c>
      <c r="I1574" t="s">
        <v>76</v>
      </c>
      <c r="J1574" t="s">
        <v>77</v>
      </c>
      <c r="K1574" t="s">
        <v>78</v>
      </c>
      <c r="L1574" s="3">
        <v>149.99</v>
      </c>
      <c r="M1574" s="3">
        <v>160.49</v>
      </c>
      <c r="N1574" s="3">
        <v>164.99</v>
      </c>
      <c r="O1574" s="3">
        <v>177</v>
      </c>
      <c r="P1574" s="3">
        <v>129.99</v>
      </c>
      <c r="Q1574" s="3">
        <v>169.99</v>
      </c>
      <c r="R1574" t="s">
        <v>113</v>
      </c>
      <c r="S1574" t="s">
        <v>80</v>
      </c>
      <c r="V1574" t="s">
        <v>21471</v>
      </c>
      <c r="W1574" t="s">
        <v>140</v>
      </c>
      <c r="X1574" t="s">
        <v>84</v>
      </c>
      <c r="Y1574" t="s">
        <v>80</v>
      </c>
      <c r="Z1574" t="s">
        <v>85</v>
      </c>
      <c r="AA1574">
        <v>350</v>
      </c>
      <c r="AB1574" t="s">
        <v>21879</v>
      </c>
      <c r="AD1574" t="s">
        <v>87</v>
      </c>
      <c r="AE1574" t="s">
        <v>88</v>
      </c>
      <c r="AG1574" t="s">
        <v>89</v>
      </c>
      <c r="AH1574" t="s">
        <v>78</v>
      </c>
      <c r="AJ1574" t="s">
        <v>78</v>
      </c>
      <c r="AK1574" s="4"/>
      <c r="AL1574" s="4"/>
      <c r="AM1574" s="4">
        <v>45953</v>
      </c>
      <c r="AO1574" t="s">
        <v>21880</v>
      </c>
      <c r="AP1574" t="s">
        <v>21881</v>
      </c>
      <c r="AQ1574" t="s">
        <v>21882</v>
      </c>
      <c r="AS1574" t="s">
        <v>21883</v>
      </c>
      <c r="AT1574" t="s">
        <v>21884</v>
      </c>
      <c r="AU1574" t="s">
        <v>123</v>
      </c>
      <c r="AV1574" t="s">
        <v>147</v>
      </c>
      <c r="AW1574" t="s">
        <v>97</v>
      </c>
      <c r="AX1574" t="s">
        <v>21478</v>
      </c>
      <c r="AY1574" t="s">
        <v>80</v>
      </c>
      <c r="AZ1574" t="s">
        <v>21885</v>
      </c>
      <c r="BA1574" t="s">
        <v>21886</v>
      </c>
      <c r="BB1574" t="s">
        <v>21887</v>
      </c>
      <c r="BC1574" t="s">
        <v>21888</v>
      </c>
      <c r="BD1574" t="s">
        <v>21889</v>
      </c>
      <c r="BG1574" t="s">
        <v>21890</v>
      </c>
      <c r="BH1574" t="s">
        <v>80</v>
      </c>
      <c r="BJ1574" t="s">
        <v>80</v>
      </c>
      <c r="BK1574" t="s">
        <v>80</v>
      </c>
      <c r="BL1574" s="8" t="str">
        <f>IF(BI1574="",A1574,BI1574)</f>
        <v>978-3-032-00868-8</v>
      </c>
      <c r="BM1574" s="8" t="s">
        <v>21891</v>
      </c>
      <c r="BN1574" s="8" t="str">
        <f t="shared" si="75"/>
        <v>https://link.springer.com/book/978-3-032-00868-8</v>
      </c>
      <c r="BO1574" s="8" t="s">
        <v>105</v>
      </c>
      <c r="BP1574" s="8" t="str">
        <f t="shared" si="76"/>
        <v>https://link.springer.com/book/978-3-032-00868-8?utm_medium=catalog&amp;utm_source=sn-bks&amp;utm_campaign=ACPG_BOOKS_LYLT_GL_PBOK_05JUP_2025-09NBP&amp;utm_content=list</v>
      </c>
    </row>
    <row r="1575" spans="1:68">
      <c r="A1575" t="s">
        <v>21892</v>
      </c>
      <c r="B1575" t="s">
        <v>21893</v>
      </c>
      <c r="C1575" t="s">
        <v>21894</v>
      </c>
      <c r="D1575" t="s">
        <v>21895</v>
      </c>
      <c r="E1575" s="2" t="str">
        <f t="shared" si="74"/>
        <v>Various Methods for the Analysis of PDEs</v>
      </c>
      <c r="F1575" t="s">
        <v>74</v>
      </c>
      <c r="G1575" t="s">
        <v>21896</v>
      </c>
      <c r="I1575" t="s">
        <v>76</v>
      </c>
      <c r="J1575" t="s">
        <v>77</v>
      </c>
      <c r="K1575" t="s">
        <v>78</v>
      </c>
      <c r="L1575" s="3">
        <v>199.99</v>
      </c>
      <c r="M1575" s="3">
        <v>213.99</v>
      </c>
      <c r="N1575" s="3">
        <v>219.99</v>
      </c>
      <c r="O1575" s="3">
        <v>236</v>
      </c>
      <c r="P1575" s="3">
        <v>179.99</v>
      </c>
      <c r="Q1575" s="3">
        <v>219.99</v>
      </c>
      <c r="R1575" t="s">
        <v>113</v>
      </c>
      <c r="S1575" t="s">
        <v>80</v>
      </c>
      <c r="T1575" t="s">
        <v>21486</v>
      </c>
      <c r="U1575">
        <v>5</v>
      </c>
      <c r="V1575" t="s">
        <v>21471</v>
      </c>
      <c r="W1575" t="s">
        <v>743</v>
      </c>
      <c r="X1575" t="s">
        <v>84</v>
      </c>
      <c r="Y1575" t="s">
        <v>80</v>
      </c>
      <c r="Z1575" t="s">
        <v>85</v>
      </c>
      <c r="AA1575">
        <v>80</v>
      </c>
      <c r="AB1575" t="s">
        <v>21897</v>
      </c>
      <c r="AD1575" t="s">
        <v>87</v>
      </c>
      <c r="AE1575" t="s">
        <v>725</v>
      </c>
      <c r="AG1575" t="s">
        <v>89</v>
      </c>
      <c r="AH1575" t="s">
        <v>78</v>
      </c>
      <c r="AJ1575" t="s">
        <v>80</v>
      </c>
      <c r="AK1575" s="4"/>
      <c r="AL1575" s="4"/>
      <c r="AM1575" s="4">
        <v>45952</v>
      </c>
      <c r="AO1575" t="s">
        <v>21898</v>
      </c>
      <c r="AP1575" t="s">
        <v>21899</v>
      </c>
      <c r="AQ1575" t="s">
        <v>21900</v>
      </c>
      <c r="AS1575" t="s">
        <v>21901</v>
      </c>
      <c r="AT1575" t="s">
        <v>21902</v>
      </c>
      <c r="AU1575" t="s">
        <v>123</v>
      </c>
      <c r="AV1575" t="s">
        <v>147</v>
      </c>
      <c r="AW1575" t="s">
        <v>97</v>
      </c>
      <c r="AX1575" t="s">
        <v>21478</v>
      </c>
      <c r="AY1575" t="s">
        <v>80</v>
      </c>
      <c r="AZ1575" t="s">
        <v>21903</v>
      </c>
      <c r="BA1575" t="s">
        <v>21651</v>
      </c>
      <c r="BB1575" t="s">
        <v>21649</v>
      </c>
      <c r="BG1575" t="s">
        <v>21904</v>
      </c>
      <c r="BH1575" t="s">
        <v>80</v>
      </c>
      <c r="BJ1575" t="s">
        <v>80</v>
      </c>
      <c r="BK1575" t="s">
        <v>80</v>
      </c>
      <c r="BL1575" s="8" t="str">
        <f>IF(BI1575="",A1575,BI1575)</f>
        <v>978-981-96-9163-0</v>
      </c>
      <c r="BM1575" s="8" t="s">
        <v>21905</v>
      </c>
      <c r="BN1575" s="8" t="str">
        <f t="shared" si="75"/>
        <v>https://link.springer.com/book/978-981-96-9163-0</v>
      </c>
      <c r="BO1575" s="8" t="s">
        <v>105</v>
      </c>
      <c r="BP1575" s="8" t="str">
        <f t="shared" si="76"/>
        <v>https://link.springer.com/book/978-981-96-9163-0?utm_medium=catalog&amp;utm_source=sn-bks&amp;utm_campaign=ACPG_BOOKS_LYLT_GL_PBOK_05JUP_2025-09NBP&amp;utm_content=list</v>
      </c>
    </row>
    <row r="1576" spans="1:68">
      <c r="A1576" t="s">
        <v>21906</v>
      </c>
      <c r="B1576" t="s">
        <v>502</v>
      </c>
      <c r="C1576" t="s">
        <v>21907</v>
      </c>
      <c r="D1576" t="s">
        <v>21908</v>
      </c>
      <c r="E1576" s="2" t="str">
        <f t="shared" si="74"/>
        <v>Crowd Dynamics, Volume 5</v>
      </c>
      <c r="F1576" t="s">
        <v>21909</v>
      </c>
      <c r="G1576" t="s">
        <v>21910</v>
      </c>
      <c r="I1576" t="s">
        <v>1339</v>
      </c>
      <c r="J1576" t="s">
        <v>77</v>
      </c>
      <c r="K1576" t="s">
        <v>78</v>
      </c>
      <c r="L1576" s="3">
        <v>139.99</v>
      </c>
      <c r="M1576" s="3">
        <v>149.79</v>
      </c>
      <c r="N1576" s="3">
        <v>153.99</v>
      </c>
      <c r="O1576" s="3">
        <v>165.5</v>
      </c>
      <c r="P1576" s="3">
        <v>119.99</v>
      </c>
      <c r="Q1576" s="3">
        <v>159.99</v>
      </c>
      <c r="R1576" t="s">
        <v>113</v>
      </c>
      <c r="S1576" t="s">
        <v>80</v>
      </c>
      <c r="T1576" t="s">
        <v>21911</v>
      </c>
      <c r="V1576" t="s">
        <v>21471</v>
      </c>
      <c r="W1576" t="s">
        <v>140</v>
      </c>
      <c r="X1576" t="s">
        <v>84</v>
      </c>
      <c r="Y1576" t="s">
        <v>80</v>
      </c>
      <c r="Z1576" t="s">
        <v>85</v>
      </c>
      <c r="AA1576">
        <v>210</v>
      </c>
      <c r="AB1576" t="s">
        <v>21912</v>
      </c>
      <c r="AC1576" t="s">
        <v>18685</v>
      </c>
      <c r="AD1576" t="s">
        <v>21503</v>
      </c>
      <c r="AE1576" t="s">
        <v>88</v>
      </c>
      <c r="AG1576" t="s">
        <v>89</v>
      </c>
      <c r="AH1576" t="s">
        <v>78</v>
      </c>
      <c r="AJ1576" t="s">
        <v>80</v>
      </c>
      <c r="AK1576" s="4"/>
      <c r="AL1576" s="4"/>
      <c r="AM1576" s="4">
        <v>45945</v>
      </c>
      <c r="AO1576" t="s">
        <v>21913</v>
      </c>
      <c r="AP1576" t="s">
        <v>21914</v>
      </c>
      <c r="AQ1576" t="s">
        <v>21914</v>
      </c>
      <c r="AS1576" t="s">
        <v>21915</v>
      </c>
      <c r="AT1576" t="s">
        <v>21916</v>
      </c>
      <c r="AU1576" t="s">
        <v>123</v>
      </c>
      <c r="AV1576" t="s">
        <v>147</v>
      </c>
      <c r="AW1576" t="s">
        <v>97</v>
      </c>
      <c r="AX1576" t="s">
        <v>21478</v>
      </c>
      <c r="AY1576" t="s">
        <v>80</v>
      </c>
      <c r="AZ1576" t="s">
        <v>21917</v>
      </c>
      <c r="BA1576" t="s">
        <v>14957</v>
      </c>
      <c r="BB1576" t="s">
        <v>14574</v>
      </c>
      <c r="BC1576" t="s">
        <v>21651</v>
      </c>
      <c r="BG1576" t="s">
        <v>21918</v>
      </c>
      <c r="BH1576" t="s">
        <v>80</v>
      </c>
      <c r="BJ1576" t="s">
        <v>80</v>
      </c>
      <c r="BK1576" t="s">
        <v>80</v>
      </c>
      <c r="BL1576" s="8" t="str">
        <f>IF(BI1576="",A1576,BI1576)</f>
        <v>978-3-032-02220-2</v>
      </c>
      <c r="BM1576" s="8" t="s">
        <v>21919</v>
      </c>
      <c r="BN1576" s="8" t="str">
        <f t="shared" si="75"/>
        <v>https://link.springer.com/book/978-3-032-02220-2</v>
      </c>
      <c r="BO1576" s="8" t="s">
        <v>105</v>
      </c>
      <c r="BP1576" s="8" t="str">
        <f t="shared" si="76"/>
        <v>https://link.springer.com/book/978-3-032-02220-2?utm_medium=catalog&amp;utm_source=sn-bks&amp;utm_campaign=ACPG_BOOKS_LYLT_GL_PBOK_05JUP_2025-09NBP&amp;utm_content=list</v>
      </c>
    </row>
    <row r="1577" spans="1:68">
      <c r="A1577" t="s">
        <v>21920</v>
      </c>
      <c r="B1577" t="s">
        <v>21921</v>
      </c>
      <c r="C1577" t="s">
        <v>21922</v>
      </c>
      <c r="D1577" t="s">
        <v>21923</v>
      </c>
      <c r="E1577" s="2" t="str">
        <f t="shared" si="74"/>
        <v>Random Toeplitz Functionals and Their Applications</v>
      </c>
      <c r="F1577" t="s">
        <v>74</v>
      </c>
      <c r="G1577" t="s">
        <v>21924</v>
      </c>
      <c r="I1577" t="s">
        <v>76</v>
      </c>
      <c r="J1577" t="s">
        <v>77</v>
      </c>
      <c r="K1577" t="s">
        <v>78</v>
      </c>
      <c r="L1577" s="3">
        <v>159.99</v>
      </c>
      <c r="M1577" s="3">
        <v>171.19</v>
      </c>
      <c r="N1577" s="3">
        <v>175.99</v>
      </c>
      <c r="O1577" s="3">
        <v>189</v>
      </c>
      <c r="P1577" s="3">
        <v>139.99</v>
      </c>
      <c r="Q1577" s="3">
        <v>179.99</v>
      </c>
      <c r="R1577" t="s">
        <v>113</v>
      </c>
      <c r="S1577" t="s">
        <v>80</v>
      </c>
      <c r="T1577" t="s">
        <v>21925</v>
      </c>
      <c r="V1577" t="s">
        <v>21471</v>
      </c>
      <c r="W1577" t="s">
        <v>114</v>
      </c>
      <c r="X1577" t="s">
        <v>84</v>
      </c>
      <c r="Y1577" t="s">
        <v>80</v>
      </c>
      <c r="Z1577" t="s">
        <v>85</v>
      </c>
      <c r="AA1577">
        <v>370</v>
      </c>
      <c r="AB1577" t="s">
        <v>21535</v>
      </c>
      <c r="AC1577" t="s">
        <v>21926</v>
      </c>
      <c r="AD1577" t="s">
        <v>87</v>
      </c>
      <c r="AE1577" t="s">
        <v>88</v>
      </c>
      <c r="AG1577" t="s">
        <v>89</v>
      </c>
      <c r="AH1577" t="s">
        <v>78</v>
      </c>
      <c r="AJ1577" t="s">
        <v>78</v>
      </c>
      <c r="AK1577" s="4"/>
      <c r="AL1577" s="4"/>
      <c r="AM1577" s="4">
        <v>45946</v>
      </c>
      <c r="AO1577" t="s">
        <v>21927</v>
      </c>
      <c r="AP1577" t="s">
        <v>21928</v>
      </c>
      <c r="AQ1577" t="s">
        <v>21929</v>
      </c>
      <c r="AS1577" t="s">
        <v>21930</v>
      </c>
      <c r="AT1577" t="s">
        <v>21931</v>
      </c>
      <c r="AU1577" t="s">
        <v>123</v>
      </c>
      <c r="AV1577" t="s">
        <v>147</v>
      </c>
      <c r="AW1577" t="s">
        <v>97</v>
      </c>
      <c r="AX1577" t="s">
        <v>21478</v>
      </c>
      <c r="AY1577" t="s">
        <v>80</v>
      </c>
      <c r="AZ1577" t="s">
        <v>21932</v>
      </c>
      <c r="BA1577" t="s">
        <v>19882</v>
      </c>
      <c r="BB1577" t="s">
        <v>21933</v>
      </c>
      <c r="BC1577" t="s">
        <v>21934</v>
      </c>
      <c r="BG1577" t="s">
        <v>21935</v>
      </c>
      <c r="BH1577" t="s">
        <v>80</v>
      </c>
      <c r="BJ1577" t="s">
        <v>80</v>
      </c>
      <c r="BK1577" t="s">
        <v>80</v>
      </c>
      <c r="BL1577" s="8" t="str">
        <f>IF(BI1577="",A1577,BI1577)</f>
        <v>978-3-032-00960-9</v>
      </c>
      <c r="BM1577" s="8" t="s">
        <v>21936</v>
      </c>
      <c r="BN1577" s="8" t="str">
        <f t="shared" si="75"/>
        <v>https://link.springer.com/book/978-3-032-00960-9</v>
      </c>
      <c r="BO1577" s="8" t="s">
        <v>105</v>
      </c>
      <c r="BP1577" s="8" t="str">
        <f t="shared" si="76"/>
        <v>https://link.springer.com/book/978-3-032-00960-9?utm_medium=catalog&amp;utm_source=sn-bks&amp;utm_campaign=ACPG_BOOKS_LYLT_GL_PBOK_05JUP_2025-09NBP&amp;utm_content=list</v>
      </c>
    </row>
    <row r="1578" spans="1:68">
      <c r="A1578" t="s">
        <v>21937</v>
      </c>
      <c r="B1578" t="s">
        <v>21938</v>
      </c>
      <c r="C1578" t="s">
        <v>21939</v>
      </c>
      <c r="D1578" t="s">
        <v>21940</v>
      </c>
      <c r="E1578" s="2" t="str">
        <f t="shared" si="74"/>
        <v>Current Developments in Hodge Theory</v>
      </c>
      <c r="F1578" t="s">
        <v>21941</v>
      </c>
      <c r="G1578" t="s">
        <v>21942</v>
      </c>
      <c r="I1578" t="s">
        <v>1339</v>
      </c>
      <c r="J1578" t="s">
        <v>77</v>
      </c>
      <c r="K1578" t="s">
        <v>78</v>
      </c>
      <c r="L1578" s="3">
        <v>229.99</v>
      </c>
      <c r="M1578" s="3">
        <v>246.09</v>
      </c>
      <c r="N1578" s="3">
        <v>252.99</v>
      </c>
      <c r="O1578" s="3">
        <v>271.5</v>
      </c>
      <c r="P1578" s="3">
        <v>199.99</v>
      </c>
      <c r="Q1578" s="3">
        <v>249.99</v>
      </c>
      <c r="R1578" t="s">
        <v>113</v>
      </c>
      <c r="S1578" t="s">
        <v>80</v>
      </c>
      <c r="T1578" t="s">
        <v>21943</v>
      </c>
      <c r="V1578" t="s">
        <v>21471</v>
      </c>
      <c r="W1578" t="s">
        <v>743</v>
      </c>
      <c r="X1578" t="s">
        <v>84</v>
      </c>
      <c r="Y1578" t="s">
        <v>80</v>
      </c>
      <c r="Z1578" t="s">
        <v>85</v>
      </c>
      <c r="AA1578">
        <v>333</v>
      </c>
      <c r="AB1578" t="s">
        <v>21756</v>
      </c>
      <c r="AD1578" t="s">
        <v>87</v>
      </c>
      <c r="AE1578" t="s">
        <v>88</v>
      </c>
      <c r="AG1578" t="s">
        <v>89</v>
      </c>
      <c r="AH1578" t="s">
        <v>78</v>
      </c>
      <c r="AJ1578" t="s">
        <v>80</v>
      </c>
      <c r="AK1578" s="4"/>
      <c r="AL1578" s="4"/>
      <c r="AM1578" s="4">
        <v>45943</v>
      </c>
      <c r="AO1578" t="s">
        <v>21944</v>
      </c>
      <c r="AP1578" t="s">
        <v>21945</v>
      </c>
      <c r="AQ1578" t="s">
        <v>21946</v>
      </c>
      <c r="AS1578" t="s">
        <v>21947</v>
      </c>
      <c r="AT1578" t="s">
        <v>21948</v>
      </c>
      <c r="AU1578" t="s">
        <v>123</v>
      </c>
      <c r="AV1578" t="s">
        <v>147</v>
      </c>
      <c r="AW1578" t="s">
        <v>97</v>
      </c>
      <c r="AX1578" t="s">
        <v>21478</v>
      </c>
      <c r="AY1578" t="s">
        <v>80</v>
      </c>
      <c r="AZ1578" t="s">
        <v>21949</v>
      </c>
      <c r="BA1578" t="s">
        <v>21763</v>
      </c>
      <c r="BB1578" t="s">
        <v>21886</v>
      </c>
      <c r="BG1578" t="s">
        <v>21950</v>
      </c>
      <c r="BH1578" t="s">
        <v>80</v>
      </c>
      <c r="BJ1578" t="s">
        <v>80</v>
      </c>
      <c r="BK1578" t="s">
        <v>80</v>
      </c>
      <c r="BL1578" s="8" t="str">
        <f>IF(BI1578="",A1578,BI1578)</f>
        <v>978-3-031-99682-5</v>
      </c>
      <c r="BM1578" s="8" t="s">
        <v>21951</v>
      </c>
      <c r="BN1578" s="8" t="str">
        <f t="shared" si="75"/>
        <v>https://link.springer.com/book/978-3-031-99682-5</v>
      </c>
      <c r="BO1578" s="8" t="s">
        <v>105</v>
      </c>
      <c r="BP1578" s="8" t="str">
        <f t="shared" si="76"/>
        <v>https://link.springer.com/book/978-3-031-99682-5?utm_medium=catalog&amp;utm_source=sn-bks&amp;utm_campaign=ACPG_BOOKS_LYLT_GL_PBOK_05JUP_2025-09NBP&amp;utm_content=list</v>
      </c>
    </row>
    <row r="1579" spans="1:68">
      <c r="A1579" t="s">
        <v>21952</v>
      </c>
      <c r="B1579" t="s">
        <v>21953</v>
      </c>
      <c r="C1579" t="s">
        <v>21954</v>
      </c>
      <c r="D1579" t="s">
        <v>21955</v>
      </c>
      <c r="E1579" s="2" t="str">
        <f t="shared" si="74"/>
        <v>Lecture Notes on Geometry of Numbers</v>
      </c>
      <c r="F1579" t="s">
        <v>74</v>
      </c>
      <c r="G1579" t="s">
        <v>21956</v>
      </c>
      <c r="I1579" t="s">
        <v>289</v>
      </c>
      <c r="J1579" t="s">
        <v>77</v>
      </c>
      <c r="K1579" t="s">
        <v>78</v>
      </c>
      <c r="L1579" s="3">
        <v>54.99</v>
      </c>
      <c r="M1579" s="3">
        <v>58.84</v>
      </c>
      <c r="N1579" s="3">
        <v>60.49</v>
      </c>
      <c r="O1579" s="3">
        <v>65</v>
      </c>
      <c r="P1579" s="3">
        <v>49.99</v>
      </c>
      <c r="Q1579" s="3">
        <v>59.99</v>
      </c>
      <c r="R1579" t="s">
        <v>79</v>
      </c>
      <c r="S1579" t="s">
        <v>78</v>
      </c>
      <c r="T1579" t="s">
        <v>21957</v>
      </c>
      <c r="V1579" t="s">
        <v>21471</v>
      </c>
      <c r="W1579" t="s">
        <v>1148</v>
      </c>
      <c r="X1579" t="s">
        <v>84</v>
      </c>
      <c r="Y1579" t="s">
        <v>80</v>
      </c>
      <c r="Z1579" t="s">
        <v>85</v>
      </c>
      <c r="AA1579">
        <v>207</v>
      </c>
      <c r="AB1579" t="s">
        <v>21879</v>
      </c>
      <c r="AD1579" t="s">
        <v>87</v>
      </c>
      <c r="AE1579" t="s">
        <v>725</v>
      </c>
      <c r="AF1579" t="s">
        <v>1098</v>
      </c>
      <c r="AG1579" t="s">
        <v>291</v>
      </c>
      <c r="AH1579" t="s">
        <v>78</v>
      </c>
      <c r="AJ1579" t="s">
        <v>80</v>
      </c>
      <c r="AK1579" s="4">
        <v>45854</v>
      </c>
      <c r="AL1579" s="4">
        <v>45854</v>
      </c>
      <c r="AM1579" s="4">
        <v>45504</v>
      </c>
      <c r="AO1579" t="s">
        <v>21958</v>
      </c>
      <c r="AP1579" t="s">
        <v>21959</v>
      </c>
      <c r="AQ1579" t="s">
        <v>21960</v>
      </c>
      <c r="AS1579" t="s">
        <v>21961</v>
      </c>
      <c r="AT1579" t="s">
        <v>21962</v>
      </c>
      <c r="AU1579" t="s">
        <v>245</v>
      </c>
      <c r="AV1579" t="s">
        <v>96</v>
      </c>
      <c r="AW1579" t="s">
        <v>97</v>
      </c>
      <c r="AX1579" t="s">
        <v>21478</v>
      </c>
      <c r="AY1579" t="s">
        <v>80</v>
      </c>
      <c r="AZ1579" t="s">
        <v>21963</v>
      </c>
      <c r="BA1579" t="s">
        <v>21886</v>
      </c>
      <c r="BB1579" t="s">
        <v>21763</v>
      </c>
      <c r="BG1579" t="s">
        <v>21964</v>
      </c>
      <c r="BH1579" t="s">
        <v>80</v>
      </c>
      <c r="BI1579" t="s">
        <v>21965</v>
      </c>
      <c r="BJ1579" t="s">
        <v>80</v>
      </c>
      <c r="BK1579" t="s">
        <v>80</v>
      </c>
      <c r="BL1579" s="8" t="str">
        <f>IF(BI1579="",A1579,BI1579)</f>
        <v>10.1007/978-981-99-9602-5</v>
      </c>
      <c r="BM1579" s="8" t="s">
        <v>21966</v>
      </c>
      <c r="BN1579" s="8" t="str">
        <f t="shared" si="75"/>
        <v>https://link.springer.com/book/10.1007/978-981-99-9602-5</v>
      </c>
      <c r="BO1579" s="8" t="s">
        <v>105</v>
      </c>
      <c r="BP1579" s="8" t="str">
        <f t="shared" si="76"/>
        <v>https://link.springer.com/book/10.1007/978-981-99-9602-5?utm_medium=catalog&amp;utm_source=sn-bks&amp;utm_campaign=ACPG_BOOKS_LYLT_GL_PBOK_05JUP_2025-09NBP&amp;utm_content=list</v>
      </c>
    </row>
    <row r="1580" spans="1:68">
      <c r="A1580" t="s">
        <v>21967</v>
      </c>
      <c r="B1580" t="s">
        <v>21968</v>
      </c>
      <c r="C1580" t="s">
        <v>21969</v>
      </c>
      <c r="D1580" t="s">
        <v>21970</v>
      </c>
      <c r="E1580" s="2" t="str">
        <f t="shared" si="74"/>
        <v>Kinetically Constrained Models</v>
      </c>
      <c r="F1580" t="s">
        <v>74</v>
      </c>
      <c r="G1580" t="s">
        <v>21971</v>
      </c>
      <c r="I1580" t="s">
        <v>76</v>
      </c>
      <c r="J1580" t="s">
        <v>77</v>
      </c>
      <c r="K1580" t="s">
        <v>78</v>
      </c>
      <c r="L1580" s="3">
        <v>49.99</v>
      </c>
      <c r="M1580" s="3">
        <v>53.49</v>
      </c>
      <c r="N1580" s="3">
        <v>54.99</v>
      </c>
      <c r="O1580" s="3">
        <v>59</v>
      </c>
      <c r="P1580" s="3">
        <v>44.99</v>
      </c>
      <c r="Q1580" s="3">
        <v>54.99</v>
      </c>
      <c r="R1580" t="s">
        <v>79</v>
      </c>
      <c r="S1580" t="s">
        <v>80</v>
      </c>
      <c r="T1580" t="s">
        <v>21972</v>
      </c>
      <c r="U1580">
        <v>53</v>
      </c>
      <c r="V1580" t="s">
        <v>21471</v>
      </c>
      <c r="W1580" t="s">
        <v>83</v>
      </c>
      <c r="X1580" t="s">
        <v>84</v>
      </c>
      <c r="Y1580" t="s">
        <v>80</v>
      </c>
      <c r="Z1580" t="s">
        <v>85</v>
      </c>
      <c r="AA1580">
        <v>119</v>
      </c>
      <c r="AB1580" t="s">
        <v>4193</v>
      </c>
      <c r="AD1580" t="s">
        <v>87</v>
      </c>
      <c r="AE1580" t="s">
        <v>88</v>
      </c>
      <c r="AG1580" t="s">
        <v>291</v>
      </c>
      <c r="AH1580" t="s">
        <v>78</v>
      </c>
      <c r="AJ1580" t="s">
        <v>80</v>
      </c>
      <c r="AK1580" s="4">
        <v>45857</v>
      </c>
      <c r="AL1580" s="4">
        <v>45857</v>
      </c>
      <c r="AM1580" s="4">
        <v>45874</v>
      </c>
      <c r="AO1580" t="s">
        <v>21973</v>
      </c>
      <c r="AP1580" t="s">
        <v>21974</v>
      </c>
      <c r="AQ1580" t="s">
        <v>21974</v>
      </c>
      <c r="AS1580" t="s">
        <v>21975</v>
      </c>
      <c r="AT1580" t="s">
        <v>21976</v>
      </c>
      <c r="AU1580" t="s">
        <v>123</v>
      </c>
      <c r="AV1580" t="s">
        <v>147</v>
      </c>
      <c r="AW1580" t="s">
        <v>97</v>
      </c>
      <c r="AX1580" t="s">
        <v>21478</v>
      </c>
      <c r="AY1580" t="s">
        <v>80</v>
      </c>
      <c r="AZ1580" t="s">
        <v>21977</v>
      </c>
      <c r="BA1580" t="s">
        <v>1955</v>
      </c>
      <c r="BB1580" t="s">
        <v>21493</v>
      </c>
      <c r="BC1580" t="s">
        <v>21511</v>
      </c>
      <c r="BD1580" t="s">
        <v>21683</v>
      </c>
      <c r="BE1580" t="s">
        <v>21166</v>
      </c>
      <c r="BG1580" t="s">
        <v>21978</v>
      </c>
      <c r="BH1580" t="s">
        <v>80</v>
      </c>
      <c r="BI1580" t="s">
        <v>21979</v>
      </c>
      <c r="BJ1580" t="s">
        <v>80</v>
      </c>
      <c r="BK1580" t="s">
        <v>80</v>
      </c>
      <c r="BL1580" s="8" t="str">
        <f>IF(BI1580="",A1580,BI1580)</f>
        <v>10.1007/978-3-031-93115-4</v>
      </c>
      <c r="BM1580" s="8" t="s">
        <v>21980</v>
      </c>
      <c r="BN1580" s="8" t="str">
        <f t="shared" si="75"/>
        <v>https://link.springer.com/book/10.1007/978-3-031-93115-4</v>
      </c>
      <c r="BO1580" s="8" t="s">
        <v>105</v>
      </c>
      <c r="BP1580" s="8" t="str">
        <f t="shared" si="76"/>
        <v>https://link.springer.com/book/10.1007/978-3-031-93115-4?utm_medium=catalog&amp;utm_source=sn-bks&amp;utm_campaign=ACPG_BOOKS_LYLT_GL_PBOK_05JUP_2025-09NBP&amp;utm_content=list</v>
      </c>
    </row>
    <row r="1581" spans="1:68">
      <c r="A1581" t="s">
        <v>21981</v>
      </c>
      <c r="B1581" t="s">
        <v>16718</v>
      </c>
      <c r="C1581" t="s">
        <v>21982</v>
      </c>
      <c r="D1581" t="s">
        <v>21983</v>
      </c>
      <c r="E1581" s="2" t="str">
        <f t="shared" si="74"/>
        <v>Monte Carlo and Quasi-Monte Carlo Methods</v>
      </c>
      <c r="F1581" t="s">
        <v>21984</v>
      </c>
      <c r="G1581" t="s">
        <v>21985</v>
      </c>
      <c r="I1581" t="s">
        <v>289</v>
      </c>
      <c r="J1581" t="s">
        <v>77</v>
      </c>
      <c r="K1581" t="s">
        <v>78</v>
      </c>
      <c r="L1581" s="3">
        <v>249.99</v>
      </c>
      <c r="M1581" s="3">
        <v>267.49</v>
      </c>
      <c r="N1581" s="3">
        <v>274.99</v>
      </c>
      <c r="O1581" s="3">
        <v>295</v>
      </c>
      <c r="P1581" s="3">
        <v>219.99</v>
      </c>
      <c r="Q1581" s="3">
        <v>279.99</v>
      </c>
      <c r="R1581" t="s">
        <v>79</v>
      </c>
      <c r="S1581" t="s">
        <v>78</v>
      </c>
      <c r="T1581" t="s">
        <v>21986</v>
      </c>
      <c r="U1581">
        <v>460</v>
      </c>
      <c r="V1581" t="s">
        <v>21471</v>
      </c>
      <c r="W1581" t="s">
        <v>743</v>
      </c>
      <c r="X1581" t="s">
        <v>84</v>
      </c>
      <c r="Y1581" t="s">
        <v>80</v>
      </c>
      <c r="Z1581" t="s">
        <v>85</v>
      </c>
      <c r="AA1581">
        <v>668</v>
      </c>
      <c r="AB1581" t="s">
        <v>19602</v>
      </c>
      <c r="AD1581" t="s">
        <v>87</v>
      </c>
      <c r="AE1581" t="s">
        <v>290</v>
      </c>
      <c r="AG1581" t="s">
        <v>291</v>
      </c>
      <c r="AH1581" t="s">
        <v>78</v>
      </c>
      <c r="AJ1581" t="s">
        <v>80</v>
      </c>
      <c r="AK1581" s="4">
        <v>45852</v>
      </c>
      <c r="AL1581" s="4">
        <v>45852</v>
      </c>
      <c r="AM1581" s="4">
        <v>45503</v>
      </c>
      <c r="AO1581" t="s">
        <v>21987</v>
      </c>
      <c r="AP1581" t="s">
        <v>21988</v>
      </c>
      <c r="AQ1581" t="s">
        <v>21989</v>
      </c>
      <c r="AS1581" t="s">
        <v>21990</v>
      </c>
      <c r="AU1581" t="s">
        <v>123</v>
      </c>
      <c r="AV1581" t="s">
        <v>147</v>
      </c>
      <c r="AW1581" t="s">
        <v>97</v>
      </c>
      <c r="AX1581" t="s">
        <v>21478</v>
      </c>
      <c r="AY1581" t="s">
        <v>80</v>
      </c>
      <c r="AZ1581" t="s">
        <v>21991</v>
      </c>
      <c r="BA1581" t="s">
        <v>14574</v>
      </c>
      <c r="BB1581" t="s">
        <v>3600</v>
      </c>
      <c r="BC1581" t="s">
        <v>1412</v>
      </c>
      <c r="BD1581" t="s">
        <v>21992</v>
      </c>
      <c r="BE1581" t="s">
        <v>16023</v>
      </c>
      <c r="BG1581" t="s">
        <v>21993</v>
      </c>
      <c r="BH1581" t="s">
        <v>80</v>
      </c>
      <c r="BI1581" t="s">
        <v>21994</v>
      </c>
      <c r="BJ1581" t="s">
        <v>80</v>
      </c>
      <c r="BK1581" t="s">
        <v>80</v>
      </c>
      <c r="BL1581" s="8" t="str">
        <f>IF(BI1581="",A1581,BI1581)</f>
        <v>10.1007/978-3-031-59762-6</v>
      </c>
      <c r="BM1581" s="8" t="s">
        <v>21995</v>
      </c>
      <c r="BN1581" s="8" t="str">
        <f t="shared" si="75"/>
        <v>https://link.springer.com/book/10.1007/978-3-031-59762-6</v>
      </c>
      <c r="BO1581" s="8" t="s">
        <v>105</v>
      </c>
      <c r="BP1581" s="8" t="str">
        <f t="shared" si="76"/>
        <v>https://link.springer.com/book/10.1007/978-3-031-59762-6?utm_medium=catalog&amp;utm_source=sn-bks&amp;utm_campaign=ACPG_BOOKS_LYLT_GL_PBOK_05JUP_2025-09NBP&amp;utm_content=list</v>
      </c>
    </row>
    <row r="1582" spans="1:68">
      <c r="A1582" t="s">
        <v>21996</v>
      </c>
      <c r="B1582" t="s">
        <v>16606</v>
      </c>
      <c r="C1582" t="s">
        <v>21997</v>
      </c>
      <c r="D1582" t="s">
        <v>21998</v>
      </c>
      <c r="E1582" s="2" t="str">
        <f t="shared" si="74"/>
        <v>Mathematical And Computational Modelling, Approximation and Simulation</v>
      </c>
      <c r="F1582" t="s">
        <v>21999</v>
      </c>
      <c r="G1582" t="s">
        <v>22000</v>
      </c>
      <c r="I1582" t="s">
        <v>1339</v>
      </c>
      <c r="J1582" t="s">
        <v>77</v>
      </c>
      <c r="K1582" t="s">
        <v>78</v>
      </c>
      <c r="L1582" s="3">
        <v>139.99</v>
      </c>
      <c r="M1582" s="3">
        <v>149.79</v>
      </c>
      <c r="N1582" s="3">
        <v>153.99</v>
      </c>
      <c r="O1582" s="3">
        <v>165.5</v>
      </c>
      <c r="P1582" s="3">
        <v>119.99</v>
      </c>
      <c r="Q1582" s="3">
        <v>159.99</v>
      </c>
      <c r="R1582" t="s">
        <v>113</v>
      </c>
      <c r="S1582" t="s">
        <v>80</v>
      </c>
      <c r="T1582" t="s">
        <v>22001</v>
      </c>
      <c r="U1582">
        <v>41</v>
      </c>
      <c r="V1582" t="s">
        <v>21471</v>
      </c>
      <c r="W1582" t="s">
        <v>743</v>
      </c>
      <c r="X1582" t="s">
        <v>84</v>
      </c>
      <c r="Y1582" t="s">
        <v>80</v>
      </c>
      <c r="Z1582" t="s">
        <v>85</v>
      </c>
      <c r="AA1582">
        <v>256</v>
      </c>
      <c r="AB1582" t="s">
        <v>19602</v>
      </c>
      <c r="AD1582" t="s">
        <v>87</v>
      </c>
      <c r="AE1582" t="s">
        <v>88</v>
      </c>
      <c r="AG1582" t="s">
        <v>89</v>
      </c>
      <c r="AH1582" t="s">
        <v>78</v>
      </c>
      <c r="AJ1582" t="s">
        <v>80</v>
      </c>
      <c r="AK1582" s="4"/>
      <c r="AL1582" s="4"/>
      <c r="AM1582" s="4">
        <v>45942</v>
      </c>
      <c r="AO1582" t="s">
        <v>22002</v>
      </c>
      <c r="AP1582" t="s">
        <v>22003</v>
      </c>
      <c r="AQ1582" t="s">
        <v>22004</v>
      </c>
      <c r="AS1582" t="s">
        <v>22005</v>
      </c>
      <c r="AT1582" t="s">
        <v>22006</v>
      </c>
      <c r="AU1582" t="s">
        <v>123</v>
      </c>
      <c r="AV1582" t="s">
        <v>147</v>
      </c>
      <c r="AW1582" t="s">
        <v>97</v>
      </c>
      <c r="AX1582" t="s">
        <v>21478</v>
      </c>
      <c r="AY1582" t="s">
        <v>80</v>
      </c>
      <c r="AZ1582" t="s">
        <v>22007</v>
      </c>
      <c r="BA1582" t="s">
        <v>16023</v>
      </c>
      <c r="BB1582" t="s">
        <v>14621</v>
      </c>
      <c r="BG1582" t="s">
        <v>22008</v>
      </c>
      <c r="BH1582" t="s">
        <v>80</v>
      </c>
      <c r="BJ1582" t="s">
        <v>80</v>
      </c>
      <c r="BK1582" t="s">
        <v>80</v>
      </c>
      <c r="BL1582" s="8" t="str">
        <f>IF(BI1582="",A1582,BI1582)</f>
        <v>978-3-032-01113-8</v>
      </c>
      <c r="BM1582" s="8" t="s">
        <v>22009</v>
      </c>
      <c r="BN1582" s="8" t="str">
        <f t="shared" si="75"/>
        <v>https://link.springer.com/book/978-3-032-01113-8</v>
      </c>
      <c r="BO1582" s="8" t="s">
        <v>105</v>
      </c>
      <c r="BP1582" s="8" t="str">
        <f t="shared" si="76"/>
        <v>https://link.springer.com/book/978-3-032-01113-8?utm_medium=catalog&amp;utm_source=sn-bks&amp;utm_campaign=ACPG_BOOKS_LYLT_GL_PBOK_05JUP_2025-09NBP&amp;utm_content=list</v>
      </c>
    </row>
    <row r="1583" spans="1:68">
      <c r="A1583" t="s">
        <v>22010</v>
      </c>
      <c r="B1583" t="s">
        <v>15484</v>
      </c>
      <c r="C1583" t="s">
        <v>22011</v>
      </c>
      <c r="D1583" t="s">
        <v>22012</v>
      </c>
      <c r="E1583" s="2" t="str">
        <f t="shared" si="74"/>
        <v>Random Simplices</v>
      </c>
      <c r="F1583" t="s">
        <v>22013</v>
      </c>
      <c r="G1583" t="s">
        <v>4837</v>
      </c>
      <c r="I1583" t="s">
        <v>76</v>
      </c>
      <c r="J1583" t="s">
        <v>77</v>
      </c>
      <c r="K1583" t="s">
        <v>78</v>
      </c>
      <c r="L1583" s="3">
        <v>74.989999999999995</v>
      </c>
      <c r="M1583" s="3">
        <v>80.239999999999995</v>
      </c>
      <c r="N1583" s="3">
        <v>82.49</v>
      </c>
      <c r="O1583" s="3">
        <v>88.5</v>
      </c>
      <c r="P1583" s="3">
        <v>64.989999999999995</v>
      </c>
      <c r="Q1583" s="3">
        <v>84.99</v>
      </c>
      <c r="R1583" t="s">
        <v>79</v>
      </c>
      <c r="S1583" t="s">
        <v>80</v>
      </c>
      <c r="T1583" t="s">
        <v>22014</v>
      </c>
      <c r="U1583">
        <v>2383</v>
      </c>
      <c r="V1583" t="s">
        <v>21471</v>
      </c>
      <c r="W1583" t="s">
        <v>114</v>
      </c>
      <c r="X1583" t="s">
        <v>84</v>
      </c>
      <c r="Y1583" t="s">
        <v>80</v>
      </c>
      <c r="Z1583" t="s">
        <v>85</v>
      </c>
      <c r="AB1583" t="s">
        <v>21535</v>
      </c>
      <c r="AC1583" t="s">
        <v>21926</v>
      </c>
      <c r="AD1583" t="s">
        <v>87</v>
      </c>
      <c r="AE1583" t="s">
        <v>88</v>
      </c>
      <c r="AG1583" t="s">
        <v>89</v>
      </c>
      <c r="AH1583" t="s">
        <v>78</v>
      </c>
      <c r="AJ1583" t="s">
        <v>80</v>
      </c>
      <c r="AK1583" s="4"/>
      <c r="AL1583" s="4"/>
      <c r="AM1583" s="4">
        <v>45933</v>
      </c>
      <c r="AO1583" t="s">
        <v>22015</v>
      </c>
      <c r="AP1583" t="s">
        <v>22016</v>
      </c>
      <c r="AQ1583" t="s">
        <v>22016</v>
      </c>
      <c r="AS1583" t="s">
        <v>22017</v>
      </c>
      <c r="AT1583" t="s">
        <v>22018</v>
      </c>
      <c r="AU1583" t="s">
        <v>123</v>
      </c>
      <c r="AV1583" t="s">
        <v>147</v>
      </c>
      <c r="AW1583" t="s">
        <v>97</v>
      </c>
      <c r="AX1583" t="s">
        <v>21478</v>
      </c>
      <c r="AY1583" t="s">
        <v>80</v>
      </c>
      <c r="AZ1583" t="s">
        <v>22019</v>
      </c>
      <c r="BA1583" t="s">
        <v>21493</v>
      </c>
      <c r="BB1583" t="s">
        <v>19882</v>
      </c>
      <c r="BG1583" t="s">
        <v>22020</v>
      </c>
      <c r="BH1583" t="s">
        <v>80</v>
      </c>
      <c r="BJ1583" t="s">
        <v>80</v>
      </c>
      <c r="BK1583" t="s">
        <v>80</v>
      </c>
      <c r="BL1583" s="8" t="str">
        <f>IF(BI1583="",A1583,BI1583)</f>
        <v>978-3-032-02863-1</v>
      </c>
      <c r="BM1583" s="8" t="s">
        <v>22021</v>
      </c>
      <c r="BN1583" s="8" t="str">
        <f t="shared" si="75"/>
        <v>https://link.springer.com/book/978-3-032-02863-1</v>
      </c>
      <c r="BO1583" s="8" t="s">
        <v>105</v>
      </c>
      <c r="BP1583" s="8" t="str">
        <f t="shared" si="76"/>
        <v>https://link.springer.com/book/978-3-032-02863-1?utm_medium=catalog&amp;utm_source=sn-bks&amp;utm_campaign=ACPG_BOOKS_LYLT_GL_PBOK_05JUP_2025-09NBP&amp;utm_content=list</v>
      </c>
    </row>
    <row r="1584" spans="1:68">
      <c r="A1584" t="s">
        <v>22022</v>
      </c>
      <c r="B1584" t="s">
        <v>22023</v>
      </c>
      <c r="C1584" t="s">
        <v>13730</v>
      </c>
      <c r="D1584" t="s">
        <v>22024</v>
      </c>
      <c r="E1584" s="2" t="str">
        <f t="shared" si="74"/>
        <v>Categorical and Enumerative Aspects of Mirror Symmetry</v>
      </c>
      <c r="F1584" t="s">
        <v>22025</v>
      </c>
      <c r="G1584" t="s">
        <v>22026</v>
      </c>
      <c r="I1584" t="s">
        <v>76</v>
      </c>
      <c r="J1584" t="s">
        <v>77</v>
      </c>
      <c r="K1584" t="s">
        <v>78</v>
      </c>
      <c r="L1584" s="3">
        <v>49.99</v>
      </c>
      <c r="M1584" s="3">
        <v>53.49</v>
      </c>
      <c r="N1584" s="3">
        <v>54.99</v>
      </c>
      <c r="O1584" s="3">
        <v>58.98</v>
      </c>
      <c r="P1584" s="3">
        <v>44.99</v>
      </c>
      <c r="Q1584" s="3">
        <v>59.99</v>
      </c>
      <c r="R1584" t="s">
        <v>113</v>
      </c>
      <c r="S1584" t="s">
        <v>80</v>
      </c>
      <c r="T1584" t="s">
        <v>22027</v>
      </c>
      <c r="U1584">
        <v>5</v>
      </c>
      <c r="V1584" t="s">
        <v>21471</v>
      </c>
      <c r="W1584" t="s">
        <v>743</v>
      </c>
      <c r="X1584" t="s">
        <v>84</v>
      </c>
      <c r="Y1584" t="s">
        <v>80</v>
      </c>
      <c r="Z1584" t="s">
        <v>85</v>
      </c>
      <c r="AA1584">
        <v>239</v>
      </c>
      <c r="AB1584" t="s">
        <v>21756</v>
      </c>
      <c r="AD1584" t="s">
        <v>87</v>
      </c>
      <c r="AE1584" t="s">
        <v>725</v>
      </c>
      <c r="AG1584" t="s">
        <v>89</v>
      </c>
      <c r="AH1584" t="s">
        <v>78</v>
      </c>
      <c r="AJ1584" t="s">
        <v>80</v>
      </c>
      <c r="AK1584" s="4"/>
      <c r="AL1584" s="4"/>
      <c r="AM1584" s="4">
        <v>45919</v>
      </c>
      <c r="AO1584" t="s">
        <v>22028</v>
      </c>
      <c r="AP1584" t="s">
        <v>22029</v>
      </c>
      <c r="AQ1584" t="s">
        <v>22029</v>
      </c>
      <c r="AS1584" t="s">
        <v>22030</v>
      </c>
      <c r="AT1584" t="s">
        <v>22031</v>
      </c>
      <c r="AU1584" t="s">
        <v>123</v>
      </c>
      <c r="AV1584" t="s">
        <v>147</v>
      </c>
      <c r="AW1584" t="s">
        <v>97</v>
      </c>
      <c r="AX1584" t="s">
        <v>21478</v>
      </c>
      <c r="AY1584" t="s">
        <v>78</v>
      </c>
      <c r="AZ1584" t="s">
        <v>22032</v>
      </c>
      <c r="BA1584" t="s">
        <v>21763</v>
      </c>
      <c r="BB1584" t="s">
        <v>21600</v>
      </c>
      <c r="BC1584" t="s">
        <v>21511</v>
      </c>
      <c r="BG1584" t="s">
        <v>22033</v>
      </c>
      <c r="BH1584" t="s">
        <v>80</v>
      </c>
      <c r="BJ1584" t="s">
        <v>80</v>
      </c>
      <c r="BK1584" t="s">
        <v>80</v>
      </c>
      <c r="BL1584" s="8" t="str">
        <f>IF(BI1584="",A1584,BI1584)</f>
        <v>978-981-95-0384-1</v>
      </c>
      <c r="BM1584" s="8" t="s">
        <v>22034</v>
      </c>
      <c r="BN1584" s="8" t="str">
        <f t="shared" si="75"/>
        <v>https://link.springer.com/book/978-981-95-0384-1</v>
      </c>
      <c r="BO1584" s="8" t="s">
        <v>105</v>
      </c>
      <c r="BP1584" s="8" t="str">
        <f t="shared" si="76"/>
        <v>https://link.springer.com/book/978-981-95-0384-1?utm_medium=catalog&amp;utm_source=sn-bks&amp;utm_campaign=ACPG_BOOKS_LYLT_GL_PBOK_05JUP_2025-09NBP&amp;utm_content=list</v>
      </c>
    </row>
    <row r="1585" spans="1:68">
      <c r="A1585" t="s">
        <v>22035</v>
      </c>
      <c r="B1585" t="s">
        <v>22036</v>
      </c>
      <c r="C1585" t="s">
        <v>22037</v>
      </c>
      <c r="D1585" t="s">
        <v>22038</v>
      </c>
      <c r="E1585" s="2" t="str">
        <f t="shared" si="74"/>
        <v>Frontiers in Statistical Quality Control 14</v>
      </c>
      <c r="F1585" t="s">
        <v>74</v>
      </c>
      <c r="G1585" t="s">
        <v>22039</v>
      </c>
      <c r="I1585" t="s">
        <v>1339</v>
      </c>
      <c r="J1585" t="s">
        <v>77</v>
      </c>
      <c r="K1585" t="s">
        <v>78</v>
      </c>
      <c r="L1585" s="3">
        <v>199.99</v>
      </c>
      <c r="M1585" s="3">
        <v>213.99</v>
      </c>
      <c r="N1585" s="3">
        <v>219.99</v>
      </c>
      <c r="O1585" s="3">
        <v>236</v>
      </c>
      <c r="P1585" s="3">
        <v>179.99</v>
      </c>
      <c r="Q1585" s="3">
        <v>219.99</v>
      </c>
      <c r="R1585" t="s">
        <v>113</v>
      </c>
      <c r="S1585" t="s">
        <v>80</v>
      </c>
      <c r="T1585" t="s">
        <v>22040</v>
      </c>
      <c r="V1585" t="s">
        <v>21471</v>
      </c>
      <c r="W1585" t="s">
        <v>743</v>
      </c>
      <c r="X1585" t="s">
        <v>84</v>
      </c>
      <c r="Y1585" t="s">
        <v>80</v>
      </c>
      <c r="Z1585" t="s">
        <v>85</v>
      </c>
      <c r="AA1585">
        <v>270</v>
      </c>
      <c r="AB1585" t="s">
        <v>21535</v>
      </c>
      <c r="AD1585" t="s">
        <v>87</v>
      </c>
      <c r="AE1585" t="s">
        <v>88</v>
      </c>
      <c r="AG1585" t="s">
        <v>89</v>
      </c>
      <c r="AH1585" t="s">
        <v>78</v>
      </c>
      <c r="AJ1585" t="s">
        <v>80</v>
      </c>
      <c r="AK1585" s="4"/>
      <c r="AL1585" s="4"/>
      <c r="AM1585" s="4">
        <v>45946</v>
      </c>
      <c r="AO1585" t="s">
        <v>22041</v>
      </c>
      <c r="AP1585" t="s">
        <v>22042</v>
      </c>
      <c r="AQ1585" t="s">
        <v>22043</v>
      </c>
      <c r="AS1585" t="s">
        <v>22044</v>
      </c>
      <c r="AT1585" t="s">
        <v>22045</v>
      </c>
      <c r="AU1585" t="s">
        <v>123</v>
      </c>
      <c r="AV1585" t="s">
        <v>147</v>
      </c>
      <c r="AW1585" t="s">
        <v>97</v>
      </c>
      <c r="AX1585" t="s">
        <v>21478</v>
      </c>
      <c r="AY1585" t="s">
        <v>80</v>
      </c>
      <c r="AZ1585" t="s">
        <v>22046</v>
      </c>
      <c r="BA1585" t="s">
        <v>15070</v>
      </c>
      <c r="BB1585" t="s">
        <v>3600</v>
      </c>
      <c r="BC1585" t="s">
        <v>1840</v>
      </c>
      <c r="BD1585" t="s">
        <v>14573</v>
      </c>
      <c r="BE1585" t="s">
        <v>11606</v>
      </c>
      <c r="BG1585" t="s">
        <v>22047</v>
      </c>
      <c r="BH1585" t="s">
        <v>80</v>
      </c>
      <c r="BJ1585" t="s">
        <v>80</v>
      </c>
      <c r="BK1585" t="s">
        <v>80</v>
      </c>
      <c r="BL1585" s="8" t="str">
        <f>IF(BI1585="",A1585,BI1585)</f>
        <v>978-3-032-02974-4</v>
      </c>
      <c r="BM1585" s="8" t="s">
        <v>22048</v>
      </c>
      <c r="BN1585" s="8" t="str">
        <f t="shared" si="75"/>
        <v>https://link.springer.com/book/978-3-032-02974-4</v>
      </c>
      <c r="BO1585" s="8" t="s">
        <v>105</v>
      </c>
      <c r="BP1585" s="8" t="str">
        <f t="shared" si="76"/>
        <v>https://link.springer.com/book/978-3-032-02974-4?utm_medium=catalog&amp;utm_source=sn-bks&amp;utm_campaign=ACPG_BOOKS_LYLT_GL_PBOK_05JUP_2025-09NBP&amp;utm_content=list</v>
      </c>
    </row>
    <row r="1586" spans="1:68">
      <c r="A1586" t="s">
        <v>22049</v>
      </c>
      <c r="B1586" t="s">
        <v>22050</v>
      </c>
      <c r="C1586" t="s">
        <v>22051</v>
      </c>
      <c r="D1586" t="s">
        <v>22052</v>
      </c>
      <c r="E1586" s="2" t="str">
        <f t="shared" si="74"/>
        <v>Hidden Markov Processes and Adaptive Filtering</v>
      </c>
      <c r="F1586" t="s">
        <v>74</v>
      </c>
      <c r="G1586" t="s">
        <v>22053</v>
      </c>
      <c r="I1586" t="s">
        <v>76</v>
      </c>
      <c r="J1586" t="s">
        <v>77</v>
      </c>
      <c r="K1586" t="s">
        <v>78</v>
      </c>
      <c r="L1586" s="3">
        <v>179.99</v>
      </c>
      <c r="M1586" s="3">
        <v>192.59</v>
      </c>
      <c r="N1586" s="3">
        <v>197.99</v>
      </c>
      <c r="O1586" s="3">
        <v>212.5</v>
      </c>
      <c r="P1586" s="3">
        <v>159.99</v>
      </c>
      <c r="Q1586" s="3">
        <v>199.99</v>
      </c>
      <c r="R1586" t="s">
        <v>113</v>
      </c>
      <c r="S1586" t="s">
        <v>80</v>
      </c>
      <c r="T1586" t="s">
        <v>22054</v>
      </c>
      <c r="V1586" t="s">
        <v>21471</v>
      </c>
      <c r="W1586" t="s">
        <v>114</v>
      </c>
      <c r="X1586" t="s">
        <v>84</v>
      </c>
      <c r="Y1586" t="s">
        <v>80</v>
      </c>
      <c r="Z1586" t="s">
        <v>85</v>
      </c>
      <c r="AA1586">
        <v>556</v>
      </c>
      <c r="AB1586" t="s">
        <v>21926</v>
      </c>
      <c r="AD1586" t="s">
        <v>87</v>
      </c>
      <c r="AE1586" t="s">
        <v>88</v>
      </c>
      <c r="AG1586" t="s">
        <v>89</v>
      </c>
      <c r="AH1586" t="s">
        <v>78</v>
      </c>
      <c r="AJ1586" t="s">
        <v>78</v>
      </c>
      <c r="AK1586" s="4"/>
      <c r="AL1586" s="4"/>
      <c r="AM1586" s="4">
        <v>45944</v>
      </c>
      <c r="AO1586" t="s">
        <v>22055</v>
      </c>
      <c r="AP1586" t="s">
        <v>22056</v>
      </c>
      <c r="AQ1586" t="s">
        <v>22057</v>
      </c>
      <c r="AS1586" t="s">
        <v>22058</v>
      </c>
      <c r="AT1586" t="s">
        <v>22059</v>
      </c>
      <c r="AU1586" t="s">
        <v>123</v>
      </c>
      <c r="AV1586" t="s">
        <v>147</v>
      </c>
      <c r="AW1586" t="s">
        <v>97</v>
      </c>
      <c r="AX1586" t="s">
        <v>21478</v>
      </c>
      <c r="AY1586" t="s">
        <v>80</v>
      </c>
      <c r="AZ1586" t="s">
        <v>22060</v>
      </c>
      <c r="BA1586" t="s">
        <v>22061</v>
      </c>
      <c r="BB1586" t="s">
        <v>21933</v>
      </c>
      <c r="BC1586" t="s">
        <v>15070</v>
      </c>
      <c r="BD1586" t="s">
        <v>21493</v>
      </c>
      <c r="BG1586" t="s">
        <v>22062</v>
      </c>
      <c r="BH1586" t="s">
        <v>80</v>
      </c>
      <c r="BJ1586" t="s">
        <v>80</v>
      </c>
      <c r="BK1586" t="s">
        <v>80</v>
      </c>
      <c r="BL1586" s="8" t="str">
        <f>IF(BI1586="",A1586,BI1586)</f>
        <v>978-3-032-00051-4</v>
      </c>
      <c r="BM1586" s="8" t="s">
        <v>22063</v>
      </c>
      <c r="BN1586" s="8" t="str">
        <f t="shared" si="75"/>
        <v>https://link.springer.com/book/978-3-032-00051-4</v>
      </c>
      <c r="BO1586" s="8" t="s">
        <v>105</v>
      </c>
      <c r="BP1586" s="8" t="str">
        <f t="shared" si="76"/>
        <v>https://link.springer.com/book/978-3-032-00051-4?utm_medium=catalog&amp;utm_source=sn-bks&amp;utm_campaign=ACPG_BOOKS_LYLT_GL_PBOK_05JUP_2025-09NBP&amp;utm_content=list</v>
      </c>
    </row>
    <row r="1587" spans="1:68">
      <c r="A1587" t="s">
        <v>22064</v>
      </c>
      <c r="B1587" t="s">
        <v>22065</v>
      </c>
      <c r="C1587" t="s">
        <v>22066</v>
      </c>
      <c r="D1587" t="s">
        <v>22067</v>
      </c>
      <c r="E1587" s="2" t="str">
        <f t="shared" si="74"/>
        <v>Quantitative Approaches to Microcirculation</v>
      </c>
      <c r="F1587" t="s">
        <v>22068</v>
      </c>
      <c r="G1587" t="s">
        <v>22069</v>
      </c>
      <c r="I1587" t="s">
        <v>289</v>
      </c>
      <c r="J1587" t="s">
        <v>77</v>
      </c>
      <c r="K1587" t="s">
        <v>78</v>
      </c>
      <c r="L1587" s="3">
        <v>149.99</v>
      </c>
      <c r="M1587" s="3">
        <v>160.49</v>
      </c>
      <c r="N1587" s="3">
        <v>164.99</v>
      </c>
      <c r="O1587" s="3">
        <v>177</v>
      </c>
      <c r="P1587" s="3">
        <v>129.99</v>
      </c>
      <c r="Q1587" s="3">
        <v>169.99</v>
      </c>
      <c r="R1587" t="s">
        <v>79</v>
      </c>
      <c r="S1587" t="s">
        <v>78</v>
      </c>
      <c r="T1587" t="s">
        <v>22001</v>
      </c>
      <c r="U1587">
        <v>36</v>
      </c>
      <c r="V1587" t="s">
        <v>21471</v>
      </c>
      <c r="W1587" t="s">
        <v>140</v>
      </c>
      <c r="X1587" t="s">
        <v>84</v>
      </c>
      <c r="Y1587" t="s">
        <v>80</v>
      </c>
      <c r="Z1587" t="s">
        <v>85</v>
      </c>
      <c r="AA1587">
        <v>219</v>
      </c>
      <c r="AB1587" t="s">
        <v>21912</v>
      </c>
      <c r="AC1587" t="s">
        <v>18685</v>
      </c>
      <c r="AD1587" t="s">
        <v>87</v>
      </c>
      <c r="AE1587" t="s">
        <v>88</v>
      </c>
      <c r="AG1587" t="s">
        <v>291</v>
      </c>
      <c r="AH1587" t="s">
        <v>78</v>
      </c>
      <c r="AJ1587" t="s">
        <v>78</v>
      </c>
      <c r="AK1587" s="4">
        <v>45850</v>
      </c>
      <c r="AL1587" s="4">
        <v>45850</v>
      </c>
      <c r="AM1587" s="4">
        <v>45502</v>
      </c>
      <c r="AO1587" t="s">
        <v>22070</v>
      </c>
      <c r="AP1587" t="s">
        <v>22071</v>
      </c>
      <c r="AQ1587" t="s">
        <v>22071</v>
      </c>
      <c r="AS1587" t="s">
        <v>22072</v>
      </c>
      <c r="AT1587" t="s">
        <v>22073</v>
      </c>
      <c r="AU1587" t="s">
        <v>123</v>
      </c>
      <c r="AV1587" t="s">
        <v>147</v>
      </c>
      <c r="AW1587" t="s">
        <v>97</v>
      </c>
      <c r="AX1587" t="s">
        <v>21478</v>
      </c>
      <c r="AY1587" t="s">
        <v>80</v>
      </c>
      <c r="AZ1587" t="s">
        <v>22074</v>
      </c>
      <c r="BA1587" t="s">
        <v>14957</v>
      </c>
      <c r="BB1587" t="s">
        <v>14621</v>
      </c>
      <c r="BC1587" t="s">
        <v>21992</v>
      </c>
      <c r="BG1587" t="s">
        <v>22075</v>
      </c>
      <c r="BH1587" t="s">
        <v>80</v>
      </c>
      <c r="BI1587" t="s">
        <v>22076</v>
      </c>
      <c r="BJ1587" t="s">
        <v>80</v>
      </c>
      <c r="BK1587" t="s">
        <v>80</v>
      </c>
      <c r="BL1587" s="8" t="str">
        <f>IF(BI1587="",A1587,BI1587)</f>
        <v>10.1007/978-3-031-58519-7</v>
      </c>
      <c r="BM1587" s="8" t="s">
        <v>22077</v>
      </c>
      <c r="BN1587" s="8" t="str">
        <f t="shared" si="75"/>
        <v>https://link.springer.com/book/10.1007/978-3-031-58519-7</v>
      </c>
      <c r="BO1587" s="8" t="s">
        <v>105</v>
      </c>
      <c r="BP1587" s="8" t="str">
        <f t="shared" si="76"/>
        <v>https://link.springer.com/book/10.1007/978-3-031-58519-7?utm_medium=catalog&amp;utm_source=sn-bks&amp;utm_campaign=ACPG_BOOKS_LYLT_GL_PBOK_05JUP_2025-09NBP&amp;utm_content=list</v>
      </c>
    </row>
    <row r="1588" spans="1:68">
      <c r="A1588" t="s">
        <v>22078</v>
      </c>
      <c r="C1588" t="s">
        <v>22079</v>
      </c>
      <c r="D1588" t="s">
        <v>22080</v>
      </c>
      <c r="E1588" s="2" t="str">
        <f t="shared" si="74"/>
        <v>Quintic Equations and How to Solve Them</v>
      </c>
      <c r="F1588" t="s">
        <v>74</v>
      </c>
      <c r="G1588" t="s">
        <v>22081</v>
      </c>
      <c r="I1588" t="s">
        <v>76</v>
      </c>
      <c r="J1588" t="s">
        <v>77</v>
      </c>
      <c r="K1588" t="s">
        <v>78</v>
      </c>
      <c r="L1588" s="3">
        <v>149.99</v>
      </c>
      <c r="M1588" s="3">
        <v>160.49</v>
      </c>
      <c r="N1588" s="3">
        <v>164.99</v>
      </c>
      <c r="O1588" s="3">
        <v>177</v>
      </c>
      <c r="P1588" s="3">
        <v>129.99</v>
      </c>
      <c r="Q1588" s="3">
        <v>169.99</v>
      </c>
      <c r="R1588" t="s">
        <v>113</v>
      </c>
      <c r="S1588" t="s">
        <v>80</v>
      </c>
      <c r="V1588" t="s">
        <v>21471</v>
      </c>
      <c r="W1588" t="s">
        <v>114</v>
      </c>
      <c r="X1588" t="s">
        <v>84</v>
      </c>
      <c r="Y1588" t="s">
        <v>80</v>
      </c>
      <c r="Z1588" t="s">
        <v>85</v>
      </c>
      <c r="AA1588">
        <v>184</v>
      </c>
      <c r="AB1588" t="s">
        <v>21661</v>
      </c>
      <c r="AD1588" t="s">
        <v>21503</v>
      </c>
      <c r="AE1588" t="s">
        <v>88</v>
      </c>
      <c r="AG1588" t="s">
        <v>89</v>
      </c>
      <c r="AH1588" t="s">
        <v>78</v>
      </c>
      <c r="AJ1588" t="s">
        <v>78</v>
      </c>
      <c r="AK1588" s="4"/>
      <c r="AL1588" s="4"/>
      <c r="AM1588" s="4">
        <v>45916</v>
      </c>
      <c r="AO1588" t="s">
        <v>22082</v>
      </c>
      <c r="AP1588" t="s">
        <v>22083</v>
      </c>
      <c r="AQ1588" t="s">
        <v>22084</v>
      </c>
      <c r="AS1588" t="s">
        <v>22085</v>
      </c>
      <c r="AT1588" t="s">
        <v>22086</v>
      </c>
      <c r="AU1588" t="s">
        <v>123</v>
      </c>
      <c r="AV1588" t="s">
        <v>147</v>
      </c>
      <c r="AW1588" t="s">
        <v>97</v>
      </c>
      <c r="AX1588" t="s">
        <v>21478</v>
      </c>
      <c r="AY1588" t="s">
        <v>80</v>
      </c>
      <c r="AZ1588" t="s">
        <v>22087</v>
      </c>
      <c r="BA1588" t="s">
        <v>22088</v>
      </c>
      <c r="BB1588" t="s">
        <v>14618</v>
      </c>
      <c r="BC1588" t="s">
        <v>22089</v>
      </c>
      <c r="BG1588" t="s">
        <v>22090</v>
      </c>
      <c r="BH1588" t="s">
        <v>80</v>
      </c>
      <c r="BJ1588" t="s">
        <v>80</v>
      </c>
      <c r="BK1588" t="s">
        <v>80</v>
      </c>
      <c r="BL1588" s="8" t="str">
        <f>IF(BI1588="",A1588,BI1588)</f>
        <v>978-3-032-01657-7</v>
      </c>
      <c r="BM1588" s="8" t="s">
        <v>22091</v>
      </c>
      <c r="BN1588" s="8" t="str">
        <f t="shared" si="75"/>
        <v>https://link.springer.com/book/978-3-032-01657-7</v>
      </c>
      <c r="BO1588" s="8" t="s">
        <v>105</v>
      </c>
      <c r="BP1588" s="8" t="str">
        <f t="shared" si="76"/>
        <v>https://link.springer.com/book/978-3-032-01657-7?utm_medium=catalog&amp;utm_source=sn-bks&amp;utm_campaign=ACPG_BOOKS_LYLT_GL_PBOK_05JUP_2025-09NBP&amp;utm_content=list</v>
      </c>
    </row>
    <row r="1589" spans="1:68">
      <c r="A1589" t="s">
        <v>22092</v>
      </c>
      <c r="B1589" t="s">
        <v>22093</v>
      </c>
      <c r="C1589" t="s">
        <v>22094</v>
      </c>
      <c r="D1589" t="s">
        <v>22095</v>
      </c>
      <c r="E1589" s="2" t="str">
        <f t="shared" si="74"/>
        <v>Lectures on Monte Carlo Theory</v>
      </c>
      <c r="F1589" t="s">
        <v>74</v>
      </c>
      <c r="G1589" t="s">
        <v>22096</v>
      </c>
      <c r="I1589" t="s">
        <v>76</v>
      </c>
      <c r="J1589" t="s">
        <v>77</v>
      </c>
      <c r="K1589" t="s">
        <v>78</v>
      </c>
      <c r="L1589" s="3">
        <v>69.989999999999995</v>
      </c>
      <c r="M1589" s="3">
        <v>74.89</v>
      </c>
      <c r="N1589" s="3">
        <v>76.989999999999995</v>
      </c>
      <c r="O1589" s="3">
        <v>83</v>
      </c>
      <c r="P1589" s="3">
        <v>59.99</v>
      </c>
      <c r="Q1589" s="3">
        <v>79.989999999999995</v>
      </c>
      <c r="R1589" t="s">
        <v>113</v>
      </c>
      <c r="S1589" t="s">
        <v>80</v>
      </c>
      <c r="T1589" t="s">
        <v>22097</v>
      </c>
      <c r="U1589">
        <v>108</v>
      </c>
      <c r="V1589" t="s">
        <v>21471</v>
      </c>
      <c r="W1589" t="s">
        <v>1148</v>
      </c>
      <c r="X1589" t="s">
        <v>84</v>
      </c>
      <c r="Y1589" t="s">
        <v>80</v>
      </c>
      <c r="Z1589" t="s">
        <v>85</v>
      </c>
      <c r="AA1589">
        <v>580</v>
      </c>
      <c r="AB1589" t="s">
        <v>21535</v>
      </c>
      <c r="AC1589" t="s">
        <v>21926</v>
      </c>
      <c r="AD1589" t="s">
        <v>87</v>
      </c>
      <c r="AE1589" t="s">
        <v>88</v>
      </c>
      <c r="AG1589" t="s">
        <v>89</v>
      </c>
      <c r="AH1589" t="s">
        <v>78</v>
      </c>
      <c r="AJ1589" t="s">
        <v>80</v>
      </c>
      <c r="AK1589" s="4"/>
      <c r="AL1589" s="4"/>
      <c r="AM1589" s="4">
        <v>45953</v>
      </c>
      <c r="AO1589" t="s">
        <v>22098</v>
      </c>
      <c r="AP1589" t="s">
        <v>22099</v>
      </c>
      <c r="AQ1589" t="s">
        <v>22100</v>
      </c>
      <c r="AS1589" t="s">
        <v>22101</v>
      </c>
      <c r="AT1589" t="s">
        <v>22102</v>
      </c>
      <c r="AU1589" t="s">
        <v>245</v>
      </c>
      <c r="AV1589" t="s">
        <v>96</v>
      </c>
      <c r="AW1589" t="s">
        <v>97</v>
      </c>
      <c r="AX1589" t="s">
        <v>21478</v>
      </c>
      <c r="AY1589" t="s">
        <v>80</v>
      </c>
      <c r="AZ1589" t="s">
        <v>22103</v>
      </c>
      <c r="BA1589" t="s">
        <v>21493</v>
      </c>
      <c r="BB1589" t="s">
        <v>22104</v>
      </c>
      <c r="BG1589" t="s">
        <v>22105</v>
      </c>
      <c r="BH1589" t="s">
        <v>80</v>
      </c>
      <c r="BJ1589" t="s">
        <v>80</v>
      </c>
      <c r="BK1589" t="s">
        <v>80</v>
      </c>
      <c r="BL1589" s="8" t="str">
        <f>IF(BI1589="",A1589,BI1589)</f>
        <v>978-3-032-01189-3</v>
      </c>
      <c r="BM1589" s="8" t="s">
        <v>22106</v>
      </c>
      <c r="BN1589" s="8" t="str">
        <f t="shared" si="75"/>
        <v>https://link.springer.com/book/978-3-032-01189-3</v>
      </c>
      <c r="BO1589" s="8" t="s">
        <v>105</v>
      </c>
      <c r="BP1589" s="8" t="str">
        <f t="shared" si="76"/>
        <v>https://link.springer.com/book/978-3-032-01189-3?utm_medium=catalog&amp;utm_source=sn-bks&amp;utm_campaign=ACPG_BOOKS_LYLT_GL_PBOK_05JUP_2025-09NBP&amp;utm_content=list</v>
      </c>
    </row>
    <row r="1590" spans="1:68">
      <c r="A1590" t="s">
        <v>22107</v>
      </c>
      <c r="B1590" t="s">
        <v>215</v>
      </c>
      <c r="C1590" t="s">
        <v>16290</v>
      </c>
      <c r="D1590" t="s">
        <v>22108</v>
      </c>
      <c r="E1590" s="2" t="str">
        <f t="shared" si="74"/>
        <v>Big Data Analysis</v>
      </c>
      <c r="F1590" t="s">
        <v>22109</v>
      </c>
      <c r="G1590" t="s">
        <v>22110</v>
      </c>
      <c r="I1590" t="s">
        <v>76</v>
      </c>
      <c r="J1590" t="s">
        <v>77</v>
      </c>
      <c r="K1590" t="s">
        <v>80</v>
      </c>
      <c r="L1590" s="3">
        <v>99.99</v>
      </c>
      <c r="M1590" s="3">
        <v>106.99</v>
      </c>
      <c r="N1590" s="3">
        <v>109.99</v>
      </c>
      <c r="O1590" s="3">
        <v>118</v>
      </c>
      <c r="P1590" s="3">
        <v>89.99</v>
      </c>
      <c r="Q1590" s="3">
        <v>109.99</v>
      </c>
      <c r="R1590" t="s">
        <v>113</v>
      </c>
      <c r="S1590" t="s">
        <v>80</v>
      </c>
      <c r="V1590" t="s">
        <v>21471</v>
      </c>
      <c r="W1590" t="s">
        <v>1148</v>
      </c>
      <c r="X1590" t="s">
        <v>84</v>
      </c>
      <c r="Y1590" t="s">
        <v>80</v>
      </c>
      <c r="Z1590" t="s">
        <v>85</v>
      </c>
      <c r="AA1590">
        <v>170</v>
      </c>
      <c r="AB1590" t="s">
        <v>15731</v>
      </c>
      <c r="AD1590" t="s">
        <v>87</v>
      </c>
      <c r="AE1590" t="s">
        <v>88</v>
      </c>
      <c r="AG1590" t="s">
        <v>89</v>
      </c>
      <c r="AH1590" t="s">
        <v>78</v>
      </c>
      <c r="AJ1590" t="s">
        <v>80</v>
      </c>
      <c r="AK1590" s="4"/>
      <c r="AL1590" s="4"/>
      <c r="AM1590" s="4">
        <v>45954</v>
      </c>
      <c r="AO1590" t="s">
        <v>22111</v>
      </c>
      <c r="AP1590" t="s">
        <v>22112</v>
      </c>
      <c r="AQ1590" t="s">
        <v>22113</v>
      </c>
      <c r="AS1590" t="s">
        <v>22114</v>
      </c>
      <c r="AT1590" t="s">
        <v>22115</v>
      </c>
      <c r="AU1590" t="s">
        <v>245</v>
      </c>
      <c r="AV1590" t="s">
        <v>96</v>
      </c>
      <c r="AW1590" t="s">
        <v>97</v>
      </c>
      <c r="AX1590" t="s">
        <v>21478</v>
      </c>
      <c r="AY1590" t="s">
        <v>80</v>
      </c>
      <c r="AZ1590" t="s">
        <v>22116</v>
      </c>
      <c r="BA1590" t="s">
        <v>1841</v>
      </c>
      <c r="BB1590" t="s">
        <v>17326</v>
      </c>
      <c r="BC1590" t="s">
        <v>22117</v>
      </c>
      <c r="BG1590" t="s">
        <v>22118</v>
      </c>
      <c r="BH1590" t="s">
        <v>80</v>
      </c>
      <c r="BJ1590" t="s">
        <v>80</v>
      </c>
      <c r="BK1590" t="s">
        <v>80</v>
      </c>
      <c r="BL1590" s="8" t="str">
        <f>IF(BI1590="",A1590,BI1590)</f>
        <v>978-3-032-03160-0</v>
      </c>
      <c r="BM1590" s="8" t="s">
        <v>22119</v>
      </c>
      <c r="BN1590" s="8" t="str">
        <f t="shared" si="75"/>
        <v>https://link.springer.com/book/978-3-032-03160-0</v>
      </c>
      <c r="BO1590" s="8" t="s">
        <v>105</v>
      </c>
      <c r="BP1590" s="8" t="str">
        <f t="shared" si="76"/>
        <v>https://link.springer.com/book/978-3-032-03160-0?utm_medium=catalog&amp;utm_source=sn-bks&amp;utm_campaign=ACPG_BOOKS_LYLT_GL_PBOK_05JUP_2025-09NBP&amp;utm_content=list</v>
      </c>
    </row>
    <row r="1591" spans="1:68">
      <c r="A1591" t="s">
        <v>22120</v>
      </c>
      <c r="B1591" t="s">
        <v>22121</v>
      </c>
      <c r="C1591" t="s">
        <v>22122</v>
      </c>
      <c r="D1591" t="s">
        <v>22123</v>
      </c>
      <c r="E1591" s="2" t="str">
        <f t="shared" si="74"/>
        <v>Isomorphism Conjectures in K- and L-Theory</v>
      </c>
      <c r="F1591" t="s">
        <v>74</v>
      </c>
      <c r="G1591" t="s">
        <v>22124</v>
      </c>
      <c r="I1591" t="s">
        <v>76</v>
      </c>
      <c r="J1591" t="s">
        <v>77</v>
      </c>
      <c r="K1591" t="s">
        <v>80</v>
      </c>
      <c r="L1591" s="3">
        <v>279.99</v>
      </c>
      <c r="M1591" s="3">
        <v>299.58999999999997</v>
      </c>
      <c r="N1591" s="3">
        <v>307.99</v>
      </c>
      <c r="O1591" s="3">
        <v>330.5</v>
      </c>
      <c r="P1591" s="3">
        <v>249.99</v>
      </c>
      <c r="Q1591" s="3">
        <v>299.99</v>
      </c>
      <c r="R1591" t="s">
        <v>113</v>
      </c>
      <c r="S1591" t="s">
        <v>80</v>
      </c>
      <c r="T1591" t="s">
        <v>22125</v>
      </c>
      <c r="U1591">
        <v>78</v>
      </c>
      <c r="V1591" t="s">
        <v>21471</v>
      </c>
      <c r="W1591" t="s">
        <v>114</v>
      </c>
      <c r="X1591" t="s">
        <v>84</v>
      </c>
      <c r="Y1591" t="s">
        <v>80</v>
      </c>
      <c r="Z1591" t="s">
        <v>85</v>
      </c>
      <c r="AA1591">
        <v>880</v>
      </c>
      <c r="AB1591" t="s">
        <v>22126</v>
      </c>
      <c r="AD1591" t="s">
        <v>87</v>
      </c>
      <c r="AE1591" t="s">
        <v>88</v>
      </c>
      <c r="AF1591" t="s">
        <v>1098</v>
      </c>
      <c r="AG1591" t="s">
        <v>89</v>
      </c>
      <c r="AH1591" t="s">
        <v>78</v>
      </c>
      <c r="AJ1591" t="s">
        <v>78</v>
      </c>
      <c r="AK1591" s="4"/>
      <c r="AL1591" s="4"/>
      <c r="AM1591" s="4">
        <v>45915</v>
      </c>
      <c r="AO1591" t="s">
        <v>22127</v>
      </c>
      <c r="AP1591" t="s">
        <v>74</v>
      </c>
      <c r="AQ1591" t="s">
        <v>22128</v>
      </c>
      <c r="AS1591" t="s">
        <v>22129</v>
      </c>
      <c r="AT1591" t="s">
        <v>22130</v>
      </c>
      <c r="AU1591" t="s">
        <v>123</v>
      </c>
      <c r="AV1591" t="s">
        <v>147</v>
      </c>
      <c r="AW1591" t="s">
        <v>97</v>
      </c>
      <c r="AX1591" t="s">
        <v>21478</v>
      </c>
      <c r="AY1591" t="s">
        <v>80</v>
      </c>
      <c r="AZ1591" t="s">
        <v>22131</v>
      </c>
      <c r="BA1591" t="s">
        <v>22132</v>
      </c>
      <c r="BB1591" t="s">
        <v>21764</v>
      </c>
      <c r="BC1591" t="s">
        <v>22133</v>
      </c>
      <c r="BD1591" t="s">
        <v>22134</v>
      </c>
      <c r="BE1591" t="s">
        <v>21710</v>
      </c>
      <c r="BF1591" t="s">
        <v>21765</v>
      </c>
      <c r="BG1591" t="s">
        <v>22135</v>
      </c>
      <c r="BH1591" t="s">
        <v>80</v>
      </c>
      <c r="BJ1591" t="s">
        <v>80</v>
      </c>
      <c r="BK1591" t="s">
        <v>80</v>
      </c>
      <c r="BL1591" s="8" t="str">
        <f>IF(BI1591="",A1591,BI1591)</f>
        <v>978-3-031-98975-9</v>
      </c>
      <c r="BM1591" s="8" t="s">
        <v>22136</v>
      </c>
      <c r="BN1591" s="8" t="str">
        <f t="shared" si="75"/>
        <v>https://link.springer.com/book/978-3-031-98975-9</v>
      </c>
      <c r="BO1591" s="8" t="s">
        <v>105</v>
      </c>
      <c r="BP1591" s="8" t="str">
        <f t="shared" si="76"/>
        <v>https://link.springer.com/book/978-3-031-98975-9?utm_medium=catalog&amp;utm_source=sn-bks&amp;utm_campaign=ACPG_BOOKS_LYLT_GL_PBOK_05JUP_2025-09NBP&amp;utm_content=list</v>
      </c>
    </row>
    <row r="1592" spans="1:68">
      <c r="A1592" t="s">
        <v>22137</v>
      </c>
      <c r="C1592" t="s">
        <v>22138</v>
      </c>
      <c r="D1592" t="s">
        <v>22139</v>
      </c>
      <c r="E1592" s="2" t="str">
        <f t="shared" si="74"/>
        <v>Selection Tests in Algebra for Mathematical Olympiads</v>
      </c>
      <c r="F1592" t="s">
        <v>74</v>
      </c>
      <c r="G1592" t="s">
        <v>9133</v>
      </c>
      <c r="I1592" t="s">
        <v>76</v>
      </c>
      <c r="J1592" t="s">
        <v>77</v>
      </c>
      <c r="K1592" t="s">
        <v>78</v>
      </c>
      <c r="L1592" s="3">
        <v>59.99</v>
      </c>
      <c r="M1592" s="3">
        <v>64.19</v>
      </c>
      <c r="N1592" s="3">
        <v>65.989999999999995</v>
      </c>
      <c r="O1592" s="3">
        <v>71</v>
      </c>
      <c r="P1592" s="3">
        <v>54.99</v>
      </c>
      <c r="Q1592" s="3">
        <v>64.989999999999995</v>
      </c>
      <c r="R1592" t="s">
        <v>113</v>
      </c>
      <c r="S1592" t="s">
        <v>80</v>
      </c>
      <c r="T1592" t="s">
        <v>22140</v>
      </c>
      <c r="V1592" t="s">
        <v>21471</v>
      </c>
      <c r="W1592" t="s">
        <v>1384</v>
      </c>
      <c r="X1592" t="s">
        <v>84</v>
      </c>
      <c r="Y1592" t="s">
        <v>80</v>
      </c>
      <c r="Z1592" t="s">
        <v>85</v>
      </c>
      <c r="AA1592">
        <v>216</v>
      </c>
      <c r="AB1592" t="s">
        <v>21661</v>
      </c>
      <c r="AD1592" t="s">
        <v>87</v>
      </c>
      <c r="AE1592" t="s">
        <v>88</v>
      </c>
      <c r="AG1592" t="s">
        <v>89</v>
      </c>
      <c r="AH1592" t="s">
        <v>78</v>
      </c>
      <c r="AJ1592" t="s">
        <v>80</v>
      </c>
      <c r="AK1592" s="4"/>
      <c r="AL1592" s="4"/>
      <c r="AM1592" s="4">
        <v>45923</v>
      </c>
      <c r="AO1592" t="s">
        <v>22141</v>
      </c>
      <c r="AP1592" t="s">
        <v>22142</v>
      </c>
      <c r="AQ1592" t="s">
        <v>22143</v>
      </c>
      <c r="AS1592" t="s">
        <v>22144</v>
      </c>
      <c r="AT1592" t="s">
        <v>22145</v>
      </c>
      <c r="AU1592" t="s">
        <v>245</v>
      </c>
      <c r="AV1592" t="s">
        <v>96</v>
      </c>
      <c r="AW1592" t="s">
        <v>97</v>
      </c>
      <c r="AX1592" t="s">
        <v>21478</v>
      </c>
      <c r="AY1592" t="s">
        <v>80</v>
      </c>
      <c r="AZ1592" t="s">
        <v>22146</v>
      </c>
      <c r="BA1592" t="s">
        <v>22089</v>
      </c>
      <c r="BB1592" t="s">
        <v>22147</v>
      </c>
      <c r="BC1592" t="s">
        <v>22088</v>
      </c>
      <c r="BD1592" t="s">
        <v>3582</v>
      </c>
      <c r="BG1592" t="s">
        <v>22148</v>
      </c>
      <c r="BH1592" t="s">
        <v>80</v>
      </c>
      <c r="BJ1592" t="s">
        <v>80</v>
      </c>
      <c r="BK1592" t="s">
        <v>80</v>
      </c>
      <c r="BL1592" s="8" t="str">
        <f>IF(BI1592="",A1592,BI1592)</f>
        <v>978-3-032-01031-5</v>
      </c>
      <c r="BM1592" s="8" t="s">
        <v>22149</v>
      </c>
      <c r="BN1592" s="8" t="str">
        <f t="shared" si="75"/>
        <v>https://link.springer.com/book/978-3-032-01031-5</v>
      </c>
      <c r="BO1592" s="8" t="s">
        <v>105</v>
      </c>
      <c r="BP1592" s="8" t="str">
        <f t="shared" si="76"/>
        <v>https://link.springer.com/book/978-3-032-01031-5?utm_medium=catalog&amp;utm_source=sn-bks&amp;utm_campaign=ACPG_BOOKS_LYLT_GL_PBOK_05JUP_2025-09NBP&amp;utm_content=list</v>
      </c>
    </row>
    <row r="1593" spans="1:68">
      <c r="A1593" t="s">
        <v>22150</v>
      </c>
      <c r="B1593" t="s">
        <v>22151</v>
      </c>
      <c r="C1593" t="s">
        <v>22152</v>
      </c>
      <c r="D1593" t="s">
        <v>22153</v>
      </c>
      <c r="E1593" s="2" t="str">
        <f t="shared" si="74"/>
        <v>Hedgehog Theory</v>
      </c>
      <c r="F1593" t="s">
        <v>74</v>
      </c>
      <c r="G1593" t="s">
        <v>6000</v>
      </c>
      <c r="I1593" t="s">
        <v>76</v>
      </c>
      <c r="J1593" t="s">
        <v>77</v>
      </c>
      <c r="K1593" t="s">
        <v>80</v>
      </c>
      <c r="L1593" s="3">
        <v>89.99</v>
      </c>
      <c r="M1593" s="3">
        <v>96.29</v>
      </c>
      <c r="N1593" s="3">
        <v>98.99</v>
      </c>
      <c r="O1593" s="3">
        <v>106.5</v>
      </c>
      <c r="P1593" s="3">
        <v>78.807881769999995</v>
      </c>
      <c r="Q1593" s="3">
        <v>99.99</v>
      </c>
      <c r="R1593" t="s">
        <v>79</v>
      </c>
      <c r="S1593" t="s">
        <v>80</v>
      </c>
      <c r="T1593" t="s">
        <v>22014</v>
      </c>
      <c r="U1593">
        <v>2381</v>
      </c>
      <c r="V1593" t="s">
        <v>21471</v>
      </c>
      <c r="W1593" t="s">
        <v>114</v>
      </c>
      <c r="X1593" t="s">
        <v>84</v>
      </c>
      <c r="Y1593" t="s">
        <v>80</v>
      </c>
      <c r="Z1593" t="s">
        <v>85</v>
      </c>
      <c r="AB1593" t="s">
        <v>21550</v>
      </c>
      <c r="AC1593" t="s">
        <v>21551</v>
      </c>
      <c r="AD1593" t="s">
        <v>87</v>
      </c>
      <c r="AE1593" t="s">
        <v>88</v>
      </c>
      <c r="AG1593" t="s">
        <v>89</v>
      </c>
      <c r="AH1593" t="s">
        <v>78</v>
      </c>
      <c r="AJ1593" t="s">
        <v>80</v>
      </c>
      <c r="AK1593" s="4"/>
      <c r="AL1593" s="4"/>
      <c r="AM1593" s="4">
        <v>45945</v>
      </c>
      <c r="AO1593" t="s">
        <v>22154</v>
      </c>
      <c r="AP1593" t="s">
        <v>22155</v>
      </c>
      <c r="AQ1593" t="s">
        <v>22156</v>
      </c>
      <c r="AS1593" t="s">
        <v>22157</v>
      </c>
      <c r="AT1593" t="s">
        <v>22158</v>
      </c>
      <c r="AU1593" t="s">
        <v>123</v>
      </c>
      <c r="AV1593" t="s">
        <v>147</v>
      </c>
      <c r="AW1593" t="s">
        <v>97</v>
      </c>
      <c r="AX1593" t="s">
        <v>21478</v>
      </c>
      <c r="AY1593" t="s">
        <v>80</v>
      </c>
      <c r="AZ1593" t="s">
        <v>22159</v>
      </c>
      <c r="BA1593" t="s">
        <v>15330</v>
      </c>
      <c r="BB1593" t="s">
        <v>21600</v>
      </c>
      <c r="BC1593" t="s">
        <v>21651</v>
      </c>
      <c r="BG1593" t="s">
        <v>22160</v>
      </c>
      <c r="BH1593" t="s">
        <v>80</v>
      </c>
      <c r="BJ1593" t="s">
        <v>80</v>
      </c>
      <c r="BK1593" t="s">
        <v>80</v>
      </c>
      <c r="BL1593" s="8" t="str">
        <f>IF(BI1593="",A1593,BI1593)</f>
        <v>978-3-032-02807-5</v>
      </c>
      <c r="BM1593" s="8" t="s">
        <v>22161</v>
      </c>
      <c r="BN1593" s="8" t="str">
        <f t="shared" si="75"/>
        <v>https://link.springer.com/book/978-3-032-02807-5</v>
      </c>
      <c r="BO1593" s="8" t="s">
        <v>105</v>
      </c>
      <c r="BP1593" s="8" t="str">
        <f t="shared" si="76"/>
        <v>https://link.springer.com/book/978-3-032-02807-5?utm_medium=catalog&amp;utm_source=sn-bks&amp;utm_campaign=ACPG_BOOKS_LYLT_GL_PBOK_05JUP_2025-09NBP&amp;utm_content=list</v>
      </c>
    </row>
    <row r="1594" spans="1:68">
      <c r="A1594" t="s">
        <v>22162</v>
      </c>
      <c r="B1594" t="s">
        <v>22163</v>
      </c>
      <c r="C1594" t="s">
        <v>22164</v>
      </c>
      <c r="D1594" t="s">
        <v>22165</v>
      </c>
      <c r="E1594" s="2" t="str">
        <f t="shared" si="74"/>
        <v>Statistics for Composite Indicators</v>
      </c>
      <c r="F1594" t="s">
        <v>74</v>
      </c>
      <c r="G1594" t="s">
        <v>22166</v>
      </c>
      <c r="I1594" t="s">
        <v>76</v>
      </c>
      <c r="J1594" t="s">
        <v>77</v>
      </c>
      <c r="K1594" t="s">
        <v>78</v>
      </c>
      <c r="L1594" s="3">
        <v>119.99</v>
      </c>
      <c r="M1594" s="3">
        <v>128.38999999999999</v>
      </c>
      <c r="N1594" s="3">
        <v>131.99</v>
      </c>
      <c r="O1594" s="3">
        <v>142</v>
      </c>
      <c r="P1594" s="3">
        <v>109.99</v>
      </c>
      <c r="Q1594" s="3">
        <v>129.99</v>
      </c>
      <c r="R1594" t="s">
        <v>79</v>
      </c>
      <c r="S1594" t="s">
        <v>80</v>
      </c>
      <c r="T1594" t="s">
        <v>22167</v>
      </c>
      <c r="U1594">
        <v>18</v>
      </c>
      <c r="V1594" t="s">
        <v>21471</v>
      </c>
      <c r="W1594" t="s">
        <v>114</v>
      </c>
      <c r="X1594" t="s">
        <v>84</v>
      </c>
      <c r="Y1594" t="s">
        <v>80</v>
      </c>
      <c r="Z1594" t="s">
        <v>85</v>
      </c>
      <c r="AA1594">
        <v>174</v>
      </c>
      <c r="AB1594" t="s">
        <v>21535</v>
      </c>
      <c r="AD1594" t="s">
        <v>87</v>
      </c>
      <c r="AE1594" t="s">
        <v>88</v>
      </c>
      <c r="AG1594" t="s">
        <v>89</v>
      </c>
      <c r="AH1594" t="s">
        <v>78</v>
      </c>
      <c r="AJ1594" t="s">
        <v>80</v>
      </c>
      <c r="AK1594" s="4"/>
      <c r="AL1594" s="4"/>
      <c r="AM1594" s="4">
        <v>45901</v>
      </c>
      <c r="AO1594" t="s">
        <v>22168</v>
      </c>
      <c r="AP1594" t="s">
        <v>22169</v>
      </c>
      <c r="AQ1594" t="s">
        <v>22170</v>
      </c>
      <c r="AR1594" t="s">
        <v>1003</v>
      </c>
      <c r="AS1594" t="s">
        <v>22171</v>
      </c>
      <c r="AT1594" t="s">
        <v>22172</v>
      </c>
      <c r="AU1594" t="s">
        <v>95</v>
      </c>
      <c r="AV1594" t="s">
        <v>96</v>
      </c>
      <c r="AW1594" t="s">
        <v>97</v>
      </c>
      <c r="AX1594" t="s">
        <v>21478</v>
      </c>
      <c r="AY1594" t="s">
        <v>80</v>
      </c>
      <c r="AZ1594" t="s">
        <v>22173</v>
      </c>
      <c r="BA1594" t="s">
        <v>21832</v>
      </c>
      <c r="BB1594" t="s">
        <v>972</v>
      </c>
      <c r="BG1594" t="s">
        <v>22174</v>
      </c>
      <c r="BH1594" t="s">
        <v>80</v>
      </c>
      <c r="BJ1594" t="s">
        <v>80</v>
      </c>
      <c r="BK1594" t="s">
        <v>80</v>
      </c>
      <c r="BL1594" s="8" t="str">
        <f>IF(BI1594="",A1594,BI1594)</f>
        <v>978-3-031-97977-4</v>
      </c>
      <c r="BM1594" s="8" t="s">
        <v>22175</v>
      </c>
      <c r="BN1594" s="8" t="str">
        <f t="shared" si="75"/>
        <v>https://link.springer.com/book/978-3-031-97977-4</v>
      </c>
      <c r="BO1594" s="8" t="s">
        <v>105</v>
      </c>
      <c r="BP1594" s="8" t="str">
        <f t="shared" si="76"/>
        <v>https://link.springer.com/book/978-3-031-97977-4?utm_medium=catalog&amp;utm_source=sn-bks&amp;utm_campaign=ACPG_BOOKS_LYLT_GL_PBOK_05JUP_2025-09NBP&amp;utm_content=list</v>
      </c>
    </row>
    <row r="1595" spans="1:68">
      <c r="A1595" t="s">
        <v>22176</v>
      </c>
      <c r="B1595" t="s">
        <v>22177</v>
      </c>
      <c r="C1595" t="s">
        <v>22178</v>
      </c>
      <c r="D1595" t="s">
        <v>22179</v>
      </c>
      <c r="E1595" s="2" t="str">
        <f t="shared" si="74"/>
        <v>Integral Operators in Non-Standard Function Spaces</v>
      </c>
      <c r="F1595" t="s">
        <v>22180</v>
      </c>
      <c r="G1595" t="s">
        <v>22181</v>
      </c>
      <c r="I1595" t="s">
        <v>1339</v>
      </c>
      <c r="J1595" t="s">
        <v>77</v>
      </c>
      <c r="K1595" t="s">
        <v>80</v>
      </c>
      <c r="L1595" s="3">
        <v>179.99</v>
      </c>
      <c r="M1595" s="3">
        <v>192.59</v>
      </c>
      <c r="N1595" s="3">
        <v>197.99</v>
      </c>
      <c r="O1595" s="3">
        <v>212.5</v>
      </c>
      <c r="P1595" s="3">
        <v>159.99</v>
      </c>
      <c r="Q1595" s="3">
        <v>199.99</v>
      </c>
      <c r="R1595" t="s">
        <v>113</v>
      </c>
      <c r="S1595" t="s">
        <v>80</v>
      </c>
      <c r="T1595" t="s">
        <v>21839</v>
      </c>
      <c r="U1595">
        <v>310</v>
      </c>
      <c r="V1595" t="s">
        <v>21471</v>
      </c>
      <c r="W1595" t="s">
        <v>114</v>
      </c>
      <c r="X1595" t="s">
        <v>84</v>
      </c>
      <c r="Y1595" t="s">
        <v>80</v>
      </c>
      <c r="Z1595" t="s">
        <v>85</v>
      </c>
      <c r="AA1595">
        <v>420</v>
      </c>
      <c r="AB1595" t="s">
        <v>21502</v>
      </c>
      <c r="AD1595" t="s">
        <v>21503</v>
      </c>
      <c r="AE1595" t="s">
        <v>88</v>
      </c>
      <c r="AG1595" t="s">
        <v>89</v>
      </c>
      <c r="AH1595" t="s">
        <v>78</v>
      </c>
      <c r="AJ1595" t="s">
        <v>78</v>
      </c>
      <c r="AK1595" s="4"/>
      <c r="AL1595" s="4"/>
      <c r="AM1595" s="4">
        <v>45943</v>
      </c>
      <c r="AO1595" t="s">
        <v>22182</v>
      </c>
      <c r="AP1595" t="s">
        <v>22183</v>
      </c>
      <c r="AQ1595" t="s">
        <v>22184</v>
      </c>
      <c r="AS1595" t="s">
        <v>22185</v>
      </c>
      <c r="AU1595" t="s">
        <v>123</v>
      </c>
      <c r="AV1595" t="s">
        <v>147</v>
      </c>
      <c r="AW1595" t="s">
        <v>97</v>
      </c>
      <c r="AX1595" t="s">
        <v>21478</v>
      </c>
      <c r="AY1595" t="s">
        <v>80</v>
      </c>
      <c r="AZ1595" t="s">
        <v>22186</v>
      </c>
      <c r="BA1595" t="s">
        <v>21509</v>
      </c>
      <c r="BB1595" t="s">
        <v>3256</v>
      </c>
      <c r="BG1595" t="s">
        <v>22187</v>
      </c>
      <c r="BH1595" t="s">
        <v>80</v>
      </c>
      <c r="BJ1595" t="s">
        <v>80</v>
      </c>
      <c r="BK1595" t="s">
        <v>80</v>
      </c>
      <c r="BL1595" s="8" t="str">
        <f>IF(BI1595="",A1595,BI1595)</f>
        <v>978-3-032-03690-2</v>
      </c>
      <c r="BM1595" s="8" t="s">
        <v>22188</v>
      </c>
      <c r="BN1595" s="8" t="str">
        <f t="shared" si="75"/>
        <v>https://link.springer.com/book/978-3-032-03690-2</v>
      </c>
      <c r="BO1595" s="8" t="s">
        <v>105</v>
      </c>
      <c r="BP1595" s="8" t="str">
        <f t="shared" si="76"/>
        <v>https://link.springer.com/book/978-3-032-03690-2?utm_medium=catalog&amp;utm_source=sn-bks&amp;utm_campaign=ACPG_BOOKS_LYLT_GL_PBOK_05JUP_2025-09NBP&amp;utm_content=list</v>
      </c>
    </row>
    <row r="1596" spans="1:68">
      <c r="A1596" t="s">
        <v>22189</v>
      </c>
      <c r="B1596" t="s">
        <v>22190</v>
      </c>
      <c r="C1596" t="s">
        <v>22191</v>
      </c>
      <c r="D1596" t="s">
        <v>22192</v>
      </c>
      <c r="E1596" s="2" t="str">
        <f t="shared" si="74"/>
        <v>Advances in Nonlinear Hyperbolic Partial Differential Equations</v>
      </c>
      <c r="F1596" t="s">
        <v>22193</v>
      </c>
      <c r="G1596" t="s">
        <v>22194</v>
      </c>
      <c r="I1596" t="s">
        <v>1339</v>
      </c>
      <c r="J1596" t="s">
        <v>77</v>
      </c>
      <c r="K1596" t="s">
        <v>78</v>
      </c>
      <c r="L1596" s="3">
        <v>199.99</v>
      </c>
      <c r="M1596" s="3">
        <v>213.99</v>
      </c>
      <c r="N1596" s="3">
        <v>219.99</v>
      </c>
      <c r="O1596" s="3">
        <v>236</v>
      </c>
      <c r="P1596" s="3">
        <v>179.99</v>
      </c>
      <c r="Q1596" s="3">
        <v>219.99</v>
      </c>
      <c r="R1596" t="s">
        <v>113</v>
      </c>
      <c r="S1596" t="s">
        <v>80</v>
      </c>
      <c r="T1596" t="s">
        <v>21486</v>
      </c>
      <c r="U1596">
        <v>7</v>
      </c>
      <c r="V1596" t="s">
        <v>21471</v>
      </c>
      <c r="W1596" t="s">
        <v>743</v>
      </c>
      <c r="X1596" t="s">
        <v>84</v>
      </c>
      <c r="Y1596" t="s">
        <v>80</v>
      </c>
      <c r="Z1596" t="s">
        <v>85</v>
      </c>
      <c r="AA1596">
        <v>146</v>
      </c>
      <c r="AB1596" t="s">
        <v>21897</v>
      </c>
      <c r="AD1596" t="s">
        <v>87</v>
      </c>
      <c r="AE1596" t="s">
        <v>725</v>
      </c>
      <c r="AG1596" t="s">
        <v>89</v>
      </c>
      <c r="AH1596" t="s">
        <v>78</v>
      </c>
      <c r="AJ1596" t="s">
        <v>80</v>
      </c>
      <c r="AK1596" s="4"/>
      <c r="AL1596" s="4"/>
      <c r="AM1596" s="4">
        <v>45951</v>
      </c>
      <c r="AO1596" t="s">
        <v>22195</v>
      </c>
      <c r="AP1596" t="s">
        <v>22196</v>
      </c>
      <c r="AQ1596" t="s">
        <v>22197</v>
      </c>
      <c r="AS1596" t="s">
        <v>22198</v>
      </c>
      <c r="AT1596" t="s">
        <v>22199</v>
      </c>
      <c r="AU1596" t="s">
        <v>123</v>
      </c>
      <c r="AV1596" t="s">
        <v>147</v>
      </c>
      <c r="AW1596" t="s">
        <v>97</v>
      </c>
      <c r="AX1596" t="s">
        <v>21478</v>
      </c>
      <c r="AY1596" t="s">
        <v>80</v>
      </c>
      <c r="AZ1596" t="s">
        <v>22200</v>
      </c>
      <c r="BA1596" t="s">
        <v>21651</v>
      </c>
      <c r="BB1596" t="s">
        <v>14621</v>
      </c>
      <c r="BG1596" t="s">
        <v>22201</v>
      </c>
      <c r="BH1596" t="s">
        <v>80</v>
      </c>
      <c r="BJ1596" t="s">
        <v>80</v>
      </c>
      <c r="BK1596" t="s">
        <v>80</v>
      </c>
      <c r="BL1596" s="8" t="str">
        <f>IF(BI1596="",A1596,BI1596)</f>
        <v>978-981-96-9086-2</v>
      </c>
      <c r="BM1596" s="8" t="s">
        <v>22202</v>
      </c>
      <c r="BN1596" s="8" t="str">
        <f t="shared" si="75"/>
        <v>https://link.springer.com/book/978-981-96-9086-2</v>
      </c>
      <c r="BO1596" s="8" t="s">
        <v>105</v>
      </c>
      <c r="BP1596" s="8" t="str">
        <f t="shared" si="76"/>
        <v>https://link.springer.com/book/978-981-96-9086-2?utm_medium=catalog&amp;utm_source=sn-bks&amp;utm_campaign=ACPG_BOOKS_LYLT_GL_PBOK_05JUP_2025-09NBP&amp;utm_content=list</v>
      </c>
    </row>
    <row r="1597" spans="1:68">
      <c r="A1597" t="s">
        <v>22203</v>
      </c>
      <c r="B1597" t="s">
        <v>22204</v>
      </c>
      <c r="C1597" t="s">
        <v>22205</v>
      </c>
      <c r="D1597" t="s">
        <v>22206</v>
      </c>
      <c r="E1597" s="2" t="str">
        <f t="shared" si="74"/>
        <v>Introduction to Spectral Graph Theory</v>
      </c>
      <c r="F1597" t="s">
        <v>74</v>
      </c>
      <c r="G1597" t="s">
        <v>22207</v>
      </c>
      <c r="I1597" t="s">
        <v>76</v>
      </c>
      <c r="J1597" t="s">
        <v>77</v>
      </c>
      <c r="K1597" t="s">
        <v>78</v>
      </c>
      <c r="L1597" s="3">
        <v>44.99</v>
      </c>
      <c r="M1597" s="3">
        <v>48.14</v>
      </c>
      <c r="N1597" s="3">
        <v>49.49</v>
      </c>
      <c r="O1597" s="3">
        <v>53.5</v>
      </c>
      <c r="P1597" s="3">
        <v>39.99</v>
      </c>
      <c r="Q1597" s="3">
        <v>49.99</v>
      </c>
      <c r="R1597" t="s">
        <v>79</v>
      </c>
      <c r="S1597" t="s">
        <v>80</v>
      </c>
      <c r="T1597" t="s">
        <v>21798</v>
      </c>
      <c r="V1597" t="s">
        <v>21471</v>
      </c>
      <c r="W1597" t="s">
        <v>1148</v>
      </c>
      <c r="X1597" t="s">
        <v>84</v>
      </c>
      <c r="Y1597" t="s">
        <v>80</v>
      </c>
      <c r="Z1597" t="s">
        <v>85</v>
      </c>
      <c r="AA1597">
        <v>165</v>
      </c>
      <c r="AB1597" t="s">
        <v>22208</v>
      </c>
      <c r="AD1597" t="s">
        <v>21503</v>
      </c>
      <c r="AE1597" t="s">
        <v>88</v>
      </c>
      <c r="AG1597" t="s">
        <v>89</v>
      </c>
      <c r="AH1597" t="s">
        <v>78</v>
      </c>
      <c r="AJ1597" t="s">
        <v>80</v>
      </c>
      <c r="AK1597" s="4"/>
      <c r="AL1597" s="4"/>
      <c r="AM1597" s="4">
        <v>45924</v>
      </c>
      <c r="AO1597" t="s">
        <v>22209</v>
      </c>
      <c r="AP1597" t="s">
        <v>22210</v>
      </c>
      <c r="AQ1597" t="s">
        <v>22211</v>
      </c>
      <c r="AR1597" t="s">
        <v>348</v>
      </c>
      <c r="AS1597" t="s">
        <v>22212</v>
      </c>
      <c r="AT1597" t="s">
        <v>22213</v>
      </c>
      <c r="AU1597" t="s">
        <v>245</v>
      </c>
      <c r="AV1597" t="s">
        <v>96</v>
      </c>
      <c r="AW1597" t="s">
        <v>97</v>
      </c>
      <c r="AX1597" t="s">
        <v>21478</v>
      </c>
      <c r="AY1597" t="s">
        <v>80</v>
      </c>
      <c r="AZ1597" t="s">
        <v>22214</v>
      </c>
      <c r="BA1597" t="s">
        <v>22215</v>
      </c>
      <c r="BB1597" t="s">
        <v>22216</v>
      </c>
      <c r="BG1597" t="s">
        <v>22217</v>
      </c>
      <c r="BH1597" t="s">
        <v>80</v>
      </c>
      <c r="BJ1597" t="s">
        <v>80</v>
      </c>
      <c r="BK1597" t="s">
        <v>80</v>
      </c>
      <c r="BL1597" s="8" t="str">
        <f>IF(BI1597="",A1597,BI1597)</f>
        <v>978-3-032-01707-9</v>
      </c>
      <c r="BM1597" s="8" t="s">
        <v>22218</v>
      </c>
      <c r="BN1597" s="8" t="str">
        <f t="shared" si="75"/>
        <v>https://link.springer.com/book/978-3-032-01707-9</v>
      </c>
      <c r="BO1597" s="8" t="s">
        <v>105</v>
      </c>
      <c r="BP1597" s="8" t="str">
        <f t="shared" si="76"/>
        <v>https://link.springer.com/book/978-3-032-01707-9?utm_medium=catalog&amp;utm_source=sn-bks&amp;utm_campaign=ACPG_BOOKS_LYLT_GL_PBOK_05JUP_2025-09NBP&amp;utm_content=list</v>
      </c>
    </row>
    <row r="1598" spans="1:68">
      <c r="A1598" t="s">
        <v>22219</v>
      </c>
      <c r="B1598" t="s">
        <v>22220</v>
      </c>
      <c r="C1598" t="s">
        <v>20442</v>
      </c>
      <c r="D1598" t="s">
        <v>22221</v>
      </c>
      <c r="E1598" s="2" t="str">
        <f t="shared" si="74"/>
        <v>Advanced Modeling and Data Challenges</v>
      </c>
      <c r="F1598" t="s">
        <v>74</v>
      </c>
      <c r="G1598" t="s">
        <v>17741</v>
      </c>
      <c r="I1598" t="s">
        <v>76</v>
      </c>
      <c r="J1598" t="s">
        <v>77</v>
      </c>
      <c r="K1598" t="s">
        <v>78</v>
      </c>
      <c r="L1598" s="3">
        <v>109.99</v>
      </c>
      <c r="M1598" s="3">
        <v>117.69</v>
      </c>
      <c r="N1598" s="3">
        <v>120.99</v>
      </c>
      <c r="O1598" s="3">
        <v>130</v>
      </c>
      <c r="P1598" s="3">
        <v>99.99</v>
      </c>
      <c r="Q1598" s="3">
        <v>119.99</v>
      </c>
      <c r="R1598" t="s">
        <v>113</v>
      </c>
      <c r="S1598" t="s">
        <v>80</v>
      </c>
      <c r="V1598" t="s">
        <v>21471</v>
      </c>
      <c r="W1598" t="s">
        <v>1384</v>
      </c>
      <c r="X1598" t="s">
        <v>84</v>
      </c>
      <c r="Y1598" t="s">
        <v>80</v>
      </c>
      <c r="Z1598" t="s">
        <v>85</v>
      </c>
      <c r="AB1598" t="s">
        <v>21535</v>
      </c>
      <c r="AD1598" t="s">
        <v>87</v>
      </c>
      <c r="AE1598" t="s">
        <v>88</v>
      </c>
      <c r="AG1598" t="s">
        <v>89</v>
      </c>
      <c r="AH1598" t="s">
        <v>78</v>
      </c>
      <c r="AJ1598" t="s">
        <v>80</v>
      </c>
      <c r="AK1598" s="4"/>
      <c r="AL1598" s="4"/>
      <c r="AM1598" s="4">
        <v>45937</v>
      </c>
      <c r="AO1598" t="s">
        <v>22222</v>
      </c>
      <c r="AP1598" t="s">
        <v>22223</v>
      </c>
      <c r="AQ1598" t="s">
        <v>22224</v>
      </c>
      <c r="AS1598" t="s">
        <v>22225</v>
      </c>
      <c r="AT1598" t="s">
        <v>22226</v>
      </c>
      <c r="AU1598" t="s">
        <v>245</v>
      </c>
      <c r="AV1598" t="s">
        <v>96</v>
      </c>
      <c r="AW1598" t="s">
        <v>97</v>
      </c>
      <c r="AX1598" t="s">
        <v>21478</v>
      </c>
      <c r="AY1598" t="s">
        <v>80</v>
      </c>
      <c r="AZ1598" t="s">
        <v>22227</v>
      </c>
      <c r="BA1598" t="s">
        <v>3602</v>
      </c>
      <c r="BB1598" t="s">
        <v>21869</v>
      </c>
      <c r="BC1598" t="s">
        <v>22228</v>
      </c>
      <c r="BG1598" t="s">
        <v>22229</v>
      </c>
      <c r="BH1598" t="s">
        <v>80</v>
      </c>
      <c r="BJ1598" t="s">
        <v>80</v>
      </c>
      <c r="BK1598" t="s">
        <v>80</v>
      </c>
      <c r="BL1598" s="8" t="str">
        <f>IF(BI1598="",A1598,BI1598)</f>
        <v>978-3-032-01718-5</v>
      </c>
      <c r="BM1598" s="8" t="s">
        <v>22230</v>
      </c>
      <c r="BN1598" s="8" t="str">
        <f t="shared" si="75"/>
        <v>https://link.springer.com/book/978-3-032-01718-5</v>
      </c>
      <c r="BO1598" s="8" t="s">
        <v>105</v>
      </c>
      <c r="BP1598" s="8" t="str">
        <f t="shared" si="76"/>
        <v>https://link.springer.com/book/978-3-032-01718-5?utm_medium=catalog&amp;utm_source=sn-bks&amp;utm_campaign=ACPG_BOOKS_LYLT_GL_PBOK_05JUP_2025-09NBP&amp;utm_content=list</v>
      </c>
    </row>
    <row r="1599" spans="1:68">
      <c r="A1599" t="s">
        <v>22231</v>
      </c>
      <c r="B1599" t="s">
        <v>22220</v>
      </c>
      <c r="C1599" t="s">
        <v>20442</v>
      </c>
      <c r="D1599" t="s">
        <v>22221</v>
      </c>
      <c r="E1599" s="2" t="str">
        <f t="shared" si="74"/>
        <v>Experimental Design</v>
      </c>
      <c r="F1599" t="s">
        <v>74</v>
      </c>
      <c r="G1599" t="s">
        <v>2079</v>
      </c>
      <c r="I1599" t="s">
        <v>76</v>
      </c>
      <c r="J1599" t="s">
        <v>77</v>
      </c>
      <c r="K1599" t="s">
        <v>78</v>
      </c>
      <c r="L1599" s="3">
        <v>99.99</v>
      </c>
      <c r="M1599" s="3">
        <v>106.99</v>
      </c>
      <c r="N1599" s="3">
        <v>109.99</v>
      </c>
      <c r="O1599" s="3">
        <v>118</v>
      </c>
      <c r="P1599" s="3">
        <v>89.99</v>
      </c>
      <c r="Q1599" s="3">
        <v>109.99</v>
      </c>
      <c r="R1599" t="s">
        <v>113</v>
      </c>
      <c r="S1599" t="s">
        <v>80</v>
      </c>
      <c r="V1599" t="s">
        <v>21471</v>
      </c>
      <c r="W1599" t="s">
        <v>1384</v>
      </c>
      <c r="X1599" t="s">
        <v>84</v>
      </c>
      <c r="Y1599" t="s">
        <v>80</v>
      </c>
      <c r="Z1599" t="s">
        <v>85</v>
      </c>
      <c r="AB1599" t="s">
        <v>21535</v>
      </c>
      <c r="AD1599" t="s">
        <v>87</v>
      </c>
      <c r="AE1599" t="s">
        <v>88</v>
      </c>
      <c r="AG1599" t="s">
        <v>89</v>
      </c>
      <c r="AH1599" t="s">
        <v>78</v>
      </c>
      <c r="AJ1599" t="s">
        <v>80</v>
      </c>
      <c r="AK1599" s="4"/>
      <c r="AL1599" s="4"/>
      <c r="AM1599" s="4">
        <v>45936</v>
      </c>
      <c r="AO1599" t="s">
        <v>22232</v>
      </c>
      <c r="AP1599" t="s">
        <v>22233</v>
      </c>
      <c r="AQ1599" t="s">
        <v>22234</v>
      </c>
      <c r="AS1599" t="s">
        <v>22235</v>
      </c>
      <c r="AT1599" t="s">
        <v>22236</v>
      </c>
      <c r="AU1599" t="s">
        <v>245</v>
      </c>
      <c r="AV1599" t="s">
        <v>96</v>
      </c>
      <c r="AW1599" t="s">
        <v>97</v>
      </c>
      <c r="AX1599" t="s">
        <v>21478</v>
      </c>
      <c r="AY1599" t="s">
        <v>80</v>
      </c>
      <c r="AZ1599" t="s">
        <v>22237</v>
      </c>
      <c r="BA1599" t="s">
        <v>22238</v>
      </c>
      <c r="BB1599" t="s">
        <v>3602</v>
      </c>
      <c r="BG1599" t="s">
        <v>22239</v>
      </c>
      <c r="BH1599" t="s">
        <v>80</v>
      </c>
      <c r="BJ1599" t="s">
        <v>80</v>
      </c>
      <c r="BK1599" t="s">
        <v>80</v>
      </c>
      <c r="BL1599" s="8" t="str">
        <f>IF(BI1599="",A1599,BI1599)</f>
        <v>978-3-032-01838-0</v>
      </c>
      <c r="BM1599" s="8" t="s">
        <v>22240</v>
      </c>
      <c r="BN1599" s="8" t="str">
        <f t="shared" si="75"/>
        <v>https://link.springer.com/book/978-3-032-01838-0</v>
      </c>
      <c r="BO1599" s="8" t="s">
        <v>105</v>
      </c>
      <c r="BP1599" s="8" t="str">
        <f t="shared" si="76"/>
        <v>https://link.springer.com/book/978-3-032-01838-0?utm_medium=catalog&amp;utm_source=sn-bks&amp;utm_campaign=ACPG_BOOKS_LYLT_GL_PBOK_05JUP_2025-09NBP&amp;utm_content=list</v>
      </c>
    </row>
    <row r="1600" spans="1:68">
      <c r="A1600" t="s">
        <v>22241</v>
      </c>
      <c r="B1600" t="s">
        <v>22220</v>
      </c>
      <c r="C1600" t="s">
        <v>20442</v>
      </c>
      <c r="D1600" t="s">
        <v>22221</v>
      </c>
      <c r="E1600" s="2" t="str">
        <f t="shared" si="74"/>
        <v>Foundations of Data Analysis</v>
      </c>
      <c r="F1600" t="s">
        <v>74</v>
      </c>
      <c r="G1600" t="s">
        <v>22242</v>
      </c>
      <c r="I1600" t="s">
        <v>76</v>
      </c>
      <c r="J1600" t="s">
        <v>77</v>
      </c>
      <c r="K1600" t="s">
        <v>78</v>
      </c>
      <c r="L1600" s="3">
        <v>99.99</v>
      </c>
      <c r="M1600" s="3">
        <v>106.99</v>
      </c>
      <c r="N1600" s="3">
        <v>109.99</v>
      </c>
      <c r="O1600" s="3">
        <v>118</v>
      </c>
      <c r="P1600" s="3">
        <v>89.99</v>
      </c>
      <c r="Q1600" s="3">
        <v>109.99</v>
      </c>
      <c r="R1600" t="s">
        <v>113</v>
      </c>
      <c r="S1600" t="s">
        <v>80</v>
      </c>
      <c r="V1600" t="s">
        <v>21471</v>
      </c>
      <c r="W1600" t="s">
        <v>1384</v>
      </c>
      <c r="X1600" t="s">
        <v>84</v>
      </c>
      <c r="Y1600" t="s">
        <v>80</v>
      </c>
      <c r="Z1600" t="s">
        <v>85</v>
      </c>
      <c r="AA1600">
        <v>280</v>
      </c>
      <c r="AB1600" t="s">
        <v>21535</v>
      </c>
      <c r="AD1600" t="s">
        <v>87</v>
      </c>
      <c r="AE1600" t="s">
        <v>88</v>
      </c>
      <c r="AG1600" t="s">
        <v>89</v>
      </c>
      <c r="AH1600" t="s">
        <v>78</v>
      </c>
      <c r="AJ1600" t="s">
        <v>80</v>
      </c>
      <c r="AK1600" s="4"/>
      <c r="AL1600" s="4"/>
      <c r="AM1600" s="4">
        <v>45952</v>
      </c>
      <c r="AO1600" t="s">
        <v>22243</v>
      </c>
      <c r="AP1600" t="s">
        <v>22244</v>
      </c>
      <c r="AQ1600" t="s">
        <v>22245</v>
      </c>
      <c r="AS1600" t="s">
        <v>22246</v>
      </c>
      <c r="AT1600" t="s">
        <v>22226</v>
      </c>
      <c r="AU1600" t="s">
        <v>245</v>
      </c>
      <c r="AV1600" t="s">
        <v>96</v>
      </c>
      <c r="AW1600" t="s">
        <v>97</v>
      </c>
      <c r="AX1600" t="s">
        <v>21478</v>
      </c>
      <c r="AY1600" t="s">
        <v>80</v>
      </c>
      <c r="AZ1600" t="s">
        <v>22247</v>
      </c>
      <c r="BA1600" t="s">
        <v>21869</v>
      </c>
      <c r="BB1600" t="s">
        <v>22248</v>
      </c>
      <c r="BC1600" t="s">
        <v>22238</v>
      </c>
      <c r="BG1600" t="s">
        <v>22249</v>
      </c>
      <c r="BH1600" t="s">
        <v>80</v>
      </c>
      <c r="BJ1600" t="s">
        <v>80</v>
      </c>
      <c r="BK1600" t="s">
        <v>80</v>
      </c>
      <c r="BL1600" s="8" t="str">
        <f>IF(BI1600="",A1600,BI1600)</f>
        <v>978-3-032-01857-1</v>
      </c>
      <c r="BM1600" s="8" t="s">
        <v>22250</v>
      </c>
      <c r="BN1600" s="8" t="str">
        <f t="shared" si="75"/>
        <v>https://link.springer.com/book/978-3-032-01857-1</v>
      </c>
      <c r="BO1600" s="8" t="s">
        <v>105</v>
      </c>
      <c r="BP1600" s="8" t="str">
        <f t="shared" si="76"/>
        <v>https://link.springer.com/book/978-3-032-01857-1?utm_medium=catalog&amp;utm_source=sn-bks&amp;utm_campaign=ACPG_BOOKS_LYLT_GL_PBOK_05JUP_2025-09NBP&amp;utm_content=list</v>
      </c>
    </row>
    <row r="1601" spans="1:68">
      <c r="A1601" t="s">
        <v>22251</v>
      </c>
      <c r="B1601" t="s">
        <v>22220</v>
      </c>
      <c r="C1601" t="s">
        <v>20442</v>
      </c>
      <c r="D1601" t="s">
        <v>22221</v>
      </c>
      <c r="E1601" s="2" t="str">
        <f t="shared" ref="E1601:E1664" si="77">HYPERLINK(BP1601,BM1601)</f>
        <v>Regression Techniques for Data Analysis</v>
      </c>
      <c r="F1601" t="s">
        <v>74</v>
      </c>
      <c r="G1601" t="s">
        <v>3763</v>
      </c>
      <c r="I1601" t="s">
        <v>76</v>
      </c>
      <c r="J1601" t="s">
        <v>77</v>
      </c>
      <c r="K1601" t="s">
        <v>78</v>
      </c>
      <c r="L1601" s="3">
        <v>119.99</v>
      </c>
      <c r="M1601" s="3">
        <v>128.38999999999999</v>
      </c>
      <c r="N1601" s="3">
        <v>131.99</v>
      </c>
      <c r="O1601" s="3">
        <v>142</v>
      </c>
      <c r="P1601" s="3">
        <v>109.99</v>
      </c>
      <c r="Q1601" s="3">
        <v>129.99</v>
      </c>
      <c r="R1601" t="s">
        <v>113</v>
      </c>
      <c r="S1601" t="s">
        <v>80</v>
      </c>
      <c r="V1601" t="s">
        <v>21471</v>
      </c>
      <c r="W1601" t="s">
        <v>1384</v>
      </c>
      <c r="X1601" t="s">
        <v>84</v>
      </c>
      <c r="Y1601" t="s">
        <v>80</v>
      </c>
      <c r="Z1601" t="s">
        <v>85</v>
      </c>
      <c r="AB1601" t="s">
        <v>21535</v>
      </c>
      <c r="AD1601" t="s">
        <v>87</v>
      </c>
      <c r="AE1601" t="s">
        <v>88</v>
      </c>
      <c r="AG1601" t="s">
        <v>89</v>
      </c>
      <c r="AH1601" t="s">
        <v>78</v>
      </c>
      <c r="AJ1601" t="s">
        <v>80</v>
      </c>
      <c r="AK1601" s="4"/>
      <c r="AL1601" s="4"/>
      <c r="AM1601" s="4">
        <v>45936</v>
      </c>
      <c r="AO1601" t="s">
        <v>22252</v>
      </c>
      <c r="AP1601" t="s">
        <v>22253</v>
      </c>
      <c r="AQ1601" t="s">
        <v>22254</v>
      </c>
      <c r="AS1601" t="s">
        <v>22255</v>
      </c>
      <c r="AT1601" t="s">
        <v>22226</v>
      </c>
      <c r="AU1601" t="s">
        <v>245</v>
      </c>
      <c r="AV1601" t="s">
        <v>96</v>
      </c>
      <c r="AW1601" t="s">
        <v>97</v>
      </c>
      <c r="AX1601" t="s">
        <v>21478</v>
      </c>
      <c r="AY1601" t="s">
        <v>80</v>
      </c>
      <c r="AZ1601" t="s">
        <v>22256</v>
      </c>
      <c r="BA1601" t="s">
        <v>21869</v>
      </c>
      <c r="BB1601" t="s">
        <v>22248</v>
      </c>
      <c r="BC1601" t="s">
        <v>22257</v>
      </c>
      <c r="BG1601" t="s">
        <v>22258</v>
      </c>
      <c r="BH1601" t="s">
        <v>80</v>
      </c>
      <c r="BJ1601" t="s">
        <v>80</v>
      </c>
      <c r="BK1601" t="s">
        <v>80</v>
      </c>
      <c r="BL1601" s="8" t="str">
        <f>IF(BI1601="",A1601,BI1601)</f>
        <v>978-3-032-01834-2</v>
      </c>
      <c r="BM1601" s="8" t="s">
        <v>22259</v>
      </c>
      <c r="BN1601" s="8" t="str">
        <f t="shared" si="75"/>
        <v>https://link.springer.com/book/978-3-032-01834-2</v>
      </c>
      <c r="BO1601" s="8" t="s">
        <v>105</v>
      </c>
      <c r="BP1601" s="8" t="str">
        <f t="shared" si="76"/>
        <v>https://link.springer.com/book/978-3-032-01834-2?utm_medium=catalog&amp;utm_source=sn-bks&amp;utm_campaign=ACPG_BOOKS_LYLT_GL_PBOK_05JUP_2025-09NBP&amp;utm_content=list</v>
      </c>
    </row>
    <row r="1602" spans="1:68">
      <c r="A1602" t="s">
        <v>22260</v>
      </c>
      <c r="B1602" t="s">
        <v>8373</v>
      </c>
      <c r="C1602" t="s">
        <v>22261</v>
      </c>
      <c r="D1602" t="s">
        <v>22262</v>
      </c>
      <c r="E1602" s="2" t="str">
        <f t="shared" si="77"/>
        <v>Recent Developments in Industrial and Applied Mathematics</v>
      </c>
      <c r="F1602" t="s">
        <v>74</v>
      </c>
      <c r="G1602" t="s">
        <v>22263</v>
      </c>
      <c r="I1602" t="s">
        <v>1339</v>
      </c>
      <c r="J1602" t="s">
        <v>77</v>
      </c>
      <c r="K1602" t="s">
        <v>78</v>
      </c>
      <c r="L1602" s="3">
        <v>49.99</v>
      </c>
      <c r="M1602" s="3">
        <v>53.49</v>
      </c>
      <c r="N1602" s="3">
        <v>54.99</v>
      </c>
      <c r="O1602" s="3">
        <v>58.98</v>
      </c>
      <c r="P1602" s="3">
        <v>44.99</v>
      </c>
      <c r="Q1602" s="3">
        <v>59.99</v>
      </c>
      <c r="R1602" t="s">
        <v>113</v>
      </c>
      <c r="S1602" t="s">
        <v>80</v>
      </c>
      <c r="T1602" t="s">
        <v>21486</v>
      </c>
      <c r="U1602">
        <v>1</v>
      </c>
      <c r="V1602" t="s">
        <v>21471</v>
      </c>
      <c r="W1602" t="s">
        <v>743</v>
      </c>
      <c r="X1602" t="s">
        <v>84</v>
      </c>
      <c r="Y1602" t="s">
        <v>80</v>
      </c>
      <c r="Z1602" t="s">
        <v>85</v>
      </c>
      <c r="AA1602">
        <v>380</v>
      </c>
      <c r="AB1602" t="s">
        <v>22264</v>
      </c>
      <c r="AD1602" t="s">
        <v>87</v>
      </c>
      <c r="AE1602" t="s">
        <v>725</v>
      </c>
      <c r="AG1602" t="s">
        <v>89</v>
      </c>
      <c r="AH1602" t="s">
        <v>78</v>
      </c>
      <c r="AJ1602" t="s">
        <v>80</v>
      </c>
      <c r="AK1602" s="4"/>
      <c r="AL1602" s="4"/>
      <c r="AM1602" s="4">
        <v>45982</v>
      </c>
      <c r="AO1602" t="s">
        <v>22265</v>
      </c>
      <c r="AP1602" t="s">
        <v>22266</v>
      </c>
      <c r="AQ1602" t="s">
        <v>22267</v>
      </c>
      <c r="AS1602" t="s">
        <v>22268</v>
      </c>
      <c r="AT1602" t="s">
        <v>22269</v>
      </c>
      <c r="AU1602" t="s">
        <v>123</v>
      </c>
      <c r="AV1602" t="s">
        <v>147</v>
      </c>
      <c r="AW1602" t="s">
        <v>97</v>
      </c>
      <c r="AX1602" t="s">
        <v>21478</v>
      </c>
      <c r="AY1602" t="s">
        <v>78</v>
      </c>
      <c r="AZ1602" t="s">
        <v>22270</v>
      </c>
      <c r="BA1602" t="s">
        <v>21992</v>
      </c>
      <c r="BB1602" t="s">
        <v>14621</v>
      </c>
      <c r="BC1602" t="s">
        <v>22216</v>
      </c>
      <c r="BG1602" t="s">
        <v>22271</v>
      </c>
      <c r="BH1602" t="s">
        <v>80</v>
      </c>
      <c r="BJ1602" t="s">
        <v>80</v>
      </c>
      <c r="BK1602" t="s">
        <v>78</v>
      </c>
      <c r="BL1602" s="8" t="str">
        <f>IF(BI1602="",A1602,BI1602)</f>
        <v>978-981-95-1445-8</v>
      </c>
      <c r="BM1602" s="8" t="s">
        <v>22272</v>
      </c>
      <c r="BN1602" s="8" t="str">
        <f t="shared" si="75"/>
        <v>https://link.springer.com/book/978-981-95-1445-8</v>
      </c>
      <c r="BO1602" s="8" t="s">
        <v>105</v>
      </c>
      <c r="BP1602" s="8" t="str">
        <f t="shared" si="76"/>
        <v>https://link.springer.com/book/978-981-95-1445-8?utm_medium=catalog&amp;utm_source=sn-bks&amp;utm_campaign=ACPG_BOOKS_LYLT_GL_PBOK_05JUP_2025-09NBP&amp;utm_content=list</v>
      </c>
    </row>
    <row r="1603" spans="1:68">
      <c r="A1603" t="s">
        <v>22273</v>
      </c>
      <c r="B1603" t="s">
        <v>22274</v>
      </c>
      <c r="C1603" t="s">
        <v>22275</v>
      </c>
      <c r="D1603" t="s">
        <v>22276</v>
      </c>
      <c r="E1603" s="2" t="str">
        <f t="shared" si="77"/>
        <v>Symbolic Analysis of Dynamical Systems</v>
      </c>
      <c r="F1603" t="s">
        <v>74</v>
      </c>
      <c r="G1603" t="s">
        <v>22277</v>
      </c>
      <c r="I1603" t="s">
        <v>1339</v>
      </c>
      <c r="J1603" t="s">
        <v>77</v>
      </c>
      <c r="K1603" t="s">
        <v>80</v>
      </c>
      <c r="L1603" s="3">
        <v>149.99</v>
      </c>
      <c r="M1603" s="3">
        <v>160.49</v>
      </c>
      <c r="N1603" s="3">
        <v>164.99</v>
      </c>
      <c r="O1603" s="3">
        <v>177</v>
      </c>
      <c r="P1603" s="3">
        <v>129.99</v>
      </c>
      <c r="Q1603" s="3">
        <v>169.99</v>
      </c>
      <c r="R1603" t="s">
        <v>79</v>
      </c>
      <c r="S1603" t="s">
        <v>80</v>
      </c>
      <c r="T1603" t="s">
        <v>22278</v>
      </c>
      <c r="V1603" t="s">
        <v>21471</v>
      </c>
      <c r="W1603" t="s">
        <v>114</v>
      </c>
      <c r="X1603" t="s">
        <v>84</v>
      </c>
      <c r="Y1603" t="s">
        <v>80</v>
      </c>
      <c r="Z1603" t="s">
        <v>85</v>
      </c>
      <c r="AA1603">
        <v>296</v>
      </c>
      <c r="AB1603" t="s">
        <v>4193</v>
      </c>
      <c r="AD1603" t="s">
        <v>87</v>
      </c>
      <c r="AE1603" t="s">
        <v>725</v>
      </c>
      <c r="AG1603" t="s">
        <v>89</v>
      </c>
      <c r="AH1603" t="s">
        <v>78</v>
      </c>
      <c r="AJ1603" t="s">
        <v>80</v>
      </c>
      <c r="AK1603" s="4"/>
      <c r="AL1603" s="4"/>
      <c r="AM1603" s="4">
        <v>45941</v>
      </c>
      <c r="AO1603" t="s">
        <v>22279</v>
      </c>
      <c r="AP1603" t="s">
        <v>22280</v>
      </c>
      <c r="AQ1603" t="s">
        <v>22280</v>
      </c>
      <c r="AS1603" t="s">
        <v>22281</v>
      </c>
      <c r="AT1603" t="s">
        <v>22282</v>
      </c>
      <c r="AU1603" t="s">
        <v>123</v>
      </c>
      <c r="AV1603" t="s">
        <v>147</v>
      </c>
      <c r="AW1603" t="s">
        <v>97</v>
      </c>
      <c r="AX1603" t="s">
        <v>21478</v>
      </c>
      <c r="AY1603" t="s">
        <v>80</v>
      </c>
      <c r="AZ1603" t="s">
        <v>22283</v>
      </c>
      <c r="BA1603" t="s">
        <v>14619</v>
      </c>
      <c r="BB1603" t="s">
        <v>3256</v>
      </c>
      <c r="BC1603" t="s">
        <v>21651</v>
      </c>
      <c r="BG1603" t="s">
        <v>22284</v>
      </c>
      <c r="BH1603" t="s">
        <v>80</v>
      </c>
      <c r="BJ1603" t="s">
        <v>80</v>
      </c>
      <c r="BK1603" t="s">
        <v>80</v>
      </c>
      <c r="BL1603" s="8" t="str">
        <f>IF(BI1603="",A1603,BI1603)</f>
        <v>978-981-95-0712-2</v>
      </c>
      <c r="BM1603" s="8" t="s">
        <v>22285</v>
      </c>
      <c r="BN1603" s="8" t="str">
        <f t="shared" ref="BN1603:BN1666" si="78">+"https://link.springer.com/book/"&amp;BL1603</f>
        <v>https://link.springer.com/book/978-981-95-0712-2</v>
      </c>
      <c r="BO1603" s="8" t="s">
        <v>105</v>
      </c>
      <c r="BP1603" s="8" t="str">
        <f t="shared" ref="BP1603:BP1666" si="79">BN1603&amp;BO1603</f>
        <v>https://link.springer.com/book/978-981-95-0712-2?utm_medium=catalog&amp;utm_source=sn-bks&amp;utm_campaign=ACPG_BOOKS_LYLT_GL_PBOK_05JUP_2025-09NBP&amp;utm_content=list</v>
      </c>
    </row>
    <row r="1604" spans="1:68">
      <c r="A1604" t="s">
        <v>22286</v>
      </c>
      <c r="B1604" t="s">
        <v>22287</v>
      </c>
      <c r="C1604" t="s">
        <v>22288</v>
      </c>
      <c r="D1604" t="s">
        <v>22289</v>
      </c>
      <c r="E1604" s="2" t="str">
        <f t="shared" si="77"/>
        <v>Applications of Mathematics in Sciences, Engineering, and Economics</v>
      </c>
      <c r="F1604" t="s">
        <v>22290</v>
      </c>
      <c r="G1604" t="s">
        <v>22291</v>
      </c>
      <c r="I1604" t="s">
        <v>1339</v>
      </c>
      <c r="J1604" t="s">
        <v>77</v>
      </c>
      <c r="K1604" t="s">
        <v>78</v>
      </c>
      <c r="L1604" s="3">
        <v>199.99</v>
      </c>
      <c r="M1604" s="3">
        <v>213.99</v>
      </c>
      <c r="N1604" s="3">
        <v>219.99</v>
      </c>
      <c r="O1604" s="3">
        <v>236</v>
      </c>
      <c r="P1604" s="3">
        <v>179.99</v>
      </c>
      <c r="Q1604" s="3">
        <v>219.99</v>
      </c>
      <c r="R1604" t="s">
        <v>113</v>
      </c>
      <c r="S1604" t="s">
        <v>80</v>
      </c>
      <c r="T1604" t="s">
        <v>21986</v>
      </c>
      <c r="U1604">
        <v>515</v>
      </c>
      <c r="V1604" t="s">
        <v>21471</v>
      </c>
      <c r="W1604" t="s">
        <v>743</v>
      </c>
      <c r="X1604" t="s">
        <v>84</v>
      </c>
      <c r="Y1604" t="s">
        <v>80</v>
      </c>
      <c r="Z1604" t="s">
        <v>85</v>
      </c>
      <c r="AA1604">
        <v>317</v>
      </c>
      <c r="AB1604" t="s">
        <v>3700</v>
      </c>
      <c r="AD1604" t="s">
        <v>87</v>
      </c>
      <c r="AE1604" t="s">
        <v>88</v>
      </c>
      <c r="AG1604" t="s">
        <v>89</v>
      </c>
      <c r="AH1604" t="s">
        <v>78</v>
      </c>
      <c r="AJ1604" t="s">
        <v>80</v>
      </c>
      <c r="AK1604" s="4"/>
      <c r="AL1604" s="4"/>
      <c r="AM1604" s="4">
        <v>45952</v>
      </c>
      <c r="AO1604" t="s">
        <v>22292</v>
      </c>
      <c r="AP1604" t="s">
        <v>22293</v>
      </c>
      <c r="AQ1604" t="s">
        <v>22294</v>
      </c>
      <c r="AS1604" t="s">
        <v>22295</v>
      </c>
      <c r="AU1604" t="s">
        <v>123</v>
      </c>
      <c r="AV1604" t="s">
        <v>147</v>
      </c>
      <c r="AW1604" t="s">
        <v>97</v>
      </c>
      <c r="AX1604" t="s">
        <v>21478</v>
      </c>
      <c r="AY1604" t="s">
        <v>80</v>
      </c>
      <c r="AZ1604" t="s">
        <v>22296</v>
      </c>
      <c r="BA1604" t="s">
        <v>9051</v>
      </c>
      <c r="BB1604" t="s">
        <v>21166</v>
      </c>
      <c r="BC1604" t="s">
        <v>18983</v>
      </c>
      <c r="BD1604" t="s">
        <v>15097</v>
      </c>
      <c r="BE1604" t="s">
        <v>8853</v>
      </c>
      <c r="BF1604" t="s">
        <v>1412</v>
      </c>
      <c r="BG1604" t="s">
        <v>22297</v>
      </c>
      <c r="BH1604" t="s">
        <v>80</v>
      </c>
      <c r="BJ1604" t="s">
        <v>80</v>
      </c>
      <c r="BK1604" t="s">
        <v>80</v>
      </c>
      <c r="BL1604" s="8" t="str">
        <f>IF(BI1604="",A1604,BI1604)</f>
        <v>978-3-032-01278-4</v>
      </c>
      <c r="BM1604" s="8" t="s">
        <v>22298</v>
      </c>
      <c r="BN1604" s="8" t="str">
        <f t="shared" si="78"/>
        <v>https://link.springer.com/book/978-3-032-01278-4</v>
      </c>
      <c r="BO1604" s="8" t="s">
        <v>105</v>
      </c>
      <c r="BP1604" s="8" t="str">
        <f t="shared" si="79"/>
        <v>https://link.springer.com/book/978-3-032-01278-4?utm_medium=catalog&amp;utm_source=sn-bks&amp;utm_campaign=ACPG_BOOKS_LYLT_GL_PBOK_05JUP_2025-09NBP&amp;utm_content=list</v>
      </c>
    </row>
    <row r="1605" spans="1:68">
      <c r="A1605" t="s">
        <v>22299</v>
      </c>
      <c r="B1605" t="s">
        <v>22300</v>
      </c>
      <c r="C1605" t="s">
        <v>12314</v>
      </c>
      <c r="D1605" t="s">
        <v>22301</v>
      </c>
      <c r="E1605" s="2" t="str">
        <f t="shared" si="77"/>
        <v>Fixed Point Theory from Early Foundations to Contemporary Challenges</v>
      </c>
      <c r="F1605" t="s">
        <v>74</v>
      </c>
      <c r="G1605" t="s">
        <v>22302</v>
      </c>
      <c r="I1605" t="s">
        <v>1339</v>
      </c>
      <c r="J1605" t="s">
        <v>77</v>
      </c>
      <c r="K1605" t="s">
        <v>80</v>
      </c>
      <c r="L1605" s="3">
        <v>39.99</v>
      </c>
      <c r="M1605" s="3">
        <v>42.79</v>
      </c>
      <c r="N1605" s="3">
        <v>43.99</v>
      </c>
      <c r="O1605" s="3">
        <v>47.5</v>
      </c>
      <c r="P1605" s="3">
        <v>34.99</v>
      </c>
      <c r="Q1605" s="3">
        <v>44.99</v>
      </c>
      <c r="R1605" t="s">
        <v>113</v>
      </c>
      <c r="S1605" t="s">
        <v>80</v>
      </c>
      <c r="T1605" t="s">
        <v>22303</v>
      </c>
      <c r="V1605" t="s">
        <v>21471</v>
      </c>
      <c r="W1605" t="s">
        <v>220</v>
      </c>
      <c r="X1605" t="s">
        <v>84</v>
      </c>
      <c r="Y1605" t="s">
        <v>80</v>
      </c>
      <c r="Z1605" t="s">
        <v>85</v>
      </c>
      <c r="AA1605">
        <v>176</v>
      </c>
      <c r="AB1605" t="s">
        <v>22264</v>
      </c>
      <c r="AD1605" t="s">
        <v>87</v>
      </c>
      <c r="AE1605" t="s">
        <v>88</v>
      </c>
      <c r="AG1605" t="s">
        <v>89</v>
      </c>
      <c r="AH1605" t="s">
        <v>78</v>
      </c>
      <c r="AJ1605" t="s">
        <v>80</v>
      </c>
      <c r="AK1605" s="4"/>
      <c r="AL1605" s="4"/>
      <c r="AM1605" s="4">
        <v>45922</v>
      </c>
      <c r="AO1605" t="s">
        <v>22304</v>
      </c>
      <c r="AP1605" t="s">
        <v>22305</v>
      </c>
      <c r="AQ1605" t="s">
        <v>22306</v>
      </c>
      <c r="AS1605" t="s">
        <v>22307</v>
      </c>
      <c r="AT1605" t="s">
        <v>22308</v>
      </c>
      <c r="AU1605" t="s">
        <v>95</v>
      </c>
      <c r="AV1605" t="s">
        <v>96</v>
      </c>
      <c r="AW1605" t="s">
        <v>97</v>
      </c>
      <c r="AX1605" t="s">
        <v>21478</v>
      </c>
      <c r="AY1605" t="s">
        <v>80</v>
      </c>
      <c r="AZ1605" t="s">
        <v>22309</v>
      </c>
      <c r="BA1605" t="s">
        <v>21992</v>
      </c>
      <c r="BB1605" t="s">
        <v>3256</v>
      </c>
      <c r="BC1605" t="s">
        <v>2661</v>
      </c>
      <c r="BD1605" t="s">
        <v>22310</v>
      </c>
      <c r="BE1605" t="s">
        <v>14637</v>
      </c>
      <c r="BF1605" t="s">
        <v>9051</v>
      </c>
      <c r="BG1605" t="s">
        <v>22311</v>
      </c>
      <c r="BH1605" t="s">
        <v>80</v>
      </c>
      <c r="BJ1605" t="s">
        <v>80</v>
      </c>
      <c r="BK1605" t="s">
        <v>80</v>
      </c>
      <c r="BL1605" s="8" t="str">
        <f>IF(BI1605="",A1605,BI1605)</f>
        <v>978-3-032-03584-4</v>
      </c>
      <c r="BM1605" s="8" t="s">
        <v>22312</v>
      </c>
      <c r="BN1605" s="8" t="str">
        <f t="shared" si="78"/>
        <v>https://link.springer.com/book/978-3-032-03584-4</v>
      </c>
      <c r="BO1605" s="8" t="s">
        <v>105</v>
      </c>
      <c r="BP1605" s="8" t="str">
        <f t="shared" si="79"/>
        <v>https://link.springer.com/book/978-3-032-03584-4?utm_medium=catalog&amp;utm_source=sn-bks&amp;utm_campaign=ACPG_BOOKS_LYLT_GL_PBOK_05JUP_2025-09NBP&amp;utm_content=list</v>
      </c>
    </row>
    <row r="1606" spans="1:68">
      <c r="A1606" t="s">
        <v>22313</v>
      </c>
      <c r="B1606" t="s">
        <v>14902</v>
      </c>
      <c r="C1606" t="s">
        <v>1693</v>
      </c>
      <c r="D1606" t="s">
        <v>22314</v>
      </c>
      <c r="E1606" s="2" t="str">
        <f t="shared" si="77"/>
        <v>Sound of Music</v>
      </c>
      <c r="F1606" t="s">
        <v>22315</v>
      </c>
      <c r="G1606" t="s">
        <v>22316</v>
      </c>
      <c r="I1606" t="s">
        <v>76</v>
      </c>
      <c r="J1606" t="s">
        <v>77</v>
      </c>
      <c r="K1606" t="s">
        <v>80</v>
      </c>
      <c r="L1606" s="3">
        <v>99.99</v>
      </c>
      <c r="M1606" s="3">
        <v>106.99</v>
      </c>
      <c r="N1606" s="3">
        <v>109.99</v>
      </c>
      <c r="O1606" s="3">
        <v>118</v>
      </c>
      <c r="P1606" s="3">
        <v>89.99</v>
      </c>
      <c r="Q1606" s="3">
        <v>109.99</v>
      </c>
      <c r="R1606" t="s">
        <v>113</v>
      </c>
      <c r="S1606" t="s">
        <v>80</v>
      </c>
      <c r="V1606" t="s">
        <v>21471</v>
      </c>
      <c r="W1606" t="s">
        <v>1384</v>
      </c>
      <c r="X1606" t="s">
        <v>84</v>
      </c>
      <c r="Y1606" t="s">
        <v>80</v>
      </c>
      <c r="Z1606" t="s">
        <v>85</v>
      </c>
      <c r="AA1606">
        <v>214</v>
      </c>
      <c r="AB1606" t="s">
        <v>9576</v>
      </c>
      <c r="AD1606" t="s">
        <v>87</v>
      </c>
      <c r="AE1606" t="s">
        <v>725</v>
      </c>
      <c r="AG1606" t="s">
        <v>89</v>
      </c>
      <c r="AH1606" t="s">
        <v>78</v>
      </c>
      <c r="AJ1606" t="s">
        <v>80</v>
      </c>
      <c r="AK1606" s="4"/>
      <c r="AL1606" s="4"/>
      <c r="AM1606" s="4">
        <v>45919</v>
      </c>
      <c r="AO1606" t="s">
        <v>22317</v>
      </c>
      <c r="AP1606" t="s">
        <v>22318</v>
      </c>
      <c r="AQ1606" t="s">
        <v>22319</v>
      </c>
      <c r="AS1606" t="s">
        <v>22320</v>
      </c>
      <c r="AT1606" t="s">
        <v>22321</v>
      </c>
      <c r="AU1606" t="s">
        <v>245</v>
      </c>
      <c r="AV1606" t="s">
        <v>96</v>
      </c>
      <c r="AW1606" t="s">
        <v>97</v>
      </c>
      <c r="AX1606" t="s">
        <v>21478</v>
      </c>
      <c r="AY1606" t="s">
        <v>80</v>
      </c>
      <c r="AZ1606" t="s">
        <v>22322</v>
      </c>
      <c r="BA1606" t="s">
        <v>8471</v>
      </c>
      <c r="BB1606" t="s">
        <v>4819</v>
      </c>
      <c r="BC1606" t="s">
        <v>6591</v>
      </c>
      <c r="BD1606" t="s">
        <v>22323</v>
      </c>
      <c r="BE1606" t="s">
        <v>6209</v>
      </c>
      <c r="BF1606" t="s">
        <v>21992</v>
      </c>
      <c r="BG1606" t="s">
        <v>22324</v>
      </c>
      <c r="BH1606" t="s">
        <v>80</v>
      </c>
      <c r="BJ1606" t="s">
        <v>80</v>
      </c>
      <c r="BK1606" t="s">
        <v>80</v>
      </c>
      <c r="BL1606" s="8" t="str">
        <f>IF(BI1606="",A1606,BI1606)</f>
        <v>978-981-95-1433-5</v>
      </c>
      <c r="BM1606" s="8" t="s">
        <v>22325</v>
      </c>
      <c r="BN1606" s="8" t="str">
        <f t="shared" si="78"/>
        <v>https://link.springer.com/book/978-981-95-1433-5</v>
      </c>
      <c r="BO1606" s="8" t="s">
        <v>105</v>
      </c>
      <c r="BP1606" s="8" t="str">
        <f t="shared" si="79"/>
        <v>https://link.springer.com/book/978-981-95-1433-5?utm_medium=catalog&amp;utm_source=sn-bks&amp;utm_campaign=ACPG_BOOKS_LYLT_GL_PBOK_05JUP_2025-09NBP&amp;utm_content=list</v>
      </c>
    </row>
    <row r="1607" spans="1:68">
      <c r="A1607" t="s">
        <v>22326</v>
      </c>
      <c r="C1607" t="s">
        <v>22327</v>
      </c>
      <c r="D1607" t="s">
        <v>22328</v>
      </c>
      <c r="E1607" s="2" t="str">
        <f t="shared" si="77"/>
        <v>Relative Rearrangement</v>
      </c>
      <c r="F1607" t="s">
        <v>74</v>
      </c>
      <c r="G1607" t="s">
        <v>17905</v>
      </c>
      <c r="I1607" t="s">
        <v>76</v>
      </c>
      <c r="J1607" t="s">
        <v>77</v>
      </c>
      <c r="K1607" t="s">
        <v>78</v>
      </c>
      <c r="L1607" s="3">
        <v>84.99</v>
      </c>
      <c r="M1607" s="3">
        <v>90.94</v>
      </c>
      <c r="N1607" s="3">
        <v>93.49</v>
      </c>
      <c r="O1607" s="3">
        <v>100.5</v>
      </c>
      <c r="P1607" s="3">
        <v>74.989999999999995</v>
      </c>
      <c r="Q1607" s="3">
        <v>99.99</v>
      </c>
      <c r="R1607" t="s">
        <v>79</v>
      </c>
      <c r="S1607" t="s">
        <v>80</v>
      </c>
      <c r="T1607" t="s">
        <v>22014</v>
      </c>
      <c r="U1607">
        <v>2376</v>
      </c>
      <c r="V1607" t="s">
        <v>21471</v>
      </c>
      <c r="W1607" t="s">
        <v>114</v>
      </c>
      <c r="X1607" t="s">
        <v>84</v>
      </c>
      <c r="Y1607" t="s">
        <v>80</v>
      </c>
      <c r="Z1607" t="s">
        <v>85</v>
      </c>
      <c r="AB1607" t="s">
        <v>21502</v>
      </c>
      <c r="AD1607" t="s">
        <v>87</v>
      </c>
      <c r="AE1607" t="s">
        <v>88</v>
      </c>
      <c r="AG1607" t="s">
        <v>89</v>
      </c>
      <c r="AH1607" t="s">
        <v>78</v>
      </c>
      <c r="AJ1607" t="s">
        <v>80</v>
      </c>
      <c r="AK1607" s="4"/>
      <c r="AL1607" s="4"/>
      <c r="AM1607" s="4">
        <v>45933</v>
      </c>
      <c r="AO1607" t="s">
        <v>22329</v>
      </c>
      <c r="AP1607" t="s">
        <v>22330</v>
      </c>
      <c r="AQ1607" t="s">
        <v>22331</v>
      </c>
      <c r="AS1607" t="s">
        <v>22332</v>
      </c>
      <c r="AT1607" t="s">
        <v>22333</v>
      </c>
      <c r="AU1607" t="s">
        <v>123</v>
      </c>
      <c r="AV1607" t="s">
        <v>147</v>
      </c>
      <c r="AW1607" t="s">
        <v>97</v>
      </c>
      <c r="AX1607" t="s">
        <v>21478</v>
      </c>
      <c r="AY1607" t="s">
        <v>80</v>
      </c>
      <c r="AZ1607" t="s">
        <v>22334</v>
      </c>
      <c r="BA1607" t="s">
        <v>3256</v>
      </c>
      <c r="BB1607" t="s">
        <v>21650</v>
      </c>
      <c r="BC1607" t="s">
        <v>21651</v>
      </c>
      <c r="BD1607" t="s">
        <v>1955</v>
      </c>
      <c r="BE1607" t="s">
        <v>21005</v>
      </c>
      <c r="BF1607" t="s">
        <v>21166</v>
      </c>
      <c r="BG1607" t="s">
        <v>22335</v>
      </c>
      <c r="BH1607" t="s">
        <v>80</v>
      </c>
      <c r="BJ1607" t="s">
        <v>80</v>
      </c>
      <c r="BK1607" t="s">
        <v>80</v>
      </c>
      <c r="BL1607" s="8" t="str">
        <f>IF(BI1607="",A1607,BI1607)</f>
        <v>978-3-032-02227-1</v>
      </c>
      <c r="BM1607" s="8" t="s">
        <v>22336</v>
      </c>
      <c r="BN1607" s="8" t="str">
        <f t="shared" si="78"/>
        <v>https://link.springer.com/book/978-3-032-02227-1</v>
      </c>
      <c r="BO1607" s="8" t="s">
        <v>105</v>
      </c>
      <c r="BP1607" s="8" t="str">
        <f t="shared" si="79"/>
        <v>https://link.springer.com/book/978-3-032-02227-1?utm_medium=catalog&amp;utm_source=sn-bks&amp;utm_campaign=ACPG_BOOKS_LYLT_GL_PBOK_05JUP_2025-09NBP&amp;utm_content=list</v>
      </c>
    </row>
    <row r="1608" spans="1:68">
      <c r="A1608" t="s">
        <v>22337</v>
      </c>
      <c r="B1608" t="s">
        <v>15894</v>
      </c>
      <c r="C1608" t="s">
        <v>22338</v>
      </c>
      <c r="D1608" t="s">
        <v>22339</v>
      </c>
      <c r="E1608" s="2" t="str">
        <f t="shared" si="77"/>
        <v>Modeling in Life Sciences and Ecology</v>
      </c>
      <c r="F1608" t="s">
        <v>22340</v>
      </c>
      <c r="G1608" t="s">
        <v>22341</v>
      </c>
      <c r="I1608" t="s">
        <v>76</v>
      </c>
      <c r="J1608" t="s">
        <v>77</v>
      </c>
      <c r="K1608" t="s">
        <v>78</v>
      </c>
      <c r="L1608" s="3">
        <v>169.99</v>
      </c>
      <c r="M1608" s="3">
        <v>181.89</v>
      </c>
      <c r="N1608" s="3">
        <v>186.99</v>
      </c>
      <c r="O1608" s="3">
        <v>201</v>
      </c>
      <c r="P1608" s="3">
        <v>149.99</v>
      </c>
      <c r="Q1608" s="3">
        <v>199.99</v>
      </c>
      <c r="R1608" t="s">
        <v>113</v>
      </c>
      <c r="S1608" t="s">
        <v>80</v>
      </c>
      <c r="T1608" t="s">
        <v>22342</v>
      </c>
      <c r="U1608">
        <v>4</v>
      </c>
      <c r="V1608" t="s">
        <v>21471</v>
      </c>
      <c r="W1608" t="s">
        <v>114</v>
      </c>
      <c r="X1608" t="s">
        <v>84</v>
      </c>
      <c r="Y1608" t="s">
        <v>80</v>
      </c>
      <c r="Z1608" t="s">
        <v>85</v>
      </c>
      <c r="AA1608">
        <v>210</v>
      </c>
      <c r="AB1608" t="s">
        <v>4193</v>
      </c>
      <c r="AD1608" t="s">
        <v>87</v>
      </c>
      <c r="AE1608" t="s">
        <v>725</v>
      </c>
      <c r="AG1608" t="s">
        <v>89</v>
      </c>
      <c r="AH1608" t="s">
        <v>78</v>
      </c>
      <c r="AJ1608" t="s">
        <v>80</v>
      </c>
      <c r="AK1608" s="4"/>
      <c r="AL1608" s="4"/>
      <c r="AM1608" s="4">
        <v>45929</v>
      </c>
      <c r="AN1608" t="s">
        <v>22343</v>
      </c>
      <c r="AO1608" t="s">
        <v>22344</v>
      </c>
      <c r="AP1608" t="s">
        <v>22345</v>
      </c>
      <c r="AQ1608" t="s">
        <v>22346</v>
      </c>
      <c r="AS1608" t="s">
        <v>22347</v>
      </c>
      <c r="AT1608" t="s">
        <v>22348</v>
      </c>
      <c r="AU1608" t="s">
        <v>123</v>
      </c>
      <c r="AV1608" t="s">
        <v>147</v>
      </c>
      <c r="AW1608" t="s">
        <v>97</v>
      </c>
      <c r="AX1608" t="s">
        <v>21478</v>
      </c>
      <c r="AY1608" t="s">
        <v>80</v>
      </c>
      <c r="AZ1608" t="s">
        <v>22349</v>
      </c>
      <c r="BA1608" t="s">
        <v>14619</v>
      </c>
      <c r="BB1608" t="s">
        <v>1137</v>
      </c>
      <c r="BC1608" t="s">
        <v>22147</v>
      </c>
      <c r="BD1608" t="s">
        <v>11382</v>
      </c>
      <c r="BE1608" t="s">
        <v>11868</v>
      </c>
      <c r="BG1608" t="s">
        <v>22350</v>
      </c>
      <c r="BH1608" t="s">
        <v>80</v>
      </c>
      <c r="BJ1608" t="s">
        <v>80</v>
      </c>
      <c r="BK1608" t="s">
        <v>80</v>
      </c>
      <c r="BL1608" s="8" t="str">
        <f>IF(BI1608="",A1608,BI1608)</f>
        <v>978-981-95-1037-5</v>
      </c>
      <c r="BM1608" s="8" t="s">
        <v>22351</v>
      </c>
      <c r="BN1608" s="8" t="str">
        <f t="shared" si="78"/>
        <v>https://link.springer.com/book/978-981-95-1037-5</v>
      </c>
      <c r="BO1608" s="8" t="s">
        <v>105</v>
      </c>
      <c r="BP1608" s="8" t="str">
        <f t="shared" si="79"/>
        <v>https://link.springer.com/book/978-981-95-1037-5?utm_medium=catalog&amp;utm_source=sn-bks&amp;utm_campaign=ACPG_BOOKS_LYLT_GL_PBOK_05JUP_2025-09NBP&amp;utm_content=list</v>
      </c>
    </row>
    <row r="1609" spans="1:68">
      <c r="A1609" t="s">
        <v>22352</v>
      </c>
      <c r="B1609" t="s">
        <v>22353</v>
      </c>
      <c r="C1609" t="s">
        <v>22354</v>
      </c>
      <c r="D1609" t="s">
        <v>22355</v>
      </c>
      <c r="E1609" s="2" t="str">
        <f t="shared" si="77"/>
        <v>Trust and Disinformation</v>
      </c>
      <c r="F1609" t="s">
        <v>74</v>
      </c>
      <c r="G1609" t="s">
        <v>22356</v>
      </c>
      <c r="I1609" t="s">
        <v>76</v>
      </c>
      <c r="J1609" t="s">
        <v>77</v>
      </c>
      <c r="K1609" t="s">
        <v>78</v>
      </c>
      <c r="L1609" s="3">
        <v>169.99</v>
      </c>
      <c r="M1609" s="3">
        <v>181.89</v>
      </c>
      <c r="N1609" s="3">
        <v>186.99</v>
      </c>
      <c r="O1609" s="3">
        <v>201</v>
      </c>
      <c r="P1609" s="3">
        <v>149.99</v>
      </c>
      <c r="Q1609" s="3">
        <v>199.99</v>
      </c>
      <c r="R1609" t="s">
        <v>113</v>
      </c>
      <c r="S1609" t="s">
        <v>80</v>
      </c>
      <c r="V1609" t="s">
        <v>21471</v>
      </c>
      <c r="W1609" t="s">
        <v>743</v>
      </c>
      <c r="X1609" t="s">
        <v>84</v>
      </c>
      <c r="Y1609" t="s">
        <v>80</v>
      </c>
      <c r="Z1609" t="s">
        <v>85</v>
      </c>
      <c r="AA1609">
        <v>148</v>
      </c>
      <c r="AB1609" t="s">
        <v>19602</v>
      </c>
      <c r="AD1609" t="s">
        <v>87</v>
      </c>
      <c r="AE1609" t="s">
        <v>88</v>
      </c>
      <c r="AG1609" t="s">
        <v>89</v>
      </c>
      <c r="AH1609" t="s">
        <v>78</v>
      </c>
      <c r="AJ1609" t="s">
        <v>80</v>
      </c>
      <c r="AK1609" s="4"/>
      <c r="AL1609" s="4"/>
      <c r="AM1609" s="4">
        <v>45938</v>
      </c>
      <c r="AO1609" t="s">
        <v>22357</v>
      </c>
      <c r="AP1609" t="s">
        <v>22358</v>
      </c>
      <c r="AQ1609" t="s">
        <v>22359</v>
      </c>
      <c r="AS1609" t="s">
        <v>22360</v>
      </c>
      <c r="AT1609" t="s">
        <v>74</v>
      </c>
      <c r="AU1609" t="s">
        <v>123</v>
      </c>
      <c r="AV1609" t="s">
        <v>147</v>
      </c>
      <c r="AW1609" t="s">
        <v>97</v>
      </c>
      <c r="AX1609" t="s">
        <v>21478</v>
      </c>
      <c r="AY1609" t="s">
        <v>80</v>
      </c>
      <c r="AZ1609" t="s">
        <v>22361</v>
      </c>
      <c r="BA1609" t="s">
        <v>14621</v>
      </c>
      <c r="BB1609" t="s">
        <v>8201</v>
      </c>
      <c r="BC1609" t="s">
        <v>8570</v>
      </c>
      <c r="BD1609" t="s">
        <v>3535</v>
      </c>
      <c r="BE1609" t="s">
        <v>22362</v>
      </c>
      <c r="BG1609" t="s">
        <v>22363</v>
      </c>
      <c r="BH1609" t="s">
        <v>80</v>
      </c>
      <c r="BJ1609" t="s">
        <v>80</v>
      </c>
      <c r="BK1609" t="s">
        <v>80</v>
      </c>
      <c r="BL1609" s="8" t="str">
        <f>IF(BI1609="",A1609,BI1609)</f>
        <v>978-3-031-96789-4</v>
      </c>
      <c r="BM1609" s="8" t="s">
        <v>22364</v>
      </c>
      <c r="BN1609" s="8" t="str">
        <f t="shared" si="78"/>
        <v>https://link.springer.com/book/978-3-031-96789-4</v>
      </c>
      <c r="BO1609" s="8" t="s">
        <v>105</v>
      </c>
      <c r="BP1609" s="8" t="str">
        <f t="shared" si="79"/>
        <v>https://link.springer.com/book/978-3-031-96789-4?utm_medium=catalog&amp;utm_source=sn-bks&amp;utm_campaign=ACPG_BOOKS_LYLT_GL_PBOK_05JUP_2025-09NBP&amp;utm_content=list</v>
      </c>
    </row>
    <row r="1610" spans="1:68">
      <c r="A1610" t="s">
        <v>22365</v>
      </c>
      <c r="B1610" t="s">
        <v>395</v>
      </c>
      <c r="C1610" t="s">
        <v>22366</v>
      </c>
      <c r="D1610" t="s">
        <v>22367</v>
      </c>
      <c r="E1610" s="2" t="str">
        <f t="shared" si="77"/>
        <v>Difference Equations and Machine Learning</v>
      </c>
      <c r="F1610" t="s">
        <v>74</v>
      </c>
      <c r="G1610" t="s">
        <v>22368</v>
      </c>
      <c r="I1610" t="s">
        <v>76</v>
      </c>
      <c r="J1610" t="s">
        <v>77</v>
      </c>
      <c r="K1610" t="s">
        <v>78</v>
      </c>
      <c r="L1610" s="3">
        <v>39.99</v>
      </c>
      <c r="M1610" s="3">
        <v>42.79</v>
      </c>
      <c r="N1610" s="3">
        <v>43.99</v>
      </c>
      <c r="O1610" s="3">
        <v>47.5</v>
      </c>
      <c r="P1610" s="3">
        <v>34.99</v>
      </c>
      <c r="Q1610" s="3">
        <v>44.99</v>
      </c>
      <c r="R1610" t="s">
        <v>113</v>
      </c>
      <c r="S1610" t="s">
        <v>80</v>
      </c>
      <c r="T1610" t="s">
        <v>22303</v>
      </c>
      <c r="V1610" t="s">
        <v>21471</v>
      </c>
      <c r="W1610" t="s">
        <v>220</v>
      </c>
      <c r="X1610" t="s">
        <v>84</v>
      </c>
      <c r="Y1610" t="s">
        <v>80</v>
      </c>
      <c r="Z1610" t="s">
        <v>85</v>
      </c>
      <c r="AA1610">
        <v>140</v>
      </c>
      <c r="AB1610" t="s">
        <v>21897</v>
      </c>
      <c r="AD1610" t="s">
        <v>87</v>
      </c>
      <c r="AE1610" t="s">
        <v>88</v>
      </c>
      <c r="AG1610" t="s">
        <v>89</v>
      </c>
      <c r="AH1610" t="s">
        <v>78</v>
      </c>
      <c r="AJ1610" t="s">
        <v>80</v>
      </c>
      <c r="AK1610" s="4"/>
      <c r="AL1610" s="4"/>
      <c r="AM1610" s="4">
        <v>45918</v>
      </c>
      <c r="AO1610" t="s">
        <v>22369</v>
      </c>
      <c r="AP1610" t="s">
        <v>22370</v>
      </c>
      <c r="AQ1610" t="s">
        <v>22371</v>
      </c>
      <c r="AS1610" t="s">
        <v>22372</v>
      </c>
      <c r="AT1610" t="s">
        <v>22373</v>
      </c>
      <c r="AU1610" t="s">
        <v>95</v>
      </c>
      <c r="AV1610" t="s">
        <v>96</v>
      </c>
      <c r="AW1610" t="s">
        <v>97</v>
      </c>
      <c r="AX1610" t="s">
        <v>14375</v>
      </c>
      <c r="AY1610" t="s">
        <v>80</v>
      </c>
      <c r="AZ1610" t="s">
        <v>22374</v>
      </c>
      <c r="BA1610" t="s">
        <v>22147</v>
      </c>
      <c r="BB1610" t="s">
        <v>1137</v>
      </c>
      <c r="BC1610" t="s">
        <v>1135</v>
      </c>
      <c r="BD1610" t="s">
        <v>2661</v>
      </c>
      <c r="BE1610" t="s">
        <v>14637</v>
      </c>
      <c r="BF1610" t="s">
        <v>21992</v>
      </c>
      <c r="BG1610" t="s">
        <v>22375</v>
      </c>
      <c r="BH1610" t="s">
        <v>80</v>
      </c>
      <c r="BJ1610" t="s">
        <v>80</v>
      </c>
      <c r="BK1610" t="s">
        <v>80</v>
      </c>
      <c r="BL1610" s="8" t="str">
        <f>IF(BI1610="",A1610,BI1610)</f>
        <v>978-3-032-00909-8</v>
      </c>
      <c r="BM1610" s="8" t="s">
        <v>22376</v>
      </c>
      <c r="BN1610" s="8" t="str">
        <f t="shared" si="78"/>
        <v>https://link.springer.com/book/978-3-032-00909-8</v>
      </c>
      <c r="BO1610" s="8" t="s">
        <v>105</v>
      </c>
      <c r="BP1610" s="8" t="str">
        <f t="shared" si="79"/>
        <v>https://link.springer.com/book/978-3-032-00909-8?utm_medium=catalog&amp;utm_source=sn-bks&amp;utm_campaign=ACPG_BOOKS_LYLT_GL_PBOK_05JUP_2025-09NBP&amp;utm_content=list</v>
      </c>
    </row>
    <row r="1611" spans="1:68">
      <c r="A1611" t="s">
        <v>22377</v>
      </c>
      <c r="B1611" t="s">
        <v>22378</v>
      </c>
      <c r="C1611" t="s">
        <v>22379</v>
      </c>
      <c r="D1611" t="s">
        <v>22380</v>
      </c>
      <c r="E1611" s="2" t="str">
        <f t="shared" si="77"/>
        <v>Multivariate Statistics and Machine Learning in R For Beginners</v>
      </c>
      <c r="F1611" t="s">
        <v>22381</v>
      </c>
      <c r="G1611" t="s">
        <v>759</v>
      </c>
      <c r="I1611" t="s">
        <v>76</v>
      </c>
      <c r="J1611" t="s">
        <v>77</v>
      </c>
      <c r="K1611" t="s">
        <v>80</v>
      </c>
      <c r="L1611" s="3">
        <v>89.99</v>
      </c>
      <c r="M1611" s="3">
        <v>96.29</v>
      </c>
      <c r="N1611" s="3">
        <v>98.99</v>
      </c>
      <c r="O1611" s="3">
        <v>106.5</v>
      </c>
      <c r="P1611" s="3">
        <v>79.989999999999995</v>
      </c>
      <c r="Q1611" s="3">
        <v>99.99</v>
      </c>
      <c r="R1611" t="s">
        <v>113</v>
      </c>
      <c r="S1611" t="s">
        <v>80</v>
      </c>
      <c r="V1611" t="s">
        <v>21471</v>
      </c>
      <c r="W1611" t="s">
        <v>1148</v>
      </c>
      <c r="X1611" t="s">
        <v>84</v>
      </c>
      <c r="Y1611" t="s">
        <v>80</v>
      </c>
      <c r="Z1611" t="s">
        <v>85</v>
      </c>
      <c r="AB1611" t="s">
        <v>21535</v>
      </c>
      <c r="AD1611" t="s">
        <v>87</v>
      </c>
      <c r="AE1611" t="s">
        <v>88</v>
      </c>
      <c r="AG1611" t="s">
        <v>89</v>
      </c>
      <c r="AH1611" t="s">
        <v>78</v>
      </c>
      <c r="AJ1611" t="s">
        <v>80</v>
      </c>
      <c r="AK1611" s="4"/>
      <c r="AL1611" s="4"/>
      <c r="AM1611" s="4">
        <v>45916</v>
      </c>
      <c r="AO1611" t="s">
        <v>22382</v>
      </c>
      <c r="AP1611" t="s">
        <v>22383</v>
      </c>
      <c r="AQ1611" t="s">
        <v>22383</v>
      </c>
      <c r="AS1611" t="s">
        <v>22384</v>
      </c>
      <c r="AT1611" t="s">
        <v>22385</v>
      </c>
      <c r="AU1611" t="s">
        <v>245</v>
      </c>
      <c r="AV1611" t="s">
        <v>96</v>
      </c>
      <c r="AW1611" t="s">
        <v>97</v>
      </c>
      <c r="AX1611" t="s">
        <v>21478</v>
      </c>
      <c r="AY1611" t="s">
        <v>80</v>
      </c>
      <c r="AZ1611" t="s">
        <v>22386</v>
      </c>
      <c r="BA1611" t="s">
        <v>22248</v>
      </c>
      <c r="BB1611" t="s">
        <v>14665</v>
      </c>
      <c r="BC1611" t="s">
        <v>22387</v>
      </c>
      <c r="BD1611" t="s">
        <v>1137</v>
      </c>
      <c r="BE1611" t="s">
        <v>16263</v>
      </c>
      <c r="BF1611" t="s">
        <v>11606</v>
      </c>
      <c r="BG1611" t="s">
        <v>22388</v>
      </c>
      <c r="BH1611" t="s">
        <v>80</v>
      </c>
      <c r="BJ1611" t="s">
        <v>80</v>
      </c>
      <c r="BK1611" t="s">
        <v>80</v>
      </c>
      <c r="BL1611" s="8" t="str">
        <f>IF(BI1611="",A1611,BI1611)</f>
        <v>978-3-032-01850-2</v>
      </c>
      <c r="BM1611" s="8" t="s">
        <v>22389</v>
      </c>
      <c r="BN1611" s="8" t="str">
        <f t="shared" si="78"/>
        <v>https://link.springer.com/book/978-3-032-01850-2</v>
      </c>
      <c r="BO1611" s="8" t="s">
        <v>105</v>
      </c>
      <c r="BP1611" s="8" t="str">
        <f t="shared" si="79"/>
        <v>https://link.springer.com/book/978-3-032-01850-2?utm_medium=catalog&amp;utm_source=sn-bks&amp;utm_campaign=ACPG_BOOKS_LYLT_GL_PBOK_05JUP_2025-09NBP&amp;utm_content=list</v>
      </c>
    </row>
    <row r="1612" spans="1:68">
      <c r="A1612" t="s">
        <v>22390</v>
      </c>
      <c r="B1612" t="s">
        <v>22391</v>
      </c>
      <c r="C1612" t="s">
        <v>22392</v>
      </c>
      <c r="D1612" t="s">
        <v>22393</v>
      </c>
      <c r="E1612" s="2" t="str">
        <f t="shared" si="77"/>
        <v>Advances in Submanifold Theory and Related Topics</v>
      </c>
      <c r="F1612" t="s">
        <v>22394</v>
      </c>
      <c r="G1612" t="s">
        <v>22395</v>
      </c>
      <c r="I1612" t="s">
        <v>76</v>
      </c>
      <c r="J1612" t="s">
        <v>77</v>
      </c>
      <c r="K1612" t="s">
        <v>78</v>
      </c>
      <c r="L1612" s="3">
        <v>139.99</v>
      </c>
      <c r="M1612" s="3">
        <v>149.79</v>
      </c>
      <c r="N1612" s="3">
        <v>153.99</v>
      </c>
      <c r="O1612" s="3">
        <v>165.5</v>
      </c>
      <c r="P1612" s="3">
        <v>119.99</v>
      </c>
      <c r="Q1612" s="3">
        <v>159.99</v>
      </c>
      <c r="R1612" t="s">
        <v>113</v>
      </c>
      <c r="S1612" t="s">
        <v>80</v>
      </c>
      <c r="T1612" t="s">
        <v>22396</v>
      </c>
      <c r="V1612" t="s">
        <v>21471</v>
      </c>
      <c r="W1612" t="s">
        <v>140</v>
      </c>
      <c r="X1612" t="s">
        <v>84</v>
      </c>
      <c r="Y1612" t="s">
        <v>80</v>
      </c>
      <c r="Z1612" t="s">
        <v>85</v>
      </c>
      <c r="AA1612">
        <v>206</v>
      </c>
      <c r="AB1612" t="s">
        <v>22397</v>
      </c>
      <c r="AD1612" t="s">
        <v>87</v>
      </c>
      <c r="AE1612" t="s">
        <v>88</v>
      </c>
      <c r="AG1612" t="s">
        <v>89</v>
      </c>
      <c r="AH1612" t="s">
        <v>78</v>
      </c>
      <c r="AJ1612" t="s">
        <v>80</v>
      </c>
      <c r="AK1612" s="4"/>
      <c r="AL1612" s="4"/>
      <c r="AM1612" s="4">
        <v>45946</v>
      </c>
      <c r="AO1612" t="s">
        <v>22398</v>
      </c>
      <c r="AP1612" t="s">
        <v>22399</v>
      </c>
      <c r="AQ1612" t="s">
        <v>22399</v>
      </c>
      <c r="AS1612" t="s">
        <v>22400</v>
      </c>
      <c r="AT1612" t="s">
        <v>22401</v>
      </c>
      <c r="AU1612" t="s">
        <v>123</v>
      </c>
      <c r="AV1612" t="s">
        <v>147</v>
      </c>
      <c r="AW1612" t="s">
        <v>97</v>
      </c>
      <c r="AX1612" t="s">
        <v>21478</v>
      </c>
      <c r="AY1612" t="s">
        <v>80</v>
      </c>
      <c r="AZ1612" t="s">
        <v>22402</v>
      </c>
      <c r="BA1612" t="s">
        <v>21600</v>
      </c>
      <c r="BG1612" t="s">
        <v>21600</v>
      </c>
      <c r="BH1612" t="s">
        <v>80</v>
      </c>
      <c r="BJ1612" t="s">
        <v>80</v>
      </c>
      <c r="BK1612" t="s">
        <v>80</v>
      </c>
      <c r="BL1612" s="8" t="str">
        <f>IF(BI1612="",A1612,BI1612)</f>
        <v>978-3-032-00917-3</v>
      </c>
      <c r="BM1612" s="8" t="s">
        <v>22403</v>
      </c>
      <c r="BN1612" s="8" t="str">
        <f t="shared" si="78"/>
        <v>https://link.springer.com/book/978-3-032-00917-3</v>
      </c>
      <c r="BO1612" s="8" t="s">
        <v>105</v>
      </c>
      <c r="BP1612" s="8" t="str">
        <f t="shared" si="79"/>
        <v>https://link.springer.com/book/978-3-032-00917-3?utm_medium=catalog&amp;utm_source=sn-bks&amp;utm_campaign=ACPG_BOOKS_LYLT_GL_PBOK_05JUP_2025-09NBP&amp;utm_content=list</v>
      </c>
    </row>
    <row r="1613" spans="1:68">
      <c r="A1613" t="s">
        <v>22404</v>
      </c>
      <c r="B1613" t="s">
        <v>22405</v>
      </c>
      <c r="C1613" t="s">
        <v>22406</v>
      </c>
      <c r="D1613" t="s">
        <v>22407</v>
      </c>
      <c r="E1613" s="2" t="str">
        <f t="shared" si="77"/>
        <v>Mathematical  Modelling in Engineering Human Behaviour</v>
      </c>
      <c r="F1613" t="s">
        <v>22408</v>
      </c>
      <c r="G1613" t="s">
        <v>22409</v>
      </c>
      <c r="I1613" t="s">
        <v>1339</v>
      </c>
      <c r="J1613" t="s">
        <v>77</v>
      </c>
      <c r="K1613" t="s">
        <v>78</v>
      </c>
      <c r="L1613" s="3">
        <v>129.99</v>
      </c>
      <c r="M1613" s="3">
        <v>139.09</v>
      </c>
      <c r="N1613" s="3">
        <v>142.99</v>
      </c>
      <c r="O1613" s="3">
        <v>153.5</v>
      </c>
      <c r="P1613" s="3">
        <v>109.99</v>
      </c>
      <c r="Q1613" s="3">
        <v>139.99</v>
      </c>
      <c r="R1613" t="s">
        <v>113</v>
      </c>
      <c r="S1613" t="s">
        <v>80</v>
      </c>
      <c r="T1613" t="s">
        <v>21986</v>
      </c>
      <c r="U1613">
        <v>513</v>
      </c>
      <c r="V1613" t="s">
        <v>21471</v>
      </c>
      <c r="W1613" t="s">
        <v>743</v>
      </c>
      <c r="X1613" t="s">
        <v>84</v>
      </c>
      <c r="Y1613" t="s">
        <v>80</v>
      </c>
      <c r="Z1613" t="s">
        <v>85</v>
      </c>
      <c r="AA1613">
        <v>155</v>
      </c>
      <c r="AB1613" t="s">
        <v>3700</v>
      </c>
      <c r="AD1613" t="s">
        <v>87</v>
      </c>
      <c r="AE1613" t="s">
        <v>88</v>
      </c>
      <c r="AG1613" t="s">
        <v>89</v>
      </c>
      <c r="AH1613" t="s">
        <v>78</v>
      </c>
      <c r="AJ1613" t="s">
        <v>80</v>
      </c>
      <c r="AK1613" s="4"/>
      <c r="AL1613" s="4"/>
      <c r="AM1613" s="4">
        <v>45942</v>
      </c>
      <c r="AO1613" t="s">
        <v>22410</v>
      </c>
      <c r="AP1613" t="s">
        <v>22411</v>
      </c>
      <c r="AQ1613" t="s">
        <v>22412</v>
      </c>
      <c r="AS1613" t="s">
        <v>22413</v>
      </c>
      <c r="AT1613" t="s">
        <v>22414</v>
      </c>
      <c r="AU1613" t="s">
        <v>123</v>
      </c>
      <c r="AV1613" t="s">
        <v>147</v>
      </c>
      <c r="AW1613" t="s">
        <v>97</v>
      </c>
      <c r="AX1613" t="s">
        <v>21478</v>
      </c>
      <c r="AY1613" t="s">
        <v>80</v>
      </c>
      <c r="AZ1613" t="s">
        <v>22415</v>
      </c>
      <c r="BA1613" t="s">
        <v>9051</v>
      </c>
      <c r="BB1613" t="s">
        <v>14957</v>
      </c>
      <c r="BG1613" t="s">
        <v>22416</v>
      </c>
      <c r="BH1613" t="s">
        <v>80</v>
      </c>
      <c r="BJ1613" t="s">
        <v>80</v>
      </c>
      <c r="BK1613" t="s">
        <v>80</v>
      </c>
      <c r="BL1613" s="8" t="str">
        <f>IF(BI1613="",A1613,BI1613)</f>
        <v>978-3-032-00566-3</v>
      </c>
      <c r="BM1613" s="8" t="s">
        <v>22417</v>
      </c>
      <c r="BN1613" s="8" t="str">
        <f t="shared" si="78"/>
        <v>https://link.springer.com/book/978-3-032-00566-3</v>
      </c>
      <c r="BO1613" s="8" t="s">
        <v>105</v>
      </c>
      <c r="BP1613" s="8" t="str">
        <f t="shared" si="79"/>
        <v>https://link.springer.com/book/978-3-032-00566-3?utm_medium=catalog&amp;utm_source=sn-bks&amp;utm_campaign=ACPG_BOOKS_LYLT_GL_PBOK_05JUP_2025-09NBP&amp;utm_content=list</v>
      </c>
    </row>
    <row r="1614" spans="1:68">
      <c r="A1614" t="s">
        <v>22418</v>
      </c>
      <c r="B1614" t="s">
        <v>22419</v>
      </c>
      <c r="C1614" t="s">
        <v>22420</v>
      </c>
      <c r="D1614" t="s">
        <v>22421</v>
      </c>
      <c r="E1614" s="2" t="str">
        <f t="shared" si="77"/>
        <v>Geometric Methods in Physical Systems: From Differentiable Structures to Applications</v>
      </c>
      <c r="F1614" t="s">
        <v>22422</v>
      </c>
      <c r="G1614" t="s">
        <v>22423</v>
      </c>
      <c r="I1614" t="s">
        <v>1339</v>
      </c>
      <c r="J1614" t="s">
        <v>77</v>
      </c>
      <c r="K1614" t="s">
        <v>78</v>
      </c>
      <c r="L1614" s="3">
        <v>129.99</v>
      </c>
      <c r="M1614" s="3">
        <v>139.09</v>
      </c>
      <c r="N1614" s="3">
        <v>142.99</v>
      </c>
      <c r="O1614" s="3">
        <v>153.5</v>
      </c>
      <c r="P1614" s="3">
        <v>109.99</v>
      </c>
      <c r="Q1614" s="3">
        <v>139.99</v>
      </c>
      <c r="R1614" t="s">
        <v>113</v>
      </c>
      <c r="S1614" t="s">
        <v>80</v>
      </c>
      <c r="T1614" t="s">
        <v>22424</v>
      </c>
      <c r="V1614" t="s">
        <v>21471</v>
      </c>
      <c r="W1614" t="s">
        <v>140</v>
      </c>
      <c r="X1614" t="s">
        <v>84</v>
      </c>
      <c r="Y1614" t="s">
        <v>80</v>
      </c>
      <c r="Z1614" t="s">
        <v>85</v>
      </c>
      <c r="AA1614">
        <v>138</v>
      </c>
      <c r="AB1614" t="s">
        <v>22397</v>
      </c>
      <c r="AD1614" t="s">
        <v>21503</v>
      </c>
      <c r="AE1614" t="s">
        <v>88</v>
      </c>
      <c r="AG1614" t="s">
        <v>89</v>
      </c>
      <c r="AH1614" t="s">
        <v>78</v>
      </c>
      <c r="AJ1614" t="s">
        <v>80</v>
      </c>
      <c r="AK1614" s="4"/>
      <c r="AL1614" s="4"/>
      <c r="AM1614" s="4">
        <v>45960</v>
      </c>
      <c r="AO1614" t="s">
        <v>22425</v>
      </c>
      <c r="AP1614" t="s">
        <v>22426</v>
      </c>
      <c r="AQ1614" t="s">
        <v>22427</v>
      </c>
      <c r="AS1614" t="s">
        <v>22428</v>
      </c>
      <c r="AU1614" t="s">
        <v>123</v>
      </c>
      <c r="AV1614" t="s">
        <v>147</v>
      </c>
      <c r="AW1614" t="s">
        <v>97</v>
      </c>
      <c r="AX1614" t="s">
        <v>21478</v>
      </c>
      <c r="AY1614" t="s">
        <v>80</v>
      </c>
      <c r="AZ1614" t="s">
        <v>22429</v>
      </c>
      <c r="BA1614" t="s">
        <v>21600</v>
      </c>
      <c r="BB1614" t="s">
        <v>21710</v>
      </c>
      <c r="BC1614" t="s">
        <v>21511</v>
      </c>
      <c r="BG1614" t="s">
        <v>22430</v>
      </c>
      <c r="BH1614" t="s">
        <v>80</v>
      </c>
      <c r="BJ1614" t="s">
        <v>80</v>
      </c>
      <c r="BK1614" t="s">
        <v>80</v>
      </c>
      <c r="BL1614" s="8" t="str">
        <f>IF(BI1614="",A1614,BI1614)</f>
        <v>978-3-032-00398-0</v>
      </c>
      <c r="BM1614" s="8" t="s">
        <v>22431</v>
      </c>
      <c r="BN1614" s="8" t="str">
        <f t="shared" si="78"/>
        <v>https://link.springer.com/book/978-3-032-00398-0</v>
      </c>
      <c r="BO1614" s="8" t="s">
        <v>105</v>
      </c>
      <c r="BP1614" s="8" t="str">
        <f t="shared" si="79"/>
        <v>https://link.springer.com/book/978-3-032-00398-0?utm_medium=catalog&amp;utm_source=sn-bks&amp;utm_campaign=ACPG_BOOKS_LYLT_GL_PBOK_05JUP_2025-09NBP&amp;utm_content=list</v>
      </c>
    </row>
    <row r="1615" spans="1:68">
      <c r="A1615" t="s">
        <v>22432</v>
      </c>
      <c r="B1615" t="s">
        <v>22433</v>
      </c>
      <c r="C1615" t="s">
        <v>21196</v>
      </c>
      <c r="D1615" t="s">
        <v>22434</v>
      </c>
      <c r="E1615" s="2" t="str">
        <f t="shared" si="77"/>
        <v>Pseudo-Differential Operators and the Weinstein Transform</v>
      </c>
      <c r="F1615" t="s">
        <v>74</v>
      </c>
      <c r="G1615" t="s">
        <v>22435</v>
      </c>
      <c r="I1615" t="s">
        <v>76</v>
      </c>
      <c r="J1615" t="s">
        <v>77</v>
      </c>
      <c r="K1615" t="s">
        <v>80</v>
      </c>
      <c r="L1615" s="3">
        <v>99.99</v>
      </c>
      <c r="M1615" s="3">
        <v>106.99</v>
      </c>
      <c r="N1615" s="3">
        <v>109.99</v>
      </c>
      <c r="O1615" s="3">
        <v>118</v>
      </c>
      <c r="P1615" s="3">
        <v>89.99</v>
      </c>
      <c r="Q1615" s="3">
        <v>109.99</v>
      </c>
      <c r="R1615" t="s">
        <v>113</v>
      </c>
      <c r="S1615" t="s">
        <v>80</v>
      </c>
      <c r="T1615" t="s">
        <v>22436</v>
      </c>
      <c r="V1615" t="s">
        <v>21471</v>
      </c>
      <c r="W1615" t="s">
        <v>114</v>
      </c>
      <c r="X1615" t="s">
        <v>84</v>
      </c>
      <c r="Y1615" t="s">
        <v>80</v>
      </c>
      <c r="Z1615" t="s">
        <v>85</v>
      </c>
      <c r="AA1615">
        <v>150</v>
      </c>
      <c r="AB1615" t="s">
        <v>21502</v>
      </c>
      <c r="AD1615" t="s">
        <v>87</v>
      </c>
      <c r="AE1615" t="s">
        <v>725</v>
      </c>
      <c r="AG1615" t="s">
        <v>89</v>
      </c>
      <c r="AH1615" t="s">
        <v>78</v>
      </c>
      <c r="AJ1615" t="s">
        <v>80</v>
      </c>
      <c r="AK1615" s="4"/>
      <c r="AL1615" s="4"/>
      <c r="AM1615" s="4">
        <v>45950</v>
      </c>
      <c r="AO1615" t="s">
        <v>22437</v>
      </c>
      <c r="AP1615" t="s">
        <v>22438</v>
      </c>
      <c r="AQ1615" t="s">
        <v>22439</v>
      </c>
      <c r="AS1615" t="s">
        <v>22440</v>
      </c>
      <c r="AT1615" t="s">
        <v>22441</v>
      </c>
      <c r="AU1615" t="s">
        <v>123</v>
      </c>
      <c r="AV1615" t="s">
        <v>147</v>
      </c>
      <c r="AW1615" t="s">
        <v>97</v>
      </c>
      <c r="AX1615" t="s">
        <v>21478</v>
      </c>
      <c r="AY1615" t="s">
        <v>80</v>
      </c>
      <c r="AZ1615" t="s">
        <v>22442</v>
      </c>
      <c r="BA1615" t="s">
        <v>21509</v>
      </c>
      <c r="BB1615" t="s">
        <v>21649</v>
      </c>
      <c r="BC1615" t="s">
        <v>21650</v>
      </c>
      <c r="BG1615" t="s">
        <v>22443</v>
      </c>
      <c r="BH1615" t="s">
        <v>80</v>
      </c>
      <c r="BJ1615" t="s">
        <v>80</v>
      </c>
      <c r="BK1615" t="s">
        <v>80</v>
      </c>
      <c r="BL1615" s="8" t="str">
        <f>IF(BI1615="",A1615,BI1615)</f>
        <v>978-981-95-1660-5</v>
      </c>
      <c r="BM1615" s="8" t="s">
        <v>22444</v>
      </c>
      <c r="BN1615" s="8" t="str">
        <f t="shared" si="78"/>
        <v>https://link.springer.com/book/978-981-95-1660-5</v>
      </c>
      <c r="BO1615" s="8" t="s">
        <v>105</v>
      </c>
      <c r="BP1615" s="8" t="str">
        <f t="shared" si="79"/>
        <v>https://link.springer.com/book/978-981-95-1660-5?utm_medium=catalog&amp;utm_source=sn-bks&amp;utm_campaign=ACPG_BOOKS_LYLT_GL_PBOK_05JUP_2025-09NBP&amp;utm_content=list</v>
      </c>
    </row>
    <row r="1616" spans="1:68">
      <c r="A1616" t="s">
        <v>22445</v>
      </c>
      <c r="B1616" t="s">
        <v>22446</v>
      </c>
      <c r="C1616" t="s">
        <v>22447</v>
      </c>
      <c r="D1616" t="s">
        <v>22448</v>
      </c>
      <c r="E1616" s="2" t="str">
        <f t="shared" si="77"/>
        <v>Mathematical Modeling in Physical Sciences</v>
      </c>
      <c r="F1616" t="s">
        <v>22449</v>
      </c>
      <c r="G1616" t="s">
        <v>22450</v>
      </c>
      <c r="I1616" t="s">
        <v>76</v>
      </c>
      <c r="J1616" t="s">
        <v>77</v>
      </c>
      <c r="K1616" t="s">
        <v>78</v>
      </c>
      <c r="L1616" s="3">
        <v>249.99</v>
      </c>
      <c r="M1616" s="3">
        <v>267.49</v>
      </c>
      <c r="N1616" s="3">
        <v>274.99</v>
      </c>
      <c r="O1616" s="3">
        <v>295</v>
      </c>
      <c r="P1616" s="3">
        <v>219.99</v>
      </c>
      <c r="Q1616" s="3">
        <v>279.99</v>
      </c>
      <c r="R1616" t="s">
        <v>113</v>
      </c>
      <c r="S1616" t="s">
        <v>80</v>
      </c>
      <c r="T1616" t="s">
        <v>21986</v>
      </c>
      <c r="U1616">
        <v>514</v>
      </c>
      <c r="V1616" t="s">
        <v>21471</v>
      </c>
      <c r="W1616" t="s">
        <v>743</v>
      </c>
      <c r="X1616" t="s">
        <v>84</v>
      </c>
      <c r="Y1616" t="s">
        <v>80</v>
      </c>
      <c r="Z1616" t="s">
        <v>85</v>
      </c>
      <c r="AA1616">
        <v>740</v>
      </c>
      <c r="AB1616" t="s">
        <v>21626</v>
      </c>
      <c r="AD1616" t="s">
        <v>87</v>
      </c>
      <c r="AE1616" t="s">
        <v>88</v>
      </c>
      <c r="AG1616" t="s">
        <v>89</v>
      </c>
      <c r="AH1616" t="s">
        <v>78</v>
      </c>
      <c r="AJ1616" t="s">
        <v>80</v>
      </c>
      <c r="AK1616" s="4"/>
      <c r="AL1616" s="4"/>
      <c r="AM1616" s="4">
        <v>45930</v>
      </c>
      <c r="AO1616" t="s">
        <v>22451</v>
      </c>
      <c r="AP1616" t="s">
        <v>22452</v>
      </c>
      <c r="AQ1616" t="s">
        <v>22453</v>
      </c>
      <c r="AS1616" t="s">
        <v>22454</v>
      </c>
      <c r="AT1616" t="s">
        <v>22455</v>
      </c>
      <c r="AU1616" t="s">
        <v>123</v>
      </c>
      <c r="AV1616" t="s">
        <v>147</v>
      </c>
      <c r="AW1616" t="s">
        <v>97</v>
      </c>
      <c r="AX1616" t="s">
        <v>21478</v>
      </c>
      <c r="AY1616" t="s">
        <v>80</v>
      </c>
      <c r="AZ1616" t="s">
        <v>22456</v>
      </c>
      <c r="BA1616" t="s">
        <v>21511</v>
      </c>
      <c r="BB1616" t="s">
        <v>18243</v>
      </c>
      <c r="BC1616" t="s">
        <v>2291</v>
      </c>
      <c r="BD1616" t="s">
        <v>11382</v>
      </c>
      <c r="BG1616" t="s">
        <v>22457</v>
      </c>
      <c r="BH1616" t="s">
        <v>80</v>
      </c>
      <c r="BJ1616" t="s">
        <v>80</v>
      </c>
      <c r="BK1616" t="s">
        <v>80</v>
      </c>
      <c r="BL1616" s="8" t="str">
        <f>IF(BI1616="",A1616,BI1616)</f>
        <v>978-3-032-00913-5</v>
      </c>
      <c r="BM1616" s="8" t="s">
        <v>22458</v>
      </c>
      <c r="BN1616" s="8" t="str">
        <f t="shared" si="78"/>
        <v>https://link.springer.com/book/978-3-032-00913-5</v>
      </c>
      <c r="BO1616" s="8" t="s">
        <v>105</v>
      </c>
      <c r="BP1616" s="8" t="str">
        <f t="shared" si="79"/>
        <v>https://link.springer.com/book/978-3-032-00913-5?utm_medium=catalog&amp;utm_source=sn-bks&amp;utm_campaign=ACPG_BOOKS_LYLT_GL_PBOK_05JUP_2025-09NBP&amp;utm_content=list</v>
      </c>
    </row>
    <row r="1617" spans="1:68">
      <c r="A1617" t="s">
        <v>22459</v>
      </c>
      <c r="B1617" t="s">
        <v>22460</v>
      </c>
      <c r="C1617" t="s">
        <v>3183</v>
      </c>
      <c r="D1617" t="s">
        <v>22461</v>
      </c>
      <c r="E1617" s="2" t="str">
        <f t="shared" si="77"/>
        <v>Estimands in Clinical Trials</v>
      </c>
      <c r="F1617" t="s">
        <v>9528</v>
      </c>
      <c r="G1617" t="s">
        <v>22462</v>
      </c>
      <c r="I1617" t="s">
        <v>1339</v>
      </c>
      <c r="J1617" t="s">
        <v>77</v>
      </c>
      <c r="K1617" t="s">
        <v>78</v>
      </c>
      <c r="L1617" s="3">
        <v>129.99</v>
      </c>
      <c r="M1617" s="3">
        <v>139.09</v>
      </c>
      <c r="N1617" s="3">
        <v>142.99</v>
      </c>
      <c r="O1617" s="3">
        <v>153.5</v>
      </c>
      <c r="P1617" s="3">
        <v>109.99</v>
      </c>
      <c r="Q1617" s="3">
        <v>139.99</v>
      </c>
      <c r="R1617" t="s">
        <v>113</v>
      </c>
      <c r="S1617" t="s">
        <v>80</v>
      </c>
      <c r="T1617" t="s">
        <v>22463</v>
      </c>
      <c r="V1617" t="s">
        <v>21471</v>
      </c>
      <c r="W1617" t="s">
        <v>140</v>
      </c>
      <c r="X1617" t="s">
        <v>84</v>
      </c>
      <c r="Y1617" t="s">
        <v>80</v>
      </c>
      <c r="Z1617" t="s">
        <v>85</v>
      </c>
      <c r="AA1617">
        <v>459</v>
      </c>
      <c r="AB1617" t="s">
        <v>21535</v>
      </c>
      <c r="AD1617" t="s">
        <v>87</v>
      </c>
      <c r="AE1617" t="s">
        <v>88</v>
      </c>
      <c r="AG1617" t="s">
        <v>89</v>
      </c>
      <c r="AH1617" t="s">
        <v>78</v>
      </c>
      <c r="AJ1617" t="s">
        <v>80</v>
      </c>
      <c r="AK1617" s="4"/>
      <c r="AL1617" s="4"/>
      <c r="AM1617" s="4">
        <v>45950</v>
      </c>
      <c r="AO1617" t="s">
        <v>22464</v>
      </c>
      <c r="AP1617" t="s">
        <v>22465</v>
      </c>
      <c r="AQ1617" t="s">
        <v>22465</v>
      </c>
      <c r="AS1617" t="s">
        <v>22466</v>
      </c>
      <c r="AT1617" t="s">
        <v>22467</v>
      </c>
      <c r="AU1617" t="s">
        <v>123</v>
      </c>
      <c r="AV1617" t="s">
        <v>147</v>
      </c>
      <c r="AW1617" t="s">
        <v>97</v>
      </c>
      <c r="AX1617" t="s">
        <v>21478</v>
      </c>
      <c r="AY1617" t="s">
        <v>80</v>
      </c>
      <c r="AZ1617" t="s">
        <v>22468</v>
      </c>
      <c r="BA1617" t="s">
        <v>11606</v>
      </c>
      <c r="BB1617" t="s">
        <v>3602</v>
      </c>
      <c r="BC1617" t="s">
        <v>20422</v>
      </c>
      <c r="BG1617" t="s">
        <v>22469</v>
      </c>
      <c r="BH1617" t="s">
        <v>80</v>
      </c>
      <c r="BJ1617" t="s">
        <v>80</v>
      </c>
      <c r="BK1617" t="s">
        <v>80</v>
      </c>
      <c r="BL1617" s="8" t="str">
        <f>IF(BI1617="",A1617,BI1617)</f>
        <v>978-3-032-02191-5</v>
      </c>
      <c r="BM1617" s="8" t="s">
        <v>22470</v>
      </c>
      <c r="BN1617" s="8" t="str">
        <f t="shared" si="78"/>
        <v>https://link.springer.com/book/978-3-032-02191-5</v>
      </c>
      <c r="BO1617" s="8" t="s">
        <v>105</v>
      </c>
      <c r="BP1617" s="8" t="str">
        <f t="shared" si="79"/>
        <v>https://link.springer.com/book/978-3-032-02191-5?utm_medium=catalog&amp;utm_source=sn-bks&amp;utm_campaign=ACPG_BOOKS_LYLT_GL_PBOK_05JUP_2025-09NBP&amp;utm_content=list</v>
      </c>
    </row>
    <row r="1618" spans="1:68">
      <c r="A1618" t="s">
        <v>22471</v>
      </c>
      <c r="B1618" t="s">
        <v>22472</v>
      </c>
      <c r="C1618" t="s">
        <v>22473</v>
      </c>
      <c r="D1618" t="s">
        <v>22474</v>
      </c>
      <c r="E1618" s="2" t="str">
        <f t="shared" si="77"/>
        <v>Novel Deep Learning Methodologies in Industrial and Applied Mathematics</v>
      </c>
      <c r="F1618" t="s">
        <v>74</v>
      </c>
      <c r="G1618" t="s">
        <v>22475</v>
      </c>
      <c r="I1618" t="s">
        <v>76</v>
      </c>
      <c r="J1618" t="s">
        <v>77</v>
      </c>
      <c r="K1618" t="s">
        <v>78</v>
      </c>
      <c r="L1618" s="3">
        <v>159.99</v>
      </c>
      <c r="M1618" s="3">
        <v>171.19</v>
      </c>
      <c r="N1618" s="3">
        <v>175.99</v>
      </c>
      <c r="O1618" s="3">
        <v>189</v>
      </c>
      <c r="P1618" s="3">
        <v>139.99</v>
      </c>
      <c r="Q1618" s="3">
        <v>179.99</v>
      </c>
      <c r="R1618" t="s">
        <v>113</v>
      </c>
      <c r="S1618" t="s">
        <v>80</v>
      </c>
      <c r="T1618" t="s">
        <v>21486</v>
      </c>
      <c r="U1618">
        <v>9</v>
      </c>
      <c r="V1618" t="s">
        <v>21471</v>
      </c>
      <c r="W1618" t="s">
        <v>743</v>
      </c>
      <c r="X1618" t="s">
        <v>84</v>
      </c>
      <c r="Y1618" t="s">
        <v>80</v>
      </c>
      <c r="Z1618" t="s">
        <v>85</v>
      </c>
      <c r="AA1618">
        <v>121</v>
      </c>
      <c r="AB1618" t="s">
        <v>16073</v>
      </c>
      <c r="AD1618" t="s">
        <v>87</v>
      </c>
      <c r="AE1618" t="s">
        <v>725</v>
      </c>
      <c r="AG1618" t="s">
        <v>89</v>
      </c>
      <c r="AH1618" t="s">
        <v>78</v>
      </c>
      <c r="AJ1618" t="s">
        <v>80</v>
      </c>
      <c r="AK1618" s="4"/>
      <c r="AL1618" s="4"/>
      <c r="AM1618" s="4">
        <v>45936</v>
      </c>
      <c r="AO1618" t="s">
        <v>22476</v>
      </c>
      <c r="AP1618" t="s">
        <v>22477</v>
      </c>
      <c r="AQ1618" t="s">
        <v>22478</v>
      </c>
      <c r="AS1618" t="s">
        <v>22479</v>
      </c>
      <c r="AT1618" t="s">
        <v>22480</v>
      </c>
      <c r="AU1618" t="s">
        <v>123</v>
      </c>
      <c r="AV1618" t="s">
        <v>147</v>
      </c>
      <c r="AW1618" t="s">
        <v>97</v>
      </c>
      <c r="AX1618" t="s">
        <v>21478</v>
      </c>
      <c r="AY1618" t="s">
        <v>80</v>
      </c>
      <c r="AZ1618" t="s">
        <v>22481</v>
      </c>
      <c r="BA1618" t="s">
        <v>15493</v>
      </c>
      <c r="BB1618" t="s">
        <v>14621</v>
      </c>
      <c r="BG1618" t="s">
        <v>22482</v>
      </c>
      <c r="BH1618" t="s">
        <v>80</v>
      </c>
      <c r="BJ1618" t="s">
        <v>80</v>
      </c>
      <c r="BK1618" t="s">
        <v>80</v>
      </c>
      <c r="BL1618" s="8" t="str">
        <f>IF(BI1618="",A1618,BI1618)</f>
        <v>978-981-95-0350-6</v>
      </c>
      <c r="BM1618" s="8" t="s">
        <v>22483</v>
      </c>
      <c r="BN1618" s="8" t="str">
        <f t="shared" si="78"/>
        <v>https://link.springer.com/book/978-981-95-0350-6</v>
      </c>
      <c r="BO1618" s="8" t="s">
        <v>105</v>
      </c>
      <c r="BP1618" s="8" t="str">
        <f t="shared" si="79"/>
        <v>https://link.springer.com/book/978-981-95-0350-6?utm_medium=catalog&amp;utm_source=sn-bks&amp;utm_campaign=ACPG_BOOKS_LYLT_GL_PBOK_05JUP_2025-09NBP&amp;utm_content=list</v>
      </c>
    </row>
    <row r="1619" spans="1:68">
      <c r="A1619" t="s">
        <v>22484</v>
      </c>
      <c r="B1619" t="s">
        <v>21289</v>
      </c>
      <c r="C1619" t="s">
        <v>2207</v>
      </c>
      <c r="D1619" t="s">
        <v>22485</v>
      </c>
      <c r="E1619" s="2" t="str">
        <f t="shared" si="77"/>
        <v>Functional Analysis and Applications</v>
      </c>
      <c r="F1619" t="s">
        <v>74</v>
      </c>
      <c r="G1619" t="s">
        <v>22486</v>
      </c>
      <c r="I1619" t="s">
        <v>1339</v>
      </c>
      <c r="J1619" t="s">
        <v>77</v>
      </c>
      <c r="K1619" t="s">
        <v>80</v>
      </c>
      <c r="L1619" s="3">
        <v>59.99</v>
      </c>
      <c r="M1619" s="3">
        <v>64.19</v>
      </c>
      <c r="N1619" s="3">
        <v>65.989999999999995</v>
      </c>
      <c r="O1619" s="3">
        <v>71</v>
      </c>
      <c r="P1619" s="3">
        <v>54.99</v>
      </c>
      <c r="Q1619" s="3">
        <v>64.989999999999995</v>
      </c>
      <c r="R1619" t="s">
        <v>113</v>
      </c>
      <c r="S1619" t="s">
        <v>80</v>
      </c>
      <c r="T1619" t="s">
        <v>22342</v>
      </c>
      <c r="U1619">
        <v>3</v>
      </c>
      <c r="V1619" t="s">
        <v>21471</v>
      </c>
      <c r="W1619" t="s">
        <v>1148</v>
      </c>
      <c r="X1619" t="s">
        <v>84</v>
      </c>
      <c r="Y1619" t="s">
        <v>80</v>
      </c>
      <c r="Z1619" t="s">
        <v>85</v>
      </c>
      <c r="AA1619">
        <v>413</v>
      </c>
      <c r="AB1619" t="s">
        <v>21502</v>
      </c>
      <c r="AD1619" t="s">
        <v>87</v>
      </c>
      <c r="AE1619" t="s">
        <v>725</v>
      </c>
      <c r="AG1619" t="s">
        <v>89</v>
      </c>
      <c r="AH1619" t="s">
        <v>78</v>
      </c>
      <c r="AJ1619" t="s">
        <v>80</v>
      </c>
      <c r="AK1619" s="4"/>
      <c r="AL1619" s="4"/>
      <c r="AM1619" s="4">
        <v>45976</v>
      </c>
      <c r="AN1619" t="s">
        <v>22487</v>
      </c>
      <c r="AO1619" t="s">
        <v>22488</v>
      </c>
      <c r="AP1619" t="s">
        <v>22489</v>
      </c>
      <c r="AQ1619" t="s">
        <v>22490</v>
      </c>
      <c r="AR1619" t="s">
        <v>348</v>
      </c>
      <c r="AS1619" t="s">
        <v>22491</v>
      </c>
      <c r="AT1619" t="s">
        <v>22492</v>
      </c>
      <c r="AU1619" t="s">
        <v>245</v>
      </c>
      <c r="AV1619" t="s">
        <v>96</v>
      </c>
      <c r="AW1619" t="s">
        <v>97</v>
      </c>
      <c r="AX1619" t="s">
        <v>21478</v>
      </c>
      <c r="AY1619" t="s">
        <v>80</v>
      </c>
      <c r="AZ1619" t="s">
        <v>22493</v>
      </c>
      <c r="BA1619" t="s">
        <v>3256</v>
      </c>
      <c r="BB1619" t="s">
        <v>21651</v>
      </c>
      <c r="BC1619" t="s">
        <v>22494</v>
      </c>
      <c r="BD1619" t="s">
        <v>19636</v>
      </c>
      <c r="BE1619" t="s">
        <v>21710</v>
      </c>
      <c r="BG1619" t="s">
        <v>22495</v>
      </c>
      <c r="BH1619" t="s">
        <v>80</v>
      </c>
      <c r="BJ1619" t="s">
        <v>80</v>
      </c>
      <c r="BK1619" t="s">
        <v>80</v>
      </c>
      <c r="BL1619" s="8" t="str">
        <f>IF(BI1619="",A1619,BI1619)</f>
        <v>978-981-95-0354-4</v>
      </c>
      <c r="BM1619" s="8" t="s">
        <v>22496</v>
      </c>
      <c r="BN1619" s="8" t="str">
        <f t="shared" si="78"/>
        <v>https://link.springer.com/book/978-981-95-0354-4</v>
      </c>
      <c r="BO1619" s="8" t="s">
        <v>105</v>
      </c>
      <c r="BP1619" s="8" t="str">
        <f t="shared" si="79"/>
        <v>https://link.springer.com/book/978-981-95-0354-4?utm_medium=catalog&amp;utm_source=sn-bks&amp;utm_campaign=ACPG_BOOKS_LYLT_GL_PBOK_05JUP_2025-09NBP&amp;utm_content=list</v>
      </c>
    </row>
    <row r="1620" spans="1:68">
      <c r="A1620" t="s">
        <v>22497</v>
      </c>
      <c r="B1620" t="s">
        <v>15334</v>
      </c>
      <c r="C1620" t="s">
        <v>10916</v>
      </c>
      <c r="D1620" t="s">
        <v>22498</v>
      </c>
      <c r="E1620" s="2" t="str">
        <f t="shared" si="77"/>
        <v>Statistics in Precision Health</v>
      </c>
      <c r="F1620" t="s">
        <v>22499</v>
      </c>
      <c r="G1620" t="s">
        <v>22500</v>
      </c>
      <c r="I1620" t="s">
        <v>289</v>
      </c>
      <c r="J1620" t="s">
        <v>77</v>
      </c>
      <c r="K1620" t="s">
        <v>78</v>
      </c>
      <c r="L1620" s="3">
        <v>229.99</v>
      </c>
      <c r="M1620" s="3">
        <v>246.09</v>
      </c>
      <c r="N1620" s="3">
        <v>252.99</v>
      </c>
      <c r="O1620" s="3">
        <v>271.5</v>
      </c>
      <c r="P1620" s="3">
        <v>199.99</v>
      </c>
      <c r="Q1620" s="3">
        <v>249.99</v>
      </c>
      <c r="R1620" t="s">
        <v>79</v>
      </c>
      <c r="S1620" t="s">
        <v>78</v>
      </c>
      <c r="T1620" t="s">
        <v>22501</v>
      </c>
      <c r="V1620" t="s">
        <v>21471</v>
      </c>
      <c r="W1620" t="s">
        <v>140</v>
      </c>
      <c r="X1620" t="s">
        <v>84</v>
      </c>
      <c r="Y1620" t="s">
        <v>80</v>
      </c>
      <c r="Z1620" t="s">
        <v>85</v>
      </c>
      <c r="AA1620">
        <v>544</v>
      </c>
      <c r="AB1620" t="s">
        <v>21535</v>
      </c>
      <c r="AD1620" t="s">
        <v>87</v>
      </c>
      <c r="AE1620" t="s">
        <v>290</v>
      </c>
      <c r="AG1620" t="s">
        <v>291</v>
      </c>
      <c r="AH1620" t="s">
        <v>78</v>
      </c>
      <c r="AJ1620" t="s">
        <v>78</v>
      </c>
      <c r="AK1620" s="4">
        <v>45849</v>
      </c>
      <c r="AL1620" s="4">
        <v>45849</v>
      </c>
      <c r="AM1620" s="4">
        <v>45500</v>
      </c>
      <c r="AO1620" t="s">
        <v>22502</v>
      </c>
      <c r="AP1620" t="s">
        <v>22503</v>
      </c>
      <c r="AQ1620" t="s">
        <v>22504</v>
      </c>
      <c r="AS1620" t="s">
        <v>22505</v>
      </c>
      <c r="AT1620" t="s">
        <v>22506</v>
      </c>
      <c r="AU1620" t="s">
        <v>123</v>
      </c>
      <c r="AV1620" t="s">
        <v>147</v>
      </c>
      <c r="AW1620" t="s">
        <v>97</v>
      </c>
      <c r="AX1620" t="s">
        <v>21478</v>
      </c>
      <c r="AY1620" t="s">
        <v>80</v>
      </c>
      <c r="AZ1620" t="s">
        <v>22507</v>
      </c>
      <c r="BA1620" t="s">
        <v>11606</v>
      </c>
      <c r="BB1620" t="s">
        <v>3601</v>
      </c>
      <c r="BC1620" t="s">
        <v>12037</v>
      </c>
      <c r="BG1620" t="s">
        <v>22508</v>
      </c>
      <c r="BH1620" t="s">
        <v>80</v>
      </c>
      <c r="BI1620" t="s">
        <v>22509</v>
      </c>
      <c r="BJ1620" t="s">
        <v>80</v>
      </c>
      <c r="BK1620" t="s">
        <v>80</v>
      </c>
      <c r="BL1620" s="8" t="str">
        <f>IF(BI1620="",A1620,BI1620)</f>
        <v>10.1007/978-3-031-50690-1</v>
      </c>
      <c r="BM1620" s="8" t="s">
        <v>22510</v>
      </c>
      <c r="BN1620" s="8" t="str">
        <f t="shared" si="78"/>
        <v>https://link.springer.com/book/10.1007/978-3-031-50690-1</v>
      </c>
      <c r="BO1620" s="8" t="s">
        <v>105</v>
      </c>
      <c r="BP1620" s="8" t="str">
        <f t="shared" si="79"/>
        <v>https://link.springer.com/book/10.1007/978-3-031-50690-1?utm_medium=catalog&amp;utm_source=sn-bks&amp;utm_campaign=ACPG_BOOKS_LYLT_GL_PBOK_05JUP_2025-09NBP&amp;utm_content=list</v>
      </c>
    </row>
    <row r="1621" spans="1:68">
      <c r="A1621" s="5" t="s">
        <v>22511</v>
      </c>
      <c r="B1621" t="s">
        <v>4621</v>
      </c>
      <c r="C1621" t="s">
        <v>22512</v>
      </c>
      <c r="D1621" t="s">
        <v>22513</v>
      </c>
      <c r="E1621" s="2" t="str">
        <f t="shared" si="77"/>
        <v>Handbook of Heuristics</v>
      </c>
      <c r="F1621" t="s">
        <v>74</v>
      </c>
      <c r="G1621" t="s">
        <v>22514</v>
      </c>
      <c r="I1621" t="s">
        <v>76</v>
      </c>
      <c r="J1621" t="s">
        <v>112</v>
      </c>
      <c r="K1621" t="s">
        <v>80</v>
      </c>
      <c r="L1621" s="3">
        <v>949.99</v>
      </c>
      <c r="M1621" s="3">
        <v>1016.49</v>
      </c>
      <c r="N1621" s="3">
        <v>1044.99</v>
      </c>
      <c r="O1621" s="3">
        <v>1121</v>
      </c>
      <c r="P1621" s="3">
        <v>849.99</v>
      </c>
      <c r="Q1621" s="3">
        <v>1099.99</v>
      </c>
      <c r="R1621" t="s">
        <v>113</v>
      </c>
      <c r="S1621" t="s">
        <v>80</v>
      </c>
      <c r="V1621" t="s">
        <v>21471</v>
      </c>
      <c r="W1621" t="s">
        <v>238</v>
      </c>
      <c r="X1621" t="s">
        <v>84</v>
      </c>
      <c r="Y1621" t="s">
        <v>78</v>
      </c>
      <c r="Z1621" t="s">
        <v>85</v>
      </c>
      <c r="AA1621">
        <v>1878</v>
      </c>
      <c r="AB1621" t="s">
        <v>22515</v>
      </c>
      <c r="AD1621" t="s">
        <v>87</v>
      </c>
      <c r="AE1621" t="s">
        <v>88</v>
      </c>
      <c r="AG1621" t="s">
        <v>89</v>
      </c>
      <c r="AH1621" t="s">
        <v>78</v>
      </c>
      <c r="AI1621" t="s">
        <v>22516</v>
      </c>
      <c r="AJ1621" t="s">
        <v>80</v>
      </c>
      <c r="AK1621" s="4"/>
      <c r="AL1621" s="4"/>
      <c r="AM1621" s="4">
        <v>45950</v>
      </c>
      <c r="AO1621" t="s">
        <v>22517</v>
      </c>
      <c r="AP1621" t="s">
        <v>74</v>
      </c>
      <c r="AQ1621" t="s">
        <v>22518</v>
      </c>
      <c r="AS1621" t="s">
        <v>22519</v>
      </c>
      <c r="AT1621" t="s">
        <v>22520</v>
      </c>
      <c r="AU1621" t="s">
        <v>123</v>
      </c>
      <c r="AV1621" t="s">
        <v>147</v>
      </c>
      <c r="AW1621" t="s">
        <v>97</v>
      </c>
      <c r="AX1621" t="s">
        <v>22521</v>
      </c>
      <c r="AY1621" t="s">
        <v>80</v>
      </c>
      <c r="AZ1621" t="s">
        <v>22522</v>
      </c>
      <c r="BA1621" t="s">
        <v>15584</v>
      </c>
      <c r="BB1621" t="s">
        <v>1223</v>
      </c>
      <c r="BC1621" t="s">
        <v>2661</v>
      </c>
      <c r="BD1621" t="s">
        <v>1413</v>
      </c>
      <c r="BE1621" t="s">
        <v>22523</v>
      </c>
      <c r="BF1621" t="s">
        <v>22524</v>
      </c>
      <c r="BG1621" t="s">
        <v>22525</v>
      </c>
      <c r="BH1621" t="s">
        <v>80</v>
      </c>
      <c r="BJ1621" t="s">
        <v>80</v>
      </c>
      <c r="BK1621" t="s">
        <v>80</v>
      </c>
      <c r="BL1621" s="8" t="str">
        <f>IF(BI1621="",A1621,BI1621)</f>
        <v>978-3-032-00384-3</v>
      </c>
      <c r="BM1621" s="8" t="s">
        <v>22526</v>
      </c>
      <c r="BN1621" s="8" t="str">
        <f t="shared" si="78"/>
        <v>https://link.springer.com/book/978-3-032-00384-3</v>
      </c>
      <c r="BO1621" s="8" t="s">
        <v>105</v>
      </c>
      <c r="BP1621" s="8" t="str">
        <f t="shared" si="79"/>
        <v>https://link.springer.com/book/978-3-032-00384-3?utm_medium=catalog&amp;utm_source=sn-bks&amp;utm_campaign=ACPG_BOOKS_LYLT_GL_PBOK_05JUP_2025-09NBP&amp;utm_content=list</v>
      </c>
    </row>
    <row r="1622" spans="1:68">
      <c r="A1622" t="s">
        <v>22527</v>
      </c>
      <c r="B1622" t="s">
        <v>22528</v>
      </c>
      <c r="C1622" t="s">
        <v>22529</v>
      </c>
      <c r="D1622" t="s">
        <v>22530</v>
      </c>
      <c r="E1622" s="2" t="str">
        <f t="shared" si="77"/>
        <v>Numerical Methods and Experimental Means for the Integration of Future Propulsion Systems</v>
      </c>
      <c r="F1622" t="s">
        <v>22531</v>
      </c>
      <c r="G1622" t="s">
        <v>22532</v>
      </c>
      <c r="I1622" t="s">
        <v>1339</v>
      </c>
      <c r="J1622" t="s">
        <v>77</v>
      </c>
      <c r="K1622" t="s">
        <v>78</v>
      </c>
      <c r="L1622" s="3">
        <v>169.99</v>
      </c>
      <c r="M1622" s="3">
        <v>181.89</v>
      </c>
      <c r="N1622" s="3">
        <v>186.99</v>
      </c>
      <c r="O1622" s="3">
        <v>201</v>
      </c>
      <c r="P1622" s="3">
        <v>149.99</v>
      </c>
      <c r="Q1622" s="3">
        <v>199.99</v>
      </c>
      <c r="R1622" t="s">
        <v>113</v>
      </c>
      <c r="S1622" t="s">
        <v>80</v>
      </c>
      <c r="T1622" t="s">
        <v>22533</v>
      </c>
      <c r="V1622" t="s">
        <v>3435</v>
      </c>
      <c r="W1622" t="s">
        <v>140</v>
      </c>
      <c r="X1622" t="s">
        <v>84</v>
      </c>
      <c r="Y1622" t="s">
        <v>80</v>
      </c>
      <c r="Z1622" t="s">
        <v>85</v>
      </c>
      <c r="AA1622">
        <v>310</v>
      </c>
      <c r="AB1622" t="s">
        <v>19321</v>
      </c>
      <c r="AC1622" t="s">
        <v>19322</v>
      </c>
      <c r="AD1622" t="s">
        <v>87</v>
      </c>
      <c r="AE1622" t="s">
        <v>88</v>
      </c>
      <c r="AG1622" t="s">
        <v>89</v>
      </c>
      <c r="AH1622" t="s">
        <v>78</v>
      </c>
      <c r="AJ1622" t="s">
        <v>78</v>
      </c>
      <c r="AK1622" s="4"/>
      <c r="AL1622" s="4"/>
      <c r="AM1622" s="4">
        <v>45934</v>
      </c>
      <c r="AO1622" t="s">
        <v>22534</v>
      </c>
      <c r="AP1622" t="s">
        <v>22535</v>
      </c>
      <c r="AQ1622" t="s">
        <v>22535</v>
      </c>
      <c r="AS1622" t="s">
        <v>22536</v>
      </c>
      <c r="AT1622" t="s">
        <v>22537</v>
      </c>
      <c r="AU1622" t="s">
        <v>95</v>
      </c>
      <c r="AV1622" t="s">
        <v>96</v>
      </c>
      <c r="AW1622" t="s">
        <v>97</v>
      </c>
      <c r="AX1622" t="s">
        <v>22538</v>
      </c>
      <c r="AY1622" t="s">
        <v>80</v>
      </c>
      <c r="AZ1622" t="s">
        <v>22539</v>
      </c>
      <c r="BA1622" t="s">
        <v>14103</v>
      </c>
      <c r="BB1622" t="s">
        <v>18579</v>
      </c>
      <c r="BC1622" t="s">
        <v>16644</v>
      </c>
      <c r="BD1622" t="s">
        <v>22540</v>
      </c>
      <c r="BG1622" t="s">
        <v>22541</v>
      </c>
      <c r="BH1622" t="s">
        <v>80</v>
      </c>
      <c r="BJ1622" t="s">
        <v>80</v>
      </c>
      <c r="BK1622" t="s">
        <v>80</v>
      </c>
      <c r="BL1622" s="8" t="str">
        <f>IF(BI1622="",A1622,BI1622)</f>
        <v>978-3-031-97724-4</v>
      </c>
      <c r="BM1622" s="8" t="s">
        <v>22542</v>
      </c>
      <c r="BN1622" s="8" t="str">
        <f t="shared" si="78"/>
        <v>https://link.springer.com/book/978-3-031-97724-4</v>
      </c>
      <c r="BO1622" s="8" t="s">
        <v>105</v>
      </c>
      <c r="BP1622" s="8" t="str">
        <f t="shared" si="79"/>
        <v>https://link.springer.com/book/978-3-031-97724-4?utm_medium=catalog&amp;utm_source=sn-bks&amp;utm_campaign=ACPG_BOOKS_LYLT_GL_PBOK_05JUP_2025-09NBP&amp;utm_content=list</v>
      </c>
    </row>
    <row r="1623" spans="1:68">
      <c r="A1623" t="s">
        <v>22543</v>
      </c>
      <c r="B1623" t="s">
        <v>21170</v>
      </c>
      <c r="C1623" t="s">
        <v>22544</v>
      </c>
      <c r="D1623" t="s">
        <v>22545</v>
      </c>
      <c r="E1623" s="2" t="str">
        <f t="shared" si="77"/>
        <v>Intelligent Systems in Production Engineering and Maintenance IV</v>
      </c>
      <c r="F1623" t="s">
        <v>22546</v>
      </c>
      <c r="G1623" t="s">
        <v>22547</v>
      </c>
      <c r="I1623" t="s">
        <v>76</v>
      </c>
      <c r="J1623" t="s">
        <v>77</v>
      </c>
      <c r="K1623" t="s">
        <v>78</v>
      </c>
      <c r="L1623" s="3">
        <v>219.99</v>
      </c>
      <c r="M1623" s="3">
        <v>235.39</v>
      </c>
      <c r="N1623" s="3">
        <v>241.99</v>
      </c>
      <c r="O1623" s="3">
        <v>260</v>
      </c>
      <c r="P1623" s="3">
        <v>199.99</v>
      </c>
      <c r="Q1623" s="3">
        <v>249.99</v>
      </c>
      <c r="R1623" t="s">
        <v>79</v>
      </c>
      <c r="S1623" t="s">
        <v>80</v>
      </c>
      <c r="T1623" t="s">
        <v>18488</v>
      </c>
      <c r="V1623" t="s">
        <v>3435</v>
      </c>
      <c r="W1623" t="s">
        <v>743</v>
      </c>
      <c r="X1623" t="s">
        <v>84</v>
      </c>
      <c r="Y1623" t="s">
        <v>80</v>
      </c>
      <c r="Z1623" t="s">
        <v>85</v>
      </c>
      <c r="AA1623">
        <v>605</v>
      </c>
      <c r="AB1623" t="s">
        <v>22548</v>
      </c>
      <c r="AD1623" t="s">
        <v>87</v>
      </c>
      <c r="AE1623" t="s">
        <v>88</v>
      </c>
      <c r="AG1623" t="s">
        <v>89</v>
      </c>
      <c r="AH1623" t="s">
        <v>78</v>
      </c>
      <c r="AJ1623" t="s">
        <v>80</v>
      </c>
      <c r="AK1623" s="4"/>
      <c r="AL1623" s="4"/>
      <c r="AM1623" s="4">
        <v>45913</v>
      </c>
      <c r="AO1623" t="s">
        <v>22549</v>
      </c>
      <c r="AP1623" t="s">
        <v>22550</v>
      </c>
      <c r="AQ1623" t="s">
        <v>22551</v>
      </c>
      <c r="AS1623" t="s">
        <v>22552</v>
      </c>
      <c r="AU1623" t="s">
        <v>123</v>
      </c>
      <c r="AV1623" t="s">
        <v>147</v>
      </c>
      <c r="AW1623" t="s">
        <v>97</v>
      </c>
      <c r="AX1623" t="s">
        <v>22538</v>
      </c>
      <c r="AY1623" t="s">
        <v>80</v>
      </c>
      <c r="AZ1623" t="s">
        <v>22553</v>
      </c>
      <c r="BA1623" t="s">
        <v>15749</v>
      </c>
      <c r="BB1623" t="s">
        <v>20045</v>
      </c>
      <c r="BC1623" t="s">
        <v>15996</v>
      </c>
      <c r="BG1623" t="s">
        <v>22554</v>
      </c>
      <c r="BH1623" t="s">
        <v>80</v>
      </c>
      <c r="BJ1623" t="s">
        <v>80</v>
      </c>
      <c r="BK1623" t="s">
        <v>80</v>
      </c>
      <c r="BL1623" s="8" t="str">
        <f>IF(BI1623="",A1623,BI1623)</f>
        <v>978-3-032-01516-7</v>
      </c>
      <c r="BM1623" s="8" t="s">
        <v>22555</v>
      </c>
      <c r="BN1623" s="8" t="str">
        <f t="shared" si="78"/>
        <v>https://link.springer.com/book/978-3-032-01516-7</v>
      </c>
      <c r="BO1623" s="8" t="s">
        <v>105</v>
      </c>
      <c r="BP1623" s="8" t="str">
        <f t="shared" si="79"/>
        <v>https://link.springer.com/book/978-3-032-01516-7?utm_medium=catalog&amp;utm_source=sn-bks&amp;utm_campaign=ACPG_BOOKS_LYLT_GL_PBOK_05JUP_2025-09NBP&amp;utm_content=list</v>
      </c>
    </row>
    <row r="1624" spans="1:68">
      <c r="A1624" t="s">
        <v>22556</v>
      </c>
      <c r="B1624" t="s">
        <v>22557</v>
      </c>
      <c r="C1624" t="s">
        <v>22558</v>
      </c>
      <c r="D1624" t="s">
        <v>22559</v>
      </c>
      <c r="E1624" s="2" t="str">
        <f t="shared" si="77"/>
        <v>Proceedings of the Munich Symposium on Lightweight Design 2024</v>
      </c>
      <c r="F1624" t="s">
        <v>74</v>
      </c>
      <c r="G1624" t="s">
        <v>22560</v>
      </c>
      <c r="I1624" t="s">
        <v>76</v>
      </c>
      <c r="J1624" t="s">
        <v>77</v>
      </c>
      <c r="K1624" t="s">
        <v>78</v>
      </c>
      <c r="L1624" s="3">
        <v>159.99</v>
      </c>
      <c r="M1624" s="3">
        <v>171.19</v>
      </c>
      <c r="N1624" s="3">
        <v>175.99</v>
      </c>
      <c r="O1624" s="3">
        <v>189</v>
      </c>
      <c r="P1624" s="3">
        <v>139.99</v>
      </c>
      <c r="Q1624" s="3">
        <v>179.99</v>
      </c>
      <c r="R1624" t="s">
        <v>79</v>
      </c>
      <c r="S1624" t="s">
        <v>80</v>
      </c>
      <c r="V1624" t="s">
        <v>3435</v>
      </c>
      <c r="W1624" t="s">
        <v>743</v>
      </c>
      <c r="X1624" t="s">
        <v>84</v>
      </c>
      <c r="Y1624" t="s">
        <v>80</v>
      </c>
      <c r="Z1624" t="s">
        <v>85</v>
      </c>
      <c r="AA1624">
        <v>79</v>
      </c>
      <c r="AB1624" t="s">
        <v>22561</v>
      </c>
      <c r="AD1624" t="s">
        <v>87</v>
      </c>
      <c r="AE1624" t="s">
        <v>88</v>
      </c>
      <c r="AG1624" t="s">
        <v>89</v>
      </c>
      <c r="AH1624" t="s">
        <v>78</v>
      </c>
      <c r="AJ1624" t="s">
        <v>80</v>
      </c>
      <c r="AK1624" s="4"/>
      <c r="AL1624" s="4"/>
      <c r="AM1624" s="4">
        <v>45905</v>
      </c>
      <c r="AO1624" t="s">
        <v>22562</v>
      </c>
      <c r="AP1624" t="s">
        <v>22563</v>
      </c>
      <c r="AQ1624" t="s">
        <v>22564</v>
      </c>
      <c r="AS1624" t="s">
        <v>22565</v>
      </c>
      <c r="AT1624" t="s">
        <v>22566</v>
      </c>
      <c r="AU1624" t="s">
        <v>123</v>
      </c>
      <c r="AV1624" t="s">
        <v>147</v>
      </c>
      <c r="AW1624" t="s">
        <v>97</v>
      </c>
      <c r="AX1624" t="s">
        <v>22538</v>
      </c>
      <c r="AY1624" t="s">
        <v>80</v>
      </c>
      <c r="AZ1624" t="s">
        <v>22567</v>
      </c>
      <c r="BA1624" t="s">
        <v>16264</v>
      </c>
      <c r="BB1624" t="s">
        <v>14987</v>
      </c>
      <c r="BC1624" t="s">
        <v>2170</v>
      </c>
      <c r="BG1624" t="s">
        <v>22568</v>
      </c>
      <c r="BH1624" t="s">
        <v>80</v>
      </c>
      <c r="BJ1624" t="s">
        <v>80</v>
      </c>
      <c r="BK1624" t="s">
        <v>80</v>
      </c>
      <c r="BL1624" s="8" t="str">
        <f>IF(BI1624="",A1624,BI1624)</f>
        <v>978-3-032-01359-0</v>
      </c>
      <c r="BM1624" s="8" t="s">
        <v>22569</v>
      </c>
      <c r="BN1624" s="8" t="str">
        <f t="shared" si="78"/>
        <v>https://link.springer.com/book/978-3-032-01359-0</v>
      </c>
      <c r="BO1624" s="8" t="s">
        <v>105</v>
      </c>
      <c r="BP1624" s="8" t="str">
        <f t="shared" si="79"/>
        <v>https://link.springer.com/book/978-3-032-01359-0?utm_medium=catalog&amp;utm_source=sn-bks&amp;utm_campaign=ACPG_BOOKS_LYLT_GL_PBOK_05JUP_2025-09NBP&amp;utm_content=list</v>
      </c>
    </row>
    <row r="1625" spans="1:68">
      <c r="A1625" t="s">
        <v>22570</v>
      </c>
      <c r="B1625" t="s">
        <v>6091</v>
      </c>
      <c r="C1625" t="s">
        <v>9946</v>
      </c>
      <c r="D1625" t="s">
        <v>22571</v>
      </c>
      <c r="E1625" s="2" t="str">
        <f t="shared" si="77"/>
        <v>Computational and Experimental Simulations in Engineering</v>
      </c>
      <c r="F1625" t="s">
        <v>22572</v>
      </c>
      <c r="G1625" t="s">
        <v>22573</v>
      </c>
      <c r="I1625" t="s">
        <v>1339</v>
      </c>
      <c r="J1625" t="s">
        <v>77</v>
      </c>
      <c r="K1625" t="s">
        <v>78</v>
      </c>
      <c r="L1625" s="3">
        <v>219.99</v>
      </c>
      <c r="M1625" s="3">
        <v>235.39</v>
      </c>
      <c r="N1625" s="3">
        <v>241.99</v>
      </c>
      <c r="O1625" s="3">
        <v>260</v>
      </c>
      <c r="P1625" s="3">
        <v>199.99</v>
      </c>
      <c r="Q1625" s="3">
        <v>249.99</v>
      </c>
      <c r="R1625" t="s">
        <v>113</v>
      </c>
      <c r="S1625" t="s">
        <v>80</v>
      </c>
      <c r="T1625" t="s">
        <v>19704</v>
      </c>
      <c r="U1625">
        <v>187</v>
      </c>
      <c r="V1625" t="s">
        <v>3435</v>
      </c>
      <c r="W1625" t="s">
        <v>743</v>
      </c>
      <c r="X1625" t="s">
        <v>84</v>
      </c>
      <c r="Y1625" t="s">
        <v>80</v>
      </c>
      <c r="Z1625" t="s">
        <v>85</v>
      </c>
      <c r="AA1625">
        <v>1413</v>
      </c>
      <c r="AB1625" t="s">
        <v>3428</v>
      </c>
      <c r="AD1625" t="s">
        <v>87</v>
      </c>
      <c r="AE1625" t="s">
        <v>88</v>
      </c>
      <c r="AG1625" t="s">
        <v>89</v>
      </c>
      <c r="AH1625" t="s">
        <v>78</v>
      </c>
      <c r="AJ1625" t="s">
        <v>80</v>
      </c>
      <c r="AK1625" s="4"/>
      <c r="AL1625" s="4"/>
      <c r="AM1625" s="4">
        <v>45921</v>
      </c>
      <c r="AO1625" t="s">
        <v>22574</v>
      </c>
      <c r="AP1625" t="s">
        <v>22575</v>
      </c>
      <c r="AQ1625" t="s">
        <v>22576</v>
      </c>
      <c r="AS1625" t="s">
        <v>22577</v>
      </c>
      <c r="AU1625" t="s">
        <v>123</v>
      </c>
      <c r="AV1625" t="s">
        <v>147</v>
      </c>
      <c r="AW1625" t="s">
        <v>97</v>
      </c>
      <c r="AX1625" t="s">
        <v>22538</v>
      </c>
      <c r="AY1625" t="s">
        <v>80</v>
      </c>
      <c r="AZ1625" t="s">
        <v>22578</v>
      </c>
      <c r="BA1625" t="s">
        <v>3435</v>
      </c>
      <c r="BB1625" t="s">
        <v>14574</v>
      </c>
      <c r="BC1625" t="s">
        <v>15052</v>
      </c>
      <c r="BG1625" t="s">
        <v>22579</v>
      </c>
      <c r="BH1625" t="s">
        <v>80</v>
      </c>
      <c r="BJ1625" t="s">
        <v>80</v>
      </c>
      <c r="BK1625" t="s">
        <v>80</v>
      </c>
      <c r="BL1625" s="8" t="str">
        <f>IF(BI1625="",A1625,BI1625)</f>
        <v>978-3-031-96731-3</v>
      </c>
      <c r="BM1625" s="8" t="s">
        <v>22580</v>
      </c>
      <c r="BN1625" s="8" t="str">
        <f t="shared" si="78"/>
        <v>https://link.springer.com/book/978-3-031-96731-3</v>
      </c>
      <c r="BO1625" s="8" t="s">
        <v>105</v>
      </c>
      <c r="BP1625" s="8" t="str">
        <f t="shared" si="79"/>
        <v>https://link.springer.com/book/978-3-031-96731-3?utm_medium=catalog&amp;utm_source=sn-bks&amp;utm_campaign=ACPG_BOOKS_LYLT_GL_PBOK_05JUP_2025-09NBP&amp;utm_content=list</v>
      </c>
    </row>
    <row r="1626" spans="1:68">
      <c r="A1626" t="s">
        <v>22581</v>
      </c>
      <c r="B1626" t="s">
        <v>2175</v>
      </c>
      <c r="C1626" t="s">
        <v>22582</v>
      </c>
      <c r="D1626" t="s">
        <v>22583</v>
      </c>
      <c r="E1626" s="2" t="str">
        <f t="shared" si="77"/>
        <v>Advancing Interdisciplinary Knowledge and Innovation</v>
      </c>
      <c r="F1626" t="s">
        <v>22584</v>
      </c>
      <c r="G1626" t="s">
        <v>8969</v>
      </c>
      <c r="I1626" t="s">
        <v>1339</v>
      </c>
      <c r="J1626" t="s">
        <v>77</v>
      </c>
      <c r="K1626" t="s">
        <v>78</v>
      </c>
      <c r="L1626" s="3">
        <v>49.99</v>
      </c>
      <c r="M1626" s="3">
        <v>53.49</v>
      </c>
      <c r="N1626" s="3">
        <v>54.99</v>
      </c>
      <c r="O1626" s="3">
        <v>59</v>
      </c>
      <c r="P1626" s="3">
        <v>44.99</v>
      </c>
      <c r="Q1626" s="3">
        <v>54.99</v>
      </c>
      <c r="R1626" t="s">
        <v>79</v>
      </c>
      <c r="S1626" t="s">
        <v>80</v>
      </c>
      <c r="T1626" t="s">
        <v>14732</v>
      </c>
      <c r="V1626" t="s">
        <v>3435</v>
      </c>
      <c r="W1626" t="s">
        <v>83</v>
      </c>
      <c r="X1626" t="s">
        <v>84</v>
      </c>
      <c r="Y1626" t="s">
        <v>80</v>
      </c>
      <c r="Z1626" t="s">
        <v>85</v>
      </c>
      <c r="AB1626" t="s">
        <v>20078</v>
      </c>
      <c r="AD1626" t="s">
        <v>87</v>
      </c>
      <c r="AE1626" t="s">
        <v>88</v>
      </c>
      <c r="AG1626" t="s">
        <v>89</v>
      </c>
      <c r="AH1626" t="s">
        <v>78</v>
      </c>
      <c r="AJ1626" t="s">
        <v>80</v>
      </c>
      <c r="AK1626" s="4"/>
      <c r="AL1626" s="4"/>
      <c r="AM1626" s="4">
        <v>45942</v>
      </c>
      <c r="AO1626" t="s">
        <v>22585</v>
      </c>
      <c r="AP1626" t="s">
        <v>22586</v>
      </c>
      <c r="AQ1626" t="s">
        <v>22586</v>
      </c>
      <c r="AS1626" t="s">
        <v>22587</v>
      </c>
      <c r="AU1626" t="s">
        <v>123</v>
      </c>
      <c r="AV1626" t="s">
        <v>147</v>
      </c>
      <c r="AW1626" t="s">
        <v>97</v>
      </c>
      <c r="AX1626" t="s">
        <v>22538</v>
      </c>
      <c r="AY1626" t="s">
        <v>80</v>
      </c>
      <c r="AZ1626" t="s">
        <v>22588</v>
      </c>
      <c r="BA1626" t="s">
        <v>20085</v>
      </c>
      <c r="BB1626" t="s">
        <v>16314</v>
      </c>
      <c r="BC1626" t="s">
        <v>12160</v>
      </c>
      <c r="BD1626" t="s">
        <v>1593</v>
      </c>
      <c r="BG1626" t="s">
        <v>22589</v>
      </c>
      <c r="BH1626" t="s">
        <v>80</v>
      </c>
      <c r="BJ1626" t="s">
        <v>80</v>
      </c>
      <c r="BK1626" t="s">
        <v>80</v>
      </c>
      <c r="BL1626" s="8" t="str">
        <f>IF(BI1626="",A1626,BI1626)</f>
        <v>978-3-032-01308-8</v>
      </c>
      <c r="BM1626" s="8" t="s">
        <v>22590</v>
      </c>
      <c r="BN1626" s="8" t="str">
        <f t="shared" si="78"/>
        <v>https://link.springer.com/book/978-3-032-01308-8</v>
      </c>
      <c r="BO1626" s="8" t="s">
        <v>105</v>
      </c>
      <c r="BP1626" s="8" t="str">
        <f t="shared" si="79"/>
        <v>https://link.springer.com/book/978-3-032-01308-8?utm_medium=catalog&amp;utm_source=sn-bks&amp;utm_campaign=ACPG_BOOKS_LYLT_GL_PBOK_05JUP_2025-09NBP&amp;utm_content=list</v>
      </c>
    </row>
    <row r="1627" spans="1:68">
      <c r="A1627" t="s">
        <v>22591</v>
      </c>
      <c r="B1627" t="s">
        <v>22592</v>
      </c>
      <c r="C1627" t="s">
        <v>22593</v>
      </c>
      <c r="D1627" t="s">
        <v>22594</v>
      </c>
      <c r="E1627" s="2" t="str">
        <f t="shared" si="77"/>
        <v>Rarefied Gas Dynamics</v>
      </c>
      <c r="F1627" t="s">
        <v>22595</v>
      </c>
      <c r="G1627" t="s">
        <v>22596</v>
      </c>
      <c r="I1627" t="s">
        <v>76</v>
      </c>
      <c r="J1627" t="s">
        <v>77</v>
      </c>
      <c r="K1627" t="s">
        <v>78</v>
      </c>
      <c r="L1627" s="3">
        <v>49.99</v>
      </c>
      <c r="M1627" s="3">
        <v>53.49</v>
      </c>
      <c r="N1627" s="3">
        <v>54.99</v>
      </c>
      <c r="O1627" s="3">
        <v>58.98</v>
      </c>
      <c r="P1627" s="3">
        <v>44.99</v>
      </c>
      <c r="Q1627" s="3">
        <v>59.99</v>
      </c>
      <c r="R1627" t="s">
        <v>113</v>
      </c>
      <c r="S1627" t="s">
        <v>80</v>
      </c>
      <c r="T1627" t="s">
        <v>22533</v>
      </c>
      <c r="V1627" t="s">
        <v>3435</v>
      </c>
      <c r="W1627" t="s">
        <v>743</v>
      </c>
      <c r="X1627" t="s">
        <v>84</v>
      </c>
      <c r="Y1627" t="s">
        <v>80</v>
      </c>
      <c r="Z1627" t="s">
        <v>85</v>
      </c>
      <c r="AA1627">
        <v>658</v>
      </c>
      <c r="AB1627" t="s">
        <v>19321</v>
      </c>
      <c r="AC1627" t="s">
        <v>19322</v>
      </c>
      <c r="AD1627" t="s">
        <v>87</v>
      </c>
      <c r="AE1627" t="s">
        <v>88</v>
      </c>
      <c r="AG1627" t="s">
        <v>89</v>
      </c>
      <c r="AH1627" t="s">
        <v>78</v>
      </c>
      <c r="AJ1627" t="s">
        <v>80</v>
      </c>
      <c r="AK1627" s="4"/>
      <c r="AL1627" s="4"/>
      <c r="AM1627" s="4">
        <v>45922</v>
      </c>
      <c r="AP1627" t="s">
        <v>22597</v>
      </c>
      <c r="AQ1627" t="s">
        <v>22597</v>
      </c>
      <c r="AS1627" t="s">
        <v>22598</v>
      </c>
      <c r="AU1627" t="s">
        <v>123</v>
      </c>
      <c r="AV1627" t="s">
        <v>147</v>
      </c>
      <c r="AW1627" t="s">
        <v>97</v>
      </c>
      <c r="AX1627" t="s">
        <v>22538</v>
      </c>
      <c r="AY1627" t="s">
        <v>78</v>
      </c>
      <c r="AZ1627" t="s">
        <v>22599</v>
      </c>
      <c r="BA1627" t="s">
        <v>14103</v>
      </c>
      <c r="BB1627" t="s">
        <v>18579</v>
      </c>
      <c r="BC1627" t="s">
        <v>22600</v>
      </c>
      <c r="BG1627" t="s">
        <v>22601</v>
      </c>
      <c r="BH1627" t="s">
        <v>80</v>
      </c>
      <c r="BJ1627" t="s">
        <v>80</v>
      </c>
      <c r="BK1627" t="s">
        <v>78</v>
      </c>
      <c r="BL1627" s="8" t="str">
        <f>IF(BI1627="",A1627,BI1627)</f>
        <v>978-3-032-00093-4</v>
      </c>
      <c r="BM1627" s="8" t="s">
        <v>22602</v>
      </c>
      <c r="BN1627" s="8" t="str">
        <f t="shared" si="78"/>
        <v>https://link.springer.com/book/978-3-032-00093-4</v>
      </c>
      <c r="BO1627" s="8" t="s">
        <v>105</v>
      </c>
      <c r="BP1627" s="8" t="str">
        <f t="shared" si="79"/>
        <v>https://link.springer.com/book/978-3-032-00093-4?utm_medium=catalog&amp;utm_source=sn-bks&amp;utm_campaign=ACPG_BOOKS_LYLT_GL_PBOK_05JUP_2025-09NBP&amp;utm_content=list</v>
      </c>
    </row>
    <row r="1628" spans="1:68">
      <c r="A1628" t="s">
        <v>22603</v>
      </c>
      <c r="B1628" t="s">
        <v>719</v>
      </c>
      <c r="C1628" t="s">
        <v>19447</v>
      </c>
      <c r="D1628" t="s">
        <v>22604</v>
      </c>
      <c r="E1628" s="2" t="str">
        <f t="shared" si="77"/>
        <v>Recent Advances in Production Engineering</v>
      </c>
      <c r="F1628" t="s">
        <v>22605</v>
      </c>
      <c r="G1628" t="s">
        <v>6000</v>
      </c>
      <c r="I1628" t="s">
        <v>1339</v>
      </c>
      <c r="J1628" t="s">
        <v>77</v>
      </c>
      <c r="K1628" t="s">
        <v>78</v>
      </c>
      <c r="L1628" s="3">
        <v>219.99</v>
      </c>
      <c r="M1628" s="3">
        <v>235.39</v>
      </c>
      <c r="N1628" s="3">
        <v>241.99</v>
      </c>
      <c r="O1628" s="3">
        <v>260</v>
      </c>
      <c r="P1628" s="3">
        <v>199.99</v>
      </c>
      <c r="Q1628" s="3">
        <v>249.99</v>
      </c>
      <c r="R1628" t="s">
        <v>113</v>
      </c>
      <c r="S1628" t="s">
        <v>80</v>
      </c>
      <c r="T1628" t="s">
        <v>18488</v>
      </c>
      <c r="V1628" t="s">
        <v>3435</v>
      </c>
      <c r="W1628" t="s">
        <v>743</v>
      </c>
      <c r="X1628" t="s">
        <v>84</v>
      </c>
      <c r="Y1628" t="s">
        <v>80</v>
      </c>
      <c r="Z1628" t="s">
        <v>85</v>
      </c>
      <c r="AB1628" t="s">
        <v>20982</v>
      </c>
      <c r="AD1628" t="s">
        <v>87</v>
      </c>
      <c r="AE1628" t="s">
        <v>725</v>
      </c>
      <c r="AG1628" t="s">
        <v>89</v>
      </c>
      <c r="AH1628" t="s">
        <v>78</v>
      </c>
      <c r="AJ1628" t="s">
        <v>80</v>
      </c>
      <c r="AK1628" s="4"/>
      <c r="AL1628" s="4"/>
      <c r="AM1628" s="4">
        <v>45941</v>
      </c>
      <c r="AO1628" t="s">
        <v>22606</v>
      </c>
      <c r="AP1628" t="s">
        <v>22607</v>
      </c>
      <c r="AQ1628" t="s">
        <v>22608</v>
      </c>
      <c r="AS1628" t="s">
        <v>22609</v>
      </c>
      <c r="AT1628" t="s">
        <v>22610</v>
      </c>
      <c r="AU1628" t="s">
        <v>123</v>
      </c>
      <c r="AV1628" t="s">
        <v>147</v>
      </c>
      <c r="AW1628" t="s">
        <v>97</v>
      </c>
      <c r="AX1628" t="s">
        <v>22538</v>
      </c>
      <c r="AY1628" t="s">
        <v>80</v>
      </c>
      <c r="AZ1628" t="s">
        <v>22611</v>
      </c>
      <c r="BA1628" t="s">
        <v>2170</v>
      </c>
      <c r="BB1628" t="s">
        <v>15749</v>
      </c>
      <c r="BC1628" t="s">
        <v>1158</v>
      </c>
      <c r="BG1628" t="s">
        <v>22612</v>
      </c>
      <c r="BH1628" t="s">
        <v>80</v>
      </c>
      <c r="BJ1628" t="s">
        <v>80</v>
      </c>
      <c r="BK1628" t="s">
        <v>80</v>
      </c>
      <c r="BL1628" s="8" t="str">
        <f>IF(BI1628="",A1628,BI1628)</f>
        <v>978-981-96-9520-1</v>
      </c>
      <c r="BM1628" s="8" t="s">
        <v>22613</v>
      </c>
      <c r="BN1628" s="8" t="str">
        <f t="shared" si="78"/>
        <v>https://link.springer.com/book/978-981-96-9520-1</v>
      </c>
      <c r="BO1628" s="8" t="s">
        <v>105</v>
      </c>
      <c r="BP1628" s="8" t="str">
        <f t="shared" si="79"/>
        <v>https://link.springer.com/book/978-981-96-9520-1?utm_medium=catalog&amp;utm_source=sn-bks&amp;utm_campaign=ACPG_BOOKS_LYLT_GL_PBOK_05JUP_2025-09NBP&amp;utm_content=list</v>
      </c>
    </row>
    <row r="1629" spans="1:68">
      <c r="A1629" t="s">
        <v>22614</v>
      </c>
      <c r="B1629" t="s">
        <v>22615</v>
      </c>
      <c r="C1629" t="s">
        <v>22616</v>
      </c>
      <c r="D1629" t="s">
        <v>22617</v>
      </c>
      <c r="E1629" s="2" t="str">
        <f t="shared" si="77"/>
        <v>Micromanufacturing Operations</v>
      </c>
      <c r="F1629" t="s">
        <v>74</v>
      </c>
      <c r="G1629" t="s">
        <v>22618</v>
      </c>
      <c r="I1629" t="s">
        <v>1339</v>
      </c>
      <c r="J1629" t="s">
        <v>77</v>
      </c>
      <c r="K1629" t="s">
        <v>80</v>
      </c>
      <c r="L1629" s="3">
        <v>169.99</v>
      </c>
      <c r="M1629" s="3">
        <v>181.89</v>
      </c>
      <c r="N1629" s="3">
        <v>186.99</v>
      </c>
      <c r="O1629" s="3">
        <v>201</v>
      </c>
      <c r="P1629" s="3">
        <v>149.99</v>
      </c>
      <c r="Q1629" s="3">
        <v>199.99</v>
      </c>
      <c r="R1629" t="s">
        <v>113</v>
      </c>
      <c r="S1629" t="s">
        <v>80</v>
      </c>
      <c r="V1629" t="s">
        <v>3435</v>
      </c>
      <c r="W1629" t="s">
        <v>140</v>
      </c>
      <c r="X1629" t="s">
        <v>84</v>
      </c>
      <c r="Y1629" t="s">
        <v>80</v>
      </c>
      <c r="Z1629" t="s">
        <v>85</v>
      </c>
      <c r="AA1629">
        <v>148</v>
      </c>
      <c r="AB1629" t="s">
        <v>4192</v>
      </c>
      <c r="AD1629" t="s">
        <v>87</v>
      </c>
      <c r="AE1629" t="s">
        <v>88</v>
      </c>
      <c r="AG1629" t="s">
        <v>89</v>
      </c>
      <c r="AH1629" t="s">
        <v>78</v>
      </c>
      <c r="AJ1629" t="s">
        <v>78</v>
      </c>
      <c r="AK1629" s="4"/>
      <c r="AL1629" s="4"/>
      <c r="AM1629" s="4">
        <v>45956</v>
      </c>
      <c r="AO1629" t="s">
        <v>22619</v>
      </c>
      <c r="AP1629" t="s">
        <v>22620</v>
      </c>
      <c r="AQ1629" t="s">
        <v>22621</v>
      </c>
      <c r="AS1629" t="s">
        <v>22622</v>
      </c>
      <c r="AT1629" t="s">
        <v>22623</v>
      </c>
      <c r="AU1629" t="s">
        <v>123</v>
      </c>
      <c r="AV1629" t="s">
        <v>147</v>
      </c>
      <c r="AW1629" t="s">
        <v>97</v>
      </c>
      <c r="AX1629" t="s">
        <v>22538</v>
      </c>
      <c r="AY1629" t="s">
        <v>80</v>
      </c>
      <c r="AZ1629" t="s">
        <v>22624</v>
      </c>
      <c r="BA1629" t="s">
        <v>14753</v>
      </c>
      <c r="BB1629" t="s">
        <v>2170</v>
      </c>
      <c r="BC1629" t="s">
        <v>20045</v>
      </c>
      <c r="BD1629" t="s">
        <v>18801</v>
      </c>
      <c r="BG1629" t="s">
        <v>22625</v>
      </c>
      <c r="BH1629" t="s">
        <v>80</v>
      </c>
      <c r="BJ1629" t="s">
        <v>80</v>
      </c>
      <c r="BK1629" t="s">
        <v>80</v>
      </c>
      <c r="BL1629" s="8" t="str">
        <f>IF(BI1629="",A1629,BI1629)</f>
        <v>978-3-032-04192-0</v>
      </c>
      <c r="BM1629" s="8" t="s">
        <v>22626</v>
      </c>
      <c r="BN1629" s="8" t="str">
        <f t="shared" si="78"/>
        <v>https://link.springer.com/book/978-3-032-04192-0</v>
      </c>
      <c r="BO1629" s="8" t="s">
        <v>105</v>
      </c>
      <c r="BP1629" s="8" t="str">
        <f t="shared" si="79"/>
        <v>https://link.springer.com/book/978-3-032-04192-0?utm_medium=catalog&amp;utm_source=sn-bks&amp;utm_campaign=ACPG_BOOKS_LYLT_GL_PBOK_05JUP_2025-09NBP&amp;utm_content=list</v>
      </c>
    </row>
    <row r="1630" spans="1:68">
      <c r="A1630" t="s">
        <v>22627</v>
      </c>
      <c r="B1630" t="s">
        <v>22628</v>
      </c>
      <c r="C1630" t="s">
        <v>19562</v>
      </c>
      <c r="D1630" t="s">
        <v>22629</v>
      </c>
      <c r="E1630" s="2" t="str">
        <f t="shared" si="77"/>
        <v>Advancements in Industry and Technology</v>
      </c>
      <c r="F1630" t="s">
        <v>74</v>
      </c>
      <c r="G1630" t="s">
        <v>22630</v>
      </c>
      <c r="I1630" t="s">
        <v>1339</v>
      </c>
      <c r="J1630" t="s">
        <v>77</v>
      </c>
      <c r="K1630" t="s">
        <v>80</v>
      </c>
      <c r="L1630" s="3">
        <v>49.99</v>
      </c>
      <c r="M1630" s="3">
        <v>53.49</v>
      </c>
      <c r="N1630" s="3">
        <v>54.99</v>
      </c>
      <c r="O1630" s="3">
        <v>59</v>
      </c>
      <c r="P1630" s="3">
        <v>44.99</v>
      </c>
      <c r="Q1630" s="3">
        <v>54.99</v>
      </c>
      <c r="R1630" t="s">
        <v>79</v>
      </c>
      <c r="S1630" t="s">
        <v>80</v>
      </c>
      <c r="T1630" t="s">
        <v>14732</v>
      </c>
      <c r="V1630" t="s">
        <v>3435</v>
      </c>
      <c r="W1630" t="s">
        <v>83</v>
      </c>
      <c r="X1630" t="s">
        <v>84</v>
      </c>
      <c r="Y1630" t="s">
        <v>80</v>
      </c>
      <c r="Z1630" t="s">
        <v>85</v>
      </c>
      <c r="AA1630">
        <v>128</v>
      </c>
      <c r="AB1630" t="s">
        <v>22561</v>
      </c>
      <c r="AD1630" t="s">
        <v>87</v>
      </c>
      <c r="AE1630" t="s">
        <v>88</v>
      </c>
      <c r="AG1630" t="s">
        <v>89</v>
      </c>
      <c r="AH1630" t="s">
        <v>78</v>
      </c>
      <c r="AJ1630" t="s">
        <v>80</v>
      </c>
      <c r="AK1630" s="4"/>
      <c r="AL1630" s="4"/>
      <c r="AM1630" s="4">
        <v>45934</v>
      </c>
      <c r="AO1630" t="s">
        <v>22631</v>
      </c>
      <c r="AP1630" t="s">
        <v>74</v>
      </c>
      <c r="AQ1630" t="s">
        <v>22632</v>
      </c>
      <c r="AS1630" t="s">
        <v>22633</v>
      </c>
      <c r="AU1630" t="s">
        <v>95</v>
      </c>
      <c r="AV1630" t="s">
        <v>96</v>
      </c>
      <c r="AW1630" t="s">
        <v>97</v>
      </c>
      <c r="AX1630" t="s">
        <v>22538</v>
      </c>
      <c r="AY1630" t="s">
        <v>80</v>
      </c>
      <c r="AZ1630" t="s">
        <v>22634</v>
      </c>
      <c r="BA1630" t="s">
        <v>16264</v>
      </c>
      <c r="BB1630" t="s">
        <v>714</v>
      </c>
      <c r="BC1630" t="s">
        <v>19098</v>
      </c>
      <c r="BG1630" t="s">
        <v>22635</v>
      </c>
      <c r="BH1630" t="s">
        <v>80</v>
      </c>
      <c r="BJ1630" t="s">
        <v>80</v>
      </c>
      <c r="BK1630" t="s">
        <v>80</v>
      </c>
      <c r="BL1630" s="8" t="str">
        <f>IF(BI1630="",A1630,BI1630)</f>
        <v>978-3-031-97930-9</v>
      </c>
      <c r="BM1630" s="8" t="s">
        <v>22636</v>
      </c>
      <c r="BN1630" s="8" t="str">
        <f t="shared" si="78"/>
        <v>https://link.springer.com/book/978-3-031-97930-9</v>
      </c>
      <c r="BO1630" s="8" t="s">
        <v>105</v>
      </c>
      <c r="BP1630" s="8" t="str">
        <f t="shared" si="79"/>
        <v>https://link.springer.com/book/978-3-031-97930-9?utm_medium=catalog&amp;utm_source=sn-bks&amp;utm_campaign=ACPG_BOOKS_LYLT_GL_PBOK_05JUP_2025-09NBP&amp;utm_content=list</v>
      </c>
    </row>
    <row r="1631" spans="1:68">
      <c r="A1631" t="s">
        <v>22637</v>
      </c>
      <c r="B1631" t="s">
        <v>22638</v>
      </c>
      <c r="C1631" t="s">
        <v>22639</v>
      </c>
      <c r="D1631" t="s">
        <v>22640</v>
      </c>
      <c r="E1631" s="2" t="str">
        <f t="shared" si="77"/>
        <v>Operations and Training in MRO</v>
      </c>
      <c r="F1631" t="s">
        <v>22641</v>
      </c>
      <c r="G1631" t="s">
        <v>22642</v>
      </c>
      <c r="I1631" t="s">
        <v>1339</v>
      </c>
      <c r="J1631" t="s">
        <v>77</v>
      </c>
      <c r="K1631" t="s">
        <v>80</v>
      </c>
      <c r="L1631" s="3">
        <v>209.99</v>
      </c>
      <c r="M1631" s="3">
        <v>224.69</v>
      </c>
      <c r="N1631" s="3">
        <v>230.99</v>
      </c>
      <c r="O1631" s="3">
        <v>248</v>
      </c>
      <c r="P1631" s="3">
        <v>179.99</v>
      </c>
      <c r="Q1631" s="3">
        <v>229.99</v>
      </c>
      <c r="R1631" t="s">
        <v>113</v>
      </c>
      <c r="S1631" t="s">
        <v>80</v>
      </c>
      <c r="T1631" t="s">
        <v>22643</v>
      </c>
      <c r="V1631" t="s">
        <v>3435</v>
      </c>
      <c r="W1631" t="s">
        <v>743</v>
      </c>
      <c r="X1631" t="s">
        <v>84</v>
      </c>
      <c r="Y1631" t="s">
        <v>80</v>
      </c>
      <c r="Z1631" t="s">
        <v>85</v>
      </c>
      <c r="AA1631">
        <v>438</v>
      </c>
      <c r="AB1631" t="s">
        <v>19321</v>
      </c>
      <c r="AC1631" t="s">
        <v>19322</v>
      </c>
      <c r="AD1631" t="s">
        <v>87</v>
      </c>
      <c r="AE1631" t="s">
        <v>88</v>
      </c>
      <c r="AG1631" t="s">
        <v>89</v>
      </c>
      <c r="AH1631" t="s">
        <v>78</v>
      </c>
      <c r="AJ1631" t="s">
        <v>80</v>
      </c>
      <c r="AK1631" s="4"/>
      <c r="AL1631" s="4"/>
      <c r="AM1631" s="4">
        <v>45944</v>
      </c>
      <c r="AO1631" t="s">
        <v>22644</v>
      </c>
      <c r="AP1631" t="s">
        <v>22645</v>
      </c>
      <c r="AQ1631" t="s">
        <v>22646</v>
      </c>
      <c r="AS1631" t="s">
        <v>22647</v>
      </c>
      <c r="AT1631" t="s">
        <v>22648</v>
      </c>
      <c r="AU1631" t="s">
        <v>123</v>
      </c>
      <c r="AV1631" t="s">
        <v>147</v>
      </c>
      <c r="AW1631" t="s">
        <v>97</v>
      </c>
      <c r="AX1631" t="s">
        <v>22538</v>
      </c>
      <c r="AY1631" t="s">
        <v>80</v>
      </c>
      <c r="AZ1631" t="s">
        <v>22649</v>
      </c>
      <c r="BA1631" t="s">
        <v>14103</v>
      </c>
      <c r="BB1631" t="s">
        <v>14394</v>
      </c>
      <c r="BC1631" t="s">
        <v>3435</v>
      </c>
      <c r="BD1631" t="s">
        <v>22540</v>
      </c>
      <c r="BG1631" t="s">
        <v>22650</v>
      </c>
      <c r="BH1631" t="s">
        <v>80</v>
      </c>
      <c r="BJ1631" t="s">
        <v>80</v>
      </c>
      <c r="BK1631" t="s">
        <v>80</v>
      </c>
      <c r="BL1631" s="8" t="str">
        <f>IF(BI1631="",A1631,BI1631)</f>
        <v>978-3-031-71084-1</v>
      </c>
      <c r="BM1631" s="8" t="s">
        <v>22651</v>
      </c>
      <c r="BN1631" s="8" t="str">
        <f t="shared" si="78"/>
        <v>https://link.springer.com/book/978-3-031-71084-1</v>
      </c>
      <c r="BO1631" s="8" t="s">
        <v>105</v>
      </c>
      <c r="BP1631" s="8" t="str">
        <f t="shared" si="79"/>
        <v>https://link.springer.com/book/978-3-031-71084-1?utm_medium=catalog&amp;utm_source=sn-bks&amp;utm_campaign=ACPG_BOOKS_LYLT_GL_PBOK_05JUP_2025-09NBP&amp;utm_content=list</v>
      </c>
    </row>
    <row r="1632" spans="1:68">
      <c r="A1632" t="s">
        <v>22652</v>
      </c>
      <c r="B1632" t="s">
        <v>22653</v>
      </c>
      <c r="C1632" t="s">
        <v>2702</v>
      </c>
      <c r="D1632" t="s">
        <v>22654</v>
      </c>
      <c r="E1632" s="2" t="str">
        <f t="shared" si="77"/>
        <v>Recent Trends in New Product Development and Smart Manufacturing, Volume 2</v>
      </c>
      <c r="F1632" t="s">
        <v>22655</v>
      </c>
      <c r="G1632" t="s">
        <v>22656</v>
      </c>
      <c r="I1632" t="s">
        <v>1339</v>
      </c>
      <c r="J1632" t="s">
        <v>77</v>
      </c>
      <c r="K1632" t="s">
        <v>80</v>
      </c>
      <c r="L1632" s="3">
        <v>379.99</v>
      </c>
      <c r="M1632" s="3">
        <v>406.59</v>
      </c>
      <c r="N1632" s="3">
        <v>417.99</v>
      </c>
      <c r="O1632" s="3">
        <v>448.5</v>
      </c>
      <c r="P1632" s="3">
        <v>329.99</v>
      </c>
      <c r="Q1632" s="3">
        <v>449.99</v>
      </c>
      <c r="R1632" t="s">
        <v>79</v>
      </c>
      <c r="S1632" t="s">
        <v>80</v>
      </c>
      <c r="T1632" t="s">
        <v>18488</v>
      </c>
      <c r="V1632" t="s">
        <v>3435</v>
      </c>
      <c r="W1632" t="s">
        <v>743</v>
      </c>
      <c r="X1632" t="s">
        <v>84</v>
      </c>
      <c r="Y1632" t="s">
        <v>80</v>
      </c>
      <c r="Z1632" t="s">
        <v>85</v>
      </c>
      <c r="AB1632" t="s">
        <v>20982</v>
      </c>
      <c r="AD1632" t="s">
        <v>87</v>
      </c>
      <c r="AE1632" t="s">
        <v>725</v>
      </c>
      <c r="AG1632" t="s">
        <v>89</v>
      </c>
      <c r="AH1632" t="s">
        <v>78</v>
      </c>
      <c r="AJ1632" t="s">
        <v>80</v>
      </c>
      <c r="AK1632" s="4"/>
      <c r="AL1632" s="4"/>
      <c r="AM1632" s="4">
        <v>45954</v>
      </c>
      <c r="AO1632" t="s">
        <v>22657</v>
      </c>
      <c r="AP1632" t="s">
        <v>22658</v>
      </c>
      <c r="AQ1632" t="s">
        <v>22658</v>
      </c>
      <c r="AS1632" t="s">
        <v>22659</v>
      </c>
      <c r="AT1632" t="s">
        <v>22660</v>
      </c>
      <c r="AU1632" t="s">
        <v>123</v>
      </c>
      <c r="AV1632" t="s">
        <v>147</v>
      </c>
      <c r="AW1632" t="s">
        <v>97</v>
      </c>
      <c r="AX1632" t="s">
        <v>22538</v>
      </c>
      <c r="AY1632" t="s">
        <v>80</v>
      </c>
      <c r="AZ1632" t="s">
        <v>22661</v>
      </c>
      <c r="BA1632" t="s">
        <v>2170</v>
      </c>
      <c r="BB1632" t="s">
        <v>18751</v>
      </c>
      <c r="BC1632" t="s">
        <v>15749</v>
      </c>
      <c r="BG1632" t="s">
        <v>22662</v>
      </c>
      <c r="BH1632" t="s">
        <v>80</v>
      </c>
      <c r="BJ1632" t="s">
        <v>80</v>
      </c>
      <c r="BK1632" t="s">
        <v>80</v>
      </c>
      <c r="BL1632" s="8" t="str">
        <f>IF(BI1632="",A1632,BI1632)</f>
        <v>978-981-96-9645-1</v>
      </c>
      <c r="BM1632" s="8" t="s">
        <v>22663</v>
      </c>
      <c r="BN1632" s="8" t="str">
        <f t="shared" si="78"/>
        <v>https://link.springer.com/book/978-981-96-9645-1</v>
      </c>
      <c r="BO1632" s="8" t="s">
        <v>105</v>
      </c>
      <c r="BP1632" s="8" t="str">
        <f t="shared" si="79"/>
        <v>https://link.springer.com/book/978-981-96-9645-1?utm_medium=catalog&amp;utm_source=sn-bks&amp;utm_campaign=ACPG_BOOKS_LYLT_GL_PBOK_05JUP_2025-09NBP&amp;utm_content=list</v>
      </c>
    </row>
    <row r="1633" spans="1:68">
      <c r="A1633" t="s">
        <v>22664</v>
      </c>
      <c r="B1633" t="s">
        <v>10858</v>
      </c>
      <c r="C1633" t="s">
        <v>1307</v>
      </c>
      <c r="D1633" t="s">
        <v>22665</v>
      </c>
      <c r="E1633" s="2" t="str">
        <f t="shared" si="77"/>
        <v>Robotic Vision Guidance Theory and Technology</v>
      </c>
      <c r="F1633" t="s">
        <v>74</v>
      </c>
      <c r="G1633" t="s">
        <v>22666</v>
      </c>
      <c r="I1633" t="s">
        <v>76</v>
      </c>
      <c r="J1633" t="s">
        <v>77</v>
      </c>
      <c r="K1633" t="s">
        <v>78</v>
      </c>
      <c r="L1633" s="3">
        <v>199.99</v>
      </c>
      <c r="M1633" s="3">
        <v>213.99</v>
      </c>
      <c r="N1633" s="3">
        <v>219.99</v>
      </c>
      <c r="O1633" s="3">
        <v>236</v>
      </c>
      <c r="P1633" s="3">
        <v>179.99</v>
      </c>
      <c r="Q1633" s="3">
        <v>219.99</v>
      </c>
      <c r="R1633" t="s">
        <v>113</v>
      </c>
      <c r="S1633" t="s">
        <v>80</v>
      </c>
      <c r="V1633" t="s">
        <v>3435</v>
      </c>
      <c r="W1633" t="s">
        <v>114</v>
      </c>
      <c r="X1633" t="s">
        <v>84</v>
      </c>
      <c r="Y1633" t="s">
        <v>80</v>
      </c>
      <c r="Z1633" t="s">
        <v>85</v>
      </c>
      <c r="AA1633">
        <v>210</v>
      </c>
      <c r="AB1633" t="s">
        <v>15862</v>
      </c>
      <c r="AD1633" t="s">
        <v>87</v>
      </c>
      <c r="AE1633" t="s">
        <v>725</v>
      </c>
      <c r="AG1633" t="s">
        <v>89</v>
      </c>
      <c r="AH1633" t="s">
        <v>78</v>
      </c>
      <c r="AJ1633" t="s">
        <v>80</v>
      </c>
      <c r="AK1633" s="4"/>
      <c r="AL1633" s="4"/>
      <c r="AM1633" s="4">
        <v>45908</v>
      </c>
      <c r="AN1633" t="s">
        <v>22667</v>
      </c>
      <c r="AO1633" t="s">
        <v>22668</v>
      </c>
      <c r="AP1633" t="s">
        <v>22669</v>
      </c>
      <c r="AQ1633" t="s">
        <v>22669</v>
      </c>
      <c r="AR1633" t="s">
        <v>348</v>
      </c>
      <c r="AS1633" t="s">
        <v>22670</v>
      </c>
      <c r="AT1633" t="s">
        <v>22671</v>
      </c>
      <c r="AU1633" t="s">
        <v>123</v>
      </c>
      <c r="AV1633" t="s">
        <v>147</v>
      </c>
      <c r="AW1633" t="s">
        <v>97</v>
      </c>
      <c r="AX1633" t="s">
        <v>22538</v>
      </c>
      <c r="AY1633" t="s">
        <v>80</v>
      </c>
      <c r="AZ1633" t="s">
        <v>22672</v>
      </c>
      <c r="BA1633" t="s">
        <v>14378</v>
      </c>
      <c r="BB1633" t="s">
        <v>14451</v>
      </c>
      <c r="BG1633" t="s">
        <v>22673</v>
      </c>
      <c r="BH1633" t="s">
        <v>80</v>
      </c>
      <c r="BJ1633" t="s">
        <v>80</v>
      </c>
      <c r="BK1633" t="s">
        <v>80</v>
      </c>
      <c r="BL1633" s="8" t="str">
        <f>IF(BI1633="",A1633,BI1633)</f>
        <v>978-981-95-0743-6</v>
      </c>
      <c r="BM1633" s="8" t="s">
        <v>22674</v>
      </c>
      <c r="BN1633" s="8" t="str">
        <f t="shared" si="78"/>
        <v>https://link.springer.com/book/978-981-95-0743-6</v>
      </c>
      <c r="BO1633" s="8" t="s">
        <v>105</v>
      </c>
      <c r="BP1633" s="8" t="str">
        <f t="shared" si="79"/>
        <v>https://link.springer.com/book/978-981-95-0743-6?utm_medium=catalog&amp;utm_source=sn-bks&amp;utm_campaign=ACPG_BOOKS_LYLT_GL_PBOK_05JUP_2025-09NBP&amp;utm_content=list</v>
      </c>
    </row>
    <row r="1634" spans="1:68">
      <c r="A1634" t="s">
        <v>22675</v>
      </c>
      <c r="B1634" t="s">
        <v>22676</v>
      </c>
      <c r="C1634" t="s">
        <v>22677</v>
      </c>
      <c r="D1634" t="s">
        <v>22678</v>
      </c>
      <c r="E1634" s="2" t="str">
        <f t="shared" si="77"/>
        <v>Man-Machine-Environment System Engineering</v>
      </c>
      <c r="F1634" t="s">
        <v>22679</v>
      </c>
      <c r="G1634" t="s">
        <v>22680</v>
      </c>
      <c r="I1634" t="s">
        <v>1339</v>
      </c>
      <c r="J1634" t="s">
        <v>77</v>
      </c>
      <c r="K1634" t="s">
        <v>80</v>
      </c>
      <c r="L1634" s="3">
        <v>219.99</v>
      </c>
      <c r="M1634" s="3">
        <v>235.39</v>
      </c>
      <c r="N1634" s="3">
        <v>241.99</v>
      </c>
      <c r="O1634" s="3">
        <v>260</v>
      </c>
      <c r="P1634" s="3">
        <v>199.99</v>
      </c>
      <c r="Q1634" s="3">
        <v>249.99</v>
      </c>
      <c r="R1634" t="s">
        <v>113</v>
      </c>
      <c r="S1634" t="s">
        <v>80</v>
      </c>
      <c r="T1634" t="s">
        <v>18373</v>
      </c>
      <c r="U1634">
        <v>1477</v>
      </c>
      <c r="V1634" t="s">
        <v>3435</v>
      </c>
      <c r="W1634" t="s">
        <v>743</v>
      </c>
      <c r="X1634" t="s">
        <v>84</v>
      </c>
      <c r="Y1634" t="s">
        <v>80</v>
      </c>
      <c r="Z1634" t="s">
        <v>85</v>
      </c>
      <c r="AA1634">
        <v>377</v>
      </c>
      <c r="AB1634" t="s">
        <v>20982</v>
      </c>
      <c r="AD1634" t="s">
        <v>87</v>
      </c>
      <c r="AE1634" t="s">
        <v>725</v>
      </c>
      <c r="AG1634" t="s">
        <v>89</v>
      </c>
      <c r="AH1634" t="s">
        <v>78</v>
      </c>
      <c r="AJ1634" t="s">
        <v>80</v>
      </c>
      <c r="AK1634" s="4"/>
      <c r="AL1634" s="4"/>
      <c r="AM1634" s="4">
        <v>45923</v>
      </c>
      <c r="AP1634" t="s">
        <v>22681</v>
      </c>
      <c r="AQ1634" t="s">
        <v>22682</v>
      </c>
      <c r="AS1634" t="s">
        <v>22683</v>
      </c>
      <c r="AT1634" t="s">
        <v>22684</v>
      </c>
      <c r="AU1634" t="s">
        <v>123</v>
      </c>
      <c r="AV1634" t="s">
        <v>147</v>
      </c>
      <c r="AW1634" t="s">
        <v>97</v>
      </c>
      <c r="AX1634" t="s">
        <v>22538</v>
      </c>
      <c r="AY1634" t="s">
        <v>80</v>
      </c>
      <c r="AZ1634" t="s">
        <v>22685</v>
      </c>
      <c r="BA1634" t="s">
        <v>20045</v>
      </c>
      <c r="BB1634" t="s">
        <v>18751</v>
      </c>
      <c r="BC1634" t="s">
        <v>14103</v>
      </c>
      <c r="BD1634" t="s">
        <v>1135</v>
      </c>
      <c r="BE1634" t="s">
        <v>9335</v>
      </c>
      <c r="BG1634" t="s">
        <v>22686</v>
      </c>
      <c r="BH1634" t="s">
        <v>80</v>
      </c>
      <c r="BJ1634" t="s">
        <v>80</v>
      </c>
      <c r="BK1634" t="s">
        <v>80</v>
      </c>
      <c r="BL1634" s="8" t="str">
        <f>IF(BI1634="",A1634,BI1634)</f>
        <v>978-981-95-1907-1</v>
      </c>
      <c r="BM1634" s="8" t="s">
        <v>22687</v>
      </c>
      <c r="BN1634" s="8" t="str">
        <f t="shared" si="78"/>
        <v>https://link.springer.com/book/978-981-95-1907-1</v>
      </c>
      <c r="BO1634" s="8" t="s">
        <v>105</v>
      </c>
      <c r="BP1634" s="8" t="str">
        <f t="shared" si="79"/>
        <v>https://link.springer.com/book/978-981-95-1907-1?utm_medium=catalog&amp;utm_source=sn-bks&amp;utm_campaign=ACPG_BOOKS_LYLT_GL_PBOK_05JUP_2025-09NBP&amp;utm_content=list</v>
      </c>
    </row>
    <row r="1635" spans="1:68">
      <c r="A1635" t="s">
        <v>22688</v>
      </c>
      <c r="B1635" t="s">
        <v>22676</v>
      </c>
      <c r="C1635" t="s">
        <v>22677</v>
      </c>
      <c r="D1635" t="s">
        <v>22678</v>
      </c>
      <c r="E1635" s="2" t="str">
        <f t="shared" si="77"/>
        <v>Man-Machine-Environment System Engineering</v>
      </c>
      <c r="F1635" t="s">
        <v>22689</v>
      </c>
      <c r="G1635" t="s">
        <v>9876</v>
      </c>
      <c r="I1635" t="s">
        <v>76</v>
      </c>
      <c r="J1635" t="s">
        <v>77</v>
      </c>
      <c r="K1635" t="s">
        <v>80</v>
      </c>
      <c r="L1635" s="3">
        <v>219.99</v>
      </c>
      <c r="M1635" s="3">
        <v>235.39</v>
      </c>
      <c r="N1635" s="3">
        <v>241.99</v>
      </c>
      <c r="O1635" s="3">
        <v>260</v>
      </c>
      <c r="P1635" s="3">
        <v>199.99</v>
      </c>
      <c r="Q1635" s="3">
        <v>249.99</v>
      </c>
      <c r="R1635" t="s">
        <v>113</v>
      </c>
      <c r="S1635" t="s">
        <v>80</v>
      </c>
      <c r="T1635" t="s">
        <v>18373</v>
      </c>
      <c r="U1635">
        <v>1476</v>
      </c>
      <c r="V1635" t="s">
        <v>3435</v>
      </c>
      <c r="W1635" t="s">
        <v>743</v>
      </c>
      <c r="X1635" t="s">
        <v>84</v>
      </c>
      <c r="Y1635" t="s">
        <v>80</v>
      </c>
      <c r="Z1635" t="s">
        <v>85</v>
      </c>
      <c r="AA1635">
        <v>390</v>
      </c>
      <c r="AB1635" t="s">
        <v>20982</v>
      </c>
      <c r="AD1635" t="s">
        <v>87</v>
      </c>
      <c r="AE1635" t="s">
        <v>725</v>
      </c>
      <c r="AG1635" t="s">
        <v>89</v>
      </c>
      <c r="AH1635" t="s">
        <v>78</v>
      </c>
      <c r="AJ1635" t="s">
        <v>80</v>
      </c>
      <c r="AK1635" s="4"/>
      <c r="AL1635" s="4"/>
      <c r="AM1635" s="4">
        <v>45928</v>
      </c>
      <c r="AO1635" t="s">
        <v>22690</v>
      </c>
      <c r="AP1635" t="s">
        <v>22681</v>
      </c>
      <c r="AQ1635" t="s">
        <v>22691</v>
      </c>
      <c r="AS1635" t="s">
        <v>22692</v>
      </c>
      <c r="AT1635" t="s">
        <v>22684</v>
      </c>
      <c r="AU1635" t="s">
        <v>123</v>
      </c>
      <c r="AV1635" t="s">
        <v>147</v>
      </c>
      <c r="AW1635" t="s">
        <v>97</v>
      </c>
      <c r="AX1635" t="s">
        <v>22538</v>
      </c>
      <c r="AY1635" t="s">
        <v>80</v>
      </c>
      <c r="AZ1635" t="s">
        <v>22693</v>
      </c>
      <c r="BA1635" t="s">
        <v>20045</v>
      </c>
      <c r="BB1635" t="s">
        <v>18751</v>
      </c>
      <c r="BC1635" t="s">
        <v>14103</v>
      </c>
      <c r="BD1635" t="s">
        <v>1135</v>
      </c>
      <c r="BE1635" t="s">
        <v>9335</v>
      </c>
      <c r="BG1635" t="s">
        <v>22686</v>
      </c>
      <c r="BH1635" t="s">
        <v>80</v>
      </c>
      <c r="BJ1635" t="s">
        <v>80</v>
      </c>
      <c r="BK1635" t="s">
        <v>80</v>
      </c>
      <c r="BL1635" s="8" t="str">
        <f>IF(BI1635="",A1635,BI1635)</f>
        <v>978-981-95-1903-3</v>
      </c>
      <c r="BM1635" s="8" t="s">
        <v>22687</v>
      </c>
      <c r="BN1635" s="8" t="str">
        <f t="shared" si="78"/>
        <v>https://link.springer.com/book/978-981-95-1903-3</v>
      </c>
      <c r="BO1635" s="8" t="s">
        <v>105</v>
      </c>
      <c r="BP1635" s="8" t="str">
        <f t="shared" si="79"/>
        <v>https://link.springer.com/book/978-981-95-1903-3?utm_medium=catalog&amp;utm_source=sn-bks&amp;utm_campaign=ACPG_BOOKS_LYLT_GL_PBOK_05JUP_2025-09NBP&amp;utm_content=list</v>
      </c>
    </row>
    <row r="1636" spans="1:68">
      <c r="A1636" t="s">
        <v>22694</v>
      </c>
      <c r="B1636" t="s">
        <v>22695</v>
      </c>
      <c r="C1636" t="s">
        <v>22677</v>
      </c>
      <c r="D1636" t="s">
        <v>22696</v>
      </c>
      <c r="E1636" s="2" t="str">
        <f t="shared" si="77"/>
        <v>Vehicle–Track–Bridge System Subjected to Track Alignment</v>
      </c>
      <c r="F1636" t="s">
        <v>22697</v>
      </c>
      <c r="G1636" t="s">
        <v>22698</v>
      </c>
      <c r="I1636" t="s">
        <v>1339</v>
      </c>
      <c r="J1636" t="s">
        <v>77</v>
      </c>
      <c r="K1636" t="s">
        <v>80</v>
      </c>
      <c r="L1636" s="3">
        <v>179.99</v>
      </c>
      <c r="M1636" s="3">
        <v>192.59</v>
      </c>
      <c r="N1636" s="3">
        <v>197.99</v>
      </c>
      <c r="O1636" s="3">
        <v>212.5</v>
      </c>
      <c r="P1636" s="3">
        <v>159.99</v>
      </c>
      <c r="Q1636" s="3">
        <v>199.99</v>
      </c>
      <c r="R1636" t="s">
        <v>113</v>
      </c>
      <c r="S1636" t="s">
        <v>80</v>
      </c>
      <c r="V1636" t="s">
        <v>3435</v>
      </c>
      <c r="W1636" t="s">
        <v>114</v>
      </c>
      <c r="X1636" t="s">
        <v>84</v>
      </c>
      <c r="Y1636" t="s">
        <v>80</v>
      </c>
      <c r="Z1636" t="s">
        <v>85</v>
      </c>
      <c r="AA1636">
        <v>394</v>
      </c>
      <c r="AB1636" t="s">
        <v>22699</v>
      </c>
      <c r="AD1636" t="s">
        <v>87</v>
      </c>
      <c r="AE1636" t="s">
        <v>725</v>
      </c>
      <c r="AG1636" t="s">
        <v>89</v>
      </c>
      <c r="AH1636" t="s">
        <v>78</v>
      </c>
      <c r="AJ1636" t="s">
        <v>80</v>
      </c>
      <c r="AK1636" s="4"/>
      <c r="AL1636" s="4"/>
      <c r="AM1636" s="4">
        <v>45942</v>
      </c>
      <c r="AN1636" t="s">
        <v>22700</v>
      </c>
      <c r="AO1636" t="s">
        <v>22701</v>
      </c>
      <c r="AP1636" t="s">
        <v>22702</v>
      </c>
      <c r="AQ1636" t="s">
        <v>22703</v>
      </c>
      <c r="AS1636" t="s">
        <v>22704</v>
      </c>
      <c r="AT1636" t="s">
        <v>22705</v>
      </c>
      <c r="AU1636" t="s">
        <v>123</v>
      </c>
      <c r="AV1636" t="s">
        <v>147</v>
      </c>
      <c r="AW1636" t="s">
        <v>97</v>
      </c>
      <c r="AX1636" t="s">
        <v>22538</v>
      </c>
      <c r="AY1636" t="s">
        <v>80</v>
      </c>
      <c r="AZ1636" t="s">
        <v>22706</v>
      </c>
      <c r="BA1636" t="s">
        <v>20366</v>
      </c>
      <c r="BB1636" t="s">
        <v>16314</v>
      </c>
      <c r="BC1636" t="s">
        <v>14636</v>
      </c>
      <c r="BG1636" t="s">
        <v>22707</v>
      </c>
      <c r="BH1636" t="s">
        <v>80</v>
      </c>
      <c r="BJ1636" t="s">
        <v>80</v>
      </c>
      <c r="BK1636" t="s">
        <v>80</v>
      </c>
      <c r="BL1636" s="8" t="str">
        <f>IF(BI1636="",A1636,BI1636)</f>
        <v>978-981-95-1648-3</v>
      </c>
      <c r="BM1636" s="8" t="s">
        <v>22708</v>
      </c>
      <c r="BN1636" s="8" t="str">
        <f t="shared" si="78"/>
        <v>https://link.springer.com/book/978-981-95-1648-3</v>
      </c>
      <c r="BO1636" s="8" t="s">
        <v>105</v>
      </c>
      <c r="BP1636" s="8" t="str">
        <f t="shared" si="79"/>
        <v>https://link.springer.com/book/978-981-95-1648-3?utm_medium=catalog&amp;utm_source=sn-bks&amp;utm_campaign=ACPG_BOOKS_LYLT_GL_PBOK_05JUP_2025-09NBP&amp;utm_content=list</v>
      </c>
    </row>
    <row r="1637" spans="1:68">
      <c r="A1637" t="s">
        <v>22709</v>
      </c>
      <c r="B1637" t="s">
        <v>22710</v>
      </c>
      <c r="C1637" t="s">
        <v>22711</v>
      </c>
      <c r="D1637" t="s">
        <v>22712</v>
      </c>
      <c r="E1637" s="2" t="str">
        <f t="shared" si="77"/>
        <v>Mechanical Engineering Solutions: Design, Simulation, Testing, Manufacturing</v>
      </c>
      <c r="F1637" t="s">
        <v>22713</v>
      </c>
      <c r="G1637" t="s">
        <v>22714</v>
      </c>
      <c r="I1637" t="s">
        <v>1339</v>
      </c>
      <c r="J1637" t="s">
        <v>77</v>
      </c>
      <c r="K1637" t="s">
        <v>80</v>
      </c>
      <c r="L1637" s="3">
        <v>219.99</v>
      </c>
      <c r="M1637" s="3">
        <v>235.39</v>
      </c>
      <c r="N1637" s="3">
        <v>241.99</v>
      </c>
      <c r="O1637" s="3">
        <v>260</v>
      </c>
      <c r="P1637" s="3">
        <v>199.99</v>
      </c>
      <c r="Q1637" s="3">
        <v>249.99</v>
      </c>
      <c r="R1637" t="s">
        <v>113</v>
      </c>
      <c r="S1637" t="s">
        <v>80</v>
      </c>
      <c r="T1637" t="s">
        <v>19704</v>
      </c>
      <c r="U1637">
        <v>191</v>
      </c>
      <c r="V1637" t="s">
        <v>3435</v>
      </c>
      <c r="W1637" t="s">
        <v>743</v>
      </c>
      <c r="X1637" t="s">
        <v>84</v>
      </c>
      <c r="Y1637" t="s">
        <v>80</v>
      </c>
      <c r="Z1637" t="s">
        <v>85</v>
      </c>
      <c r="AA1637">
        <v>323</v>
      </c>
      <c r="AB1637" t="s">
        <v>3428</v>
      </c>
      <c r="AD1637" t="s">
        <v>87</v>
      </c>
      <c r="AE1637" t="s">
        <v>88</v>
      </c>
      <c r="AG1637" t="s">
        <v>89</v>
      </c>
      <c r="AH1637" t="s">
        <v>78</v>
      </c>
      <c r="AJ1637" t="s">
        <v>80</v>
      </c>
      <c r="AK1637" s="4"/>
      <c r="AL1637" s="4"/>
      <c r="AM1637" s="4">
        <v>45924</v>
      </c>
      <c r="AO1637" t="s">
        <v>22715</v>
      </c>
      <c r="AP1637" t="s">
        <v>22716</v>
      </c>
      <c r="AQ1637" t="s">
        <v>22717</v>
      </c>
      <c r="AS1637" t="s">
        <v>22718</v>
      </c>
      <c r="AT1637" t="s">
        <v>74</v>
      </c>
      <c r="AU1637" t="s">
        <v>123</v>
      </c>
      <c r="AV1637" t="s">
        <v>147</v>
      </c>
      <c r="AW1637" t="s">
        <v>97</v>
      </c>
      <c r="AX1637" t="s">
        <v>22538</v>
      </c>
      <c r="AY1637" t="s">
        <v>80</v>
      </c>
      <c r="AZ1637" t="s">
        <v>22719</v>
      </c>
      <c r="BA1637" t="s">
        <v>18825</v>
      </c>
      <c r="BB1637" t="s">
        <v>14774</v>
      </c>
      <c r="BC1637" t="s">
        <v>15996</v>
      </c>
      <c r="BD1637" t="s">
        <v>2170</v>
      </c>
      <c r="BG1637" t="s">
        <v>22720</v>
      </c>
      <c r="BH1637" t="s">
        <v>80</v>
      </c>
      <c r="BJ1637" t="s">
        <v>80</v>
      </c>
      <c r="BK1637" t="s">
        <v>80</v>
      </c>
      <c r="BL1637" s="8" t="str">
        <f>IF(BI1637="",A1637,BI1637)</f>
        <v>978-3-032-02351-3</v>
      </c>
      <c r="BM1637" s="8" t="s">
        <v>22721</v>
      </c>
      <c r="BN1637" s="8" t="str">
        <f t="shared" si="78"/>
        <v>https://link.springer.com/book/978-3-032-02351-3</v>
      </c>
      <c r="BO1637" s="8" t="s">
        <v>105</v>
      </c>
      <c r="BP1637" s="8" t="str">
        <f t="shared" si="79"/>
        <v>https://link.springer.com/book/978-3-032-02351-3?utm_medium=catalog&amp;utm_source=sn-bks&amp;utm_campaign=ACPG_BOOKS_LYLT_GL_PBOK_05JUP_2025-09NBP&amp;utm_content=list</v>
      </c>
    </row>
    <row r="1638" spans="1:68">
      <c r="A1638" t="s">
        <v>22722</v>
      </c>
      <c r="B1638" t="s">
        <v>22723</v>
      </c>
      <c r="C1638" t="s">
        <v>22724</v>
      </c>
      <c r="D1638" t="s">
        <v>22725</v>
      </c>
      <c r="E1638" s="2" t="str">
        <f t="shared" si="77"/>
        <v>Toying with the Mind</v>
      </c>
      <c r="F1638" t="s">
        <v>22726</v>
      </c>
      <c r="G1638" t="s">
        <v>22727</v>
      </c>
      <c r="I1638" t="s">
        <v>1339</v>
      </c>
      <c r="J1638" t="s">
        <v>77</v>
      </c>
      <c r="K1638" t="s">
        <v>78</v>
      </c>
      <c r="L1638" s="3">
        <v>129.99</v>
      </c>
      <c r="M1638" s="3">
        <v>139.09</v>
      </c>
      <c r="N1638" s="3">
        <v>142.99</v>
      </c>
      <c r="O1638" s="3">
        <v>153.5</v>
      </c>
      <c r="P1638" s="3">
        <v>109.99</v>
      </c>
      <c r="Q1638" s="3">
        <v>139.99</v>
      </c>
      <c r="R1638" t="s">
        <v>113</v>
      </c>
      <c r="S1638" t="s">
        <v>80</v>
      </c>
      <c r="T1638" t="s">
        <v>22728</v>
      </c>
      <c r="V1638" t="s">
        <v>3435</v>
      </c>
      <c r="W1638" t="s">
        <v>114</v>
      </c>
      <c r="X1638" t="s">
        <v>84</v>
      </c>
      <c r="Y1638" t="s">
        <v>80</v>
      </c>
      <c r="Z1638" t="s">
        <v>85</v>
      </c>
      <c r="AA1638">
        <v>380</v>
      </c>
      <c r="AB1638" t="s">
        <v>22561</v>
      </c>
      <c r="AD1638" t="s">
        <v>87</v>
      </c>
      <c r="AE1638" t="s">
        <v>725</v>
      </c>
      <c r="AG1638" t="s">
        <v>89</v>
      </c>
      <c r="AH1638" t="s">
        <v>78</v>
      </c>
      <c r="AJ1638" t="s">
        <v>80</v>
      </c>
      <c r="AK1638" s="4"/>
      <c r="AL1638" s="4"/>
      <c r="AM1638" s="4">
        <v>45966</v>
      </c>
      <c r="AO1638" t="s">
        <v>22729</v>
      </c>
      <c r="AP1638" t="s">
        <v>22730</v>
      </c>
      <c r="AQ1638" t="s">
        <v>22731</v>
      </c>
      <c r="AS1638" t="s">
        <v>22732</v>
      </c>
      <c r="AT1638" t="s">
        <v>22733</v>
      </c>
      <c r="AU1638" t="s">
        <v>123</v>
      </c>
      <c r="AV1638" t="s">
        <v>147</v>
      </c>
      <c r="AW1638" t="s">
        <v>97</v>
      </c>
      <c r="AX1638" t="s">
        <v>22538</v>
      </c>
      <c r="AY1638" t="s">
        <v>80</v>
      </c>
      <c r="AZ1638" t="s">
        <v>22734</v>
      </c>
      <c r="BA1638" t="s">
        <v>16264</v>
      </c>
      <c r="BB1638" t="s">
        <v>2202</v>
      </c>
      <c r="BC1638" t="s">
        <v>714</v>
      </c>
      <c r="BG1638" t="s">
        <v>22735</v>
      </c>
      <c r="BH1638" t="s">
        <v>80</v>
      </c>
      <c r="BJ1638" t="s">
        <v>80</v>
      </c>
      <c r="BK1638" t="s">
        <v>80</v>
      </c>
      <c r="BL1638" s="8" t="str">
        <f>IF(BI1638="",A1638,BI1638)</f>
        <v>978-981-96-9226-2</v>
      </c>
      <c r="BM1638" s="8" t="s">
        <v>22736</v>
      </c>
      <c r="BN1638" s="8" t="str">
        <f t="shared" si="78"/>
        <v>https://link.springer.com/book/978-981-96-9226-2</v>
      </c>
      <c r="BO1638" s="8" t="s">
        <v>105</v>
      </c>
      <c r="BP1638" s="8" t="str">
        <f t="shared" si="79"/>
        <v>https://link.springer.com/book/978-981-96-9226-2?utm_medium=catalog&amp;utm_source=sn-bks&amp;utm_campaign=ACPG_BOOKS_LYLT_GL_PBOK_05JUP_2025-09NBP&amp;utm_content=list</v>
      </c>
    </row>
    <row r="1639" spans="1:68">
      <c r="A1639" t="s">
        <v>22737</v>
      </c>
      <c r="B1639" t="s">
        <v>22738</v>
      </c>
      <c r="C1639" t="s">
        <v>22739</v>
      </c>
      <c r="D1639" t="s">
        <v>22740</v>
      </c>
      <c r="E1639" s="2" t="str">
        <f t="shared" si="77"/>
        <v>Recent Advances in Logistics, Supply Chain and Transportation, Volume 1</v>
      </c>
      <c r="F1639" t="s">
        <v>22741</v>
      </c>
      <c r="G1639" t="s">
        <v>22742</v>
      </c>
      <c r="I1639" t="s">
        <v>1339</v>
      </c>
      <c r="J1639" t="s">
        <v>77</v>
      </c>
      <c r="K1639" t="s">
        <v>78</v>
      </c>
      <c r="L1639" s="3">
        <v>279.99</v>
      </c>
      <c r="M1639" s="3">
        <v>299.58999999999997</v>
      </c>
      <c r="N1639" s="3">
        <v>307.99</v>
      </c>
      <c r="O1639" s="3">
        <v>330.5</v>
      </c>
      <c r="P1639" s="3">
        <v>249.99</v>
      </c>
      <c r="Q1639" s="3">
        <v>299.99</v>
      </c>
      <c r="R1639" t="s">
        <v>113</v>
      </c>
      <c r="S1639" t="s">
        <v>80</v>
      </c>
      <c r="T1639" t="s">
        <v>22743</v>
      </c>
      <c r="V1639" t="s">
        <v>3435</v>
      </c>
      <c r="W1639" t="s">
        <v>743</v>
      </c>
      <c r="X1639" t="s">
        <v>84</v>
      </c>
      <c r="Y1639" t="s">
        <v>80</v>
      </c>
      <c r="Z1639" t="s">
        <v>85</v>
      </c>
      <c r="AA1639">
        <v>480</v>
      </c>
      <c r="AB1639" t="s">
        <v>22744</v>
      </c>
      <c r="AC1639" t="s">
        <v>1385</v>
      </c>
      <c r="AD1639" t="s">
        <v>87</v>
      </c>
      <c r="AE1639" t="s">
        <v>725</v>
      </c>
      <c r="AG1639" t="s">
        <v>89</v>
      </c>
      <c r="AH1639" t="s">
        <v>78</v>
      </c>
      <c r="AJ1639" t="s">
        <v>80</v>
      </c>
      <c r="AK1639" s="4"/>
      <c r="AL1639" s="4"/>
      <c r="AM1639" s="4">
        <v>45966</v>
      </c>
      <c r="AO1639" t="s">
        <v>22745</v>
      </c>
      <c r="AP1639" t="s">
        <v>22746</v>
      </c>
      <c r="AQ1639" t="s">
        <v>22747</v>
      </c>
      <c r="AS1639" t="s">
        <v>22748</v>
      </c>
      <c r="AT1639" t="s">
        <v>22749</v>
      </c>
      <c r="AU1639" t="s">
        <v>123</v>
      </c>
      <c r="AV1639" t="s">
        <v>147</v>
      </c>
      <c r="AW1639" t="s">
        <v>97</v>
      </c>
      <c r="AX1639" t="s">
        <v>22538</v>
      </c>
      <c r="AY1639" t="s">
        <v>80</v>
      </c>
      <c r="AZ1639" t="s">
        <v>22750</v>
      </c>
      <c r="BA1639" t="s">
        <v>18751</v>
      </c>
      <c r="BB1639" t="s">
        <v>1474</v>
      </c>
      <c r="BC1639" t="s">
        <v>1158</v>
      </c>
      <c r="BG1639" t="s">
        <v>22751</v>
      </c>
      <c r="BH1639" t="s">
        <v>80</v>
      </c>
      <c r="BJ1639" t="s">
        <v>80</v>
      </c>
      <c r="BK1639" t="s">
        <v>80</v>
      </c>
      <c r="BL1639" s="8" t="str">
        <f>IF(BI1639="",A1639,BI1639)</f>
        <v>978-981-95-0602-6</v>
      </c>
      <c r="BM1639" s="8" t="s">
        <v>22752</v>
      </c>
      <c r="BN1639" s="8" t="str">
        <f t="shared" si="78"/>
        <v>https://link.springer.com/book/978-981-95-0602-6</v>
      </c>
      <c r="BO1639" s="8" t="s">
        <v>105</v>
      </c>
      <c r="BP1639" s="8" t="str">
        <f t="shared" si="79"/>
        <v>https://link.springer.com/book/978-981-95-0602-6?utm_medium=catalog&amp;utm_source=sn-bks&amp;utm_campaign=ACPG_BOOKS_LYLT_GL_PBOK_05JUP_2025-09NBP&amp;utm_content=list</v>
      </c>
    </row>
    <row r="1640" spans="1:68">
      <c r="A1640" t="s">
        <v>22753</v>
      </c>
      <c r="B1640" t="s">
        <v>22738</v>
      </c>
      <c r="C1640" t="s">
        <v>22739</v>
      </c>
      <c r="D1640" t="s">
        <v>22740</v>
      </c>
      <c r="E1640" s="2" t="str">
        <f t="shared" si="77"/>
        <v>Recent Advances in Logistics, Supply Chain and Transportation, Volume 2</v>
      </c>
      <c r="F1640" t="s">
        <v>22741</v>
      </c>
      <c r="G1640" t="s">
        <v>22754</v>
      </c>
      <c r="I1640" t="s">
        <v>1339</v>
      </c>
      <c r="J1640" t="s">
        <v>77</v>
      </c>
      <c r="K1640" t="s">
        <v>78</v>
      </c>
      <c r="L1640" s="3">
        <v>279.99</v>
      </c>
      <c r="M1640" s="3">
        <v>299.58999999999997</v>
      </c>
      <c r="N1640" s="3">
        <v>307.99</v>
      </c>
      <c r="O1640" s="3">
        <v>330.5</v>
      </c>
      <c r="P1640" s="3">
        <v>249.99</v>
      </c>
      <c r="Q1640" s="3">
        <v>299.99</v>
      </c>
      <c r="R1640" t="s">
        <v>113</v>
      </c>
      <c r="S1640" t="s">
        <v>80</v>
      </c>
      <c r="T1640" t="s">
        <v>22743</v>
      </c>
      <c r="V1640" t="s">
        <v>3435</v>
      </c>
      <c r="W1640" t="s">
        <v>743</v>
      </c>
      <c r="X1640" t="s">
        <v>84</v>
      </c>
      <c r="Y1640" t="s">
        <v>80</v>
      </c>
      <c r="Z1640" t="s">
        <v>85</v>
      </c>
      <c r="AA1640">
        <v>418</v>
      </c>
      <c r="AB1640" t="s">
        <v>22744</v>
      </c>
      <c r="AC1640" t="s">
        <v>1385</v>
      </c>
      <c r="AD1640" t="s">
        <v>87</v>
      </c>
      <c r="AE1640" t="s">
        <v>725</v>
      </c>
      <c r="AG1640" t="s">
        <v>89</v>
      </c>
      <c r="AH1640" t="s">
        <v>78</v>
      </c>
      <c r="AJ1640" t="s">
        <v>80</v>
      </c>
      <c r="AK1640" s="4"/>
      <c r="AL1640" s="4"/>
      <c r="AM1640" s="4">
        <v>45930</v>
      </c>
      <c r="AO1640" t="s">
        <v>22755</v>
      </c>
      <c r="AP1640" t="s">
        <v>22756</v>
      </c>
      <c r="AQ1640" t="s">
        <v>22757</v>
      </c>
      <c r="AS1640" t="s">
        <v>22758</v>
      </c>
      <c r="AT1640" t="s">
        <v>22759</v>
      </c>
      <c r="AU1640" t="s">
        <v>123</v>
      </c>
      <c r="AV1640" t="s">
        <v>147</v>
      </c>
      <c r="AW1640" t="s">
        <v>97</v>
      </c>
      <c r="AX1640" t="s">
        <v>22538</v>
      </c>
      <c r="AY1640" t="s">
        <v>80</v>
      </c>
      <c r="AZ1640" t="s">
        <v>22760</v>
      </c>
      <c r="BA1640" t="s">
        <v>18751</v>
      </c>
      <c r="BB1640" t="s">
        <v>1474</v>
      </c>
      <c r="BC1640" t="s">
        <v>1158</v>
      </c>
      <c r="BG1640" t="s">
        <v>22751</v>
      </c>
      <c r="BH1640" t="s">
        <v>80</v>
      </c>
      <c r="BJ1640" t="s">
        <v>80</v>
      </c>
      <c r="BK1640" t="s">
        <v>80</v>
      </c>
      <c r="BL1640" s="8" t="str">
        <f>IF(BI1640="",A1640,BI1640)</f>
        <v>978-981-95-0852-5</v>
      </c>
      <c r="BM1640" s="8" t="s">
        <v>22761</v>
      </c>
      <c r="BN1640" s="8" t="str">
        <f t="shared" si="78"/>
        <v>https://link.springer.com/book/978-981-95-0852-5</v>
      </c>
      <c r="BO1640" s="8" t="s">
        <v>105</v>
      </c>
      <c r="BP1640" s="8" t="str">
        <f t="shared" si="79"/>
        <v>https://link.springer.com/book/978-981-95-0852-5?utm_medium=catalog&amp;utm_source=sn-bks&amp;utm_campaign=ACPG_BOOKS_LYLT_GL_PBOK_05JUP_2025-09NBP&amp;utm_content=list</v>
      </c>
    </row>
    <row r="1641" spans="1:68">
      <c r="A1641" t="s">
        <v>22762</v>
      </c>
      <c r="B1641" t="s">
        <v>18030</v>
      </c>
      <c r="C1641" t="s">
        <v>22763</v>
      </c>
      <c r="D1641" t="s">
        <v>22764</v>
      </c>
      <c r="E1641" s="2" t="str">
        <f t="shared" si="77"/>
        <v>Proceedings of the 11th International Conference on Industrial Engineering</v>
      </c>
      <c r="F1641" t="s">
        <v>22765</v>
      </c>
      <c r="G1641" t="s">
        <v>22766</v>
      </c>
      <c r="I1641" t="s">
        <v>1339</v>
      </c>
      <c r="J1641" t="s">
        <v>77</v>
      </c>
      <c r="K1641" t="s">
        <v>80</v>
      </c>
      <c r="L1641" s="3">
        <v>329.99</v>
      </c>
      <c r="M1641" s="3">
        <v>353.09</v>
      </c>
      <c r="N1641" s="3">
        <v>362.99</v>
      </c>
      <c r="O1641" s="3">
        <v>389.5</v>
      </c>
      <c r="P1641" s="3">
        <v>279.99</v>
      </c>
      <c r="Q1641" s="3">
        <v>379.99</v>
      </c>
      <c r="R1641" t="s">
        <v>113</v>
      </c>
      <c r="S1641" t="s">
        <v>80</v>
      </c>
      <c r="T1641" t="s">
        <v>18488</v>
      </c>
      <c r="V1641" t="s">
        <v>3435</v>
      </c>
      <c r="W1641" t="s">
        <v>743</v>
      </c>
      <c r="X1641" t="s">
        <v>84</v>
      </c>
      <c r="Y1641" t="s">
        <v>80</v>
      </c>
      <c r="Z1641" t="s">
        <v>85</v>
      </c>
      <c r="AA1641">
        <v>536</v>
      </c>
      <c r="AB1641" t="s">
        <v>20982</v>
      </c>
      <c r="AD1641" t="s">
        <v>87</v>
      </c>
      <c r="AE1641" t="s">
        <v>88</v>
      </c>
      <c r="AG1641" t="s">
        <v>89</v>
      </c>
      <c r="AH1641" t="s">
        <v>78</v>
      </c>
      <c r="AJ1641" t="s">
        <v>80</v>
      </c>
      <c r="AK1641" s="4"/>
      <c r="AL1641" s="4"/>
      <c r="AM1641" s="4">
        <v>45922</v>
      </c>
      <c r="AO1641" t="s">
        <v>22767</v>
      </c>
      <c r="AP1641" t="s">
        <v>22768</v>
      </c>
      <c r="AQ1641" t="s">
        <v>22768</v>
      </c>
      <c r="AS1641" t="s">
        <v>22769</v>
      </c>
      <c r="AU1641" t="s">
        <v>123</v>
      </c>
      <c r="AV1641" t="s">
        <v>147</v>
      </c>
      <c r="AW1641" t="s">
        <v>97</v>
      </c>
      <c r="AX1641" t="s">
        <v>22538</v>
      </c>
      <c r="AY1641" t="s">
        <v>80</v>
      </c>
      <c r="AZ1641" t="s">
        <v>22770</v>
      </c>
      <c r="BA1641" t="s">
        <v>2170</v>
      </c>
      <c r="BB1641" t="s">
        <v>19124</v>
      </c>
      <c r="BC1641" t="s">
        <v>16264</v>
      </c>
      <c r="BG1641" t="s">
        <v>22771</v>
      </c>
      <c r="BH1641" t="s">
        <v>80</v>
      </c>
      <c r="BJ1641" t="s">
        <v>80</v>
      </c>
      <c r="BK1641" t="s">
        <v>80</v>
      </c>
      <c r="BL1641" s="8" t="str">
        <f>IF(BI1641="",A1641,BI1641)</f>
        <v>978-3-032-04272-9</v>
      </c>
      <c r="BM1641" s="8" t="s">
        <v>22772</v>
      </c>
      <c r="BN1641" s="8" t="str">
        <f t="shared" si="78"/>
        <v>https://link.springer.com/book/978-3-032-04272-9</v>
      </c>
      <c r="BO1641" s="8" t="s">
        <v>105</v>
      </c>
      <c r="BP1641" s="8" t="str">
        <f t="shared" si="79"/>
        <v>https://link.springer.com/book/978-3-032-04272-9?utm_medium=catalog&amp;utm_source=sn-bks&amp;utm_campaign=ACPG_BOOKS_LYLT_GL_PBOK_05JUP_2025-09NBP&amp;utm_content=list</v>
      </c>
    </row>
    <row r="1642" spans="1:68">
      <c r="A1642" t="s">
        <v>22773</v>
      </c>
      <c r="B1642" t="s">
        <v>18030</v>
      </c>
      <c r="C1642" t="s">
        <v>22763</v>
      </c>
      <c r="D1642" t="s">
        <v>22764</v>
      </c>
      <c r="E1642" s="2" t="str">
        <f t="shared" si="77"/>
        <v>Proceedings of the 11th International Conference on Industrial Engineering</v>
      </c>
      <c r="F1642" t="s">
        <v>22774</v>
      </c>
      <c r="G1642" t="s">
        <v>22775</v>
      </c>
      <c r="I1642" t="s">
        <v>76</v>
      </c>
      <c r="J1642" t="s">
        <v>77</v>
      </c>
      <c r="K1642" t="s">
        <v>78</v>
      </c>
      <c r="L1642" s="3">
        <v>219.99</v>
      </c>
      <c r="M1642" s="3">
        <v>235.39</v>
      </c>
      <c r="N1642" s="3">
        <v>241.99</v>
      </c>
      <c r="O1642" s="3">
        <v>260</v>
      </c>
      <c r="P1642" s="3">
        <v>199.99</v>
      </c>
      <c r="Q1642" s="3">
        <v>249.99</v>
      </c>
      <c r="R1642" t="s">
        <v>79</v>
      </c>
      <c r="S1642" t="s">
        <v>80</v>
      </c>
      <c r="T1642" t="s">
        <v>18488</v>
      </c>
      <c r="V1642" t="s">
        <v>3435</v>
      </c>
      <c r="W1642" t="s">
        <v>743</v>
      </c>
      <c r="X1642" t="s">
        <v>84</v>
      </c>
      <c r="Y1642" t="s">
        <v>80</v>
      </c>
      <c r="Z1642" t="s">
        <v>85</v>
      </c>
      <c r="AA1642">
        <v>320</v>
      </c>
      <c r="AB1642" t="s">
        <v>20982</v>
      </c>
      <c r="AD1642" t="s">
        <v>87</v>
      </c>
      <c r="AE1642" t="s">
        <v>88</v>
      </c>
      <c r="AG1642" t="s">
        <v>89</v>
      </c>
      <c r="AH1642" t="s">
        <v>78</v>
      </c>
      <c r="AJ1642" t="s">
        <v>80</v>
      </c>
      <c r="AK1642" s="4"/>
      <c r="AL1642" s="4"/>
      <c r="AM1642" s="4">
        <v>45905</v>
      </c>
      <c r="AO1642" t="s">
        <v>22776</v>
      </c>
      <c r="AP1642" t="s">
        <v>22777</v>
      </c>
      <c r="AQ1642" t="s">
        <v>22778</v>
      </c>
      <c r="AS1642" t="s">
        <v>22779</v>
      </c>
      <c r="AU1642" t="s">
        <v>123</v>
      </c>
      <c r="AV1642" t="s">
        <v>147</v>
      </c>
      <c r="AW1642" t="s">
        <v>97</v>
      </c>
      <c r="AX1642" t="s">
        <v>22538</v>
      </c>
      <c r="AY1642" t="s">
        <v>80</v>
      </c>
      <c r="AZ1642" t="s">
        <v>22780</v>
      </c>
      <c r="BA1642" t="s">
        <v>2170</v>
      </c>
      <c r="BB1642" t="s">
        <v>16264</v>
      </c>
      <c r="BC1642" t="s">
        <v>19124</v>
      </c>
      <c r="BG1642" t="s">
        <v>22781</v>
      </c>
      <c r="BH1642" t="s">
        <v>80</v>
      </c>
      <c r="BJ1642" t="s">
        <v>80</v>
      </c>
      <c r="BK1642" t="s">
        <v>80</v>
      </c>
      <c r="BL1642" s="8" t="str">
        <f>IF(BI1642="",A1642,BI1642)</f>
        <v>978-3-032-02557-9</v>
      </c>
      <c r="BM1642" s="8" t="s">
        <v>22772</v>
      </c>
      <c r="BN1642" s="8" t="str">
        <f t="shared" si="78"/>
        <v>https://link.springer.com/book/978-3-032-02557-9</v>
      </c>
      <c r="BO1642" s="8" t="s">
        <v>105</v>
      </c>
      <c r="BP1642" s="8" t="str">
        <f t="shared" si="79"/>
        <v>https://link.springer.com/book/978-3-032-02557-9?utm_medium=catalog&amp;utm_source=sn-bks&amp;utm_campaign=ACPG_BOOKS_LYLT_GL_PBOK_05JUP_2025-09NBP&amp;utm_content=list</v>
      </c>
    </row>
    <row r="1643" spans="1:68">
      <c r="A1643" t="s">
        <v>22782</v>
      </c>
      <c r="B1643" t="s">
        <v>22783</v>
      </c>
      <c r="C1643" t="s">
        <v>22784</v>
      </c>
      <c r="D1643" t="s">
        <v>22785</v>
      </c>
      <c r="E1643" s="2" t="str">
        <f t="shared" si="77"/>
        <v>Perspectives on Design IV</v>
      </c>
      <c r="F1643" t="s">
        <v>22786</v>
      </c>
      <c r="G1643" t="s">
        <v>22787</v>
      </c>
      <c r="I1643" t="s">
        <v>1339</v>
      </c>
      <c r="J1643" t="s">
        <v>77</v>
      </c>
      <c r="K1643" t="s">
        <v>78</v>
      </c>
      <c r="L1643" s="3">
        <v>149.99</v>
      </c>
      <c r="M1643" s="3">
        <v>160.49</v>
      </c>
      <c r="N1643" s="3">
        <v>164.99</v>
      </c>
      <c r="O1643" s="3">
        <v>177</v>
      </c>
      <c r="P1643" s="3">
        <v>129.99</v>
      </c>
      <c r="Q1643" s="3">
        <v>169.99</v>
      </c>
      <c r="R1643" t="s">
        <v>113</v>
      </c>
      <c r="S1643" t="s">
        <v>80</v>
      </c>
      <c r="T1643" t="s">
        <v>22788</v>
      </c>
      <c r="U1643">
        <v>59</v>
      </c>
      <c r="V1643" t="s">
        <v>3435</v>
      </c>
      <c r="W1643" t="s">
        <v>140</v>
      </c>
      <c r="X1643" t="s">
        <v>84</v>
      </c>
      <c r="Y1643" t="s">
        <v>80</v>
      </c>
      <c r="Z1643" t="s">
        <v>85</v>
      </c>
      <c r="AA1643">
        <v>316</v>
      </c>
      <c r="AB1643" t="s">
        <v>20982</v>
      </c>
      <c r="AD1643" t="s">
        <v>87</v>
      </c>
      <c r="AE1643" t="s">
        <v>88</v>
      </c>
      <c r="AG1643" t="s">
        <v>89</v>
      </c>
      <c r="AH1643" t="s">
        <v>78</v>
      </c>
      <c r="AJ1643" t="s">
        <v>78</v>
      </c>
      <c r="AK1643" s="4"/>
      <c r="AL1643" s="4"/>
      <c r="AM1643" s="4">
        <v>45939</v>
      </c>
      <c r="AO1643" t="s">
        <v>22789</v>
      </c>
      <c r="AP1643" t="s">
        <v>22790</v>
      </c>
      <c r="AQ1643" t="s">
        <v>22790</v>
      </c>
      <c r="AS1643" t="s">
        <v>22791</v>
      </c>
      <c r="AU1643" t="s">
        <v>123</v>
      </c>
      <c r="AV1643" t="s">
        <v>147</v>
      </c>
      <c r="AW1643" t="s">
        <v>97</v>
      </c>
      <c r="AX1643" t="s">
        <v>22538</v>
      </c>
      <c r="AY1643" t="s">
        <v>80</v>
      </c>
      <c r="AZ1643" t="s">
        <v>22792</v>
      </c>
      <c r="BA1643" t="s">
        <v>2170</v>
      </c>
      <c r="BB1643" t="s">
        <v>20989</v>
      </c>
      <c r="BC1643" t="s">
        <v>3620</v>
      </c>
      <c r="BD1643" t="s">
        <v>6327</v>
      </c>
      <c r="BG1643" t="s">
        <v>22793</v>
      </c>
      <c r="BH1643" t="s">
        <v>80</v>
      </c>
      <c r="BJ1643" t="s">
        <v>80</v>
      </c>
      <c r="BK1643" t="s">
        <v>80</v>
      </c>
      <c r="BL1643" s="8" t="str">
        <f>IF(BI1643="",A1643,BI1643)</f>
        <v>978-3-032-00732-2</v>
      </c>
      <c r="BM1643" s="8" t="s">
        <v>22794</v>
      </c>
      <c r="BN1643" s="8" t="str">
        <f t="shared" si="78"/>
        <v>https://link.springer.com/book/978-3-032-00732-2</v>
      </c>
      <c r="BO1643" s="8" t="s">
        <v>105</v>
      </c>
      <c r="BP1643" s="8" t="str">
        <f t="shared" si="79"/>
        <v>https://link.springer.com/book/978-3-032-00732-2?utm_medium=catalog&amp;utm_source=sn-bks&amp;utm_campaign=ACPG_BOOKS_LYLT_GL_PBOK_05JUP_2025-09NBP&amp;utm_content=list</v>
      </c>
    </row>
    <row r="1644" spans="1:68">
      <c r="A1644" t="s">
        <v>22795</v>
      </c>
      <c r="B1644" t="s">
        <v>17709</v>
      </c>
      <c r="C1644" t="s">
        <v>1875</v>
      </c>
      <c r="D1644" t="s">
        <v>22796</v>
      </c>
      <c r="E1644" s="2" t="str">
        <f t="shared" si="77"/>
        <v>Circular Approaches for the Ecodesign, Repair and Remanufacturing of Car and Mass Electronics</v>
      </c>
      <c r="F1644" t="s">
        <v>22797</v>
      </c>
      <c r="G1644" t="s">
        <v>22798</v>
      </c>
      <c r="I1644" t="s">
        <v>1339</v>
      </c>
      <c r="J1644" t="s">
        <v>77</v>
      </c>
      <c r="K1644" t="s">
        <v>78</v>
      </c>
      <c r="L1644" s="3">
        <v>29.99</v>
      </c>
      <c r="M1644" s="3">
        <v>32.090000000000003</v>
      </c>
      <c r="N1644" s="3">
        <v>32.99</v>
      </c>
      <c r="O1644" s="3">
        <v>35.39</v>
      </c>
      <c r="P1644" s="3">
        <v>24.99</v>
      </c>
      <c r="Q1644" s="3">
        <v>37.99</v>
      </c>
      <c r="R1644" t="s">
        <v>79</v>
      </c>
      <c r="S1644" t="s">
        <v>80</v>
      </c>
      <c r="T1644" t="s">
        <v>22799</v>
      </c>
      <c r="V1644" t="s">
        <v>3435</v>
      </c>
      <c r="W1644" t="s">
        <v>83</v>
      </c>
      <c r="X1644" t="s">
        <v>84</v>
      </c>
      <c r="Y1644" t="s">
        <v>80</v>
      </c>
      <c r="Z1644" t="s">
        <v>85</v>
      </c>
      <c r="AA1644">
        <v>160</v>
      </c>
      <c r="AB1644" t="s">
        <v>20982</v>
      </c>
      <c r="AD1644" t="s">
        <v>87</v>
      </c>
      <c r="AE1644" t="s">
        <v>88</v>
      </c>
      <c r="AG1644" t="s">
        <v>89</v>
      </c>
      <c r="AH1644" t="s">
        <v>78</v>
      </c>
      <c r="AJ1644" t="s">
        <v>80</v>
      </c>
      <c r="AK1644" s="4"/>
      <c r="AL1644" s="4"/>
      <c r="AM1644" s="4">
        <v>45933</v>
      </c>
      <c r="AO1644" t="s">
        <v>74</v>
      </c>
      <c r="AP1644" t="s">
        <v>22800</v>
      </c>
      <c r="AQ1644" t="s">
        <v>22800</v>
      </c>
      <c r="AS1644" t="s">
        <v>22801</v>
      </c>
      <c r="AU1644" t="s">
        <v>123</v>
      </c>
      <c r="AV1644" t="s">
        <v>147</v>
      </c>
      <c r="AW1644" t="s">
        <v>97</v>
      </c>
      <c r="AX1644" t="s">
        <v>22538</v>
      </c>
      <c r="AY1644" t="s">
        <v>78</v>
      </c>
      <c r="AZ1644" t="s">
        <v>22802</v>
      </c>
      <c r="BA1644" t="s">
        <v>2170</v>
      </c>
      <c r="BB1644" t="s">
        <v>1158</v>
      </c>
      <c r="BC1644" t="s">
        <v>1038</v>
      </c>
      <c r="BG1644" t="s">
        <v>22803</v>
      </c>
      <c r="BH1644" t="s">
        <v>80</v>
      </c>
      <c r="BJ1644" t="s">
        <v>80</v>
      </c>
      <c r="BK1644" t="s">
        <v>80</v>
      </c>
      <c r="BL1644" s="8" t="str">
        <f>IF(BI1644="",A1644,BI1644)</f>
        <v>978-3-032-04300-9</v>
      </c>
      <c r="BM1644" s="8" t="s">
        <v>22804</v>
      </c>
      <c r="BN1644" s="8" t="str">
        <f t="shared" si="78"/>
        <v>https://link.springer.com/book/978-3-032-04300-9</v>
      </c>
      <c r="BO1644" s="8" t="s">
        <v>105</v>
      </c>
      <c r="BP1644" s="8" t="str">
        <f t="shared" si="79"/>
        <v>https://link.springer.com/book/978-3-032-04300-9?utm_medium=catalog&amp;utm_source=sn-bks&amp;utm_campaign=ACPG_BOOKS_LYLT_GL_PBOK_05JUP_2025-09NBP&amp;utm_content=list</v>
      </c>
    </row>
    <row r="1645" spans="1:68">
      <c r="A1645" t="s">
        <v>22805</v>
      </c>
      <c r="B1645" t="s">
        <v>22806</v>
      </c>
      <c r="C1645" t="s">
        <v>22807</v>
      </c>
      <c r="D1645" t="s">
        <v>22808</v>
      </c>
      <c r="E1645" s="2" t="str">
        <f t="shared" si="77"/>
        <v>Proceedings of International Conference on Advances in Aerospace and Energy (IAES 2024)</v>
      </c>
      <c r="F1645" t="s">
        <v>74</v>
      </c>
      <c r="G1645" t="s">
        <v>22809</v>
      </c>
      <c r="I1645" t="s">
        <v>1339</v>
      </c>
      <c r="J1645" t="s">
        <v>77</v>
      </c>
      <c r="K1645" t="s">
        <v>78</v>
      </c>
      <c r="L1645" s="3">
        <v>279.99</v>
      </c>
      <c r="M1645" s="3">
        <v>299.58999999999997</v>
      </c>
      <c r="N1645" s="3">
        <v>307.99</v>
      </c>
      <c r="O1645" s="3">
        <v>330.5</v>
      </c>
      <c r="P1645" s="3">
        <v>249.99</v>
      </c>
      <c r="Q1645" s="3">
        <v>299.99</v>
      </c>
      <c r="R1645" t="s">
        <v>113</v>
      </c>
      <c r="S1645" t="s">
        <v>80</v>
      </c>
      <c r="T1645" t="s">
        <v>18488</v>
      </c>
      <c r="V1645" t="s">
        <v>3435</v>
      </c>
      <c r="W1645" t="s">
        <v>743</v>
      </c>
      <c r="X1645" t="s">
        <v>84</v>
      </c>
      <c r="Y1645" t="s">
        <v>80</v>
      </c>
      <c r="Z1645" t="s">
        <v>85</v>
      </c>
      <c r="AA1645">
        <v>1230</v>
      </c>
      <c r="AB1645" t="s">
        <v>3428</v>
      </c>
      <c r="AD1645" t="s">
        <v>87</v>
      </c>
      <c r="AE1645" t="s">
        <v>725</v>
      </c>
      <c r="AG1645" t="s">
        <v>89</v>
      </c>
      <c r="AH1645" t="s">
        <v>78</v>
      </c>
      <c r="AJ1645" t="s">
        <v>80</v>
      </c>
      <c r="AK1645" s="4"/>
      <c r="AL1645" s="4"/>
      <c r="AM1645" s="4">
        <v>45926</v>
      </c>
      <c r="AP1645" t="s">
        <v>22810</v>
      </c>
      <c r="AQ1645" t="s">
        <v>22810</v>
      </c>
      <c r="AS1645" t="s">
        <v>22811</v>
      </c>
      <c r="AT1645" t="s">
        <v>22812</v>
      </c>
      <c r="AU1645" t="s">
        <v>123</v>
      </c>
      <c r="AV1645" t="s">
        <v>147</v>
      </c>
      <c r="AW1645" t="s">
        <v>97</v>
      </c>
      <c r="AX1645" t="s">
        <v>22538</v>
      </c>
      <c r="AY1645" t="s">
        <v>80</v>
      </c>
      <c r="AZ1645" t="s">
        <v>22813</v>
      </c>
      <c r="BA1645" t="s">
        <v>3435</v>
      </c>
      <c r="BB1645" t="s">
        <v>14103</v>
      </c>
      <c r="BC1645" t="s">
        <v>18425</v>
      </c>
      <c r="BG1645" t="s">
        <v>22814</v>
      </c>
      <c r="BH1645" t="s">
        <v>80</v>
      </c>
      <c r="BJ1645" t="s">
        <v>80</v>
      </c>
      <c r="BK1645" t="s">
        <v>80</v>
      </c>
      <c r="BL1645" s="8" t="str">
        <f>IF(BI1645="",A1645,BI1645)</f>
        <v>978-981-96-8776-3</v>
      </c>
      <c r="BM1645" s="8" t="s">
        <v>22815</v>
      </c>
      <c r="BN1645" s="8" t="str">
        <f t="shared" si="78"/>
        <v>https://link.springer.com/book/978-981-96-8776-3</v>
      </c>
      <c r="BO1645" s="8" t="s">
        <v>105</v>
      </c>
      <c r="BP1645" s="8" t="str">
        <f t="shared" si="79"/>
        <v>https://link.springer.com/book/978-981-96-8776-3?utm_medium=catalog&amp;utm_source=sn-bks&amp;utm_campaign=ACPG_BOOKS_LYLT_GL_PBOK_05JUP_2025-09NBP&amp;utm_content=list</v>
      </c>
    </row>
    <row r="1646" spans="1:68">
      <c r="A1646" t="s">
        <v>22816</v>
      </c>
      <c r="B1646" t="s">
        <v>22817</v>
      </c>
      <c r="C1646" t="s">
        <v>22818</v>
      </c>
      <c r="D1646" t="s">
        <v>22819</v>
      </c>
      <c r="E1646" s="2" t="str">
        <f t="shared" si="77"/>
        <v>Proceedings of the UNIfied Conference of DAMAS, IncoME and TEPEN Conferences (UNIfied 2025)</v>
      </c>
      <c r="F1646" t="s">
        <v>12828</v>
      </c>
      <c r="G1646" t="s">
        <v>22820</v>
      </c>
      <c r="I1646" t="s">
        <v>1339</v>
      </c>
      <c r="J1646" t="s">
        <v>77</v>
      </c>
      <c r="K1646" t="s">
        <v>80</v>
      </c>
      <c r="L1646" s="3">
        <v>279.99</v>
      </c>
      <c r="M1646" s="3">
        <v>299.58999999999997</v>
      </c>
      <c r="N1646" s="3">
        <v>307.99</v>
      </c>
      <c r="O1646" s="3">
        <v>330.5</v>
      </c>
      <c r="P1646" s="3">
        <v>249.99</v>
      </c>
      <c r="Q1646" s="3">
        <v>299.99</v>
      </c>
      <c r="R1646" t="s">
        <v>113</v>
      </c>
      <c r="S1646" t="s">
        <v>80</v>
      </c>
      <c r="T1646" t="s">
        <v>19704</v>
      </c>
      <c r="U1646">
        <v>189</v>
      </c>
      <c r="V1646" t="s">
        <v>3435</v>
      </c>
      <c r="W1646" t="s">
        <v>743</v>
      </c>
      <c r="X1646" t="s">
        <v>84</v>
      </c>
      <c r="Y1646" t="s">
        <v>80</v>
      </c>
      <c r="Z1646" t="s">
        <v>85</v>
      </c>
      <c r="AB1646" t="s">
        <v>20982</v>
      </c>
      <c r="AD1646" t="s">
        <v>87</v>
      </c>
      <c r="AE1646" t="s">
        <v>88</v>
      </c>
      <c r="AG1646" t="s">
        <v>89</v>
      </c>
      <c r="AH1646" t="s">
        <v>78</v>
      </c>
      <c r="AJ1646" t="s">
        <v>80</v>
      </c>
      <c r="AK1646" s="4"/>
      <c r="AL1646" s="4"/>
      <c r="AM1646" s="4">
        <v>45935</v>
      </c>
      <c r="AO1646" t="s">
        <v>22821</v>
      </c>
      <c r="AP1646" t="s">
        <v>22822</v>
      </c>
      <c r="AQ1646" t="s">
        <v>22822</v>
      </c>
      <c r="AS1646" t="s">
        <v>22823</v>
      </c>
      <c r="AU1646" t="s">
        <v>123</v>
      </c>
      <c r="AV1646" t="s">
        <v>147</v>
      </c>
      <c r="AW1646" t="s">
        <v>97</v>
      </c>
      <c r="AX1646" t="s">
        <v>22538</v>
      </c>
      <c r="AY1646" t="s">
        <v>80</v>
      </c>
      <c r="AZ1646" t="s">
        <v>22824</v>
      </c>
      <c r="BA1646" t="s">
        <v>2170</v>
      </c>
      <c r="BB1646" t="s">
        <v>19124</v>
      </c>
      <c r="BC1646" t="s">
        <v>18825</v>
      </c>
      <c r="BD1646" t="s">
        <v>15996</v>
      </c>
      <c r="BG1646" t="s">
        <v>22825</v>
      </c>
      <c r="BH1646" t="s">
        <v>80</v>
      </c>
      <c r="BJ1646" t="s">
        <v>80</v>
      </c>
      <c r="BK1646" t="s">
        <v>80</v>
      </c>
      <c r="BL1646" s="8" t="str">
        <f>IF(BI1646="",A1646,BI1646)</f>
        <v>978-3-032-01362-0</v>
      </c>
      <c r="BM1646" s="8" t="s">
        <v>22826</v>
      </c>
      <c r="BN1646" s="8" t="str">
        <f t="shared" si="78"/>
        <v>https://link.springer.com/book/978-3-032-01362-0</v>
      </c>
      <c r="BO1646" s="8" t="s">
        <v>105</v>
      </c>
      <c r="BP1646" s="8" t="str">
        <f t="shared" si="79"/>
        <v>https://link.springer.com/book/978-3-032-01362-0?utm_medium=catalog&amp;utm_source=sn-bks&amp;utm_campaign=ACPG_BOOKS_LYLT_GL_PBOK_05JUP_2025-09NBP&amp;utm_content=list</v>
      </c>
    </row>
    <row r="1647" spans="1:68">
      <c r="A1647" t="s">
        <v>22827</v>
      </c>
      <c r="B1647" t="s">
        <v>22828</v>
      </c>
      <c r="C1647" t="s">
        <v>22829</v>
      </c>
      <c r="D1647" t="s">
        <v>22830</v>
      </c>
      <c r="E1647" s="2" t="str">
        <f t="shared" si="77"/>
        <v>Selected Papers from AToMS 2024</v>
      </c>
      <c r="F1647" t="s">
        <v>22831</v>
      </c>
      <c r="G1647" t="s">
        <v>8969</v>
      </c>
      <c r="I1647" t="s">
        <v>1339</v>
      </c>
      <c r="J1647" t="s">
        <v>77</v>
      </c>
      <c r="K1647" t="s">
        <v>80</v>
      </c>
      <c r="L1647" s="3">
        <v>149.99</v>
      </c>
      <c r="M1647" s="3">
        <v>160.49</v>
      </c>
      <c r="N1647" s="3">
        <v>164.99</v>
      </c>
      <c r="O1647" s="3">
        <v>177</v>
      </c>
      <c r="P1647" s="3">
        <v>129.99</v>
      </c>
      <c r="Q1647" s="3">
        <v>169.99</v>
      </c>
      <c r="R1647" t="s">
        <v>113</v>
      </c>
      <c r="S1647" t="s">
        <v>80</v>
      </c>
      <c r="T1647" t="s">
        <v>22743</v>
      </c>
      <c r="V1647" t="s">
        <v>3435</v>
      </c>
      <c r="W1647" t="s">
        <v>140</v>
      </c>
      <c r="X1647" t="s">
        <v>84</v>
      </c>
      <c r="Y1647" t="s">
        <v>80</v>
      </c>
      <c r="Z1647" t="s">
        <v>85</v>
      </c>
      <c r="AB1647" t="s">
        <v>3428</v>
      </c>
      <c r="AD1647" t="s">
        <v>87</v>
      </c>
      <c r="AE1647" t="s">
        <v>88</v>
      </c>
      <c r="AG1647" t="s">
        <v>89</v>
      </c>
      <c r="AH1647" t="s">
        <v>78</v>
      </c>
      <c r="AJ1647" t="s">
        <v>78</v>
      </c>
      <c r="AK1647" s="4"/>
      <c r="AL1647" s="4"/>
      <c r="AM1647" s="4">
        <v>45944</v>
      </c>
      <c r="AO1647" t="s">
        <v>22832</v>
      </c>
      <c r="AP1647" t="s">
        <v>22833</v>
      </c>
      <c r="AQ1647" t="s">
        <v>22834</v>
      </c>
      <c r="AS1647" t="s">
        <v>22835</v>
      </c>
      <c r="AT1647" t="s">
        <v>74</v>
      </c>
      <c r="AU1647" t="s">
        <v>123</v>
      </c>
      <c r="AV1647" t="s">
        <v>147</v>
      </c>
      <c r="AW1647" t="s">
        <v>97</v>
      </c>
      <c r="AX1647" t="s">
        <v>22538</v>
      </c>
      <c r="AY1647" t="s">
        <v>80</v>
      </c>
      <c r="AZ1647" t="s">
        <v>22836</v>
      </c>
      <c r="BA1647" t="s">
        <v>3435</v>
      </c>
      <c r="BB1647" t="s">
        <v>14820</v>
      </c>
      <c r="BG1647" t="s">
        <v>22837</v>
      </c>
      <c r="BH1647" t="s">
        <v>80</v>
      </c>
      <c r="BJ1647" t="s">
        <v>80</v>
      </c>
      <c r="BK1647" t="s">
        <v>80</v>
      </c>
      <c r="BL1647" s="8" t="str">
        <f>IF(BI1647="",A1647,BI1647)</f>
        <v>978-3-032-02451-0</v>
      </c>
      <c r="BM1647" s="8" t="s">
        <v>22838</v>
      </c>
      <c r="BN1647" s="8" t="str">
        <f t="shared" si="78"/>
        <v>https://link.springer.com/book/978-3-032-02451-0</v>
      </c>
      <c r="BO1647" s="8" t="s">
        <v>105</v>
      </c>
      <c r="BP1647" s="8" t="str">
        <f t="shared" si="79"/>
        <v>https://link.springer.com/book/978-3-032-02451-0?utm_medium=catalog&amp;utm_source=sn-bks&amp;utm_campaign=ACPG_BOOKS_LYLT_GL_PBOK_05JUP_2025-09NBP&amp;utm_content=list</v>
      </c>
    </row>
    <row r="1648" spans="1:68">
      <c r="A1648" t="s">
        <v>22839</v>
      </c>
      <c r="B1648" t="s">
        <v>16214</v>
      </c>
      <c r="C1648" t="s">
        <v>22840</v>
      </c>
      <c r="D1648" t="s">
        <v>22841</v>
      </c>
      <c r="E1648" s="2" t="str">
        <f t="shared" si="77"/>
        <v>Advanced and Emerging Marine Engineering Technologies</v>
      </c>
      <c r="F1648" t="s">
        <v>22842</v>
      </c>
      <c r="G1648" t="s">
        <v>22843</v>
      </c>
      <c r="I1648" t="s">
        <v>76</v>
      </c>
      <c r="J1648" t="s">
        <v>77</v>
      </c>
      <c r="K1648" t="s">
        <v>78</v>
      </c>
      <c r="L1648" s="3">
        <v>49.99</v>
      </c>
      <c r="M1648" s="3">
        <v>53.49</v>
      </c>
      <c r="N1648" s="3">
        <v>54.99</v>
      </c>
      <c r="O1648" s="3">
        <v>58.98</v>
      </c>
      <c r="P1648" s="3">
        <v>44.99</v>
      </c>
      <c r="Q1648" s="3">
        <v>59.99</v>
      </c>
      <c r="R1648" t="s">
        <v>113</v>
      </c>
      <c r="S1648" t="s">
        <v>80</v>
      </c>
      <c r="T1648" t="s">
        <v>18631</v>
      </c>
      <c r="U1648">
        <v>735</v>
      </c>
      <c r="V1648" t="s">
        <v>3435</v>
      </c>
      <c r="W1648" t="s">
        <v>743</v>
      </c>
      <c r="X1648" t="s">
        <v>84</v>
      </c>
      <c r="Y1648" t="s">
        <v>80</v>
      </c>
      <c r="Z1648" t="s">
        <v>85</v>
      </c>
      <c r="AA1648">
        <v>926</v>
      </c>
      <c r="AB1648" t="s">
        <v>20078</v>
      </c>
      <c r="AD1648" t="s">
        <v>87</v>
      </c>
      <c r="AE1648" t="s">
        <v>725</v>
      </c>
      <c r="AG1648" t="s">
        <v>89</v>
      </c>
      <c r="AH1648" t="s">
        <v>78</v>
      </c>
      <c r="AJ1648" t="s">
        <v>80</v>
      </c>
      <c r="AK1648" s="4"/>
      <c r="AL1648" s="4"/>
      <c r="AM1648" s="4">
        <v>45920</v>
      </c>
      <c r="AO1648" t="s">
        <v>22844</v>
      </c>
      <c r="AP1648" t="s">
        <v>22845</v>
      </c>
      <c r="AQ1648" t="s">
        <v>22845</v>
      </c>
      <c r="AS1648" t="s">
        <v>22846</v>
      </c>
      <c r="AT1648" t="s">
        <v>22847</v>
      </c>
      <c r="AU1648" t="s">
        <v>123</v>
      </c>
      <c r="AV1648" t="s">
        <v>147</v>
      </c>
      <c r="AW1648" t="s">
        <v>97</v>
      </c>
      <c r="AX1648" t="s">
        <v>22538</v>
      </c>
      <c r="AY1648" t="s">
        <v>78</v>
      </c>
      <c r="AZ1648" t="s">
        <v>22848</v>
      </c>
      <c r="BA1648" t="s">
        <v>20085</v>
      </c>
      <c r="BB1648" t="s">
        <v>19402</v>
      </c>
      <c r="BC1648" t="s">
        <v>9762</v>
      </c>
      <c r="BG1648" t="s">
        <v>22849</v>
      </c>
      <c r="BH1648" t="s">
        <v>80</v>
      </c>
      <c r="BJ1648" t="s">
        <v>80</v>
      </c>
      <c r="BK1648" t="s">
        <v>80</v>
      </c>
      <c r="BL1648" s="8" t="str">
        <f>IF(BI1648="",A1648,BI1648)</f>
        <v>978-981-95-1486-1</v>
      </c>
      <c r="BM1648" s="8" t="s">
        <v>22850</v>
      </c>
      <c r="BN1648" s="8" t="str">
        <f t="shared" si="78"/>
        <v>https://link.springer.com/book/978-981-95-1486-1</v>
      </c>
      <c r="BO1648" s="8" t="s">
        <v>105</v>
      </c>
      <c r="BP1648" s="8" t="str">
        <f t="shared" si="79"/>
        <v>https://link.springer.com/book/978-981-95-1486-1?utm_medium=catalog&amp;utm_source=sn-bks&amp;utm_campaign=ACPG_BOOKS_LYLT_GL_PBOK_05JUP_2025-09NBP&amp;utm_content=list</v>
      </c>
    </row>
    <row r="1649" spans="1:68">
      <c r="A1649" t="s">
        <v>22851</v>
      </c>
      <c r="B1649" t="s">
        <v>20128</v>
      </c>
      <c r="C1649" t="s">
        <v>5169</v>
      </c>
      <c r="D1649" t="s">
        <v>22852</v>
      </c>
      <c r="E1649" s="2" t="str">
        <f t="shared" si="77"/>
        <v>Soft Robots Based on Small-Strain Mechanisms</v>
      </c>
      <c r="F1649" t="s">
        <v>74</v>
      </c>
      <c r="G1649" t="s">
        <v>22853</v>
      </c>
      <c r="I1649" t="s">
        <v>1339</v>
      </c>
      <c r="J1649" t="s">
        <v>77</v>
      </c>
      <c r="K1649" t="s">
        <v>80</v>
      </c>
      <c r="L1649" s="3">
        <v>169.99</v>
      </c>
      <c r="M1649" s="3">
        <v>181.89</v>
      </c>
      <c r="N1649" s="3">
        <v>186.99</v>
      </c>
      <c r="O1649" s="3">
        <v>201</v>
      </c>
      <c r="P1649" s="3">
        <v>149.99</v>
      </c>
      <c r="Q1649" s="3">
        <v>199.99</v>
      </c>
      <c r="R1649" t="s">
        <v>113</v>
      </c>
      <c r="S1649" t="s">
        <v>80</v>
      </c>
      <c r="T1649" t="s">
        <v>22854</v>
      </c>
      <c r="V1649" t="s">
        <v>3435</v>
      </c>
      <c r="W1649" t="s">
        <v>114</v>
      </c>
      <c r="X1649" t="s">
        <v>84</v>
      </c>
      <c r="Y1649" t="s">
        <v>80</v>
      </c>
      <c r="Z1649" t="s">
        <v>85</v>
      </c>
      <c r="AB1649" t="s">
        <v>3428</v>
      </c>
      <c r="AD1649" t="s">
        <v>87</v>
      </c>
      <c r="AE1649" t="s">
        <v>725</v>
      </c>
      <c r="AG1649" t="s">
        <v>89</v>
      </c>
      <c r="AH1649" t="s">
        <v>78</v>
      </c>
      <c r="AJ1649" t="s">
        <v>78</v>
      </c>
      <c r="AK1649" s="4"/>
      <c r="AL1649" s="4"/>
      <c r="AM1649" s="4">
        <v>45945</v>
      </c>
      <c r="AN1649" t="s">
        <v>22855</v>
      </c>
      <c r="AO1649" t="s">
        <v>22856</v>
      </c>
      <c r="AP1649" t="s">
        <v>22857</v>
      </c>
      <c r="AQ1649" t="s">
        <v>22858</v>
      </c>
      <c r="AS1649" t="s">
        <v>22859</v>
      </c>
      <c r="AT1649" t="s">
        <v>22860</v>
      </c>
      <c r="AU1649" t="s">
        <v>123</v>
      </c>
      <c r="AV1649" t="s">
        <v>147</v>
      </c>
      <c r="AW1649" t="s">
        <v>97</v>
      </c>
      <c r="AX1649" t="s">
        <v>22538</v>
      </c>
      <c r="AY1649" t="s">
        <v>80</v>
      </c>
      <c r="AZ1649" t="s">
        <v>22861</v>
      </c>
      <c r="BA1649" t="s">
        <v>3435</v>
      </c>
      <c r="BB1649" t="s">
        <v>12159</v>
      </c>
      <c r="BC1649" t="s">
        <v>3436</v>
      </c>
      <c r="BD1649" t="s">
        <v>14451</v>
      </c>
      <c r="BG1649" t="s">
        <v>22862</v>
      </c>
      <c r="BH1649" t="s">
        <v>80</v>
      </c>
      <c r="BJ1649" t="s">
        <v>80</v>
      </c>
      <c r="BK1649" t="s">
        <v>80</v>
      </c>
      <c r="BL1649" s="8" t="str">
        <f>IF(BI1649="",A1649,BI1649)</f>
        <v>978-981-95-0933-1</v>
      </c>
      <c r="BM1649" s="8" t="s">
        <v>22863</v>
      </c>
      <c r="BN1649" s="8" t="str">
        <f t="shared" si="78"/>
        <v>https://link.springer.com/book/978-981-95-0933-1</v>
      </c>
      <c r="BO1649" s="8" t="s">
        <v>105</v>
      </c>
      <c r="BP1649" s="8" t="str">
        <f t="shared" si="79"/>
        <v>https://link.springer.com/book/978-981-95-0933-1?utm_medium=catalog&amp;utm_source=sn-bks&amp;utm_campaign=ACPG_BOOKS_LYLT_GL_PBOK_05JUP_2025-09NBP&amp;utm_content=list</v>
      </c>
    </row>
    <row r="1650" spans="1:68">
      <c r="A1650" t="s">
        <v>22864</v>
      </c>
      <c r="B1650" t="s">
        <v>22817</v>
      </c>
      <c r="C1650" t="s">
        <v>3183</v>
      </c>
      <c r="D1650" t="s">
        <v>22865</v>
      </c>
      <c r="E1650" s="2" t="str">
        <f t="shared" si="77"/>
        <v>Proceedings of the UNIfied Conference of DAMAS, IncoME and TEPEN Conferences (UNIfied 2025)</v>
      </c>
      <c r="F1650" t="s">
        <v>20617</v>
      </c>
      <c r="G1650" t="s">
        <v>22866</v>
      </c>
      <c r="I1650" t="s">
        <v>1339</v>
      </c>
      <c r="J1650" t="s">
        <v>77</v>
      </c>
      <c r="K1650" t="s">
        <v>78</v>
      </c>
      <c r="L1650" s="3">
        <v>279.99</v>
      </c>
      <c r="M1650" s="3">
        <v>299.58999999999997</v>
      </c>
      <c r="N1650" s="3">
        <v>307.99</v>
      </c>
      <c r="O1650" s="3">
        <v>330.5</v>
      </c>
      <c r="P1650" s="3">
        <v>249.99</v>
      </c>
      <c r="Q1650" s="3">
        <v>299.99</v>
      </c>
      <c r="R1650" t="s">
        <v>113</v>
      </c>
      <c r="S1650" t="s">
        <v>80</v>
      </c>
      <c r="T1650" t="s">
        <v>19704</v>
      </c>
      <c r="U1650">
        <v>188</v>
      </c>
      <c r="V1650" t="s">
        <v>3435</v>
      </c>
      <c r="W1650" t="s">
        <v>743</v>
      </c>
      <c r="X1650" t="s">
        <v>84</v>
      </c>
      <c r="Y1650" t="s">
        <v>80</v>
      </c>
      <c r="Z1650" t="s">
        <v>85</v>
      </c>
      <c r="AA1650">
        <v>1119</v>
      </c>
      <c r="AB1650" t="s">
        <v>20982</v>
      </c>
      <c r="AD1650" t="s">
        <v>87</v>
      </c>
      <c r="AE1650" t="s">
        <v>88</v>
      </c>
      <c r="AG1650" t="s">
        <v>89</v>
      </c>
      <c r="AH1650" t="s">
        <v>78</v>
      </c>
      <c r="AJ1650" t="s">
        <v>80</v>
      </c>
      <c r="AK1650" s="4"/>
      <c r="AL1650" s="4"/>
      <c r="AM1650" s="4">
        <v>45919</v>
      </c>
      <c r="AO1650" t="s">
        <v>22867</v>
      </c>
      <c r="AP1650" t="s">
        <v>22868</v>
      </c>
      <c r="AQ1650" t="s">
        <v>22868</v>
      </c>
      <c r="AS1650" t="s">
        <v>22823</v>
      </c>
      <c r="AU1650" t="s">
        <v>123</v>
      </c>
      <c r="AV1650" t="s">
        <v>147</v>
      </c>
      <c r="AW1650" t="s">
        <v>97</v>
      </c>
      <c r="AX1650" t="s">
        <v>22538</v>
      </c>
      <c r="AY1650" t="s">
        <v>80</v>
      </c>
      <c r="AZ1650" t="s">
        <v>22869</v>
      </c>
      <c r="BA1650" t="s">
        <v>2170</v>
      </c>
      <c r="BB1650" t="s">
        <v>19124</v>
      </c>
      <c r="BC1650" t="s">
        <v>18825</v>
      </c>
      <c r="BD1650" t="s">
        <v>15996</v>
      </c>
      <c r="BG1650" t="s">
        <v>22825</v>
      </c>
      <c r="BH1650" t="s">
        <v>80</v>
      </c>
      <c r="BJ1650" t="s">
        <v>80</v>
      </c>
      <c r="BK1650" t="s">
        <v>80</v>
      </c>
      <c r="BL1650" s="8" t="str">
        <f>IF(BI1650="",A1650,BI1650)</f>
        <v>978-3-032-00967-8</v>
      </c>
      <c r="BM1650" s="8" t="s">
        <v>22826</v>
      </c>
      <c r="BN1650" s="8" t="str">
        <f t="shared" si="78"/>
        <v>https://link.springer.com/book/978-3-032-00967-8</v>
      </c>
      <c r="BO1650" s="8" t="s">
        <v>105</v>
      </c>
      <c r="BP1650" s="8" t="str">
        <f t="shared" si="79"/>
        <v>https://link.springer.com/book/978-3-032-00967-8?utm_medium=catalog&amp;utm_source=sn-bks&amp;utm_campaign=ACPG_BOOKS_LYLT_GL_PBOK_05JUP_2025-09NBP&amp;utm_content=list</v>
      </c>
    </row>
    <row r="1651" spans="1:68">
      <c r="A1651" t="s">
        <v>22870</v>
      </c>
      <c r="B1651" t="s">
        <v>22871</v>
      </c>
      <c r="C1651" t="s">
        <v>22872</v>
      </c>
      <c r="D1651" t="s">
        <v>22873</v>
      </c>
      <c r="E1651" s="2" t="str">
        <f t="shared" si="77"/>
        <v>Dynamics Modeling and Maneuvering of Autonomous Underwater Vehicles</v>
      </c>
      <c r="F1651" t="s">
        <v>22874</v>
      </c>
      <c r="G1651" t="s">
        <v>22875</v>
      </c>
      <c r="I1651" t="s">
        <v>1339</v>
      </c>
      <c r="J1651" t="s">
        <v>77</v>
      </c>
      <c r="K1651" t="s">
        <v>80</v>
      </c>
      <c r="L1651" s="3">
        <v>169.99</v>
      </c>
      <c r="M1651" s="3">
        <v>181.89</v>
      </c>
      <c r="N1651" s="3">
        <v>186.99</v>
      </c>
      <c r="O1651" s="3">
        <v>201</v>
      </c>
      <c r="P1651" s="3">
        <v>149.99</v>
      </c>
      <c r="Q1651" s="3">
        <v>199.99</v>
      </c>
      <c r="R1651" t="s">
        <v>113</v>
      </c>
      <c r="S1651" t="s">
        <v>80</v>
      </c>
      <c r="V1651" t="s">
        <v>3435</v>
      </c>
      <c r="W1651" t="s">
        <v>114</v>
      </c>
      <c r="X1651" t="s">
        <v>84</v>
      </c>
      <c r="Y1651" t="s">
        <v>80</v>
      </c>
      <c r="Z1651" t="s">
        <v>85</v>
      </c>
      <c r="AA1651">
        <v>158</v>
      </c>
      <c r="AB1651" t="s">
        <v>18502</v>
      </c>
      <c r="AD1651" t="s">
        <v>87</v>
      </c>
      <c r="AE1651" t="s">
        <v>725</v>
      </c>
      <c r="AG1651" t="s">
        <v>89</v>
      </c>
      <c r="AH1651" t="s">
        <v>78</v>
      </c>
      <c r="AJ1651" t="s">
        <v>78</v>
      </c>
      <c r="AK1651" s="4"/>
      <c r="AL1651" s="4"/>
      <c r="AM1651" s="4">
        <v>45935</v>
      </c>
      <c r="AO1651" t="s">
        <v>22876</v>
      </c>
      <c r="AP1651" t="s">
        <v>22877</v>
      </c>
      <c r="AQ1651" t="s">
        <v>22877</v>
      </c>
      <c r="AS1651" t="s">
        <v>22878</v>
      </c>
      <c r="AT1651" t="s">
        <v>74</v>
      </c>
      <c r="AU1651" t="s">
        <v>123</v>
      </c>
      <c r="AV1651" t="s">
        <v>147</v>
      </c>
      <c r="AW1651" t="s">
        <v>97</v>
      </c>
      <c r="AX1651" t="s">
        <v>22538</v>
      </c>
      <c r="AY1651" t="s">
        <v>80</v>
      </c>
      <c r="AZ1651" t="s">
        <v>22879</v>
      </c>
      <c r="BA1651" t="s">
        <v>14394</v>
      </c>
      <c r="BB1651" t="s">
        <v>1135</v>
      </c>
      <c r="BG1651" t="s">
        <v>22880</v>
      </c>
      <c r="BH1651" t="s">
        <v>80</v>
      </c>
      <c r="BJ1651" t="s">
        <v>80</v>
      </c>
      <c r="BK1651" t="s">
        <v>80</v>
      </c>
      <c r="BL1651" s="8" t="str">
        <f>IF(BI1651="",A1651,BI1651)</f>
        <v>978-981-95-1520-2</v>
      </c>
      <c r="BM1651" s="8" t="s">
        <v>22881</v>
      </c>
      <c r="BN1651" s="8" t="str">
        <f t="shared" si="78"/>
        <v>https://link.springer.com/book/978-981-95-1520-2</v>
      </c>
      <c r="BO1651" s="8" t="s">
        <v>105</v>
      </c>
      <c r="BP1651" s="8" t="str">
        <f t="shared" si="79"/>
        <v>https://link.springer.com/book/978-981-95-1520-2?utm_medium=catalog&amp;utm_source=sn-bks&amp;utm_campaign=ACPG_BOOKS_LYLT_GL_PBOK_05JUP_2025-09NBP&amp;utm_content=list</v>
      </c>
    </row>
    <row r="1652" spans="1:68">
      <c r="A1652" t="s">
        <v>22882</v>
      </c>
      <c r="B1652" t="s">
        <v>21316</v>
      </c>
      <c r="C1652" t="s">
        <v>4454</v>
      </c>
      <c r="D1652" t="s">
        <v>22883</v>
      </c>
      <c r="E1652" s="2" t="str">
        <f t="shared" si="77"/>
        <v>Assessment of Risks Related to Wellbore Safety in Deepwater Drilling</v>
      </c>
      <c r="F1652" t="s">
        <v>74</v>
      </c>
      <c r="G1652" t="s">
        <v>22884</v>
      </c>
      <c r="I1652" t="s">
        <v>1339</v>
      </c>
      <c r="J1652" t="s">
        <v>77</v>
      </c>
      <c r="K1652" t="s">
        <v>80</v>
      </c>
      <c r="L1652" s="3">
        <v>89.99</v>
      </c>
      <c r="M1652" s="3">
        <v>96.29</v>
      </c>
      <c r="N1652" s="3">
        <v>98.99</v>
      </c>
      <c r="O1652" s="3">
        <v>106.5</v>
      </c>
      <c r="P1652" s="3">
        <v>79.989999999999995</v>
      </c>
      <c r="Q1652" s="3">
        <v>99.99</v>
      </c>
      <c r="R1652" t="s">
        <v>113</v>
      </c>
      <c r="S1652" t="s">
        <v>80</v>
      </c>
      <c r="V1652" t="s">
        <v>3435</v>
      </c>
      <c r="W1652" t="s">
        <v>114</v>
      </c>
      <c r="X1652" t="s">
        <v>84</v>
      </c>
      <c r="Y1652" t="s">
        <v>80</v>
      </c>
      <c r="Z1652" t="s">
        <v>85</v>
      </c>
      <c r="AA1652">
        <v>204</v>
      </c>
      <c r="AB1652" t="s">
        <v>14733</v>
      </c>
      <c r="AD1652" t="s">
        <v>87</v>
      </c>
      <c r="AE1652" t="s">
        <v>725</v>
      </c>
      <c r="AG1652" t="s">
        <v>89</v>
      </c>
      <c r="AH1652" t="s">
        <v>78</v>
      </c>
      <c r="AJ1652" t="s">
        <v>80</v>
      </c>
      <c r="AK1652" s="4"/>
      <c r="AL1652" s="4"/>
      <c r="AM1652" s="4">
        <v>45933</v>
      </c>
      <c r="AO1652" t="s">
        <v>22885</v>
      </c>
      <c r="AP1652" t="s">
        <v>22886</v>
      </c>
      <c r="AQ1652" t="s">
        <v>22887</v>
      </c>
      <c r="AS1652" t="s">
        <v>22888</v>
      </c>
      <c r="AT1652" t="s">
        <v>22889</v>
      </c>
      <c r="AU1652" t="s">
        <v>245</v>
      </c>
      <c r="AV1652" t="s">
        <v>96</v>
      </c>
      <c r="AW1652" t="s">
        <v>97</v>
      </c>
      <c r="AX1652" t="s">
        <v>22538</v>
      </c>
      <c r="AY1652" t="s">
        <v>80</v>
      </c>
      <c r="AZ1652" t="s">
        <v>22890</v>
      </c>
      <c r="BA1652" t="s">
        <v>22891</v>
      </c>
      <c r="BB1652" t="s">
        <v>18081</v>
      </c>
      <c r="BC1652" t="s">
        <v>15233</v>
      </c>
      <c r="BG1652" t="s">
        <v>22892</v>
      </c>
      <c r="BH1652" t="s">
        <v>80</v>
      </c>
      <c r="BJ1652" t="s">
        <v>80</v>
      </c>
      <c r="BK1652" t="s">
        <v>80</v>
      </c>
      <c r="BL1652" s="8" t="str">
        <f>IF(BI1652="",A1652,BI1652)</f>
        <v>978-981-95-1667-4</v>
      </c>
      <c r="BM1652" s="8" t="s">
        <v>22893</v>
      </c>
      <c r="BN1652" s="8" t="str">
        <f t="shared" si="78"/>
        <v>https://link.springer.com/book/978-981-95-1667-4</v>
      </c>
      <c r="BO1652" s="8" t="s">
        <v>105</v>
      </c>
      <c r="BP1652" s="8" t="str">
        <f t="shared" si="79"/>
        <v>https://link.springer.com/book/978-981-95-1667-4?utm_medium=catalog&amp;utm_source=sn-bks&amp;utm_campaign=ACPG_BOOKS_LYLT_GL_PBOK_05JUP_2025-09NBP&amp;utm_content=list</v>
      </c>
    </row>
    <row r="1653" spans="1:68">
      <c r="A1653" t="s">
        <v>22894</v>
      </c>
      <c r="B1653" t="s">
        <v>6091</v>
      </c>
      <c r="C1653" t="s">
        <v>4454</v>
      </c>
      <c r="D1653" t="s">
        <v>22895</v>
      </c>
      <c r="E1653" s="2" t="str">
        <f t="shared" si="77"/>
        <v>Digital Intelligent Aeroengine</v>
      </c>
      <c r="F1653" t="s">
        <v>22896</v>
      </c>
      <c r="G1653" t="s">
        <v>22897</v>
      </c>
      <c r="I1653" t="s">
        <v>1339</v>
      </c>
      <c r="J1653" t="s">
        <v>77</v>
      </c>
      <c r="K1653" t="s">
        <v>78</v>
      </c>
      <c r="L1653" s="3">
        <v>49.99</v>
      </c>
      <c r="M1653" s="3">
        <v>53.49</v>
      </c>
      <c r="N1653" s="3">
        <v>54.99</v>
      </c>
      <c r="O1653" s="3">
        <v>58.98</v>
      </c>
      <c r="P1653" s="3">
        <v>44.99</v>
      </c>
      <c r="Q1653" s="3">
        <v>59.99</v>
      </c>
      <c r="R1653" t="s">
        <v>113</v>
      </c>
      <c r="S1653" t="s">
        <v>80</v>
      </c>
      <c r="V1653" t="s">
        <v>3435</v>
      </c>
      <c r="W1653" t="s">
        <v>114</v>
      </c>
      <c r="X1653" t="s">
        <v>84</v>
      </c>
      <c r="Y1653" t="s">
        <v>80</v>
      </c>
      <c r="Z1653" t="s">
        <v>85</v>
      </c>
      <c r="AA1653">
        <v>234</v>
      </c>
      <c r="AB1653" t="s">
        <v>19321</v>
      </c>
      <c r="AC1653" t="s">
        <v>19322</v>
      </c>
      <c r="AD1653" t="s">
        <v>87</v>
      </c>
      <c r="AE1653" t="s">
        <v>725</v>
      </c>
      <c r="AG1653" t="s">
        <v>89</v>
      </c>
      <c r="AH1653" t="s">
        <v>78</v>
      </c>
      <c r="AJ1653" t="s">
        <v>80</v>
      </c>
      <c r="AK1653" s="4"/>
      <c r="AL1653" s="4"/>
      <c r="AM1653" s="4">
        <v>45967</v>
      </c>
      <c r="AO1653" t="s">
        <v>22898</v>
      </c>
      <c r="AP1653" t="s">
        <v>22899</v>
      </c>
      <c r="AQ1653" t="s">
        <v>22900</v>
      </c>
      <c r="AS1653" t="s">
        <v>22901</v>
      </c>
      <c r="AT1653" t="s">
        <v>22902</v>
      </c>
      <c r="AU1653" t="s">
        <v>123</v>
      </c>
      <c r="AV1653" t="s">
        <v>147</v>
      </c>
      <c r="AW1653" t="s">
        <v>97</v>
      </c>
      <c r="AX1653" t="s">
        <v>22538</v>
      </c>
      <c r="AY1653" t="s">
        <v>78</v>
      </c>
      <c r="AZ1653" t="s">
        <v>22903</v>
      </c>
      <c r="BA1653" t="s">
        <v>14103</v>
      </c>
      <c r="BB1653" t="s">
        <v>14774</v>
      </c>
      <c r="BG1653" t="s">
        <v>22904</v>
      </c>
      <c r="BH1653" t="s">
        <v>80</v>
      </c>
      <c r="BJ1653" t="s">
        <v>80</v>
      </c>
      <c r="BK1653" t="s">
        <v>78</v>
      </c>
      <c r="BL1653" s="8" t="str">
        <f>IF(BI1653="",A1653,BI1653)</f>
        <v>978-981-95-0941-6</v>
      </c>
      <c r="BM1653" s="8" t="s">
        <v>22905</v>
      </c>
      <c r="BN1653" s="8" t="str">
        <f t="shared" si="78"/>
        <v>https://link.springer.com/book/978-981-95-0941-6</v>
      </c>
      <c r="BO1653" s="8" t="s">
        <v>105</v>
      </c>
      <c r="BP1653" s="8" t="str">
        <f t="shared" si="79"/>
        <v>https://link.springer.com/book/978-981-95-0941-6?utm_medium=catalog&amp;utm_source=sn-bks&amp;utm_campaign=ACPG_BOOKS_LYLT_GL_PBOK_05JUP_2025-09NBP&amp;utm_content=list</v>
      </c>
    </row>
    <row r="1654" spans="1:68">
      <c r="A1654" t="s">
        <v>22906</v>
      </c>
      <c r="B1654" t="s">
        <v>10858</v>
      </c>
      <c r="C1654" t="s">
        <v>2207</v>
      </c>
      <c r="D1654" t="s">
        <v>22907</v>
      </c>
      <c r="E1654" s="2" t="str">
        <f t="shared" si="77"/>
        <v>Random Vibration and Spectrum Analysis</v>
      </c>
      <c r="F1654" t="s">
        <v>74</v>
      </c>
      <c r="G1654" t="s">
        <v>22908</v>
      </c>
      <c r="I1654" t="s">
        <v>76</v>
      </c>
      <c r="J1654" t="s">
        <v>77</v>
      </c>
      <c r="K1654" t="s">
        <v>78</v>
      </c>
      <c r="L1654" s="3">
        <v>84.99</v>
      </c>
      <c r="M1654" s="3">
        <v>90.94</v>
      </c>
      <c r="N1654" s="3">
        <v>93.49</v>
      </c>
      <c r="O1654" s="3">
        <v>100.5</v>
      </c>
      <c r="P1654" s="3">
        <v>74.989999999999995</v>
      </c>
      <c r="Q1654" s="3">
        <v>99.99</v>
      </c>
      <c r="R1654" t="s">
        <v>113</v>
      </c>
      <c r="S1654" t="s">
        <v>80</v>
      </c>
      <c r="V1654" t="s">
        <v>3435</v>
      </c>
      <c r="W1654" t="s">
        <v>1148</v>
      </c>
      <c r="X1654" t="s">
        <v>84</v>
      </c>
      <c r="Y1654" t="s">
        <v>80</v>
      </c>
      <c r="Z1654" t="s">
        <v>85</v>
      </c>
      <c r="AA1654">
        <v>203</v>
      </c>
      <c r="AB1654" t="s">
        <v>20038</v>
      </c>
      <c r="AD1654" t="s">
        <v>87</v>
      </c>
      <c r="AE1654" t="s">
        <v>725</v>
      </c>
      <c r="AG1654" t="s">
        <v>89</v>
      </c>
      <c r="AH1654" t="s">
        <v>78</v>
      </c>
      <c r="AJ1654" t="s">
        <v>80</v>
      </c>
      <c r="AK1654" s="4"/>
      <c r="AL1654" s="4"/>
      <c r="AM1654" s="4">
        <v>45911</v>
      </c>
      <c r="AN1654" t="s">
        <v>4429</v>
      </c>
      <c r="AO1654" t="s">
        <v>22909</v>
      </c>
      <c r="AP1654" t="s">
        <v>22910</v>
      </c>
      <c r="AQ1654" t="s">
        <v>22910</v>
      </c>
      <c r="AS1654" t="s">
        <v>22911</v>
      </c>
      <c r="AT1654" t="s">
        <v>22912</v>
      </c>
      <c r="AU1654" t="s">
        <v>245</v>
      </c>
      <c r="AV1654" t="s">
        <v>96</v>
      </c>
      <c r="AW1654" t="s">
        <v>97</v>
      </c>
      <c r="AX1654" t="s">
        <v>22538</v>
      </c>
      <c r="AY1654" t="s">
        <v>80</v>
      </c>
      <c r="AZ1654" t="s">
        <v>22913</v>
      </c>
      <c r="BA1654" t="s">
        <v>15233</v>
      </c>
      <c r="BB1654" t="s">
        <v>14636</v>
      </c>
      <c r="BC1654" t="s">
        <v>21816</v>
      </c>
      <c r="BD1654" t="s">
        <v>20366</v>
      </c>
      <c r="BG1654" t="s">
        <v>22914</v>
      </c>
      <c r="BH1654" t="s">
        <v>80</v>
      </c>
      <c r="BJ1654" t="s">
        <v>80</v>
      </c>
      <c r="BK1654" t="s">
        <v>80</v>
      </c>
      <c r="BL1654" s="8" t="str">
        <f>IF(BI1654="",A1654,BI1654)</f>
        <v>978-981-95-0190-8</v>
      </c>
      <c r="BM1654" s="8" t="s">
        <v>22915</v>
      </c>
      <c r="BN1654" s="8" t="str">
        <f t="shared" si="78"/>
        <v>https://link.springer.com/book/978-981-95-0190-8</v>
      </c>
      <c r="BO1654" s="8" t="s">
        <v>105</v>
      </c>
      <c r="BP1654" s="8" t="str">
        <f t="shared" si="79"/>
        <v>https://link.springer.com/book/978-981-95-0190-8?utm_medium=catalog&amp;utm_source=sn-bks&amp;utm_campaign=ACPG_BOOKS_LYLT_GL_PBOK_05JUP_2025-09NBP&amp;utm_content=list</v>
      </c>
    </row>
    <row r="1655" spans="1:68">
      <c r="A1655" t="s">
        <v>22916</v>
      </c>
      <c r="B1655" t="s">
        <v>22917</v>
      </c>
      <c r="D1655" t="s">
        <v>22918</v>
      </c>
      <c r="E1655" s="2" t="str">
        <f t="shared" si="77"/>
        <v>Proceedings of the 31st China-SAE Congress</v>
      </c>
      <c r="F1655" t="s">
        <v>22919</v>
      </c>
      <c r="G1655" t="s">
        <v>22920</v>
      </c>
      <c r="I1655" t="s">
        <v>1339</v>
      </c>
      <c r="J1655" t="s">
        <v>77</v>
      </c>
      <c r="K1655" t="s">
        <v>78</v>
      </c>
      <c r="L1655" s="3">
        <v>379.99</v>
      </c>
      <c r="M1655" s="3">
        <v>406.59</v>
      </c>
      <c r="N1655" s="3">
        <v>417.99</v>
      </c>
      <c r="O1655" s="3">
        <v>448.5</v>
      </c>
      <c r="P1655" s="3">
        <v>329.99</v>
      </c>
      <c r="Q1655" s="3">
        <v>449.99</v>
      </c>
      <c r="R1655" t="s">
        <v>113</v>
      </c>
      <c r="S1655" t="s">
        <v>80</v>
      </c>
      <c r="T1655" t="s">
        <v>18373</v>
      </c>
      <c r="U1655">
        <v>1435</v>
      </c>
      <c r="V1655" t="s">
        <v>3435</v>
      </c>
      <c r="W1655" t="s">
        <v>743</v>
      </c>
      <c r="X1655" t="s">
        <v>84</v>
      </c>
      <c r="Y1655" t="s">
        <v>80</v>
      </c>
      <c r="Z1655" t="s">
        <v>85</v>
      </c>
      <c r="AA1655">
        <v>1072</v>
      </c>
      <c r="AB1655" t="s">
        <v>18502</v>
      </c>
      <c r="AD1655" t="s">
        <v>87</v>
      </c>
      <c r="AE1655" t="s">
        <v>725</v>
      </c>
      <c r="AG1655" t="s">
        <v>89</v>
      </c>
      <c r="AH1655" t="s">
        <v>78</v>
      </c>
      <c r="AJ1655" t="s">
        <v>80</v>
      </c>
      <c r="AK1655" s="4"/>
      <c r="AL1655" s="4"/>
      <c r="AM1655" s="4">
        <v>45949</v>
      </c>
      <c r="AN1655" t="s">
        <v>22921</v>
      </c>
      <c r="AO1655" t="s">
        <v>22922</v>
      </c>
      <c r="AP1655" t="s">
        <v>22923</v>
      </c>
      <c r="AQ1655" t="s">
        <v>22924</v>
      </c>
      <c r="AS1655" t="s">
        <v>22925</v>
      </c>
      <c r="AT1655" t="s">
        <v>22926</v>
      </c>
      <c r="AU1655" t="s">
        <v>123</v>
      </c>
      <c r="AV1655" t="s">
        <v>147</v>
      </c>
      <c r="AW1655" t="s">
        <v>97</v>
      </c>
      <c r="AX1655" t="s">
        <v>22538</v>
      </c>
      <c r="AY1655" t="s">
        <v>80</v>
      </c>
      <c r="AZ1655" t="s">
        <v>22927</v>
      </c>
      <c r="BA1655" t="s">
        <v>14394</v>
      </c>
      <c r="BB1655" t="s">
        <v>1039</v>
      </c>
      <c r="BC1655" t="s">
        <v>16314</v>
      </c>
      <c r="BG1655" t="s">
        <v>22928</v>
      </c>
      <c r="BH1655" t="s">
        <v>80</v>
      </c>
      <c r="BJ1655" t="s">
        <v>80</v>
      </c>
      <c r="BK1655" t="s">
        <v>80</v>
      </c>
      <c r="BL1655" s="8" t="str">
        <f>IF(BI1655="",A1655,BI1655)</f>
        <v>978-981-96-7849-5</v>
      </c>
      <c r="BM1655" s="8" t="s">
        <v>22929</v>
      </c>
      <c r="BN1655" s="8" t="str">
        <f t="shared" si="78"/>
        <v>https://link.springer.com/book/978-981-96-7849-5</v>
      </c>
      <c r="BO1655" s="8" t="s">
        <v>105</v>
      </c>
      <c r="BP1655" s="8" t="str">
        <f t="shared" si="79"/>
        <v>https://link.springer.com/book/978-981-96-7849-5?utm_medium=catalog&amp;utm_source=sn-bks&amp;utm_campaign=ACPG_BOOKS_LYLT_GL_PBOK_05JUP_2025-09NBP&amp;utm_content=list</v>
      </c>
    </row>
    <row r="1656" spans="1:68">
      <c r="A1656" t="s">
        <v>22930</v>
      </c>
      <c r="B1656" t="s">
        <v>2746</v>
      </c>
      <c r="C1656" t="s">
        <v>22931</v>
      </c>
      <c r="D1656" t="s">
        <v>22932</v>
      </c>
      <c r="E1656" s="2" t="str">
        <f t="shared" si="77"/>
        <v>Emergent States in Topological and Dirac Matter</v>
      </c>
      <c r="F1656" t="s">
        <v>74</v>
      </c>
      <c r="G1656" t="s">
        <v>22933</v>
      </c>
      <c r="I1656" t="s">
        <v>76</v>
      </c>
      <c r="J1656" t="s">
        <v>77</v>
      </c>
      <c r="K1656" t="s">
        <v>80</v>
      </c>
      <c r="L1656" s="3">
        <v>149.99</v>
      </c>
      <c r="M1656" s="3">
        <v>160.49</v>
      </c>
      <c r="N1656" s="3">
        <v>164.99</v>
      </c>
      <c r="O1656" s="3">
        <v>177</v>
      </c>
      <c r="P1656" s="3">
        <v>129.99</v>
      </c>
      <c r="Q1656" s="3">
        <v>169.99</v>
      </c>
      <c r="R1656" t="s">
        <v>113</v>
      </c>
      <c r="S1656" t="s">
        <v>80</v>
      </c>
      <c r="T1656" t="s">
        <v>14906</v>
      </c>
      <c r="V1656" t="s">
        <v>22934</v>
      </c>
      <c r="W1656" t="s">
        <v>114</v>
      </c>
      <c r="X1656" t="s">
        <v>84</v>
      </c>
      <c r="Y1656" t="s">
        <v>80</v>
      </c>
      <c r="Z1656" t="s">
        <v>85</v>
      </c>
      <c r="AA1656">
        <v>260</v>
      </c>
      <c r="AB1656" t="s">
        <v>20590</v>
      </c>
      <c r="AD1656" t="s">
        <v>87</v>
      </c>
      <c r="AE1656" t="s">
        <v>88</v>
      </c>
      <c r="AG1656" t="s">
        <v>89</v>
      </c>
      <c r="AH1656" t="s">
        <v>78</v>
      </c>
      <c r="AJ1656" t="s">
        <v>78</v>
      </c>
      <c r="AK1656" s="4"/>
      <c r="AL1656" s="4"/>
      <c r="AM1656" s="4">
        <v>45943</v>
      </c>
      <c r="AO1656" t="s">
        <v>22935</v>
      </c>
      <c r="AP1656" t="s">
        <v>22936</v>
      </c>
      <c r="AQ1656" t="s">
        <v>22937</v>
      </c>
      <c r="AS1656" t="s">
        <v>22938</v>
      </c>
      <c r="AT1656" t="s">
        <v>22939</v>
      </c>
      <c r="AU1656" t="s">
        <v>123</v>
      </c>
      <c r="AV1656" t="s">
        <v>147</v>
      </c>
      <c r="AW1656" t="s">
        <v>97</v>
      </c>
      <c r="AX1656" t="s">
        <v>22940</v>
      </c>
      <c r="AY1656" t="s">
        <v>80</v>
      </c>
      <c r="AZ1656" t="s">
        <v>22941</v>
      </c>
      <c r="BA1656" t="s">
        <v>22942</v>
      </c>
      <c r="BB1656" t="s">
        <v>22943</v>
      </c>
      <c r="BC1656" t="s">
        <v>22944</v>
      </c>
      <c r="BG1656" t="s">
        <v>22945</v>
      </c>
      <c r="BH1656" t="s">
        <v>80</v>
      </c>
      <c r="BJ1656" t="s">
        <v>80</v>
      </c>
      <c r="BK1656" t="s">
        <v>80</v>
      </c>
      <c r="BL1656" s="8" t="str">
        <f>IF(BI1656="",A1656,BI1656)</f>
        <v>978-3-032-03110-5</v>
      </c>
      <c r="BM1656" s="8" t="s">
        <v>22946</v>
      </c>
      <c r="BN1656" s="8" t="str">
        <f t="shared" si="78"/>
        <v>https://link.springer.com/book/978-3-032-03110-5</v>
      </c>
      <c r="BO1656" s="8" t="s">
        <v>105</v>
      </c>
      <c r="BP1656" s="8" t="str">
        <f t="shared" si="79"/>
        <v>https://link.springer.com/book/978-3-032-03110-5?utm_medium=catalog&amp;utm_source=sn-bks&amp;utm_campaign=ACPG_BOOKS_LYLT_GL_PBOK_05JUP_2025-09NBP&amp;utm_content=list</v>
      </c>
    </row>
    <row r="1657" spans="1:68">
      <c r="A1657" t="s">
        <v>22947</v>
      </c>
      <c r="B1657" t="s">
        <v>14808</v>
      </c>
      <c r="C1657" t="s">
        <v>22948</v>
      </c>
      <c r="D1657" t="s">
        <v>22949</v>
      </c>
      <c r="E1657" s="2" t="str">
        <f t="shared" si="77"/>
        <v>Recent Progress on Gravity Tests</v>
      </c>
      <c r="F1657" t="s">
        <v>22950</v>
      </c>
      <c r="G1657" t="s">
        <v>22951</v>
      </c>
      <c r="I1657" t="s">
        <v>289</v>
      </c>
      <c r="J1657" t="s">
        <v>77</v>
      </c>
      <c r="K1657" t="s">
        <v>78</v>
      </c>
      <c r="L1657" s="3">
        <v>139.99</v>
      </c>
      <c r="M1657" s="3">
        <v>149.79</v>
      </c>
      <c r="N1657" s="3">
        <v>153.99</v>
      </c>
      <c r="O1657" s="3">
        <v>165.5</v>
      </c>
      <c r="P1657" s="3">
        <v>119.99</v>
      </c>
      <c r="Q1657" s="3">
        <v>159.99</v>
      </c>
      <c r="R1657" t="s">
        <v>79</v>
      </c>
      <c r="S1657" t="s">
        <v>78</v>
      </c>
      <c r="T1657" t="s">
        <v>22952</v>
      </c>
      <c r="V1657" t="s">
        <v>22934</v>
      </c>
      <c r="W1657" t="s">
        <v>140</v>
      </c>
      <c r="X1657" t="s">
        <v>84</v>
      </c>
      <c r="Y1657" t="s">
        <v>80</v>
      </c>
      <c r="Z1657" t="s">
        <v>85</v>
      </c>
      <c r="AA1657">
        <v>463</v>
      </c>
      <c r="AB1657" t="s">
        <v>22953</v>
      </c>
      <c r="AD1657" t="s">
        <v>87</v>
      </c>
      <c r="AE1657" t="s">
        <v>725</v>
      </c>
      <c r="AG1657" t="s">
        <v>291</v>
      </c>
      <c r="AH1657" t="s">
        <v>78</v>
      </c>
      <c r="AJ1657" t="s">
        <v>80</v>
      </c>
      <c r="AK1657" s="4">
        <v>45849</v>
      </c>
      <c r="AL1657" s="4">
        <v>45849</v>
      </c>
      <c r="AM1657" s="4">
        <v>45500</v>
      </c>
      <c r="AO1657" t="s">
        <v>22954</v>
      </c>
      <c r="AP1657" t="s">
        <v>22955</v>
      </c>
      <c r="AQ1657" t="s">
        <v>22955</v>
      </c>
      <c r="AS1657" t="s">
        <v>22956</v>
      </c>
      <c r="AT1657" t="s">
        <v>22957</v>
      </c>
      <c r="AU1657" t="s">
        <v>123</v>
      </c>
      <c r="AV1657" t="s">
        <v>147</v>
      </c>
      <c r="AW1657" t="s">
        <v>97</v>
      </c>
      <c r="AX1657" t="s">
        <v>22940</v>
      </c>
      <c r="AY1657" t="s">
        <v>80</v>
      </c>
      <c r="AZ1657" t="s">
        <v>22958</v>
      </c>
      <c r="BA1657" t="s">
        <v>22959</v>
      </c>
      <c r="BB1657" t="s">
        <v>22960</v>
      </c>
      <c r="BC1657" t="s">
        <v>22961</v>
      </c>
      <c r="BD1657" t="s">
        <v>16643</v>
      </c>
      <c r="BE1657" t="s">
        <v>21166</v>
      </c>
      <c r="BG1657" t="s">
        <v>22962</v>
      </c>
      <c r="BH1657" t="s">
        <v>80</v>
      </c>
      <c r="BI1657" t="s">
        <v>22963</v>
      </c>
      <c r="BJ1657" t="s">
        <v>80</v>
      </c>
      <c r="BK1657" t="s">
        <v>80</v>
      </c>
      <c r="BL1657" s="8" t="str">
        <f>IF(BI1657="",A1657,BI1657)</f>
        <v>10.1007/978-981-97-2871-8</v>
      </c>
      <c r="BM1657" s="8" t="s">
        <v>22964</v>
      </c>
      <c r="BN1657" s="8" t="str">
        <f t="shared" si="78"/>
        <v>https://link.springer.com/book/10.1007/978-981-97-2871-8</v>
      </c>
      <c r="BO1657" s="8" t="s">
        <v>105</v>
      </c>
      <c r="BP1657" s="8" t="str">
        <f t="shared" si="79"/>
        <v>https://link.springer.com/book/10.1007/978-981-97-2871-8?utm_medium=catalog&amp;utm_source=sn-bks&amp;utm_campaign=ACPG_BOOKS_LYLT_GL_PBOK_05JUP_2025-09NBP&amp;utm_content=list</v>
      </c>
    </row>
    <row r="1658" spans="1:68">
      <c r="A1658" t="s">
        <v>22965</v>
      </c>
      <c r="B1658" t="s">
        <v>22966</v>
      </c>
      <c r="C1658" t="s">
        <v>22967</v>
      </c>
      <c r="D1658" t="s">
        <v>22968</v>
      </c>
      <c r="E1658" s="2" t="str">
        <f t="shared" si="77"/>
        <v>Particle Physics</v>
      </c>
      <c r="F1658" t="s">
        <v>22969</v>
      </c>
      <c r="G1658" t="s">
        <v>22970</v>
      </c>
      <c r="I1658" t="s">
        <v>76</v>
      </c>
      <c r="J1658" t="s">
        <v>77</v>
      </c>
      <c r="K1658" t="s">
        <v>78</v>
      </c>
      <c r="L1658" s="3">
        <v>79.989999999999995</v>
      </c>
      <c r="M1658" s="3">
        <v>85.59</v>
      </c>
      <c r="N1658" s="3">
        <v>87.99</v>
      </c>
      <c r="O1658" s="3">
        <v>94.5</v>
      </c>
      <c r="P1658" s="3">
        <v>69.989999999999995</v>
      </c>
      <c r="Q1658" s="3">
        <v>89.99</v>
      </c>
      <c r="R1658" t="s">
        <v>79</v>
      </c>
      <c r="S1658" t="s">
        <v>80</v>
      </c>
      <c r="V1658" t="s">
        <v>22934</v>
      </c>
      <c r="W1658" t="s">
        <v>1384</v>
      </c>
      <c r="X1658" t="s">
        <v>84</v>
      </c>
      <c r="Y1658" t="s">
        <v>80</v>
      </c>
      <c r="Z1658" t="s">
        <v>85</v>
      </c>
      <c r="AB1658" t="s">
        <v>22971</v>
      </c>
      <c r="AD1658" t="s">
        <v>87</v>
      </c>
      <c r="AE1658" t="s">
        <v>999</v>
      </c>
      <c r="AG1658" t="s">
        <v>89</v>
      </c>
      <c r="AH1658" t="s">
        <v>78</v>
      </c>
      <c r="AJ1658" t="s">
        <v>80</v>
      </c>
      <c r="AK1658" s="4"/>
      <c r="AL1658" s="4"/>
      <c r="AM1658" s="4">
        <v>45902</v>
      </c>
      <c r="AO1658" t="s">
        <v>22972</v>
      </c>
      <c r="AP1658" t="s">
        <v>22973</v>
      </c>
      <c r="AQ1658" t="s">
        <v>22974</v>
      </c>
      <c r="AR1658" t="s">
        <v>1003</v>
      </c>
      <c r="AS1658" t="s">
        <v>22975</v>
      </c>
      <c r="AT1658" t="s">
        <v>22976</v>
      </c>
      <c r="AU1658" t="s">
        <v>245</v>
      </c>
      <c r="AV1658" t="s">
        <v>96</v>
      </c>
      <c r="AW1658" t="s">
        <v>97</v>
      </c>
      <c r="AX1658" t="s">
        <v>22940</v>
      </c>
      <c r="AY1658" t="s">
        <v>80</v>
      </c>
      <c r="AZ1658" t="s">
        <v>22977</v>
      </c>
      <c r="BA1658" t="s">
        <v>22978</v>
      </c>
      <c r="BB1658" t="s">
        <v>22979</v>
      </c>
      <c r="BC1658" t="s">
        <v>14915</v>
      </c>
      <c r="BG1658" t="s">
        <v>22980</v>
      </c>
      <c r="BH1658" t="s">
        <v>80</v>
      </c>
      <c r="BJ1658" t="s">
        <v>80</v>
      </c>
      <c r="BK1658" t="s">
        <v>80</v>
      </c>
      <c r="BL1658" s="8" t="str">
        <f>IF(BI1658="",A1658,BI1658)</f>
        <v>978-3-662-71705-9</v>
      </c>
      <c r="BM1658" s="8" t="s">
        <v>22978</v>
      </c>
      <c r="BN1658" s="8" t="str">
        <f t="shared" si="78"/>
        <v>https://link.springer.com/book/978-3-662-71705-9</v>
      </c>
      <c r="BO1658" s="8" t="s">
        <v>105</v>
      </c>
      <c r="BP1658" s="8" t="str">
        <f t="shared" si="79"/>
        <v>https://link.springer.com/book/978-3-662-71705-9?utm_medium=catalog&amp;utm_source=sn-bks&amp;utm_campaign=ACPG_BOOKS_LYLT_GL_PBOK_05JUP_2025-09NBP&amp;utm_content=list</v>
      </c>
    </row>
    <row r="1659" spans="1:68">
      <c r="A1659" t="s">
        <v>22981</v>
      </c>
      <c r="B1659" t="s">
        <v>22982</v>
      </c>
      <c r="C1659" t="s">
        <v>22983</v>
      </c>
      <c r="D1659" t="s">
        <v>22984</v>
      </c>
      <c r="E1659" s="2" t="str">
        <f t="shared" si="77"/>
        <v>The Photon</v>
      </c>
      <c r="F1659" t="s">
        <v>22985</v>
      </c>
      <c r="G1659" t="s">
        <v>22986</v>
      </c>
      <c r="I1659" t="s">
        <v>76</v>
      </c>
      <c r="J1659" t="s">
        <v>77</v>
      </c>
      <c r="K1659" t="s">
        <v>78</v>
      </c>
      <c r="L1659" s="3">
        <v>159.99</v>
      </c>
      <c r="M1659" s="3">
        <v>171.19</v>
      </c>
      <c r="N1659" s="3">
        <v>175.99</v>
      </c>
      <c r="O1659" s="3">
        <v>189</v>
      </c>
      <c r="P1659" s="3">
        <v>139.99</v>
      </c>
      <c r="Q1659" s="3">
        <v>179.99</v>
      </c>
      <c r="R1659" t="s">
        <v>113</v>
      </c>
      <c r="S1659" t="s">
        <v>80</v>
      </c>
      <c r="T1659" t="s">
        <v>22987</v>
      </c>
      <c r="V1659" t="s">
        <v>22934</v>
      </c>
      <c r="W1659" t="s">
        <v>114</v>
      </c>
      <c r="X1659" t="s">
        <v>84</v>
      </c>
      <c r="Y1659" t="s">
        <v>80</v>
      </c>
      <c r="Z1659" t="s">
        <v>85</v>
      </c>
      <c r="AA1659">
        <v>228</v>
      </c>
      <c r="AB1659" t="s">
        <v>22988</v>
      </c>
      <c r="AD1659" t="s">
        <v>87</v>
      </c>
      <c r="AE1659" t="s">
        <v>88</v>
      </c>
      <c r="AG1659" t="s">
        <v>89</v>
      </c>
      <c r="AH1659" t="s">
        <v>78</v>
      </c>
      <c r="AJ1659" t="s">
        <v>78</v>
      </c>
      <c r="AK1659" s="4"/>
      <c r="AL1659" s="4"/>
      <c r="AM1659" s="4">
        <v>45939</v>
      </c>
      <c r="AO1659" t="s">
        <v>22989</v>
      </c>
      <c r="AP1659" t="s">
        <v>22990</v>
      </c>
      <c r="AQ1659" t="s">
        <v>22991</v>
      </c>
      <c r="AS1659" t="s">
        <v>22992</v>
      </c>
      <c r="AT1659" t="s">
        <v>22993</v>
      </c>
      <c r="AU1659" t="s">
        <v>123</v>
      </c>
      <c r="AV1659" t="s">
        <v>147</v>
      </c>
      <c r="AW1659" t="s">
        <v>97</v>
      </c>
      <c r="AX1659" t="s">
        <v>22940</v>
      </c>
      <c r="AY1659" t="s">
        <v>80</v>
      </c>
      <c r="AZ1659" t="s">
        <v>22994</v>
      </c>
      <c r="BA1659" t="s">
        <v>22995</v>
      </c>
      <c r="BB1659" t="s">
        <v>4720</v>
      </c>
      <c r="BC1659" t="s">
        <v>22996</v>
      </c>
      <c r="BD1659" t="s">
        <v>4716</v>
      </c>
      <c r="BG1659" t="s">
        <v>22997</v>
      </c>
      <c r="BH1659" t="s">
        <v>80</v>
      </c>
      <c r="BJ1659" t="s">
        <v>80</v>
      </c>
      <c r="BK1659" t="s">
        <v>80</v>
      </c>
      <c r="BL1659" s="8" t="str">
        <f>IF(BI1659="",A1659,BI1659)</f>
        <v>978-3-031-99516-3</v>
      </c>
      <c r="BM1659" s="8" t="s">
        <v>22998</v>
      </c>
      <c r="BN1659" s="8" t="str">
        <f t="shared" si="78"/>
        <v>https://link.springer.com/book/978-3-031-99516-3</v>
      </c>
      <c r="BO1659" s="8" t="s">
        <v>105</v>
      </c>
      <c r="BP1659" s="8" t="str">
        <f t="shared" si="79"/>
        <v>https://link.springer.com/book/978-3-031-99516-3?utm_medium=catalog&amp;utm_source=sn-bks&amp;utm_campaign=ACPG_BOOKS_LYLT_GL_PBOK_05JUP_2025-09NBP&amp;utm_content=list</v>
      </c>
    </row>
    <row r="1660" spans="1:68">
      <c r="A1660" t="s">
        <v>22999</v>
      </c>
      <c r="C1660" t="s">
        <v>23000</v>
      </c>
      <c r="D1660" t="s">
        <v>23001</v>
      </c>
      <c r="E1660" s="2" t="str">
        <f t="shared" si="77"/>
        <v>Special and General Relativity</v>
      </c>
      <c r="F1660" t="s">
        <v>23002</v>
      </c>
      <c r="G1660" t="s">
        <v>23003</v>
      </c>
      <c r="I1660" t="s">
        <v>76</v>
      </c>
      <c r="J1660" t="s">
        <v>77</v>
      </c>
      <c r="K1660" t="s">
        <v>80</v>
      </c>
      <c r="L1660" s="3">
        <v>49.99</v>
      </c>
      <c r="M1660" s="3">
        <v>53.49</v>
      </c>
      <c r="N1660" s="3">
        <v>54.99</v>
      </c>
      <c r="O1660" s="3">
        <v>59</v>
      </c>
      <c r="P1660" s="3">
        <v>44.99</v>
      </c>
      <c r="Q1660" s="3">
        <v>54.99</v>
      </c>
      <c r="R1660" t="s">
        <v>79</v>
      </c>
      <c r="S1660" t="s">
        <v>80</v>
      </c>
      <c r="V1660" t="s">
        <v>22934</v>
      </c>
      <c r="W1660" t="s">
        <v>1148</v>
      </c>
      <c r="X1660" t="s">
        <v>84</v>
      </c>
      <c r="Y1660" t="s">
        <v>80</v>
      </c>
      <c r="Z1660" t="s">
        <v>85</v>
      </c>
      <c r="AA1660">
        <v>635</v>
      </c>
      <c r="AB1660" t="s">
        <v>23004</v>
      </c>
      <c r="AD1660" t="s">
        <v>87</v>
      </c>
      <c r="AE1660" t="s">
        <v>999</v>
      </c>
      <c r="AG1660" t="s">
        <v>89</v>
      </c>
      <c r="AH1660" t="s">
        <v>78</v>
      </c>
      <c r="AJ1660" t="s">
        <v>80</v>
      </c>
      <c r="AK1660" s="4"/>
      <c r="AL1660" s="4"/>
      <c r="AM1660" s="4">
        <v>45945</v>
      </c>
      <c r="AO1660" t="s">
        <v>23005</v>
      </c>
      <c r="AP1660" t="s">
        <v>23006</v>
      </c>
      <c r="AQ1660" t="s">
        <v>23007</v>
      </c>
      <c r="AR1660" t="s">
        <v>1003</v>
      </c>
      <c r="AS1660" t="s">
        <v>23008</v>
      </c>
      <c r="AT1660" t="s">
        <v>23009</v>
      </c>
      <c r="AU1660" t="s">
        <v>245</v>
      </c>
      <c r="AV1660" t="s">
        <v>96</v>
      </c>
      <c r="AW1660" t="s">
        <v>97</v>
      </c>
      <c r="AX1660" t="s">
        <v>22940</v>
      </c>
      <c r="AY1660" t="s">
        <v>80</v>
      </c>
      <c r="AZ1660" t="s">
        <v>23010</v>
      </c>
      <c r="BA1660" t="s">
        <v>22960</v>
      </c>
      <c r="BB1660" t="s">
        <v>23011</v>
      </c>
      <c r="BC1660" t="s">
        <v>23012</v>
      </c>
      <c r="BD1660" t="s">
        <v>9051</v>
      </c>
      <c r="BG1660" t="s">
        <v>23013</v>
      </c>
      <c r="BH1660" t="s">
        <v>80</v>
      </c>
      <c r="BJ1660" t="s">
        <v>80</v>
      </c>
      <c r="BK1660" t="s">
        <v>80</v>
      </c>
      <c r="BL1660" s="8" t="str">
        <f>IF(BI1660="",A1660,BI1660)</f>
        <v>978-3-662-71331-0</v>
      </c>
      <c r="BM1660" s="8" t="s">
        <v>23014</v>
      </c>
      <c r="BN1660" s="8" t="str">
        <f t="shared" si="78"/>
        <v>https://link.springer.com/book/978-3-662-71331-0</v>
      </c>
      <c r="BO1660" s="8" t="s">
        <v>105</v>
      </c>
      <c r="BP1660" s="8" t="str">
        <f t="shared" si="79"/>
        <v>https://link.springer.com/book/978-3-662-71331-0?utm_medium=catalog&amp;utm_source=sn-bks&amp;utm_campaign=ACPG_BOOKS_LYLT_GL_PBOK_05JUP_2025-09NBP&amp;utm_content=list</v>
      </c>
    </row>
    <row r="1661" spans="1:68">
      <c r="A1661" t="s">
        <v>23015</v>
      </c>
      <c r="C1661" t="s">
        <v>23016</v>
      </c>
      <c r="D1661" t="s">
        <v>23017</v>
      </c>
      <c r="E1661" s="2" t="str">
        <f t="shared" si="77"/>
        <v>Ball Lightning</v>
      </c>
      <c r="F1661" t="s">
        <v>23018</v>
      </c>
      <c r="G1661" t="s">
        <v>23019</v>
      </c>
      <c r="I1661" t="s">
        <v>76</v>
      </c>
      <c r="J1661" t="s">
        <v>112</v>
      </c>
      <c r="K1661" t="s">
        <v>80</v>
      </c>
      <c r="L1661" s="3">
        <v>39.99</v>
      </c>
      <c r="M1661" s="3">
        <v>42.79</v>
      </c>
      <c r="N1661" s="3">
        <v>43.99</v>
      </c>
      <c r="O1661" s="3">
        <v>47.5</v>
      </c>
      <c r="P1661" s="3">
        <v>34.99</v>
      </c>
      <c r="Q1661" s="3">
        <v>44.99</v>
      </c>
      <c r="R1661" t="s">
        <v>113</v>
      </c>
      <c r="S1661" t="s">
        <v>80</v>
      </c>
      <c r="V1661" t="s">
        <v>22934</v>
      </c>
      <c r="W1661" t="s">
        <v>628</v>
      </c>
      <c r="X1661" t="s">
        <v>84</v>
      </c>
      <c r="Y1661" t="s">
        <v>80</v>
      </c>
      <c r="Z1661" t="s">
        <v>85</v>
      </c>
      <c r="AA1661">
        <v>258</v>
      </c>
      <c r="AB1661" t="s">
        <v>23020</v>
      </c>
      <c r="AD1661" t="s">
        <v>87</v>
      </c>
      <c r="AE1661" t="s">
        <v>88</v>
      </c>
      <c r="AG1661" t="s">
        <v>89</v>
      </c>
      <c r="AH1661" t="s">
        <v>78</v>
      </c>
      <c r="AI1661" t="s">
        <v>23021</v>
      </c>
      <c r="AJ1661" t="s">
        <v>80</v>
      </c>
      <c r="AK1661" s="4"/>
      <c r="AL1661" s="4"/>
      <c r="AM1661" s="4">
        <v>45944</v>
      </c>
      <c r="AO1661" t="s">
        <v>23022</v>
      </c>
      <c r="AP1661" t="s">
        <v>23023</v>
      </c>
      <c r="AQ1661" t="s">
        <v>23023</v>
      </c>
      <c r="AS1661" t="s">
        <v>23024</v>
      </c>
      <c r="AT1661" t="s">
        <v>23025</v>
      </c>
      <c r="AU1661" t="s">
        <v>330</v>
      </c>
      <c r="AV1661" t="s">
        <v>768</v>
      </c>
      <c r="AW1661" t="s">
        <v>4976</v>
      </c>
      <c r="AX1661" t="s">
        <v>22940</v>
      </c>
      <c r="AY1661" t="s">
        <v>80</v>
      </c>
      <c r="AZ1661" t="s">
        <v>23026</v>
      </c>
      <c r="BA1661" t="s">
        <v>22600</v>
      </c>
      <c r="BB1661" t="s">
        <v>12336</v>
      </c>
      <c r="BC1661" t="s">
        <v>14721</v>
      </c>
      <c r="BG1661" t="s">
        <v>23027</v>
      </c>
      <c r="BH1661" t="s">
        <v>80</v>
      </c>
      <c r="BJ1661" t="s">
        <v>80</v>
      </c>
      <c r="BK1661" t="s">
        <v>80</v>
      </c>
      <c r="BL1661" s="8" t="str">
        <f>IF(BI1661="",A1661,BI1661)</f>
        <v>978-3-032-02163-2</v>
      </c>
      <c r="BM1661" s="8" t="s">
        <v>23028</v>
      </c>
      <c r="BN1661" s="8" t="str">
        <f t="shared" si="78"/>
        <v>https://link.springer.com/book/978-3-032-02163-2</v>
      </c>
      <c r="BO1661" s="8" t="s">
        <v>105</v>
      </c>
      <c r="BP1661" s="8" t="str">
        <f t="shared" si="79"/>
        <v>https://link.springer.com/book/978-3-032-02163-2?utm_medium=catalog&amp;utm_source=sn-bks&amp;utm_campaign=ACPG_BOOKS_LYLT_GL_PBOK_05JUP_2025-09NBP&amp;utm_content=list</v>
      </c>
    </row>
    <row r="1662" spans="1:68">
      <c r="A1662" t="s">
        <v>23029</v>
      </c>
      <c r="B1662" t="s">
        <v>74</v>
      </c>
      <c r="C1662" t="s">
        <v>23030</v>
      </c>
      <c r="D1662" t="s">
        <v>23031</v>
      </c>
      <c r="E1662" s="2" t="str">
        <f t="shared" si="77"/>
        <v>Stress-Induced Local Phase Transformations near Cracks and Dislocations</v>
      </c>
      <c r="F1662" t="s">
        <v>23032</v>
      </c>
      <c r="G1662" t="s">
        <v>23033</v>
      </c>
      <c r="I1662" t="s">
        <v>76</v>
      </c>
      <c r="J1662" t="s">
        <v>77</v>
      </c>
      <c r="K1662" t="s">
        <v>78</v>
      </c>
      <c r="L1662" s="3">
        <v>179.99</v>
      </c>
      <c r="M1662" s="3">
        <v>192.59</v>
      </c>
      <c r="N1662" s="3">
        <v>197.99</v>
      </c>
      <c r="O1662" s="3">
        <v>212.5</v>
      </c>
      <c r="P1662" s="3">
        <v>159.99</v>
      </c>
      <c r="Q1662" s="3">
        <v>199.99</v>
      </c>
      <c r="R1662" t="s">
        <v>113</v>
      </c>
      <c r="S1662" t="s">
        <v>80</v>
      </c>
      <c r="T1662" t="s">
        <v>15091</v>
      </c>
      <c r="U1662">
        <v>356</v>
      </c>
      <c r="V1662" t="s">
        <v>22934</v>
      </c>
      <c r="W1662" t="s">
        <v>114</v>
      </c>
      <c r="X1662" t="s">
        <v>84</v>
      </c>
      <c r="Y1662" t="s">
        <v>80</v>
      </c>
      <c r="Z1662" t="s">
        <v>85</v>
      </c>
      <c r="AA1662">
        <v>434</v>
      </c>
      <c r="AB1662" t="s">
        <v>11977</v>
      </c>
      <c r="AD1662" t="s">
        <v>87</v>
      </c>
      <c r="AE1662" t="s">
        <v>88</v>
      </c>
      <c r="AG1662" t="s">
        <v>89</v>
      </c>
      <c r="AH1662" t="s">
        <v>78</v>
      </c>
      <c r="AJ1662" t="s">
        <v>78</v>
      </c>
      <c r="AK1662" s="4"/>
      <c r="AL1662" s="4"/>
      <c r="AM1662" s="4">
        <v>45945</v>
      </c>
      <c r="AO1662" t="s">
        <v>23034</v>
      </c>
      <c r="AP1662" t="s">
        <v>23035</v>
      </c>
      <c r="AQ1662" t="s">
        <v>23036</v>
      </c>
      <c r="AS1662" t="s">
        <v>23037</v>
      </c>
      <c r="AT1662" t="s">
        <v>23038</v>
      </c>
      <c r="AU1662" t="s">
        <v>123</v>
      </c>
      <c r="AV1662" t="s">
        <v>147</v>
      </c>
      <c r="AW1662" t="s">
        <v>97</v>
      </c>
      <c r="AX1662" t="s">
        <v>22940</v>
      </c>
      <c r="AY1662" t="s">
        <v>80</v>
      </c>
      <c r="AZ1662" t="s">
        <v>23039</v>
      </c>
      <c r="BA1662" t="s">
        <v>14820</v>
      </c>
      <c r="BB1662" t="s">
        <v>23040</v>
      </c>
      <c r="BC1662" t="s">
        <v>15144</v>
      </c>
      <c r="BD1662" t="s">
        <v>14723</v>
      </c>
      <c r="BG1662" t="s">
        <v>23041</v>
      </c>
      <c r="BH1662" t="s">
        <v>80</v>
      </c>
      <c r="BJ1662" t="s">
        <v>80</v>
      </c>
      <c r="BK1662" t="s">
        <v>80</v>
      </c>
      <c r="BL1662" s="8" t="str">
        <f>IF(BI1662="",A1662,BI1662)</f>
        <v>978-3-032-00944-9</v>
      </c>
      <c r="BM1662" s="8" t="s">
        <v>23042</v>
      </c>
      <c r="BN1662" s="8" t="str">
        <f t="shared" si="78"/>
        <v>https://link.springer.com/book/978-3-032-00944-9</v>
      </c>
      <c r="BO1662" s="8" t="s">
        <v>105</v>
      </c>
      <c r="BP1662" s="8" t="str">
        <f t="shared" si="79"/>
        <v>https://link.springer.com/book/978-3-032-00944-9?utm_medium=catalog&amp;utm_source=sn-bks&amp;utm_campaign=ACPG_BOOKS_LYLT_GL_PBOK_05JUP_2025-09NBP&amp;utm_content=list</v>
      </c>
    </row>
    <row r="1663" spans="1:68">
      <c r="A1663" t="s">
        <v>23043</v>
      </c>
      <c r="B1663" t="s">
        <v>23044</v>
      </c>
      <c r="C1663" t="s">
        <v>23045</v>
      </c>
      <c r="D1663" t="s">
        <v>23046</v>
      </c>
      <c r="E1663" s="2" t="str">
        <f t="shared" si="77"/>
        <v>Machine Learning for Astrophysics 2024</v>
      </c>
      <c r="F1663" t="s">
        <v>23047</v>
      </c>
      <c r="G1663" t="s">
        <v>23048</v>
      </c>
      <c r="I1663" t="s">
        <v>76</v>
      </c>
      <c r="J1663" t="s">
        <v>77</v>
      </c>
      <c r="K1663" t="s">
        <v>78</v>
      </c>
      <c r="L1663" s="3">
        <v>159.99</v>
      </c>
      <c r="M1663" s="3">
        <v>171.19</v>
      </c>
      <c r="N1663" s="3">
        <v>175.99</v>
      </c>
      <c r="O1663" s="3">
        <v>189</v>
      </c>
      <c r="P1663" s="3">
        <v>139.99</v>
      </c>
      <c r="Q1663" s="3">
        <v>179.99</v>
      </c>
      <c r="R1663" t="s">
        <v>113</v>
      </c>
      <c r="S1663" t="s">
        <v>80</v>
      </c>
      <c r="T1663" t="s">
        <v>23049</v>
      </c>
      <c r="U1663">
        <v>62</v>
      </c>
      <c r="V1663" t="s">
        <v>22934</v>
      </c>
      <c r="W1663" t="s">
        <v>743</v>
      </c>
      <c r="X1663" t="s">
        <v>84</v>
      </c>
      <c r="Y1663" t="s">
        <v>80</v>
      </c>
      <c r="Z1663" t="s">
        <v>85</v>
      </c>
      <c r="AB1663" t="s">
        <v>22953</v>
      </c>
      <c r="AD1663" t="s">
        <v>87</v>
      </c>
      <c r="AE1663" t="s">
        <v>88</v>
      </c>
      <c r="AG1663" t="s">
        <v>89</v>
      </c>
      <c r="AH1663" t="s">
        <v>78</v>
      </c>
      <c r="AJ1663" t="s">
        <v>80</v>
      </c>
      <c r="AK1663" s="4"/>
      <c r="AL1663" s="4"/>
      <c r="AM1663" s="4">
        <v>45941</v>
      </c>
      <c r="AO1663" t="s">
        <v>23050</v>
      </c>
      <c r="AP1663" t="s">
        <v>23051</v>
      </c>
      <c r="AQ1663" t="s">
        <v>23051</v>
      </c>
      <c r="AS1663" t="s">
        <v>23052</v>
      </c>
      <c r="AT1663" t="s">
        <v>23053</v>
      </c>
      <c r="AU1663" t="s">
        <v>123</v>
      </c>
      <c r="AV1663" t="s">
        <v>147</v>
      </c>
      <c r="AW1663" t="s">
        <v>97</v>
      </c>
      <c r="AX1663" t="s">
        <v>22940</v>
      </c>
      <c r="AY1663" t="s">
        <v>80</v>
      </c>
      <c r="AZ1663" t="s">
        <v>23054</v>
      </c>
      <c r="BA1663" t="s">
        <v>22959</v>
      </c>
      <c r="BB1663" t="s">
        <v>1137</v>
      </c>
      <c r="BC1663" t="s">
        <v>1135</v>
      </c>
      <c r="BD1663" t="s">
        <v>23055</v>
      </c>
      <c r="BG1663" t="s">
        <v>23056</v>
      </c>
      <c r="BH1663" t="s">
        <v>80</v>
      </c>
      <c r="BJ1663" t="s">
        <v>80</v>
      </c>
      <c r="BK1663" t="s">
        <v>80</v>
      </c>
      <c r="BL1663" s="8" t="str">
        <f>IF(BI1663="",A1663,BI1663)</f>
        <v>978-3-032-02231-8</v>
      </c>
      <c r="BM1663" s="8" t="s">
        <v>23057</v>
      </c>
      <c r="BN1663" s="8" t="str">
        <f t="shared" si="78"/>
        <v>https://link.springer.com/book/978-3-032-02231-8</v>
      </c>
      <c r="BO1663" s="8" t="s">
        <v>105</v>
      </c>
      <c r="BP1663" s="8" t="str">
        <f t="shared" si="79"/>
        <v>https://link.springer.com/book/978-3-032-02231-8?utm_medium=catalog&amp;utm_source=sn-bks&amp;utm_campaign=ACPG_BOOKS_LYLT_GL_PBOK_05JUP_2025-09NBP&amp;utm_content=list</v>
      </c>
    </row>
    <row r="1664" spans="1:68">
      <c r="A1664" t="s">
        <v>23058</v>
      </c>
      <c r="B1664" t="s">
        <v>23059</v>
      </c>
      <c r="C1664" t="s">
        <v>23060</v>
      </c>
      <c r="D1664" t="s">
        <v>23061</v>
      </c>
      <c r="E1664" s="2" t="str">
        <f t="shared" si="77"/>
        <v>Extreme Exploration</v>
      </c>
      <c r="F1664" t="s">
        <v>23062</v>
      </c>
      <c r="G1664" t="s">
        <v>23063</v>
      </c>
      <c r="I1664" t="s">
        <v>76</v>
      </c>
      <c r="J1664" t="s">
        <v>77</v>
      </c>
      <c r="K1664" t="s">
        <v>78</v>
      </c>
      <c r="L1664" s="3">
        <v>27.99</v>
      </c>
      <c r="M1664" s="3">
        <v>29.95</v>
      </c>
      <c r="N1664" s="3">
        <v>30.79</v>
      </c>
      <c r="O1664" s="3">
        <v>33.5</v>
      </c>
      <c r="P1664" s="3">
        <v>24.99</v>
      </c>
      <c r="Q1664" s="3">
        <v>29.99</v>
      </c>
      <c r="R1664" t="s">
        <v>79</v>
      </c>
      <c r="S1664" t="s">
        <v>80</v>
      </c>
      <c r="T1664" t="s">
        <v>23064</v>
      </c>
      <c r="V1664" t="s">
        <v>22934</v>
      </c>
      <c r="W1664" t="s">
        <v>628</v>
      </c>
      <c r="X1664" t="s">
        <v>84</v>
      </c>
      <c r="Y1664" t="s">
        <v>80</v>
      </c>
      <c r="Z1664" t="s">
        <v>85</v>
      </c>
      <c r="AA1664">
        <v>316</v>
      </c>
      <c r="AB1664" t="s">
        <v>23065</v>
      </c>
      <c r="AD1664" t="s">
        <v>87</v>
      </c>
      <c r="AE1664" t="s">
        <v>88</v>
      </c>
      <c r="AG1664" t="s">
        <v>89</v>
      </c>
      <c r="AH1664" t="s">
        <v>78</v>
      </c>
      <c r="AJ1664" t="s">
        <v>80</v>
      </c>
      <c r="AK1664" s="4"/>
      <c r="AL1664" s="4"/>
      <c r="AM1664" s="4">
        <v>45934</v>
      </c>
      <c r="AO1664" t="s">
        <v>23066</v>
      </c>
      <c r="AP1664" t="s">
        <v>23067</v>
      </c>
      <c r="AQ1664" t="s">
        <v>23068</v>
      </c>
      <c r="AS1664" t="s">
        <v>23069</v>
      </c>
      <c r="AT1664" t="s">
        <v>23070</v>
      </c>
      <c r="AU1664" t="s">
        <v>330</v>
      </c>
      <c r="AV1664" t="s">
        <v>768</v>
      </c>
      <c r="AW1664" t="s">
        <v>4976</v>
      </c>
      <c r="AX1664" t="s">
        <v>22940</v>
      </c>
      <c r="AY1664" t="s">
        <v>80</v>
      </c>
      <c r="AZ1664" t="s">
        <v>23071</v>
      </c>
      <c r="BA1664" t="s">
        <v>1745</v>
      </c>
      <c r="BB1664" t="s">
        <v>4717</v>
      </c>
      <c r="BC1664" t="s">
        <v>5206</v>
      </c>
      <c r="BG1664" t="s">
        <v>23072</v>
      </c>
      <c r="BH1664" t="s">
        <v>80</v>
      </c>
      <c r="BJ1664" t="s">
        <v>80</v>
      </c>
      <c r="BK1664" t="s">
        <v>80</v>
      </c>
      <c r="BL1664" s="8" t="str">
        <f>IF(BI1664="",A1664,BI1664)</f>
        <v>978-3-032-01733-8</v>
      </c>
      <c r="BM1664" s="8" t="s">
        <v>23073</v>
      </c>
      <c r="BN1664" s="8" t="str">
        <f t="shared" si="78"/>
        <v>https://link.springer.com/book/978-3-032-01733-8</v>
      </c>
      <c r="BO1664" s="8" t="s">
        <v>105</v>
      </c>
      <c r="BP1664" s="8" t="str">
        <f t="shared" si="79"/>
        <v>https://link.springer.com/book/978-3-032-01733-8?utm_medium=catalog&amp;utm_source=sn-bks&amp;utm_campaign=ACPG_BOOKS_LYLT_GL_PBOK_05JUP_2025-09NBP&amp;utm_content=list</v>
      </c>
    </row>
    <row r="1665" spans="1:68">
      <c r="A1665" t="s">
        <v>23074</v>
      </c>
      <c r="B1665" t="s">
        <v>23075</v>
      </c>
      <c r="C1665" t="s">
        <v>23076</v>
      </c>
      <c r="D1665" t="s">
        <v>23077</v>
      </c>
      <c r="E1665" s="2" t="str">
        <f t="shared" ref="E1665:E1728" si="80">HYPERLINK(BP1665,BM1665)</f>
        <v>What is a Fluctuation Theorem?</v>
      </c>
      <c r="F1665" t="s">
        <v>74</v>
      </c>
      <c r="G1665" t="s">
        <v>23078</v>
      </c>
      <c r="I1665" t="s">
        <v>76</v>
      </c>
      <c r="J1665" t="s">
        <v>77</v>
      </c>
      <c r="K1665" t="s">
        <v>78</v>
      </c>
      <c r="L1665" s="3">
        <v>74.989999999999995</v>
      </c>
      <c r="M1665" s="3">
        <v>80.239999999999995</v>
      </c>
      <c r="N1665" s="3">
        <v>82.49</v>
      </c>
      <c r="O1665" s="3">
        <v>88.5</v>
      </c>
      <c r="P1665" s="3">
        <v>64.989999999999995</v>
      </c>
      <c r="Q1665" s="3">
        <v>84.99</v>
      </c>
      <c r="R1665" t="s">
        <v>79</v>
      </c>
      <c r="S1665" t="s">
        <v>80</v>
      </c>
      <c r="T1665" t="s">
        <v>21972</v>
      </c>
      <c r="U1665">
        <v>54</v>
      </c>
      <c r="V1665" t="s">
        <v>22934</v>
      </c>
      <c r="W1665" t="s">
        <v>83</v>
      </c>
      <c r="X1665" t="s">
        <v>84</v>
      </c>
      <c r="Y1665" t="s">
        <v>80</v>
      </c>
      <c r="Z1665" t="s">
        <v>85</v>
      </c>
      <c r="AA1665">
        <v>115</v>
      </c>
      <c r="AB1665" t="s">
        <v>21626</v>
      </c>
      <c r="AD1665" t="s">
        <v>87</v>
      </c>
      <c r="AE1665" t="s">
        <v>88</v>
      </c>
      <c r="AG1665" t="s">
        <v>89</v>
      </c>
      <c r="AH1665" t="s">
        <v>78</v>
      </c>
      <c r="AJ1665" t="s">
        <v>80</v>
      </c>
      <c r="AK1665" s="4"/>
      <c r="AL1665" s="4"/>
      <c r="AM1665" s="4">
        <v>45919</v>
      </c>
      <c r="AO1665" t="s">
        <v>23079</v>
      </c>
      <c r="AP1665" t="s">
        <v>23080</v>
      </c>
      <c r="AQ1665" t="s">
        <v>23080</v>
      </c>
      <c r="AS1665" t="s">
        <v>23081</v>
      </c>
      <c r="AT1665" t="s">
        <v>23082</v>
      </c>
      <c r="AU1665" t="s">
        <v>123</v>
      </c>
      <c r="AV1665" t="s">
        <v>147</v>
      </c>
      <c r="AW1665" t="s">
        <v>97</v>
      </c>
      <c r="AX1665" t="s">
        <v>22940</v>
      </c>
      <c r="AY1665" t="s">
        <v>80</v>
      </c>
      <c r="AZ1665" t="s">
        <v>23083</v>
      </c>
      <c r="BA1665" t="s">
        <v>21166</v>
      </c>
      <c r="BB1665" t="s">
        <v>21511</v>
      </c>
      <c r="BC1665" t="s">
        <v>21493</v>
      </c>
      <c r="BG1665" t="s">
        <v>23084</v>
      </c>
      <c r="BH1665" t="s">
        <v>80</v>
      </c>
      <c r="BJ1665" t="s">
        <v>80</v>
      </c>
      <c r="BK1665" t="s">
        <v>80</v>
      </c>
      <c r="BL1665" s="8" t="str">
        <f>IF(BI1665="",A1665,BI1665)</f>
        <v>978-3-032-02094-9</v>
      </c>
      <c r="BM1665" s="8" t="s">
        <v>23085</v>
      </c>
      <c r="BN1665" s="8" t="str">
        <f t="shared" si="78"/>
        <v>https://link.springer.com/book/978-3-032-02094-9</v>
      </c>
      <c r="BO1665" s="8" t="s">
        <v>105</v>
      </c>
      <c r="BP1665" s="8" t="str">
        <f t="shared" si="79"/>
        <v>https://link.springer.com/book/978-3-032-02094-9?utm_medium=catalog&amp;utm_source=sn-bks&amp;utm_campaign=ACPG_BOOKS_LYLT_GL_PBOK_05JUP_2025-09NBP&amp;utm_content=list</v>
      </c>
    </row>
    <row r="1666" spans="1:68">
      <c r="A1666" t="s">
        <v>23086</v>
      </c>
      <c r="B1666" t="s">
        <v>23087</v>
      </c>
      <c r="C1666" t="s">
        <v>23088</v>
      </c>
      <c r="D1666" t="s">
        <v>23089</v>
      </c>
      <c r="E1666" s="2" t="str">
        <f t="shared" si="80"/>
        <v>Vectors in Physics</v>
      </c>
      <c r="F1666" t="s">
        <v>23090</v>
      </c>
      <c r="G1666" t="s">
        <v>23091</v>
      </c>
      <c r="I1666" t="s">
        <v>76</v>
      </c>
      <c r="J1666" t="s">
        <v>77</v>
      </c>
      <c r="K1666" t="s">
        <v>80</v>
      </c>
      <c r="L1666" s="3">
        <v>74.989999999999995</v>
      </c>
      <c r="M1666" s="3">
        <v>80.239999999999995</v>
      </c>
      <c r="N1666" s="3">
        <v>82.49</v>
      </c>
      <c r="O1666" s="3">
        <v>88.5</v>
      </c>
      <c r="P1666" s="3">
        <v>64.989999999999995</v>
      </c>
      <c r="Q1666" s="3">
        <v>84.99</v>
      </c>
      <c r="R1666" t="s">
        <v>79</v>
      </c>
      <c r="S1666" t="s">
        <v>80</v>
      </c>
      <c r="T1666" t="s">
        <v>23092</v>
      </c>
      <c r="V1666" t="s">
        <v>22934</v>
      </c>
      <c r="W1666" t="s">
        <v>1384</v>
      </c>
      <c r="X1666" t="s">
        <v>84</v>
      </c>
      <c r="Y1666" t="s">
        <v>80</v>
      </c>
      <c r="Z1666" t="s">
        <v>85</v>
      </c>
      <c r="AA1666">
        <v>251</v>
      </c>
      <c r="AB1666" t="s">
        <v>21626</v>
      </c>
      <c r="AD1666" t="s">
        <v>87</v>
      </c>
      <c r="AE1666" t="s">
        <v>88</v>
      </c>
      <c r="AG1666" t="s">
        <v>89</v>
      </c>
      <c r="AH1666" t="s">
        <v>78</v>
      </c>
      <c r="AJ1666" t="s">
        <v>80</v>
      </c>
      <c r="AK1666" s="4"/>
      <c r="AL1666" s="4"/>
      <c r="AM1666" s="4">
        <v>45917</v>
      </c>
      <c r="AO1666" t="s">
        <v>23093</v>
      </c>
      <c r="AP1666" t="s">
        <v>23094</v>
      </c>
      <c r="AQ1666" t="s">
        <v>23095</v>
      </c>
      <c r="AS1666" t="s">
        <v>23096</v>
      </c>
      <c r="AT1666" t="s">
        <v>23097</v>
      </c>
      <c r="AU1666" t="s">
        <v>245</v>
      </c>
      <c r="AV1666" t="s">
        <v>96</v>
      </c>
      <c r="AW1666" t="s">
        <v>97</v>
      </c>
      <c r="AX1666" t="s">
        <v>22940</v>
      </c>
      <c r="AY1666" t="s">
        <v>80</v>
      </c>
      <c r="AZ1666" t="s">
        <v>23098</v>
      </c>
      <c r="BA1666" t="s">
        <v>21683</v>
      </c>
      <c r="BB1666" t="s">
        <v>21511</v>
      </c>
      <c r="BC1666" t="s">
        <v>14618</v>
      </c>
      <c r="BD1666" t="s">
        <v>22960</v>
      </c>
      <c r="BE1666" t="s">
        <v>22979</v>
      </c>
      <c r="BG1666" t="s">
        <v>23099</v>
      </c>
      <c r="BH1666" t="s">
        <v>80</v>
      </c>
      <c r="BJ1666" t="s">
        <v>80</v>
      </c>
      <c r="BK1666" t="s">
        <v>80</v>
      </c>
      <c r="BL1666" s="8" t="str">
        <f>IF(BI1666="",A1666,BI1666)</f>
        <v>978-3-032-03356-7</v>
      </c>
      <c r="BM1666" s="8" t="s">
        <v>23100</v>
      </c>
      <c r="BN1666" s="8" t="str">
        <f t="shared" si="78"/>
        <v>https://link.springer.com/book/978-3-032-03356-7</v>
      </c>
      <c r="BO1666" s="8" t="s">
        <v>105</v>
      </c>
      <c r="BP1666" s="8" t="str">
        <f t="shared" si="79"/>
        <v>https://link.springer.com/book/978-3-032-03356-7?utm_medium=catalog&amp;utm_source=sn-bks&amp;utm_campaign=ACPG_BOOKS_LYLT_GL_PBOK_05JUP_2025-09NBP&amp;utm_content=list</v>
      </c>
    </row>
    <row r="1667" spans="1:68">
      <c r="A1667" t="s">
        <v>23101</v>
      </c>
      <c r="B1667" t="s">
        <v>23102</v>
      </c>
      <c r="C1667" t="s">
        <v>23103</v>
      </c>
      <c r="D1667" t="s">
        <v>23104</v>
      </c>
      <c r="E1667" s="2" t="str">
        <f t="shared" si="80"/>
        <v>The Hubble Constant Tension</v>
      </c>
      <c r="F1667" t="s">
        <v>74</v>
      </c>
      <c r="G1667" t="s">
        <v>23105</v>
      </c>
      <c r="I1667" t="s">
        <v>289</v>
      </c>
      <c r="J1667" t="s">
        <v>77</v>
      </c>
      <c r="K1667" t="s">
        <v>78</v>
      </c>
      <c r="L1667" s="3">
        <v>149.99</v>
      </c>
      <c r="M1667" s="3">
        <v>160.49</v>
      </c>
      <c r="N1667" s="3">
        <v>164.99</v>
      </c>
      <c r="O1667" s="3">
        <v>177</v>
      </c>
      <c r="P1667" s="3">
        <v>129.99</v>
      </c>
      <c r="Q1667" s="3">
        <v>169.99</v>
      </c>
      <c r="R1667" t="s">
        <v>79</v>
      </c>
      <c r="S1667" t="s">
        <v>78</v>
      </c>
      <c r="T1667" t="s">
        <v>22952</v>
      </c>
      <c r="V1667" t="s">
        <v>22934</v>
      </c>
      <c r="W1667" t="s">
        <v>140</v>
      </c>
      <c r="X1667" t="s">
        <v>84</v>
      </c>
      <c r="Y1667" t="s">
        <v>80</v>
      </c>
      <c r="Z1667" t="s">
        <v>85</v>
      </c>
      <c r="AA1667">
        <v>686</v>
      </c>
      <c r="AB1667" t="s">
        <v>23106</v>
      </c>
      <c r="AD1667" t="s">
        <v>87</v>
      </c>
      <c r="AE1667" t="s">
        <v>725</v>
      </c>
      <c r="AG1667" t="s">
        <v>291</v>
      </c>
      <c r="AH1667" t="s">
        <v>78</v>
      </c>
      <c r="AJ1667" t="s">
        <v>78</v>
      </c>
      <c r="AK1667" s="4">
        <v>45849</v>
      </c>
      <c r="AL1667" s="4">
        <v>45849</v>
      </c>
      <c r="AM1667" s="4">
        <v>45500</v>
      </c>
      <c r="AO1667" t="s">
        <v>23107</v>
      </c>
      <c r="AP1667" t="s">
        <v>23108</v>
      </c>
      <c r="AQ1667" t="s">
        <v>23108</v>
      </c>
      <c r="AS1667" t="s">
        <v>23109</v>
      </c>
      <c r="AT1667" t="s">
        <v>23110</v>
      </c>
      <c r="AU1667" t="s">
        <v>123</v>
      </c>
      <c r="AV1667" t="s">
        <v>147</v>
      </c>
      <c r="AW1667" t="s">
        <v>97</v>
      </c>
      <c r="AX1667" t="s">
        <v>22940</v>
      </c>
      <c r="AY1667" t="s">
        <v>80</v>
      </c>
      <c r="AZ1667" t="s">
        <v>23111</v>
      </c>
      <c r="BA1667" t="s">
        <v>23055</v>
      </c>
      <c r="BB1667" t="s">
        <v>23112</v>
      </c>
      <c r="BC1667" t="s">
        <v>22959</v>
      </c>
      <c r="BD1667" t="s">
        <v>1745</v>
      </c>
      <c r="BG1667" t="s">
        <v>23113</v>
      </c>
      <c r="BH1667" t="s">
        <v>80</v>
      </c>
      <c r="BI1667" t="s">
        <v>23114</v>
      </c>
      <c r="BJ1667" t="s">
        <v>80</v>
      </c>
      <c r="BK1667" t="s">
        <v>80</v>
      </c>
      <c r="BL1667" s="8" t="str">
        <f>IF(BI1667="",A1667,BI1667)</f>
        <v>10.1007/978-981-99-0177-7</v>
      </c>
      <c r="BM1667" s="8" t="s">
        <v>23115</v>
      </c>
      <c r="BN1667" s="8" t="str">
        <f t="shared" ref="BN1667:BN1730" si="81">+"https://link.springer.com/book/"&amp;BL1667</f>
        <v>https://link.springer.com/book/10.1007/978-981-99-0177-7</v>
      </c>
      <c r="BO1667" s="8" t="s">
        <v>105</v>
      </c>
      <c r="BP1667" s="8" t="str">
        <f t="shared" ref="BP1667:BP1730" si="82">BN1667&amp;BO1667</f>
        <v>https://link.springer.com/book/10.1007/978-981-99-0177-7?utm_medium=catalog&amp;utm_source=sn-bks&amp;utm_campaign=ACPG_BOOKS_LYLT_GL_PBOK_05JUP_2025-09NBP&amp;utm_content=list</v>
      </c>
    </row>
    <row r="1668" spans="1:68">
      <c r="A1668" t="s">
        <v>23116</v>
      </c>
      <c r="B1668" t="s">
        <v>23117</v>
      </c>
      <c r="C1668" t="s">
        <v>23118</v>
      </c>
      <c r="D1668" t="s">
        <v>23119</v>
      </c>
      <c r="E1668" s="2" t="str">
        <f t="shared" si="80"/>
        <v>Microwave Assisted Synthesis of Materials</v>
      </c>
      <c r="F1668" t="s">
        <v>74</v>
      </c>
      <c r="G1668" t="s">
        <v>23120</v>
      </c>
      <c r="I1668" t="s">
        <v>76</v>
      </c>
      <c r="J1668" t="s">
        <v>77</v>
      </c>
      <c r="K1668" t="s">
        <v>78</v>
      </c>
      <c r="L1668" s="3">
        <v>109.99</v>
      </c>
      <c r="M1668" s="3">
        <v>117.69</v>
      </c>
      <c r="N1668" s="3">
        <v>120.99</v>
      </c>
      <c r="O1668" s="3">
        <v>130</v>
      </c>
      <c r="P1668" s="3">
        <v>99.99</v>
      </c>
      <c r="Q1668" s="3">
        <v>119.99</v>
      </c>
      <c r="R1668" t="s">
        <v>79</v>
      </c>
      <c r="S1668" t="s">
        <v>80</v>
      </c>
      <c r="T1668" t="s">
        <v>23121</v>
      </c>
      <c r="V1668" t="s">
        <v>22934</v>
      </c>
      <c r="W1668" t="s">
        <v>83</v>
      </c>
      <c r="X1668" t="s">
        <v>84</v>
      </c>
      <c r="Y1668" t="s">
        <v>80</v>
      </c>
      <c r="Z1668" t="s">
        <v>85</v>
      </c>
      <c r="AA1668">
        <v>159</v>
      </c>
      <c r="AB1668" t="s">
        <v>14907</v>
      </c>
      <c r="AD1668" t="s">
        <v>87</v>
      </c>
      <c r="AE1668" t="s">
        <v>88</v>
      </c>
      <c r="AG1668" t="s">
        <v>89</v>
      </c>
      <c r="AH1668" t="s">
        <v>78</v>
      </c>
      <c r="AJ1668" t="s">
        <v>80</v>
      </c>
      <c r="AK1668" s="4"/>
      <c r="AL1668" s="4"/>
      <c r="AM1668" s="4">
        <v>45925</v>
      </c>
      <c r="AO1668" t="s">
        <v>23122</v>
      </c>
      <c r="AP1668" t="s">
        <v>23123</v>
      </c>
      <c r="AQ1668" t="s">
        <v>23123</v>
      </c>
      <c r="AS1668" t="s">
        <v>23124</v>
      </c>
      <c r="AT1668" t="s">
        <v>23125</v>
      </c>
      <c r="AU1668" t="s">
        <v>123</v>
      </c>
      <c r="AV1668" t="s">
        <v>147</v>
      </c>
      <c r="AW1668" t="s">
        <v>97</v>
      </c>
      <c r="AX1668" t="s">
        <v>22940</v>
      </c>
      <c r="AY1668" t="s">
        <v>80</v>
      </c>
      <c r="AZ1668" t="s">
        <v>23126</v>
      </c>
      <c r="BA1668" t="s">
        <v>14755</v>
      </c>
      <c r="BB1668" t="s">
        <v>23040</v>
      </c>
      <c r="BC1668" t="s">
        <v>23127</v>
      </c>
      <c r="BD1668" t="s">
        <v>14723</v>
      </c>
      <c r="BE1668" t="s">
        <v>16644</v>
      </c>
      <c r="BG1668" t="s">
        <v>23128</v>
      </c>
      <c r="BH1668" t="s">
        <v>80</v>
      </c>
      <c r="BJ1668" t="s">
        <v>80</v>
      </c>
      <c r="BK1668" t="s">
        <v>80</v>
      </c>
      <c r="BL1668" s="8" t="str">
        <f>IF(BI1668="",A1668,BI1668)</f>
        <v>978-3-032-01438-2</v>
      </c>
      <c r="BM1668" s="8" t="s">
        <v>23129</v>
      </c>
      <c r="BN1668" s="8" t="str">
        <f t="shared" si="81"/>
        <v>https://link.springer.com/book/978-3-032-01438-2</v>
      </c>
      <c r="BO1668" s="8" t="s">
        <v>105</v>
      </c>
      <c r="BP1668" s="8" t="str">
        <f t="shared" si="82"/>
        <v>https://link.springer.com/book/978-3-032-01438-2?utm_medium=catalog&amp;utm_source=sn-bks&amp;utm_campaign=ACPG_BOOKS_LYLT_GL_PBOK_05JUP_2025-09NBP&amp;utm_content=list</v>
      </c>
    </row>
    <row r="1669" spans="1:68">
      <c r="A1669" t="s">
        <v>23130</v>
      </c>
      <c r="B1669" t="s">
        <v>23131</v>
      </c>
      <c r="C1669" t="s">
        <v>7376</v>
      </c>
      <c r="D1669" t="s">
        <v>23132</v>
      </c>
      <c r="E1669" s="2" t="str">
        <f t="shared" si="80"/>
        <v>Upconversion Luminescence of Phosphors</v>
      </c>
      <c r="F1669" t="s">
        <v>74</v>
      </c>
      <c r="G1669" t="s">
        <v>23133</v>
      </c>
      <c r="I1669" t="s">
        <v>1339</v>
      </c>
      <c r="J1669" t="s">
        <v>77</v>
      </c>
      <c r="K1669" t="s">
        <v>80</v>
      </c>
      <c r="L1669" s="3">
        <v>119.99</v>
      </c>
      <c r="M1669" s="3">
        <v>128.38999999999999</v>
      </c>
      <c r="N1669" s="3">
        <v>131.99</v>
      </c>
      <c r="O1669" s="3">
        <v>142</v>
      </c>
      <c r="P1669" s="3">
        <v>109.99</v>
      </c>
      <c r="Q1669" s="3">
        <v>129.99</v>
      </c>
      <c r="R1669" t="s">
        <v>113</v>
      </c>
      <c r="S1669" t="s">
        <v>80</v>
      </c>
      <c r="T1669" t="s">
        <v>23134</v>
      </c>
      <c r="U1669">
        <v>39</v>
      </c>
      <c r="V1669" t="s">
        <v>22934</v>
      </c>
      <c r="W1669" t="s">
        <v>140</v>
      </c>
      <c r="X1669" t="s">
        <v>84</v>
      </c>
      <c r="Y1669" t="s">
        <v>80</v>
      </c>
      <c r="Z1669" t="s">
        <v>85</v>
      </c>
      <c r="AA1669">
        <v>330</v>
      </c>
      <c r="AB1669" t="s">
        <v>23135</v>
      </c>
      <c r="AD1669" t="s">
        <v>87</v>
      </c>
      <c r="AE1669" t="s">
        <v>725</v>
      </c>
      <c r="AG1669" t="s">
        <v>89</v>
      </c>
      <c r="AH1669" t="s">
        <v>78</v>
      </c>
      <c r="AJ1669" t="s">
        <v>80</v>
      </c>
      <c r="AK1669" s="4"/>
      <c r="AL1669" s="4"/>
      <c r="AM1669" s="4">
        <v>45955</v>
      </c>
      <c r="AO1669" t="s">
        <v>23136</v>
      </c>
      <c r="AP1669" t="s">
        <v>23137</v>
      </c>
      <c r="AQ1669" t="s">
        <v>23137</v>
      </c>
      <c r="AS1669" t="s">
        <v>23138</v>
      </c>
      <c r="AT1669" t="s">
        <v>23139</v>
      </c>
      <c r="AU1669" t="s">
        <v>123</v>
      </c>
      <c r="AV1669" t="s">
        <v>147</v>
      </c>
      <c r="AW1669" t="s">
        <v>97</v>
      </c>
      <c r="AX1669" t="s">
        <v>22940</v>
      </c>
      <c r="AY1669" t="s">
        <v>80</v>
      </c>
      <c r="AZ1669" t="s">
        <v>23140</v>
      </c>
      <c r="BA1669" t="s">
        <v>19098</v>
      </c>
      <c r="BB1669" t="s">
        <v>23141</v>
      </c>
      <c r="BC1669" t="s">
        <v>23142</v>
      </c>
      <c r="BD1669" t="s">
        <v>23143</v>
      </c>
      <c r="BE1669" t="s">
        <v>18882</v>
      </c>
      <c r="BG1669" t="s">
        <v>23144</v>
      </c>
      <c r="BH1669" t="s">
        <v>80</v>
      </c>
      <c r="BJ1669" t="s">
        <v>80</v>
      </c>
      <c r="BK1669" t="s">
        <v>80</v>
      </c>
      <c r="BL1669" s="8" t="str">
        <f>IF(BI1669="",A1669,BI1669)</f>
        <v>978-981-95-1761-9</v>
      </c>
      <c r="BM1669" s="8" t="s">
        <v>23145</v>
      </c>
      <c r="BN1669" s="8" t="str">
        <f t="shared" si="81"/>
        <v>https://link.springer.com/book/978-981-95-1761-9</v>
      </c>
      <c r="BO1669" s="8" t="s">
        <v>105</v>
      </c>
      <c r="BP1669" s="8" t="str">
        <f t="shared" si="82"/>
        <v>https://link.springer.com/book/978-981-95-1761-9?utm_medium=catalog&amp;utm_source=sn-bks&amp;utm_campaign=ACPG_BOOKS_LYLT_GL_PBOK_05JUP_2025-09NBP&amp;utm_content=list</v>
      </c>
    </row>
    <row r="1670" spans="1:68">
      <c r="A1670" t="s">
        <v>23146</v>
      </c>
      <c r="B1670" t="s">
        <v>23147</v>
      </c>
      <c r="C1670" t="s">
        <v>23148</v>
      </c>
      <c r="D1670" t="s">
        <v>23149</v>
      </c>
      <c r="E1670" s="2" t="str">
        <f t="shared" si="80"/>
        <v>Dynamical Properties of Baryon Resonances in the Holographic QCD</v>
      </c>
      <c r="F1670" t="s">
        <v>74</v>
      </c>
      <c r="G1670" t="s">
        <v>23150</v>
      </c>
      <c r="I1670" t="s">
        <v>289</v>
      </c>
      <c r="J1670" t="s">
        <v>77</v>
      </c>
      <c r="K1670" t="s">
        <v>78</v>
      </c>
      <c r="L1670" s="3">
        <v>119.99</v>
      </c>
      <c r="M1670" s="3">
        <v>128.38999999999999</v>
      </c>
      <c r="N1670" s="3">
        <v>131.99</v>
      </c>
      <c r="O1670" s="3">
        <v>142</v>
      </c>
      <c r="P1670" s="3">
        <v>109.99</v>
      </c>
      <c r="Q1670" s="3">
        <v>129.99</v>
      </c>
      <c r="R1670" t="s">
        <v>79</v>
      </c>
      <c r="S1670" t="s">
        <v>78</v>
      </c>
      <c r="T1670" t="s">
        <v>14906</v>
      </c>
      <c r="V1670" t="s">
        <v>22934</v>
      </c>
      <c r="W1670" t="s">
        <v>114</v>
      </c>
      <c r="X1670" t="s">
        <v>84</v>
      </c>
      <c r="Y1670" t="s">
        <v>80</v>
      </c>
      <c r="Z1670" t="s">
        <v>85</v>
      </c>
      <c r="AA1670">
        <v>213</v>
      </c>
      <c r="AB1670" t="s">
        <v>23151</v>
      </c>
      <c r="AD1670" t="s">
        <v>87</v>
      </c>
      <c r="AE1670" t="s">
        <v>725</v>
      </c>
      <c r="AG1670" t="s">
        <v>291</v>
      </c>
      <c r="AH1670" t="s">
        <v>78</v>
      </c>
      <c r="AJ1670" t="s">
        <v>80</v>
      </c>
      <c r="AK1670" s="4">
        <v>45842</v>
      </c>
      <c r="AL1670" s="4">
        <v>45842</v>
      </c>
      <c r="AM1670" s="4">
        <v>45493</v>
      </c>
      <c r="AO1670" t="s">
        <v>23152</v>
      </c>
      <c r="AP1670" t="s">
        <v>23153</v>
      </c>
      <c r="AQ1670" t="s">
        <v>23153</v>
      </c>
      <c r="AS1670" t="s">
        <v>23154</v>
      </c>
      <c r="AT1670" t="s">
        <v>23155</v>
      </c>
      <c r="AU1670" t="s">
        <v>123</v>
      </c>
      <c r="AV1670" t="s">
        <v>147</v>
      </c>
      <c r="AW1670" t="s">
        <v>97</v>
      </c>
      <c r="AX1670" t="s">
        <v>22940</v>
      </c>
      <c r="AY1670" t="s">
        <v>80</v>
      </c>
      <c r="AZ1670" t="s">
        <v>23156</v>
      </c>
      <c r="BA1670" t="s">
        <v>23157</v>
      </c>
      <c r="BB1670" t="s">
        <v>4720</v>
      </c>
      <c r="BC1670" t="s">
        <v>21166</v>
      </c>
      <c r="BG1670" t="s">
        <v>23158</v>
      </c>
      <c r="BH1670" t="s">
        <v>80</v>
      </c>
      <c r="BI1670" t="s">
        <v>23159</v>
      </c>
      <c r="BJ1670" t="s">
        <v>80</v>
      </c>
      <c r="BK1670" t="s">
        <v>80</v>
      </c>
      <c r="BL1670" s="8" t="str">
        <f>IF(BI1670="",A1670,BI1670)</f>
        <v>10.1007/978-981-97-0755-3</v>
      </c>
      <c r="BM1670" s="8" t="s">
        <v>23160</v>
      </c>
      <c r="BN1670" s="8" t="str">
        <f t="shared" si="81"/>
        <v>https://link.springer.com/book/10.1007/978-981-97-0755-3</v>
      </c>
      <c r="BO1670" s="8" t="s">
        <v>105</v>
      </c>
      <c r="BP1670" s="8" t="str">
        <f t="shared" si="82"/>
        <v>https://link.springer.com/book/10.1007/978-981-97-0755-3?utm_medium=catalog&amp;utm_source=sn-bks&amp;utm_campaign=ACPG_BOOKS_LYLT_GL_PBOK_05JUP_2025-09NBP&amp;utm_content=list</v>
      </c>
    </row>
    <row r="1671" spans="1:68">
      <c r="A1671" t="s">
        <v>23161</v>
      </c>
      <c r="B1671" t="s">
        <v>1379</v>
      </c>
      <c r="C1671" t="s">
        <v>23162</v>
      </c>
      <c r="D1671" t="s">
        <v>23163</v>
      </c>
      <c r="E1671" s="2" t="str">
        <f t="shared" si="80"/>
        <v>ASO-S Mission: Inflight Performance and First Results</v>
      </c>
      <c r="F1671" t="s">
        <v>74</v>
      </c>
      <c r="G1671" t="s">
        <v>23164</v>
      </c>
      <c r="I1671" t="s">
        <v>76</v>
      </c>
      <c r="J1671" t="s">
        <v>77</v>
      </c>
      <c r="K1671" t="s">
        <v>80</v>
      </c>
      <c r="L1671" s="3">
        <v>199.99</v>
      </c>
      <c r="M1671" s="3">
        <v>213.99</v>
      </c>
      <c r="N1671" s="3">
        <v>219.99</v>
      </c>
      <c r="O1671" s="3">
        <v>236</v>
      </c>
      <c r="P1671" s="3">
        <v>179.99</v>
      </c>
      <c r="Q1671" s="3">
        <v>219.99</v>
      </c>
      <c r="R1671" t="s">
        <v>113</v>
      </c>
      <c r="S1671" t="s">
        <v>80</v>
      </c>
      <c r="V1671" t="s">
        <v>22934</v>
      </c>
      <c r="W1671" t="s">
        <v>6058</v>
      </c>
      <c r="X1671" t="s">
        <v>84</v>
      </c>
      <c r="Y1671" t="s">
        <v>80</v>
      </c>
      <c r="Z1671" t="s">
        <v>85</v>
      </c>
      <c r="AA1671">
        <v>500</v>
      </c>
      <c r="AB1671" t="s">
        <v>23165</v>
      </c>
      <c r="AD1671" t="s">
        <v>87</v>
      </c>
      <c r="AE1671" t="s">
        <v>9343</v>
      </c>
      <c r="AG1671" t="s">
        <v>89</v>
      </c>
      <c r="AH1671" t="s">
        <v>78</v>
      </c>
      <c r="AJ1671" t="s">
        <v>80</v>
      </c>
      <c r="AK1671" s="4"/>
      <c r="AL1671" s="4"/>
      <c r="AM1671" s="4">
        <v>45911</v>
      </c>
      <c r="AO1671" t="s">
        <v>23166</v>
      </c>
      <c r="AP1671" t="s">
        <v>23167</v>
      </c>
      <c r="AQ1671" t="s">
        <v>23168</v>
      </c>
      <c r="AS1671" t="s">
        <v>23169</v>
      </c>
      <c r="AT1671" t="s">
        <v>23170</v>
      </c>
      <c r="AU1671" t="s">
        <v>95</v>
      </c>
      <c r="AV1671" t="s">
        <v>96</v>
      </c>
      <c r="AW1671" t="s">
        <v>97</v>
      </c>
      <c r="AY1671" t="s">
        <v>80</v>
      </c>
      <c r="AZ1671" t="s">
        <v>23171</v>
      </c>
      <c r="BA1671" t="s">
        <v>22934</v>
      </c>
      <c r="BB1671" t="s">
        <v>23172</v>
      </c>
      <c r="BC1671" t="s">
        <v>23173</v>
      </c>
      <c r="BD1671" t="s">
        <v>23174</v>
      </c>
      <c r="BE1671" t="s">
        <v>23175</v>
      </c>
      <c r="BF1671" t="s">
        <v>23055</v>
      </c>
      <c r="BG1671" t="s">
        <v>23176</v>
      </c>
      <c r="BH1671" t="s">
        <v>80</v>
      </c>
      <c r="BJ1671" t="s">
        <v>80</v>
      </c>
      <c r="BK1671" t="s">
        <v>78</v>
      </c>
      <c r="BL1671" s="8" t="str">
        <f>IF(BI1671="",A1671,BI1671)</f>
        <v>978-94-024-2331-0</v>
      </c>
      <c r="BM1671" s="8" t="s">
        <v>23177</v>
      </c>
      <c r="BN1671" s="8" t="str">
        <f t="shared" si="81"/>
        <v>https://link.springer.com/book/978-94-024-2331-0</v>
      </c>
      <c r="BO1671" s="8" t="s">
        <v>105</v>
      </c>
      <c r="BP1671" s="8" t="str">
        <f t="shared" si="82"/>
        <v>https://link.springer.com/book/978-94-024-2331-0?utm_medium=catalog&amp;utm_source=sn-bks&amp;utm_campaign=ACPG_BOOKS_LYLT_GL_PBOK_05JUP_2025-09NBP&amp;utm_content=list</v>
      </c>
    </row>
    <row r="1672" spans="1:68">
      <c r="A1672" t="s">
        <v>23178</v>
      </c>
      <c r="B1672" t="s">
        <v>23179</v>
      </c>
      <c r="C1672" t="s">
        <v>23180</v>
      </c>
      <c r="D1672" t="s">
        <v>23181</v>
      </c>
      <c r="E1672" s="2" t="str">
        <f t="shared" si="80"/>
        <v>The Mathematics of Movement</v>
      </c>
      <c r="F1672" t="s">
        <v>23182</v>
      </c>
      <c r="G1672" t="s">
        <v>23183</v>
      </c>
      <c r="I1672" t="s">
        <v>76</v>
      </c>
      <c r="J1672" t="s">
        <v>77</v>
      </c>
      <c r="K1672" t="s">
        <v>78</v>
      </c>
      <c r="L1672" s="3">
        <v>139.99</v>
      </c>
      <c r="M1672" s="3">
        <v>149.79</v>
      </c>
      <c r="N1672" s="3">
        <v>153.99</v>
      </c>
      <c r="O1672" s="3">
        <v>165.5</v>
      </c>
      <c r="P1672" s="3">
        <v>119.99</v>
      </c>
      <c r="Q1672" s="3">
        <v>159.99</v>
      </c>
      <c r="R1672" t="s">
        <v>113</v>
      </c>
      <c r="S1672" t="s">
        <v>80</v>
      </c>
      <c r="V1672" t="s">
        <v>22934</v>
      </c>
      <c r="W1672" t="s">
        <v>140</v>
      </c>
      <c r="X1672" t="s">
        <v>84</v>
      </c>
      <c r="Y1672" t="s">
        <v>80</v>
      </c>
      <c r="Z1672" t="s">
        <v>85</v>
      </c>
      <c r="AA1672">
        <v>340</v>
      </c>
      <c r="AB1672" t="s">
        <v>23184</v>
      </c>
      <c r="AD1672" t="s">
        <v>87</v>
      </c>
      <c r="AE1672" t="s">
        <v>88</v>
      </c>
      <c r="AG1672" t="s">
        <v>89</v>
      </c>
      <c r="AH1672" t="s">
        <v>78</v>
      </c>
      <c r="AJ1672" t="s">
        <v>80</v>
      </c>
      <c r="AK1672" s="4"/>
      <c r="AL1672" s="4"/>
      <c r="AM1672" s="4">
        <v>45945</v>
      </c>
      <c r="AO1672" t="s">
        <v>23185</v>
      </c>
      <c r="AP1672" t="s">
        <v>23186</v>
      </c>
      <c r="AQ1672" t="s">
        <v>23187</v>
      </c>
      <c r="AS1672" t="s">
        <v>23188</v>
      </c>
      <c r="AT1672" t="s">
        <v>23189</v>
      </c>
      <c r="AU1672" t="s">
        <v>123</v>
      </c>
      <c r="AV1672" t="s">
        <v>147</v>
      </c>
      <c r="AW1672" t="s">
        <v>97</v>
      </c>
      <c r="AX1672" t="s">
        <v>22940</v>
      </c>
      <c r="AY1672" t="s">
        <v>80</v>
      </c>
      <c r="AZ1672" t="s">
        <v>23190</v>
      </c>
      <c r="BA1672" t="s">
        <v>23191</v>
      </c>
      <c r="BB1672" t="s">
        <v>23192</v>
      </c>
      <c r="BC1672" t="s">
        <v>23193</v>
      </c>
      <c r="BD1672" t="s">
        <v>23194</v>
      </c>
      <c r="BE1672" t="s">
        <v>23195</v>
      </c>
      <c r="BF1672" t="s">
        <v>1955</v>
      </c>
      <c r="BG1672" t="s">
        <v>23196</v>
      </c>
      <c r="BH1672" t="s">
        <v>80</v>
      </c>
      <c r="BJ1672" t="s">
        <v>80</v>
      </c>
      <c r="BK1672" t="s">
        <v>80</v>
      </c>
      <c r="BL1672" s="8" t="str">
        <f>IF(BI1672="",A1672,BI1672)</f>
        <v>978-3-032-00872-5</v>
      </c>
      <c r="BM1672" s="8" t="s">
        <v>23197</v>
      </c>
      <c r="BN1672" s="8" t="str">
        <f t="shared" si="81"/>
        <v>https://link.springer.com/book/978-3-032-00872-5</v>
      </c>
      <c r="BO1672" s="8" t="s">
        <v>105</v>
      </c>
      <c r="BP1672" s="8" t="str">
        <f t="shared" si="82"/>
        <v>https://link.springer.com/book/978-3-032-00872-5?utm_medium=catalog&amp;utm_source=sn-bks&amp;utm_campaign=ACPG_BOOKS_LYLT_GL_PBOK_05JUP_2025-09NBP&amp;utm_content=list</v>
      </c>
    </row>
    <row r="1673" spans="1:68">
      <c r="A1673" t="s">
        <v>23198</v>
      </c>
      <c r="B1673" t="s">
        <v>23199</v>
      </c>
      <c r="C1673" t="s">
        <v>23200</v>
      </c>
      <c r="D1673" t="s">
        <v>23201</v>
      </c>
      <c r="E1673" s="2" t="str">
        <f t="shared" si="80"/>
        <v>Proceedings of the United Nations/Germany Workshop on the International Space Weather Initiative</v>
      </c>
      <c r="F1673" t="s">
        <v>23202</v>
      </c>
      <c r="G1673" t="s">
        <v>23203</v>
      </c>
      <c r="I1673" t="s">
        <v>76</v>
      </c>
      <c r="J1673" t="s">
        <v>77</v>
      </c>
      <c r="K1673" t="s">
        <v>78</v>
      </c>
      <c r="L1673" s="3">
        <v>49.99</v>
      </c>
      <c r="M1673" s="3">
        <v>53.49</v>
      </c>
      <c r="N1673" s="3">
        <v>54.99</v>
      </c>
      <c r="O1673" s="3">
        <v>58.98</v>
      </c>
      <c r="P1673" s="3">
        <v>44.99</v>
      </c>
      <c r="Q1673" s="3">
        <v>59.99</v>
      </c>
      <c r="R1673" t="s">
        <v>113</v>
      </c>
      <c r="S1673" t="s">
        <v>80</v>
      </c>
      <c r="T1673" t="s">
        <v>23204</v>
      </c>
      <c r="U1673">
        <v>431</v>
      </c>
      <c r="V1673" t="s">
        <v>22934</v>
      </c>
      <c r="W1673" t="s">
        <v>743</v>
      </c>
      <c r="X1673" t="s">
        <v>84</v>
      </c>
      <c r="Y1673" t="s">
        <v>80</v>
      </c>
      <c r="Z1673" t="s">
        <v>85</v>
      </c>
      <c r="AA1673">
        <v>284</v>
      </c>
      <c r="AB1673" t="s">
        <v>23205</v>
      </c>
      <c r="AD1673" t="s">
        <v>87</v>
      </c>
      <c r="AE1673" t="s">
        <v>725</v>
      </c>
      <c r="AG1673" t="s">
        <v>89</v>
      </c>
      <c r="AH1673" t="s">
        <v>78</v>
      </c>
      <c r="AJ1673" t="s">
        <v>80</v>
      </c>
      <c r="AK1673" s="4"/>
      <c r="AL1673" s="4"/>
      <c r="AM1673" s="4">
        <v>45920</v>
      </c>
      <c r="AP1673" t="s">
        <v>23206</v>
      </c>
      <c r="AQ1673" t="s">
        <v>23206</v>
      </c>
      <c r="AS1673" t="s">
        <v>23207</v>
      </c>
      <c r="AT1673" t="s">
        <v>23208</v>
      </c>
      <c r="AU1673" t="s">
        <v>123</v>
      </c>
      <c r="AV1673" t="s">
        <v>147</v>
      </c>
      <c r="AW1673" t="s">
        <v>97</v>
      </c>
      <c r="AX1673" t="s">
        <v>22940</v>
      </c>
      <c r="AY1673" t="s">
        <v>78</v>
      </c>
      <c r="AZ1673" t="s">
        <v>23209</v>
      </c>
      <c r="BA1673" t="s">
        <v>23012</v>
      </c>
      <c r="BB1673" t="s">
        <v>16643</v>
      </c>
      <c r="BC1673" t="s">
        <v>12336</v>
      </c>
      <c r="BD1673" t="s">
        <v>23172</v>
      </c>
      <c r="BE1673" t="s">
        <v>23175</v>
      </c>
      <c r="BG1673" t="s">
        <v>23210</v>
      </c>
      <c r="BH1673" t="s">
        <v>80</v>
      </c>
      <c r="BJ1673" t="s">
        <v>80</v>
      </c>
      <c r="BK1673" t="s">
        <v>78</v>
      </c>
      <c r="BL1673" s="8" t="str">
        <f>IF(BI1673="",A1673,BI1673)</f>
        <v>978-981-95-1120-4</v>
      </c>
      <c r="BM1673" s="8" t="s">
        <v>23211</v>
      </c>
      <c r="BN1673" s="8" t="str">
        <f t="shared" si="81"/>
        <v>https://link.springer.com/book/978-981-95-1120-4</v>
      </c>
      <c r="BO1673" s="8" t="s">
        <v>105</v>
      </c>
      <c r="BP1673" s="8" t="str">
        <f t="shared" si="82"/>
        <v>https://link.springer.com/book/978-981-95-1120-4?utm_medium=catalog&amp;utm_source=sn-bks&amp;utm_campaign=ACPG_BOOKS_LYLT_GL_PBOK_05JUP_2025-09NBP&amp;utm_content=list</v>
      </c>
    </row>
    <row r="1674" spans="1:68">
      <c r="A1674" t="s">
        <v>23212</v>
      </c>
      <c r="B1674" t="s">
        <v>23213</v>
      </c>
      <c r="C1674" t="s">
        <v>23214</v>
      </c>
      <c r="D1674" t="s">
        <v>23215</v>
      </c>
      <c r="E1674" s="2" t="str">
        <f t="shared" si="80"/>
        <v>A Longstanding Attraction</v>
      </c>
      <c r="F1674" t="s">
        <v>23216</v>
      </c>
      <c r="G1674" t="s">
        <v>23217</v>
      </c>
      <c r="I1674" t="s">
        <v>76</v>
      </c>
      <c r="J1674" t="s">
        <v>112</v>
      </c>
      <c r="K1674" t="s">
        <v>80</v>
      </c>
      <c r="L1674" s="3">
        <v>29.99</v>
      </c>
      <c r="M1674" s="3">
        <v>32.090000000000003</v>
      </c>
      <c r="N1674" s="3">
        <v>32.99</v>
      </c>
      <c r="O1674" s="3">
        <v>35.5</v>
      </c>
      <c r="P1674" s="3">
        <v>24.99</v>
      </c>
      <c r="Q1674" s="3">
        <v>32.99</v>
      </c>
      <c r="R1674" t="s">
        <v>79</v>
      </c>
      <c r="S1674" t="s">
        <v>80</v>
      </c>
      <c r="V1674" t="s">
        <v>22934</v>
      </c>
      <c r="W1674" t="s">
        <v>628</v>
      </c>
      <c r="X1674" t="s">
        <v>84</v>
      </c>
      <c r="Y1674" t="s">
        <v>80</v>
      </c>
      <c r="Z1674" t="s">
        <v>85</v>
      </c>
      <c r="AA1674">
        <v>213</v>
      </c>
      <c r="AB1674" t="s">
        <v>23218</v>
      </c>
      <c r="AD1674" t="s">
        <v>87</v>
      </c>
      <c r="AE1674" t="s">
        <v>88</v>
      </c>
      <c r="AG1674" t="s">
        <v>89</v>
      </c>
      <c r="AH1674" t="s">
        <v>78</v>
      </c>
      <c r="AJ1674" t="s">
        <v>80</v>
      </c>
      <c r="AK1674" s="4"/>
      <c r="AL1674" s="4"/>
      <c r="AM1674" s="4">
        <v>45944</v>
      </c>
      <c r="AO1674" t="s">
        <v>23219</v>
      </c>
      <c r="AP1674" t="s">
        <v>23220</v>
      </c>
      <c r="AQ1674" t="s">
        <v>23220</v>
      </c>
      <c r="AS1674" t="s">
        <v>23221</v>
      </c>
      <c r="AT1674" t="s">
        <v>23222</v>
      </c>
      <c r="AU1674" t="s">
        <v>330</v>
      </c>
      <c r="AV1674" t="s">
        <v>768</v>
      </c>
      <c r="AW1674" t="s">
        <v>4976</v>
      </c>
      <c r="AX1674" t="s">
        <v>22940</v>
      </c>
      <c r="AY1674" t="s">
        <v>80</v>
      </c>
      <c r="AZ1674" t="s">
        <v>23223</v>
      </c>
      <c r="BA1674" t="s">
        <v>11264</v>
      </c>
      <c r="BB1674" t="s">
        <v>13018</v>
      </c>
      <c r="BG1674" t="s">
        <v>23224</v>
      </c>
      <c r="BH1674" t="s">
        <v>80</v>
      </c>
      <c r="BJ1674" t="s">
        <v>80</v>
      </c>
      <c r="BK1674" t="s">
        <v>80</v>
      </c>
      <c r="BL1674" s="8" t="str">
        <f>IF(BI1674="",A1674,BI1674)</f>
        <v>978-3-032-02005-5</v>
      </c>
      <c r="BM1674" s="8" t="s">
        <v>23225</v>
      </c>
      <c r="BN1674" s="8" t="str">
        <f t="shared" si="81"/>
        <v>https://link.springer.com/book/978-3-032-02005-5</v>
      </c>
      <c r="BO1674" s="8" t="s">
        <v>105</v>
      </c>
      <c r="BP1674" s="8" t="str">
        <f t="shared" si="82"/>
        <v>https://link.springer.com/book/978-3-032-02005-5?utm_medium=catalog&amp;utm_source=sn-bks&amp;utm_campaign=ACPG_BOOKS_LYLT_GL_PBOK_05JUP_2025-09NBP&amp;utm_content=list</v>
      </c>
    </row>
    <row r="1675" spans="1:68">
      <c r="A1675" t="s">
        <v>23226</v>
      </c>
      <c r="B1675" t="s">
        <v>23227</v>
      </c>
      <c r="C1675" t="s">
        <v>23228</v>
      </c>
      <c r="D1675" t="s">
        <v>23229</v>
      </c>
      <c r="E1675" s="2" t="str">
        <f t="shared" si="80"/>
        <v>Tipping Elements in the Earth's Climate System</v>
      </c>
      <c r="F1675" t="s">
        <v>23230</v>
      </c>
      <c r="G1675" t="s">
        <v>23231</v>
      </c>
      <c r="I1675" t="s">
        <v>76</v>
      </c>
      <c r="J1675" t="s">
        <v>77</v>
      </c>
      <c r="K1675" t="s">
        <v>80</v>
      </c>
      <c r="L1675" s="3">
        <v>49.99</v>
      </c>
      <c r="M1675" s="3">
        <v>53.49</v>
      </c>
      <c r="N1675" s="3">
        <v>54.99</v>
      </c>
      <c r="O1675" s="3">
        <v>59</v>
      </c>
      <c r="P1675" s="3">
        <v>44.99</v>
      </c>
      <c r="Q1675" s="3">
        <v>54.99</v>
      </c>
      <c r="R1675" t="s">
        <v>113</v>
      </c>
      <c r="S1675" t="s">
        <v>80</v>
      </c>
      <c r="T1675" t="s">
        <v>23232</v>
      </c>
      <c r="U1675">
        <v>94</v>
      </c>
      <c r="V1675" t="s">
        <v>22934</v>
      </c>
      <c r="W1675" t="s">
        <v>6058</v>
      </c>
      <c r="X1675" t="s">
        <v>84</v>
      </c>
      <c r="Y1675" t="s">
        <v>80</v>
      </c>
      <c r="Z1675" t="s">
        <v>85</v>
      </c>
      <c r="AA1675">
        <v>237</v>
      </c>
      <c r="AB1675" t="s">
        <v>17232</v>
      </c>
      <c r="AD1675" t="s">
        <v>87</v>
      </c>
      <c r="AE1675" t="s">
        <v>9343</v>
      </c>
      <c r="AG1675" t="s">
        <v>89</v>
      </c>
      <c r="AH1675" t="s">
        <v>78</v>
      </c>
      <c r="AJ1675" t="s">
        <v>80</v>
      </c>
      <c r="AK1675" s="4"/>
      <c r="AL1675" s="4"/>
      <c r="AM1675" s="4">
        <v>45911</v>
      </c>
      <c r="AO1675" t="s">
        <v>23233</v>
      </c>
      <c r="AP1675" t="s">
        <v>23234</v>
      </c>
      <c r="AQ1675" t="s">
        <v>23235</v>
      </c>
      <c r="AS1675" t="s">
        <v>23236</v>
      </c>
      <c r="AT1675" t="s">
        <v>23237</v>
      </c>
      <c r="AU1675" t="s">
        <v>123</v>
      </c>
      <c r="AV1675" t="s">
        <v>147</v>
      </c>
      <c r="AW1675" t="s">
        <v>97</v>
      </c>
      <c r="AY1675" t="s">
        <v>80</v>
      </c>
      <c r="AZ1675" t="s">
        <v>23238</v>
      </c>
      <c r="BA1675" t="s">
        <v>9334</v>
      </c>
      <c r="BB1675" t="s">
        <v>3167</v>
      </c>
      <c r="BC1675" t="s">
        <v>11868</v>
      </c>
      <c r="BD1675" t="s">
        <v>733</v>
      </c>
      <c r="BG1675" t="s">
        <v>23239</v>
      </c>
      <c r="BH1675" t="s">
        <v>80</v>
      </c>
      <c r="BJ1675" t="s">
        <v>80</v>
      </c>
      <c r="BK1675" t="s">
        <v>78</v>
      </c>
      <c r="BL1675" s="8" t="str">
        <f>IF(BI1675="",A1675,BI1675)</f>
        <v>978-94-024-2348-8</v>
      </c>
      <c r="BM1675" s="8" t="s">
        <v>23240</v>
      </c>
      <c r="BN1675" s="8" t="str">
        <f t="shared" si="81"/>
        <v>https://link.springer.com/book/978-94-024-2348-8</v>
      </c>
      <c r="BO1675" s="8" t="s">
        <v>105</v>
      </c>
      <c r="BP1675" s="8" t="str">
        <f t="shared" si="82"/>
        <v>https://link.springer.com/book/978-94-024-2348-8?utm_medium=catalog&amp;utm_source=sn-bks&amp;utm_campaign=ACPG_BOOKS_LYLT_GL_PBOK_05JUP_2025-09NBP&amp;utm_content=list</v>
      </c>
    </row>
    <row r="1676" spans="1:68">
      <c r="A1676" t="s">
        <v>23241</v>
      </c>
      <c r="B1676" t="s">
        <v>12232</v>
      </c>
      <c r="C1676" t="s">
        <v>23242</v>
      </c>
      <c r="D1676" t="s">
        <v>23243</v>
      </c>
      <c r="E1676" s="2" t="str">
        <f t="shared" si="80"/>
        <v>The Massless Limit of Massive Gauge Theories</v>
      </c>
      <c r="F1676" t="s">
        <v>23244</v>
      </c>
      <c r="G1676" t="s">
        <v>23245</v>
      </c>
      <c r="I1676" t="s">
        <v>76</v>
      </c>
      <c r="J1676" t="s">
        <v>77</v>
      </c>
      <c r="K1676" t="s">
        <v>78</v>
      </c>
      <c r="L1676" s="3">
        <v>129.99</v>
      </c>
      <c r="M1676" s="3">
        <v>139.09</v>
      </c>
      <c r="N1676" s="3">
        <v>142.99</v>
      </c>
      <c r="O1676" s="3">
        <v>153.5</v>
      </c>
      <c r="P1676" s="3">
        <v>109.99</v>
      </c>
      <c r="Q1676" s="3">
        <v>139.99</v>
      </c>
      <c r="R1676" t="s">
        <v>113</v>
      </c>
      <c r="S1676" t="s">
        <v>80</v>
      </c>
      <c r="T1676" t="s">
        <v>14906</v>
      </c>
      <c r="V1676" t="s">
        <v>22934</v>
      </c>
      <c r="W1676" t="s">
        <v>853</v>
      </c>
      <c r="X1676" t="s">
        <v>84</v>
      </c>
      <c r="Y1676" t="s">
        <v>80</v>
      </c>
      <c r="Z1676" t="s">
        <v>85</v>
      </c>
      <c r="AA1676">
        <v>140</v>
      </c>
      <c r="AB1676" t="s">
        <v>22971</v>
      </c>
      <c r="AD1676" t="s">
        <v>87</v>
      </c>
      <c r="AE1676" t="s">
        <v>88</v>
      </c>
      <c r="AG1676" t="s">
        <v>89</v>
      </c>
      <c r="AH1676" t="s">
        <v>78</v>
      </c>
      <c r="AJ1676" t="s">
        <v>80</v>
      </c>
      <c r="AK1676" s="4"/>
      <c r="AL1676" s="4"/>
      <c r="AM1676" s="4">
        <v>45912</v>
      </c>
      <c r="AO1676" t="s">
        <v>23246</v>
      </c>
      <c r="AP1676" t="s">
        <v>23247</v>
      </c>
      <c r="AQ1676" t="s">
        <v>23247</v>
      </c>
      <c r="AS1676" t="s">
        <v>23248</v>
      </c>
      <c r="AT1676" t="s">
        <v>23249</v>
      </c>
      <c r="AU1676" t="s">
        <v>123</v>
      </c>
      <c r="AV1676" t="s">
        <v>147</v>
      </c>
      <c r="AW1676" t="s">
        <v>97</v>
      </c>
      <c r="AX1676" t="s">
        <v>22940</v>
      </c>
      <c r="AY1676" t="s">
        <v>80</v>
      </c>
      <c r="AZ1676" t="s">
        <v>23250</v>
      </c>
      <c r="BA1676" t="s">
        <v>22979</v>
      </c>
      <c r="BB1676" t="s">
        <v>21166</v>
      </c>
      <c r="BC1676" t="s">
        <v>22961</v>
      </c>
      <c r="BD1676" t="s">
        <v>22978</v>
      </c>
      <c r="BG1676" t="s">
        <v>23251</v>
      </c>
      <c r="BH1676" t="s">
        <v>80</v>
      </c>
      <c r="BJ1676" t="s">
        <v>80</v>
      </c>
      <c r="BK1676" t="s">
        <v>80</v>
      </c>
      <c r="BL1676" s="8" t="str">
        <f>IF(BI1676="",A1676,BI1676)</f>
        <v>978-3-032-01089-6</v>
      </c>
      <c r="BM1676" s="8" t="s">
        <v>23252</v>
      </c>
      <c r="BN1676" s="8" t="str">
        <f t="shared" si="81"/>
        <v>https://link.springer.com/book/978-3-032-01089-6</v>
      </c>
      <c r="BO1676" s="8" t="s">
        <v>105</v>
      </c>
      <c r="BP1676" s="8" t="str">
        <f t="shared" si="82"/>
        <v>https://link.springer.com/book/978-3-032-01089-6?utm_medium=catalog&amp;utm_source=sn-bks&amp;utm_campaign=ACPG_BOOKS_LYLT_GL_PBOK_05JUP_2025-09NBP&amp;utm_content=list</v>
      </c>
    </row>
    <row r="1677" spans="1:68">
      <c r="A1677" t="s">
        <v>23253</v>
      </c>
      <c r="B1677" t="s">
        <v>23254</v>
      </c>
      <c r="C1677" t="s">
        <v>23255</v>
      </c>
      <c r="D1677" t="s">
        <v>23256</v>
      </c>
      <c r="E1677" s="2" t="str">
        <f t="shared" si="80"/>
        <v>Searching High and Low for the Axion</v>
      </c>
      <c r="F1677" t="s">
        <v>74</v>
      </c>
      <c r="G1677" t="s">
        <v>23257</v>
      </c>
      <c r="I1677" t="s">
        <v>76</v>
      </c>
      <c r="J1677" t="s">
        <v>77</v>
      </c>
      <c r="K1677" t="s">
        <v>78</v>
      </c>
      <c r="L1677" s="3">
        <v>129.99</v>
      </c>
      <c r="M1677" s="3">
        <v>139.09</v>
      </c>
      <c r="N1677" s="3">
        <v>142.99</v>
      </c>
      <c r="O1677" s="3">
        <v>153.5</v>
      </c>
      <c r="P1677" s="3">
        <v>109.99</v>
      </c>
      <c r="Q1677" s="3">
        <v>139.99</v>
      </c>
      <c r="R1677" t="s">
        <v>113</v>
      </c>
      <c r="S1677" t="s">
        <v>80</v>
      </c>
      <c r="T1677" t="s">
        <v>14906</v>
      </c>
      <c r="V1677" t="s">
        <v>22934</v>
      </c>
      <c r="W1677" t="s">
        <v>853</v>
      </c>
      <c r="X1677" t="s">
        <v>84</v>
      </c>
      <c r="Y1677" t="s">
        <v>80</v>
      </c>
      <c r="Z1677" t="s">
        <v>85</v>
      </c>
      <c r="AA1677">
        <v>118</v>
      </c>
      <c r="AB1677" t="s">
        <v>22971</v>
      </c>
      <c r="AD1677" t="s">
        <v>87</v>
      </c>
      <c r="AE1677" t="s">
        <v>88</v>
      </c>
      <c r="AG1677" t="s">
        <v>89</v>
      </c>
      <c r="AH1677" t="s">
        <v>78</v>
      </c>
      <c r="AJ1677" t="s">
        <v>80</v>
      </c>
      <c r="AK1677" s="4"/>
      <c r="AL1677" s="4"/>
      <c r="AM1677" s="4">
        <v>45915</v>
      </c>
      <c r="AO1677" t="s">
        <v>23258</v>
      </c>
      <c r="AP1677" t="s">
        <v>23259</v>
      </c>
      <c r="AQ1677" t="s">
        <v>23259</v>
      </c>
      <c r="AS1677" t="s">
        <v>23260</v>
      </c>
      <c r="AT1677" t="s">
        <v>23261</v>
      </c>
      <c r="AU1677" t="s">
        <v>123</v>
      </c>
      <c r="AV1677" t="s">
        <v>147</v>
      </c>
      <c r="AW1677" t="s">
        <v>97</v>
      </c>
      <c r="AX1677" t="s">
        <v>22940</v>
      </c>
      <c r="AY1677" t="s">
        <v>80</v>
      </c>
      <c r="AZ1677" t="s">
        <v>23262</v>
      </c>
      <c r="BA1677" t="s">
        <v>22979</v>
      </c>
      <c r="BB1677" t="s">
        <v>22978</v>
      </c>
      <c r="BC1677" t="s">
        <v>22959</v>
      </c>
      <c r="BD1677" t="s">
        <v>16643</v>
      </c>
      <c r="BG1677" t="s">
        <v>23263</v>
      </c>
      <c r="BH1677" t="s">
        <v>80</v>
      </c>
      <c r="BJ1677" t="s">
        <v>80</v>
      </c>
      <c r="BK1677" t="s">
        <v>80</v>
      </c>
      <c r="BL1677" s="8" t="str">
        <f>IF(BI1677="",A1677,BI1677)</f>
        <v>978-3-032-02275-2</v>
      </c>
      <c r="BM1677" s="8" t="s">
        <v>23264</v>
      </c>
      <c r="BN1677" s="8" t="str">
        <f t="shared" si="81"/>
        <v>https://link.springer.com/book/978-3-032-02275-2</v>
      </c>
      <c r="BO1677" s="8" t="s">
        <v>105</v>
      </c>
      <c r="BP1677" s="8" t="str">
        <f t="shared" si="82"/>
        <v>https://link.springer.com/book/978-3-032-02275-2?utm_medium=catalog&amp;utm_source=sn-bks&amp;utm_campaign=ACPG_BOOKS_LYLT_GL_PBOK_05JUP_2025-09NBP&amp;utm_content=list</v>
      </c>
    </row>
    <row r="1678" spans="1:68">
      <c r="A1678" t="s">
        <v>23265</v>
      </c>
      <c r="B1678" t="s">
        <v>23266</v>
      </c>
      <c r="C1678" t="s">
        <v>23267</v>
      </c>
      <c r="D1678" t="s">
        <v>23268</v>
      </c>
      <c r="E1678" s="2" t="str">
        <f t="shared" si="80"/>
        <v>Coherent Terahertz Control and Ultrafast Spectroscopy of Layered Antiferromagnets</v>
      </c>
      <c r="F1678" t="s">
        <v>74</v>
      </c>
      <c r="G1678" t="s">
        <v>21469</v>
      </c>
      <c r="I1678" t="s">
        <v>76</v>
      </c>
      <c r="J1678" t="s">
        <v>77</v>
      </c>
      <c r="K1678" t="s">
        <v>78</v>
      </c>
      <c r="L1678" s="3">
        <v>199.99</v>
      </c>
      <c r="M1678" s="3">
        <v>213.99</v>
      </c>
      <c r="N1678" s="3">
        <v>219.99</v>
      </c>
      <c r="O1678" s="3">
        <v>236</v>
      </c>
      <c r="P1678" s="3">
        <v>179.99</v>
      </c>
      <c r="Q1678" s="3">
        <v>219.99</v>
      </c>
      <c r="R1678" t="s">
        <v>113</v>
      </c>
      <c r="S1678" t="s">
        <v>80</v>
      </c>
      <c r="T1678" t="s">
        <v>14906</v>
      </c>
      <c r="V1678" t="s">
        <v>22934</v>
      </c>
      <c r="W1678" t="s">
        <v>853</v>
      </c>
      <c r="X1678" t="s">
        <v>84</v>
      </c>
      <c r="Y1678" t="s">
        <v>80</v>
      </c>
      <c r="Z1678" t="s">
        <v>85</v>
      </c>
      <c r="AB1678" t="s">
        <v>23218</v>
      </c>
      <c r="AD1678" t="s">
        <v>87</v>
      </c>
      <c r="AE1678" t="s">
        <v>88</v>
      </c>
      <c r="AG1678" t="s">
        <v>89</v>
      </c>
      <c r="AH1678" t="s">
        <v>78</v>
      </c>
      <c r="AJ1678" t="s">
        <v>80</v>
      </c>
      <c r="AK1678" s="4"/>
      <c r="AL1678" s="4"/>
      <c r="AM1678" s="4">
        <v>45901</v>
      </c>
      <c r="AO1678" t="s">
        <v>23269</v>
      </c>
      <c r="AP1678" t="s">
        <v>23270</v>
      </c>
      <c r="AQ1678" t="s">
        <v>23271</v>
      </c>
      <c r="AS1678" t="s">
        <v>23272</v>
      </c>
      <c r="AT1678" t="s">
        <v>23273</v>
      </c>
      <c r="AU1678" t="s">
        <v>123</v>
      </c>
      <c r="AV1678" t="s">
        <v>147</v>
      </c>
      <c r="AW1678" t="s">
        <v>97</v>
      </c>
      <c r="AX1678" t="s">
        <v>22940</v>
      </c>
      <c r="AY1678" t="s">
        <v>80</v>
      </c>
      <c r="AZ1678" t="s">
        <v>23274</v>
      </c>
      <c r="BA1678" t="s">
        <v>11264</v>
      </c>
      <c r="BB1678" t="s">
        <v>23275</v>
      </c>
      <c r="BC1678" t="s">
        <v>23276</v>
      </c>
      <c r="BD1678" t="s">
        <v>23040</v>
      </c>
      <c r="BE1678" t="s">
        <v>14987</v>
      </c>
      <c r="BF1678" t="s">
        <v>22942</v>
      </c>
      <c r="BG1678" t="s">
        <v>23277</v>
      </c>
      <c r="BH1678" t="s">
        <v>80</v>
      </c>
      <c r="BJ1678" t="s">
        <v>80</v>
      </c>
      <c r="BK1678" t="s">
        <v>80</v>
      </c>
      <c r="BL1678" s="8" t="str">
        <f>IF(BI1678="",A1678,BI1678)</f>
        <v>978-3-032-00081-1</v>
      </c>
      <c r="BM1678" s="8" t="s">
        <v>23278</v>
      </c>
      <c r="BN1678" s="8" t="str">
        <f t="shared" si="81"/>
        <v>https://link.springer.com/book/978-3-032-00081-1</v>
      </c>
      <c r="BO1678" s="8" t="s">
        <v>105</v>
      </c>
      <c r="BP1678" s="8" t="str">
        <f t="shared" si="82"/>
        <v>https://link.springer.com/book/978-3-032-00081-1?utm_medium=catalog&amp;utm_source=sn-bks&amp;utm_campaign=ACPG_BOOKS_LYLT_GL_PBOK_05JUP_2025-09NBP&amp;utm_content=list</v>
      </c>
    </row>
    <row r="1679" spans="1:68">
      <c r="A1679" t="s">
        <v>23279</v>
      </c>
      <c r="B1679" t="s">
        <v>23280</v>
      </c>
      <c r="C1679" t="s">
        <v>23281</v>
      </c>
      <c r="D1679" t="s">
        <v>23282</v>
      </c>
      <c r="E1679" s="2" t="str">
        <f t="shared" si="80"/>
        <v>Proceedings of the XXV DAE-BRNS High Energy Physics (HEP) Symposium 2022, 12–16 December, Mohali, India</v>
      </c>
      <c r="F1679" t="s">
        <v>74</v>
      </c>
      <c r="G1679" t="s">
        <v>23283</v>
      </c>
      <c r="I1679" t="s">
        <v>289</v>
      </c>
      <c r="J1679" t="s">
        <v>77</v>
      </c>
      <c r="K1679" t="s">
        <v>78</v>
      </c>
      <c r="L1679" s="3">
        <v>399.99</v>
      </c>
      <c r="M1679" s="3">
        <v>427.99</v>
      </c>
      <c r="N1679" s="3">
        <v>439.99</v>
      </c>
      <c r="O1679" s="3">
        <v>472</v>
      </c>
      <c r="P1679" s="3">
        <v>350.5</v>
      </c>
      <c r="Q1679" s="3">
        <v>449.99</v>
      </c>
      <c r="R1679" t="s">
        <v>79</v>
      </c>
      <c r="S1679" t="s">
        <v>78</v>
      </c>
      <c r="T1679" t="s">
        <v>23204</v>
      </c>
      <c r="U1679">
        <v>304</v>
      </c>
      <c r="V1679" t="s">
        <v>22934</v>
      </c>
      <c r="W1679" t="s">
        <v>743</v>
      </c>
      <c r="X1679" t="s">
        <v>84</v>
      </c>
      <c r="Y1679" t="s">
        <v>80</v>
      </c>
      <c r="Z1679" t="s">
        <v>85</v>
      </c>
      <c r="AA1679">
        <v>1311</v>
      </c>
      <c r="AB1679" t="s">
        <v>23151</v>
      </c>
      <c r="AD1679" t="s">
        <v>87</v>
      </c>
      <c r="AE1679" t="s">
        <v>725</v>
      </c>
      <c r="AG1679" t="s">
        <v>291</v>
      </c>
      <c r="AH1679" t="s">
        <v>78</v>
      </c>
      <c r="AJ1679" t="s">
        <v>80</v>
      </c>
      <c r="AK1679" s="4">
        <v>45856</v>
      </c>
      <c r="AL1679" s="4">
        <v>45856</v>
      </c>
      <c r="AM1679" s="4">
        <v>45507</v>
      </c>
      <c r="AO1679" t="s">
        <v>23284</v>
      </c>
      <c r="AP1679" t="s">
        <v>23285</v>
      </c>
      <c r="AQ1679" t="s">
        <v>23285</v>
      </c>
      <c r="AS1679" t="s">
        <v>23286</v>
      </c>
      <c r="AT1679" t="s">
        <v>23287</v>
      </c>
      <c r="AU1679" t="s">
        <v>123</v>
      </c>
      <c r="AV1679" t="s">
        <v>147</v>
      </c>
      <c r="AW1679" t="s">
        <v>97</v>
      </c>
      <c r="AX1679" t="s">
        <v>22940</v>
      </c>
      <c r="AY1679" t="s">
        <v>80</v>
      </c>
      <c r="AZ1679" t="s">
        <v>23288</v>
      </c>
      <c r="BA1679" t="s">
        <v>23157</v>
      </c>
      <c r="BB1679" t="s">
        <v>22944</v>
      </c>
      <c r="BC1679" t="s">
        <v>23289</v>
      </c>
      <c r="BG1679" t="s">
        <v>23290</v>
      </c>
      <c r="BH1679" t="s">
        <v>80</v>
      </c>
      <c r="BI1679" t="s">
        <v>23291</v>
      </c>
      <c r="BJ1679" t="s">
        <v>80</v>
      </c>
      <c r="BK1679" t="s">
        <v>80</v>
      </c>
      <c r="BL1679" s="8" t="str">
        <f>IF(BI1679="",A1679,BI1679)</f>
        <v>10.1007/978-981-97-0289-3</v>
      </c>
      <c r="BM1679" s="8" t="s">
        <v>23292</v>
      </c>
      <c r="BN1679" s="8" t="str">
        <f t="shared" si="81"/>
        <v>https://link.springer.com/book/10.1007/978-981-97-0289-3</v>
      </c>
      <c r="BO1679" s="8" t="s">
        <v>105</v>
      </c>
      <c r="BP1679" s="8" t="str">
        <f t="shared" si="82"/>
        <v>https://link.springer.com/book/10.1007/978-981-97-0289-3?utm_medium=catalog&amp;utm_source=sn-bks&amp;utm_campaign=ACPG_BOOKS_LYLT_GL_PBOK_05JUP_2025-09NBP&amp;utm_content=list</v>
      </c>
    </row>
    <row r="1680" spans="1:68">
      <c r="A1680" t="s">
        <v>23293</v>
      </c>
      <c r="B1680" t="s">
        <v>23294</v>
      </c>
      <c r="C1680" t="s">
        <v>23295</v>
      </c>
      <c r="D1680" t="s">
        <v>23296</v>
      </c>
      <c r="E1680" s="2" t="str">
        <f t="shared" si="80"/>
        <v>The First Indication of Neutrino-Induced Nuclear Fission</v>
      </c>
      <c r="F1680" t="s">
        <v>74</v>
      </c>
      <c r="G1680" t="s">
        <v>23297</v>
      </c>
      <c r="I1680" t="s">
        <v>1339</v>
      </c>
      <c r="J1680" t="s">
        <v>77</v>
      </c>
      <c r="K1680" t="s">
        <v>78</v>
      </c>
      <c r="L1680" s="3">
        <v>129.99</v>
      </c>
      <c r="M1680" s="3">
        <v>139.09</v>
      </c>
      <c r="N1680" s="3">
        <v>142.99</v>
      </c>
      <c r="O1680" s="3">
        <v>153.5</v>
      </c>
      <c r="P1680" s="3">
        <v>109.99</v>
      </c>
      <c r="Q1680" s="3">
        <v>139.99</v>
      </c>
      <c r="R1680" t="s">
        <v>113</v>
      </c>
      <c r="S1680" t="s">
        <v>80</v>
      </c>
      <c r="V1680" t="s">
        <v>22934</v>
      </c>
      <c r="W1680" t="s">
        <v>853</v>
      </c>
      <c r="X1680" t="s">
        <v>84</v>
      </c>
      <c r="Y1680" t="s">
        <v>80</v>
      </c>
      <c r="Z1680" t="s">
        <v>85</v>
      </c>
      <c r="AA1680">
        <v>348</v>
      </c>
      <c r="AB1680" t="s">
        <v>23298</v>
      </c>
      <c r="AD1680" t="s">
        <v>87</v>
      </c>
      <c r="AE1680" t="s">
        <v>88</v>
      </c>
      <c r="AG1680" t="s">
        <v>89</v>
      </c>
      <c r="AH1680" t="s">
        <v>78</v>
      </c>
      <c r="AJ1680" t="s">
        <v>80</v>
      </c>
      <c r="AK1680" s="4"/>
      <c r="AL1680" s="4"/>
      <c r="AM1680" s="4">
        <v>45962</v>
      </c>
      <c r="AO1680" t="s">
        <v>23299</v>
      </c>
      <c r="AP1680" t="s">
        <v>23300</v>
      </c>
      <c r="AQ1680" t="s">
        <v>23301</v>
      </c>
      <c r="AS1680" t="s">
        <v>23302</v>
      </c>
      <c r="AT1680" t="s">
        <v>23303</v>
      </c>
      <c r="AU1680" t="s">
        <v>123</v>
      </c>
      <c r="AV1680" t="s">
        <v>147</v>
      </c>
      <c r="AW1680" t="s">
        <v>97</v>
      </c>
      <c r="AX1680" t="s">
        <v>22940</v>
      </c>
      <c r="AY1680" t="s">
        <v>80</v>
      </c>
      <c r="AZ1680" t="s">
        <v>23304</v>
      </c>
      <c r="BA1680" t="s">
        <v>23305</v>
      </c>
      <c r="BB1680" t="s">
        <v>22959</v>
      </c>
      <c r="BC1680" t="s">
        <v>22979</v>
      </c>
      <c r="BD1680" t="s">
        <v>16643</v>
      </c>
      <c r="BG1680" t="s">
        <v>23306</v>
      </c>
      <c r="BH1680" t="s">
        <v>80</v>
      </c>
      <c r="BJ1680" t="s">
        <v>80</v>
      </c>
      <c r="BK1680" t="s">
        <v>80</v>
      </c>
      <c r="BL1680" s="8" t="str">
        <f>IF(BI1680="",A1680,BI1680)</f>
        <v>978-3-032-01935-6</v>
      </c>
      <c r="BM1680" s="8" t="s">
        <v>23307</v>
      </c>
      <c r="BN1680" s="8" t="str">
        <f t="shared" si="81"/>
        <v>https://link.springer.com/book/978-3-032-01935-6</v>
      </c>
      <c r="BO1680" s="8" t="s">
        <v>105</v>
      </c>
      <c r="BP1680" s="8" t="str">
        <f t="shared" si="82"/>
        <v>https://link.springer.com/book/978-3-032-01935-6?utm_medium=catalog&amp;utm_source=sn-bks&amp;utm_campaign=ACPG_BOOKS_LYLT_GL_PBOK_05JUP_2025-09NBP&amp;utm_content=list</v>
      </c>
    </row>
    <row r="1681" spans="1:68">
      <c r="A1681" t="s">
        <v>23308</v>
      </c>
      <c r="B1681" t="s">
        <v>23309</v>
      </c>
      <c r="C1681" t="s">
        <v>23310</v>
      </c>
      <c r="D1681" t="s">
        <v>23311</v>
      </c>
      <c r="E1681" s="2" t="str">
        <f t="shared" si="80"/>
        <v>Nanoparticle Delivery in Cancer Care</v>
      </c>
      <c r="F1681" t="s">
        <v>74</v>
      </c>
      <c r="G1681" t="s">
        <v>23312</v>
      </c>
      <c r="I1681" t="s">
        <v>76</v>
      </c>
      <c r="J1681" t="s">
        <v>77</v>
      </c>
      <c r="K1681" t="s">
        <v>78</v>
      </c>
      <c r="L1681" s="3">
        <v>149.99</v>
      </c>
      <c r="M1681" s="3">
        <v>160.49</v>
      </c>
      <c r="N1681" s="3">
        <v>164.99</v>
      </c>
      <c r="O1681" s="3">
        <v>177</v>
      </c>
      <c r="P1681" s="3">
        <v>129.99</v>
      </c>
      <c r="Q1681" s="3">
        <v>169.99</v>
      </c>
      <c r="R1681" t="s">
        <v>113</v>
      </c>
      <c r="S1681" t="s">
        <v>80</v>
      </c>
      <c r="T1681" t="s">
        <v>23313</v>
      </c>
      <c r="V1681" t="s">
        <v>22934</v>
      </c>
      <c r="W1681" t="s">
        <v>140</v>
      </c>
      <c r="X1681" t="s">
        <v>84</v>
      </c>
      <c r="Y1681" t="s">
        <v>80</v>
      </c>
      <c r="Z1681" t="s">
        <v>85</v>
      </c>
      <c r="AA1681">
        <v>410</v>
      </c>
      <c r="AB1681" t="s">
        <v>4708</v>
      </c>
      <c r="AD1681" t="s">
        <v>87</v>
      </c>
      <c r="AE1681" t="s">
        <v>725</v>
      </c>
      <c r="AG1681" t="s">
        <v>89</v>
      </c>
      <c r="AH1681" t="s">
        <v>78</v>
      </c>
      <c r="AJ1681" t="s">
        <v>78</v>
      </c>
      <c r="AK1681" s="4"/>
      <c r="AL1681" s="4"/>
      <c r="AM1681" s="4">
        <v>45905</v>
      </c>
      <c r="AO1681" t="s">
        <v>23314</v>
      </c>
      <c r="AP1681" t="s">
        <v>23315</v>
      </c>
      <c r="AQ1681" t="s">
        <v>23316</v>
      </c>
      <c r="AS1681" t="s">
        <v>23317</v>
      </c>
      <c r="AT1681" t="s">
        <v>23318</v>
      </c>
      <c r="AU1681" t="s">
        <v>123</v>
      </c>
      <c r="AV1681" t="s">
        <v>147</v>
      </c>
      <c r="AW1681" t="s">
        <v>97</v>
      </c>
      <c r="AX1681" t="s">
        <v>22940</v>
      </c>
      <c r="AY1681" t="s">
        <v>80</v>
      </c>
      <c r="AZ1681" t="s">
        <v>23319</v>
      </c>
      <c r="BA1681" t="s">
        <v>14985</v>
      </c>
      <c r="BB1681" t="s">
        <v>11124</v>
      </c>
      <c r="BC1681" t="s">
        <v>14804</v>
      </c>
      <c r="BD1681" t="s">
        <v>11093</v>
      </c>
      <c r="BE1681" t="s">
        <v>4719</v>
      </c>
      <c r="BG1681" t="s">
        <v>23320</v>
      </c>
      <c r="BH1681" t="s">
        <v>80</v>
      </c>
      <c r="BJ1681" t="s">
        <v>80</v>
      </c>
      <c r="BK1681" t="s">
        <v>80</v>
      </c>
      <c r="BL1681" s="8" t="str">
        <f>IF(BI1681="",A1681,BI1681)</f>
        <v>978-981-95-0456-5</v>
      </c>
      <c r="BM1681" s="8" t="s">
        <v>23321</v>
      </c>
      <c r="BN1681" s="8" t="str">
        <f t="shared" si="81"/>
        <v>https://link.springer.com/book/978-981-95-0456-5</v>
      </c>
      <c r="BO1681" s="8" t="s">
        <v>105</v>
      </c>
      <c r="BP1681" s="8" t="str">
        <f t="shared" si="82"/>
        <v>https://link.springer.com/book/978-981-95-0456-5?utm_medium=catalog&amp;utm_source=sn-bks&amp;utm_campaign=ACPG_BOOKS_LYLT_GL_PBOK_05JUP_2025-09NBP&amp;utm_content=list</v>
      </c>
    </row>
    <row r="1682" spans="1:68">
      <c r="A1682" t="s">
        <v>23322</v>
      </c>
      <c r="B1682" t="s">
        <v>23323</v>
      </c>
      <c r="C1682" t="s">
        <v>23324</v>
      </c>
      <c r="D1682" t="s">
        <v>23325</v>
      </c>
      <c r="E1682" s="2" t="str">
        <f t="shared" si="80"/>
        <v>Electroweak Structure and Reactions in Light Nuclei With Quantum Monte Carlo Methods</v>
      </c>
      <c r="F1682" t="s">
        <v>74</v>
      </c>
      <c r="G1682" t="s">
        <v>23326</v>
      </c>
      <c r="I1682" t="s">
        <v>76</v>
      </c>
      <c r="J1682" t="s">
        <v>77</v>
      </c>
      <c r="K1682" t="s">
        <v>80</v>
      </c>
      <c r="L1682" s="3">
        <v>139.99</v>
      </c>
      <c r="M1682" s="3">
        <v>149.79</v>
      </c>
      <c r="N1682" s="3">
        <v>153.99</v>
      </c>
      <c r="O1682" s="3">
        <v>165.5</v>
      </c>
      <c r="P1682" s="3">
        <v>119.99</v>
      </c>
      <c r="Q1682" s="3">
        <v>159.99</v>
      </c>
      <c r="R1682" t="s">
        <v>113</v>
      </c>
      <c r="S1682" t="s">
        <v>80</v>
      </c>
      <c r="T1682" t="s">
        <v>14906</v>
      </c>
      <c r="V1682" t="s">
        <v>22934</v>
      </c>
      <c r="W1682" t="s">
        <v>853</v>
      </c>
      <c r="X1682" t="s">
        <v>84</v>
      </c>
      <c r="Y1682" t="s">
        <v>80</v>
      </c>
      <c r="Z1682" t="s">
        <v>85</v>
      </c>
      <c r="AA1682">
        <v>155</v>
      </c>
      <c r="AB1682" t="s">
        <v>23298</v>
      </c>
      <c r="AD1682" t="s">
        <v>87</v>
      </c>
      <c r="AE1682" t="s">
        <v>88</v>
      </c>
      <c r="AG1682" t="s">
        <v>89</v>
      </c>
      <c r="AH1682" t="s">
        <v>78</v>
      </c>
      <c r="AJ1682" t="s">
        <v>80</v>
      </c>
      <c r="AK1682" s="4"/>
      <c r="AL1682" s="4"/>
      <c r="AM1682" s="4">
        <v>45924</v>
      </c>
      <c r="AO1682" t="s">
        <v>23327</v>
      </c>
      <c r="AP1682" t="s">
        <v>23328</v>
      </c>
      <c r="AQ1682" t="s">
        <v>23329</v>
      </c>
      <c r="AS1682" t="s">
        <v>23330</v>
      </c>
      <c r="AT1682" t="s">
        <v>23331</v>
      </c>
      <c r="AU1682" t="s">
        <v>123</v>
      </c>
      <c r="AV1682" t="s">
        <v>147</v>
      </c>
      <c r="AW1682" t="s">
        <v>97</v>
      </c>
      <c r="AX1682" t="s">
        <v>22940</v>
      </c>
      <c r="AY1682" t="s">
        <v>80</v>
      </c>
      <c r="AZ1682" t="s">
        <v>23332</v>
      </c>
      <c r="BA1682" t="s">
        <v>23305</v>
      </c>
      <c r="BB1682" t="s">
        <v>23333</v>
      </c>
      <c r="BC1682" t="s">
        <v>22979</v>
      </c>
      <c r="BD1682" t="s">
        <v>14574</v>
      </c>
      <c r="BG1682" t="s">
        <v>23334</v>
      </c>
      <c r="BH1682" t="s">
        <v>80</v>
      </c>
      <c r="BJ1682" t="s">
        <v>80</v>
      </c>
      <c r="BK1682" t="s">
        <v>80</v>
      </c>
      <c r="BL1682" s="8" t="str">
        <f>IF(BI1682="",A1682,BI1682)</f>
        <v>978-3-032-03190-7</v>
      </c>
      <c r="BM1682" s="8" t="s">
        <v>23335</v>
      </c>
      <c r="BN1682" s="8" t="str">
        <f t="shared" si="81"/>
        <v>https://link.springer.com/book/978-3-032-03190-7</v>
      </c>
      <c r="BO1682" s="8" t="s">
        <v>105</v>
      </c>
      <c r="BP1682" s="8" t="str">
        <f t="shared" si="82"/>
        <v>https://link.springer.com/book/978-3-032-03190-7?utm_medium=catalog&amp;utm_source=sn-bks&amp;utm_campaign=ACPG_BOOKS_LYLT_GL_PBOK_05JUP_2025-09NBP&amp;utm_content=list</v>
      </c>
    </row>
    <row r="1683" spans="1:68">
      <c r="A1683" t="s">
        <v>23336</v>
      </c>
      <c r="B1683" t="s">
        <v>23337</v>
      </c>
      <c r="C1683" t="s">
        <v>23338</v>
      </c>
      <c r="D1683" t="s">
        <v>23339</v>
      </c>
      <c r="E1683" s="2" t="str">
        <f t="shared" si="80"/>
        <v>Europa Clipper: A Mission to Explore Ocean World Habitability - Vol I</v>
      </c>
      <c r="F1683" t="s">
        <v>74</v>
      </c>
      <c r="G1683" t="s">
        <v>23340</v>
      </c>
      <c r="I1683" t="s">
        <v>76</v>
      </c>
      <c r="J1683" t="s">
        <v>77</v>
      </c>
      <c r="K1683" t="s">
        <v>78</v>
      </c>
      <c r="L1683" s="3">
        <v>159.99</v>
      </c>
      <c r="M1683" s="3">
        <v>171.19</v>
      </c>
      <c r="N1683" s="3">
        <v>175.99</v>
      </c>
      <c r="O1683" s="3">
        <v>189</v>
      </c>
      <c r="P1683" s="3">
        <v>139.99</v>
      </c>
      <c r="Q1683" s="3">
        <v>179.99</v>
      </c>
      <c r="R1683" t="s">
        <v>113</v>
      </c>
      <c r="S1683" t="s">
        <v>80</v>
      </c>
      <c r="V1683" t="s">
        <v>22934</v>
      </c>
      <c r="W1683" t="s">
        <v>6058</v>
      </c>
      <c r="X1683" t="s">
        <v>84</v>
      </c>
      <c r="Y1683" t="s">
        <v>80</v>
      </c>
      <c r="Z1683" t="s">
        <v>85</v>
      </c>
      <c r="AA1683">
        <v>460</v>
      </c>
      <c r="AB1683" t="s">
        <v>23341</v>
      </c>
      <c r="AD1683" t="s">
        <v>87</v>
      </c>
      <c r="AE1683" t="s">
        <v>9343</v>
      </c>
      <c r="AG1683" t="s">
        <v>89</v>
      </c>
      <c r="AH1683" t="s">
        <v>78</v>
      </c>
      <c r="AJ1683" t="s">
        <v>80</v>
      </c>
      <c r="AK1683" s="4"/>
      <c r="AL1683" s="4"/>
      <c r="AM1683" s="4">
        <v>45914</v>
      </c>
      <c r="AO1683" t="s">
        <v>23342</v>
      </c>
      <c r="AP1683" t="s">
        <v>23343</v>
      </c>
      <c r="AQ1683" t="s">
        <v>23344</v>
      </c>
      <c r="AS1683" t="s">
        <v>23345</v>
      </c>
      <c r="AT1683" t="s">
        <v>23346</v>
      </c>
      <c r="AU1683" t="s">
        <v>95</v>
      </c>
      <c r="AV1683" t="s">
        <v>96</v>
      </c>
      <c r="AW1683" t="s">
        <v>97</v>
      </c>
      <c r="AY1683" t="s">
        <v>80</v>
      </c>
      <c r="AZ1683" t="s">
        <v>23347</v>
      </c>
      <c r="BA1683" t="s">
        <v>23348</v>
      </c>
      <c r="BB1683" t="s">
        <v>23055</v>
      </c>
      <c r="BC1683" t="s">
        <v>23173</v>
      </c>
      <c r="BD1683" t="s">
        <v>1745</v>
      </c>
      <c r="BE1683" t="s">
        <v>17938</v>
      </c>
      <c r="BF1683" t="s">
        <v>23349</v>
      </c>
      <c r="BG1683" t="s">
        <v>23350</v>
      </c>
      <c r="BH1683" t="s">
        <v>80</v>
      </c>
      <c r="BJ1683" t="s">
        <v>80</v>
      </c>
      <c r="BK1683" t="s">
        <v>78</v>
      </c>
      <c r="BL1683" s="8" t="str">
        <f>IF(BI1683="",A1683,BI1683)</f>
        <v>978-94-024-2323-5</v>
      </c>
      <c r="BM1683" s="8" t="s">
        <v>23351</v>
      </c>
      <c r="BN1683" s="8" t="str">
        <f t="shared" si="81"/>
        <v>https://link.springer.com/book/978-94-024-2323-5</v>
      </c>
      <c r="BO1683" s="8" t="s">
        <v>105</v>
      </c>
      <c r="BP1683" s="8" t="str">
        <f t="shared" si="82"/>
        <v>https://link.springer.com/book/978-94-024-2323-5?utm_medium=catalog&amp;utm_source=sn-bks&amp;utm_campaign=ACPG_BOOKS_LYLT_GL_PBOK_05JUP_2025-09NBP&amp;utm_content=list</v>
      </c>
    </row>
    <row r="1684" spans="1:68">
      <c r="A1684" t="s">
        <v>23352</v>
      </c>
      <c r="B1684" t="s">
        <v>23337</v>
      </c>
      <c r="C1684" t="s">
        <v>23338</v>
      </c>
      <c r="D1684" t="s">
        <v>23339</v>
      </c>
      <c r="E1684" s="2" t="str">
        <f t="shared" si="80"/>
        <v>Europa Clipper: A Mission to Explore Ocean World Habitability - Vol II</v>
      </c>
      <c r="F1684" t="s">
        <v>74</v>
      </c>
      <c r="G1684" t="s">
        <v>23353</v>
      </c>
      <c r="I1684" t="s">
        <v>76</v>
      </c>
      <c r="J1684" t="s">
        <v>77</v>
      </c>
      <c r="K1684" t="s">
        <v>78</v>
      </c>
      <c r="L1684" s="3">
        <v>179.99</v>
      </c>
      <c r="M1684" s="3">
        <v>192.59</v>
      </c>
      <c r="N1684" s="3">
        <v>197.99</v>
      </c>
      <c r="O1684" s="3">
        <v>212.5</v>
      </c>
      <c r="P1684" s="3">
        <v>159.99</v>
      </c>
      <c r="Q1684" s="3">
        <v>199.99</v>
      </c>
      <c r="R1684" t="s">
        <v>113</v>
      </c>
      <c r="S1684" t="s">
        <v>80</v>
      </c>
      <c r="V1684" t="s">
        <v>22934</v>
      </c>
      <c r="W1684" t="s">
        <v>6058</v>
      </c>
      <c r="X1684" t="s">
        <v>84</v>
      </c>
      <c r="Y1684" t="s">
        <v>80</v>
      </c>
      <c r="Z1684" t="s">
        <v>85</v>
      </c>
      <c r="AA1684">
        <v>605</v>
      </c>
      <c r="AB1684" t="s">
        <v>23341</v>
      </c>
      <c r="AD1684" t="s">
        <v>87</v>
      </c>
      <c r="AE1684" t="s">
        <v>9343</v>
      </c>
      <c r="AG1684" t="s">
        <v>89</v>
      </c>
      <c r="AH1684" t="s">
        <v>78</v>
      </c>
      <c r="AJ1684" t="s">
        <v>80</v>
      </c>
      <c r="AK1684" s="4"/>
      <c r="AL1684" s="4"/>
      <c r="AM1684" s="4">
        <v>45914</v>
      </c>
      <c r="AO1684" t="s">
        <v>23354</v>
      </c>
      <c r="AP1684" t="s">
        <v>23355</v>
      </c>
      <c r="AQ1684" t="s">
        <v>23356</v>
      </c>
      <c r="AS1684" t="s">
        <v>23357</v>
      </c>
      <c r="AT1684" t="s">
        <v>23358</v>
      </c>
      <c r="AU1684" t="s">
        <v>95</v>
      </c>
      <c r="AV1684" t="s">
        <v>96</v>
      </c>
      <c r="AW1684" t="s">
        <v>97</v>
      </c>
      <c r="AY1684" t="s">
        <v>80</v>
      </c>
      <c r="AZ1684" t="s">
        <v>23359</v>
      </c>
      <c r="BA1684" t="s">
        <v>23348</v>
      </c>
      <c r="BB1684" t="s">
        <v>23055</v>
      </c>
      <c r="BC1684" t="s">
        <v>23173</v>
      </c>
      <c r="BD1684" t="s">
        <v>1745</v>
      </c>
      <c r="BE1684" t="s">
        <v>17938</v>
      </c>
      <c r="BF1684" t="s">
        <v>23349</v>
      </c>
      <c r="BG1684" t="s">
        <v>23350</v>
      </c>
      <c r="BH1684" t="s">
        <v>80</v>
      </c>
      <c r="BJ1684" t="s">
        <v>80</v>
      </c>
      <c r="BK1684" t="s">
        <v>78</v>
      </c>
      <c r="BL1684" s="8" t="str">
        <f>IF(BI1684="",A1684,BI1684)</f>
        <v>978-94-024-2327-3</v>
      </c>
      <c r="BM1684" s="8" t="s">
        <v>23360</v>
      </c>
      <c r="BN1684" s="8" t="str">
        <f t="shared" si="81"/>
        <v>https://link.springer.com/book/978-94-024-2327-3</v>
      </c>
      <c r="BO1684" s="8" t="s">
        <v>105</v>
      </c>
      <c r="BP1684" s="8" t="str">
        <f t="shared" si="82"/>
        <v>https://link.springer.com/book/978-94-024-2327-3?utm_medium=catalog&amp;utm_source=sn-bks&amp;utm_campaign=ACPG_BOOKS_LYLT_GL_PBOK_05JUP_2025-09NBP&amp;utm_content=list</v>
      </c>
    </row>
    <row r="1685" spans="1:68">
      <c r="A1685" t="s">
        <v>23361</v>
      </c>
      <c r="B1685" t="s">
        <v>23362</v>
      </c>
      <c r="C1685" t="s">
        <v>13774</v>
      </c>
      <c r="D1685" t="s">
        <v>23363</v>
      </c>
      <c r="E1685" s="2" t="str">
        <f t="shared" si="80"/>
        <v>Ionic Liquids, Nanofluids  and Nanotechnology</v>
      </c>
      <c r="F1685" t="s">
        <v>23364</v>
      </c>
      <c r="G1685" t="s">
        <v>2244</v>
      </c>
      <c r="I1685" t="s">
        <v>1339</v>
      </c>
      <c r="J1685" t="s">
        <v>77</v>
      </c>
      <c r="K1685" t="s">
        <v>80</v>
      </c>
      <c r="L1685" s="3">
        <v>179.99</v>
      </c>
      <c r="M1685" s="3">
        <v>192.59</v>
      </c>
      <c r="N1685" s="3">
        <v>197.99</v>
      </c>
      <c r="O1685" s="3">
        <v>212.5</v>
      </c>
      <c r="P1685" s="3">
        <v>159.99</v>
      </c>
      <c r="Q1685" s="3">
        <v>199.99</v>
      </c>
      <c r="R1685" t="s">
        <v>113</v>
      </c>
      <c r="S1685" t="s">
        <v>80</v>
      </c>
      <c r="T1685" t="s">
        <v>23365</v>
      </c>
      <c r="U1685">
        <v>42</v>
      </c>
      <c r="V1685" t="s">
        <v>22934</v>
      </c>
      <c r="W1685" t="s">
        <v>140</v>
      </c>
      <c r="X1685" t="s">
        <v>84</v>
      </c>
      <c r="Y1685" t="s">
        <v>80</v>
      </c>
      <c r="Z1685" t="s">
        <v>85</v>
      </c>
      <c r="AB1685" t="s">
        <v>11047</v>
      </c>
      <c r="AC1685" t="s">
        <v>11977</v>
      </c>
      <c r="AD1685" t="s">
        <v>87</v>
      </c>
      <c r="AE1685" t="s">
        <v>88</v>
      </c>
      <c r="AG1685" t="s">
        <v>89</v>
      </c>
      <c r="AH1685" t="s">
        <v>78</v>
      </c>
      <c r="AJ1685" t="s">
        <v>78</v>
      </c>
      <c r="AK1685" s="4"/>
      <c r="AL1685" s="4"/>
      <c r="AM1685" s="4">
        <v>45961</v>
      </c>
      <c r="AO1685" t="s">
        <v>23366</v>
      </c>
      <c r="AP1685" t="s">
        <v>23367</v>
      </c>
      <c r="AQ1685" t="s">
        <v>23368</v>
      </c>
      <c r="AS1685" t="s">
        <v>23369</v>
      </c>
      <c r="AT1685" t="s">
        <v>23370</v>
      </c>
      <c r="AU1685" t="s">
        <v>123</v>
      </c>
      <c r="AV1685" t="s">
        <v>147</v>
      </c>
      <c r="AW1685" t="s">
        <v>97</v>
      </c>
      <c r="AX1685" t="s">
        <v>22940</v>
      </c>
      <c r="AY1685" t="s">
        <v>80</v>
      </c>
      <c r="AZ1685" t="s">
        <v>23371</v>
      </c>
      <c r="BA1685" t="s">
        <v>18677</v>
      </c>
      <c r="BB1685" t="s">
        <v>14930</v>
      </c>
      <c r="BC1685" t="s">
        <v>11091</v>
      </c>
      <c r="BD1685" t="s">
        <v>14821</v>
      </c>
      <c r="BG1685" t="s">
        <v>23372</v>
      </c>
      <c r="BH1685" t="s">
        <v>80</v>
      </c>
      <c r="BJ1685" t="s">
        <v>80</v>
      </c>
      <c r="BK1685" t="s">
        <v>80</v>
      </c>
      <c r="BL1685" s="8" t="str">
        <f>IF(BI1685="",A1685,BI1685)</f>
        <v>978-3-032-04007-7</v>
      </c>
      <c r="BM1685" s="8" t="s">
        <v>23373</v>
      </c>
      <c r="BN1685" s="8" t="str">
        <f t="shared" si="81"/>
        <v>https://link.springer.com/book/978-3-032-04007-7</v>
      </c>
      <c r="BO1685" s="8" t="s">
        <v>105</v>
      </c>
      <c r="BP1685" s="8" t="str">
        <f t="shared" si="82"/>
        <v>https://link.springer.com/book/978-3-032-04007-7?utm_medium=catalog&amp;utm_source=sn-bks&amp;utm_campaign=ACPG_BOOKS_LYLT_GL_PBOK_05JUP_2025-09NBP&amp;utm_content=list</v>
      </c>
    </row>
    <row r="1686" spans="1:68">
      <c r="A1686" t="s">
        <v>23374</v>
      </c>
      <c r="B1686" t="s">
        <v>23375</v>
      </c>
      <c r="C1686" t="s">
        <v>23376</v>
      </c>
      <c r="D1686" t="s">
        <v>23377</v>
      </c>
      <c r="E1686" s="2" t="str">
        <f t="shared" si="80"/>
        <v>Proceedings of Laser Display and Lighting Conference 2025</v>
      </c>
      <c r="F1686" t="s">
        <v>23378</v>
      </c>
      <c r="G1686" t="s">
        <v>23379</v>
      </c>
      <c r="I1686" t="s">
        <v>76</v>
      </c>
      <c r="J1686" t="s">
        <v>77</v>
      </c>
      <c r="K1686" t="s">
        <v>78</v>
      </c>
      <c r="L1686" s="3">
        <v>159.99</v>
      </c>
      <c r="M1686" s="3">
        <v>171.19</v>
      </c>
      <c r="N1686" s="3">
        <v>175.99</v>
      </c>
      <c r="O1686" s="3">
        <v>189</v>
      </c>
      <c r="P1686" s="3">
        <v>139.99</v>
      </c>
      <c r="Q1686" s="3">
        <v>179.99</v>
      </c>
      <c r="R1686" t="s">
        <v>113</v>
      </c>
      <c r="S1686" t="s">
        <v>80</v>
      </c>
      <c r="T1686" t="s">
        <v>23204</v>
      </c>
      <c r="U1686">
        <v>429</v>
      </c>
      <c r="V1686" t="s">
        <v>22934</v>
      </c>
      <c r="W1686" t="s">
        <v>743</v>
      </c>
      <c r="X1686" t="s">
        <v>84</v>
      </c>
      <c r="Y1686" t="s">
        <v>80</v>
      </c>
      <c r="Z1686" t="s">
        <v>85</v>
      </c>
      <c r="AA1686">
        <v>228</v>
      </c>
      <c r="AB1686" t="s">
        <v>22988</v>
      </c>
      <c r="AD1686" t="s">
        <v>87</v>
      </c>
      <c r="AE1686" t="s">
        <v>725</v>
      </c>
      <c r="AG1686" t="s">
        <v>89</v>
      </c>
      <c r="AH1686" t="s">
        <v>78</v>
      </c>
      <c r="AJ1686" t="s">
        <v>80</v>
      </c>
      <c r="AK1686" s="4"/>
      <c r="AL1686" s="4"/>
      <c r="AM1686" s="4">
        <v>45915</v>
      </c>
      <c r="AO1686" t="s">
        <v>23380</v>
      </c>
      <c r="AP1686" t="s">
        <v>23381</v>
      </c>
      <c r="AQ1686" t="s">
        <v>23382</v>
      </c>
      <c r="AS1686" t="s">
        <v>23383</v>
      </c>
      <c r="AT1686" t="s">
        <v>23384</v>
      </c>
      <c r="AU1686" t="s">
        <v>123</v>
      </c>
      <c r="AV1686" t="s">
        <v>147</v>
      </c>
      <c r="AW1686" t="s">
        <v>97</v>
      </c>
      <c r="AX1686" t="s">
        <v>22940</v>
      </c>
      <c r="AY1686" t="s">
        <v>80</v>
      </c>
      <c r="AZ1686" t="s">
        <v>23385</v>
      </c>
      <c r="BA1686" t="s">
        <v>22995</v>
      </c>
      <c r="BB1686" t="s">
        <v>23386</v>
      </c>
      <c r="BC1686" t="s">
        <v>23387</v>
      </c>
      <c r="BG1686" t="s">
        <v>23388</v>
      </c>
      <c r="BH1686" t="s">
        <v>80</v>
      </c>
      <c r="BJ1686" t="s">
        <v>80</v>
      </c>
      <c r="BK1686" t="s">
        <v>80</v>
      </c>
      <c r="BL1686" s="8" t="str">
        <f>IF(BI1686="",A1686,BI1686)</f>
        <v>978-981-96-9781-6</v>
      </c>
      <c r="BM1686" s="8" t="s">
        <v>23389</v>
      </c>
      <c r="BN1686" s="8" t="str">
        <f t="shared" si="81"/>
        <v>https://link.springer.com/book/978-981-96-9781-6</v>
      </c>
      <c r="BO1686" s="8" t="s">
        <v>105</v>
      </c>
      <c r="BP1686" s="8" t="str">
        <f t="shared" si="82"/>
        <v>https://link.springer.com/book/978-981-96-9781-6?utm_medium=catalog&amp;utm_source=sn-bks&amp;utm_campaign=ACPG_BOOKS_LYLT_GL_PBOK_05JUP_2025-09NBP&amp;utm_content=list</v>
      </c>
    </row>
    <row r="1687" spans="1:68">
      <c r="A1687" t="s">
        <v>23390</v>
      </c>
      <c r="B1687" t="s">
        <v>23294</v>
      </c>
      <c r="C1687" t="s">
        <v>23391</v>
      </c>
      <c r="D1687" t="s">
        <v>23392</v>
      </c>
      <c r="E1687" s="2" t="str">
        <f t="shared" si="80"/>
        <v>Stochastic Thermodynamics of Multicomponent Molecular Machines</v>
      </c>
      <c r="F1687" t="s">
        <v>74</v>
      </c>
      <c r="G1687" t="s">
        <v>23393</v>
      </c>
      <c r="I1687" t="s">
        <v>76</v>
      </c>
      <c r="J1687" t="s">
        <v>77</v>
      </c>
      <c r="K1687" t="s">
        <v>78</v>
      </c>
      <c r="L1687" s="3">
        <v>129.99</v>
      </c>
      <c r="M1687" s="3">
        <v>139.09</v>
      </c>
      <c r="N1687" s="3">
        <v>142.99</v>
      </c>
      <c r="O1687" s="3">
        <v>153.5</v>
      </c>
      <c r="P1687" s="3">
        <v>109.99</v>
      </c>
      <c r="Q1687" s="3">
        <v>139.99</v>
      </c>
      <c r="R1687" t="s">
        <v>113</v>
      </c>
      <c r="S1687" t="s">
        <v>80</v>
      </c>
      <c r="T1687" t="s">
        <v>14906</v>
      </c>
      <c r="V1687" t="s">
        <v>22934</v>
      </c>
      <c r="W1687" t="s">
        <v>853</v>
      </c>
      <c r="X1687" t="s">
        <v>84</v>
      </c>
      <c r="Y1687" t="s">
        <v>80</v>
      </c>
      <c r="Z1687" t="s">
        <v>85</v>
      </c>
      <c r="AA1687">
        <v>174</v>
      </c>
      <c r="AB1687" t="s">
        <v>23394</v>
      </c>
      <c r="AD1687" t="s">
        <v>87</v>
      </c>
      <c r="AE1687" t="s">
        <v>88</v>
      </c>
      <c r="AG1687" t="s">
        <v>89</v>
      </c>
      <c r="AH1687" t="s">
        <v>78</v>
      </c>
      <c r="AJ1687" t="s">
        <v>80</v>
      </c>
      <c r="AK1687" s="4"/>
      <c r="AL1687" s="4"/>
      <c r="AM1687" s="4">
        <v>45912</v>
      </c>
      <c r="AO1687" t="s">
        <v>23395</v>
      </c>
      <c r="AP1687" t="s">
        <v>23396</v>
      </c>
      <c r="AQ1687" t="s">
        <v>23397</v>
      </c>
      <c r="AS1687" t="s">
        <v>23398</v>
      </c>
      <c r="AU1687" t="s">
        <v>123</v>
      </c>
      <c r="AV1687" t="s">
        <v>147</v>
      </c>
      <c r="AW1687" t="s">
        <v>97</v>
      </c>
      <c r="AX1687" t="s">
        <v>22940</v>
      </c>
      <c r="AY1687" t="s">
        <v>80</v>
      </c>
      <c r="AZ1687" t="s">
        <v>23399</v>
      </c>
      <c r="BA1687" t="s">
        <v>14723</v>
      </c>
      <c r="BB1687" t="s">
        <v>12910</v>
      </c>
      <c r="BC1687" t="s">
        <v>15054</v>
      </c>
      <c r="BD1687" t="s">
        <v>12242</v>
      </c>
      <c r="BE1687" t="s">
        <v>12063</v>
      </c>
      <c r="BG1687" t="s">
        <v>23400</v>
      </c>
      <c r="BH1687" t="s">
        <v>80</v>
      </c>
      <c r="BJ1687" t="s">
        <v>80</v>
      </c>
      <c r="BK1687" t="s">
        <v>80</v>
      </c>
      <c r="BL1687" s="8" t="str">
        <f>IF(BI1687="",A1687,BI1687)</f>
        <v>978-3-032-02203-5</v>
      </c>
      <c r="BM1687" s="8" t="s">
        <v>23401</v>
      </c>
      <c r="BN1687" s="8" t="str">
        <f t="shared" si="81"/>
        <v>https://link.springer.com/book/978-3-032-02203-5</v>
      </c>
      <c r="BO1687" s="8" t="s">
        <v>105</v>
      </c>
      <c r="BP1687" s="8" t="str">
        <f t="shared" si="82"/>
        <v>https://link.springer.com/book/978-3-032-02203-5?utm_medium=catalog&amp;utm_source=sn-bks&amp;utm_campaign=ACPG_BOOKS_LYLT_GL_PBOK_05JUP_2025-09NBP&amp;utm_content=list</v>
      </c>
    </row>
    <row r="1688" spans="1:68">
      <c r="A1688" t="s">
        <v>23402</v>
      </c>
      <c r="B1688" t="s">
        <v>2046</v>
      </c>
      <c r="C1688" t="s">
        <v>20211</v>
      </c>
      <c r="D1688" t="s">
        <v>23403</v>
      </c>
      <c r="E1688" s="2" t="str">
        <f t="shared" si="80"/>
        <v>Advanced Optical Sensors for Aerospace Applications</v>
      </c>
      <c r="F1688" t="s">
        <v>74</v>
      </c>
      <c r="G1688" t="s">
        <v>23404</v>
      </c>
      <c r="I1688" t="s">
        <v>76</v>
      </c>
      <c r="J1688" t="s">
        <v>77</v>
      </c>
      <c r="K1688" t="s">
        <v>80</v>
      </c>
      <c r="L1688" s="3">
        <v>129.99</v>
      </c>
      <c r="M1688" s="3">
        <v>139.09</v>
      </c>
      <c r="N1688" s="3">
        <v>142.99</v>
      </c>
      <c r="O1688" s="3">
        <v>153.5</v>
      </c>
      <c r="P1688" s="3">
        <v>109.99</v>
      </c>
      <c r="Q1688" s="3">
        <v>139.99</v>
      </c>
      <c r="R1688" t="s">
        <v>113</v>
      </c>
      <c r="S1688" t="s">
        <v>80</v>
      </c>
      <c r="T1688" t="s">
        <v>23134</v>
      </c>
      <c r="U1688">
        <v>37</v>
      </c>
      <c r="V1688" t="s">
        <v>22934</v>
      </c>
      <c r="W1688" t="s">
        <v>140</v>
      </c>
      <c r="X1688" t="s">
        <v>84</v>
      </c>
      <c r="Y1688" t="s">
        <v>80</v>
      </c>
      <c r="Z1688" t="s">
        <v>85</v>
      </c>
      <c r="AA1688">
        <v>452</v>
      </c>
      <c r="AB1688" t="s">
        <v>22988</v>
      </c>
      <c r="AD1688" t="s">
        <v>87</v>
      </c>
      <c r="AE1688" t="s">
        <v>725</v>
      </c>
      <c r="AG1688" t="s">
        <v>89</v>
      </c>
      <c r="AH1688" t="s">
        <v>78</v>
      </c>
      <c r="AJ1688" t="s">
        <v>80</v>
      </c>
      <c r="AK1688" s="4"/>
      <c r="AL1688" s="4"/>
      <c r="AM1688" s="4">
        <v>45955</v>
      </c>
      <c r="AO1688" t="s">
        <v>23405</v>
      </c>
      <c r="AP1688" t="s">
        <v>23406</v>
      </c>
      <c r="AQ1688" t="s">
        <v>23406</v>
      </c>
      <c r="AS1688" t="s">
        <v>23407</v>
      </c>
      <c r="AT1688" t="s">
        <v>23408</v>
      </c>
      <c r="AU1688" t="s">
        <v>95</v>
      </c>
      <c r="AV1688" t="s">
        <v>96</v>
      </c>
      <c r="AW1688" t="s">
        <v>97</v>
      </c>
      <c r="AX1688" t="s">
        <v>22940</v>
      </c>
      <c r="AY1688" t="s">
        <v>80</v>
      </c>
      <c r="AZ1688" t="s">
        <v>23409</v>
      </c>
      <c r="BA1688" t="s">
        <v>22995</v>
      </c>
      <c r="BB1688" t="s">
        <v>14103</v>
      </c>
      <c r="BC1688" t="s">
        <v>14754</v>
      </c>
      <c r="BD1688" t="s">
        <v>23410</v>
      </c>
      <c r="BG1688" t="s">
        <v>23411</v>
      </c>
      <c r="BH1688" t="s">
        <v>80</v>
      </c>
      <c r="BJ1688" t="s">
        <v>80</v>
      </c>
      <c r="BK1688" t="s">
        <v>80</v>
      </c>
      <c r="BL1688" s="8" t="str">
        <f>IF(BI1688="",A1688,BI1688)</f>
        <v>978-981-95-1625-4</v>
      </c>
      <c r="BM1688" s="8" t="s">
        <v>23412</v>
      </c>
      <c r="BN1688" s="8" t="str">
        <f t="shared" si="81"/>
        <v>https://link.springer.com/book/978-981-95-1625-4</v>
      </c>
      <c r="BO1688" s="8" t="s">
        <v>105</v>
      </c>
      <c r="BP1688" s="8" t="str">
        <f t="shared" si="82"/>
        <v>https://link.springer.com/book/978-981-95-1625-4?utm_medium=catalog&amp;utm_source=sn-bks&amp;utm_campaign=ACPG_BOOKS_LYLT_GL_PBOK_05JUP_2025-09NBP&amp;utm_content=list</v>
      </c>
    </row>
    <row r="1689" spans="1:68">
      <c r="A1689" t="s">
        <v>23413</v>
      </c>
      <c r="B1689" t="s">
        <v>23414</v>
      </c>
      <c r="C1689" t="s">
        <v>23415</v>
      </c>
      <c r="D1689" t="s">
        <v>23416</v>
      </c>
      <c r="E1689" s="2" t="str">
        <f t="shared" si="80"/>
        <v>Physics of Vortex Flows</v>
      </c>
      <c r="F1689" t="s">
        <v>74</v>
      </c>
      <c r="G1689" t="s">
        <v>23417</v>
      </c>
      <c r="I1689" t="s">
        <v>76</v>
      </c>
      <c r="J1689" t="s">
        <v>77</v>
      </c>
      <c r="K1689" t="s">
        <v>78</v>
      </c>
      <c r="L1689" s="3">
        <v>74.989999999999995</v>
      </c>
      <c r="M1689" s="3">
        <v>80.239999999999995</v>
      </c>
      <c r="N1689" s="3">
        <v>82.49</v>
      </c>
      <c r="O1689" s="3">
        <v>88.5</v>
      </c>
      <c r="P1689" s="3">
        <v>64.989999999999995</v>
      </c>
      <c r="Q1689" s="3">
        <v>84.99</v>
      </c>
      <c r="R1689" t="s">
        <v>113</v>
      </c>
      <c r="S1689" t="s">
        <v>80</v>
      </c>
      <c r="V1689" t="s">
        <v>22934</v>
      </c>
      <c r="W1689" t="s">
        <v>1148</v>
      </c>
      <c r="X1689" t="s">
        <v>84</v>
      </c>
      <c r="Y1689" t="s">
        <v>80</v>
      </c>
      <c r="Z1689" t="s">
        <v>85</v>
      </c>
      <c r="AA1689">
        <v>301</v>
      </c>
      <c r="AB1689" t="s">
        <v>20430</v>
      </c>
      <c r="AD1689" t="s">
        <v>87</v>
      </c>
      <c r="AE1689" t="s">
        <v>88</v>
      </c>
      <c r="AG1689" t="s">
        <v>89</v>
      </c>
      <c r="AH1689" t="s">
        <v>78</v>
      </c>
      <c r="AJ1689" t="s">
        <v>80</v>
      </c>
      <c r="AK1689" s="4"/>
      <c r="AL1689" s="4"/>
      <c r="AM1689" s="4">
        <v>45921</v>
      </c>
      <c r="AO1689" t="s">
        <v>23418</v>
      </c>
      <c r="AP1689" t="s">
        <v>23419</v>
      </c>
      <c r="AQ1689" t="s">
        <v>23420</v>
      </c>
      <c r="AS1689" t="s">
        <v>23421</v>
      </c>
      <c r="AT1689" t="s">
        <v>23422</v>
      </c>
      <c r="AU1689" t="s">
        <v>245</v>
      </c>
      <c r="AV1689" t="s">
        <v>96</v>
      </c>
      <c r="AW1689" t="s">
        <v>97</v>
      </c>
      <c r="AX1689" t="s">
        <v>22940</v>
      </c>
      <c r="AY1689" t="s">
        <v>80</v>
      </c>
      <c r="AZ1689" t="s">
        <v>23423</v>
      </c>
      <c r="BA1689" t="s">
        <v>18579</v>
      </c>
      <c r="BB1689" t="s">
        <v>23424</v>
      </c>
      <c r="BC1689" t="s">
        <v>14957</v>
      </c>
      <c r="BD1689" t="s">
        <v>23425</v>
      </c>
      <c r="BG1689" t="s">
        <v>23426</v>
      </c>
      <c r="BH1689" t="s">
        <v>80</v>
      </c>
      <c r="BJ1689" t="s">
        <v>80</v>
      </c>
      <c r="BK1689" t="s">
        <v>80</v>
      </c>
      <c r="BL1689" s="8" t="str">
        <f>IF(BI1689="",A1689,BI1689)</f>
        <v>978-3-032-01050-6</v>
      </c>
      <c r="BM1689" s="8" t="s">
        <v>23427</v>
      </c>
      <c r="BN1689" s="8" t="str">
        <f t="shared" si="81"/>
        <v>https://link.springer.com/book/978-3-032-01050-6</v>
      </c>
      <c r="BO1689" s="8" t="s">
        <v>105</v>
      </c>
      <c r="BP1689" s="8" t="str">
        <f t="shared" si="82"/>
        <v>https://link.springer.com/book/978-3-032-01050-6?utm_medium=catalog&amp;utm_source=sn-bks&amp;utm_campaign=ACPG_BOOKS_LYLT_GL_PBOK_05JUP_2025-09NBP&amp;utm_content=list</v>
      </c>
    </row>
    <row r="1690" spans="1:68">
      <c r="A1690" t="s">
        <v>23428</v>
      </c>
      <c r="B1690" t="s">
        <v>5455</v>
      </c>
      <c r="C1690" t="s">
        <v>23429</v>
      </c>
      <c r="D1690" t="s">
        <v>23430</v>
      </c>
      <c r="E1690" s="2" t="str">
        <f t="shared" si="80"/>
        <v>Modern Problems in Nuclear and Neutrino Astrophysics</v>
      </c>
      <c r="F1690" t="s">
        <v>74</v>
      </c>
      <c r="G1690" t="s">
        <v>23431</v>
      </c>
      <c r="I1690" t="s">
        <v>1339</v>
      </c>
      <c r="J1690" t="s">
        <v>112</v>
      </c>
      <c r="K1690" t="s">
        <v>78</v>
      </c>
      <c r="L1690" s="3">
        <v>39.99</v>
      </c>
      <c r="M1690" s="3">
        <v>42.79</v>
      </c>
      <c r="N1690" s="3">
        <v>43.99</v>
      </c>
      <c r="O1690" s="3">
        <v>47.18</v>
      </c>
      <c r="P1690" s="3">
        <v>34.99</v>
      </c>
      <c r="Q1690" s="3">
        <v>49.99</v>
      </c>
      <c r="R1690" t="s">
        <v>79</v>
      </c>
      <c r="S1690" t="s">
        <v>80</v>
      </c>
      <c r="V1690" t="s">
        <v>22934</v>
      </c>
      <c r="W1690" t="s">
        <v>114</v>
      </c>
      <c r="X1690" t="s">
        <v>84</v>
      </c>
      <c r="Y1690" t="s">
        <v>80</v>
      </c>
      <c r="Z1690" t="s">
        <v>85</v>
      </c>
      <c r="AA1690">
        <v>172</v>
      </c>
      <c r="AB1690" t="s">
        <v>23341</v>
      </c>
      <c r="AD1690" t="s">
        <v>87</v>
      </c>
      <c r="AE1690" t="s">
        <v>88</v>
      </c>
      <c r="AG1690" t="s">
        <v>89</v>
      </c>
      <c r="AH1690" t="s">
        <v>78</v>
      </c>
      <c r="AJ1690" t="s">
        <v>80</v>
      </c>
      <c r="AK1690" s="4"/>
      <c r="AL1690" s="4"/>
      <c r="AM1690" s="4">
        <v>45940</v>
      </c>
      <c r="AO1690" t="s">
        <v>23432</v>
      </c>
      <c r="AP1690" t="s">
        <v>23433</v>
      </c>
      <c r="AQ1690" t="s">
        <v>23433</v>
      </c>
      <c r="AS1690" t="s">
        <v>23434</v>
      </c>
      <c r="AT1690" t="s">
        <v>23435</v>
      </c>
      <c r="AU1690" t="s">
        <v>123</v>
      </c>
      <c r="AV1690" t="s">
        <v>147</v>
      </c>
      <c r="AW1690" t="s">
        <v>97</v>
      </c>
      <c r="AX1690" t="s">
        <v>22940</v>
      </c>
      <c r="AY1690" t="s">
        <v>78</v>
      </c>
      <c r="AZ1690" t="s">
        <v>23436</v>
      </c>
      <c r="BA1690" t="s">
        <v>23172</v>
      </c>
      <c r="BB1690" t="s">
        <v>23191</v>
      </c>
      <c r="BC1690" t="s">
        <v>21683</v>
      </c>
      <c r="BD1690" t="s">
        <v>23012</v>
      </c>
      <c r="BE1690" t="s">
        <v>23157</v>
      </c>
      <c r="BF1690" t="s">
        <v>22934</v>
      </c>
      <c r="BG1690" t="s">
        <v>23437</v>
      </c>
      <c r="BH1690" t="s">
        <v>80</v>
      </c>
      <c r="BJ1690" t="s">
        <v>80</v>
      </c>
      <c r="BK1690" t="s">
        <v>78</v>
      </c>
      <c r="BL1690" s="8" t="str">
        <f>IF(BI1690="",A1690,BI1690)</f>
        <v>978-3-031-83386-1</v>
      </c>
      <c r="BM1690" s="8" t="s">
        <v>23438</v>
      </c>
      <c r="BN1690" s="8" t="str">
        <f t="shared" si="81"/>
        <v>https://link.springer.com/book/978-3-031-83386-1</v>
      </c>
      <c r="BO1690" s="8" t="s">
        <v>105</v>
      </c>
      <c r="BP1690" s="8" t="str">
        <f t="shared" si="82"/>
        <v>https://link.springer.com/book/978-3-031-83386-1?utm_medium=catalog&amp;utm_source=sn-bks&amp;utm_campaign=ACPG_BOOKS_LYLT_GL_PBOK_05JUP_2025-09NBP&amp;utm_content=list</v>
      </c>
    </row>
    <row r="1691" spans="1:68">
      <c r="A1691" t="s">
        <v>23439</v>
      </c>
      <c r="B1691" t="s">
        <v>23440</v>
      </c>
      <c r="C1691" t="s">
        <v>23441</v>
      </c>
      <c r="D1691" t="s">
        <v>23442</v>
      </c>
      <c r="E1691" s="2" t="str">
        <f t="shared" si="80"/>
        <v>Nano-Biosensors, Drug Delivery and Tissue Engineering</v>
      </c>
      <c r="F1691" t="s">
        <v>23443</v>
      </c>
      <c r="G1691" t="s">
        <v>23444</v>
      </c>
      <c r="I1691" t="s">
        <v>76</v>
      </c>
      <c r="J1691" t="s">
        <v>77</v>
      </c>
      <c r="K1691" t="s">
        <v>80</v>
      </c>
      <c r="L1691" s="3">
        <v>149.99</v>
      </c>
      <c r="M1691" s="3">
        <v>160.49</v>
      </c>
      <c r="N1691" s="3">
        <v>164.99</v>
      </c>
      <c r="O1691" s="3">
        <v>177</v>
      </c>
      <c r="P1691" s="3">
        <v>129.99</v>
      </c>
      <c r="Q1691" s="3">
        <v>169.99</v>
      </c>
      <c r="R1691" t="s">
        <v>113</v>
      </c>
      <c r="S1691" t="s">
        <v>80</v>
      </c>
      <c r="T1691" t="s">
        <v>23313</v>
      </c>
      <c r="V1691" t="s">
        <v>22934</v>
      </c>
      <c r="W1691" t="s">
        <v>114</v>
      </c>
      <c r="X1691" t="s">
        <v>84</v>
      </c>
      <c r="Y1691" t="s">
        <v>80</v>
      </c>
      <c r="Z1691" t="s">
        <v>85</v>
      </c>
      <c r="AA1691">
        <v>546</v>
      </c>
      <c r="AB1691" t="s">
        <v>4708</v>
      </c>
      <c r="AD1691" t="s">
        <v>87</v>
      </c>
      <c r="AE1691" t="s">
        <v>725</v>
      </c>
      <c r="AG1691" t="s">
        <v>89</v>
      </c>
      <c r="AH1691" t="s">
        <v>78</v>
      </c>
      <c r="AJ1691" t="s">
        <v>78</v>
      </c>
      <c r="AK1691" s="4"/>
      <c r="AL1691" s="4"/>
      <c r="AM1691" s="4">
        <v>45929</v>
      </c>
      <c r="AO1691" t="s">
        <v>23445</v>
      </c>
      <c r="AP1691" t="s">
        <v>23446</v>
      </c>
      <c r="AQ1691" t="s">
        <v>23446</v>
      </c>
      <c r="AS1691" t="s">
        <v>23447</v>
      </c>
      <c r="AT1691" t="s">
        <v>23448</v>
      </c>
      <c r="AU1691" t="s">
        <v>123</v>
      </c>
      <c r="AV1691" t="s">
        <v>147</v>
      </c>
      <c r="AW1691" t="s">
        <v>97</v>
      </c>
      <c r="AX1691" t="s">
        <v>22940</v>
      </c>
      <c r="AY1691" t="s">
        <v>80</v>
      </c>
      <c r="AZ1691" t="s">
        <v>23449</v>
      </c>
      <c r="BA1691" t="s">
        <v>14985</v>
      </c>
      <c r="BB1691" t="s">
        <v>11124</v>
      </c>
      <c r="BC1691" t="s">
        <v>14754</v>
      </c>
      <c r="BD1691" t="s">
        <v>3436</v>
      </c>
      <c r="BE1691" t="s">
        <v>14772</v>
      </c>
      <c r="BF1691" t="s">
        <v>12958</v>
      </c>
      <c r="BG1691" t="s">
        <v>23450</v>
      </c>
      <c r="BH1691" t="s">
        <v>80</v>
      </c>
      <c r="BJ1691" t="s">
        <v>80</v>
      </c>
      <c r="BK1691" t="s">
        <v>80</v>
      </c>
      <c r="BL1691" s="8" t="str">
        <f>IF(BI1691="",A1691,BI1691)</f>
        <v>978-981-95-1887-6</v>
      </c>
      <c r="BM1691" s="8" t="s">
        <v>23451</v>
      </c>
      <c r="BN1691" s="8" t="str">
        <f t="shared" si="81"/>
        <v>https://link.springer.com/book/978-981-95-1887-6</v>
      </c>
      <c r="BO1691" s="8" t="s">
        <v>105</v>
      </c>
      <c r="BP1691" s="8" t="str">
        <f t="shared" si="82"/>
        <v>https://link.springer.com/book/978-981-95-1887-6?utm_medium=catalog&amp;utm_source=sn-bks&amp;utm_campaign=ACPG_BOOKS_LYLT_GL_PBOK_05JUP_2025-09NBP&amp;utm_content=list</v>
      </c>
    </row>
    <row r="1692" spans="1:68">
      <c r="A1692" t="s">
        <v>23452</v>
      </c>
      <c r="B1692" t="s">
        <v>3728</v>
      </c>
      <c r="C1692" t="s">
        <v>23453</v>
      </c>
      <c r="D1692" t="s">
        <v>23454</v>
      </c>
      <c r="E1692" s="2" t="str">
        <f t="shared" si="80"/>
        <v>Thermoplastic Polyurethane (TPU)/Halloysite Nanotube (HNT) Nanocomposites</v>
      </c>
      <c r="F1692" t="s">
        <v>23455</v>
      </c>
      <c r="G1692" t="s">
        <v>23456</v>
      </c>
      <c r="I1692" t="s">
        <v>1339</v>
      </c>
      <c r="J1692" t="s">
        <v>77</v>
      </c>
      <c r="K1692" t="s">
        <v>78</v>
      </c>
      <c r="L1692" s="3">
        <v>159.99</v>
      </c>
      <c r="M1692" s="3">
        <v>171.19</v>
      </c>
      <c r="N1692" s="3">
        <v>175.99</v>
      </c>
      <c r="O1692" s="3">
        <v>189</v>
      </c>
      <c r="P1692" s="3">
        <v>139.99</v>
      </c>
      <c r="Q1692" s="3">
        <v>179.99</v>
      </c>
      <c r="R1692" t="s">
        <v>113</v>
      </c>
      <c r="S1692" t="s">
        <v>80</v>
      </c>
      <c r="T1692" t="s">
        <v>3427</v>
      </c>
      <c r="V1692" t="s">
        <v>22934</v>
      </c>
      <c r="W1692" t="s">
        <v>114</v>
      </c>
      <c r="X1692" t="s">
        <v>84</v>
      </c>
      <c r="Y1692" t="s">
        <v>80</v>
      </c>
      <c r="Z1692" t="s">
        <v>85</v>
      </c>
      <c r="AB1692" t="s">
        <v>4708</v>
      </c>
      <c r="AD1692" t="s">
        <v>87</v>
      </c>
      <c r="AE1692" t="s">
        <v>725</v>
      </c>
      <c r="AG1692" t="s">
        <v>89</v>
      </c>
      <c r="AH1692" t="s">
        <v>78</v>
      </c>
      <c r="AJ1692" t="s">
        <v>78</v>
      </c>
      <c r="AK1692" s="4"/>
      <c r="AL1692" s="4"/>
      <c r="AM1692" s="4">
        <v>45957</v>
      </c>
      <c r="AO1692" t="s">
        <v>23457</v>
      </c>
      <c r="AP1692" t="s">
        <v>23458</v>
      </c>
      <c r="AQ1692" t="s">
        <v>23459</v>
      </c>
      <c r="AS1692" t="s">
        <v>23460</v>
      </c>
      <c r="AT1692" t="s">
        <v>23461</v>
      </c>
      <c r="AU1692" t="s">
        <v>123</v>
      </c>
      <c r="AV1692" t="s">
        <v>147</v>
      </c>
      <c r="AW1692" t="s">
        <v>97</v>
      </c>
      <c r="AX1692" t="s">
        <v>22940</v>
      </c>
      <c r="AY1692" t="s">
        <v>80</v>
      </c>
      <c r="AZ1692" t="s">
        <v>23462</v>
      </c>
      <c r="BA1692" t="s">
        <v>14985</v>
      </c>
      <c r="BB1692" t="s">
        <v>14772</v>
      </c>
      <c r="BC1692" t="s">
        <v>14817</v>
      </c>
      <c r="BD1692" t="s">
        <v>11092</v>
      </c>
      <c r="BE1692" t="s">
        <v>19098</v>
      </c>
      <c r="BF1692" t="s">
        <v>14987</v>
      </c>
      <c r="BG1692" t="s">
        <v>23463</v>
      </c>
      <c r="BH1692" t="s">
        <v>80</v>
      </c>
      <c r="BJ1692" t="s">
        <v>80</v>
      </c>
      <c r="BK1692" t="s">
        <v>80</v>
      </c>
      <c r="BL1692" s="8" t="str">
        <f>IF(BI1692="",A1692,BI1692)</f>
        <v>978-981-95-0540-1</v>
      </c>
      <c r="BM1692" s="8" t="s">
        <v>23464</v>
      </c>
      <c r="BN1692" s="8" t="str">
        <f t="shared" si="81"/>
        <v>https://link.springer.com/book/978-981-95-0540-1</v>
      </c>
      <c r="BO1692" s="8" t="s">
        <v>105</v>
      </c>
      <c r="BP1692" s="8" t="str">
        <f t="shared" si="82"/>
        <v>https://link.springer.com/book/978-981-95-0540-1?utm_medium=catalog&amp;utm_source=sn-bks&amp;utm_campaign=ACPG_BOOKS_LYLT_GL_PBOK_05JUP_2025-09NBP&amp;utm_content=list</v>
      </c>
    </row>
    <row r="1693" spans="1:68">
      <c r="A1693" t="s">
        <v>23465</v>
      </c>
      <c r="B1693" t="s">
        <v>18469</v>
      </c>
      <c r="C1693" t="s">
        <v>23466</v>
      </c>
      <c r="D1693" t="s">
        <v>23467</v>
      </c>
      <c r="E1693" s="2" t="str">
        <f t="shared" si="80"/>
        <v>Compact Objects in the Universe</v>
      </c>
      <c r="F1693" t="s">
        <v>74</v>
      </c>
      <c r="G1693" t="s">
        <v>23468</v>
      </c>
      <c r="I1693" t="s">
        <v>289</v>
      </c>
      <c r="J1693" t="s">
        <v>77</v>
      </c>
      <c r="K1693" t="s">
        <v>78</v>
      </c>
      <c r="L1693" s="3">
        <v>139.99</v>
      </c>
      <c r="M1693" s="3">
        <v>149.79</v>
      </c>
      <c r="N1693" s="3">
        <v>153.99</v>
      </c>
      <c r="O1693" s="3">
        <v>165.5</v>
      </c>
      <c r="P1693" s="3">
        <v>119.99</v>
      </c>
      <c r="Q1693" s="3">
        <v>159.99</v>
      </c>
      <c r="R1693" t="s">
        <v>79</v>
      </c>
      <c r="S1693" t="s">
        <v>78</v>
      </c>
      <c r="V1693" t="s">
        <v>22934</v>
      </c>
      <c r="W1693" t="s">
        <v>140</v>
      </c>
      <c r="X1693" t="s">
        <v>84</v>
      </c>
      <c r="Y1693" t="s">
        <v>80</v>
      </c>
      <c r="Z1693" t="s">
        <v>85</v>
      </c>
      <c r="AA1693">
        <v>389</v>
      </c>
      <c r="AB1693" t="s">
        <v>23469</v>
      </c>
      <c r="AD1693" t="s">
        <v>87</v>
      </c>
      <c r="AE1693" t="s">
        <v>88</v>
      </c>
      <c r="AG1693" t="s">
        <v>291</v>
      </c>
      <c r="AH1693" t="s">
        <v>78</v>
      </c>
      <c r="AJ1693" t="s">
        <v>80</v>
      </c>
      <c r="AK1693" s="4">
        <v>45856</v>
      </c>
      <c r="AL1693" s="4">
        <v>45856</v>
      </c>
      <c r="AM1693" s="4">
        <v>45565</v>
      </c>
      <c r="AO1693" t="s">
        <v>23470</v>
      </c>
      <c r="AP1693" t="s">
        <v>23471</v>
      </c>
      <c r="AQ1693" t="s">
        <v>23471</v>
      </c>
      <c r="AS1693" t="s">
        <v>23472</v>
      </c>
      <c r="AT1693" t="s">
        <v>23473</v>
      </c>
      <c r="AU1693" t="s">
        <v>123</v>
      </c>
      <c r="AV1693" t="s">
        <v>147</v>
      </c>
      <c r="AW1693" t="s">
        <v>97</v>
      </c>
      <c r="AX1693" t="s">
        <v>22940</v>
      </c>
      <c r="AY1693" t="s">
        <v>80</v>
      </c>
      <c r="AZ1693" t="s">
        <v>23474</v>
      </c>
      <c r="BA1693" t="s">
        <v>23475</v>
      </c>
      <c r="BB1693" t="s">
        <v>22960</v>
      </c>
      <c r="BC1693" t="s">
        <v>23112</v>
      </c>
      <c r="BG1693" t="s">
        <v>23476</v>
      </c>
      <c r="BH1693" t="s">
        <v>80</v>
      </c>
      <c r="BI1693" t="s">
        <v>23477</v>
      </c>
      <c r="BJ1693" t="s">
        <v>80</v>
      </c>
      <c r="BK1693" t="s">
        <v>80</v>
      </c>
      <c r="BL1693" s="8" t="str">
        <f>IF(BI1693="",A1693,BI1693)</f>
        <v>10.1007/978-3-031-55098-0</v>
      </c>
      <c r="BM1693" s="8" t="s">
        <v>23478</v>
      </c>
      <c r="BN1693" s="8" t="str">
        <f t="shared" si="81"/>
        <v>https://link.springer.com/book/10.1007/978-3-031-55098-0</v>
      </c>
      <c r="BO1693" s="8" t="s">
        <v>105</v>
      </c>
      <c r="BP1693" s="8" t="str">
        <f t="shared" si="82"/>
        <v>https://link.springer.com/book/10.1007/978-3-031-55098-0?utm_medium=catalog&amp;utm_source=sn-bks&amp;utm_campaign=ACPG_BOOKS_LYLT_GL_PBOK_05JUP_2025-09NBP&amp;utm_content=list</v>
      </c>
    </row>
    <row r="1694" spans="1:68">
      <c r="A1694" t="s">
        <v>23479</v>
      </c>
      <c r="B1694" t="s">
        <v>23480</v>
      </c>
      <c r="C1694" t="s">
        <v>23481</v>
      </c>
      <c r="D1694" t="s">
        <v>23482</v>
      </c>
      <c r="E1694" s="2" t="str">
        <f t="shared" si="80"/>
        <v>Contemporary Theory of Semiconductors and Devices</v>
      </c>
      <c r="F1694" t="s">
        <v>23483</v>
      </c>
      <c r="G1694" t="s">
        <v>23484</v>
      </c>
      <c r="I1694" t="s">
        <v>76</v>
      </c>
      <c r="J1694" t="s">
        <v>77</v>
      </c>
      <c r="K1694" t="s">
        <v>78</v>
      </c>
      <c r="L1694" s="3">
        <v>99.99</v>
      </c>
      <c r="M1694" s="3">
        <v>106.99</v>
      </c>
      <c r="N1694" s="3">
        <v>109.99</v>
      </c>
      <c r="O1694" s="3">
        <v>118</v>
      </c>
      <c r="P1694" s="3">
        <v>89.99</v>
      </c>
      <c r="Q1694" s="3">
        <v>109.99</v>
      </c>
      <c r="R1694" t="s">
        <v>113</v>
      </c>
      <c r="S1694" t="s">
        <v>80</v>
      </c>
      <c r="T1694" t="s">
        <v>23485</v>
      </c>
      <c r="V1694" t="s">
        <v>22934</v>
      </c>
      <c r="W1694" t="s">
        <v>1148</v>
      </c>
      <c r="X1694" t="s">
        <v>84</v>
      </c>
      <c r="Y1694" t="s">
        <v>80</v>
      </c>
      <c r="Z1694" t="s">
        <v>85</v>
      </c>
      <c r="AA1694">
        <v>494</v>
      </c>
      <c r="AB1694" t="s">
        <v>14907</v>
      </c>
      <c r="AD1694" t="s">
        <v>87</v>
      </c>
      <c r="AE1694" t="s">
        <v>88</v>
      </c>
      <c r="AG1694" t="s">
        <v>89</v>
      </c>
      <c r="AH1694" t="s">
        <v>78</v>
      </c>
      <c r="AJ1694" t="s">
        <v>80</v>
      </c>
      <c r="AK1694" s="4"/>
      <c r="AL1694" s="4"/>
      <c r="AM1694" s="4">
        <v>45928</v>
      </c>
      <c r="AO1694" t="s">
        <v>23486</v>
      </c>
      <c r="AP1694" t="s">
        <v>23487</v>
      </c>
      <c r="AQ1694" t="s">
        <v>23488</v>
      </c>
      <c r="AS1694" t="s">
        <v>23489</v>
      </c>
      <c r="AT1694" t="s">
        <v>23490</v>
      </c>
      <c r="AU1694" t="s">
        <v>245</v>
      </c>
      <c r="AV1694" t="s">
        <v>96</v>
      </c>
      <c r="AW1694" t="s">
        <v>97</v>
      </c>
      <c r="AX1694" t="s">
        <v>22940</v>
      </c>
      <c r="AY1694" t="s">
        <v>80</v>
      </c>
      <c r="AZ1694" t="s">
        <v>23491</v>
      </c>
      <c r="BA1694" t="s">
        <v>14755</v>
      </c>
      <c r="BB1694" t="s">
        <v>4720</v>
      </c>
      <c r="BC1694" t="s">
        <v>23387</v>
      </c>
      <c r="BD1694" t="s">
        <v>21683</v>
      </c>
      <c r="BE1694" t="s">
        <v>18983</v>
      </c>
      <c r="BF1694" t="s">
        <v>15249</v>
      </c>
      <c r="BG1694" t="s">
        <v>23492</v>
      </c>
      <c r="BH1694" t="s">
        <v>80</v>
      </c>
      <c r="BJ1694" t="s">
        <v>80</v>
      </c>
      <c r="BK1694" t="s">
        <v>80</v>
      </c>
      <c r="BL1694" s="8" t="str">
        <f>IF(BI1694="",A1694,BI1694)</f>
        <v>978-3-032-00295-2</v>
      </c>
      <c r="BM1694" s="8" t="s">
        <v>23493</v>
      </c>
      <c r="BN1694" s="8" t="str">
        <f t="shared" si="81"/>
        <v>https://link.springer.com/book/978-3-032-00295-2</v>
      </c>
      <c r="BO1694" s="8" t="s">
        <v>105</v>
      </c>
      <c r="BP1694" s="8" t="str">
        <f t="shared" si="82"/>
        <v>https://link.springer.com/book/978-3-032-00295-2?utm_medium=catalog&amp;utm_source=sn-bks&amp;utm_campaign=ACPG_BOOKS_LYLT_GL_PBOK_05JUP_2025-09NBP&amp;utm_content=list</v>
      </c>
    </row>
    <row r="1695" spans="1:68">
      <c r="A1695" t="s">
        <v>23494</v>
      </c>
      <c r="B1695" t="s">
        <v>23495</v>
      </c>
      <c r="C1695" t="s">
        <v>23496</v>
      </c>
      <c r="D1695" t="s">
        <v>23497</v>
      </c>
      <c r="E1695" s="2" t="str">
        <f t="shared" si="80"/>
        <v>Introduction to the Physics of the Economy and Finance</v>
      </c>
      <c r="F1695" t="s">
        <v>74</v>
      </c>
      <c r="G1695" t="s">
        <v>9828</v>
      </c>
      <c r="I1695" t="s">
        <v>76</v>
      </c>
      <c r="J1695" t="s">
        <v>77</v>
      </c>
      <c r="K1695" t="s">
        <v>80</v>
      </c>
      <c r="L1695" s="3">
        <v>69.989999999999995</v>
      </c>
      <c r="M1695" s="3">
        <v>74.89</v>
      </c>
      <c r="N1695" s="3">
        <v>76.989999999999995</v>
      </c>
      <c r="O1695" s="3">
        <v>83</v>
      </c>
      <c r="P1695" s="3">
        <v>59.99</v>
      </c>
      <c r="Q1695" s="3">
        <v>79.989999999999995</v>
      </c>
      <c r="R1695" t="s">
        <v>113</v>
      </c>
      <c r="S1695" t="s">
        <v>80</v>
      </c>
      <c r="T1695" t="s">
        <v>23498</v>
      </c>
      <c r="V1695" t="s">
        <v>22934</v>
      </c>
      <c r="W1695" t="s">
        <v>1148</v>
      </c>
      <c r="X1695" t="s">
        <v>84</v>
      </c>
      <c r="Y1695" t="s">
        <v>80</v>
      </c>
      <c r="Z1695" t="s">
        <v>85</v>
      </c>
      <c r="AB1695" t="s">
        <v>23184</v>
      </c>
      <c r="AD1695" t="s">
        <v>87</v>
      </c>
      <c r="AE1695" t="s">
        <v>88</v>
      </c>
      <c r="AG1695" t="s">
        <v>89</v>
      </c>
      <c r="AH1695" t="s">
        <v>78</v>
      </c>
      <c r="AJ1695" t="s">
        <v>80</v>
      </c>
      <c r="AK1695" s="4"/>
      <c r="AL1695" s="4"/>
      <c r="AM1695" s="4">
        <v>45950</v>
      </c>
      <c r="AO1695" t="s">
        <v>23499</v>
      </c>
      <c r="AP1695" t="s">
        <v>23500</v>
      </c>
      <c r="AQ1695" t="s">
        <v>23501</v>
      </c>
      <c r="AS1695" t="s">
        <v>23502</v>
      </c>
      <c r="AT1695" t="s">
        <v>23503</v>
      </c>
      <c r="AU1695" t="s">
        <v>245</v>
      </c>
      <c r="AV1695" t="s">
        <v>96</v>
      </c>
      <c r="AW1695" t="s">
        <v>97</v>
      </c>
      <c r="AX1695" t="s">
        <v>22940</v>
      </c>
      <c r="AY1695" t="s">
        <v>80</v>
      </c>
      <c r="AZ1695" t="s">
        <v>23504</v>
      </c>
      <c r="BA1695" t="s">
        <v>23191</v>
      </c>
      <c r="BB1695" t="s">
        <v>1840</v>
      </c>
      <c r="BC1695" t="s">
        <v>2291</v>
      </c>
      <c r="BD1695" t="s">
        <v>1955</v>
      </c>
      <c r="BG1695" t="s">
        <v>23505</v>
      </c>
      <c r="BH1695" t="s">
        <v>80</v>
      </c>
      <c r="BJ1695" t="s">
        <v>80</v>
      </c>
      <c r="BK1695" t="s">
        <v>80</v>
      </c>
      <c r="BL1695" s="8" t="str">
        <f>IF(BI1695="",A1695,BI1695)</f>
        <v>978-3-032-04345-0</v>
      </c>
      <c r="BM1695" s="8" t="s">
        <v>23506</v>
      </c>
      <c r="BN1695" s="8" t="str">
        <f t="shared" si="81"/>
        <v>https://link.springer.com/book/978-3-032-04345-0</v>
      </c>
      <c r="BO1695" s="8" t="s">
        <v>105</v>
      </c>
      <c r="BP1695" s="8" t="str">
        <f t="shared" si="82"/>
        <v>https://link.springer.com/book/978-3-032-04345-0?utm_medium=catalog&amp;utm_source=sn-bks&amp;utm_campaign=ACPG_BOOKS_LYLT_GL_PBOK_05JUP_2025-09NBP&amp;utm_content=list</v>
      </c>
    </row>
    <row r="1696" spans="1:68">
      <c r="A1696" t="s">
        <v>23507</v>
      </c>
      <c r="B1696" t="s">
        <v>23508</v>
      </c>
      <c r="C1696" t="s">
        <v>23509</v>
      </c>
      <c r="D1696" t="s">
        <v>23510</v>
      </c>
      <c r="E1696" s="2" t="str">
        <f t="shared" si="80"/>
        <v>High-Speed Steel After Tempering and Electron Beam Processing</v>
      </c>
      <c r="F1696" t="s">
        <v>23511</v>
      </c>
      <c r="G1696" t="s">
        <v>23512</v>
      </c>
      <c r="I1696" t="s">
        <v>76</v>
      </c>
      <c r="J1696" t="s">
        <v>77</v>
      </c>
      <c r="K1696" t="s">
        <v>80</v>
      </c>
      <c r="L1696" s="3">
        <v>49.99</v>
      </c>
      <c r="M1696" s="3">
        <v>53.49</v>
      </c>
      <c r="N1696" s="3">
        <v>54.99</v>
      </c>
      <c r="O1696" s="3">
        <v>59</v>
      </c>
      <c r="P1696" s="3">
        <v>44.99</v>
      </c>
      <c r="Q1696" s="3">
        <v>54.99</v>
      </c>
      <c r="R1696" t="s">
        <v>79</v>
      </c>
      <c r="S1696" t="s">
        <v>80</v>
      </c>
      <c r="T1696" t="s">
        <v>14732</v>
      </c>
      <c r="V1696" t="s">
        <v>22934</v>
      </c>
      <c r="W1696" t="s">
        <v>83</v>
      </c>
      <c r="X1696" t="s">
        <v>84</v>
      </c>
      <c r="Y1696" t="s">
        <v>80</v>
      </c>
      <c r="Z1696" t="s">
        <v>85</v>
      </c>
      <c r="AA1696">
        <v>96</v>
      </c>
      <c r="AB1696" t="s">
        <v>4708</v>
      </c>
      <c r="AD1696" t="s">
        <v>87</v>
      </c>
      <c r="AE1696" t="s">
        <v>725</v>
      </c>
      <c r="AG1696" t="s">
        <v>89</v>
      </c>
      <c r="AH1696" t="s">
        <v>78</v>
      </c>
      <c r="AJ1696" t="s">
        <v>80</v>
      </c>
      <c r="AK1696" s="4"/>
      <c r="AL1696" s="4"/>
      <c r="AM1696" s="4">
        <v>45926</v>
      </c>
      <c r="AO1696" t="s">
        <v>23513</v>
      </c>
      <c r="AP1696" t="s">
        <v>23514</v>
      </c>
      <c r="AQ1696" t="s">
        <v>23515</v>
      </c>
      <c r="AS1696" t="s">
        <v>23516</v>
      </c>
      <c r="AT1696" t="s">
        <v>23517</v>
      </c>
      <c r="AU1696" t="s">
        <v>123</v>
      </c>
      <c r="AV1696" t="s">
        <v>147</v>
      </c>
      <c r="AW1696" t="s">
        <v>97</v>
      </c>
      <c r="AX1696" t="s">
        <v>22940</v>
      </c>
      <c r="AY1696" t="s">
        <v>80</v>
      </c>
      <c r="AZ1696" t="s">
        <v>23518</v>
      </c>
      <c r="BA1696" t="s">
        <v>23519</v>
      </c>
      <c r="BB1696" t="s">
        <v>15144</v>
      </c>
      <c r="BC1696" t="s">
        <v>20254</v>
      </c>
      <c r="BD1696" t="s">
        <v>23520</v>
      </c>
      <c r="BG1696" t="s">
        <v>23521</v>
      </c>
      <c r="BH1696" t="s">
        <v>80</v>
      </c>
      <c r="BJ1696" t="s">
        <v>80</v>
      </c>
      <c r="BK1696" t="s">
        <v>80</v>
      </c>
      <c r="BL1696" s="8" t="str">
        <f>IF(BI1696="",A1696,BI1696)</f>
        <v>978-981-95-1397-0</v>
      </c>
      <c r="BM1696" s="8" t="s">
        <v>23522</v>
      </c>
      <c r="BN1696" s="8" t="str">
        <f t="shared" si="81"/>
        <v>https://link.springer.com/book/978-981-95-1397-0</v>
      </c>
      <c r="BO1696" s="8" t="s">
        <v>105</v>
      </c>
      <c r="BP1696" s="8" t="str">
        <f t="shared" si="82"/>
        <v>https://link.springer.com/book/978-981-95-1397-0?utm_medium=catalog&amp;utm_source=sn-bks&amp;utm_campaign=ACPG_BOOKS_LYLT_GL_PBOK_05JUP_2025-09NBP&amp;utm_content=list</v>
      </c>
    </row>
    <row r="1697" spans="1:68">
      <c r="A1697" t="s">
        <v>23523</v>
      </c>
      <c r="B1697" t="s">
        <v>23524</v>
      </c>
      <c r="C1697" t="s">
        <v>16566</v>
      </c>
      <c r="D1697" t="s">
        <v>23525</v>
      </c>
      <c r="E1697" s="2" t="str">
        <f t="shared" si="80"/>
        <v>Advanced Optical Sensors</v>
      </c>
      <c r="F1697" t="s">
        <v>23526</v>
      </c>
      <c r="G1697" t="s">
        <v>23527</v>
      </c>
      <c r="I1697" t="s">
        <v>76</v>
      </c>
      <c r="J1697" t="s">
        <v>77</v>
      </c>
      <c r="K1697" t="s">
        <v>80</v>
      </c>
      <c r="L1697" s="3">
        <v>129.99</v>
      </c>
      <c r="M1697" s="3">
        <v>139.09</v>
      </c>
      <c r="N1697" s="3">
        <v>142.99</v>
      </c>
      <c r="O1697" s="3">
        <v>153.5</v>
      </c>
      <c r="P1697" s="3">
        <v>109.99</v>
      </c>
      <c r="Q1697" s="3">
        <v>139.99</v>
      </c>
      <c r="R1697" t="s">
        <v>113</v>
      </c>
      <c r="S1697" t="s">
        <v>80</v>
      </c>
      <c r="T1697" t="s">
        <v>23134</v>
      </c>
      <c r="U1697">
        <v>38</v>
      </c>
      <c r="V1697" t="s">
        <v>22934</v>
      </c>
      <c r="W1697" t="s">
        <v>140</v>
      </c>
      <c r="X1697" t="s">
        <v>84</v>
      </c>
      <c r="Y1697" t="s">
        <v>80</v>
      </c>
      <c r="Z1697" t="s">
        <v>85</v>
      </c>
      <c r="AA1697">
        <v>404</v>
      </c>
      <c r="AB1697" t="s">
        <v>22988</v>
      </c>
      <c r="AD1697" t="s">
        <v>87</v>
      </c>
      <c r="AE1697" t="s">
        <v>725</v>
      </c>
      <c r="AG1697" t="s">
        <v>89</v>
      </c>
      <c r="AH1697" t="s">
        <v>78</v>
      </c>
      <c r="AJ1697" t="s">
        <v>80</v>
      </c>
      <c r="AK1697" s="4"/>
      <c r="AL1697" s="4"/>
      <c r="AM1697" s="4">
        <v>45945</v>
      </c>
      <c r="AO1697" t="s">
        <v>23528</v>
      </c>
      <c r="AP1697" t="s">
        <v>23529</v>
      </c>
      <c r="AQ1697" t="s">
        <v>23529</v>
      </c>
      <c r="AS1697" t="s">
        <v>23530</v>
      </c>
      <c r="AT1697" t="s">
        <v>23531</v>
      </c>
      <c r="AU1697" t="s">
        <v>123</v>
      </c>
      <c r="AV1697" t="s">
        <v>147</v>
      </c>
      <c r="AW1697" t="s">
        <v>97</v>
      </c>
      <c r="AX1697" t="s">
        <v>22940</v>
      </c>
      <c r="AY1697" t="s">
        <v>80</v>
      </c>
      <c r="AZ1697" t="s">
        <v>23532</v>
      </c>
      <c r="BA1697" t="s">
        <v>22995</v>
      </c>
      <c r="BB1697" t="s">
        <v>14754</v>
      </c>
      <c r="BC1697" t="s">
        <v>14772</v>
      </c>
      <c r="BD1697" t="s">
        <v>23142</v>
      </c>
      <c r="BG1697" t="s">
        <v>23533</v>
      </c>
      <c r="BH1697" t="s">
        <v>80</v>
      </c>
      <c r="BJ1697" t="s">
        <v>80</v>
      </c>
      <c r="BK1697" t="s">
        <v>80</v>
      </c>
      <c r="BL1697" s="8" t="str">
        <f>IF(BI1697="",A1697,BI1697)</f>
        <v>978-981-95-1686-5</v>
      </c>
      <c r="BM1697" s="8" t="s">
        <v>23534</v>
      </c>
      <c r="BN1697" s="8" t="str">
        <f t="shared" si="81"/>
        <v>https://link.springer.com/book/978-981-95-1686-5</v>
      </c>
      <c r="BO1697" s="8" t="s">
        <v>105</v>
      </c>
      <c r="BP1697" s="8" t="str">
        <f t="shared" si="82"/>
        <v>https://link.springer.com/book/978-981-95-1686-5?utm_medium=catalog&amp;utm_source=sn-bks&amp;utm_campaign=ACPG_BOOKS_LYLT_GL_PBOK_05JUP_2025-09NBP&amp;utm_content=list</v>
      </c>
    </row>
    <row r="1698" spans="1:68">
      <c r="A1698" t="s">
        <v>23535</v>
      </c>
      <c r="B1698" t="s">
        <v>4276</v>
      </c>
      <c r="C1698" t="s">
        <v>23536</v>
      </c>
      <c r="D1698" t="s">
        <v>23537</v>
      </c>
      <c r="E1698" s="2" t="str">
        <f t="shared" si="80"/>
        <v>Machine Learning-Driven Rational Design in Nanomedicine</v>
      </c>
      <c r="F1698" t="s">
        <v>23538</v>
      </c>
      <c r="G1698" t="s">
        <v>23539</v>
      </c>
      <c r="I1698" t="s">
        <v>76</v>
      </c>
      <c r="J1698" t="s">
        <v>77</v>
      </c>
      <c r="K1698" t="s">
        <v>80</v>
      </c>
      <c r="L1698" s="3">
        <v>49.99</v>
      </c>
      <c r="M1698" s="3">
        <v>53.49</v>
      </c>
      <c r="N1698" s="3">
        <v>54.99</v>
      </c>
      <c r="O1698" s="3">
        <v>59</v>
      </c>
      <c r="P1698" s="3">
        <v>44.99</v>
      </c>
      <c r="Q1698" s="3">
        <v>54.99</v>
      </c>
      <c r="R1698" t="s">
        <v>79</v>
      </c>
      <c r="S1698" t="s">
        <v>80</v>
      </c>
      <c r="T1698" t="s">
        <v>23540</v>
      </c>
      <c r="V1698" t="s">
        <v>22934</v>
      </c>
      <c r="W1698" t="s">
        <v>83</v>
      </c>
      <c r="X1698" t="s">
        <v>84</v>
      </c>
      <c r="Y1698" t="s">
        <v>80</v>
      </c>
      <c r="Z1698" t="s">
        <v>85</v>
      </c>
      <c r="AB1698" t="s">
        <v>11084</v>
      </c>
      <c r="AC1698" t="s">
        <v>23541</v>
      </c>
      <c r="AD1698" t="s">
        <v>87</v>
      </c>
      <c r="AE1698" t="s">
        <v>88</v>
      </c>
      <c r="AG1698" t="s">
        <v>89</v>
      </c>
      <c r="AH1698" t="s">
        <v>78</v>
      </c>
      <c r="AJ1698" t="s">
        <v>80</v>
      </c>
      <c r="AK1698" s="4"/>
      <c r="AL1698" s="4"/>
      <c r="AM1698" s="4">
        <v>45933</v>
      </c>
      <c r="AO1698" t="s">
        <v>23542</v>
      </c>
      <c r="AP1698" t="s">
        <v>74</v>
      </c>
      <c r="AQ1698" t="s">
        <v>23543</v>
      </c>
      <c r="AS1698" t="s">
        <v>23544</v>
      </c>
      <c r="AT1698" t="s">
        <v>23545</v>
      </c>
      <c r="AU1698" t="s">
        <v>123</v>
      </c>
      <c r="AV1698" t="s">
        <v>147</v>
      </c>
      <c r="AW1698" t="s">
        <v>97</v>
      </c>
      <c r="AX1698" t="s">
        <v>22940</v>
      </c>
      <c r="AY1698" t="s">
        <v>80</v>
      </c>
      <c r="AZ1698" t="s">
        <v>23546</v>
      </c>
      <c r="BA1698" t="s">
        <v>11093</v>
      </c>
      <c r="BB1698" t="s">
        <v>11331</v>
      </c>
      <c r="BC1698" t="s">
        <v>11124</v>
      </c>
      <c r="BD1698" t="s">
        <v>1137</v>
      </c>
      <c r="BE1698" t="s">
        <v>3436</v>
      </c>
      <c r="BF1698" t="s">
        <v>15190</v>
      </c>
      <c r="BG1698" t="s">
        <v>23547</v>
      </c>
      <c r="BH1698" t="s">
        <v>80</v>
      </c>
      <c r="BJ1698" t="s">
        <v>80</v>
      </c>
      <c r="BK1698" t="s">
        <v>80</v>
      </c>
      <c r="BL1698" s="8" t="str">
        <f>IF(BI1698="",A1698,BI1698)</f>
        <v>978-3-032-04011-4</v>
      </c>
      <c r="BM1698" s="8" t="s">
        <v>23548</v>
      </c>
      <c r="BN1698" s="8" t="str">
        <f t="shared" si="81"/>
        <v>https://link.springer.com/book/978-3-032-04011-4</v>
      </c>
      <c r="BO1698" s="8" t="s">
        <v>105</v>
      </c>
      <c r="BP1698" s="8" t="str">
        <f t="shared" si="82"/>
        <v>https://link.springer.com/book/978-3-032-04011-4?utm_medium=catalog&amp;utm_source=sn-bks&amp;utm_campaign=ACPG_BOOKS_LYLT_GL_PBOK_05JUP_2025-09NBP&amp;utm_content=list</v>
      </c>
    </row>
    <row r="1699" spans="1:68">
      <c r="A1699" t="s">
        <v>23549</v>
      </c>
      <c r="B1699" t="s">
        <v>23550</v>
      </c>
      <c r="C1699" t="s">
        <v>23551</v>
      </c>
      <c r="D1699" t="s">
        <v>23552</v>
      </c>
      <c r="E1699" s="2" t="str">
        <f t="shared" si="80"/>
        <v>Properties and Treatment of Tonewood for String Instrument Construction</v>
      </c>
      <c r="F1699" t="s">
        <v>23553</v>
      </c>
      <c r="G1699" t="s">
        <v>23554</v>
      </c>
      <c r="I1699" t="s">
        <v>76</v>
      </c>
      <c r="J1699" t="s">
        <v>77</v>
      </c>
      <c r="K1699" t="s">
        <v>78</v>
      </c>
      <c r="L1699" s="3">
        <v>159.99</v>
      </c>
      <c r="M1699" s="3">
        <v>171.19</v>
      </c>
      <c r="N1699" s="3">
        <v>175.99</v>
      </c>
      <c r="O1699" s="3">
        <v>189</v>
      </c>
      <c r="P1699" s="3">
        <v>139.99</v>
      </c>
      <c r="Q1699" s="3">
        <v>179.99</v>
      </c>
      <c r="R1699" t="s">
        <v>113</v>
      </c>
      <c r="S1699" t="s">
        <v>80</v>
      </c>
      <c r="T1699" t="s">
        <v>15091</v>
      </c>
      <c r="U1699">
        <v>355</v>
      </c>
      <c r="V1699" t="s">
        <v>22934</v>
      </c>
      <c r="W1699" t="s">
        <v>220</v>
      </c>
      <c r="X1699" t="s">
        <v>84</v>
      </c>
      <c r="Y1699" t="s">
        <v>80</v>
      </c>
      <c r="Z1699" t="s">
        <v>85</v>
      </c>
      <c r="AA1699">
        <v>318</v>
      </c>
      <c r="AB1699" t="s">
        <v>23555</v>
      </c>
      <c r="AD1699" t="s">
        <v>87</v>
      </c>
      <c r="AE1699" t="s">
        <v>88</v>
      </c>
      <c r="AG1699" t="s">
        <v>89</v>
      </c>
      <c r="AH1699" t="s">
        <v>78</v>
      </c>
      <c r="AJ1699" t="s">
        <v>80</v>
      </c>
      <c r="AK1699" s="4"/>
      <c r="AL1699" s="4"/>
      <c r="AM1699" s="4">
        <v>45904</v>
      </c>
      <c r="AO1699" t="s">
        <v>23556</v>
      </c>
      <c r="AP1699" t="s">
        <v>23557</v>
      </c>
      <c r="AQ1699" t="s">
        <v>23557</v>
      </c>
      <c r="AS1699" t="s">
        <v>23558</v>
      </c>
      <c r="AT1699" t="s">
        <v>23559</v>
      </c>
      <c r="AU1699" t="s">
        <v>95</v>
      </c>
      <c r="AV1699" t="s">
        <v>96</v>
      </c>
      <c r="AW1699" t="s">
        <v>97</v>
      </c>
      <c r="AX1699" t="s">
        <v>22940</v>
      </c>
      <c r="AY1699" t="s">
        <v>80</v>
      </c>
      <c r="AZ1699" t="s">
        <v>23560</v>
      </c>
      <c r="BA1699" t="s">
        <v>23561</v>
      </c>
      <c r="BB1699" t="s">
        <v>11811</v>
      </c>
      <c r="BC1699" t="s">
        <v>11776</v>
      </c>
      <c r="BG1699" t="s">
        <v>23562</v>
      </c>
      <c r="BH1699" t="s">
        <v>80</v>
      </c>
      <c r="BJ1699" t="s">
        <v>80</v>
      </c>
      <c r="BK1699" t="s">
        <v>80</v>
      </c>
      <c r="BL1699" s="8" t="str">
        <f>IF(BI1699="",A1699,BI1699)</f>
        <v>978-3-032-00823-7</v>
      </c>
      <c r="BM1699" s="8" t="s">
        <v>23563</v>
      </c>
      <c r="BN1699" s="8" t="str">
        <f t="shared" si="81"/>
        <v>https://link.springer.com/book/978-3-032-00823-7</v>
      </c>
      <c r="BO1699" s="8" t="s">
        <v>105</v>
      </c>
      <c r="BP1699" s="8" t="str">
        <f t="shared" si="82"/>
        <v>https://link.springer.com/book/978-3-032-00823-7?utm_medium=catalog&amp;utm_source=sn-bks&amp;utm_campaign=ACPG_BOOKS_LYLT_GL_PBOK_05JUP_2025-09NBP&amp;utm_content=list</v>
      </c>
    </row>
    <row r="1700" spans="1:68">
      <c r="A1700" t="s">
        <v>23564</v>
      </c>
      <c r="B1700" t="s">
        <v>23565</v>
      </c>
      <c r="C1700" t="s">
        <v>23566</v>
      </c>
      <c r="D1700" t="s">
        <v>23567</v>
      </c>
      <c r="E1700" s="2" t="str">
        <f t="shared" si="80"/>
        <v>Trauma Biomechanics</v>
      </c>
      <c r="F1700" t="s">
        <v>23568</v>
      </c>
      <c r="G1700" t="s">
        <v>23569</v>
      </c>
      <c r="I1700" t="s">
        <v>76</v>
      </c>
      <c r="J1700" t="s">
        <v>23570</v>
      </c>
      <c r="K1700" t="s">
        <v>78</v>
      </c>
      <c r="L1700" s="3">
        <v>109.99</v>
      </c>
      <c r="M1700" s="3">
        <v>117.69</v>
      </c>
      <c r="N1700" s="3">
        <v>120.99</v>
      </c>
      <c r="O1700" s="3">
        <v>130</v>
      </c>
      <c r="P1700" s="3">
        <v>99.99</v>
      </c>
      <c r="Q1700" s="3">
        <v>119.99</v>
      </c>
      <c r="R1700" t="s">
        <v>113</v>
      </c>
      <c r="S1700" t="s">
        <v>80</v>
      </c>
      <c r="V1700" t="s">
        <v>22934</v>
      </c>
      <c r="W1700" t="s">
        <v>1148</v>
      </c>
      <c r="X1700" t="s">
        <v>84</v>
      </c>
      <c r="Y1700" t="s">
        <v>80</v>
      </c>
      <c r="Z1700" t="s">
        <v>85</v>
      </c>
      <c r="AA1700">
        <v>292</v>
      </c>
      <c r="AB1700" t="s">
        <v>12056</v>
      </c>
      <c r="AD1700" t="s">
        <v>87</v>
      </c>
      <c r="AE1700" t="s">
        <v>88</v>
      </c>
      <c r="AG1700" t="s">
        <v>89</v>
      </c>
      <c r="AH1700" t="s">
        <v>78</v>
      </c>
      <c r="AI1700" t="s">
        <v>23571</v>
      </c>
      <c r="AJ1700" t="s">
        <v>80</v>
      </c>
      <c r="AK1700" s="4"/>
      <c r="AL1700" s="4"/>
      <c r="AM1700" s="4">
        <v>45911</v>
      </c>
      <c r="AO1700" t="s">
        <v>23572</v>
      </c>
      <c r="AP1700" t="s">
        <v>23573</v>
      </c>
      <c r="AQ1700" t="s">
        <v>23574</v>
      </c>
      <c r="AS1700" t="s">
        <v>23575</v>
      </c>
      <c r="AT1700" t="s">
        <v>23576</v>
      </c>
      <c r="AU1700" t="s">
        <v>245</v>
      </c>
      <c r="AV1700" t="s">
        <v>96</v>
      </c>
      <c r="AW1700" t="s">
        <v>97</v>
      </c>
      <c r="AX1700" t="s">
        <v>22940</v>
      </c>
      <c r="AY1700" t="s">
        <v>80</v>
      </c>
      <c r="AZ1700" t="s">
        <v>23577</v>
      </c>
      <c r="BA1700" t="s">
        <v>23578</v>
      </c>
      <c r="BB1700" t="s">
        <v>18242</v>
      </c>
      <c r="BC1700" t="s">
        <v>23579</v>
      </c>
      <c r="BD1700" t="s">
        <v>1039</v>
      </c>
      <c r="BG1700" t="s">
        <v>23580</v>
      </c>
      <c r="BH1700" t="s">
        <v>80</v>
      </c>
      <c r="BJ1700" t="s">
        <v>80</v>
      </c>
      <c r="BK1700" t="s">
        <v>80</v>
      </c>
      <c r="BL1700" s="8" t="str">
        <f>IF(BI1700="",A1700,BI1700)</f>
        <v>978-3-032-00356-0</v>
      </c>
      <c r="BM1700" s="8" t="s">
        <v>23581</v>
      </c>
      <c r="BN1700" s="8" t="str">
        <f t="shared" si="81"/>
        <v>https://link.springer.com/book/978-3-032-00356-0</v>
      </c>
      <c r="BO1700" s="8" t="s">
        <v>105</v>
      </c>
      <c r="BP1700" s="8" t="str">
        <f t="shared" si="82"/>
        <v>https://link.springer.com/book/978-3-032-00356-0?utm_medium=catalog&amp;utm_source=sn-bks&amp;utm_campaign=ACPG_BOOKS_LYLT_GL_PBOK_05JUP_2025-09NBP&amp;utm_content=list</v>
      </c>
    </row>
    <row r="1701" spans="1:68">
      <c r="A1701" t="s">
        <v>23582</v>
      </c>
      <c r="B1701" t="s">
        <v>23583</v>
      </c>
      <c r="C1701" t="s">
        <v>23584</v>
      </c>
      <c r="D1701" t="s">
        <v>23585</v>
      </c>
      <c r="E1701" s="2" t="str">
        <f t="shared" si="80"/>
        <v>Beyond the Genius</v>
      </c>
      <c r="F1701" t="s">
        <v>23586</v>
      </c>
      <c r="G1701" t="s">
        <v>23587</v>
      </c>
      <c r="I1701" t="s">
        <v>76</v>
      </c>
      <c r="J1701" t="s">
        <v>77</v>
      </c>
      <c r="K1701" t="s">
        <v>80</v>
      </c>
      <c r="L1701" s="3">
        <v>27.99</v>
      </c>
      <c r="M1701" s="3">
        <v>29.95</v>
      </c>
      <c r="N1701" s="3">
        <v>30.79</v>
      </c>
      <c r="O1701" s="3">
        <v>33.5</v>
      </c>
      <c r="P1701" s="3">
        <v>22</v>
      </c>
      <c r="Q1701" s="3">
        <v>27.99</v>
      </c>
      <c r="R1701" t="s">
        <v>79</v>
      </c>
      <c r="S1701" t="s">
        <v>80</v>
      </c>
      <c r="T1701" t="s">
        <v>23588</v>
      </c>
      <c r="V1701" t="s">
        <v>22934</v>
      </c>
      <c r="W1701" t="s">
        <v>628</v>
      </c>
      <c r="X1701" t="s">
        <v>84</v>
      </c>
      <c r="Y1701" t="s">
        <v>80</v>
      </c>
      <c r="Z1701" t="s">
        <v>85</v>
      </c>
      <c r="AB1701" t="s">
        <v>8889</v>
      </c>
      <c r="AC1701" t="s">
        <v>23151</v>
      </c>
      <c r="AD1701" t="s">
        <v>87</v>
      </c>
      <c r="AE1701" t="s">
        <v>88</v>
      </c>
      <c r="AG1701" t="s">
        <v>89</v>
      </c>
      <c r="AH1701" t="s">
        <v>78</v>
      </c>
      <c r="AJ1701" t="s">
        <v>80</v>
      </c>
      <c r="AK1701" s="4"/>
      <c r="AL1701" s="4"/>
      <c r="AM1701" s="4">
        <v>45937</v>
      </c>
      <c r="AO1701" t="s">
        <v>23589</v>
      </c>
      <c r="AP1701" t="s">
        <v>23590</v>
      </c>
      <c r="AQ1701" t="s">
        <v>23591</v>
      </c>
      <c r="AS1701" t="s">
        <v>23592</v>
      </c>
      <c r="AT1701" t="s">
        <v>23593</v>
      </c>
      <c r="AU1701" t="s">
        <v>330</v>
      </c>
      <c r="AV1701" t="s">
        <v>768</v>
      </c>
      <c r="AW1701" t="s">
        <v>4976</v>
      </c>
      <c r="AX1701" t="s">
        <v>22940</v>
      </c>
      <c r="AY1701" t="s">
        <v>80</v>
      </c>
      <c r="AZ1701" t="s">
        <v>23594</v>
      </c>
      <c r="BA1701" t="s">
        <v>4716</v>
      </c>
      <c r="BB1701" t="s">
        <v>4717</v>
      </c>
      <c r="BC1701" t="s">
        <v>10946</v>
      </c>
      <c r="BD1701" t="s">
        <v>10059</v>
      </c>
      <c r="BE1701" t="s">
        <v>15097</v>
      </c>
      <c r="BF1701" t="s">
        <v>5206</v>
      </c>
      <c r="BG1701" t="s">
        <v>23595</v>
      </c>
      <c r="BH1701" t="s">
        <v>80</v>
      </c>
      <c r="BJ1701" t="s">
        <v>80</v>
      </c>
      <c r="BK1701" t="s">
        <v>80</v>
      </c>
      <c r="BL1701" s="8" t="str">
        <f>IF(BI1701="",A1701,BI1701)</f>
        <v>978-3-032-02734-4</v>
      </c>
      <c r="BM1701" s="8" t="s">
        <v>23596</v>
      </c>
      <c r="BN1701" s="8" t="str">
        <f t="shared" si="81"/>
        <v>https://link.springer.com/book/978-3-032-02734-4</v>
      </c>
      <c r="BO1701" s="8" t="s">
        <v>105</v>
      </c>
      <c r="BP1701" s="8" t="str">
        <f t="shared" si="82"/>
        <v>https://link.springer.com/book/978-3-032-02734-4?utm_medium=catalog&amp;utm_source=sn-bks&amp;utm_campaign=ACPG_BOOKS_LYLT_GL_PBOK_05JUP_2025-09NBP&amp;utm_content=list</v>
      </c>
    </row>
    <row r="1702" spans="1:68">
      <c r="A1702" t="s">
        <v>23597</v>
      </c>
      <c r="B1702" t="s">
        <v>17808</v>
      </c>
      <c r="C1702" t="s">
        <v>1989</v>
      </c>
      <c r="D1702" t="s">
        <v>23598</v>
      </c>
      <c r="E1702" s="2" t="str">
        <f t="shared" si="80"/>
        <v>Proceedings of the XXVI DAE-BRNS High Energy Physics (HEP) Symposium 2024, 19-23 December, Varanasi, India</v>
      </c>
      <c r="F1702" t="s">
        <v>74</v>
      </c>
      <c r="G1702" t="s">
        <v>23599</v>
      </c>
      <c r="I1702" t="s">
        <v>76</v>
      </c>
      <c r="J1702" t="s">
        <v>77</v>
      </c>
      <c r="K1702" t="s">
        <v>80</v>
      </c>
      <c r="L1702" s="3">
        <v>279.99</v>
      </c>
      <c r="M1702" s="3">
        <v>299.58999999999997</v>
      </c>
      <c r="N1702" s="3">
        <v>307.99</v>
      </c>
      <c r="O1702" s="3">
        <v>330.5</v>
      </c>
      <c r="P1702" s="3">
        <v>249.99</v>
      </c>
      <c r="Q1702" s="3">
        <v>299.99</v>
      </c>
      <c r="R1702" t="s">
        <v>113</v>
      </c>
      <c r="S1702" t="s">
        <v>80</v>
      </c>
      <c r="T1702" t="s">
        <v>23204</v>
      </c>
      <c r="U1702">
        <v>432</v>
      </c>
      <c r="V1702" t="s">
        <v>22934</v>
      </c>
      <c r="W1702" t="s">
        <v>743</v>
      </c>
      <c r="X1702" t="s">
        <v>84</v>
      </c>
      <c r="Y1702" t="s">
        <v>80</v>
      </c>
      <c r="Z1702" t="s">
        <v>85</v>
      </c>
      <c r="AB1702" t="s">
        <v>23151</v>
      </c>
      <c r="AD1702" t="s">
        <v>87</v>
      </c>
      <c r="AE1702" t="s">
        <v>725</v>
      </c>
      <c r="AG1702" t="s">
        <v>89</v>
      </c>
      <c r="AH1702" t="s">
        <v>78</v>
      </c>
      <c r="AJ1702" t="s">
        <v>80</v>
      </c>
      <c r="AK1702" s="4"/>
      <c r="AL1702" s="4"/>
      <c r="AM1702" s="4">
        <v>45927</v>
      </c>
      <c r="AO1702" t="s">
        <v>23600</v>
      </c>
      <c r="AP1702" t="s">
        <v>23601</v>
      </c>
      <c r="AQ1702" t="s">
        <v>23602</v>
      </c>
      <c r="AS1702" t="s">
        <v>23603</v>
      </c>
      <c r="AT1702" t="s">
        <v>74</v>
      </c>
      <c r="AU1702" t="s">
        <v>123</v>
      </c>
      <c r="AV1702" t="s">
        <v>147</v>
      </c>
      <c r="AW1702" t="s">
        <v>97</v>
      </c>
      <c r="AX1702" t="s">
        <v>22940</v>
      </c>
      <c r="AY1702" t="s">
        <v>80</v>
      </c>
      <c r="AZ1702" t="s">
        <v>23604</v>
      </c>
      <c r="BA1702" t="s">
        <v>23157</v>
      </c>
      <c r="BB1702" t="s">
        <v>22944</v>
      </c>
      <c r="BC1702" t="s">
        <v>23289</v>
      </c>
      <c r="BG1702" t="s">
        <v>23290</v>
      </c>
      <c r="BH1702" t="s">
        <v>80</v>
      </c>
      <c r="BJ1702" t="s">
        <v>80</v>
      </c>
      <c r="BK1702" t="s">
        <v>80</v>
      </c>
      <c r="BL1702" s="8" t="str">
        <f>IF(BI1702="",A1702,BI1702)</f>
        <v>978-981-95-1512-7</v>
      </c>
      <c r="BM1702" s="8" t="s">
        <v>23605</v>
      </c>
      <c r="BN1702" s="8" t="str">
        <f t="shared" si="81"/>
        <v>https://link.springer.com/book/978-981-95-1512-7</v>
      </c>
      <c r="BO1702" s="8" t="s">
        <v>105</v>
      </c>
      <c r="BP1702" s="8" t="str">
        <f t="shared" si="82"/>
        <v>https://link.springer.com/book/978-981-95-1512-7?utm_medium=catalog&amp;utm_source=sn-bks&amp;utm_campaign=ACPG_BOOKS_LYLT_GL_PBOK_05JUP_2025-09NBP&amp;utm_content=list</v>
      </c>
    </row>
    <row r="1703" spans="1:68">
      <c r="A1703" t="s">
        <v>23606</v>
      </c>
      <c r="B1703" t="s">
        <v>15116</v>
      </c>
      <c r="C1703" t="s">
        <v>23607</v>
      </c>
      <c r="D1703" t="s">
        <v>23608</v>
      </c>
      <c r="E1703" s="2" t="str">
        <f t="shared" si="80"/>
        <v>Physics of the Formation and Evolution of Galaxies</v>
      </c>
      <c r="F1703" t="s">
        <v>23609</v>
      </c>
      <c r="G1703" t="s">
        <v>23610</v>
      </c>
      <c r="I1703" t="s">
        <v>76</v>
      </c>
      <c r="J1703" t="s">
        <v>77</v>
      </c>
      <c r="K1703" t="s">
        <v>78</v>
      </c>
      <c r="L1703" s="3">
        <v>169.99</v>
      </c>
      <c r="M1703" s="3">
        <v>181.89</v>
      </c>
      <c r="N1703" s="3">
        <v>186.99</v>
      </c>
      <c r="O1703" s="3">
        <v>201</v>
      </c>
      <c r="P1703" s="3">
        <v>149.99</v>
      </c>
      <c r="Q1703" s="3">
        <v>199.99</v>
      </c>
      <c r="R1703" t="s">
        <v>113</v>
      </c>
      <c r="S1703" t="s">
        <v>80</v>
      </c>
      <c r="T1703" t="s">
        <v>22952</v>
      </c>
      <c r="V1703" t="s">
        <v>22934</v>
      </c>
      <c r="W1703" t="s">
        <v>114</v>
      </c>
      <c r="X1703" t="s">
        <v>84</v>
      </c>
      <c r="Y1703" t="s">
        <v>80</v>
      </c>
      <c r="Z1703" t="s">
        <v>85</v>
      </c>
      <c r="AA1703">
        <v>466</v>
      </c>
      <c r="AB1703" t="s">
        <v>23205</v>
      </c>
      <c r="AD1703" t="s">
        <v>87</v>
      </c>
      <c r="AE1703" t="s">
        <v>725</v>
      </c>
      <c r="AG1703" t="s">
        <v>89</v>
      </c>
      <c r="AH1703" t="s">
        <v>78</v>
      </c>
      <c r="AJ1703" t="s">
        <v>78</v>
      </c>
      <c r="AK1703" s="4"/>
      <c r="AL1703" s="4"/>
      <c r="AM1703" s="4">
        <v>45897</v>
      </c>
      <c r="AO1703" t="s">
        <v>23611</v>
      </c>
      <c r="AP1703" t="s">
        <v>23612</v>
      </c>
      <c r="AQ1703" t="s">
        <v>23613</v>
      </c>
      <c r="AS1703" t="s">
        <v>23614</v>
      </c>
      <c r="AT1703" t="s">
        <v>23615</v>
      </c>
      <c r="AU1703" t="s">
        <v>123</v>
      </c>
      <c r="AV1703" t="s">
        <v>147</v>
      </c>
      <c r="AW1703" t="s">
        <v>97</v>
      </c>
      <c r="AX1703" t="s">
        <v>22940</v>
      </c>
      <c r="AY1703" t="s">
        <v>80</v>
      </c>
      <c r="AZ1703" t="s">
        <v>23616</v>
      </c>
      <c r="BA1703" t="s">
        <v>23012</v>
      </c>
      <c r="BB1703" t="s">
        <v>22961</v>
      </c>
      <c r="BC1703" t="s">
        <v>16643</v>
      </c>
      <c r="BG1703" t="s">
        <v>23617</v>
      </c>
      <c r="BH1703" t="s">
        <v>80</v>
      </c>
      <c r="BJ1703" t="s">
        <v>80</v>
      </c>
      <c r="BK1703" t="s">
        <v>80</v>
      </c>
      <c r="BL1703" s="8" t="str">
        <f>IF(BI1703="",A1703,BI1703)</f>
        <v>978-981-19-5092-6</v>
      </c>
      <c r="BM1703" s="8" t="s">
        <v>23618</v>
      </c>
      <c r="BN1703" s="8" t="str">
        <f t="shared" si="81"/>
        <v>https://link.springer.com/book/978-981-19-5092-6</v>
      </c>
      <c r="BO1703" s="8" t="s">
        <v>105</v>
      </c>
      <c r="BP1703" s="8" t="str">
        <f t="shared" si="82"/>
        <v>https://link.springer.com/book/978-981-19-5092-6?utm_medium=catalog&amp;utm_source=sn-bks&amp;utm_campaign=ACPG_BOOKS_LYLT_GL_PBOK_05JUP_2025-09NBP&amp;utm_content=list</v>
      </c>
    </row>
    <row r="1704" spans="1:68">
      <c r="A1704" t="s">
        <v>23619</v>
      </c>
      <c r="B1704" t="s">
        <v>15116</v>
      </c>
      <c r="C1704" t="s">
        <v>23620</v>
      </c>
      <c r="D1704" t="s">
        <v>23621</v>
      </c>
      <c r="E1704" s="2" t="str">
        <f t="shared" si="80"/>
        <v>Kinetics of Hydrogen in Metals</v>
      </c>
      <c r="F1704" t="s">
        <v>23622</v>
      </c>
      <c r="G1704" t="s">
        <v>23623</v>
      </c>
      <c r="I1704" t="s">
        <v>76</v>
      </c>
      <c r="J1704" t="s">
        <v>77</v>
      </c>
      <c r="K1704" t="s">
        <v>80</v>
      </c>
      <c r="L1704" s="3">
        <v>169.99</v>
      </c>
      <c r="M1704" s="3">
        <v>181.89</v>
      </c>
      <c r="N1704" s="3">
        <v>186.99</v>
      </c>
      <c r="O1704" s="3">
        <v>201</v>
      </c>
      <c r="P1704" s="3">
        <v>149.99</v>
      </c>
      <c r="Q1704" s="3">
        <v>199.99</v>
      </c>
      <c r="R1704" t="s">
        <v>113</v>
      </c>
      <c r="S1704" t="s">
        <v>80</v>
      </c>
      <c r="T1704" t="s">
        <v>15091</v>
      </c>
      <c r="U1704">
        <v>357</v>
      </c>
      <c r="V1704" t="s">
        <v>22934</v>
      </c>
      <c r="W1704" t="s">
        <v>114</v>
      </c>
      <c r="X1704" t="s">
        <v>84</v>
      </c>
      <c r="Y1704" t="s">
        <v>80</v>
      </c>
      <c r="Z1704" t="s">
        <v>85</v>
      </c>
      <c r="AA1704">
        <v>247</v>
      </c>
      <c r="AB1704" t="s">
        <v>11977</v>
      </c>
      <c r="AC1704" t="s">
        <v>4708</v>
      </c>
      <c r="AD1704" t="s">
        <v>87</v>
      </c>
      <c r="AE1704" t="s">
        <v>725</v>
      </c>
      <c r="AG1704" t="s">
        <v>89</v>
      </c>
      <c r="AH1704" t="s">
        <v>78</v>
      </c>
      <c r="AJ1704" t="s">
        <v>78</v>
      </c>
      <c r="AK1704" s="4"/>
      <c r="AL1704" s="4"/>
      <c r="AM1704" s="4">
        <v>45936</v>
      </c>
      <c r="AO1704" t="s">
        <v>23624</v>
      </c>
      <c r="AP1704" t="s">
        <v>23625</v>
      </c>
      <c r="AQ1704" t="s">
        <v>23626</v>
      </c>
      <c r="AS1704" t="s">
        <v>23627</v>
      </c>
      <c r="AT1704" t="s">
        <v>23628</v>
      </c>
      <c r="AU1704" t="s">
        <v>123</v>
      </c>
      <c r="AV1704" t="s">
        <v>147</v>
      </c>
      <c r="AW1704" t="s">
        <v>97</v>
      </c>
      <c r="AX1704" t="s">
        <v>22940</v>
      </c>
      <c r="AY1704" t="s">
        <v>80</v>
      </c>
      <c r="AZ1704" t="s">
        <v>23629</v>
      </c>
      <c r="BA1704" t="s">
        <v>23630</v>
      </c>
      <c r="BB1704" t="s">
        <v>15144</v>
      </c>
      <c r="BC1704" t="s">
        <v>18440</v>
      </c>
      <c r="BD1704" t="s">
        <v>14821</v>
      </c>
      <c r="BG1704" t="s">
        <v>23631</v>
      </c>
      <c r="BH1704" t="s">
        <v>80</v>
      </c>
      <c r="BJ1704" t="s">
        <v>80</v>
      </c>
      <c r="BK1704" t="s">
        <v>80</v>
      </c>
      <c r="BL1704" s="8" t="str">
        <f>IF(BI1704="",A1704,BI1704)</f>
        <v>978-981-95-1286-7</v>
      </c>
      <c r="BM1704" s="8" t="s">
        <v>23632</v>
      </c>
      <c r="BN1704" s="8" t="str">
        <f t="shared" si="81"/>
        <v>https://link.springer.com/book/978-981-95-1286-7</v>
      </c>
      <c r="BO1704" s="8" t="s">
        <v>105</v>
      </c>
      <c r="BP1704" s="8" t="str">
        <f t="shared" si="82"/>
        <v>https://link.springer.com/book/978-981-95-1286-7?utm_medium=catalog&amp;utm_source=sn-bks&amp;utm_campaign=ACPG_BOOKS_LYLT_GL_PBOK_05JUP_2025-09NBP&amp;utm_content=list</v>
      </c>
    </row>
    <row r="1705" spans="1:68">
      <c r="A1705" t="s">
        <v>23633</v>
      </c>
      <c r="B1705" t="s">
        <v>23634</v>
      </c>
      <c r="C1705" t="s">
        <v>23635</v>
      </c>
      <c r="D1705" t="s">
        <v>23636</v>
      </c>
      <c r="E1705" s="2" t="str">
        <f t="shared" si="80"/>
        <v>ZnO Tetrapods</v>
      </c>
      <c r="F1705" t="s">
        <v>23637</v>
      </c>
      <c r="G1705" t="s">
        <v>23638</v>
      </c>
      <c r="I1705" t="s">
        <v>76</v>
      </c>
      <c r="J1705" t="s">
        <v>77</v>
      </c>
      <c r="K1705" t="s">
        <v>80</v>
      </c>
      <c r="L1705" s="3">
        <v>169.99</v>
      </c>
      <c r="M1705" s="3">
        <v>181.89</v>
      </c>
      <c r="N1705" s="3">
        <v>186.99</v>
      </c>
      <c r="O1705" s="3">
        <v>201</v>
      </c>
      <c r="P1705" s="3">
        <v>149.99</v>
      </c>
      <c r="Q1705" s="3">
        <v>199.99</v>
      </c>
      <c r="R1705" t="s">
        <v>113</v>
      </c>
      <c r="S1705" t="s">
        <v>80</v>
      </c>
      <c r="T1705" t="s">
        <v>3427</v>
      </c>
      <c r="V1705" t="s">
        <v>22934</v>
      </c>
      <c r="W1705" t="s">
        <v>114</v>
      </c>
      <c r="X1705" t="s">
        <v>84</v>
      </c>
      <c r="Y1705" t="s">
        <v>80</v>
      </c>
      <c r="Z1705" t="s">
        <v>85</v>
      </c>
      <c r="AA1705">
        <v>220</v>
      </c>
      <c r="AB1705" t="s">
        <v>4708</v>
      </c>
      <c r="AD1705" t="s">
        <v>87</v>
      </c>
      <c r="AE1705" t="s">
        <v>725</v>
      </c>
      <c r="AG1705" t="s">
        <v>89</v>
      </c>
      <c r="AH1705" t="s">
        <v>78</v>
      </c>
      <c r="AJ1705" t="s">
        <v>78</v>
      </c>
      <c r="AK1705" s="4"/>
      <c r="AL1705" s="4"/>
      <c r="AM1705" s="4">
        <v>45944</v>
      </c>
      <c r="AO1705" t="s">
        <v>23639</v>
      </c>
      <c r="AP1705" t="s">
        <v>23640</v>
      </c>
      <c r="AQ1705" t="s">
        <v>23641</v>
      </c>
      <c r="AS1705" t="s">
        <v>23642</v>
      </c>
      <c r="AT1705" t="s">
        <v>23643</v>
      </c>
      <c r="AU1705" t="s">
        <v>123</v>
      </c>
      <c r="AV1705" t="s">
        <v>147</v>
      </c>
      <c r="AW1705" t="s">
        <v>97</v>
      </c>
      <c r="AX1705" t="s">
        <v>22940</v>
      </c>
      <c r="AY1705" t="s">
        <v>80</v>
      </c>
      <c r="AZ1705" t="s">
        <v>23644</v>
      </c>
      <c r="BA1705" t="s">
        <v>4715</v>
      </c>
      <c r="BB1705" t="s">
        <v>15007</v>
      </c>
      <c r="BC1705" t="s">
        <v>14754</v>
      </c>
      <c r="BD1705" t="s">
        <v>15248</v>
      </c>
      <c r="BG1705" t="s">
        <v>23645</v>
      </c>
      <c r="BH1705" t="s">
        <v>80</v>
      </c>
      <c r="BJ1705" t="s">
        <v>80</v>
      </c>
      <c r="BK1705" t="s">
        <v>80</v>
      </c>
      <c r="BL1705" s="8" t="str">
        <f>IF(BI1705="",A1705,BI1705)</f>
        <v>978-981-95-1613-1</v>
      </c>
      <c r="BM1705" s="8" t="s">
        <v>23646</v>
      </c>
      <c r="BN1705" s="8" t="str">
        <f t="shared" si="81"/>
        <v>https://link.springer.com/book/978-981-95-1613-1</v>
      </c>
      <c r="BO1705" s="8" t="s">
        <v>105</v>
      </c>
      <c r="BP1705" s="8" t="str">
        <f t="shared" si="82"/>
        <v>https://link.springer.com/book/978-981-95-1613-1?utm_medium=catalog&amp;utm_source=sn-bks&amp;utm_campaign=ACPG_BOOKS_LYLT_GL_PBOK_05JUP_2025-09NBP&amp;utm_content=list</v>
      </c>
    </row>
    <row r="1706" spans="1:68">
      <c r="A1706" t="s">
        <v>23647</v>
      </c>
      <c r="C1706" t="s">
        <v>23648</v>
      </c>
      <c r="D1706" t="s">
        <v>23649</v>
      </c>
      <c r="E1706" s="2" t="str">
        <f t="shared" si="80"/>
        <v>The Atlas of the Near Side of the Moon</v>
      </c>
      <c r="F1706" t="s">
        <v>74</v>
      </c>
      <c r="G1706" t="s">
        <v>23650</v>
      </c>
      <c r="I1706" t="s">
        <v>76</v>
      </c>
      <c r="J1706" t="s">
        <v>77</v>
      </c>
      <c r="K1706" t="s">
        <v>78</v>
      </c>
      <c r="L1706" s="3">
        <v>49.99</v>
      </c>
      <c r="M1706" s="3">
        <v>53.49</v>
      </c>
      <c r="N1706" s="3">
        <v>54.99</v>
      </c>
      <c r="O1706" s="3">
        <v>59</v>
      </c>
      <c r="P1706" s="3">
        <v>44.99</v>
      </c>
      <c r="Q1706" s="3">
        <v>54.99</v>
      </c>
      <c r="R1706" t="s">
        <v>113</v>
      </c>
      <c r="S1706" t="s">
        <v>80</v>
      </c>
      <c r="V1706" t="s">
        <v>22934</v>
      </c>
      <c r="W1706" t="s">
        <v>628</v>
      </c>
      <c r="X1706" t="s">
        <v>84</v>
      </c>
      <c r="Y1706" t="s">
        <v>80</v>
      </c>
      <c r="Z1706" t="s">
        <v>85</v>
      </c>
      <c r="AA1706">
        <v>321</v>
      </c>
      <c r="AB1706" t="s">
        <v>23106</v>
      </c>
      <c r="AD1706" t="s">
        <v>87</v>
      </c>
      <c r="AE1706" t="s">
        <v>88</v>
      </c>
      <c r="AG1706" t="s">
        <v>89</v>
      </c>
      <c r="AH1706" t="s">
        <v>78</v>
      </c>
      <c r="AJ1706" t="s">
        <v>80</v>
      </c>
      <c r="AK1706" s="4"/>
      <c r="AL1706" s="4"/>
      <c r="AM1706" s="4">
        <v>45931</v>
      </c>
      <c r="AO1706" t="s">
        <v>23651</v>
      </c>
      <c r="AP1706" t="s">
        <v>23652</v>
      </c>
      <c r="AQ1706" t="s">
        <v>23653</v>
      </c>
      <c r="AS1706" t="s">
        <v>23654</v>
      </c>
      <c r="AT1706" t="s">
        <v>23655</v>
      </c>
      <c r="AU1706" t="s">
        <v>330</v>
      </c>
      <c r="AV1706" t="s">
        <v>768</v>
      </c>
      <c r="AW1706" t="s">
        <v>4976</v>
      </c>
      <c r="AX1706" t="s">
        <v>22940</v>
      </c>
      <c r="AY1706" t="s">
        <v>80</v>
      </c>
      <c r="AZ1706" t="s">
        <v>23656</v>
      </c>
      <c r="BA1706" t="s">
        <v>23055</v>
      </c>
      <c r="BB1706" t="s">
        <v>23348</v>
      </c>
      <c r="BG1706" t="s">
        <v>23657</v>
      </c>
      <c r="BH1706" t="s">
        <v>80</v>
      </c>
      <c r="BJ1706" t="s">
        <v>80</v>
      </c>
      <c r="BK1706" t="s">
        <v>80</v>
      </c>
      <c r="BL1706" s="8" t="str">
        <f>IF(BI1706="",A1706,BI1706)</f>
        <v>978-3-031-99277-3</v>
      </c>
      <c r="BM1706" s="8" t="s">
        <v>23658</v>
      </c>
      <c r="BN1706" s="8" t="str">
        <f t="shared" si="81"/>
        <v>https://link.springer.com/book/978-3-031-99277-3</v>
      </c>
      <c r="BO1706" s="8" t="s">
        <v>105</v>
      </c>
      <c r="BP1706" s="8" t="str">
        <f t="shared" si="82"/>
        <v>https://link.springer.com/book/978-3-031-99277-3?utm_medium=catalog&amp;utm_source=sn-bks&amp;utm_campaign=ACPG_BOOKS_LYLT_GL_PBOK_05JUP_2025-09NBP&amp;utm_content=list</v>
      </c>
    </row>
    <row r="1707" spans="1:68">
      <c r="A1707" t="s">
        <v>23659</v>
      </c>
      <c r="B1707" t="s">
        <v>23660</v>
      </c>
      <c r="C1707" t="s">
        <v>23661</v>
      </c>
      <c r="D1707" t="s">
        <v>23662</v>
      </c>
      <c r="E1707" s="2" t="str">
        <f t="shared" si="80"/>
        <v>Astrobiology and Planetary Sciences in Latin America</v>
      </c>
      <c r="F1707" t="s">
        <v>23663</v>
      </c>
      <c r="G1707" t="s">
        <v>23664</v>
      </c>
      <c r="I1707" t="s">
        <v>76</v>
      </c>
      <c r="J1707" t="s">
        <v>77</v>
      </c>
      <c r="K1707" t="s">
        <v>80</v>
      </c>
      <c r="L1707" s="3">
        <v>89.99</v>
      </c>
      <c r="M1707" s="3">
        <v>96.29</v>
      </c>
      <c r="N1707" s="3">
        <v>98.99</v>
      </c>
      <c r="O1707" s="3">
        <v>106.5</v>
      </c>
      <c r="P1707" s="3">
        <v>79.989999999999995</v>
      </c>
      <c r="Q1707" s="3">
        <v>99.99</v>
      </c>
      <c r="R1707" t="s">
        <v>79</v>
      </c>
      <c r="S1707" t="s">
        <v>80</v>
      </c>
      <c r="V1707" t="s">
        <v>22934</v>
      </c>
      <c r="W1707" t="s">
        <v>140</v>
      </c>
      <c r="X1707" t="s">
        <v>84</v>
      </c>
      <c r="Y1707" t="s">
        <v>80</v>
      </c>
      <c r="Z1707" t="s">
        <v>85</v>
      </c>
      <c r="AA1707">
        <v>164</v>
      </c>
      <c r="AB1707" t="s">
        <v>23205</v>
      </c>
      <c r="AC1707" t="s">
        <v>11650</v>
      </c>
      <c r="AD1707" t="s">
        <v>87</v>
      </c>
      <c r="AE1707" t="s">
        <v>88</v>
      </c>
      <c r="AG1707" t="s">
        <v>89</v>
      </c>
      <c r="AH1707" t="s">
        <v>78</v>
      </c>
      <c r="AJ1707" t="s">
        <v>80</v>
      </c>
      <c r="AK1707" s="4"/>
      <c r="AL1707" s="4"/>
      <c r="AM1707" s="4">
        <v>45924</v>
      </c>
      <c r="AO1707" t="s">
        <v>23665</v>
      </c>
      <c r="AP1707" t="s">
        <v>23666</v>
      </c>
      <c r="AQ1707" t="s">
        <v>23666</v>
      </c>
      <c r="AS1707" t="s">
        <v>23667</v>
      </c>
      <c r="AT1707" t="s">
        <v>23668</v>
      </c>
      <c r="AU1707" t="s">
        <v>123</v>
      </c>
      <c r="AV1707" t="s">
        <v>147</v>
      </c>
      <c r="AW1707" t="s">
        <v>97</v>
      </c>
      <c r="AX1707" t="s">
        <v>22940</v>
      </c>
      <c r="AY1707" t="s">
        <v>80</v>
      </c>
      <c r="AZ1707" t="s">
        <v>23669</v>
      </c>
      <c r="BA1707" t="s">
        <v>17938</v>
      </c>
      <c r="BB1707" t="s">
        <v>23348</v>
      </c>
      <c r="BC1707" t="s">
        <v>3581</v>
      </c>
      <c r="BG1707" t="s">
        <v>23670</v>
      </c>
      <c r="BH1707" t="s">
        <v>80</v>
      </c>
      <c r="BJ1707" t="s">
        <v>80</v>
      </c>
      <c r="BK1707" t="s">
        <v>80</v>
      </c>
      <c r="BL1707" s="8" t="str">
        <f>IF(BI1707="",A1707,BI1707)</f>
        <v>978-3-032-01449-8</v>
      </c>
      <c r="BM1707" s="8" t="s">
        <v>23671</v>
      </c>
      <c r="BN1707" s="8" t="str">
        <f t="shared" si="81"/>
        <v>https://link.springer.com/book/978-3-032-01449-8</v>
      </c>
      <c r="BO1707" s="8" t="s">
        <v>105</v>
      </c>
      <c r="BP1707" s="8" t="str">
        <f t="shared" si="82"/>
        <v>https://link.springer.com/book/978-3-032-01449-8?utm_medium=catalog&amp;utm_source=sn-bks&amp;utm_campaign=ACPG_BOOKS_LYLT_GL_PBOK_05JUP_2025-09NBP&amp;utm_content=list</v>
      </c>
    </row>
    <row r="1708" spans="1:68">
      <c r="A1708" t="s">
        <v>23672</v>
      </c>
      <c r="B1708" t="s">
        <v>23673</v>
      </c>
      <c r="C1708" t="s">
        <v>23674</v>
      </c>
      <c r="D1708" t="s">
        <v>23675</v>
      </c>
      <c r="E1708" s="2" t="str">
        <f t="shared" si="80"/>
        <v>Traffic Flow Dynamics</v>
      </c>
      <c r="F1708" t="s">
        <v>23676</v>
      </c>
      <c r="G1708" t="s">
        <v>23677</v>
      </c>
      <c r="I1708" t="s">
        <v>76</v>
      </c>
      <c r="J1708" t="s">
        <v>112</v>
      </c>
      <c r="K1708" t="s">
        <v>78</v>
      </c>
      <c r="L1708" s="3">
        <v>79.989999999999995</v>
      </c>
      <c r="M1708" s="3">
        <v>85.59</v>
      </c>
      <c r="N1708" s="3">
        <v>87.99</v>
      </c>
      <c r="O1708" s="3">
        <v>106.71</v>
      </c>
      <c r="P1708" s="3">
        <v>72</v>
      </c>
      <c r="Q1708" s="3">
        <v>89.99</v>
      </c>
      <c r="R1708" t="s">
        <v>113</v>
      </c>
      <c r="S1708" t="s">
        <v>80</v>
      </c>
      <c r="V1708" t="s">
        <v>22934</v>
      </c>
      <c r="W1708" t="s">
        <v>1384</v>
      </c>
      <c r="X1708" t="s">
        <v>84</v>
      </c>
      <c r="Y1708" t="s">
        <v>80</v>
      </c>
      <c r="Z1708" t="s">
        <v>85</v>
      </c>
      <c r="AA1708">
        <v>781</v>
      </c>
      <c r="AB1708" t="s">
        <v>4193</v>
      </c>
      <c r="AD1708" t="s">
        <v>87</v>
      </c>
      <c r="AE1708" t="s">
        <v>88</v>
      </c>
      <c r="AG1708" t="s">
        <v>89</v>
      </c>
      <c r="AH1708" t="s">
        <v>78</v>
      </c>
      <c r="AI1708" t="s">
        <v>23678</v>
      </c>
      <c r="AJ1708" t="s">
        <v>80</v>
      </c>
      <c r="AK1708" s="4"/>
      <c r="AL1708" s="4"/>
      <c r="AM1708" s="4">
        <v>45900</v>
      </c>
      <c r="AO1708" t="s">
        <v>23679</v>
      </c>
      <c r="AP1708" t="s">
        <v>23680</v>
      </c>
      <c r="AQ1708" t="s">
        <v>23680</v>
      </c>
      <c r="AS1708" t="s">
        <v>23681</v>
      </c>
      <c r="AT1708" t="s">
        <v>23682</v>
      </c>
      <c r="AU1708" t="s">
        <v>245</v>
      </c>
      <c r="AV1708" t="s">
        <v>96</v>
      </c>
      <c r="AW1708" t="s">
        <v>97</v>
      </c>
      <c r="AX1708" t="s">
        <v>22940</v>
      </c>
      <c r="AY1708" t="s">
        <v>80</v>
      </c>
      <c r="AZ1708" t="s">
        <v>23683</v>
      </c>
      <c r="BA1708" t="s">
        <v>1955</v>
      </c>
      <c r="BB1708" t="s">
        <v>14957</v>
      </c>
      <c r="BC1708" t="s">
        <v>14617</v>
      </c>
      <c r="BD1708" t="s">
        <v>209</v>
      </c>
      <c r="BE1708" t="s">
        <v>21166</v>
      </c>
      <c r="BF1708" t="s">
        <v>21166</v>
      </c>
      <c r="BG1708" t="s">
        <v>23684</v>
      </c>
      <c r="BH1708" t="s">
        <v>80</v>
      </c>
      <c r="BJ1708" t="s">
        <v>80</v>
      </c>
      <c r="BK1708" t="s">
        <v>80</v>
      </c>
      <c r="BL1708" s="8" t="str">
        <f>IF(BI1708="",A1708,BI1708)</f>
        <v>978-3-031-93921-1</v>
      </c>
      <c r="BM1708" s="8" t="s">
        <v>23685</v>
      </c>
      <c r="BN1708" s="8" t="str">
        <f t="shared" si="81"/>
        <v>https://link.springer.com/book/978-3-031-93921-1</v>
      </c>
      <c r="BO1708" s="8" t="s">
        <v>105</v>
      </c>
      <c r="BP1708" s="8" t="str">
        <f t="shared" si="82"/>
        <v>https://link.springer.com/book/978-3-031-93921-1?utm_medium=catalog&amp;utm_source=sn-bks&amp;utm_campaign=ACPG_BOOKS_LYLT_GL_PBOK_05JUP_2025-09NBP&amp;utm_content=list</v>
      </c>
    </row>
    <row r="1709" spans="1:68">
      <c r="A1709" t="s">
        <v>23686</v>
      </c>
      <c r="B1709" t="s">
        <v>23375</v>
      </c>
      <c r="C1709" t="s">
        <v>23687</v>
      </c>
      <c r="D1709" t="s">
        <v>23688</v>
      </c>
      <c r="E1709" s="2" t="str">
        <f t="shared" si="80"/>
        <v>Fermiology</v>
      </c>
      <c r="F1709" t="s">
        <v>23689</v>
      </c>
      <c r="G1709" t="s">
        <v>23690</v>
      </c>
      <c r="I1709" t="s">
        <v>76</v>
      </c>
      <c r="J1709" t="s">
        <v>77</v>
      </c>
      <c r="K1709" t="s">
        <v>78</v>
      </c>
      <c r="L1709" s="3">
        <v>99.99</v>
      </c>
      <c r="M1709" s="3">
        <v>106.99</v>
      </c>
      <c r="N1709" s="3">
        <v>109.99</v>
      </c>
      <c r="O1709" s="3">
        <v>118</v>
      </c>
      <c r="P1709" s="3">
        <v>89.99</v>
      </c>
      <c r="Q1709" s="3">
        <v>109.99</v>
      </c>
      <c r="R1709" t="s">
        <v>113</v>
      </c>
      <c r="S1709" t="s">
        <v>80</v>
      </c>
      <c r="T1709" t="s">
        <v>23691</v>
      </c>
      <c r="U1709">
        <v>1042</v>
      </c>
      <c r="V1709" t="s">
        <v>22934</v>
      </c>
      <c r="W1709" t="s">
        <v>1148</v>
      </c>
      <c r="X1709" t="s">
        <v>84</v>
      </c>
      <c r="Y1709" t="s">
        <v>80</v>
      </c>
      <c r="Z1709" t="s">
        <v>85</v>
      </c>
      <c r="AA1709">
        <v>192</v>
      </c>
      <c r="AB1709" t="s">
        <v>4708</v>
      </c>
      <c r="AD1709" t="s">
        <v>87</v>
      </c>
      <c r="AE1709" t="s">
        <v>725</v>
      </c>
      <c r="AG1709" t="s">
        <v>89</v>
      </c>
      <c r="AH1709" t="s">
        <v>78</v>
      </c>
      <c r="AJ1709" t="s">
        <v>80</v>
      </c>
      <c r="AK1709" s="4"/>
      <c r="AL1709" s="4"/>
      <c r="AM1709" s="4">
        <v>45926</v>
      </c>
      <c r="AO1709" t="s">
        <v>23692</v>
      </c>
      <c r="AP1709" t="s">
        <v>23693</v>
      </c>
      <c r="AQ1709" t="s">
        <v>23694</v>
      </c>
      <c r="AR1709" t="s">
        <v>1003</v>
      </c>
      <c r="AS1709" t="s">
        <v>23695</v>
      </c>
      <c r="AT1709" t="s">
        <v>23696</v>
      </c>
      <c r="AU1709" t="s">
        <v>245</v>
      </c>
      <c r="AV1709" t="s">
        <v>96</v>
      </c>
      <c r="AW1709" t="s">
        <v>97</v>
      </c>
      <c r="AX1709" t="s">
        <v>22940</v>
      </c>
      <c r="AY1709" t="s">
        <v>80</v>
      </c>
      <c r="AZ1709" t="s">
        <v>23697</v>
      </c>
      <c r="BA1709" t="s">
        <v>4715</v>
      </c>
      <c r="BB1709" t="s">
        <v>14850</v>
      </c>
      <c r="BC1709" t="s">
        <v>23630</v>
      </c>
      <c r="BD1709" t="s">
        <v>23698</v>
      </c>
      <c r="BE1709" t="s">
        <v>15144</v>
      </c>
      <c r="BG1709" t="s">
        <v>23699</v>
      </c>
      <c r="BH1709" t="s">
        <v>80</v>
      </c>
      <c r="BJ1709" t="s">
        <v>80</v>
      </c>
      <c r="BK1709" t="s">
        <v>80</v>
      </c>
      <c r="BL1709" s="8" t="str">
        <f>IF(BI1709="",A1709,BI1709)</f>
        <v>978-981-95-0819-8</v>
      </c>
      <c r="BM1709" s="8" t="s">
        <v>23700</v>
      </c>
      <c r="BN1709" s="8" t="str">
        <f t="shared" si="81"/>
        <v>https://link.springer.com/book/978-981-95-0819-8</v>
      </c>
      <c r="BO1709" s="8" t="s">
        <v>105</v>
      </c>
      <c r="BP1709" s="8" t="str">
        <f t="shared" si="82"/>
        <v>https://link.springer.com/book/978-981-95-0819-8?utm_medium=catalog&amp;utm_source=sn-bks&amp;utm_campaign=ACPG_BOOKS_LYLT_GL_PBOK_05JUP_2025-09NBP&amp;utm_content=list</v>
      </c>
    </row>
    <row r="1710" spans="1:68">
      <c r="A1710" t="s">
        <v>23701</v>
      </c>
      <c r="B1710" t="s">
        <v>23524</v>
      </c>
      <c r="C1710" t="s">
        <v>23702</v>
      </c>
      <c r="D1710" t="s">
        <v>23703</v>
      </c>
      <c r="E1710" s="2" t="str">
        <f t="shared" si="80"/>
        <v>Generative AI for Photonic Sensing</v>
      </c>
      <c r="F1710" t="s">
        <v>74</v>
      </c>
      <c r="G1710" t="s">
        <v>23704</v>
      </c>
      <c r="I1710" t="s">
        <v>76</v>
      </c>
      <c r="J1710" t="s">
        <v>77</v>
      </c>
      <c r="K1710" t="s">
        <v>80</v>
      </c>
      <c r="L1710" s="3">
        <v>129.99</v>
      </c>
      <c r="M1710" s="3">
        <v>139.09</v>
      </c>
      <c r="N1710" s="3">
        <v>142.99</v>
      </c>
      <c r="O1710" s="3">
        <v>153.5</v>
      </c>
      <c r="P1710" s="3">
        <v>109.99</v>
      </c>
      <c r="Q1710" s="3">
        <v>139.99</v>
      </c>
      <c r="R1710" t="s">
        <v>113</v>
      </c>
      <c r="S1710" t="s">
        <v>80</v>
      </c>
      <c r="T1710" t="s">
        <v>23134</v>
      </c>
      <c r="U1710">
        <v>36</v>
      </c>
      <c r="V1710" t="s">
        <v>22934</v>
      </c>
      <c r="W1710" t="s">
        <v>140</v>
      </c>
      <c r="X1710" t="s">
        <v>84</v>
      </c>
      <c r="Y1710" t="s">
        <v>80</v>
      </c>
      <c r="Z1710" t="s">
        <v>85</v>
      </c>
      <c r="AA1710">
        <v>326</v>
      </c>
      <c r="AB1710" t="s">
        <v>22988</v>
      </c>
      <c r="AD1710" t="s">
        <v>87</v>
      </c>
      <c r="AE1710" t="s">
        <v>725</v>
      </c>
      <c r="AG1710" t="s">
        <v>89</v>
      </c>
      <c r="AH1710" t="s">
        <v>78</v>
      </c>
      <c r="AJ1710" t="s">
        <v>80</v>
      </c>
      <c r="AK1710" s="4"/>
      <c r="AL1710" s="4"/>
      <c r="AM1710" s="4">
        <v>45950</v>
      </c>
      <c r="AO1710" t="s">
        <v>23705</v>
      </c>
      <c r="AP1710" t="s">
        <v>23706</v>
      </c>
      <c r="AQ1710" t="s">
        <v>23706</v>
      </c>
      <c r="AS1710" t="s">
        <v>23707</v>
      </c>
      <c r="AT1710" t="s">
        <v>23708</v>
      </c>
      <c r="AU1710" t="s">
        <v>123</v>
      </c>
      <c r="AV1710" t="s">
        <v>147</v>
      </c>
      <c r="AW1710" t="s">
        <v>97</v>
      </c>
      <c r="AX1710" t="s">
        <v>22940</v>
      </c>
      <c r="AY1710" t="s">
        <v>80</v>
      </c>
      <c r="AZ1710" t="s">
        <v>23709</v>
      </c>
      <c r="BA1710" t="s">
        <v>22995</v>
      </c>
      <c r="BB1710" t="s">
        <v>1135</v>
      </c>
      <c r="BC1710" t="s">
        <v>18882</v>
      </c>
      <c r="BD1710" t="s">
        <v>12958</v>
      </c>
      <c r="BE1710" t="s">
        <v>15342</v>
      </c>
      <c r="BF1710" t="s">
        <v>23142</v>
      </c>
      <c r="BG1710" t="s">
        <v>23710</v>
      </c>
      <c r="BH1710" t="s">
        <v>80</v>
      </c>
      <c r="BJ1710" t="s">
        <v>80</v>
      </c>
      <c r="BK1710" t="s">
        <v>80</v>
      </c>
      <c r="BL1710" s="8" t="str">
        <f>IF(BI1710="",A1710,BI1710)</f>
        <v>978-981-95-1560-8</v>
      </c>
      <c r="BM1710" s="8" t="s">
        <v>23711</v>
      </c>
      <c r="BN1710" s="8" t="str">
        <f t="shared" si="81"/>
        <v>https://link.springer.com/book/978-981-95-1560-8</v>
      </c>
      <c r="BO1710" s="8" t="s">
        <v>105</v>
      </c>
      <c r="BP1710" s="8" t="str">
        <f t="shared" si="82"/>
        <v>https://link.springer.com/book/978-981-95-1560-8?utm_medium=catalog&amp;utm_source=sn-bks&amp;utm_campaign=ACPG_BOOKS_LYLT_GL_PBOK_05JUP_2025-09NBP&amp;utm_content=list</v>
      </c>
    </row>
    <row r="1711" spans="1:68">
      <c r="A1711" t="s">
        <v>23712</v>
      </c>
      <c r="C1711" t="s">
        <v>23713</v>
      </c>
      <c r="D1711" t="s">
        <v>23714</v>
      </c>
      <c r="E1711" s="2" t="str">
        <f t="shared" si="80"/>
        <v>Ionising Radiation Protection</v>
      </c>
      <c r="F1711" t="s">
        <v>23715</v>
      </c>
      <c r="G1711" t="s">
        <v>23716</v>
      </c>
      <c r="I1711" t="s">
        <v>76</v>
      </c>
      <c r="J1711" t="s">
        <v>77</v>
      </c>
      <c r="K1711" t="s">
        <v>78</v>
      </c>
      <c r="L1711" s="3">
        <v>49.99</v>
      </c>
      <c r="M1711" s="3">
        <v>53.49</v>
      </c>
      <c r="N1711" s="3">
        <v>54.99</v>
      </c>
      <c r="O1711" s="3">
        <v>59</v>
      </c>
      <c r="P1711" s="3">
        <v>44.99</v>
      </c>
      <c r="Q1711" s="3">
        <v>54.99</v>
      </c>
      <c r="R1711" t="s">
        <v>79</v>
      </c>
      <c r="S1711" t="s">
        <v>78</v>
      </c>
      <c r="T1711" t="s">
        <v>1402</v>
      </c>
      <c r="V1711" t="s">
        <v>22934</v>
      </c>
      <c r="W1711" t="s">
        <v>220</v>
      </c>
      <c r="X1711" t="s">
        <v>84</v>
      </c>
      <c r="Y1711" t="s">
        <v>80</v>
      </c>
      <c r="Z1711" t="s">
        <v>85</v>
      </c>
      <c r="AA1711">
        <v>109</v>
      </c>
      <c r="AB1711" t="s">
        <v>23298</v>
      </c>
      <c r="AD1711" t="s">
        <v>87</v>
      </c>
      <c r="AE1711" t="s">
        <v>88</v>
      </c>
      <c r="AG1711" t="s">
        <v>291</v>
      </c>
      <c r="AH1711" t="s">
        <v>78</v>
      </c>
      <c r="AJ1711" t="s">
        <v>80</v>
      </c>
      <c r="AK1711" s="4">
        <v>45864</v>
      </c>
      <c r="AL1711" s="4">
        <v>45864</v>
      </c>
      <c r="AM1711" s="4">
        <v>45515</v>
      </c>
      <c r="AO1711" t="s">
        <v>23717</v>
      </c>
      <c r="AP1711" t="s">
        <v>23718</v>
      </c>
      <c r="AQ1711" t="s">
        <v>23718</v>
      </c>
      <c r="AS1711" t="s">
        <v>23719</v>
      </c>
      <c r="AT1711" t="s">
        <v>23720</v>
      </c>
      <c r="AU1711" t="s">
        <v>95</v>
      </c>
      <c r="AV1711" t="s">
        <v>96</v>
      </c>
      <c r="AW1711" t="s">
        <v>97</v>
      </c>
      <c r="AX1711" t="s">
        <v>14488</v>
      </c>
      <c r="AY1711" t="s">
        <v>80</v>
      </c>
      <c r="AZ1711" t="s">
        <v>23721</v>
      </c>
      <c r="BA1711" t="s">
        <v>23305</v>
      </c>
      <c r="BB1711" t="s">
        <v>23722</v>
      </c>
      <c r="BG1711" t="s">
        <v>23723</v>
      </c>
      <c r="BH1711" t="s">
        <v>80</v>
      </c>
      <c r="BI1711" t="s">
        <v>23724</v>
      </c>
      <c r="BJ1711" t="s">
        <v>80</v>
      </c>
      <c r="BK1711" t="s">
        <v>80</v>
      </c>
      <c r="BL1711" s="8" t="str">
        <f>IF(BI1711="",A1711,BI1711)</f>
        <v>10.1007/978-3-031-65525-8</v>
      </c>
      <c r="BM1711" s="8" t="s">
        <v>23725</v>
      </c>
      <c r="BN1711" s="8" t="str">
        <f t="shared" si="81"/>
        <v>https://link.springer.com/book/10.1007/978-3-031-65525-8</v>
      </c>
      <c r="BO1711" s="8" t="s">
        <v>105</v>
      </c>
      <c r="BP1711" s="8" t="str">
        <f t="shared" si="82"/>
        <v>https://link.springer.com/book/10.1007/978-3-031-65525-8?utm_medium=catalog&amp;utm_source=sn-bks&amp;utm_campaign=ACPG_BOOKS_LYLT_GL_PBOK_05JUP_2025-09NBP&amp;utm_content=list</v>
      </c>
    </row>
    <row r="1712" spans="1:68">
      <c r="A1712" t="s">
        <v>23726</v>
      </c>
      <c r="B1712" t="s">
        <v>23727</v>
      </c>
      <c r="C1712" t="s">
        <v>3183</v>
      </c>
      <c r="D1712" t="s">
        <v>23728</v>
      </c>
      <c r="E1712" s="2" t="str">
        <f t="shared" si="80"/>
        <v>Cellulose-Based Hydrogels and Aerogels</v>
      </c>
      <c r="F1712" t="s">
        <v>23729</v>
      </c>
      <c r="G1712" t="s">
        <v>23730</v>
      </c>
      <c r="I1712" t="s">
        <v>76</v>
      </c>
      <c r="J1712" t="s">
        <v>77</v>
      </c>
      <c r="K1712" t="s">
        <v>80</v>
      </c>
      <c r="L1712" s="3">
        <v>179.99</v>
      </c>
      <c r="M1712" s="3">
        <v>192.59</v>
      </c>
      <c r="N1712" s="3">
        <v>197.99</v>
      </c>
      <c r="O1712" s="3">
        <v>212.5</v>
      </c>
      <c r="P1712" s="3">
        <v>159.99</v>
      </c>
      <c r="Q1712" s="3">
        <v>199.99</v>
      </c>
      <c r="R1712" t="s">
        <v>113</v>
      </c>
      <c r="S1712" t="s">
        <v>80</v>
      </c>
      <c r="T1712" t="s">
        <v>23365</v>
      </c>
      <c r="U1712">
        <v>41</v>
      </c>
      <c r="V1712" t="s">
        <v>22934</v>
      </c>
      <c r="W1712" t="s">
        <v>140</v>
      </c>
      <c r="X1712" t="s">
        <v>84</v>
      </c>
      <c r="Y1712" t="s">
        <v>80</v>
      </c>
      <c r="Z1712" t="s">
        <v>85</v>
      </c>
      <c r="AA1712">
        <v>482</v>
      </c>
      <c r="AB1712" t="s">
        <v>11977</v>
      </c>
      <c r="AD1712" t="s">
        <v>87</v>
      </c>
      <c r="AE1712" t="s">
        <v>88</v>
      </c>
      <c r="AG1712" t="s">
        <v>89</v>
      </c>
      <c r="AH1712" t="s">
        <v>78</v>
      </c>
      <c r="AJ1712" t="s">
        <v>78</v>
      </c>
      <c r="AK1712" s="4"/>
      <c r="AL1712" s="4"/>
      <c r="AM1712" s="4">
        <v>45954</v>
      </c>
      <c r="AO1712" t="s">
        <v>23731</v>
      </c>
      <c r="AP1712" t="s">
        <v>23732</v>
      </c>
      <c r="AQ1712" t="s">
        <v>23733</v>
      </c>
      <c r="AS1712" t="s">
        <v>23734</v>
      </c>
      <c r="AT1712" t="s">
        <v>23735</v>
      </c>
      <c r="AU1712" t="s">
        <v>123</v>
      </c>
      <c r="AV1712" t="s">
        <v>147</v>
      </c>
      <c r="AW1712" t="s">
        <v>97</v>
      </c>
      <c r="AX1712" t="s">
        <v>22940</v>
      </c>
      <c r="AY1712" t="s">
        <v>80</v>
      </c>
      <c r="AZ1712" t="s">
        <v>23736</v>
      </c>
      <c r="BA1712" t="s">
        <v>14972</v>
      </c>
      <c r="BB1712" t="s">
        <v>14772</v>
      </c>
      <c r="BC1712" t="s">
        <v>14930</v>
      </c>
      <c r="BD1712" t="s">
        <v>12267</v>
      </c>
      <c r="BE1712" t="s">
        <v>11331</v>
      </c>
      <c r="BG1712" t="s">
        <v>23737</v>
      </c>
      <c r="BH1712" t="s">
        <v>80</v>
      </c>
      <c r="BJ1712" t="s">
        <v>80</v>
      </c>
      <c r="BK1712" t="s">
        <v>80</v>
      </c>
      <c r="BL1712" s="8" t="str">
        <f>IF(BI1712="",A1712,BI1712)</f>
        <v>978-3-032-03007-8</v>
      </c>
      <c r="BM1712" s="8" t="s">
        <v>23738</v>
      </c>
      <c r="BN1712" s="8" t="str">
        <f t="shared" si="81"/>
        <v>https://link.springer.com/book/978-3-032-03007-8</v>
      </c>
      <c r="BO1712" s="8" t="s">
        <v>105</v>
      </c>
      <c r="BP1712" s="8" t="str">
        <f t="shared" si="82"/>
        <v>https://link.springer.com/book/978-3-032-03007-8?utm_medium=catalog&amp;utm_source=sn-bks&amp;utm_campaign=ACPG_BOOKS_LYLT_GL_PBOK_05JUP_2025-09NBP&amp;utm_content=list</v>
      </c>
    </row>
    <row r="1713" spans="1:68">
      <c r="A1713" t="s">
        <v>23739</v>
      </c>
      <c r="B1713" t="s">
        <v>12298</v>
      </c>
      <c r="C1713" t="s">
        <v>23740</v>
      </c>
      <c r="D1713" t="s">
        <v>23741</v>
      </c>
      <c r="E1713" s="2" t="str">
        <f t="shared" si="80"/>
        <v>A Geometric Journey Toward Genuine Multipartite Entanglement</v>
      </c>
      <c r="F1713" t="s">
        <v>74</v>
      </c>
      <c r="G1713" t="s">
        <v>23742</v>
      </c>
      <c r="I1713" t="s">
        <v>76</v>
      </c>
      <c r="J1713" t="s">
        <v>77</v>
      </c>
      <c r="K1713" t="s">
        <v>78</v>
      </c>
      <c r="L1713" s="3">
        <v>129.99</v>
      </c>
      <c r="M1713" s="3">
        <v>139.09</v>
      </c>
      <c r="N1713" s="3">
        <v>142.99</v>
      </c>
      <c r="O1713" s="3">
        <v>153.5</v>
      </c>
      <c r="P1713" s="3">
        <v>109.99</v>
      </c>
      <c r="Q1713" s="3">
        <v>139.99</v>
      </c>
      <c r="R1713" t="s">
        <v>113</v>
      </c>
      <c r="S1713" t="s">
        <v>80</v>
      </c>
      <c r="T1713" t="s">
        <v>14906</v>
      </c>
      <c r="V1713" t="s">
        <v>22934</v>
      </c>
      <c r="W1713" t="s">
        <v>853</v>
      </c>
      <c r="X1713" t="s">
        <v>84</v>
      </c>
      <c r="Y1713" t="s">
        <v>80</v>
      </c>
      <c r="Z1713" t="s">
        <v>85</v>
      </c>
      <c r="AA1713">
        <v>160</v>
      </c>
      <c r="AB1713" t="s">
        <v>20590</v>
      </c>
      <c r="AD1713" t="s">
        <v>87</v>
      </c>
      <c r="AE1713" t="s">
        <v>88</v>
      </c>
      <c r="AG1713" t="s">
        <v>89</v>
      </c>
      <c r="AH1713" t="s">
        <v>78</v>
      </c>
      <c r="AJ1713" t="s">
        <v>80</v>
      </c>
      <c r="AK1713" s="4"/>
      <c r="AL1713" s="4"/>
      <c r="AM1713" s="4">
        <v>45903</v>
      </c>
      <c r="AO1713" t="s">
        <v>23743</v>
      </c>
      <c r="AP1713" t="s">
        <v>23744</v>
      </c>
      <c r="AQ1713" t="s">
        <v>23745</v>
      </c>
      <c r="AS1713" t="s">
        <v>23746</v>
      </c>
      <c r="AT1713" t="s">
        <v>23747</v>
      </c>
      <c r="AU1713" t="s">
        <v>123</v>
      </c>
      <c r="AV1713" t="s">
        <v>147</v>
      </c>
      <c r="AW1713" t="s">
        <v>97</v>
      </c>
      <c r="AX1713" t="s">
        <v>22940</v>
      </c>
      <c r="AY1713" t="s">
        <v>80</v>
      </c>
      <c r="AZ1713" t="s">
        <v>23748</v>
      </c>
      <c r="BA1713" t="s">
        <v>20598</v>
      </c>
      <c r="BB1713" t="s">
        <v>23749</v>
      </c>
      <c r="BC1713" t="s">
        <v>11869</v>
      </c>
      <c r="BD1713" t="s">
        <v>15330</v>
      </c>
      <c r="BG1713" t="s">
        <v>23750</v>
      </c>
      <c r="BH1713" t="s">
        <v>80</v>
      </c>
      <c r="BJ1713" t="s">
        <v>80</v>
      </c>
      <c r="BK1713" t="s">
        <v>80</v>
      </c>
      <c r="BL1713" s="8" t="str">
        <f>IF(BI1713="",A1713,BI1713)</f>
        <v>978-3-032-00170-2</v>
      </c>
      <c r="BM1713" s="8" t="s">
        <v>23751</v>
      </c>
      <c r="BN1713" s="8" t="str">
        <f t="shared" si="81"/>
        <v>https://link.springer.com/book/978-3-032-00170-2</v>
      </c>
      <c r="BO1713" s="8" t="s">
        <v>105</v>
      </c>
      <c r="BP1713" s="8" t="str">
        <f t="shared" si="82"/>
        <v>https://link.springer.com/book/978-3-032-00170-2?utm_medium=catalog&amp;utm_source=sn-bks&amp;utm_campaign=ACPG_BOOKS_LYLT_GL_PBOK_05JUP_2025-09NBP&amp;utm_content=list</v>
      </c>
    </row>
    <row r="1714" spans="1:68">
      <c r="A1714" t="s">
        <v>23752</v>
      </c>
      <c r="C1714" t="s">
        <v>23753</v>
      </c>
      <c r="D1714" t="s">
        <v>23754</v>
      </c>
      <c r="E1714" s="2" t="str">
        <f t="shared" si="80"/>
        <v>Building a Virtual Assistant for Raspberry Pi</v>
      </c>
      <c r="F1714" t="s">
        <v>23755</v>
      </c>
      <c r="G1714" t="s">
        <v>23756</v>
      </c>
      <c r="I1714" t="s">
        <v>76</v>
      </c>
      <c r="J1714" t="s">
        <v>112</v>
      </c>
      <c r="K1714" t="s">
        <v>78</v>
      </c>
      <c r="L1714" s="3">
        <v>44.99</v>
      </c>
      <c r="M1714" s="3">
        <v>48.14</v>
      </c>
      <c r="N1714" s="3">
        <v>49.49</v>
      </c>
      <c r="O1714" s="3">
        <v>53.5</v>
      </c>
      <c r="P1714" s="3">
        <v>39.99</v>
      </c>
      <c r="Q1714" s="3">
        <v>44.99</v>
      </c>
      <c r="R1714" t="s">
        <v>79</v>
      </c>
      <c r="S1714" t="s">
        <v>80</v>
      </c>
      <c r="T1714" t="s">
        <v>23757</v>
      </c>
      <c r="V1714" t="s">
        <v>23758</v>
      </c>
      <c r="W1714" t="s">
        <v>220</v>
      </c>
      <c r="X1714" t="s">
        <v>84</v>
      </c>
      <c r="Y1714" t="s">
        <v>80</v>
      </c>
      <c r="Z1714" t="s">
        <v>85</v>
      </c>
      <c r="AA1714">
        <v>88</v>
      </c>
      <c r="AB1714" t="s">
        <v>13419</v>
      </c>
      <c r="AD1714" t="s">
        <v>761</v>
      </c>
      <c r="AE1714" t="s">
        <v>761</v>
      </c>
      <c r="AG1714" t="s">
        <v>89</v>
      </c>
      <c r="AH1714" t="s">
        <v>78</v>
      </c>
      <c r="AI1714" t="s">
        <v>23759</v>
      </c>
      <c r="AJ1714" t="s">
        <v>80</v>
      </c>
      <c r="AK1714" s="4"/>
      <c r="AL1714" s="4"/>
      <c r="AM1714" s="4">
        <v>45919</v>
      </c>
      <c r="AN1714" t="s">
        <v>23760</v>
      </c>
      <c r="AO1714" t="s">
        <v>23761</v>
      </c>
      <c r="AP1714" t="s">
        <v>23762</v>
      </c>
      <c r="AQ1714" t="s">
        <v>23763</v>
      </c>
      <c r="AS1714" t="s">
        <v>23764</v>
      </c>
      <c r="AT1714" t="s">
        <v>23765</v>
      </c>
      <c r="AU1714" t="s">
        <v>330</v>
      </c>
      <c r="AV1714" t="s">
        <v>767</v>
      </c>
      <c r="AW1714" t="s">
        <v>768</v>
      </c>
      <c r="AX1714" t="s">
        <v>23766</v>
      </c>
      <c r="AY1714" t="s">
        <v>80</v>
      </c>
      <c r="AZ1714" t="s">
        <v>23767</v>
      </c>
      <c r="BA1714" t="s">
        <v>23768</v>
      </c>
      <c r="BB1714" t="s">
        <v>14451</v>
      </c>
      <c r="BG1714" t="s">
        <v>23769</v>
      </c>
      <c r="BH1714" t="s">
        <v>80</v>
      </c>
      <c r="BJ1714" t="s">
        <v>80</v>
      </c>
      <c r="BK1714" t="s">
        <v>80</v>
      </c>
      <c r="BL1714" s="8" t="str">
        <f>IF(BI1714="",A1714,BI1714)</f>
        <v>979-8-8688-1759-5</v>
      </c>
      <c r="BM1714" s="8" t="s">
        <v>23770</v>
      </c>
      <c r="BN1714" s="8" t="str">
        <f t="shared" si="81"/>
        <v>https://link.springer.com/book/979-8-8688-1759-5</v>
      </c>
      <c r="BO1714" s="8" t="s">
        <v>105</v>
      </c>
      <c r="BP1714" s="8" t="str">
        <f t="shared" si="82"/>
        <v>https://link.springer.com/book/979-8-8688-1759-5?utm_medium=catalog&amp;utm_source=sn-bks&amp;utm_campaign=ACPG_BOOKS_LYLT_GL_PBOK_05JUP_2025-09NBP&amp;utm_content=list</v>
      </c>
    </row>
    <row r="1715" spans="1:68">
      <c r="A1715" t="s">
        <v>23771</v>
      </c>
      <c r="C1715" t="s">
        <v>23772</v>
      </c>
      <c r="D1715" t="s">
        <v>23773</v>
      </c>
      <c r="E1715" s="2" t="str">
        <f t="shared" si="80"/>
        <v>API Development with Laravel</v>
      </c>
      <c r="F1715" t="s">
        <v>23774</v>
      </c>
      <c r="G1715" t="s">
        <v>23775</v>
      </c>
      <c r="I1715" t="s">
        <v>76</v>
      </c>
      <c r="J1715" t="s">
        <v>77</v>
      </c>
      <c r="K1715" t="s">
        <v>78</v>
      </c>
      <c r="L1715" s="3">
        <v>54.99</v>
      </c>
      <c r="M1715" s="3">
        <v>58.84</v>
      </c>
      <c r="N1715" s="3">
        <v>60.49</v>
      </c>
      <c r="O1715" s="3">
        <v>65</v>
      </c>
      <c r="P1715" s="3">
        <v>49.99</v>
      </c>
      <c r="Q1715" s="3">
        <v>54.99</v>
      </c>
      <c r="R1715" t="s">
        <v>79</v>
      </c>
      <c r="S1715" t="s">
        <v>80</v>
      </c>
      <c r="V1715" t="s">
        <v>23758</v>
      </c>
      <c r="W1715" t="s">
        <v>220</v>
      </c>
      <c r="X1715" t="s">
        <v>84</v>
      </c>
      <c r="Y1715" t="s">
        <v>80</v>
      </c>
      <c r="Z1715" t="s">
        <v>85</v>
      </c>
      <c r="AA1715">
        <v>144</v>
      </c>
      <c r="AB1715" t="s">
        <v>23776</v>
      </c>
      <c r="AD1715" t="s">
        <v>761</v>
      </c>
      <c r="AE1715" t="s">
        <v>761</v>
      </c>
      <c r="AG1715" t="s">
        <v>89</v>
      </c>
      <c r="AH1715" t="s">
        <v>78</v>
      </c>
      <c r="AJ1715" t="s">
        <v>80</v>
      </c>
      <c r="AK1715" s="4"/>
      <c r="AL1715" s="4"/>
      <c r="AM1715" s="4">
        <v>45926</v>
      </c>
      <c r="AO1715" t="s">
        <v>23777</v>
      </c>
      <c r="AP1715" t="s">
        <v>23778</v>
      </c>
      <c r="AQ1715" t="s">
        <v>23779</v>
      </c>
      <c r="AS1715" t="s">
        <v>23780</v>
      </c>
      <c r="AT1715" t="s">
        <v>23781</v>
      </c>
      <c r="AU1715" t="s">
        <v>330</v>
      </c>
      <c r="AV1715" t="s">
        <v>767</v>
      </c>
      <c r="AW1715" t="s">
        <v>768</v>
      </c>
      <c r="AX1715" t="s">
        <v>23766</v>
      </c>
      <c r="AY1715" t="s">
        <v>80</v>
      </c>
      <c r="AZ1715" t="s">
        <v>23782</v>
      </c>
      <c r="BA1715" t="s">
        <v>23783</v>
      </c>
      <c r="BB1715" t="s">
        <v>19183</v>
      </c>
      <c r="BG1715" t="s">
        <v>23784</v>
      </c>
      <c r="BH1715" t="s">
        <v>80</v>
      </c>
      <c r="BJ1715" t="s">
        <v>80</v>
      </c>
      <c r="BK1715" t="s">
        <v>80</v>
      </c>
      <c r="BL1715" s="8" t="str">
        <f>IF(BI1715="",A1715,BI1715)</f>
        <v>979-8-8688-1575-1</v>
      </c>
      <c r="BM1715" s="8" t="s">
        <v>23785</v>
      </c>
      <c r="BN1715" s="8" t="str">
        <f t="shared" si="81"/>
        <v>https://link.springer.com/book/979-8-8688-1575-1</v>
      </c>
      <c r="BO1715" s="8" t="s">
        <v>105</v>
      </c>
      <c r="BP1715" s="8" t="str">
        <f t="shared" si="82"/>
        <v>https://link.springer.com/book/979-8-8688-1575-1?utm_medium=catalog&amp;utm_source=sn-bks&amp;utm_campaign=ACPG_BOOKS_LYLT_GL_PBOK_05JUP_2025-09NBP&amp;utm_content=list</v>
      </c>
    </row>
    <row r="1716" spans="1:68">
      <c r="A1716" t="s">
        <v>23786</v>
      </c>
      <c r="C1716" t="s">
        <v>23787</v>
      </c>
      <c r="D1716" t="s">
        <v>23788</v>
      </c>
      <c r="E1716" s="2" t="str">
        <f t="shared" si="80"/>
        <v>Modern CSS</v>
      </c>
      <c r="F1716" t="s">
        <v>23789</v>
      </c>
      <c r="G1716" t="s">
        <v>23790</v>
      </c>
      <c r="I1716" t="s">
        <v>76</v>
      </c>
      <c r="J1716" t="s">
        <v>112</v>
      </c>
      <c r="K1716" t="s">
        <v>80</v>
      </c>
      <c r="L1716" s="3">
        <v>59.99</v>
      </c>
      <c r="M1716" s="3">
        <v>64.19</v>
      </c>
      <c r="N1716" s="3">
        <v>65.989999999999995</v>
      </c>
      <c r="O1716" s="3">
        <v>71</v>
      </c>
      <c r="P1716" s="3">
        <v>54.99</v>
      </c>
      <c r="Q1716" s="3">
        <v>59.99</v>
      </c>
      <c r="R1716" t="s">
        <v>79</v>
      </c>
      <c r="S1716" t="s">
        <v>80</v>
      </c>
      <c r="V1716" t="s">
        <v>23758</v>
      </c>
      <c r="W1716" t="s">
        <v>220</v>
      </c>
      <c r="X1716" t="s">
        <v>84</v>
      </c>
      <c r="Y1716" t="s">
        <v>80</v>
      </c>
      <c r="Z1716" t="s">
        <v>85</v>
      </c>
      <c r="AA1716">
        <v>177</v>
      </c>
      <c r="AB1716" t="s">
        <v>23776</v>
      </c>
      <c r="AD1716" t="s">
        <v>761</v>
      </c>
      <c r="AE1716" t="s">
        <v>761</v>
      </c>
      <c r="AG1716" t="s">
        <v>89</v>
      </c>
      <c r="AH1716" t="s">
        <v>78</v>
      </c>
      <c r="AI1716" t="s">
        <v>23791</v>
      </c>
      <c r="AJ1716" t="s">
        <v>80</v>
      </c>
      <c r="AK1716" s="4"/>
      <c r="AL1716" s="4"/>
      <c r="AM1716" s="4">
        <v>45925</v>
      </c>
      <c r="AO1716" t="s">
        <v>23792</v>
      </c>
      <c r="AP1716" t="s">
        <v>74</v>
      </c>
      <c r="AQ1716" t="s">
        <v>23793</v>
      </c>
      <c r="AS1716" t="s">
        <v>23794</v>
      </c>
      <c r="AT1716" t="s">
        <v>23795</v>
      </c>
      <c r="AU1716" t="s">
        <v>330</v>
      </c>
      <c r="AV1716" t="s">
        <v>767</v>
      </c>
      <c r="AW1716" t="s">
        <v>768</v>
      </c>
      <c r="AX1716" t="s">
        <v>23766</v>
      </c>
      <c r="AY1716" t="s">
        <v>80</v>
      </c>
      <c r="AZ1716" t="s">
        <v>23796</v>
      </c>
      <c r="BA1716" t="s">
        <v>23783</v>
      </c>
      <c r="BB1716" t="s">
        <v>1775</v>
      </c>
      <c r="BC1716" t="s">
        <v>4978</v>
      </c>
      <c r="BG1716" t="s">
        <v>23797</v>
      </c>
      <c r="BH1716" t="s">
        <v>80</v>
      </c>
      <c r="BJ1716" t="s">
        <v>80</v>
      </c>
      <c r="BK1716" t="s">
        <v>80</v>
      </c>
      <c r="BL1716" s="8" t="str">
        <f>IF(BI1716="",A1716,BI1716)</f>
        <v>979-8-8688-1726-7</v>
      </c>
      <c r="BM1716" s="8" t="s">
        <v>23798</v>
      </c>
      <c r="BN1716" s="8" t="str">
        <f t="shared" si="81"/>
        <v>https://link.springer.com/book/979-8-8688-1726-7</v>
      </c>
      <c r="BO1716" s="8" t="s">
        <v>105</v>
      </c>
      <c r="BP1716" s="8" t="str">
        <f t="shared" si="82"/>
        <v>https://link.springer.com/book/979-8-8688-1726-7?utm_medium=catalog&amp;utm_source=sn-bks&amp;utm_campaign=ACPG_BOOKS_LYLT_GL_PBOK_05JUP_2025-09NBP&amp;utm_content=list</v>
      </c>
    </row>
    <row r="1717" spans="1:68">
      <c r="A1717" t="s">
        <v>23799</v>
      </c>
      <c r="B1717" t="s">
        <v>23800</v>
      </c>
      <c r="C1717" t="s">
        <v>23801</v>
      </c>
      <c r="D1717" t="s">
        <v>23802</v>
      </c>
      <c r="E1717" s="2" t="str">
        <f t="shared" si="80"/>
        <v>How Large Language Models Can Help Your Search Project</v>
      </c>
      <c r="F1717" t="s">
        <v>74</v>
      </c>
      <c r="G1717" t="s">
        <v>23803</v>
      </c>
      <c r="I1717" t="s">
        <v>76</v>
      </c>
      <c r="J1717" t="s">
        <v>77</v>
      </c>
      <c r="K1717" t="s">
        <v>78</v>
      </c>
      <c r="L1717" s="3">
        <v>44.99</v>
      </c>
      <c r="M1717" s="3">
        <v>48.14</v>
      </c>
      <c r="N1717" s="3">
        <v>49.49</v>
      </c>
      <c r="O1717" s="3">
        <v>53.5</v>
      </c>
      <c r="P1717" s="3">
        <v>39.99</v>
      </c>
      <c r="Q1717" s="3">
        <v>49.99</v>
      </c>
      <c r="R1717" t="s">
        <v>79</v>
      </c>
      <c r="S1717" t="s">
        <v>80</v>
      </c>
      <c r="V1717" t="s">
        <v>23758</v>
      </c>
      <c r="W1717" t="s">
        <v>220</v>
      </c>
      <c r="X1717" t="s">
        <v>84</v>
      </c>
      <c r="Y1717" t="s">
        <v>80</v>
      </c>
      <c r="Z1717" t="s">
        <v>85</v>
      </c>
      <c r="AA1717">
        <v>210</v>
      </c>
      <c r="AB1717" t="s">
        <v>15639</v>
      </c>
      <c r="AC1717" t="s">
        <v>15640</v>
      </c>
      <c r="AD1717" t="s">
        <v>87</v>
      </c>
      <c r="AE1717" t="s">
        <v>88</v>
      </c>
      <c r="AG1717" t="s">
        <v>89</v>
      </c>
      <c r="AH1717" t="s">
        <v>78</v>
      </c>
      <c r="AJ1717" t="s">
        <v>80</v>
      </c>
      <c r="AK1717" s="4"/>
      <c r="AL1717" s="4"/>
      <c r="AM1717" s="4">
        <v>45936</v>
      </c>
      <c r="AO1717" t="s">
        <v>23804</v>
      </c>
      <c r="AP1717" t="s">
        <v>23805</v>
      </c>
      <c r="AQ1717" t="s">
        <v>23806</v>
      </c>
      <c r="AS1717" t="s">
        <v>23807</v>
      </c>
      <c r="AT1717" t="s">
        <v>23808</v>
      </c>
      <c r="AU1717" t="s">
        <v>95</v>
      </c>
      <c r="AV1717" t="s">
        <v>96</v>
      </c>
      <c r="AW1717" t="s">
        <v>97</v>
      </c>
      <c r="AX1717" t="s">
        <v>17188</v>
      </c>
      <c r="AY1717" t="s">
        <v>80</v>
      </c>
      <c r="AZ1717" t="s">
        <v>23809</v>
      </c>
      <c r="BA1717" t="s">
        <v>14377</v>
      </c>
      <c r="BB1717" t="s">
        <v>1135</v>
      </c>
      <c r="BG1717" t="s">
        <v>23810</v>
      </c>
      <c r="BH1717" t="s">
        <v>80</v>
      </c>
      <c r="BJ1717" t="s">
        <v>80</v>
      </c>
      <c r="BK1717" t="s">
        <v>80</v>
      </c>
      <c r="BL1717" s="8" t="str">
        <f>IF(BI1717="",A1717,BI1717)</f>
        <v>978-3-032-01562-4</v>
      </c>
      <c r="BM1717" s="8" t="s">
        <v>23811</v>
      </c>
      <c r="BN1717" s="8" t="str">
        <f t="shared" si="81"/>
        <v>https://link.springer.com/book/978-3-032-01562-4</v>
      </c>
      <c r="BO1717" s="8" t="s">
        <v>105</v>
      </c>
      <c r="BP1717" s="8" t="str">
        <f t="shared" si="82"/>
        <v>https://link.springer.com/book/978-3-032-01562-4?utm_medium=catalog&amp;utm_source=sn-bks&amp;utm_campaign=ACPG_BOOKS_LYLT_GL_PBOK_05JUP_2025-09NBP&amp;utm_content=list</v>
      </c>
    </row>
    <row r="1718" spans="1:68">
      <c r="A1718" t="s">
        <v>23812</v>
      </c>
      <c r="C1718" t="s">
        <v>23813</v>
      </c>
      <c r="D1718" t="s">
        <v>23814</v>
      </c>
      <c r="E1718" s="2" t="str">
        <f t="shared" si="80"/>
        <v>Path to Stellar Business Performance Analysis</v>
      </c>
      <c r="F1718" t="s">
        <v>23815</v>
      </c>
      <c r="G1718" t="s">
        <v>23816</v>
      </c>
      <c r="I1718" t="s">
        <v>76</v>
      </c>
      <c r="J1718" t="s">
        <v>77</v>
      </c>
      <c r="K1718" t="s">
        <v>80</v>
      </c>
      <c r="L1718" s="3">
        <v>49.99</v>
      </c>
      <c r="M1718" s="3">
        <v>53.49</v>
      </c>
      <c r="N1718" s="3">
        <v>54.99</v>
      </c>
      <c r="O1718" s="3">
        <v>59</v>
      </c>
      <c r="P1718" s="3">
        <v>44.99</v>
      </c>
      <c r="Q1718" s="3">
        <v>49.99</v>
      </c>
      <c r="R1718" t="s">
        <v>79</v>
      </c>
      <c r="S1718" t="s">
        <v>80</v>
      </c>
      <c r="V1718" t="s">
        <v>23758</v>
      </c>
      <c r="W1718" t="s">
        <v>220</v>
      </c>
      <c r="X1718" t="s">
        <v>84</v>
      </c>
      <c r="Y1718" t="s">
        <v>80</v>
      </c>
      <c r="Z1718" t="s">
        <v>85</v>
      </c>
      <c r="AA1718">
        <v>96</v>
      </c>
      <c r="AB1718" t="s">
        <v>868</v>
      </c>
      <c r="AD1718" t="s">
        <v>761</v>
      </c>
      <c r="AE1718" t="s">
        <v>761</v>
      </c>
      <c r="AG1718" t="s">
        <v>89</v>
      </c>
      <c r="AH1718" t="s">
        <v>78</v>
      </c>
      <c r="AJ1718" t="s">
        <v>80</v>
      </c>
      <c r="AK1718" s="4"/>
      <c r="AL1718" s="4"/>
      <c r="AM1718" s="4">
        <v>45925</v>
      </c>
      <c r="AO1718" t="s">
        <v>23817</v>
      </c>
      <c r="AP1718" t="s">
        <v>23818</v>
      </c>
      <c r="AQ1718" t="s">
        <v>23819</v>
      </c>
      <c r="AS1718" t="s">
        <v>23820</v>
      </c>
      <c r="AT1718" t="s">
        <v>23821</v>
      </c>
      <c r="AU1718" t="s">
        <v>330</v>
      </c>
      <c r="AV1718" t="s">
        <v>767</v>
      </c>
      <c r="AW1718" t="s">
        <v>768</v>
      </c>
      <c r="AX1718" t="s">
        <v>23766</v>
      </c>
      <c r="AY1718" t="s">
        <v>80</v>
      </c>
      <c r="AZ1718" t="s">
        <v>23822</v>
      </c>
      <c r="BA1718" t="s">
        <v>875</v>
      </c>
      <c r="BB1718" t="s">
        <v>15810</v>
      </c>
      <c r="BC1718" t="s">
        <v>7328</v>
      </c>
      <c r="BD1718" t="s">
        <v>734</v>
      </c>
      <c r="BG1718" t="s">
        <v>23823</v>
      </c>
      <c r="BH1718" t="s">
        <v>80</v>
      </c>
      <c r="BJ1718" t="s">
        <v>80</v>
      </c>
      <c r="BK1718" t="s">
        <v>80</v>
      </c>
      <c r="BL1718" s="8" t="str">
        <f>IF(BI1718="",A1718,BI1718)</f>
        <v>979-8-8688-1500-3</v>
      </c>
      <c r="BM1718" s="8" t="s">
        <v>23824</v>
      </c>
      <c r="BN1718" s="8" t="str">
        <f t="shared" si="81"/>
        <v>https://link.springer.com/book/979-8-8688-1500-3</v>
      </c>
      <c r="BO1718" s="8" t="s">
        <v>105</v>
      </c>
      <c r="BP1718" s="8" t="str">
        <f t="shared" si="82"/>
        <v>https://link.springer.com/book/979-8-8688-1500-3?utm_medium=catalog&amp;utm_source=sn-bks&amp;utm_campaign=ACPG_BOOKS_LYLT_GL_PBOK_05JUP_2025-09NBP&amp;utm_content=list</v>
      </c>
    </row>
    <row r="1719" spans="1:68">
      <c r="A1719" t="s">
        <v>23825</v>
      </c>
      <c r="C1719" t="s">
        <v>23826</v>
      </c>
      <c r="D1719" t="s">
        <v>23827</v>
      </c>
      <c r="E1719" s="2" t="str">
        <f t="shared" si="80"/>
        <v>Deploying Secure Data Science Applications in the Cloud</v>
      </c>
      <c r="F1719" t="s">
        <v>23828</v>
      </c>
      <c r="G1719" t="s">
        <v>5322</v>
      </c>
      <c r="I1719" t="s">
        <v>76</v>
      </c>
      <c r="J1719" t="s">
        <v>77</v>
      </c>
      <c r="K1719" t="s">
        <v>80</v>
      </c>
      <c r="L1719" s="3">
        <v>44.99</v>
      </c>
      <c r="M1719" s="3">
        <v>48.14</v>
      </c>
      <c r="N1719" s="3">
        <v>49.49</v>
      </c>
      <c r="O1719" s="3">
        <v>53.5</v>
      </c>
      <c r="P1719" s="3">
        <v>39.99</v>
      </c>
      <c r="Q1719" s="3">
        <v>44.99</v>
      </c>
      <c r="R1719" t="s">
        <v>79</v>
      </c>
      <c r="S1719" t="s">
        <v>80</v>
      </c>
      <c r="V1719" t="s">
        <v>23758</v>
      </c>
      <c r="W1719" t="s">
        <v>220</v>
      </c>
      <c r="X1719" t="s">
        <v>84</v>
      </c>
      <c r="Y1719" t="s">
        <v>80</v>
      </c>
      <c r="Z1719" t="s">
        <v>85</v>
      </c>
      <c r="AB1719" t="s">
        <v>14460</v>
      </c>
      <c r="AD1719" t="s">
        <v>761</v>
      </c>
      <c r="AE1719" t="s">
        <v>761</v>
      </c>
      <c r="AG1719" t="s">
        <v>89</v>
      </c>
      <c r="AH1719" t="s">
        <v>78</v>
      </c>
      <c r="AJ1719" t="s">
        <v>80</v>
      </c>
      <c r="AK1719" s="4"/>
      <c r="AL1719" s="4"/>
      <c r="AM1719" s="4">
        <v>45920</v>
      </c>
      <c r="AO1719" t="s">
        <v>23829</v>
      </c>
      <c r="AP1719" t="s">
        <v>23830</v>
      </c>
      <c r="AQ1719" t="s">
        <v>23831</v>
      </c>
      <c r="AS1719" t="s">
        <v>23832</v>
      </c>
      <c r="AT1719" t="s">
        <v>23833</v>
      </c>
      <c r="AU1719" t="s">
        <v>330</v>
      </c>
      <c r="AV1719" t="s">
        <v>767</v>
      </c>
      <c r="AW1719" t="s">
        <v>768</v>
      </c>
      <c r="AX1719" t="s">
        <v>23766</v>
      </c>
      <c r="AY1719" t="s">
        <v>80</v>
      </c>
      <c r="AZ1719" t="s">
        <v>23834</v>
      </c>
      <c r="BA1719" t="s">
        <v>1137</v>
      </c>
      <c r="BB1719" t="s">
        <v>1135</v>
      </c>
      <c r="BC1719" t="s">
        <v>11870</v>
      </c>
      <c r="BD1719" t="s">
        <v>16049</v>
      </c>
      <c r="BG1719" t="s">
        <v>23835</v>
      </c>
      <c r="BH1719" t="s">
        <v>80</v>
      </c>
      <c r="BJ1719" t="s">
        <v>80</v>
      </c>
      <c r="BK1719" t="s">
        <v>80</v>
      </c>
      <c r="BL1719" s="8" t="str">
        <f>IF(BI1719="",A1719,BI1719)</f>
        <v>979-8-8688-1714-4</v>
      </c>
      <c r="BM1719" s="8" t="s">
        <v>23836</v>
      </c>
      <c r="BN1719" s="8" t="str">
        <f t="shared" si="81"/>
        <v>https://link.springer.com/book/979-8-8688-1714-4</v>
      </c>
      <c r="BO1719" s="8" t="s">
        <v>105</v>
      </c>
      <c r="BP1719" s="8" t="str">
        <f t="shared" si="82"/>
        <v>https://link.springer.com/book/979-8-8688-1714-4?utm_medium=catalog&amp;utm_source=sn-bks&amp;utm_campaign=ACPG_BOOKS_LYLT_GL_PBOK_05JUP_2025-09NBP&amp;utm_content=list</v>
      </c>
    </row>
    <row r="1720" spans="1:68">
      <c r="A1720" t="s">
        <v>23837</v>
      </c>
      <c r="C1720" t="s">
        <v>23838</v>
      </c>
      <c r="D1720" t="s">
        <v>23839</v>
      </c>
      <c r="E1720" s="2" t="str">
        <f t="shared" si="80"/>
        <v>The SAP Fiori Handbook</v>
      </c>
      <c r="F1720" t="s">
        <v>23840</v>
      </c>
      <c r="G1720" t="s">
        <v>23841</v>
      </c>
      <c r="I1720" t="s">
        <v>76</v>
      </c>
      <c r="J1720" t="s">
        <v>77</v>
      </c>
      <c r="K1720" t="s">
        <v>80</v>
      </c>
      <c r="L1720" s="3">
        <v>59.99</v>
      </c>
      <c r="M1720" s="3">
        <v>64.19</v>
      </c>
      <c r="N1720" s="3">
        <v>65.989999999999995</v>
      </c>
      <c r="O1720" s="3">
        <v>71</v>
      </c>
      <c r="P1720" s="3">
        <v>54.99</v>
      </c>
      <c r="Q1720" s="3">
        <v>59.99</v>
      </c>
      <c r="R1720" t="s">
        <v>79</v>
      </c>
      <c r="S1720" t="s">
        <v>80</v>
      </c>
      <c r="V1720" t="s">
        <v>23758</v>
      </c>
      <c r="W1720" t="s">
        <v>220</v>
      </c>
      <c r="X1720" t="s">
        <v>84</v>
      </c>
      <c r="Y1720" t="s">
        <v>80</v>
      </c>
      <c r="Z1720" t="s">
        <v>85</v>
      </c>
      <c r="AA1720">
        <v>1271</v>
      </c>
      <c r="AB1720" t="s">
        <v>15731</v>
      </c>
      <c r="AD1720" t="s">
        <v>761</v>
      </c>
      <c r="AE1720" t="s">
        <v>761</v>
      </c>
      <c r="AG1720" t="s">
        <v>89</v>
      </c>
      <c r="AH1720" t="s">
        <v>78</v>
      </c>
      <c r="AJ1720" t="s">
        <v>80</v>
      </c>
      <c r="AK1720" s="4"/>
      <c r="AL1720" s="4"/>
      <c r="AM1720" s="4">
        <v>45927</v>
      </c>
      <c r="AO1720" t="s">
        <v>23842</v>
      </c>
      <c r="AP1720" t="s">
        <v>23843</v>
      </c>
      <c r="AQ1720" t="s">
        <v>23844</v>
      </c>
      <c r="AS1720" t="s">
        <v>23845</v>
      </c>
      <c r="AT1720" t="s">
        <v>23846</v>
      </c>
      <c r="AU1720" t="s">
        <v>330</v>
      </c>
      <c r="AV1720" t="s">
        <v>767</v>
      </c>
      <c r="AW1720" t="s">
        <v>768</v>
      </c>
      <c r="AX1720" t="s">
        <v>23766</v>
      </c>
      <c r="AY1720" t="s">
        <v>80</v>
      </c>
      <c r="AZ1720" t="s">
        <v>23847</v>
      </c>
      <c r="BA1720" t="s">
        <v>23848</v>
      </c>
      <c r="BB1720" t="s">
        <v>1191</v>
      </c>
      <c r="BG1720" t="s">
        <v>23849</v>
      </c>
      <c r="BH1720" t="s">
        <v>80</v>
      </c>
      <c r="BJ1720" t="s">
        <v>80</v>
      </c>
      <c r="BK1720" t="s">
        <v>80</v>
      </c>
      <c r="BL1720" s="8" t="str">
        <f>IF(BI1720="",A1720,BI1720)</f>
        <v>979-8-8688-1611-6</v>
      </c>
      <c r="BM1720" s="8" t="s">
        <v>23850</v>
      </c>
      <c r="BN1720" s="8" t="str">
        <f t="shared" si="81"/>
        <v>https://link.springer.com/book/979-8-8688-1611-6</v>
      </c>
      <c r="BO1720" s="8" t="s">
        <v>105</v>
      </c>
      <c r="BP1720" s="8" t="str">
        <f t="shared" si="82"/>
        <v>https://link.springer.com/book/979-8-8688-1611-6?utm_medium=catalog&amp;utm_source=sn-bks&amp;utm_campaign=ACPG_BOOKS_LYLT_GL_PBOK_05JUP_2025-09NBP&amp;utm_content=list</v>
      </c>
    </row>
    <row r="1721" spans="1:68">
      <c r="A1721" t="s">
        <v>23851</v>
      </c>
      <c r="C1721" t="s">
        <v>23852</v>
      </c>
      <c r="D1721" t="s">
        <v>23853</v>
      </c>
      <c r="E1721" s="2" t="str">
        <f t="shared" si="80"/>
        <v>Optimizing Cost for Microsoft Workloads on AWS</v>
      </c>
      <c r="F1721" t="s">
        <v>23854</v>
      </c>
      <c r="G1721" t="s">
        <v>5322</v>
      </c>
      <c r="I1721" t="s">
        <v>76</v>
      </c>
      <c r="J1721" t="s">
        <v>77</v>
      </c>
      <c r="K1721" t="s">
        <v>80</v>
      </c>
      <c r="L1721" s="3">
        <v>54.99</v>
      </c>
      <c r="M1721" s="3">
        <v>58.84</v>
      </c>
      <c r="N1721" s="3">
        <v>60.49</v>
      </c>
      <c r="O1721" s="3">
        <v>65</v>
      </c>
      <c r="P1721" s="3">
        <v>49.99</v>
      </c>
      <c r="Q1721" s="3">
        <v>54.99</v>
      </c>
      <c r="R1721" t="s">
        <v>79</v>
      </c>
      <c r="S1721" t="s">
        <v>80</v>
      </c>
      <c r="V1721" t="s">
        <v>23758</v>
      </c>
      <c r="W1721" t="s">
        <v>220</v>
      </c>
      <c r="X1721" t="s">
        <v>84</v>
      </c>
      <c r="Y1721" t="s">
        <v>80</v>
      </c>
      <c r="Z1721" t="s">
        <v>85</v>
      </c>
      <c r="AB1721" t="s">
        <v>23855</v>
      </c>
      <c r="AD1721" t="s">
        <v>761</v>
      </c>
      <c r="AE1721" t="s">
        <v>761</v>
      </c>
      <c r="AG1721" t="s">
        <v>89</v>
      </c>
      <c r="AH1721" t="s">
        <v>78</v>
      </c>
      <c r="AJ1721" t="s">
        <v>80</v>
      </c>
      <c r="AK1721" s="4"/>
      <c r="AL1721" s="4"/>
      <c r="AM1721" s="4">
        <v>45933</v>
      </c>
      <c r="AO1721" t="s">
        <v>23856</v>
      </c>
      <c r="AP1721" t="s">
        <v>23857</v>
      </c>
      <c r="AQ1721" t="s">
        <v>23858</v>
      </c>
      <c r="AS1721" t="s">
        <v>23859</v>
      </c>
      <c r="AT1721" t="s">
        <v>23860</v>
      </c>
      <c r="AU1721" t="s">
        <v>330</v>
      </c>
      <c r="AV1721" t="s">
        <v>767</v>
      </c>
      <c r="AW1721" t="s">
        <v>768</v>
      </c>
      <c r="AX1721" t="s">
        <v>23766</v>
      </c>
      <c r="AY1721" t="s">
        <v>80</v>
      </c>
      <c r="AZ1721" t="s">
        <v>23861</v>
      </c>
      <c r="BA1721" t="s">
        <v>16049</v>
      </c>
      <c r="BB1721" t="s">
        <v>15984</v>
      </c>
      <c r="BG1721" t="s">
        <v>23862</v>
      </c>
      <c r="BH1721" t="s">
        <v>80</v>
      </c>
      <c r="BJ1721" t="s">
        <v>80</v>
      </c>
      <c r="BK1721" t="s">
        <v>80</v>
      </c>
      <c r="BL1721" s="8" t="str">
        <f>IF(BI1721="",A1721,BI1721)</f>
        <v>979-8-8688-1765-6</v>
      </c>
      <c r="BM1721" s="8" t="s">
        <v>23863</v>
      </c>
      <c r="BN1721" s="8" t="str">
        <f t="shared" si="81"/>
        <v>https://link.springer.com/book/979-8-8688-1765-6</v>
      </c>
      <c r="BO1721" s="8" t="s">
        <v>105</v>
      </c>
      <c r="BP1721" s="8" t="str">
        <f t="shared" si="82"/>
        <v>https://link.springer.com/book/979-8-8688-1765-6?utm_medium=catalog&amp;utm_source=sn-bks&amp;utm_campaign=ACPG_BOOKS_LYLT_GL_PBOK_05JUP_2025-09NBP&amp;utm_content=list</v>
      </c>
    </row>
    <row r="1722" spans="1:68">
      <c r="A1722" t="s">
        <v>23864</v>
      </c>
      <c r="C1722" t="s">
        <v>23865</v>
      </c>
      <c r="D1722" t="s">
        <v>23866</v>
      </c>
      <c r="E1722" s="2" t="str">
        <f t="shared" si="80"/>
        <v>Beginning Azure Static Web Apps</v>
      </c>
      <c r="F1722" t="s">
        <v>23867</v>
      </c>
      <c r="G1722" t="s">
        <v>12732</v>
      </c>
      <c r="I1722" t="s">
        <v>76</v>
      </c>
      <c r="J1722" t="s">
        <v>112</v>
      </c>
      <c r="K1722" t="s">
        <v>80</v>
      </c>
      <c r="L1722" s="3">
        <v>59.99</v>
      </c>
      <c r="M1722" s="3">
        <v>64.19</v>
      </c>
      <c r="N1722" s="3">
        <v>65.989999999999995</v>
      </c>
      <c r="O1722" s="3">
        <v>71</v>
      </c>
      <c r="P1722" s="3">
        <v>54.99</v>
      </c>
      <c r="Q1722" s="3">
        <v>64.989999999999995</v>
      </c>
      <c r="R1722" t="s">
        <v>79</v>
      </c>
      <c r="S1722" t="s">
        <v>80</v>
      </c>
      <c r="V1722" t="s">
        <v>23758</v>
      </c>
      <c r="W1722" t="s">
        <v>220</v>
      </c>
      <c r="X1722" t="s">
        <v>84</v>
      </c>
      <c r="Y1722" t="s">
        <v>80</v>
      </c>
      <c r="Z1722" t="s">
        <v>85</v>
      </c>
      <c r="AB1722" t="s">
        <v>23868</v>
      </c>
      <c r="AD1722" t="s">
        <v>761</v>
      </c>
      <c r="AE1722" t="s">
        <v>761</v>
      </c>
      <c r="AG1722" t="s">
        <v>89</v>
      </c>
      <c r="AH1722" t="s">
        <v>78</v>
      </c>
      <c r="AI1722" t="s">
        <v>23869</v>
      </c>
      <c r="AJ1722" t="s">
        <v>80</v>
      </c>
      <c r="AK1722" s="4"/>
      <c r="AL1722" s="4"/>
      <c r="AM1722" s="4">
        <v>45942</v>
      </c>
      <c r="AO1722" t="s">
        <v>23870</v>
      </c>
      <c r="AP1722" t="s">
        <v>23871</v>
      </c>
      <c r="AQ1722" t="s">
        <v>23872</v>
      </c>
      <c r="AS1722" t="s">
        <v>23873</v>
      </c>
      <c r="AT1722" t="s">
        <v>23874</v>
      </c>
      <c r="AU1722" t="s">
        <v>330</v>
      </c>
      <c r="AV1722" t="s">
        <v>767</v>
      </c>
      <c r="AW1722" t="s">
        <v>768</v>
      </c>
      <c r="AX1722" t="s">
        <v>23766</v>
      </c>
      <c r="AY1722" t="s">
        <v>80</v>
      </c>
      <c r="AZ1722" t="s">
        <v>23875</v>
      </c>
      <c r="BA1722" t="s">
        <v>15984</v>
      </c>
      <c r="BG1722" t="s">
        <v>15984</v>
      </c>
      <c r="BH1722" t="s">
        <v>80</v>
      </c>
      <c r="BJ1722" t="s">
        <v>80</v>
      </c>
      <c r="BK1722" t="s">
        <v>80</v>
      </c>
      <c r="BL1722" s="8" t="str">
        <f>IF(BI1722="",A1722,BI1722)</f>
        <v>979-8-8688-1320-7</v>
      </c>
      <c r="BM1722" s="8" t="s">
        <v>23876</v>
      </c>
      <c r="BN1722" s="8" t="str">
        <f t="shared" si="81"/>
        <v>https://link.springer.com/book/979-8-8688-1320-7</v>
      </c>
      <c r="BO1722" s="8" t="s">
        <v>105</v>
      </c>
      <c r="BP1722" s="8" t="str">
        <f t="shared" si="82"/>
        <v>https://link.springer.com/book/979-8-8688-1320-7?utm_medium=catalog&amp;utm_source=sn-bks&amp;utm_campaign=ACPG_BOOKS_LYLT_GL_PBOK_05JUP_2025-09NBP&amp;utm_content=list</v>
      </c>
    </row>
    <row r="1723" spans="1:68">
      <c r="A1723" t="s">
        <v>23877</v>
      </c>
      <c r="C1723" t="s">
        <v>23878</v>
      </c>
      <c r="D1723" t="s">
        <v>23879</v>
      </c>
      <c r="E1723" s="2" t="str">
        <f t="shared" si="80"/>
        <v>The Value Vector</v>
      </c>
      <c r="F1723" t="s">
        <v>23880</v>
      </c>
      <c r="G1723" t="s">
        <v>6000</v>
      </c>
      <c r="I1723" t="s">
        <v>76</v>
      </c>
      <c r="J1723" t="s">
        <v>77</v>
      </c>
      <c r="K1723" t="s">
        <v>80</v>
      </c>
      <c r="L1723" s="3">
        <v>59.99</v>
      </c>
      <c r="M1723" s="3">
        <v>64.19</v>
      </c>
      <c r="N1723" s="3">
        <v>65.989999999999995</v>
      </c>
      <c r="O1723" s="3">
        <v>71</v>
      </c>
      <c r="P1723" s="3">
        <v>54.99</v>
      </c>
      <c r="Q1723" s="3">
        <v>59.99</v>
      </c>
      <c r="R1723" t="s">
        <v>79</v>
      </c>
      <c r="S1723" t="s">
        <v>80</v>
      </c>
      <c r="V1723" t="s">
        <v>23758</v>
      </c>
      <c r="W1723" t="s">
        <v>220</v>
      </c>
      <c r="X1723" t="s">
        <v>84</v>
      </c>
      <c r="Y1723" t="s">
        <v>80</v>
      </c>
      <c r="Z1723" t="s">
        <v>85</v>
      </c>
      <c r="AB1723" t="s">
        <v>3411</v>
      </c>
      <c r="AD1723" t="s">
        <v>761</v>
      </c>
      <c r="AE1723" t="s">
        <v>761</v>
      </c>
      <c r="AG1723" t="s">
        <v>89</v>
      </c>
      <c r="AH1723" t="s">
        <v>78</v>
      </c>
      <c r="AJ1723" t="s">
        <v>80</v>
      </c>
      <c r="AK1723" s="4"/>
      <c r="AL1723" s="4"/>
      <c r="AM1723" s="4">
        <v>45933</v>
      </c>
      <c r="AO1723" t="s">
        <v>23881</v>
      </c>
      <c r="AP1723" t="s">
        <v>23882</v>
      </c>
      <c r="AQ1723" t="s">
        <v>23883</v>
      </c>
      <c r="AS1723" t="s">
        <v>23884</v>
      </c>
      <c r="AT1723" t="s">
        <v>23885</v>
      </c>
      <c r="AU1723" t="s">
        <v>330</v>
      </c>
      <c r="AV1723" t="s">
        <v>767</v>
      </c>
      <c r="AW1723" t="s">
        <v>768</v>
      </c>
      <c r="AX1723" t="s">
        <v>23766</v>
      </c>
      <c r="AY1723" t="s">
        <v>80</v>
      </c>
      <c r="AZ1723" t="s">
        <v>23886</v>
      </c>
      <c r="BA1723" t="s">
        <v>1135</v>
      </c>
      <c r="BB1723" t="s">
        <v>19183</v>
      </c>
      <c r="BC1723" t="s">
        <v>20138</v>
      </c>
      <c r="BD1723" t="s">
        <v>732</v>
      </c>
      <c r="BG1723" t="s">
        <v>23887</v>
      </c>
      <c r="BH1723" t="s">
        <v>80</v>
      </c>
      <c r="BJ1723" t="s">
        <v>80</v>
      </c>
      <c r="BK1723" t="s">
        <v>80</v>
      </c>
      <c r="BL1723" s="8" t="str">
        <f>IF(BI1723="",A1723,BI1723)</f>
        <v>979-8-8688-1879-0</v>
      </c>
      <c r="BM1723" s="8" t="s">
        <v>23888</v>
      </c>
      <c r="BN1723" s="8" t="str">
        <f t="shared" si="81"/>
        <v>https://link.springer.com/book/979-8-8688-1879-0</v>
      </c>
      <c r="BO1723" s="8" t="s">
        <v>105</v>
      </c>
      <c r="BP1723" s="8" t="str">
        <f t="shared" si="82"/>
        <v>https://link.springer.com/book/979-8-8688-1879-0?utm_medium=catalog&amp;utm_source=sn-bks&amp;utm_campaign=ACPG_BOOKS_LYLT_GL_PBOK_05JUP_2025-09NBP&amp;utm_content=list</v>
      </c>
    </row>
    <row r="1724" spans="1:68">
      <c r="A1724" t="s">
        <v>23889</v>
      </c>
      <c r="C1724" t="s">
        <v>23890</v>
      </c>
      <c r="D1724" t="s">
        <v>23891</v>
      </c>
      <c r="E1724" s="2" t="str">
        <f t="shared" si="80"/>
        <v>Practical Marko</v>
      </c>
      <c r="F1724" t="s">
        <v>23892</v>
      </c>
      <c r="G1724" t="s">
        <v>23893</v>
      </c>
      <c r="I1724" t="s">
        <v>76</v>
      </c>
      <c r="J1724" t="s">
        <v>77</v>
      </c>
      <c r="K1724" t="s">
        <v>78</v>
      </c>
      <c r="L1724" s="3">
        <v>54.99</v>
      </c>
      <c r="M1724" s="3">
        <v>58.84</v>
      </c>
      <c r="N1724" s="3">
        <v>60.49</v>
      </c>
      <c r="O1724" s="3">
        <v>65</v>
      </c>
      <c r="P1724" s="3">
        <v>49.99</v>
      </c>
      <c r="Q1724" s="3">
        <v>54.99</v>
      </c>
      <c r="R1724" t="s">
        <v>79</v>
      </c>
      <c r="S1724" t="s">
        <v>80</v>
      </c>
      <c r="V1724" t="s">
        <v>23758</v>
      </c>
      <c r="W1724" t="s">
        <v>220</v>
      </c>
      <c r="X1724" t="s">
        <v>84</v>
      </c>
      <c r="Y1724" t="s">
        <v>80</v>
      </c>
      <c r="Z1724" t="s">
        <v>85</v>
      </c>
      <c r="AA1724">
        <v>444</v>
      </c>
      <c r="AB1724" t="s">
        <v>23776</v>
      </c>
      <c r="AD1724" t="s">
        <v>761</v>
      </c>
      <c r="AE1724" t="s">
        <v>761</v>
      </c>
      <c r="AG1724" t="s">
        <v>89</v>
      </c>
      <c r="AH1724" t="s">
        <v>78</v>
      </c>
      <c r="AJ1724" t="s">
        <v>80</v>
      </c>
      <c r="AK1724" s="4"/>
      <c r="AL1724" s="4"/>
      <c r="AM1724" s="4">
        <v>45933</v>
      </c>
      <c r="AO1724" t="s">
        <v>23894</v>
      </c>
      <c r="AP1724" t="s">
        <v>74</v>
      </c>
      <c r="AQ1724" t="s">
        <v>23895</v>
      </c>
      <c r="AS1724" t="s">
        <v>23896</v>
      </c>
      <c r="AT1724" t="s">
        <v>23897</v>
      </c>
      <c r="AU1724" t="s">
        <v>330</v>
      </c>
      <c r="AV1724" t="s">
        <v>767</v>
      </c>
      <c r="AW1724" t="s">
        <v>768</v>
      </c>
      <c r="AX1724" t="s">
        <v>23766</v>
      </c>
      <c r="AY1724" t="s">
        <v>80</v>
      </c>
      <c r="AZ1724" t="s">
        <v>23898</v>
      </c>
      <c r="BA1724" t="s">
        <v>23783</v>
      </c>
      <c r="BB1724" t="s">
        <v>19183</v>
      </c>
      <c r="BC1724" t="s">
        <v>15544</v>
      </c>
      <c r="BD1724" t="s">
        <v>23899</v>
      </c>
      <c r="BG1724" t="s">
        <v>23900</v>
      </c>
      <c r="BH1724" t="s">
        <v>80</v>
      </c>
      <c r="BJ1724" t="s">
        <v>80</v>
      </c>
      <c r="BK1724" t="s">
        <v>80</v>
      </c>
      <c r="BL1724" s="8" t="str">
        <f>IF(BI1724="",A1724,BI1724)</f>
        <v>979-8-8688-1482-2</v>
      </c>
      <c r="BM1724" s="8" t="s">
        <v>23901</v>
      </c>
      <c r="BN1724" s="8" t="str">
        <f t="shared" si="81"/>
        <v>https://link.springer.com/book/979-8-8688-1482-2</v>
      </c>
      <c r="BO1724" s="8" t="s">
        <v>105</v>
      </c>
      <c r="BP1724" s="8" t="str">
        <f t="shared" si="82"/>
        <v>https://link.springer.com/book/979-8-8688-1482-2?utm_medium=catalog&amp;utm_source=sn-bks&amp;utm_campaign=ACPG_BOOKS_LYLT_GL_PBOK_05JUP_2025-09NBP&amp;utm_content=list</v>
      </c>
    </row>
    <row r="1725" spans="1:68">
      <c r="A1725" t="s">
        <v>23902</v>
      </c>
      <c r="C1725" t="s">
        <v>23903</v>
      </c>
      <c r="D1725" t="s">
        <v>23904</v>
      </c>
      <c r="E1725" s="2" t="str">
        <f t="shared" si="80"/>
        <v>Practical Microservices Architectural Patterns</v>
      </c>
      <c r="F1725" t="s">
        <v>23905</v>
      </c>
      <c r="G1725" t="s">
        <v>23906</v>
      </c>
      <c r="I1725" t="s">
        <v>76</v>
      </c>
      <c r="J1725" t="s">
        <v>112</v>
      </c>
      <c r="K1725" t="s">
        <v>78</v>
      </c>
      <c r="L1725" s="3">
        <v>59.99</v>
      </c>
      <c r="M1725" s="3">
        <v>64.19</v>
      </c>
      <c r="N1725" s="3">
        <v>65.989999999999995</v>
      </c>
      <c r="O1725" s="3">
        <v>71</v>
      </c>
      <c r="P1725" s="3">
        <v>54.99</v>
      </c>
      <c r="Q1725" s="3">
        <v>59.99</v>
      </c>
      <c r="R1725" t="s">
        <v>79</v>
      </c>
      <c r="S1725" t="s">
        <v>80</v>
      </c>
      <c r="V1725" t="s">
        <v>23758</v>
      </c>
      <c r="W1725" t="s">
        <v>220</v>
      </c>
      <c r="X1725" t="s">
        <v>84</v>
      </c>
      <c r="Y1725" t="s">
        <v>80</v>
      </c>
      <c r="Z1725" t="s">
        <v>85</v>
      </c>
      <c r="AA1725">
        <v>484</v>
      </c>
      <c r="AB1725" t="s">
        <v>15678</v>
      </c>
      <c r="AD1725" t="s">
        <v>761</v>
      </c>
      <c r="AE1725" t="s">
        <v>761</v>
      </c>
      <c r="AF1725" t="s">
        <v>1098</v>
      </c>
      <c r="AG1725" t="s">
        <v>89</v>
      </c>
      <c r="AH1725" t="s">
        <v>78</v>
      </c>
      <c r="AI1725" t="s">
        <v>23907</v>
      </c>
      <c r="AJ1725" t="s">
        <v>80</v>
      </c>
      <c r="AK1725" s="4"/>
      <c r="AL1725" s="4"/>
      <c r="AM1725" s="4">
        <v>45917</v>
      </c>
      <c r="AO1725" t="s">
        <v>23908</v>
      </c>
      <c r="AP1725" t="s">
        <v>23909</v>
      </c>
      <c r="AQ1725" t="s">
        <v>23910</v>
      </c>
      <c r="AS1725" t="s">
        <v>23911</v>
      </c>
      <c r="AT1725" t="s">
        <v>23912</v>
      </c>
      <c r="AU1725" t="s">
        <v>330</v>
      </c>
      <c r="AV1725" t="s">
        <v>767</v>
      </c>
      <c r="AW1725" t="s">
        <v>768</v>
      </c>
      <c r="AX1725" t="s">
        <v>23766</v>
      </c>
      <c r="AY1725" t="s">
        <v>80</v>
      </c>
      <c r="AZ1725" t="s">
        <v>23913</v>
      </c>
      <c r="BA1725" t="s">
        <v>23914</v>
      </c>
      <c r="BB1725" t="s">
        <v>15544</v>
      </c>
      <c r="BC1725" t="s">
        <v>1106</v>
      </c>
      <c r="BD1725" t="s">
        <v>15479</v>
      </c>
      <c r="BG1725" t="s">
        <v>23915</v>
      </c>
      <c r="BH1725" t="s">
        <v>80</v>
      </c>
      <c r="BJ1725" t="s">
        <v>80</v>
      </c>
      <c r="BK1725" t="s">
        <v>80</v>
      </c>
      <c r="BL1725" s="8" t="str">
        <f>IF(BI1725="",A1725,BI1725)</f>
        <v>979-8-8688-1605-5</v>
      </c>
      <c r="BM1725" s="8" t="s">
        <v>23916</v>
      </c>
      <c r="BN1725" s="8" t="str">
        <f t="shared" si="81"/>
        <v>https://link.springer.com/book/979-8-8688-1605-5</v>
      </c>
      <c r="BO1725" s="8" t="s">
        <v>105</v>
      </c>
      <c r="BP1725" s="8" t="str">
        <f t="shared" si="82"/>
        <v>https://link.springer.com/book/979-8-8688-1605-5?utm_medium=catalog&amp;utm_source=sn-bks&amp;utm_campaign=ACPG_BOOKS_LYLT_GL_PBOK_05JUP_2025-09NBP&amp;utm_content=list</v>
      </c>
    </row>
    <row r="1726" spans="1:68">
      <c r="A1726" t="s">
        <v>23917</v>
      </c>
      <c r="B1726" t="s">
        <v>23918</v>
      </c>
      <c r="C1726" t="s">
        <v>23919</v>
      </c>
      <c r="D1726" t="s">
        <v>23920</v>
      </c>
      <c r="E1726" s="2" t="str">
        <f t="shared" si="80"/>
        <v>CompTIA Security+ (SY0-701) Certification Companion</v>
      </c>
      <c r="F1726" t="s">
        <v>23921</v>
      </c>
      <c r="G1726" t="s">
        <v>6000</v>
      </c>
      <c r="I1726" t="s">
        <v>76</v>
      </c>
      <c r="J1726" t="s">
        <v>77</v>
      </c>
      <c r="K1726" t="s">
        <v>80</v>
      </c>
      <c r="L1726" s="3">
        <v>59.99</v>
      </c>
      <c r="M1726" s="3">
        <v>64.19</v>
      </c>
      <c r="N1726" s="3">
        <v>65.989999999999995</v>
      </c>
      <c r="O1726" s="3">
        <v>71</v>
      </c>
      <c r="P1726" s="3">
        <v>54.99</v>
      </c>
      <c r="Q1726" s="3">
        <v>59.99</v>
      </c>
      <c r="R1726" t="s">
        <v>79</v>
      </c>
      <c r="S1726" t="s">
        <v>80</v>
      </c>
      <c r="T1726" t="s">
        <v>23922</v>
      </c>
      <c r="V1726" t="s">
        <v>23758</v>
      </c>
      <c r="W1726" t="s">
        <v>220</v>
      </c>
      <c r="X1726" t="s">
        <v>84</v>
      </c>
      <c r="Y1726" t="s">
        <v>80</v>
      </c>
      <c r="Z1726" t="s">
        <v>85</v>
      </c>
      <c r="AB1726" t="s">
        <v>15351</v>
      </c>
      <c r="AC1726" t="s">
        <v>15352</v>
      </c>
      <c r="AD1726" t="s">
        <v>761</v>
      </c>
      <c r="AE1726" t="s">
        <v>761</v>
      </c>
      <c r="AG1726" t="s">
        <v>89</v>
      </c>
      <c r="AH1726" t="s">
        <v>78</v>
      </c>
      <c r="AJ1726" t="s">
        <v>80</v>
      </c>
      <c r="AK1726" s="4"/>
      <c r="AL1726" s="4"/>
      <c r="AM1726" s="4">
        <v>45933</v>
      </c>
      <c r="AO1726" t="s">
        <v>23923</v>
      </c>
      <c r="AP1726" t="s">
        <v>74</v>
      </c>
      <c r="AQ1726" t="s">
        <v>23924</v>
      </c>
      <c r="AS1726" t="s">
        <v>23925</v>
      </c>
      <c r="AT1726" t="s">
        <v>23926</v>
      </c>
      <c r="AU1726" t="s">
        <v>330</v>
      </c>
      <c r="AV1726" t="s">
        <v>767</v>
      </c>
      <c r="AW1726" t="s">
        <v>768</v>
      </c>
      <c r="AX1726" t="s">
        <v>23766</v>
      </c>
      <c r="AY1726" t="s">
        <v>80</v>
      </c>
      <c r="AZ1726" t="s">
        <v>23927</v>
      </c>
      <c r="BA1726" t="s">
        <v>8201</v>
      </c>
      <c r="BG1726" t="s">
        <v>8201</v>
      </c>
      <c r="BH1726" t="s">
        <v>80</v>
      </c>
      <c r="BJ1726" t="s">
        <v>80</v>
      </c>
      <c r="BK1726" t="s">
        <v>80</v>
      </c>
      <c r="BL1726" s="8" t="str">
        <f>IF(BI1726="",A1726,BI1726)</f>
        <v>979-8-8688-1497-6</v>
      </c>
      <c r="BM1726" s="8" t="s">
        <v>23928</v>
      </c>
      <c r="BN1726" s="8" t="str">
        <f t="shared" si="81"/>
        <v>https://link.springer.com/book/979-8-8688-1497-6</v>
      </c>
      <c r="BO1726" s="8" t="s">
        <v>105</v>
      </c>
      <c r="BP1726" s="8" t="str">
        <f t="shared" si="82"/>
        <v>https://link.springer.com/book/979-8-8688-1497-6?utm_medium=catalog&amp;utm_source=sn-bks&amp;utm_campaign=ACPG_BOOKS_LYLT_GL_PBOK_05JUP_2025-09NBP&amp;utm_content=list</v>
      </c>
    </row>
    <row r="1727" spans="1:68">
      <c r="A1727" t="s">
        <v>23929</v>
      </c>
      <c r="B1727" t="s">
        <v>8954</v>
      </c>
      <c r="C1727" t="s">
        <v>23930</v>
      </c>
      <c r="D1727" t="s">
        <v>23931</v>
      </c>
      <c r="E1727" s="2" t="str">
        <f t="shared" si="80"/>
        <v>Human-Centred Scientific Data Visualisation</v>
      </c>
      <c r="F1727" t="s">
        <v>23932</v>
      </c>
      <c r="G1727" t="s">
        <v>23933</v>
      </c>
      <c r="I1727" t="s">
        <v>76</v>
      </c>
      <c r="J1727" t="s">
        <v>77</v>
      </c>
      <c r="K1727" t="s">
        <v>78</v>
      </c>
      <c r="L1727" s="3">
        <v>54.99</v>
      </c>
      <c r="M1727" s="3">
        <v>58.84</v>
      </c>
      <c r="N1727" s="3">
        <v>60.49</v>
      </c>
      <c r="O1727" s="3">
        <v>65</v>
      </c>
      <c r="P1727" s="3">
        <v>49.99</v>
      </c>
      <c r="Q1727" s="3">
        <v>59.99</v>
      </c>
      <c r="R1727" t="s">
        <v>79</v>
      </c>
      <c r="S1727" t="s">
        <v>80</v>
      </c>
      <c r="T1727" t="s">
        <v>23934</v>
      </c>
      <c r="V1727" t="s">
        <v>23758</v>
      </c>
      <c r="W1727" t="s">
        <v>1384</v>
      </c>
      <c r="X1727" t="s">
        <v>84</v>
      </c>
      <c r="Y1727" t="s">
        <v>80</v>
      </c>
      <c r="Z1727" t="s">
        <v>85</v>
      </c>
      <c r="AA1727">
        <v>422</v>
      </c>
      <c r="AB1727" t="s">
        <v>2196</v>
      </c>
      <c r="AD1727" t="s">
        <v>87</v>
      </c>
      <c r="AE1727" t="s">
        <v>88</v>
      </c>
      <c r="AG1727" t="s">
        <v>89</v>
      </c>
      <c r="AH1727" t="s">
        <v>78</v>
      </c>
      <c r="AJ1727" t="s">
        <v>80</v>
      </c>
      <c r="AK1727" s="4"/>
      <c r="AL1727" s="4"/>
      <c r="AM1727" s="4">
        <v>45916</v>
      </c>
      <c r="AO1727" t="s">
        <v>23935</v>
      </c>
      <c r="AP1727" t="s">
        <v>23936</v>
      </c>
      <c r="AQ1727" t="s">
        <v>23937</v>
      </c>
      <c r="AS1727" t="s">
        <v>23938</v>
      </c>
      <c r="AT1727" t="s">
        <v>23939</v>
      </c>
      <c r="AU1727" t="s">
        <v>245</v>
      </c>
      <c r="AV1727" t="s">
        <v>96</v>
      </c>
      <c r="AW1727" t="s">
        <v>97</v>
      </c>
      <c r="AX1727" t="s">
        <v>17188</v>
      </c>
      <c r="AY1727" t="s">
        <v>80</v>
      </c>
      <c r="AZ1727" t="s">
        <v>23940</v>
      </c>
      <c r="BA1727" t="s">
        <v>1775</v>
      </c>
      <c r="BB1727" t="s">
        <v>16263</v>
      </c>
      <c r="BG1727" t="s">
        <v>23941</v>
      </c>
      <c r="BH1727" t="s">
        <v>80</v>
      </c>
      <c r="BJ1727" t="s">
        <v>80</v>
      </c>
      <c r="BK1727" t="s">
        <v>80</v>
      </c>
      <c r="BL1727" s="8" t="str">
        <f>IF(BI1727="",A1727,BI1727)</f>
        <v>978-3-032-01605-8</v>
      </c>
      <c r="BM1727" s="8" t="s">
        <v>23942</v>
      </c>
      <c r="BN1727" s="8" t="str">
        <f t="shared" si="81"/>
        <v>https://link.springer.com/book/978-3-032-01605-8</v>
      </c>
      <c r="BO1727" s="8" t="s">
        <v>105</v>
      </c>
      <c r="BP1727" s="8" t="str">
        <f t="shared" si="82"/>
        <v>https://link.springer.com/book/978-3-032-01605-8?utm_medium=catalog&amp;utm_source=sn-bks&amp;utm_campaign=ACPG_BOOKS_LYLT_GL_PBOK_05JUP_2025-09NBP&amp;utm_content=list</v>
      </c>
    </row>
    <row r="1728" spans="1:68">
      <c r="A1728" t="s">
        <v>23943</v>
      </c>
      <c r="C1728" t="s">
        <v>23944</v>
      </c>
      <c r="D1728" t="s">
        <v>23945</v>
      </c>
      <c r="E1728" s="2" t="str">
        <f t="shared" si="80"/>
        <v>Introduction to Programming for Researchers</v>
      </c>
      <c r="F1728" t="s">
        <v>23946</v>
      </c>
      <c r="G1728" t="s">
        <v>23947</v>
      </c>
      <c r="I1728" t="s">
        <v>76</v>
      </c>
      <c r="J1728" t="s">
        <v>77</v>
      </c>
      <c r="K1728" t="s">
        <v>80</v>
      </c>
      <c r="L1728" s="3">
        <v>64.989999999999995</v>
      </c>
      <c r="M1728" s="3">
        <v>69.540000000000006</v>
      </c>
      <c r="N1728" s="3">
        <v>71.489999999999995</v>
      </c>
      <c r="O1728" s="3">
        <v>77</v>
      </c>
      <c r="P1728" s="3">
        <v>54.99</v>
      </c>
      <c r="Q1728" s="3">
        <v>69.989999999999995</v>
      </c>
      <c r="R1728" t="s">
        <v>79</v>
      </c>
      <c r="S1728" t="s">
        <v>80</v>
      </c>
      <c r="V1728" t="s">
        <v>23758</v>
      </c>
      <c r="W1728" t="s">
        <v>220</v>
      </c>
      <c r="X1728" t="s">
        <v>84</v>
      </c>
      <c r="Y1728" t="s">
        <v>80</v>
      </c>
      <c r="Z1728" t="s">
        <v>85</v>
      </c>
      <c r="AA1728">
        <v>485</v>
      </c>
      <c r="AB1728" t="s">
        <v>15678</v>
      </c>
      <c r="AD1728" t="s">
        <v>761</v>
      </c>
      <c r="AE1728" t="s">
        <v>761</v>
      </c>
      <c r="AG1728" t="s">
        <v>89</v>
      </c>
      <c r="AH1728" t="s">
        <v>78</v>
      </c>
      <c r="AJ1728" t="s">
        <v>80</v>
      </c>
      <c r="AK1728" s="4"/>
      <c r="AL1728" s="4"/>
      <c r="AM1728" s="4">
        <v>45968</v>
      </c>
      <c r="AO1728" t="s">
        <v>23948</v>
      </c>
      <c r="AP1728" t="s">
        <v>23949</v>
      </c>
      <c r="AQ1728" t="s">
        <v>23950</v>
      </c>
      <c r="AS1728" t="s">
        <v>23951</v>
      </c>
      <c r="AT1728" t="s">
        <v>23952</v>
      </c>
      <c r="AU1728" t="s">
        <v>330</v>
      </c>
      <c r="AV1728" t="s">
        <v>767</v>
      </c>
      <c r="AW1728" t="s">
        <v>768</v>
      </c>
      <c r="AX1728" t="s">
        <v>23766</v>
      </c>
      <c r="AY1728" t="s">
        <v>80</v>
      </c>
      <c r="AZ1728" t="s">
        <v>23953</v>
      </c>
      <c r="BA1728" t="s">
        <v>15682</v>
      </c>
      <c r="BB1728" t="s">
        <v>11870</v>
      </c>
      <c r="BG1728" t="s">
        <v>23954</v>
      </c>
      <c r="BH1728" t="s">
        <v>80</v>
      </c>
      <c r="BJ1728" t="s">
        <v>80</v>
      </c>
      <c r="BK1728" t="s">
        <v>80</v>
      </c>
      <c r="BL1728" s="8" t="str">
        <f>IF(BI1728="",A1728,BI1728)</f>
        <v>979-8-8688-1614-7</v>
      </c>
      <c r="BM1728" s="8" t="s">
        <v>23955</v>
      </c>
      <c r="BN1728" s="8" t="str">
        <f t="shared" si="81"/>
        <v>https://link.springer.com/book/979-8-8688-1614-7</v>
      </c>
      <c r="BO1728" s="8" t="s">
        <v>105</v>
      </c>
      <c r="BP1728" s="8" t="str">
        <f t="shared" si="82"/>
        <v>https://link.springer.com/book/979-8-8688-1614-7?utm_medium=catalog&amp;utm_source=sn-bks&amp;utm_campaign=ACPG_BOOKS_LYLT_GL_PBOK_05JUP_2025-09NBP&amp;utm_content=list</v>
      </c>
    </row>
    <row r="1729" spans="1:68">
      <c r="A1729" t="s">
        <v>23956</v>
      </c>
      <c r="C1729" t="s">
        <v>7361</v>
      </c>
      <c r="D1729" t="s">
        <v>23957</v>
      </c>
      <c r="E1729" s="2" t="str">
        <f t="shared" ref="E1729:E1762" si="83">HYPERLINK(BP1729,BM1729)</f>
        <v>Unlocking dbt</v>
      </c>
      <c r="F1729" t="s">
        <v>23958</v>
      </c>
      <c r="G1729" t="s">
        <v>17741</v>
      </c>
      <c r="I1729" t="s">
        <v>76</v>
      </c>
      <c r="J1729" t="s">
        <v>112</v>
      </c>
      <c r="K1729" t="s">
        <v>80</v>
      </c>
      <c r="L1729" s="3">
        <v>44.99</v>
      </c>
      <c r="M1729" s="3">
        <v>48.14</v>
      </c>
      <c r="N1729" s="3">
        <v>49.49</v>
      </c>
      <c r="O1729" s="3">
        <v>53.5</v>
      </c>
      <c r="P1729" s="3">
        <v>39.99</v>
      </c>
      <c r="Q1729" s="3">
        <v>44.99</v>
      </c>
      <c r="R1729" t="s">
        <v>79</v>
      </c>
      <c r="S1729" t="s">
        <v>80</v>
      </c>
      <c r="V1729" t="s">
        <v>23758</v>
      </c>
      <c r="W1729" t="s">
        <v>220</v>
      </c>
      <c r="X1729" t="s">
        <v>84</v>
      </c>
      <c r="Y1729" t="s">
        <v>80</v>
      </c>
      <c r="Z1729" t="s">
        <v>85</v>
      </c>
      <c r="AB1729" t="s">
        <v>15731</v>
      </c>
      <c r="AD1729" t="s">
        <v>761</v>
      </c>
      <c r="AE1729" t="s">
        <v>761</v>
      </c>
      <c r="AG1729" t="s">
        <v>89</v>
      </c>
      <c r="AH1729" t="s">
        <v>78</v>
      </c>
      <c r="AI1729" t="s">
        <v>23959</v>
      </c>
      <c r="AJ1729" t="s">
        <v>80</v>
      </c>
      <c r="AK1729" s="4"/>
      <c r="AL1729" s="4"/>
      <c r="AM1729" s="4">
        <v>45940</v>
      </c>
      <c r="AO1729" t="s">
        <v>23960</v>
      </c>
      <c r="AP1729" t="s">
        <v>23961</v>
      </c>
      <c r="AQ1729" t="s">
        <v>23962</v>
      </c>
      <c r="AS1729" t="s">
        <v>23963</v>
      </c>
      <c r="AT1729" t="s">
        <v>23964</v>
      </c>
      <c r="AU1729" t="s">
        <v>330</v>
      </c>
      <c r="AV1729" t="s">
        <v>767</v>
      </c>
      <c r="AW1729" t="s">
        <v>768</v>
      </c>
      <c r="AX1729" t="s">
        <v>23766</v>
      </c>
      <c r="AY1729" t="s">
        <v>80</v>
      </c>
      <c r="AZ1729" t="s">
        <v>23965</v>
      </c>
      <c r="BA1729" t="s">
        <v>15480</v>
      </c>
      <c r="BB1729" t="s">
        <v>16049</v>
      </c>
      <c r="BC1729" t="s">
        <v>1191</v>
      </c>
      <c r="BD1729" t="s">
        <v>3601</v>
      </c>
      <c r="BE1729" t="s">
        <v>15437</v>
      </c>
      <c r="BF1729" t="s">
        <v>15479</v>
      </c>
      <c r="BG1729" t="s">
        <v>23966</v>
      </c>
      <c r="BH1729" t="s">
        <v>80</v>
      </c>
      <c r="BJ1729" t="s">
        <v>80</v>
      </c>
      <c r="BK1729" t="s">
        <v>80</v>
      </c>
      <c r="BL1729" s="8" t="str">
        <f>IF(BI1729="",A1729,BI1729)</f>
        <v>979-8-8688-1843-1</v>
      </c>
      <c r="BM1729" s="8" t="s">
        <v>23967</v>
      </c>
      <c r="BN1729" s="8" t="str">
        <f t="shared" si="81"/>
        <v>https://link.springer.com/book/979-8-8688-1843-1</v>
      </c>
      <c r="BO1729" s="8" t="s">
        <v>105</v>
      </c>
      <c r="BP1729" s="8" t="str">
        <f t="shared" si="82"/>
        <v>https://link.springer.com/book/979-8-8688-1843-1?utm_medium=catalog&amp;utm_source=sn-bks&amp;utm_campaign=ACPG_BOOKS_LYLT_GL_PBOK_05JUP_2025-09NBP&amp;utm_content=list</v>
      </c>
    </row>
    <row r="1730" spans="1:68">
      <c r="A1730" t="s">
        <v>23968</v>
      </c>
      <c r="C1730" t="s">
        <v>23969</v>
      </c>
      <c r="D1730" t="s">
        <v>23970</v>
      </c>
      <c r="E1730" s="2" t="str">
        <f t="shared" si="83"/>
        <v>Blockchain Fundamental Analysis for Digital Asset Investors</v>
      </c>
      <c r="F1730" t="s">
        <v>23971</v>
      </c>
      <c r="G1730" t="s">
        <v>3763</v>
      </c>
      <c r="I1730" t="s">
        <v>76</v>
      </c>
      <c r="J1730" t="s">
        <v>77</v>
      </c>
      <c r="K1730" t="s">
        <v>80</v>
      </c>
      <c r="L1730" s="3">
        <v>64.989999999999995</v>
      </c>
      <c r="M1730" s="3">
        <v>69.540000000000006</v>
      </c>
      <c r="N1730" s="3">
        <v>71.489999999999995</v>
      </c>
      <c r="O1730" s="3">
        <v>77</v>
      </c>
      <c r="P1730" s="3">
        <v>54.99</v>
      </c>
      <c r="Q1730" s="3">
        <v>69.989999999999995</v>
      </c>
      <c r="R1730" t="s">
        <v>79</v>
      </c>
      <c r="S1730" t="s">
        <v>80</v>
      </c>
      <c r="V1730" t="s">
        <v>23758</v>
      </c>
      <c r="W1730" t="s">
        <v>220</v>
      </c>
      <c r="X1730" t="s">
        <v>84</v>
      </c>
      <c r="Y1730" t="s">
        <v>80</v>
      </c>
      <c r="Z1730" t="s">
        <v>85</v>
      </c>
      <c r="AB1730" t="s">
        <v>15916</v>
      </c>
      <c r="AC1730" t="s">
        <v>15731</v>
      </c>
      <c r="AD1730" t="s">
        <v>761</v>
      </c>
      <c r="AE1730" t="s">
        <v>761</v>
      </c>
      <c r="AG1730" t="s">
        <v>89</v>
      </c>
      <c r="AH1730" t="s">
        <v>78</v>
      </c>
      <c r="AJ1730" t="s">
        <v>80</v>
      </c>
      <c r="AK1730" s="4"/>
      <c r="AL1730" s="4"/>
      <c r="AM1730" s="4">
        <v>45925</v>
      </c>
      <c r="AO1730" t="s">
        <v>23972</v>
      </c>
      <c r="AP1730" t="s">
        <v>23973</v>
      </c>
      <c r="AQ1730" t="s">
        <v>23974</v>
      </c>
      <c r="AS1730" t="s">
        <v>23975</v>
      </c>
      <c r="AT1730" t="s">
        <v>23976</v>
      </c>
      <c r="AU1730" t="s">
        <v>330</v>
      </c>
      <c r="AV1730" t="s">
        <v>767</v>
      </c>
      <c r="AW1730" t="s">
        <v>768</v>
      </c>
      <c r="AX1730" t="s">
        <v>23766</v>
      </c>
      <c r="AY1730" t="s">
        <v>80</v>
      </c>
      <c r="AZ1730" t="s">
        <v>23977</v>
      </c>
      <c r="BA1730" t="s">
        <v>1345</v>
      </c>
      <c r="BB1730" t="s">
        <v>8201</v>
      </c>
      <c r="BC1730" t="s">
        <v>1107</v>
      </c>
      <c r="BD1730" t="s">
        <v>1056</v>
      </c>
      <c r="BE1730" t="s">
        <v>704</v>
      </c>
      <c r="BG1730" t="s">
        <v>23978</v>
      </c>
      <c r="BH1730" t="s">
        <v>80</v>
      </c>
      <c r="BJ1730" t="s">
        <v>80</v>
      </c>
      <c r="BK1730" t="s">
        <v>80</v>
      </c>
      <c r="BL1730" s="8" t="str">
        <f>IF(BI1730="",A1730,BI1730)</f>
        <v>979-8-8688-1550-8</v>
      </c>
      <c r="BM1730" s="8" t="s">
        <v>23979</v>
      </c>
      <c r="BN1730" s="8" t="str">
        <f t="shared" si="81"/>
        <v>https://link.springer.com/book/979-8-8688-1550-8</v>
      </c>
      <c r="BO1730" s="8" t="s">
        <v>105</v>
      </c>
      <c r="BP1730" s="8" t="str">
        <f t="shared" si="82"/>
        <v>https://link.springer.com/book/979-8-8688-1550-8?utm_medium=catalog&amp;utm_source=sn-bks&amp;utm_campaign=ACPG_BOOKS_LYLT_GL_PBOK_05JUP_2025-09NBP&amp;utm_content=list</v>
      </c>
    </row>
    <row r="1731" spans="1:68">
      <c r="A1731" t="s">
        <v>23980</v>
      </c>
      <c r="C1731" t="s">
        <v>23981</v>
      </c>
      <c r="D1731" t="s">
        <v>23982</v>
      </c>
      <c r="E1731" s="2" t="str">
        <f t="shared" si="83"/>
        <v>Inclusive Design for a Digital World</v>
      </c>
      <c r="F1731" t="s">
        <v>23983</v>
      </c>
      <c r="G1731" t="s">
        <v>17741</v>
      </c>
      <c r="I1731" t="s">
        <v>76</v>
      </c>
      <c r="J1731" t="s">
        <v>112</v>
      </c>
      <c r="K1731" t="s">
        <v>80</v>
      </c>
      <c r="L1731" s="3">
        <v>37.99</v>
      </c>
      <c r="M1731" s="3">
        <v>40.65</v>
      </c>
      <c r="N1731" s="3">
        <v>41.79</v>
      </c>
      <c r="O1731" s="3">
        <v>45</v>
      </c>
      <c r="P1731" s="3">
        <v>32.99</v>
      </c>
      <c r="Q1731" s="3">
        <v>39.99</v>
      </c>
      <c r="R1731" t="s">
        <v>79</v>
      </c>
      <c r="S1731" t="s">
        <v>80</v>
      </c>
      <c r="T1731" t="s">
        <v>23984</v>
      </c>
      <c r="V1731" t="s">
        <v>23758</v>
      </c>
      <c r="W1731" t="s">
        <v>220</v>
      </c>
      <c r="X1731" t="s">
        <v>84</v>
      </c>
      <c r="Y1731" t="s">
        <v>80</v>
      </c>
      <c r="Z1731" t="s">
        <v>85</v>
      </c>
      <c r="AB1731" t="s">
        <v>2196</v>
      </c>
      <c r="AD1731" t="s">
        <v>761</v>
      </c>
      <c r="AE1731" t="s">
        <v>761</v>
      </c>
      <c r="AG1731" t="s">
        <v>89</v>
      </c>
      <c r="AH1731" t="s">
        <v>78</v>
      </c>
      <c r="AI1731" t="s">
        <v>23985</v>
      </c>
      <c r="AJ1731" t="s">
        <v>80</v>
      </c>
      <c r="AK1731" s="4"/>
      <c r="AL1731" s="4"/>
      <c r="AM1731" s="4">
        <v>45930</v>
      </c>
      <c r="AO1731" t="s">
        <v>23986</v>
      </c>
      <c r="AP1731" t="s">
        <v>23987</v>
      </c>
      <c r="AQ1731" t="s">
        <v>23988</v>
      </c>
      <c r="AS1731" t="s">
        <v>23989</v>
      </c>
      <c r="AT1731" t="s">
        <v>23990</v>
      </c>
      <c r="AU1731" t="s">
        <v>330</v>
      </c>
      <c r="AV1731" t="s">
        <v>767</v>
      </c>
      <c r="AW1731" t="s">
        <v>768</v>
      </c>
      <c r="AX1731" t="s">
        <v>23766</v>
      </c>
      <c r="AY1731" t="s">
        <v>80</v>
      </c>
      <c r="AZ1731" t="s">
        <v>23991</v>
      </c>
      <c r="BA1731" t="s">
        <v>1775</v>
      </c>
      <c r="BB1731" t="s">
        <v>23783</v>
      </c>
      <c r="BC1731" t="s">
        <v>15557</v>
      </c>
      <c r="BG1731" t="s">
        <v>23992</v>
      </c>
      <c r="BH1731" t="s">
        <v>80</v>
      </c>
      <c r="BJ1731" t="s">
        <v>80</v>
      </c>
      <c r="BK1731" t="s">
        <v>80</v>
      </c>
      <c r="BL1731" s="8" t="str">
        <f>IF(BI1731="",A1731,BI1731)</f>
        <v>979-8-8688-1819-6</v>
      </c>
      <c r="BM1731" s="8" t="s">
        <v>23993</v>
      </c>
      <c r="BN1731" s="8" t="str">
        <f t="shared" ref="BN1731:BN1762" si="84">+"https://link.springer.com/book/"&amp;BL1731</f>
        <v>https://link.springer.com/book/979-8-8688-1819-6</v>
      </c>
      <c r="BO1731" s="8" t="s">
        <v>105</v>
      </c>
      <c r="BP1731" s="8" t="str">
        <f t="shared" ref="BP1731:BP1762" si="85">BN1731&amp;BO1731</f>
        <v>https://link.springer.com/book/979-8-8688-1819-6?utm_medium=catalog&amp;utm_source=sn-bks&amp;utm_campaign=ACPG_BOOKS_LYLT_GL_PBOK_05JUP_2025-09NBP&amp;utm_content=list</v>
      </c>
    </row>
    <row r="1732" spans="1:68">
      <c r="A1732" t="s">
        <v>23994</v>
      </c>
      <c r="C1732" t="s">
        <v>23995</v>
      </c>
      <c r="D1732" t="s">
        <v>23996</v>
      </c>
      <c r="E1732" s="2" t="str">
        <f t="shared" si="83"/>
        <v>Doing Enterprise Architecture</v>
      </c>
      <c r="F1732" t="s">
        <v>23997</v>
      </c>
      <c r="G1732" t="s">
        <v>23998</v>
      </c>
      <c r="I1732" t="s">
        <v>76</v>
      </c>
      <c r="J1732" t="s">
        <v>77</v>
      </c>
      <c r="K1732" t="s">
        <v>80</v>
      </c>
      <c r="L1732" s="3">
        <v>49.99</v>
      </c>
      <c r="M1732" s="3">
        <v>53.49</v>
      </c>
      <c r="N1732" s="3">
        <v>54.99</v>
      </c>
      <c r="O1732" s="3">
        <v>59</v>
      </c>
      <c r="P1732" s="3">
        <v>44.99</v>
      </c>
      <c r="Q1732" s="3">
        <v>49.99</v>
      </c>
      <c r="R1732" t="s">
        <v>79</v>
      </c>
      <c r="S1732" t="s">
        <v>80</v>
      </c>
      <c r="V1732" t="s">
        <v>23758</v>
      </c>
      <c r="W1732" t="s">
        <v>220</v>
      </c>
      <c r="X1732" t="s">
        <v>84</v>
      </c>
      <c r="Y1732" t="s">
        <v>80</v>
      </c>
      <c r="Z1732" t="s">
        <v>85</v>
      </c>
      <c r="AA1732">
        <v>340</v>
      </c>
      <c r="AB1732" t="s">
        <v>15818</v>
      </c>
      <c r="AD1732" t="s">
        <v>761</v>
      </c>
      <c r="AE1732" t="s">
        <v>761</v>
      </c>
      <c r="AG1732" t="s">
        <v>89</v>
      </c>
      <c r="AH1732" t="s">
        <v>78</v>
      </c>
      <c r="AJ1732" t="s">
        <v>80</v>
      </c>
      <c r="AK1732" s="4"/>
      <c r="AL1732" s="4"/>
      <c r="AM1732" s="4">
        <v>45951</v>
      </c>
      <c r="AO1732" t="s">
        <v>23999</v>
      </c>
      <c r="AP1732" t="s">
        <v>24000</v>
      </c>
      <c r="AQ1732" t="s">
        <v>24001</v>
      </c>
      <c r="AS1732" t="s">
        <v>24002</v>
      </c>
      <c r="AT1732" t="s">
        <v>24003</v>
      </c>
      <c r="AU1732" t="s">
        <v>330</v>
      </c>
      <c r="AV1732" t="s">
        <v>767</v>
      </c>
      <c r="AW1732" t="s">
        <v>768</v>
      </c>
      <c r="AX1732" t="s">
        <v>23766</v>
      </c>
      <c r="AY1732" t="s">
        <v>80</v>
      </c>
      <c r="AZ1732" t="s">
        <v>24004</v>
      </c>
      <c r="BA1732" t="s">
        <v>2676</v>
      </c>
      <c r="BB1732" t="s">
        <v>704</v>
      </c>
      <c r="BC1732" t="s">
        <v>2678</v>
      </c>
      <c r="BD1732" t="s">
        <v>15810</v>
      </c>
      <c r="BE1732" t="s">
        <v>1192</v>
      </c>
      <c r="BF1732" t="s">
        <v>1412</v>
      </c>
      <c r="BG1732" t="s">
        <v>24005</v>
      </c>
      <c r="BH1732" t="s">
        <v>80</v>
      </c>
      <c r="BJ1732" t="s">
        <v>80</v>
      </c>
      <c r="BK1732" t="s">
        <v>80</v>
      </c>
      <c r="BL1732" s="8" t="str">
        <f>IF(BI1732="",A1732,BI1732)</f>
        <v>979-8-8688-1756-4</v>
      </c>
      <c r="BM1732" s="8" t="s">
        <v>24006</v>
      </c>
      <c r="BN1732" s="8" t="str">
        <f t="shared" si="84"/>
        <v>https://link.springer.com/book/979-8-8688-1756-4</v>
      </c>
      <c r="BO1732" s="8" t="s">
        <v>105</v>
      </c>
      <c r="BP1732" s="8" t="str">
        <f t="shared" si="85"/>
        <v>https://link.springer.com/book/979-8-8688-1756-4?utm_medium=catalog&amp;utm_source=sn-bks&amp;utm_campaign=ACPG_BOOKS_LYLT_GL_PBOK_05JUP_2025-09NBP&amp;utm_content=list</v>
      </c>
    </row>
    <row r="1733" spans="1:68">
      <c r="A1733" t="s">
        <v>24007</v>
      </c>
      <c r="C1733" t="s">
        <v>24008</v>
      </c>
      <c r="D1733" t="s">
        <v>24009</v>
      </c>
      <c r="E1733" s="2" t="str">
        <f t="shared" si="83"/>
        <v>Attack Vectors</v>
      </c>
      <c r="F1733" t="s">
        <v>24010</v>
      </c>
      <c r="G1733" t="s">
        <v>24011</v>
      </c>
      <c r="I1733" t="s">
        <v>76</v>
      </c>
      <c r="J1733" t="s">
        <v>77</v>
      </c>
      <c r="K1733" t="s">
        <v>80</v>
      </c>
      <c r="L1733" s="3">
        <v>54.99</v>
      </c>
      <c r="M1733" s="3">
        <v>58.84</v>
      </c>
      <c r="N1733" s="3">
        <v>60.49</v>
      </c>
      <c r="O1733" s="3">
        <v>65</v>
      </c>
      <c r="P1733" s="3">
        <v>49.99</v>
      </c>
      <c r="Q1733" s="3">
        <v>54.99</v>
      </c>
      <c r="R1733" t="s">
        <v>79</v>
      </c>
      <c r="S1733" t="s">
        <v>80</v>
      </c>
      <c r="V1733" t="s">
        <v>23758</v>
      </c>
      <c r="W1733" t="s">
        <v>220</v>
      </c>
      <c r="X1733" t="s">
        <v>84</v>
      </c>
      <c r="Y1733" t="s">
        <v>80</v>
      </c>
      <c r="Z1733" t="s">
        <v>85</v>
      </c>
      <c r="AA1733">
        <v>365</v>
      </c>
      <c r="AB1733" t="s">
        <v>15351</v>
      </c>
      <c r="AC1733" t="s">
        <v>15352</v>
      </c>
      <c r="AD1733" t="s">
        <v>761</v>
      </c>
      <c r="AE1733" t="s">
        <v>761</v>
      </c>
      <c r="AG1733" t="s">
        <v>89</v>
      </c>
      <c r="AH1733" t="s">
        <v>78</v>
      </c>
      <c r="AJ1733" t="s">
        <v>80</v>
      </c>
      <c r="AK1733" s="4"/>
      <c r="AL1733" s="4"/>
      <c r="AM1733" s="4">
        <v>45934</v>
      </c>
      <c r="AO1733" t="s">
        <v>24012</v>
      </c>
      <c r="AP1733" t="s">
        <v>74</v>
      </c>
      <c r="AQ1733" t="s">
        <v>24013</v>
      </c>
      <c r="AS1733" t="s">
        <v>24014</v>
      </c>
      <c r="AT1733" t="s">
        <v>24015</v>
      </c>
      <c r="AU1733" t="s">
        <v>330</v>
      </c>
      <c r="AV1733" t="s">
        <v>767</v>
      </c>
      <c r="AW1733" t="s">
        <v>768</v>
      </c>
      <c r="AX1733" t="s">
        <v>23766</v>
      </c>
      <c r="AY1733" t="s">
        <v>80</v>
      </c>
      <c r="AZ1733" t="s">
        <v>24016</v>
      </c>
      <c r="BA1733" t="s">
        <v>8201</v>
      </c>
      <c r="BB1733" t="s">
        <v>15942</v>
      </c>
      <c r="BG1733" t="s">
        <v>24017</v>
      </c>
      <c r="BH1733" t="s">
        <v>80</v>
      </c>
      <c r="BJ1733" t="s">
        <v>80</v>
      </c>
      <c r="BK1733" t="s">
        <v>80</v>
      </c>
      <c r="BL1733" s="8" t="str">
        <f>IF(BI1733="",A1733,BI1733)</f>
        <v>979-8-8688-1708-3</v>
      </c>
      <c r="BM1733" s="8" t="s">
        <v>24018</v>
      </c>
      <c r="BN1733" s="8" t="str">
        <f t="shared" si="84"/>
        <v>https://link.springer.com/book/979-8-8688-1708-3</v>
      </c>
      <c r="BO1733" s="8" t="s">
        <v>105</v>
      </c>
      <c r="BP1733" s="8" t="str">
        <f t="shared" si="85"/>
        <v>https://link.springer.com/book/979-8-8688-1708-3?utm_medium=catalog&amp;utm_source=sn-bks&amp;utm_campaign=ACPG_BOOKS_LYLT_GL_PBOK_05JUP_2025-09NBP&amp;utm_content=list</v>
      </c>
    </row>
    <row r="1734" spans="1:68">
      <c r="A1734" t="s">
        <v>24019</v>
      </c>
      <c r="C1734" t="s">
        <v>24020</v>
      </c>
      <c r="D1734" t="s">
        <v>24021</v>
      </c>
      <c r="E1734" s="2" t="str">
        <f t="shared" si="83"/>
        <v>Administering Microsoft Azure SQL Solutions</v>
      </c>
      <c r="F1734" t="s">
        <v>24022</v>
      </c>
      <c r="G1734" t="s">
        <v>24023</v>
      </c>
      <c r="I1734" t="s">
        <v>76</v>
      </c>
      <c r="J1734" t="s">
        <v>77</v>
      </c>
      <c r="K1734" t="s">
        <v>78</v>
      </c>
      <c r="L1734" s="3">
        <v>44.99</v>
      </c>
      <c r="M1734" s="3">
        <v>48.14</v>
      </c>
      <c r="N1734" s="3">
        <v>49.49</v>
      </c>
      <c r="O1734" s="3">
        <v>53.5</v>
      </c>
      <c r="P1734" s="3">
        <v>39.99</v>
      </c>
      <c r="Q1734" s="3">
        <v>44.99</v>
      </c>
      <c r="R1734" t="s">
        <v>79</v>
      </c>
      <c r="S1734" t="s">
        <v>80</v>
      </c>
      <c r="T1734" t="s">
        <v>23922</v>
      </c>
      <c r="V1734" t="s">
        <v>23758</v>
      </c>
      <c r="W1734" t="s">
        <v>220</v>
      </c>
      <c r="X1734" t="s">
        <v>84</v>
      </c>
      <c r="Y1734" t="s">
        <v>80</v>
      </c>
      <c r="Z1734" t="s">
        <v>85</v>
      </c>
      <c r="AA1734">
        <v>245</v>
      </c>
      <c r="AB1734" t="s">
        <v>23868</v>
      </c>
      <c r="AD1734" t="s">
        <v>761</v>
      </c>
      <c r="AE1734" t="s">
        <v>761</v>
      </c>
      <c r="AG1734" t="s">
        <v>89</v>
      </c>
      <c r="AH1734" t="s">
        <v>78</v>
      </c>
      <c r="AJ1734" t="s">
        <v>80</v>
      </c>
      <c r="AK1734" s="4"/>
      <c r="AL1734" s="4"/>
      <c r="AM1734" s="4">
        <v>45916</v>
      </c>
      <c r="AO1734" t="s">
        <v>24024</v>
      </c>
      <c r="AP1734" t="s">
        <v>24025</v>
      </c>
      <c r="AQ1734" t="s">
        <v>24026</v>
      </c>
      <c r="AS1734" t="s">
        <v>24027</v>
      </c>
      <c r="AT1734" t="s">
        <v>24028</v>
      </c>
      <c r="AU1734" t="s">
        <v>330</v>
      </c>
      <c r="AV1734" t="s">
        <v>767</v>
      </c>
      <c r="AW1734" t="s">
        <v>768</v>
      </c>
      <c r="AX1734" t="s">
        <v>23766</v>
      </c>
      <c r="AY1734" t="s">
        <v>80</v>
      </c>
      <c r="AZ1734" t="s">
        <v>24029</v>
      </c>
      <c r="BA1734" t="s">
        <v>15984</v>
      </c>
      <c r="BB1734" t="s">
        <v>15480</v>
      </c>
      <c r="BG1734" t="s">
        <v>24030</v>
      </c>
      <c r="BH1734" t="s">
        <v>80</v>
      </c>
      <c r="BJ1734" t="s">
        <v>80</v>
      </c>
      <c r="BK1734" t="s">
        <v>80</v>
      </c>
      <c r="BL1734" s="8" t="str">
        <f>IF(BI1734="",A1734,BI1734)</f>
        <v>979-8-8688-1584-3</v>
      </c>
      <c r="BM1734" s="8" t="s">
        <v>24031</v>
      </c>
      <c r="BN1734" s="8" t="str">
        <f t="shared" si="84"/>
        <v>https://link.springer.com/book/979-8-8688-1584-3</v>
      </c>
      <c r="BO1734" s="8" t="s">
        <v>105</v>
      </c>
      <c r="BP1734" s="8" t="str">
        <f t="shared" si="85"/>
        <v>https://link.springer.com/book/979-8-8688-1584-3?utm_medium=catalog&amp;utm_source=sn-bks&amp;utm_campaign=ACPG_BOOKS_LYLT_GL_PBOK_05JUP_2025-09NBP&amp;utm_content=list</v>
      </c>
    </row>
    <row r="1735" spans="1:68">
      <c r="A1735" t="s">
        <v>24032</v>
      </c>
      <c r="B1735" t="s">
        <v>24033</v>
      </c>
      <c r="C1735" t="s">
        <v>24034</v>
      </c>
      <c r="D1735" t="s">
        <v>24035</v>
      </c>
      <c r="E1735" s="2" t="str">
        <f t="shared" si="83"/>
        <v>Mastering Site Reliability Engineering in Enterprise</v>
      </c>
      <c r="F1735" t="s">
        <v>24036</v>
      </c>
      <c r="G1735" t="s">
        <v>24037</v>
      </c>
      <c r="I1735" t="s">
        <v>76</v>
      </c>
      <c r="J1735" t="s">
        <v>77</v>
      </c>
      <c r="K1735" t="s">
        <v>80</v>
      </c>
      <c r="L1735" s="3">
        <v>44.99</v>
      </c>
      <c r="M1735" s="3">
        <v>48.14</v>
      </c>
      <c r="N1735" s="3">
        <v>49.49</v>
      </c>
      <c r="O1735" s="3">
        <v>53.5</v>
      </c>
      <c r="P1735" s="3">
        <v>39.99</v>
      </c>
      <c r="Q1735" s="3">
        <v>44.99</v>
      </c>
      <c r="R1735" t="s">
        <v>79</v>
      </c>
      <c r="S1735" t="s">
        <v>80</v>
      </c>
      <c r="V1735" t="s">
        <v>23758</v>
      </c>
      <c r="W1735" t="s">
        <v>220</v>
      </c>
      <c r="X1735" t="s">
        <v>84</v>
      </c>
      <c r="Y1735" t="s">
        <v>80</v>
      </c>
      <c r="Z1735" t="s">
        <v>85</v>
      </c>
      <c r="AA1735">
        <v>112</v>
      </c>
      <c r="AB1735" t="s">
        <v>18958</v>
      </c>
      <c r="AD1735" t="s">
        <v>761</v>
      </c>
      <c r="AE1735" t="s">
        <v>761</v>
      </c>
      <c r="AG1735" t="s">
        <v>89</v>
      </c>
      <c r="AH1735" t="s">
        <v>78</v>
      </c>
      <c r="AJ1735" t="s">
        <v>80</v>
      </c>
      <c r="AK1735" s="4"/>
      <c r="AL1735" s="4"/>
      <c r="AM1735" s="4">
        <v>45923</v>
      </c>
      <c r="AO1735" t="s">
        <v>24038</v>
      </c>
      <c r="AP1735" t="s">
        <v>24039</v>
      </c>
      <c r="AQ1735" t="s">
        <v>24040</v>
      </c>
      <c r="AR1735" t="s">
        <v>348</v>
      </c>
      <c r="AS1735" t="s">
        <v>24041</v>
      </c>
      <c r="AT1735" t="s">
        <v>24042</v>
      </c>
      <c r="AU1735" t="s">
        <v>330</v>
      </c>
      <c r="AV1735" t="s">
        <v>767</v>
      </c>
      <c r="AW1735" t="s">
        <v>768</v>
      </c>
      <c r="AX1735" t="s">
        <v>23766</v>
      </c>
      <c r="AY1735" t="s">
        <v>80</v>
      </c>
      <c r="AZ1735" t="s">
        <v>24043</v>
      </c>
      <c r="BA1735" t="s">
        <v>1192</v>
      </c>
      <c r="BB1735" t="s">
        <v>1193</v>
      </c>
      <c r="BG1735" t="s">
        <v>24044</v>
      </c>
      <c r="BH1735" t="s">
        <v>80</v>
      </c>
      <c r="BJ1735" t="s">
        <v>80</v>
      </c>
      <c r="BK1735" t="s">
        <v>80</v>
      </c>
      <c r="BL1735" s="8" t="str">
        <f>IF(BI1735="",A1735,BI1735)</f>
        <v>979-8-8688-1447-1</v>
      </c>
      <c r="BM1735" s="8" t="s">
        <v>24045</v>
      </c>
      <c r="BN1735" s="8" t="str">
        <f t="shared" si="84"/>
        <v>https://link.springer.com/book/979-8-8688-1447-1</v>
      </c>
      <c r="BO1735" s="8" t="s">
        <v>105</v>
      </c>
      <c r="BP1735" s="8" t="str">
        <f t="shared" si="85"/>
        <v>https://link.springer.com/book/979-8-8688-1447-1?utm_medium=catalog&amp;utm_source=sn-bks&amp;utm_campaign=ACPG_BOOKS_LYLT_GL_PBOK_05JUP_2025-09NBP&amp;utm_content=list</v>
      </c>
    </row>
    <row r="1736" spans="1:68">
      <c r="A1736" t="s">
        <v>24046</v>
      </c>
      <c r="C1736" t="s">
        <v>24047</v>
      </c>
      <c r="D1736" t="s">
        <v>24048</v>
      </c>
      <c r="E1736" s="2" t="str">
        <f t="shared" si="83"/>
        <v>The Low-Code AI Maturity Model</v>
      </c>
      <c r="F1736" t="s">
        <v>24049</v>
      </c>
      <c r="G1736" t="s">
        <v>24050</v>
      </c>
      <c r="I1736" t="s">
        <v>76</v>
      </c>
      <c r="J1736" t="s">
        <v>77</v>
      </c>
      <c r="K1736" t="s">
        <v>78</v>
      </c>
      <c r="L1736" s="3">
        <v>49.99</v>
      </c>
      <c r="M1736" s="3">
        <v>53.49</v>
      </c>
      <c r="N1736" s="3">
        <v>54.99</v>
      </c>
      <c r="O1736" s="3">
        <v>59</v>
      </c>
      <c r="P1736" s="3">
        <v>44.99</v>
      </c>
      <c r="Q1736" s="3">
        <v>49.99</v>
      </c>
      <c r="R1736" t="s">
        <v>79</v>
      </c>
      <c r="S1736" t="s">
        <v>80</v>
      </c>
      <c r="V1736" t="s">
        <v>23758</v>
      </c>
      <c r="W1736" t="s">
        <v>220</v>
      </c>
      <c r="X1736" t="s">
        <v>84</v>
      </c>
      <c r="Y1736" t="s">
        <v>80</v>
      </c>
      <c r="Z1736" t="s">
        <v>85</v>
      </c>
      <c r="AA1736">
        <v>336</v>
      </c>
      <c r="AB1736" t="s">
        <v>14460</v>
      </c>
      <c r="AD1736" t="s">
        <v>761</v>
      </c>
      <c r="AE1736" t="s">
        <v>761</v>
      </c>
      <c r="AG1736" t="s">
        <v>89</v>
      </c>
      <c r="AH1736" t="s">
        <v>78</v>
      </c>
      <c r="AJ1736" t="s">
        <v>80</v>
      </c>
      <c r="AK1736" s="4"/>
      <c r="AL1736" s="4"/>
      <c r="AM1736" s="4">
        <v>45915</v>
      </c>
      <c r="AO1736" t="s">
        <v>24051</v>
      </c>
      <c r="AP1736" t="s">
        <v>24052</v>
      </c>
      <c r="AQ1736" t="s">
        <v>24053</v>
      </c>
      <c r="AS1736" t="s">
        <v>24054</v>
      </c>
      <c r="AT1736" t="s">
        <v>24055</v>
      </c>
      <c r="AU1736" t="s">
        <v>330</v>
      </c>
      <c r="AV1736" t="s">
        <v>767</v>
      </c>
      <c r="AW1736" t="s">
        <v>768</v>
      </c>
      <c r="AX1736" t="s">
        <v>23766</v>
      </c>
      <c r="AY1736" t="s">
        <v>80</v>
      </c>
      <c r="AZ1736" t="s">
        <v>24056</v>
      </c>
      <c r="BA1736" t="s">
        <v>1137</v>
      </c>
      <c r="BB1736" t="s">
        <v>1135</v>
      </c>
      <c r="BC1736" t="s">
        <v>11869</v>
      </c>
      <c r="BD1736" t="s">
        <v>924</v>
      </c>
      <c r="BE1736" t="s">
        <v>15809</v>
      </c>
      <c r="BG1736" t="s">
        <v>24057</v>
      </c>
      <c r="BH1736" t="s">
        <v>80</v>
      </c>
      <c r="BJ1736" t="s">
        <v>80</v>
      </c>
      <c r="BK1736" t="s">
        <v>80</v>
      </c>
      <c r="BL1736" s="8" t="str">
        <f>IF(BI1736="",A1736,BI1736)</f>
        <v>979-8-8688-1729-8</v>
      </c>
      <c r="BM1736" s="8" t="s">
        <v>24058</v>
      </c>
      <c r="BN1736" s="8" t="str">
        <f t="shared" si="84"/>
        <v>https://link.springer.com/book/979-8-8688-1729-8</v>
      </c>
      <c r="BO1736" s="8" t="s">
        <v>105</v>
      </c>
      <c r="BP1736" s="8" t="str">
        <f t="shared" si="85"/>
        <v>https://link.springer.com/book/979-8-8688-1729-8?utm_medium=catalog&amp;utm_source=sn-bks&amp;utm_campaign=ACPG_BOOKS_LYLT_GL_PBOK_05JUP_2025-09NBP&amp;utm_content=list</v>
      </c>
    </row>
    <row r="1737" spans="1:68">
      <c r="A1737" t="s">
        <v>24059</v>
      </c>
      <c r="C1737" t="s">
        <v>24060</v>
      </c>
      <c r="D1737" t="s">
        <v>24061</v>
      </c>
      <c r="E1737" s="2" t="str">
        <f t="shared" si="83"/>
        <v>Large Language Models Ops for Finance</v>
      </c>
      <c r="F1737" t="s">
        <v>24062</v>
      </c>
      <c r="G1737" t="s">
        <v>24063</v>
      </c>
      <c r="I1737" t="s">
        <v>76</v>
      </c>
      <c r="J1737" t="s">
        <v>77</v>
      </c>
      <c r="K1737" t="s">
        <v>80</v>
      </c>
      <c r="L1737" s="3">
        <v>54.99</v>
      </c>
      <c r="M1737" s="3">
        <v>58.84</v>
      </c>
      <c r="N1737" s="3">
        <v>60.49</v>
      </c>
      <c r="O1737" s="3">
        <v>65</v>
      </c>
      <c r="P1737" s="3">
        <v>49.99</v>
      </c>
      <c r="Q1737" s="3">
        <v>54.99</v>
      </c>
      <c r="R1737" t="s">
        <v>79</v>
      </c>
      <c r="S1737" t="s">
        <v>80</v>
      </c>
      <c r="V1737" t="s">
        <v>23758</v>
      </c>
      <c r="W1737" t="s">
        <v>220</v>
      </c>
      <c r="X1737" t="s">
        <v>84</v>
      </c>
      <c r="Y1737" t="s">
        <v>80</v>
      </c>
      <c r="Z1737" t="s">
        <v>85</v>
      </c>
      <c r="AA1737">
        <v>148</v>
      </c>
      <c r="AB1737" t="s">
        <v>3411</v>
      </c>
      <c r="AD1737" t="s">
        <v>761</v>
      </c>
      <c r="AE1737" t="s">
        <v>761</v>
      </c>
      <c r="AG1737" t="s">
        <v>89</v>
      </c>
      <c r="AH1737" t="s">
        <v>78</v>
      </c>
      <c r="AJ1737" t="s">
        <v>80</v>
      </c>
      <c r="AK1737" s="4"/>
      <c r="AL1737" s="4"/>
      <c r="AM1737" s="4">
        <v>45930</v>
      </c>
      <c r="AO1737" t="s">
        <v>24064</v>
      </c>
      <c r="AP1737" t="s">
        <v>24065</v>
      </c>
      <c r="AQ1737" t="s">
        <v>24066</v>
      </c>
      <c r="AS1737" t="s">
        <v>24067</v>
      </c>
      <c r="AT1737" t="s">
        <v>24068</v>
      </c>
      <c r="AU1737" t="s">
        <v>330</v>
      </c>
      <c r="AV1737" t="s">
        <v>767</v>
      </c>
      <c r="AW1737" t="s">
        <v>768</v>
      </c>
      <c r="AX1737" t="s">
        <v>23766</v>
      </c>
      <c r="AY1737" t="s">
        <v>80</v>
      </c>
      <c r="AZ1737" t="s">
        <v>24069</v>
      </c>
      <c r="BA1737" t="s">
        <v>1135</v>
      </c>
      <c r="BB1737" t="s">
        <v>1137</v>
      </c>
      <c r="BG1737" t="s">
        <v>24070</v>
      </c>
      <c r="BH1737" t="s">
        <v>80</v>
      </c>
      <c r="BJ1737" t="s">
        <v>80</v>
      </c>
      <c r="BK1737" t="s">
        <v>80</v>
      </c>
      <c r="BL1737" s="8" t="str">
        <f>IF(BI1737="",A1737,BI1737)</f>
        <v>979-8-8688-1699-4</v>
      </c>
      <c r="BM1737" s="8" t="s">
        <v>24071</v>
      </c>
      <c r="BN1737" s="8" t="str">
        <f t="shared" si="84"/>
        <v>https://link.springer.com/book/979-8-8688-1699-4</v>
      </c>
      <c r="BO1737" s="8" t="s">
        <v>105</v>
      </c>
      <c r="BP1737" s="8" t="str">
        <f t="shared" si="85"/>
        <v>https://link.springer.com/book/979-8-8688-1699-4?utm_medium=catalog&amp;utm_source=sn-bks&amp;utm_campaign=ACPG_BOOKS_LYLT_GL_PBOK_05JUP_2025-09NBP&amp;utm_content=list</v>
      </c>
    </row>
    <row r="1738" spans="1:68">
      <c r="A1738" t="s">
        <v>24072</v>
      </c>
      <c r="C1738" t="s">
        <v>10151</v>
      </c>
      <c r="D1738" t="s">
        <v>24073</v>
      </c>
      <c r="E1738" s="2" t="str">
        <f t="shared" si="83"/>
        <v>Securing the Enterprise</v>
      </c>
      <c r="F1738" t="s">
        <v>24074</v>
      </c>
      <c r="G1738" t="s">
        <v>24075</v>
      </c>
      <c r="I1738" t="s">
        <v>76</v>
      </c>
      <c r="J1738" t="s">
        <v>77</v>
      </c>
      <c r="K1738" t="s">
        <v>78</v>
      </c>
      <c r="L1738" s="3">
        <v>54.99</v>
      </c>
      <c r="M1738" s="3">
        <v>58.84</v>
      </c>
      <c r="N1738" s="3">
        <v>60.49</v>
      </c>
      <c r="O1738" s="3">
        <v>65</v>
      </c>
      <c r="P1738" s="3">
        <v>49.99</v>
      </c>
      <c r="Q1738" s="3">
        <v>54.99</v>
      </c>
      <c r="R1738" t="s">
        <v>79</v>
      </c>
      <c r="S1738" t="s">
        <v>80</v>
      </c>
      <c r="V1738" t="s">
        <v>23758</v>
      </c>
      <c r="W1738" t="s">
        <v>220</v>
      </c>
      <c r="X1738" t="s">
        <v>84</v>
      </c>
      <c r="Y1738" t="s">
        <v>80</v>
      </c>
      <c r="Z1738" t="s">
        <v>85</v>
      </c>
      <c r="AA1738">
        <v>171</v>
      </c>
      <c r="AB1738" t="s">
        <v>15351</v>
      </c>
      <c r="AC1738" t="s">
        <v>15352</v>
      </c>
      <c r="AD1738" t="s">
        <v>761</v>
      </c>
      <c r="AE1738" t="s">
        <v>761</v>
      </c>
      <c r="AG1738" t="s">
        <v>89</v>
      </c>
      <c r="AH1738" t="s">
        <v>78</v>
      </c>
      <c r="AJ1738" t="s">
        <v>80</v>
      </c>
      <c r="AK1738" s="4"/>
      <c r="AL1738" s="4"/>
      <c r="AM1738" s="4">
        <v>45925</v>
      </c>
      <c r="AO1738" t="s">
        <v>24076</v>
      </c>
      <c r="AP1738" t="s">
        <v>24077</v>
      </c>
      <c r="AQ1738" t="s">
        <v>24078</v>
      </c>
      <c r="AS1738" t="s">
        <v>24079</v>
      </c>
      <c r="AT1738" t="s">
        <v>24080</v>
      </c>
      <c r="AU1738" t="s">
        <v>330</v>
      </c>
      <c r="AV1738" t="s">
        <v>767</v>
      </c>
      <c r="AW1738" t="s">
        <v>768</v>
      </c>
      <c r="AX1738" t="s">
        <v>23766</v>
      </c>
      <c r="AY1738" t="s">
        <v>80</v>
      </c>
      <c r="AZ1738" t="s">
        <v>24081</v>
      </c>
      <c r="BA1738" t="s">
        <v>8201</v>
      </c>
      <c r="BG1738" t="s">
        <v>8201</v>
      </c>
      <c r="BH1738" t="s">
        <v>80</v>
      </c>
      <c r="BJ1738" t="s">
        <v>80</v>
      </c>
      <c r="BK1738" t="s">
        <v>80</v>
      </c>
      <c r="BL1738" s="8" t="str">
        <f>IF(BI1738="",A1738,BI1738)</f>
        <v>979-8-8688-1653-6</v>
      </c>
      <c r="BM1738" s="8" t="s">
        <v>24082</v>
      </c>
      <c r="BN1738" s="8" t="str">
        <f t="shared" si="84"/>
        <v>https://link.springer.com/book/979-8-8688-1653-6</v>
      </c>
      <c r="BO1738" s="8" t="s">
        <v>105</v>
      </c>
      <c r="BP1738" s="8" t="str">
        <f t="shared" si="85"/>
        <v>https://link.springer.com/book/979-8-8688-1653-6?utm_medium=catalog&amp;utm_source=sn-bks&amp;utm_campaign=ACPG_BOOKS_LYLT_GL_PBOK_05JUP_2025-09NBP&amp;utm_content=list</v>
      </c>
    </row>
    <row r="1739" spans="1:68">
      <c r="A1739" t="s">
        <v>24083</v>
      </c>
      <c r="C1739" t="s">
        <v>24084</v>
      </c>
      <c r="D1739" t="s">
        <v>24085</v>
      </c>
      <c r="E1739" s="2" t="str">
        <f t="shared" si="83"/>
        <v>The Data Lakehouse Revolution</v>
      </c>
      <c r="F1739" t="s">
        <v>24086</v>
      </c>
      <c r="G1739" t="s">
        <v>24087</v>
      </c>
      <c r="I1739" t="s">
        <v>76</v>
      </c>
      <c r="J1739" t="s">
        <v>77</v>
      </c>
      <c r="K1739" t="s">
        <v>80</v>
      </c>
      <c r="L1739" s="3">
        <v>59.99</v>
      </c>
      <c r="M1739" s="3">
        <v>64.19</v>
      </c>
      <c r="N1739" s="3">
        <v>65.989999999999995</v>
      </c>
      <c r="O1739" s="3">
        <v>71</v>
      </c>
      <c r="P1739" s="3">
        <v>54.99</v>
      </c>
      <c r="Q1739" s="3">
        <v>59.99</v>
      </c>
      <c r="R1739" t="s">
        <v>79</v>
      </c>
      <c r="S1739" t="s">
        <v>80</v>
      </c>
      <c r="V1739" t="s">
        <v>23758</v>
      </c>
      <c r="W1739" t="s">
        <v>220</v>
      </c>
      <c r="X1739" t="s">
        <v>84</v>
      </c>
      <c r="Y1739" t="s">
        <v>80</v>
      </c>
      <c r="Z1739" t="s">
        <v>85</v>
      </c>
      <c r="AA1739">
        <v>223</v>
      </c>
      <c r="AB1739" t="s">
        <v>23868</v>
      </c>
      <c r="AD1739" t="s">
        <v>761</v>
      </c>
      <c r="AE1739" t="s">
        <v>761</v>
      </c>
      <c r="AG1739" t="s">
        <v>89</v>
      </c>
      <c r="AH1739" t="s">
        <v>78</v>
      </c>
      <c r="AJ1739" t="s">
        <v>80</v>
      </c>
      <c r="AK1739" s="4"/>
      <c r="AL1739" s="4"/>
      <c r="AM1739" s="4">
        <v>45924</v>
      </c>
      <c r="AO1739" t="s">
        <v>24088</v>
      </c>
      <c r="AP1739" t="s">
        <v>24089</v>
      </c>
      <c r="AQ1739" t="s">
        <v>24090</v>
      </c>
      <c r="AS1739" t="s">
        <v>24091</v>
      </c>
      <c r="AT1739" t="s">
        <v>24092</v>
      </c>
      <c r="AU1739" t="s">
        <v>330</v>
      </c>
      <c r="AV1739" t="s">
        <v>767</v>
      </c>
      <c r="AW1739" t="s">
        <v>768</v>
      </c>
      <c r="AX1739" t="s">
        <v>23766</v>
      </c>
      <c r="AY1739" t="s">
        <v>80</v>
      </c>
      <c r="AZ1739" t="s">
        <v>24093</v>
      </c>
      <c r="BA1739" t="s">
        <v>15984</v>
      </c>
      <c r="BG1739" t="s">
        <v>15984</v>
      </c>
      <c r="BH1739" t="s">
        <v>80</v>
      </c>
      <c r="BJ1739" t="s">
        <v>80</v>
      </c>
      <c r="BK1739" t="s">
        <v>80</v>
      </c>
      <c r="BL1739" s="8" t="str">
        <f>IF(BI1739="",A1739,BI1739)</f>
        <v>979-8-8688-1720-5</v>
      </c>
      <c r="BM1739" s="8" t="s">
        <v>24094</v>
      </c>
      <c r="BN1739" s="8" t="str">
        <f t="shared" si="84"/>
        <v>https://link.springer.com/book/979-8-8688-1720-5</v>
      </c>
      <c r="BO1739" s="8" t="s">
        <v>105</v>
      </c>
      <c r="BP1739" s="8" t="str">
        <f t="shared" si="85"/>
        <v>https://link.springer.com/book/979-8-8688-1720-5?utm_medium=catalog&amp;utm_source=sn-bks&amp;utm_campaign=ACPG_BOOKS_LYLT_GL_PBOK_05JUP_2025-09NBP&amp;utm_content=list</v>
      </c>
    </row>
    <row r="1740" spans="1:68">
      <c r="A1740" t="s">
        <v>24095</v>
      </c>
      <c r="B1740" t="s">
        <v>24096</v>
      </c>
      <c r="C1740" t="s">
        <v>14903</v>
      </c>
      <c r="D1740" t="s">
        <v>24097</v>
      </c>
      <c r="E1740" s="2" t="str">
        <f t="shared" si="83"/>
        <v>Hands-on Software Architecture</v>
      </c>
      <c r="F1740" t="s">
        <v>24098</v>
      </c>
      <c r="G1740" t="s">
        <v>24099</v>
      </c>
      <c r="I1740" t="s">
        <v>76</v>
      </c>
      <c r="J1740" t="s">
        <v>77</v>
      </c>
      <c r="K1740" t="s">
        <v>78</v>
      </c>
      <c r="L1740" s="3">
        <v>49.99</v>
      </c>
      <c r="M1740" s="3">
        <v>53.49</v>
      </c>
      <c r="N1740" s="3">
        <v>54.99</v>
      </c>
      <c r="O1740" s="3">
        <v>59</v>
      </c>
      <c r="P1740" s="3">
        <v>44.99</v>
      </c>
      <c r="Q1740" s="3">
        <v>54.99</v>
      </c>
      <c r="R1740" t="s">
        <v>79</v>
      </c>
      <c r="S1740" t="s">
        <v>80</v>
      </c>
      <c r="V1740" t="s">
        <v>23758</v>
      </c>
      <c r="W1740" t="s">
        <v>1384</v>
      </c>
      <c r="X1740" t="s">
        <v>84</v>
      </c>
      <c r="Y1740" t="s">
        <v>80</v>
      </c>
      <c r="Z1740" t="s">
        <v>85</v>
      </c>
      <c r="AA1740">
        <v>480</v>
      </c>
      <c r="AB1740" t="s">
        <v>15363</v>
      </c>
      <c r="AD1740" t="s">
        <v>87</v>
      </c>
      <c r="AE1740" t="s">
        <v>88</v>
      </c>
      <c r="AG1740" t="s">
        <v>89</v>
      </c>
      <c r="AH1740" t="s">
        <v>78</v>
      </c>
      <c r="AJ1740" t="s">
        <v>80</v>
      </c>
      <c r="AK1740" s="4"/>
      <c r="AL1740" s="4"/>
      <c r="AM1740" s="4">
        <v>45932</v>
      </c>
      <c r="AO1740" t="s">
        <v>24100</v>
      </c>
      <c r="AP1740" t="s">
        <v>24101</v>
      </c>
      <c r="AQ1740" t="s">
        <v>24102</v>
      </c>
      <c r="AS1740" t="s">
        <v>24103</v>
      </c>
      <c r="AT1740" t="s">
        <v>24104</v>
      </c>
      <c r="AU1740" t="s">
        <v>245</v>
      </c>
      <c r="AV1740" t="s">
        <v>96</v>
      </c>
      <c r="AW1740" t="s">
        <v>97</v>
      </c>
      <c r="AX1740" t="s">
        <v>17188</v>
      </c>
      <c r="AY1740" t="s">
        <v>80</v>
      </c>
      <c r="AZ1740" t="s">
        <v>24105</v>
      </c>
      <c r="BA1740" t="s">
        <v>1136</v>
      </c>
      <c r="BG1740" t="s">
        <v>1136</v>
      </c>
      <c r="BH1740" t="s">
        <v>80</v>
      </c>
      <c r="BJ1740" t="s">
        <v>80</v>
      </c>
      <c r="BK1740" t="s">
        <v>80</v>
      </c>
      <c r="BL1740" s="8" t="str">
        <f>IF(BI1740="",A1740,BI1740)</f>
        <v>978-3-032-01183-1</v>
      </c>
      <c r="BM1740" s="8" t="s">
        <v>24106</v>
      </c>
      <c r="BN1740" s="8" t="str">
        <f t="shared" si="84"/>
        <v>https://link.springer.com/book/978-3-032-01183-1</v>
      </c>
      <c r="BO1740" s="8" t="s">
        <v>105</v>
      </c>
      <c r="BP1740" s="8" t="str">
        <f t="shared" si="85"/>
        <v>https://link.springer.com/book/978-3-032-01183-1?utm_medium=catalog&amp;utm_source=sn-bks&amp;utm_campaign=ACPG_BOOKS_LYLT_GL_PBOK_05JUP_2025-09NBP&amp;utm_content=list</v>
      </c>
    </row>
    <row r="1741" spans="1:68">
      <c r="A1741" t="s">
        <v>24107</v>
      </c>
      <c r="C1741" t="s">
        <v>24108</v>
      </c>
      <c r="D1741" t="s">
        <v>24109</v>
      </c>
      <c r="E1741" s="2" t="str">
        <f t="shared" si="83"/>
        <v>Appium Insights</v>
      </c>
      <c r="F1741" t="s">
        <v>24110</v>
      </c>
      <c r="G1741" t="s">
        <v>24111</v>
      </c>
      <c r="I1741" t="s">
        <v>76</v>
      </c>
      <c r="J1741" t="s">
        <v>77</v>
      </c>
      <c r="K1741" t="s">
        <v>80</v>
      </c>
      <c r="L1741" s="3">
        <v>59.99</v>
      </c>
      <c r="M1741" s="3">
        <v>64.19</v>
      </c>
      <c r="N1741" s="3">
        <v>65.989999999999995</v>
      </c>
      <c r="O1741" s="3">
        <v>71</v>
      </c>
      <c r="P1741" s="3">
        <v>54.99</v>
      </c>
      <c r="Q1741" s="3">
        <v>59.99</v>
      </c>
      <c r="R1741" t="s">
        <v>79</v>
      </c>
      <c r="S1741" t="s">
        <v>80</v>
      </c>
      <c r="V1741" t="s">
        <v>23758</v>
      </c>
      <c r="W1741" t="s">
        <v>220</v>
      </c>
      <c r="X1741" t="s">
        <v>84</v>
      </c>
      <c r="Y1741" t="s">
        <v>80</v>
      </c>
      <c r="Z1741" t="s">
        <v>85</v>
      </c>
      <c r="AA1741">
        <v>111</v>
      </c>
      <c r="AB1741" t="s">
        <v>24112</v>
      </c>
      <c r="AD1741" t="s">
        <v>761</v>
      </c>
      <c r="AE1741" t="s">
        <v>761</v>
      </c>
      <c r="AG1741" t="s">
        <v>89</v>
      </c>
      <c r="AH1741" t="s">
        <v>78</v>
      </c>
      <c r="AJ1741" t="s">
        <v>80</v>
      </c>
      <c r="AK1741" s="4"/>
      <c r="AL1741" s="4"/>
      <c r="AM1741" s="4">
        <v>45933</v>
      </c>
      <c r="AO1741" t="s">
        <v>24113</v>
      </c>
      <c r="AP1741" t="s">
        <v>74</v>
      </c>
      <c r="AQ1741" t="s">
        <v>24114</v>
      </c>
      <c r="AS1741" t="s">
        <v>24115</v>
      </c>
      <c r="AT1741" t="s">
        <v>24116</v>
      </c>
      <c r="AU1741" t="s">
        <v>330</v>
      </c>
      <c r="AV1741" t="s">
        <v>767</v>
      </c>
      <c r="AW1741" t="s">
        <v>768</v>
      </c>
      <c r="AX1741" t="s">
        <v>23766</v>
      </c>
      <c r="AY1741" t="s">
        <v>80</v>
      </c>
      <c r="AZ1741" t="s">
        <v>24117</v>
      </c>
      <c r="BA1741" t="s">
        <v>19183</v>
      </c>
      <c r="BB1741" t="s">
        <v>15906</v>
      </c>
      <c r="BC1741" t="s">
        <v>23783</v>
      </c>
      <c r="BD1741" t="s">
        <v>15423</v>
      </c>
      <c r="BG1741" t="s">
        <v>24118</v>
      </c>
      <c r="BH1741" t="s">
        <v>80</v>
      </c>
      <c r="BJ1741" t="s">
        <v>80</v>
      </c>
      <c r="BK1741" t="s">
        <v>80</v>
      </c>
      <c r="BL1741" s="8" t="str">
        <f>IF(BI1741="",A1741,BI1741)</f>
        <v>979-8-8688-1702-1</v>
      </c>
      <c r="BM1741" s="8" t="s">
        <v>24119</v>
      </c>
      <c r="BN1741" s="8" t="str">
        <f t="shared" si="84"/>
        <v>https://link.springer.com/book/979-8-8688-1702-1</v>
      </c>
      <c r="BO1741" s="8" t="s">
        <v>105</v>
      </c>
      <c r="BP1741" s="8" t="str">
        <f t="shared" si="85"/>
        <v>https://link.springer.com/book/979-8-8688-1702-1?utm_medium=catalog&amp;utm_source=sn-bks&amp;utm_campaign=ACPG_BOOKS_LYLT_GL_PBOK_05JUP_2025-09NBP&amp;utm_content=list</v>
      </c>
    </row>
    <row r="1742" spans="1:68">
      <c r="A1742" t="s">
        <v>24120</v>
      </c>
      <c r="C1742" t="s">
        <v>24121</v>
      </c>
      <c r="D1742" t="s">
        <v>24122</v>
      </c>
      <c r="E1742" s="2" t="str">
        <f t="shared" si="83"/>
        <v>Beginning Voice Search Optimization</v>
      </c>
      <c r="F1742" t="s">
        <v>24123</v>
      </c>
      <c r="G1742" t="s">
        <v>24124</v>
      </c>
      <c r="I1742" t="s">
        <v>76</v>
      </c>
      <c r="J1742" t="s">
        <v>77</v>
      </c>
      <c r="K1742" t="s">
        <v>80</v>
      </c>
      <c r="L1742" s="3">
        <v>37.99</v>
      </c>
      <c r="M1742" s="3">
        <v>40.65</v>
      </c>
      <c r="N1742" s="3">
        <v>41.79</v>
      </c>
      <c r="O1742" s="3">
        <v>45</v>
      </c>
      <c r="P1742" s="3">
        <v>32.99</v>
      </c>
      <c r="Q1742" s="3">
        <v>39.99</v>
      </c>
      <c r="R1742" t="s">
        <v>79</v>
      </c>
      <c r="S1742" t="s">
        <v>80</v>
      </c>
      <c r="T1742" t="s">
        <v>23984</v>
      </c>
      <c r="V1742" t="s">
        <v>23758</v>
      </c>
      <c r="W1742" t="s">
        <v>220</v>
      </c>
      <c r="X1742" t="s">
        <v>84</v>
      </c>
      <c r="Y1742" t="s">
        <v>80</v>
      </c>
      <c r="Z1742" t="s">
        <v>85</v>
      </c>
      <c r="AA1742">
        <v>126</v>
      </c>
      <c r="AB1742" t="s">
        <v>2196</v>
      </c>
      <c r="AD1742" t="s">
        <v>761</v>
      </c>
      <c r="AE1742" t="s">
        <v>761</v>
      </c>
      <c r="AG1742" t="s">
        <v>89</v>
      </c>
      <c r="AH1742" t="s">
        <v>78</v>
      </c>
      <c r="AJ1742" t="s">
        <v>80</v>
      </c>
      <c r="AK1742" s="4"/>
      <c r="AL1742" s="4"/>
      <c r="AM1742" s="4">
        <v>45943</v>
      </c>
      <c r="AO1742" t="s">
        <v>24125</v>
      </c>
      <c r="AP1742" t="s">
        <v>24126</v>
      </c>
      <c r="AQ1742" t="s">
        <v>24127</v>
      </c>
      <c r="AS1742" t="s">
        <v>24128</v>
      </c>
      <c r="AT1742" t="s">
        <v>24129</v>
      </c>
      <c r="AU1742" t="s">
        <v>330</v>
      </c>
      <c r="AV1742" t="s">
        <v>767</v>
      </c>
      <c r="AW1742" t="s">
        <v>768</v>
      </c>
      <c r="AX1742" t="s">
        <v>23766</v>
      </c>
      <c r="AY1742" t="s">
        <v>80</v>
      </c>
      <c r="AZ1742" t="s">
        <v>24130</v>
      </c>
      <c r="BA1742" t="s">
        <v>1775</v>
      </c>
      <c r="BB1742" t="s">
        <v>23783</v>
      </c>
      <c r="BC1742" t="s">
        <v>16460</v>
      </c>
      <c r="BG1742" t="s">
        <v>24131</v>
      </c>
      <c r="BH1742" t="s">
        <v>80</v>
      </c>
      <c r="BJ1742" t="s">
        <v>80</v>
      </c>
      <c r="BK1742" t="s">
        <v>80</v>
      </c>
      <c r="BL1742" s="8" t="str">
        <f>IF(BI1742="",A1742,BI1742)</f>
        <v>979-8-8688-1840-0</v>
      </c>
      <c r="BM1742" s="8" t="s">
        <v>24132</v>
      </c>
      <c r="BN1742" s="8" t="str">
        <f t="shared" si="84"/>
        <v>https://link.springer.com/book/979-8-8688-1840-0</v>
      </c>
      <c r="BO1742" s="8" t="s">
        <v>105</v>
      </c>
      <c r="BP1742" s="8" t="str">
        <f t="shared" si="85"/>
        <v>https://link.springer.com/book/979-8-8688-1840-0?utm_medium=catalog&amp;utm_source=sn-bks&amp;utm_campaign=ACPG_BOOKS_LYLT_GL_PBOK_05JUP_2025-09NBP&amp;utm_content=list</v>
      </c>
    </row>
    <row r="1743" spans="1:68">
      <c r="A1743" t="s">
        <v>24133</v>
      </c>
      <c r="C1743" t="s">
        <v>24134</v>
      </c>
      <c r="D1743" t="s">
        <v>24135</v>
      </c>
      <c r="E1743" s="2" t="str">
        <f t="shared" si="83"/>
        <v>The Evolune Metaverse</v>
      </c>
      <c r="F1743" t="s">
        <v>24136</v>
      </c>
      <c r="G1743" t="s">
        <v>17741</v>
      </c>
      <c r="I1743" t="s">
        <v>76</v>
      </c>
      <c r="J1743" t="s">
        <v>77</v>
      </c>
      <c r="K1743" t="s">
        <v>80</v>
      </c>
      <c r="L1743" s="3">
        <v>54.99</v>
      </c>
      <c r="M1743" s="3">
        <v>58.84</v>
      </c>
      <c r="N1743" s="3">
        <v>60.49</v>
      </c>
      <c r="O1743" s="3">
        <v>65</v>
      </c>
      <c r="P1743" s="3">
        <v>49.99</v>
      </c>
      <c r="Q1743" s="3">
        <v>54.99</v>
      </c>
      <c r="R1743" t="s">
        <v>79</v>
      </c>
      <c r="S1743" t="s">
        <v>80</v>
      </c>
      <c r="T1743" t="s">
        <v>24137</v>
      </c>
      <c r="V1743" t="s">
        <v>23758</v>
      </c>
      <c r="W1743" t="s">
        <v>220</v>
      </c>
      <c r="X1743" t="s">
        <v>84</v>
      </c>
      <c r="Y1743" t="s">
        <v>80</v>
      </c>
      <c r="Z1743" t="s">
        <v>85</v>
      </c>
      <c r="AB1743" t="s">
        <v>16093</v>
      </c>
      <c r="AD1743" t="s">
        <v>761</v>
      </c>
      <c r="AE1743" t="s">
        <v>761</v>
      </c>
      <c r="AG1743" t="s">
        <v>89</v>
      </c>
      <c r="AH1743" t="s">
        <v>78</v>
      </c>
      <c r="AJ1743" t="s">
        <v>80</v>
      </c>
      <c r="AK1743" s="4"/>
      <c r="AL1743" s="4"/>
      <c r="AM1743" s="4">
        <v>45907</v>
      </c>
      <c r="AO1743" t="s">
        <v>24138</v>
      </c>
      <c r="AP1743" t="s">
        <v>24139</v>
      </c>
      <c r="AQ1743" t="s">
        <v>24140</v>
      </c>
      <c r="AS1743" t="s">
        <v>24141</v>
      </c>
      <c r="AT1743" t="s">
        <v>24142</v>
      </c>
      <c r="AU1743" t="s">
        <v>330</v>
      </c>
      <c r="AV1743" t="s">
        <v>767</v>
      </c>
      <c r="AW1743" t="s">
        <v>768</v>
      </c>
      <c r="AX1743" t="s">
        <v>23766</v>
      </c>
      <c r="AY1743" t="s">
        <v>80</v>
      </c>
      <c r="AZ1743" t="s">
        <v>24143</v>
      </c>
      <c r="BA1743" t="s">
        <v>15869</v>
      </c>
      <c r="BB1743" t="s">
        <v>1135</v>
      </c>
      <c r="BC1743" t="s">
        <v>19183</v>
      </c>
      <c r="BD1743" t="s">
        <v>1345</v>
      </c>
      <c r="BG1743" t="s">
        <v>24144</v>
      </c>
      <c r="BH1743" t="s">
        <v>80</v>
      </c>
      <c r="BJ1743" t="s">
        <v>80</v>
      </c>
      <c r="BK1743" t="s">
        <v>80</v>
      </c>
      <c r="BL1743" s="8" t="str">
        <f>IF(BI1743="",A1743,BI1743)</f>
        <v>979-8-8688-1587-4</v>
      </c>
      <c r="BM1743" s="8" t="s">
        <v>24145</v>
      </c>
      <c r="BN1743" s="8" t="str">
        <f t="shared" si="84"/>
        <v>https://link.springer.com/book/979-8-8688-1587-4</v>
      </c>
      <c r="BO1743" s="8" t="s">
        <v>105</v>
      </c>
      <c r="BP1743" s="8" t="str">
        <f t="shared" si="85"/>
        <v>https://link.springer.com/book/979-8-8688-1587-4?utm_medium=catalog&amp;utm_source=sn-bks&amp;utm_campaign=ACPG_BOOKS_LYLT_GL_PBOK_05JUP_2025-09NBP&amp;utm_content=list</v>
      </c>
    </row>
    <row r="1744" spans="1:68">
      <c r="A1744" t="s">
        <v>24146</v>
      </c>
      <c r="C1744" t="s">
        <v>24147</v>
      </c>
      <c r="D1744" t="s">
        <v>24148</v>
      </c>
      <c r="E1744" s="2" t="str">
        <f t="shared" si="83"/>
        <v>Procedural Content Generation for Games</v>
      </c>
      <c r="F1744" t="s">
        <v>24149</v>
      </c>
      <c r="G1744" t="s">
        <v>24150</v>
      </c>
      <c r="I1744" t="s">
        <v>76</v>
      </c>
      <c r="J1744" t="s">
        <v>77</v>
      </c>
      <c r="K1744" t="s">
        <v>78</v>
      </c>
      <c r="L1744" s="3">
        <v>59.99</v>
      </c>
      <c r="M1744" s="3">
        <v>64.19</v>
      </c>
      <c r="N1744" s="3">
        <v>65.989999999999995</v>
      </c>
      <c r="O1744" s="3">
        <v>71</v>
      </c>
      <c r="P1744" s="3">
        <v>54.99</v>
      </c>
      <c r="Q1744" s="3">
        <v>59.99</v>
      </c>
      <c r="R1744" t="s">
        <v>79</v>
      </c>
      <c r="S1744" t="s">
        <v>80</v>
      </c>
      <c r="V1744" t="s">
        <v>23758</v>
      </c>
      <c r="W1744" t="s">
        <v>220</v>
      </c>
      <c r="X1744" t="s">
        <v>84</v>
      </c>
      <c r="Y1744" t="s">
        <v>80</v>
      </c>
      <c r="Z1744" t="s">
        <v>85</v>
      </c>
      <c r="AA1744">
        <v>294</v>
      </c>
      <c r="AB1744" t="s">
        <v>15502</v>
      </c>
      <c r="AD1744" t="s">
        <v>761</v>
      </c>
      <c r="AE1744" t="s">
        <v>761</v>
      </c>
      <c r="AG1744" t="s">
        <v>89</v>
      </c>
      <c r="AH1744" t="s">
        <v>78</v>
      </c>
      <c r="AJ1744" t="s">
        <v>80</v>
      </c>
      <c r="AK1744" s="4"/>
      <c r="AL1744" s="4"/>
      <c r="AM1744" s="4">
        <v>45928</v>
      </c>
      <c r="AO1744" t="s">
        <v>24151</v>
      </c>
      <c r="AP1744" t="s">
        <v>24152</v>
      </c>
      <c r="AQ1744" t="s">
        <v>24153</v>
      </c>
      <c r="AR1744" t="s">
        <v>348</v>
      </c>
      <c r="AS1744" t="s">
        <v>24154</v>
      </c>
      <c r="AT1744" t="s">
        <v>24155</v>
      </c>
      <c r="AU1744" t="s">
        <v>330</v>
      </c>
      <c r="AV1744" t="s">
        <v>767</v>
      </c>
      <c r="AW1744" t="s">
        <v>768</v>
      </c>
      <c r="AX1744" t="s">
        <v>23766</v>
      </c>
      <c r="AY1744" t="s">
        <v>80</v>
      </c>
      <c r="AZ1744" t="s">
        <v>24156</v>
      </c>
      <c r="BA1744" t="s">
        <v>15509</v>
      </c>
      <c r="BB1744" t="s">
        <v>4978</v>
      </c>
      <c r="BG1744" t="s">
        <v>24157</v>
      </c>
      <c r="BH1744" t="s">
        <v>80</v>
      </c>
      <c r="BJ1744" t="s">
        <v>80</v>
      </c>
      <c r="BK1744" t="s">
        <v>80</v>
      </c>
      <c r="BL1744" s="8" t="str">
        <f>IF(BI1744="",A1744,BI1744)</f>
        <v>979-8-8688-1786-1</v>
      </c>
      <c r="BM1744" s="8" t="s">
        <v>24158</v>
      </c>
      <c r="BN1744" s="8" t="str">
        <f t="shared" si="84"/>
        <v>https://link.springer.com/book/979-8-8688-1786-1</v>
      </c>
      <c r="BO1744" s="8" t="s">
        <v>105</v>
      </c>
      <c r="BP1744" s="8" t="str">
        <f t="shared" si="85"/>
        <v>https://link.springer.com/book/979-8-8688-1786-1?utm_medium=catalog&amp;utm_source=sn-bks&amp;utm_campaign=ACPG_BOOKS_LYLT_GL_PBOK_05JUP_2025-09NBP&amp;utm_content=list</v>
      </c>
    </row>
    <row r="1745" spans="1:68">
      <c r="A1745" t="s">
        <v>24159</v>
      </c>
      <c r="C1745" t="s">
        <v>1563</v>
      </c>
      <c r="D1745" t="s">
        <v>24160</v>
      </c>
      <c r="E1745" s="2" t="str">
        <f t="shared" si="83"/>
        <v>Mastering LangChain</v>
      </c>
      <c r="F1745" t="s">
        <v>24161</v>
      </c>
      <c r="G1745" t="s">
        <v>24162</v>
      </c>
      <c r="I1745" t="s">
        <v>76</v>
      </c>
      <c r="J1745" t="s">
        <v>77</v>
      </c>
      <c r="K1745" t="s">
        <v>78</v>
      </c>
      <c r="L1745" s="3">
        <v>54.99</v>
      </c>
      <c r="M1745" s="3">
        <v>58.84</v>
      </c>
      <c r="N1745" s="3">
        <v>60.49</v>
      </c>
      <c r="O1745" s="3">
        <v>65</v>
      </c>
      <c r="P1745" s="3">
        <v>49.99</v>
      </c>
      <c r="Q1745" s="3">
        <v>54.99</v>
      </c>
      <c r="R1745" t="s">
        <v>79</v>
      </c>
      <c r="S1745" t="s">
        <v>80</v>
      </c>
      <c r="V1745" t="s">
        <v>23758</v>
      </c>
      <c r="W1745" t="s">
        <v>220</v>
      </c>
      <c r="X1745" t="s">
        <v>84</v>
      </c>
      <c r="Y1745" t="s">
        <v>80</v>
      </c>
      <c r="Z1745" t="s">
        <v>85</v>
      </c>
      <c r="AA1745">
        <v>172</v>
      </c>
      <c r="AB1745" t="s">
        <v>3411</v>
      </c>
      <c r="AD1745" t="s">
        <v>761</v>
      </c>
      <c r="AE1745" t="s">
        <v>761</v>
      </c>
      <c r="AG1745" t="s">
        <v>89</v>
      </c>
      <c r="AH1745" t="s">
        <v>78</v>
      </c>
      <c r="AJ1745" t="s">
        <v>80</v>
      </c>
      <c r="AK1745" s="4"/>
      <c r="AL1745" s="4"/>
      <c r="AM1745" s="4">
        <v>45925</v>
      </c>
      <c r="AO1745" t="s">
        <v>24163</v>
      </c>
      <c r="AP1745" t="s">
        <v>24164</v>
      </c>
      <c r="AQ1745" t="s">
        <v>24165</v>
      </c>
      <c r="AS1745" t="s">
        <v>24166</v>
      </c>
      <c r="AT1745" t="s">
        <v>24167</v>
      </c>
      <c r="AU1745" t="s">
        <v>330</v>
      </c>
      <c r="AV1745" t="s">
        <v>767</v>
      </c>
      <c r="AW1745" t="s">
        <v>768</v>
      </c>
      <c r="AX1745" t="s">
        <v>23766</v>
      </c>
      <c r="AY1745" t="s">
        <v>80</v>
      </c>
      <c r="AZ1745" t="s">
        <v>24168</v>
      </c>
      <c r="BA1745" t="s">
        <v>1135</v>
      </c>
      <c r="BB1745" t="s">
        <v>1137</v>
      </c>
      <c r="BC1745" t="s">
        <v>11870</v>
      </c>
      <c r="BG1745" t="s">
        <v>24169</v>
      </c>
      <c r="BH1745" t="s">
        <v>80</v>
      </c>
      <c r="BJ1745" t="s">
        <v>80</v>
      </c>
      <c r="BK1745" t="s">
        <v>80</v>
      </c>
      <c r="BL1745" s="8" t="str">
        <f>IF(BI1745="",A1745,BI1745)</f>
        <v>979-8-8688-1717-5</v>
      </c>
      <c r="BM1745" s="8" t="s">
        <v>24170</v>
      </c>
      <c r="BN1745" s="8" t="str">
        <f t="shared" si="84"/>
        <v>https://link.springer.com/book/979-8-8688-1717-5</v>
      </c>
      <c r="BO1745" s="8" t="s">
        <v>105</v>
      </c>
      <c r="BP1745" s="8" t="str">
        <f t="shared" si="85"/>
        <v>https://link.springer.com/book/979-8-8688-1717-5?utm_medium=catalog&amp;utm_source=sn-bks&amp;utm_campaign=ACPG_BOOKS_LYLT_GL_PBOK_05JUP_2025-09NBP&amp;utm_content=list</v>
      </c>
    </row>
    <row r="1746" spans="1:68">
      <c r="A1746" t="s">
        <v>24171</v>
      </c>
      <c r="B1746" t="s">
        <v>24172</v>
      </c>
      <c r="C1746" t="s">
        <v>24173</v>
      </c>
      <c r="D1746" t="s">
        <v>24174</v>
      </c>
      <c r="E1746" s="2" t="str">
        <f t="shared" si="83"/>
        <v>Implementing Identity Management on GCP</v>
      </c>
      <c r="F1746" t="s">
        <v>24175</v>
      </c>
      <c r="G1746" t="s">
        <v>24176</v>
      </c>
      <c r="I1746" t="s">
        <v>76</v>
      </c>
      <c r="J1746" t="s">
        <v>77</v>
      </c>
      <c r="K1746" t="s">
        <v>78</v>
      </c>
      <c r="L1746" s="3">
        <v>44.99</v>
      </c>
      <c r="M1746" s="3">
        <v>48.14</v>
      </c>
      <c r="N1746" s="3">
        <v>49.49</v>
      </c>
      <c r="O1746" s="3">
        <v>53.5</v>
      </c>
      <c r="P1746" s="3">
        <v>39.99</v>
      </c>
      <c r="Q1746" s="3">
        <v>44.99</v>
      </c>
      <c r="R1746" t="s">
        <v>79</v>
      </c>
      <c r="S1746" t="s">
        <v>80</v>
      </c>
      <c r="V1746" t="s">
        <v>23758</v>
      </c>
      <c r="W1746" t="s">
        <v>220</v>
      </c>
      <c r="X1746" t="s">
        <v>84</v>
      </c>
      <c r="Y1746" t="s">
        <v>80</v>
      </c>
      <c r="Z1746" t="s">
        <v>85</v>
      </c>
      <c r="AA1746">
        <v>113</v>
      </c>
      <c r="AB1746" t="s">
        <v>18958</v>
      </c>
      <c r="AD1746" t="s">
        <v>761</v>
      </c>
      <c r="AE1746" t="s">
        <v>761</v>
      </c>
      <c r="AG1746" t="s">
        <v>89</v>
      </c>
      <c r="AH1746" t="s">
        <v>78</v>
      </c>
      <c r="AJ1746" t="s">
        <v>80</v>
      </c>
      <c r="AK1746" s="4"/>
      <c r="AL1746" s="4"/>
      <c r="AM1746" s="4">
        <v>45900</v>
      </c>
      <c r="AO1746" t="s">
        <v>24177</v>
      </c>
      <c r="AP1746" t="s">
        <v>24178</v>
      </c>
      <c r="AQ1746" t="s">
        <v>24179</v>
      </c>
      <c r="AS1746" t="s">
        <v>24180</v>
      </c>
      <c r="AT1746" t="s">
        <v>24181</v>
      </c>
      <c r="AU1746" t="s">
        <v>330</v>
      </c>
      <c r="AV1746" t="s">
        <v>767</v>
      </c>
      <c r="AW1746" t="s">
        <v>768</v>
      </c>
      <c r="AX1746" t="s">
        <v>23766</v>
      </c>
      <c r="AY1746" t="s">
        <v>80</v>
      </c>
      <c r="AZ1746" t="s">
        <v>24182</v>
      </c>
      <c r="BA1746" t="s">
        <v>1192</v>
      </c>
      <c r="BB1746" t="s">
        <v>1193</v>
      </c>
      <c r="BC1746" t="s">
        <v>1135</v>
      </c>
      <c r="BG1746" t="s">
        <v>24183</v>
      </c>
      <c r="BH1746" t="s">
        <v>80</v>
      </c>
      <c r="BJ1746" t="s">
        <v>80</v>
      </c>
      <c r="BK1746" t="s">
        <v>80</v>
      </c>
      <c r="BL1746" s="8" t="str">
        <f>IF(BI1746="",A1746,BI1746)</f>
        <v>979-8-8688-1696-3</v>
      </c>
      <c r="BM1746" s="8" t="s">
        <v>24184</v>
      </c>
      <c r="BN1746" s="8" t="str">
        <f t="shared" si="84"/>
        <v>https://link.springer.com/book/979-8-8688-1696-3</v>
      </c>
      <c r="BO1746" s="8" t="s">
        <v>105</v>
      </c>
      <c r="BP1746" s="8" t="str">
        <f t="shared" si="85"/>
        <v>https://link.springer.com/book/979-8-8688-1696-3?utm_medium=catalog&amp;utm_source=sn-bks&amp;utm_campaign=ACPG_BOOKS_LYLT_GL_PBOK_05JUP_2025-09NBP&amp;utm_content=list</v>
      </c>
    </row>
    <row r="1747" spans="1:68">
      <c r="A1747" t="s">
        <v>24185</v>
      </c>
      <c r="C1747" t="s">
        <v>24173</v>
      </c>
      <c r="D1747" t="s">
        <v>24186</v>
      </c>
      <c r="E1747" s="2" t="str">
        <f t="shared" si="83"/>
        <v>Kotlin Mastery</v>
      </c>
      <c r="F1747" t="s">
        <v>24187</v>
      </c>
      <c r="G1747" t="s">
        <v>24188</v>
      </c>
      <c r="I1747" t="s">
        <v>76</v>
      </c>
      <c r="J1747" t="s">
        <v>77</v>
      </c>
      <c r="K1747" t="s">
        <v>78</v>
      </c>
      <c r="L1747" s="3">
        <v>27.99</v>
      </c>
      <c r="M1747" s="3">
        <v>29.95</v>
      </c>
      <c r="N1747" s="3">
        <v>30.79</v>
      </c>
      <c r="O1747" s="3">
        <v>33.5</v>
      </c>
      <c r="P1747" s="3">
        <v>24.99</v>
      </c>
      <c r="Q1747" s="3">
        <v>29.99</v>
      </c>
      <c r="R1747" t="s">
        <v>79</v>
      </c>
      <c r="S1747" t="s">
        <v>80</v>
      </c>
      <c r="V1747" t="s">
        <v>23758</v>
      </c>
      <c r="W1747" t="s">
        <v>220</v>
      </c>
      <c r="X1747" t="s">
        <v>84</v>
      </c>
      <c r="Y1747" t="s">
        <v>80</v>
      </c>
      <c r="Z1747" t="s">
        <v>85</v>
      </c>
      <c r="AA1747">
        <v>164</v>
      </c>
      <c r="AB1747" t="s">
        <v>15678</v>
      </c>
      <c r="AD1747" t="s">
        <v>761</v>
      </c>
      <c r="AE1747" t="s">
        <v>761</v>
      </c>
      <c r="AG1747" t="s">
        <v>89</v>
      </c>
      <c r="AH1747" t="s">
        <v>78</v>
      </c>
      <c r="AJ1747" t="s">
        <v>80</v>
      </c>
      <c r="AK1747" s="4"/>
      <c r="AL1747" s="4"/>
      <c r="AM1747" s="4">
        <v>45923</v>
      </c>
      <c r="AO1747" t="s">
        <v>24189</v>
      </c>
      <c r="AP1747" t="s">
        <v>24190</v>
      </c>
      <c r="AQ1747" t="s">
        <v>24191</v>
      </c>
      <c r="AS1747" t="s">
        <v>24192</v>
      </c>
      <c r="AT1747" t="s">
        <v>24193</v>
      </c>
      <c r="AU1747" t="s">
        <v>330</v>
      </c>
      <c r="AV1747" t="s">
        <v>767</v>
      </c>
      <c r="AW1747" t="s">
        <v>768</v>
      </c>
      <c r="AX1747" t="s">
        <v>23766</v>
      </c>
      <c r="AY1747" t="s">
        <v>80</v>
      </c>
      <c r="AZ1747" t="s">
        <v>24194</v>
      </c>
      <c r="BA1747" t="s">
        <v>15682</v>
      </c>
      <c r="BB1747" t="s">
        <v>15479</v>
      </c>
      <c r="BG1747" t="s">
        <v>24195</v>
      </c>
      <c r="BH1747" t="s">
        <v>80</v>
      </c>
      <c r="BJ1747" t="s">
        <v>80</v>
      </c>
      <c r="BK1747" t="s">
        <v>80</v>
      </c>
      <c r="BL1747" s="8" t="str">
        <f>IF(BI1747="",A1747,BI1747)</f>
        <v>979-8-8688-1617-8</v>
      </c>
      <c r="BM1747" s="8" t="s">
        <v>24196</v>
      </c>
      <c r="BN1747" s="8" t="str">
        <f t="shared" si="84"/>
        <v>https://link.springer.com/book/979-8-8688-1617-8</v>
      </c>
      <c r="BO1747" s="8" t="s">
        <v>105</v>
      </c>
      <c r="BP1747" s="8" t="str">
        <f t="shared" si="85"/>
        <v>https://link.springer.com/book/979-8-8688-1617-8?utm_medium=catalog&amp;utm_source=sn-bks&amp;utm_campaign=ACPG_BOOKS_LYLT_GL_PBOK_05JUP_2025-09NBP&amp;utm_content=list</v>
      </c>
    </row>
    <row r="1748" spans="1:68">
      <c r="A1748" t="s">
        <v>24197</v>
      </c>
      <c r="C1748" t="s">
        <v>24198</v>
      </c>
      <c r="D1748" t="s">
        <v>24199</v>
      </c>
      <c r="E1748" s="2" t="str">
        <f t="shared" si="83"/>
        <v>GovOps with Microsoft Power Platform and Copilot</v>
      </c>
      <c r="F1748" t="s">
        <v>24200</v>
      </c>
      <c r="G1748" t="s">
        <v>24201</v>
      </c>
      <c r="I1748" t="s">
        <v>76</v>
      </c>
      <c r="J1748" t="s">
        <v>77</v>
      </c>
      <c r="K1748" t="s">
        <v>78</v>
      </c>
      <c r="L1748" s="3">
        <v>59.99</v>
      </c>
      <c r="M1748" s="3">
        <v>64.19</v>
      </c>
      <c r="N1748" s="3">
        <v>65.989999999999995</v>
      </c>
      <c r="O1748" s="3">
        <v>71</v>
      </c>
      <c r="P1748" s="3">
        <v>54.99</v>
      </c>
      <c r="Q1748" s="3">
        <v>59.99</v>
      </c>
      <c r="R1748" t="s">
        <v>79</v>
      </c>
      <c r="S1748" t="s">
        <v>80</v>
      </c>
      <c r="T1748" t="s">
        <v>24202</v>
      </c>
      <c r="V1748" t="s">
        <v>23758</v>
      </c>
      <c r="W1748" t="s">
        <v>220</v>
      </c>
      <c r="X1748" t="s">
        <v>84</v>
      </c>
      <c r="Y1748" t="s">
        <v>80</v>
      </c>
      <c r="Z1748" t="s">
        <v>85</v>
      </c>
      <c r="AA1748">
        <v>213</v>
      </c>
      <c r="AB1748" t="s">
        <v>23868</v>
      </c>
      <c r="AD1748" t="s">
        <v>761</v>
      </c>
      <c r="AE1748" t="s">
        <v>761</v>
      </c>
      <c r="AG1748" t="s">
        <v>89</v>
      </c>
      <c r="AH1748" t="s">
        <v>78</v>
      </c>
      <c r="AJ1748" t="s">
        <v>80</v>
      </c>
      <c r="AK1748" s="4"/>
      <c r="AL1748" s="4"/>
      <c r="AM1748" s="4">
        <v>45938</v>
      </c>
      <c r="AO1748" t="s">
        <v>24203</v>
      </c>
      <c r="AP1748" t="s">
        <v>24204</v>
      </c>
      <c r="AQ1748" t="s">
        <v>24205</v>
      </c>
      <c r="AS1748" t="s">
        <v>24206</v>
      </c>
      <c r="AT1748" t="s">
        <v>24207</v>
      </c>
      <c r="AU1748" t="s">
        <v>330</v>
      </c>
      <c r="AV1748" t="s">
        <v>767</v>
      </c>
      <c r="AW1748" t="s">
        <v>768</v>
      </c>
      <c r="AX1748" t="s">
        <v>23766</v>
      </c>
      <c r="AY1748" t="s">
        <v>80</v>
      </c>
      <c r="AZ1748" t="s">
        <v>24208</v>
      </c>
      <c r="BA1748" t="s">
        <v>15984</v>
      </c>
      <c r="BB1748" t="s">
        <v>1411</v>
      </c>
      <c r="BG1748" t="s">
        <v>24209</v>
      </c>
      <c r="BH1748" t="s">
        <v>80</v>
      </c>
      <c r="BJ1748" t="s">
        <v>80</v>
      </c>
      <c r="BK1748" t="s">
        <v>80</v>
      </c>
      <c r="BL1748" s="8" t="str">
        <f>IF(BI1748="",A1748,BI1748)</f>
        <v>979-8-8688-1795-3</v>
      </c>
      <c r="BM1748" s="8" t="s">
        <v>24210</v>
      </c>
      <c r="BN1748" s="8" t="str">
        <f t="shared" si="84"/>
        <v>https://link.springer.com/book/979-8-8688-1795-3</v>
      </c>
      <c r="BO1748" s="8" t="s">
        <v>105</v>
      </c>
      <c r="BP1748" s="8" t="str">
        <f t="shared" si="85"/>
        <v>https://link.springer.com/book/979-8-8688-1795-3?utm_medium=catalog&amp;utm_source=sn-bks&amp;utm_campaign=ACPG_BOOKS_LYLT_GL_PBOK_05JUP_2025-09NBP&amp;utm_content=list</v>
      </c>
    </row>
    <row r="1749" spans="1:68">
      <c r="A1749" t="s">
        <v>24211</v>
      </c>
      <c r="C1749" t="s">
        <v>6819</v>
      </c>
      <c r="D1749" t="s">
        <v>24212</v>
      </c>
      <c r="E1749" s="2" t="str">
        <f t="shared" si="83"/>
        <v>Pro Azure Governance and Security</v>
      </c>
      <c r="F1749" t="s">
        <v>24213</v>
      </c>
      <c r="G1749" t="s">
        <v>24214</v>
      </c>
      <c r="I1749" t="s">
        <v>76</v>
      </c>
      <c r="J1749" t="s">
        <v>112</v>
      </c>
      <c r="K1749" t="s">
        <v>78</v>
      </c>
      <c r="L1749" s="3">
        <v>64.989999999999995</v>
      </c>
      <c r="M1749" s="3">
        <v>69.540000000000006</v>
      </c>
      <c r="N1749" s="3">
        <v>71.489999999999995</v>
      </c>
      <c r="O1749" s="3">
        <v>77</v>
      </c>
      <c r="P1749" s="3">
        <v>54.99</v>
      </c>
      <c r="Q1749" s="3">
        <v>69.989999999999995</v>
      </c>
      <c r="R1749" t="s">
        <v>79</v>
      </c>
      <c r="S1749" t="s">
        <v>80</v>
      </c>
      <c r="V1749" t="s">
        <v>23758</v>
      </c>
      <c r="W1749" t="s">
        <v>220</v>
      </c>
      <c r="X1749" t="s">
        <v>84</v>
      </c>
      <c r="Y1749" t="s">
        <v>80</v>
      </c>
      <c r="Z1749" t="s">
        <v>85</v>
      </c>
      <c r="AA1749">
        <v>411</v>
      </c>
      <c r="AB1749" t="s">
        <v>23868</v>
      </c>
      <c r="AD1749" t="s">
        <v>761</v>
      </c>
      <c r="AE1749" t="s">
        <v>761</v>
      </c>
      <c r="AG1749" t="s">
        <v>89</v>
      </c>
      <c r="AH1749" t="s">
        <v>78</v>
      </c>
      <c r="AI1749" t="s">
        <v>24215</v>
      </c>
      <c r="AJ1749" t="s">
        <v>80</v>
      </c>
      <c r="AK1749" s="4"/>
      <c r="AL1749" s="4"/>
      <c r="AM1749" s="4">
        <v>45904</v>
      </c>
      <c r="AO1749" t="s">
        <v>24216</v>
      </c>
      <c r="AP1749" t="s">
        <v>24217</v>
      </c>
      <c r="AQ1749" t="s">
        <v>24218</v>
      </c>
      <c r="AS1749" t="s">
        <v>24219</v>
      </c>
      <c r="AT1749" t="s">
        <v>24220</v>
      </c>
      <c r="AU1749" t="s">
        <v>330</v>
      </c>
      <c r="AV1749" t="s">
        <v>767</v>
      </c>
      <c r="AW1749" t="s">
        <v>768</v>
      </c>
      <c r="AX1749" t="s">
        <v>23766</v>
      </c>
      <c r="AY1749" t="s">
        <v>80</v>
      </c>
      <c r="AZ1749" t="s">
        <v>24221</v>
      </c>
      <c r="BA1749" t="s">
        <v>15984</v>
      </c>
      <c r="BB1749" t="s">
        <v>8201</v>
      </c>
      <c r="BC1749" t="s">
        <v>23783</v>
      </c>
      <c r="BG1749" t="s">
        <v>24222</v>
      </c>
      <c r="BH1749" t="s">
        <v>80</v>
      </c>
      <c r="BJ1749" t="s">
        <v>80</v>
      </c>
      <c r="BK1749" t="s">
        <v>80</v>
      </c>
      <c r="BL1749" s="8" t="str">
        <f>IF(BI1749="",A1749,BI1749)</f>
        <v>979-8-8688-1526-3</v>
      </c>
      <c r="BM1749" s="8" t="s">
        <v>24223</v>
      </c>
      <c r="BN1749" s="8" t="str">
        <f t="shared" si="84"/>
        <v>https://link.springer.com/book/979-8-8688-1526-3</v>
      </c>
      <c r="BO1749" s="8" t="s">
        <v>105</v>
      </c>
      <c r="BP1749" s="8" t="str">
        <f t="shared" si="85"/>
        <v>https://link.springer.com/book/979-8-8688-1526-3?utm_medium=catalog&amp;utm_source=sn-bks&amp;utm_campaign=ACPG_BOOKS_LYLT_GL_PBOK_05JUP_2025-09NBP&amp;utm_content=list</v>
      </c>
    </row>
    <row r="1750" spans="1:68">
      <c r="A1750" t="s">
        <v>24224</v>
      </c>
      <c r="C1750" t="s">
        <v>24225</v>
      </c>
      <c r="D1750" t="s">
        <v>24226</v>
      </c>
      <c r="E1750" s="2" t="str">
        <f t="shared" si="83"/>
        <v>FinOps for Snowflake</v>
      </c>
      <c r="F1750" t="s">
        <v>24227</v>
      </c>
      <c r="G1750" t="s">
        <v>6000</v>
      </c>
      <c r="I1750" t="s">
        <v>76</v>
      </c>
      <c r="J1750" t="s">
        <v>77</v>
      </c>
      <c r="K1750" t="s">
        <v>80</v>
      </c>
      <c r="L1750" s="3">
        <v>49.99</v>
      </c>
      <c r="M1750" s="3">
        <v>53.49</v>
      </c>
      <c r="N1750" s="3">
        <v>54.99</v>
      </c>
      <c r="O1750" s="3">
        <v>59</v>
      </c>
      <c r="P1750" s="3">
        <v>44.99</v>
      </c>
      <c r="Q1750" s="3">
        <v>49.99</v>
      </c>
      <c r="R1750" t="s">
        <v>79</v>
      </c>
      <c r="S1750" t="s">
        <v>80</v>
      </c>
      <c r="V1750" t="s">
        <v>23758</v>
      </c>
      <c r="W1750" t="s">
        <v>220</v>
      </c>
      <c r="X1750" t="s">
        <v>84</v>
      </c>
      <c r="Y1750" t="s">
        <v>80</v>
      </c>
      <c r="Z1750" t="s">
        <v>85</v>
      </c>
      <c r="AB1750" t="s">
        <v>15731</v>
      </c>
      <c r="AD1750" t="s">
        <v>761</v>
      </c>
      <c r="AE1750" t="s">
        <v>761</v>
      </c>
      <c r="AG1750" t="s">
        <v>89</v>
      </c>
      <c r="AH1750" t="s">
        <v>78</v>
      </c>
      <c r="AJ1750" t="s">
        <v>80</v>
      </c>
      <c r="AK1750" s="4"/>
      <c r="AL1750" s="4"/>
      <c r="AM1750" s="4">
        <v>45933</v>
      </c>
      <c r="AO1750" t="s">
        <v>24228</v>
      </c>
      <c r="AP1750" t="s">
        <v>24229</v>
      </c>
      <c r="AQ1750" t="s">
        <v>24230</v>
      </c>
      <c r="AS1750" t="s">
        <v>24231</v>
      </c>
      <c r="AT1750" t="s">
        <v>24232</v>
      </c>
      <c r="AU1750" t="s">
        <v>330</v>
      </c>
      <c r="AV1750" t="s">
        <v>767</v>
      </c>
      <c r="AW1750" t="s">
        <v>768</v>
      </c>
      <c r="AX1750" t="s">
        <v>23766</v>
      </c>
      <c r="AY1750" t="s">
        <v>80</v>
      </c>
      <c r="AZ1750" t="s">
        <v>24233</v>
      </c>
      <c r="BA1750" t="s">
        <v>23848</v>
      </c>
      <c r="BB1750" t="s">
        <v>16049</v>
      </c>
      <c r="BC1750" t="s">
        <v>734</v>
      </c>
      <c r="BD1750" t="s">
        <v>3601</v>
      </c>
      <c r="BE1750" t="s">
        <v>1345</v>
      </c>
      <c r="BF1750" t="s">
        <v>732</v>
      </c>
      <c r="BG1750" t="s">
        <v>24234</v>
      </c>
      <c r="BH1750" t="s">
        <v>80</v>
      </c>
      <c r="BJ1750" t="s">
        <v>80</v>
      </c>
      <c r="BK1750" t="s">
        <v>80</v>
      </c>
      <c r="BL1750" s="8" t="str">
        <f>IF(BI1750="",A1750,BI1750)</f>
        <v>979-8-8688-1735-9</v>
      </c>
      <c r="BM1750" s="8" t="s">
        <v>24235</v>
      </c>
      <c r="BN1750" s="8" t="str">
        <f t="shared" si="84"/>
        <v>https://link.springer.com/book/979-8-8688-1735-9</v>
      </c>
      <c r="BO1750" s="8" t="s">
        <v>105</v>
      </c>
      <c r="BP1750" s="8" t="str">
        <f t="shared" si="85"/>
        <v>https://link.springer.com/book/979-8-8688-1735-9?utm_medium=catalog&amp;utm_source=sn-bks&amp;utm_campaign=ACPG_BOOKS_LYLT_GL_PBOK_05JUP_2025-09NBP&amp;utm_content=list</v>
      </c>
    </row>
    <row r="1751" spans="1:68">
      <c r="A1751" t="s">
        <v>24236</v>
      </c>
      <c r="C1751" t="s">
        <v>24225</v>
      </c>
      <c r="D1751" t="s">
        <v>24237</v>
      </c>
      <c r="E1751" s="2" t="str">
        <f t="shared" si="83"/>
        <v>Mastering PostgreSQL Administration</v>
      </c>
      <c r="F1751" t="s">
        <v>24238</v>
      </c>
      <c r="G1751" t="s">
        <v>24239</v>
      </c>
      <c r="I1751" t="s">
        <v>76</v>
      </c>
      <c r="J1751" t="s">
        <v>77</v>
      </c>
      <c r="K1751" t="s">
        <v>80</v>
      </c>
      <c r="L1751" s="3">
        <v>49.99</v>
      </c>
      <c r="M1751" s="3">
        <v>53.49</v>
      </c>
      <c r="N1751" s="3">
        <v>54.99</v>
      </c>
      <c r="O1751" s="3">
        <v>59</v>
      </c>
      <c r="P1751" s="3">
        <v>44.99</v>
      </c>
      <c r="Q1751" s="3">
        <v>49.99</v>
      </c>
      <c r="R1751" t="s">
        <v>79</v>
      </c>
      <c r="S1751" t="s">
        <v>80</v>
      </c>
      <c r="V1751" t="s">
        <v>23758</v>
      </c>
      <c r="W1751" t="s">
        <v>220</v>
      </c>
      <c r="X1751" t="s">
        <v>84</v>
      </c>
      <c r="Y1751" t="s">
        <v>80</v>
      </c>
      <c r="Z1751" t="s">
        <v>85</v>
      </c>
      <c r="AA1751">
        <v>451</v>
      </c>
      <c r="AB1751" t="s">
        <v>15731</v>
      </c>
      <c r="AD1751" t="s">
        <v>761</v>
      </c>
      <c r="AE1751" t="s">
        <v>761</v>
      </c>
      <c r="AF1751" t="s">
        <v>1098</v>
      </c>
      <c r="AG1751" t="s">
        <v>89</v>
      </c>
      <c r="AH1751" t="s">
        <v>78</v>
      </c>
      <c r="AJ1751" t="s">
        <v>80</v>
      </c>
      <c r="AK1751" s="4"/>
      <c r="AL1751" s="4"/>
      <c r="AM1751" s="4">
        <v>45924</v>
      </c>
      <c r="AO1751" t="s">
        <v>24240</v>
      </c>
      <c r="AP1751" t="s">
        <v>24241</v>
      </c>
      <c r="AQ1751" t="s">
        <v>24242</v>
      </c>
      <c r="AS1751" t="s">
        <v>24243</v>
      </c>
      <c r="AT1751" t="s">
        <v>24244</v>
      </c>
      <c r="AU1751" t="s">
        <v>330</v>
      </c>
      <c r="AV1751" t="s">
        <v>767</v>
      </c>
      <c r="AW1751" t="s">
        <v>768</v>
      </c>
      <c r="AX1751" t="s">
        <v>23766</v>
      </c>
      <c r="AY1751" t="s">
        <v>80</v>
      </c>
      <c r="AZ1751" t="s">
        <v>24245</v>
      </c>
      <c r="BA1751" t="s">
        <v>23848</v>
      </c>
      <c r="BG1751" t="s">
        <v>23848</v>
      </c>
      <c r="BH1751" t="s">
        <v>80</v>
      </c>
      <c r="BJ1751" t="s">
        <v>80</v>
      </c>
      <c r="BK1751" t="s">
        <v>80</v>
      </c>
      <c r="BL1751" s="8" t="str">
        <f>IF(BI1751="",A1751,BI1751)</f>
        <v>979-8-8688-1506-5</v>
      </c>
      <c r="BM1751" s="8" t="s">
        <v>24246</v>
      </c>
      <c r="BN1751" s="8" t="str">
        <f t="shared" si="84"/>
        <v>https://link.springer.com/book/979-8-8688-1506-5</v>
      </c>
      <c r="BO1751" s="8" t="s">
        <v>105</v>
      </c>
      <c r="BP1751" s="8" t="str">
        <f t="shared" si="85"/>
        <v>https://link.springer.com/book/979-8-8688-1506-5?utm_medium=catalog&amp;utm_source=sn-bks&amp;utm_campaign=ACPG_BOOKS_LYLT_GL_PBOK_05JUP_2025-09NBP&amp;utm_content=list</v>
      </c>
    </row>
    <row r="1752" spans="1:68">
      <c r="A1752" t="s">
        <v>24247</v>
      </c>
      <c r="B1752" t="s">
        <v>3316</v>
      </c>
      <c r="C1752" t="s">
        <v>24248</v>
      </c>
      <c r="D1752" t="s">
        <v>24249</v>
      </c>
      <c r="E1752" s="2" t="str">
        <f t="shared" si="83"/>
        <v>Enterprise AI</v>
      </c>
      <c r="F1752" t="s">
        <v>74</v>
      </c>
      <c r="G1752" t="s">
        <v>24250</v>
      </c>
      <c r="I1752" t="s">
        <v>76</v>
      </c>
      <c r="J1752" t="s">
        <v>77</v>
      </c>
      <c r="K1752" t="s">
        <v>78</v>
      </c>
      <c r="L1752" s="3">
        <v>179.99</v>
      </c>
      <c r="M1752" s="3">
        <v>192.59</v>
      </c>
      <c r="N1752" s="3">
        <v>197.99</v>
      </c>
      <c r="O1752" s="3">
        <v>212.5</v>
      </c>
      <c r="P1752" s="3">
        <v>159.99</v>
      </c>
      <c r="Q1752" s="3">
        <v>199.99</v>
      </c>
      <c r="R1752" t="s">
        <v>113</v>
      </c>
      <c r="S1752" t="s">
        <v>80</v>
      </c>
      <c r="V1752" t="s">
        <v>23758</v>
      </c>
      <c r="W1752" t="s">
        <v>140</v>
      </c>
      <c r="X1752" t="s">
        <v>84</v>
      </c>
      <c r="Y1752" t="s">
        <v>80</v>
      </c>
      <c r="Z1752" t="s">
        <v>85</v>
      </c>
      <c r="AA1752">
        <v>310</v>
      </c>
      <c r="AB1752" t="s">
        <v>723</v>
      </c>
      <c r="AD1752" t="s">
        <v>87</v>
      </c>
      <c r="AE1752" t="s">
        <v>88</v>
      </c>
      <c r="AG1752" t="s">
        <v>89</v>
      </c>
      <c r="AH1752" t="s">
        <v>78</v>
      </c>
      <c r="AJ1752" t="s">
        <v>78</v>
      </c>
      <c r="AK1752" s="4"/>
      <c r="AL1752" s="4"/>
      <c r="AM1752" s="4">
        <v>45938</v>
      </c>
      <c r="AO1752" t="s">
        <v>24251</v>
      </c>
      <c r="AP1752" t="s">
        <v>24252</v>
      </c>
      <c r="AQ1752" t="s">
        <v>24253</v>
      </c>
      <c r="AS1752" t="s">
        <v>24254</v>
      </c>
      <c r="AT1752" t="s">
        <v>24255</v>
      </c>
      <c r="AU1752" t="s">
        <v>123</v>
      </c>
      <c r="AV1752" t="s">
        <v>147</v>
      </c>
      <c r="AW1752" t="s">
        <v>97</v>
      </c>
      <c r="AX1752" t="s">
        <v>17188</v>
      </c>
      <c r="AY1752" t="s">
        <v>80</v>
      </c>
      <c r="AZ1752" t="s">
        <v>24256</v>
      </c>
      <c r="BA1752" t="s">
        <v>940</v>
      </c>
      <c r="BB1752" t="s">
        <v>1135</v>
      </c>
      <c r="BC1752" t="s">
        <v>15532</v>
      </c>
      <c r="BG1752" t="s">
        <v>24257</v>
      </c>
      <c r="BH1752" t="s">
        <v>80</v>
      </c>
      <c r="BJ1752" t="s">
        <v>80</v>
      </c>
      <c r="BK1752" t="s">
        <v>80</v>
      </c>
      <c r="BL1752" s="8" t="str">
        <f>IF(BI1752="",A1752,BI1752)</f>
        <v>978-3-032-01939-4</v>
      </c>
      <c r="BM1752" s="8" t="s">
        <v>24258</v>
      </c>
      <c r="BN1752" s="8" t="str">
        <f t="shared" si="84"/>
        <v>https://link.springer.com/book/978-3-032-01939-4</v>
      </c>
      <c r="BO1752" s="8" t="s">
        <v>105</v>
      </c>
      <c r="BP1752" s="8" t="str">
        <f t="shared" si="85"/>
        <v>https://link.springer.com/book/978-3-032-01939-4?utm_medium=catalog&amp;utm_source=sn-bks&amp;utm_campaign=ACPG_BOOKS_LYLT_GL_PBOK_05JUP_2025-09NBP&amp;utm_content=list</v>
      </c>
    </row>
    <row r="1753" spans="1:68">
      <c r="A1753" t="s">
        <v>24259</v>
      </c>
      <c r="C1753" t="s">
        <v>24260</v>
      </c>
      <c r="D1753" t="s">
        <v>24261</v>
      </c>
      <c r="E1753" s="2" t="str">
        <f t="shared" si="83"/>
        <v>Low-Code Development with Xomega.NET</v>
      </c>
      <c r="F1753" t="s">
        <v>24262</v>
      </c>
      <c r="G1753" t="s">
        <v>24263</v>
      </c>
      <c r="I1753" t="s">
        <v>76</v>
      </c>
      <c r="J1753" t="s">
        <v>77</v>
      </c>
      <c r="K1753" t="s">
        <v>80</v>
      </c>
      <c r="L1753" s="3">
        <v>59.99</v>
      </c>
      <c r="M1753" s="3">
        <v>64.19</v>
      </c>
      <c r="N1753" s="3">
        <v>65.989999999999995</v>
      </c>
      <c r="O1753" s="3">
        <v>71</v>
      </c>
      <c r="P1753" s="3">
        <v>54.99</v>
      </c>
      <c r="Q1753" s="3">
        <v>59.99</v>
      </c>
      <c r="R1753" t="s">
        <v>79</v>
      </c>
      <c r="S1753" t="s">
        <v>80</v>
      </c>
      <c r="V1753" t="s">
        <v>23758</v>
      </c>
      <c r="W1753" t="s">
        <v>220</v>
      </c>
      <c r="X1753" t="s">
        <v>84</v>
      </c>
      <c r="Y1753" t="s">
        <v>80</v>
      </c>
      <c r="Z1753" t="s">
        <v>85</v>
      </c>
      <c r="AA1753">
        <v>175</v>
      </c>
      <c r="AB1753" t="s">
        <v>23868</v>
      </c>
      <c r="AD1753" t="s">
        <v>761</v>
      </c>
      <c r="AE1753" t="s">
        <v>761</v>
      </c>
      <c r="AG1753" t="s">
        <v>89</v>
      </c>
      <c r="AH1753" t="s">
        <v>78</v>
      </c>
      <c r="AJ1753" t="s">
        <v>80</v>
      </c>
      <c r="AK1753" s="4"/>
      <c r="AL1753" s="4"/>
      <c r="AM1753" s="4">
        <v>45934</v>
      </c>
      <c r="AO1753" t="s">
        <v>24264</v>
      </c>
      <c r="AP1753" t="s">
        <v>24265</v>
      </c>
      <c r="AQ1753" t="s">
        <v>24266</v>
      </c>
      <c r="AS1753" t="s">
        <v>24267</v>
      </c>
      <c r="AT1753" t="s">
        <v>24268</v>
      </c>
      <c r="AU1753" t="s">
        <v>330</v>
      </c>
      <c r="AV1753" t="s">
        <v>767</v>
      </c>
      <c r="AW1753" t="s">
        <v>768</v>
      </c>
      <c r="AX1753" t="s">
        <v>23766</v>
      </c>
      <c r="AY1753" t="s">
        <v>80</v>
      </c>
      <c r="AZ1753" t="s">
        <v>24269</v>
      </c>
      <c r="BA1753" t="s">
        <v>15984</v>
      </c>
      <c r="BB1753" t="s">
        <v>23783</v>
      </c>
      <c r="BG1753" t="s">
        <v>24270</v>
      </c>
      <c r="BH1753" t="s">
        <v>80</v>
      </c>
      <c r="BJ1753" t="s">
        <v>80</v>
      </c>
      <c r="BK1753" t="s">
        <v>80</v>
      </c>
      <c r="BL1753" s="8" t="str">
        <f>IF(BI1753="",A1753,BI1753)</f>
        <v>979-8-8688-1789-2</v>
      </c>
      <c r="BM1753" s="8" t="s">
        <v>24271</v>
      </c>
      <c r="BN1753" s="8" t="str">
        <f t="shared" si="84"/>
        <v>https://link.springer.com/book/979-8-8688-1789-2</v>
      </c>
      <c r="BO1753" s="8" t="s">
        <v>105</v>
      </c>
      <c r="BP1753" s="8" t="str">
        <f t="shared" si="85"/>
        <v>https://link.springer.com/book/979-8-8688-1789-2?utm_medium=catalog&amp;utm_source=sn-bks&amp;utm_campaign=ACPG_BOOKS_LYLT_GL_PBOK_05JUP_2025-09NBP&amp;utm_content=list</v>
      </c>
    </row>
    <row r="1754" spans="1:68">
      <c r="A1754" t="s">
        <v>24272</v>
      </c>
      <c r="C1754" t="s">
        <v>16787</v>
      </c>
      <c r="D1754" t="s">
        <v>24273</v>
      </c>
      <c r="E1754" s="2" t="str">
        <f t="shared" si="83"/>
        <v>Mastering Algorithms with Python</v>
      </c>
      <c r="F1754" t="s">
        <v>24274</v>
      </c>
      <c r="G1754" t="s">
        <v>24275</v>
      </c>
      <c r="I1754" t="s">
        <v>76</v>
      </c>
      <c r="J1754" t="s">
        <v>77</v>
      </c>
      <c r="K1754" t="s">
        <v>78</v>
      </c>
      <c r="L1754" s="3">
        <v>54.99</v>
      </c>
      <c r="M1754" s="3">
        <v>58.84</v>
      </c>
      <c r="N1754" s="3">
        <v>60.49</v>
      </c>
      <c r="O1754" s="3">
        <v>65</v>
      </c>
      <c r="P1754" s="3">
        <v>49.99</v>
      </c>
      <c r="Q1754" s="3">
        <v>54.99</v>
      </c>
      <c r="R1754" t="s">
        <v>79</v>
      </c>
      <c r="S1754" t="s">
        <v>80</v>
      </c>
      <c r="V1754" t="s">
        <v>23758</v>
      </c>
      <c r="W1754" t="s">
        <v>220</v>
      </c>
      <c r="X1754" t="s">
        <v>84</v>
      </c>
      <c r="Y1754" t="s">
        <v>80</v>
      </c>
      <c r="Z1754" t="s">
        <v>85</v>
      </c>
      <c r="AA1754">
        <v>164</v>
      </c>
      <c r="AB1754" t="s">
        <v>15678</v>
      </c>
      <c r="AD1754" t="s">
        <v>761</v>
      </c>
      <c r="AE1754" t="s">
        <v>761</v>
      </c>
      <c r="AG1754" t="s">
        <v>89</v>
      </c>
      <c r="AH1754" t="s">
        <v>78</v>
      </c>
      <c r="AJ1754" t="s">
        <v>80</v>
      </c>
      <c r="AK1754" s="4"/>
      <c r="AL1754" s="4"/>
      <c r="AM1754" s="4">
        <v>45921</v>
      </c>
      <c r="AO1754" t="s">
        <v>24276</v>
      </c>
      <c r="AP1754" t="s">
        <v>24277</v>
      </c>
      <c r="AQ1754" t="s">
        <v>24278</v>
      </c>
      <c r="AS1754" t="s">
        <v>24279</v>
      </c>
      <c r="AT1754" t="s">
        <v>24280</v>
      </c>
      <c r="AU1754" t="s">
        <v>330</v>
      </c>
      <c r="AV1754" t="s">
        <v>767</v>
      </c>
      <c r="AW1754" t="s">
        <v>768</v>
      </c>
      <c r="AX1754" t="s">
        <v>23766</v>
      </c>
      <c r="AY1754" t="s">
        <v>80</v>
      </c>
      <c r="AZ1754" t="s">
        <v>24281</v>
      </c>
      <c r="BA1754" t="s">
        <v>11870</v>
      </c>
      <c r="BB1754" t="s">
        <v>15584</v>
      </c>
      <c r="BC1754" t="s">
        <v>15682</v>
      </c>
      <c r="BG1754" t="s">
        <v>24282</v>
      </c>
      <c r="BH1754" t="s">
        <v>80</v>
      </c>
      <c r="BJ1754" t="s">
        <v>80</v>
      </c>
      <c r="BK1754" t="s">
        <v>80</v>
      </c>
      <c r="BL1754" s="8" t="str">
        <f>IF(BI1754="",A1754,BI1754)</f>
        <v>979-8-8688-1798-4</v>
      </c>
      <c r="BM1754" s="8" t="s">
        <v>24283</v>
      </c>
      <c r="BN1754" s="8" t="str">
        <f t="shared" si="84"/>
        <v>https://link.springer.com/book/979-8-8688-1798-4</v>
      </c>
      <c r="BO1754" s="8" t="s">
        <v>105</v>
      </c>
      <c r="BP1754" s="8" t="str">
        <f t="shared" si="85"/>
        <v>https://link.springer.com/book/979-8-8688-1798-4?utm_medium=catalog&amp;utm_source=sn-bks&amp;utm_campaign=ACPG_BOOKS_LYLT_GL_PBOK_05JUP_2025-09NBP&amp;utm_content=list</v>
      </c>
    </row>
    <row r="1755" spans="1:68">
      <c r="A1755" t="s">
        <v>24284</v>
      </c>
      <c r="B1755" t="s">
        <v>24285</v>
      </c>
      <c r="C1755" t="s">
        <v>18108</v>
      </c>
      <c r="D1755" t="s">
        <v>24286</v>
      </c>
      <c r="E1755" s="2" t="str">
        <f t="shared" si="83"/>
        <v>Nano-biotechnology</v>
      </c>
      <c r="F1755" t="s">
        <v>24287</v>
      </c>
      <c r="G1755" t="s">
        <v>24288</v>
      </c>
      <c r="I1755" t="s">
        <v>76</v>
      </c>
      <c r="J1755" t="s">
        <v>77</v>
      </c>
      <c r="K1755" t="s">
        <v>80</v>
      </c>
      <c r="L1755" s="3">
        <v>44.99</v>
      </c>
      <c r="M1755" s="3">
        <v>48.14</v>
      </c>
      <c r="N1755" s="3">
        <v>49.49</v>
      </c>
      <c r="O1755" s="3">
        <v>53.5</v>
      </c>
      <c r="P1755" s="3">
        <v>39.99</v>
      </c>
      <c r="Q1755" s="3">
        <v>44.99</v>
      </c>
      <c r="R1755" t="s">
        <v>79</v>
      </c>
      <c r="S1755" t="s">
        <v>80</v>
      </c>
      <c r="V1755" t="s">
        <v>23758</v>
      </c>
      <c r="W1755" t="s">
        <v>220</v>
      </c>
      <c r="X1755" t="s">
        <v>84</v>
      </c>
      <c r="Y1755" t="s">
        <v>80</v>
      </c>
      <c r="Z1755" t="s">
        <v>85</v>
      </c>
      <c r="AA1755">
        <v>255</v>
      </c>
      <c r="AB1755" t="s">
        <v>18958</v>
      </c>
      <c r="AD1755" t="s">
        <v>761</v>
      </c>
      <c r="AE1755" t="s">
        <v>761</v>
      </c>
      <c r="AG1755" t="s">
        <v>89</v>
      </c>
      <c r="AH1755" t="s">
        <v>78</v>
      </c>
      <c r="AJ1755" t="s">
        <v>80</v>
      </c>
      <c r="AK1755" s="4"/>
      <c r="AL1755" s="4"/>
      <c r="AM1755" s="4">
        <v>45904</v>
      </c>
      <c r="AO1755" t="s">
        <v>24289</v>
      </c>
      <c r="AP1755" t="s">
        <v>24290</v>
      </c>
      <c r="AQ1755" t="s">
        <v>24291</v>
      </c>
      <c r="AS1755" t="s">
        <v>24292</v>
      </c>
      <c r="AT1755" t="s">
        <v>24293</v>
      </c>
      <c r="AU1755" t="s">
        <v>330</v>
      </c>
      <c r="AV1755" t="s">
        <v>767</v>
      </c>
      <c r="AW1755" t="s">
        <v>768</v>
      </c>
      <c r="AX1755" t="s">
        <v>23766</v>
      </c>
      <c r="AY1755" t="s">
        <v>80</v>
      </c>
      <c r="AZ1755" t="s">
        <v>24294</v>
      </c>
      <c r="BA1755" t="s">
        <v>12160</v>
      </c>
      <c r="BB1755" t="s">
        <v>1135</v>
      </c>
      <c r="BG1755" t="s">
        <v>24295</v>
      </c>
      <c r="BH1755" t="s">
        <v>80</v>
      </c>
      <c r="BJ1755" t="s">
        <v>80</v>
      </c>
      <c r="BK1755" t="s">
        <v>80</v>
      </c>
      <c r="BL1755" s="8" t="str">
        <f>IF(BI1755="",A1755,BI1755)</f>
        <v>979-8-8688-1774-8</v>
      </c>
      <c r="BM1755" s="8" t="s">
        <v>24296</v>
      </c>
      <c r="BN1755" s="8" t="str">
        <f t="shared" si="84"/>
        <v>https://link.springer.com/book/979-8-8688-1774-8</v>
      </c>
      <c r="BO1755" s="8" t="s">
        <v>105</v>
      </c>
      <c r="BP1755" s="8" t="str">
        <f t="shared" si="85"/>
        <v>https://link.springer.com/book/979-8-8688-1774-8?utm_medium=catalog&amp;utm_source=sn-bks&amp;utm_campaign=ACPG_BOOKS_LYLT_GL_PBOK_05JUP_2025-09NBP&amp;utm_content=list</v>
      </c>
    </row>
    <row r="1756" spans="1:68">
      <c r="A1756" t="s">
        <v>24297</v>
      </c>
      <c r="C1756" t="s">
        <v>24298</v>
      </c>
      <c r="D1756" t="s">
        <v>24299</v>
      </c>
      <c r="E1756" s="2" t="str">
        <f t="shared" si="83"/>
        <v>The Microsoft AI Human Resources Handbook</v>
      </c>
      <c r="F1756" t="s">
        <v>24300</v>
      </c>
      <c r="G1756" t="s">
        <v>6000</v>
      </c>
      <c r="I1756" t="s">
        <v>76</v>
      </c>
      <c r="J1756" t="s">
        <v>77</v>
      </c>
      <c r="K1756" t="s">
        <v>80</v>
      </c>
      <c r="L1756" s="3">
        <v>59.99</v>
      </c>
      <c r="M1756" s="3">
        <v>64.19</v>
      </c>
      <c r="N1756" s="3">
        <v>65.989999999999995</v>
      </c>
      <c r="O1756" s="3">
        <v>71</v>
      </c>
      <c r="P1756" s="3">
        <v>54.99</v>
      </c>
      <c r="Q1756" s="3">
        <v>59.99</v>
      </c>
      <c r="R1756" t="s">
        <v>79</v>
      </c>
      <c r="S1756" t="s">
        <v>80</v>
      </c>
      <c r="V1756" t="s">
        <v>23758</v>
      </c>
      <c r="W1756" t="s">
        <v>220</v>
      </c>
      <c r="X1756" t="s">
        <v>84</v>
      </c>
      <c r="Y1756" t="s">
        <v>80</v>
      </c>
      <c r="Z1756" t="s">
        <v>85</v>
      </c>
      <c r="AB1756" t="s">
        <v>23868</v>
      </c>
      <c r="AD1756" t="s">
        <v>761</v>
      </c>
      <c r="AE1756" t="s">
        <v>761</v>
      </c>
      <c r="AG1756" t="s">
        <v>89</v>
      </c>
      <c r="AH1756" t="s">
        <v>78</v>
      </c>
      <c r="AJ1756" t="s">
        <v>80</v>
      </c>
      <c r="AK1756" s="4"/>
      <c r="AL1756" s="4"/>
      <c r="AM1756" s="4">
        <v>45940</v>
      </c>
      <c r="AO1756" t="s">
        <v>24301</v>
      </c>
      <c r="AP1756" t="s">
        <v>24302</v>
      </c>
      <c r="AQ1756" t="s">
        <v>24303</v>
      </c>
      <c r="AS1756" t="s">
        <v>24304</v>
      </c>
      <c r="AT1756" t="s">
        <v>24305</v>
      </c>
      <c r="AU1756" t="s">
        <v>95</v>
      </c>
      <c r="AV1756" t="s">
        <v>24306</v>
      </c>
      <c r="AW1756" t="s">
        <v>96</v>
      </c>
      <c r="AX1756" t="s">
        <v>23766</v>
      </c>
      <c r="AY1756" t="s">
        <v>80</v>
      </c>
      <c r="AZ1756" t="s">
        <v>24307</v>
      </c>
      <c r="BA1756" t="s">
        <v>15984</v>
      </c>
      <c r="BG1756" t="s">
        <v>15984</v>
      </c>
      <c r="BH1756" t="s">
        <v>80</v>
      </c>
      <c r="BJ1756" t="s">
        <v>80</v>
      </c>
      <c r="BK1756" t="s">
        <v>80</v>
      </c>
      <c r="BL1756" s="8" t="str">
        <f>IF(BI1756="",A1756,BI1756)</f>
        <v>979-8-8688-1780-9</v>
      </c>
      <c r="BM1756" s="8" t="s">
        <v>24308</v>
      </c>
      <c r="BN1756" s="8" t="str">
        <f t="shared" si="84"/>
        <v>https://link.springer.com/book/979-8-8688-1780-9</v>
      </c>
      <c r="BO1756" s="8" t="s">
        <v>105</v>
      </c>
      <c r="BP1756" s="8" t="str">
        <f t="shared" si="85"/>
        <v>https://link.springer.com/book/979-8-8688-1780-9?utm_medium=catalog&amp;utm_source=sn-bks&amp;utm_campaign=ACPG_BOOKS_LYLT_GL_PBOK_05JUP_2025-09NBP&amp;utm_content=list</v>
      </c>
    </row>
    <row r="1757" spans="1:68">
      <c r="A1757" t="s">
        <v>24309</v>
      </c>
      <c r="C1757" t="s">
        <v>3195</v>
      </c>
      <c r="D1757" t="s">
        <v>24310</v>
      </c>
      <c r="E1757" s="2" t="str">
        <f t="shared" si="83"/>
        <v>AI Strategy and Security</v>
      </c>
      <c r="F1757" t="s">
        <v>24311</v>
      </c>
      <c r="G1757" t="s">
        <v>24312</v>
      </c>
      <c r="I1757" t="s">
        <v>76</v>
      </c>
      <c r="J1757" t="s">
        <v>77</v>
      </c>
      <c r="K1757" t="s">
        <v>78</v>
      </c>
      <c r="L1757" s="3">
        <v>54.99</v>
      </c>
      <c r="M1757" s="3">
        <v>58.84</v>
      </c>
      <c r="N1757" s="3">
        <v>60.49</v>
      </c>
      <c r="O1757" s="3">
        <v>65</v>
      </c>
      <c r="P1757" s="3">
        <v>49.99</v>
      </c>
      <c r="Q1757" s="3">
        <v>54.99</v>
      </c>
      <c r="R1757" t="s">
        <v>79</v>
      </c>
      <c r="S1757" t="s">
        <v>80</v>
      </c>
      <c r="V1757" t="s">
        <v>23758</v>
      </c>
      <c r="W1757" t="s">
        <v>220</v>
      </c>
      <c r="X1757" t="s">
        <v>84</v>
      </c>
      <c r="Y1757" t="s">
        <v>80</v>
      </c>
      <c r="Z1757" t="s">
        <v>85</v>
      </c>
      <c r="AA1757">
        <v>126</v>
      </c>
      <c r="AB1757" t="s">
        <v>15351</v>
      </c>
      <c r="AC1757" t="s">
        <v>15352</v>
      </c>
      <c r="AD1757" t="s">
        <v>761</v>
      </c>
      <c r="AE1757" t="s">
        <v>761</v>
      </c>
      <c r="AG1757" t="s">
        <v>89</v>
      </c>
      <c r="AH1757" t="s">
        <v>78</v>
      </c>
      <c r="AJ1757" t="s">
        <v>80</v>
      </c>
      <c r="AK1757" s="4"/>
      <c r="AL1757" s="4"/>
      <c r="AM1757" s="4">
        <v>45921</v>
      </c>
      <c r="AO1757" t="s">
        <v>24313</v>
      </c>
      <c r="AP1757" t="s">
        <v>74</v>
      </c>
      <c r="AQ1757" t="s">
        <v>24314</v>
      </c>
      <c r="AS1757" t="s">
        <v>24315</v>
      </c>
      <c r="AT1757" t="s">
        <v>24316</v>
      </c>
      <c r="AU1757" t="s">
        <v>330</v>
      </c>
      <c r="AV1757" t="s">
        <v>767</v>
      </c>
      <c r="AW1757" t="s">
        <v>768</v>
      </c>
      <c r="AX1757" t="s">
        <v>23766</v>
      </c>
      <c r="AY1757" t="s">
        <v>80</v>
      </c>
      <c r="AZ1757" t="s">
        <v>24317</v>
      </c>
      <c r="BA1757" t="s">
        <v>8201</v>
      </c>
      <c r="BB1757" t="s">
        <v>1135</v>
      </c>
      <c r="BG1757" t="s">
        <v>24318</v>
      </c>
      <c r="BH1757" t="s">
        <v>80</v>
      </c>
      <c r="BJ1757" t="s">
        <v>80</v>
      </c>
      <c r="BK1757" t="s">
        <v>80</v>
      </c>
      <c r="BL1757" s="8" t="str">
        <f>IF(BI1757="",A1757,BI1757)</f>
        <v>979-8-8688-1732-8</v>
      </c>
      <c r="BM1757" s="8" t="s">
        <v>24319</v>
      </c>
      <c r="BN1757" s="8" t="str">
        <f t="shared" si="84"/>
        <v>https://link.springer.com/book/979-8-8688-1732-8</v>
      </c>
      <c r="BO1757" s="8" t="s">
        <v>105</v>
      </c>
      <c r="BP1757" s="8" t="str">
        <f t="shared" si="85"/>
        <v>https://link.springer.com/book/979-8-8688-1732-8?utm_medium=catalog&amp;utm_source=sn-bks&amp;utm_campaign=ACPG_BOOKS_LYLT_GL_PBOK_05JUP_2025-09NBP&amp;utm_content=list</v>
      </c>
    </row>
    <row r="1758" spans="1:68">
      <c r="A1758" t="s">
        <v>24320</v>
      </c>
      <c r="C1758" t="s">
        <v>24321</v>
      </c>
      <c r="D1758" t="s">
        <v>24322</v>
      </c>
      <c r="E1758" s="2" t="str">
        <f t="shared" si="83"/>
        <v>GitHub Copilot and AI Coding Tools in Practice</v>
      </c>
      <c r="F1758" t="s">
        <v>24323</v>
      </c>
      <c r="G1758" t="s">
        <v>24324</v>
      </c>
      <c r="I1758" t="s">
        <v>76</v>
      </c>
      <c r="J1758" t="s">
        <v>77</v>
      </c>
      <c r="K1758" t="s">
        <v>78</v>
      </c>
      <c r="L1758" s="3">
        <v>59.99</v>
      </c>
      <c r="M1758" s="3">
        <v>64.19</v>
      </c>
      <c r="N1758" s="3">
        <v>65.989999999999995</v>
      </c>
      <c r="O1758" s="3">
        <v>71</v>
      </c>
      <c r="P1758" s="3">
        <v>54.99</v>
      </c>
      <c r="Q1758" s="3">
        <v>59.99</v>
      </c>
      <c r="R1758" t="s">
        <v>79</v>
      </c>
      <c r="S1758" t="s">
        <v>80</v>
      </c>
      <c r="V1758" t="s">
        <v>23758</v>
      </c>
      <c r="W1758" t="s">
        <v>220</v>
      </c>
      <c r="X1758" t="s">
        <v>84</v>
      </c>
      <c r="Y1758" t="s">
        <v>80</v>
      </c>
      <c r="Z1758" t="s">
        <v>85</v>
      </c>
      <c r="AA1758">
        <v>170</v>
      </c>
      <c r="AB1758" t="s">
        <v>23868</v>
      </c>
      <c r="AD1758" t="s">
        <v>761</v>
      </c>
      <c r="AE1758" t="s">
        <v>761</v>
      </c>
      <c r="AG1758" t="s">
        <v>89</v>
      </c>
      <c r="AH1758" t="s">
        <v>78</v>
      </c>
      <c r="AJ1758" t="s">
        <v>80</v>
      </c>
      <c r="AK1758" s="4"/>
      <c r="AL1758" s="4"/>
      <c r="AM1758" s="4">
        <v>45930</v>
      </c>
      <c r="AO1758" t="s">
        <v>24325</v>
      </c>
      <c r="AP1758" t="s">
        <v>24326</v>
      </c>
      <c r="AQ1758" t="s">
        <v>24327</v>
      </c>
      <c r="AS1758" t="s">
        <v>24328</v>
      </c>
      <c r="AT1758" t="s">
        <v>24329</v>
      </c>
      <c r="AU1758" t="s">
        <v>330</v>
      </c>
      <c r="AV1758" t="s">
        <v>767</v>
      </c>
      <c r="AW1758" t="s">
        <v>768</v>
      </c>
      <c r="AX1758" t="s">
        <v>23766</v>
      </c>
      <c r="AY1758" t="s">
        <v>80</v>
      </c>
      <c r="AZ1758" t="s">
        <v>24330</v>
      </c>
      <c r="BA1758" t="s">
        <v>15984</v>
      </c>
      <c r="BB1758" t="s">
        <v>1135</v>
      </c>
      <c r="BC1758" t="s">
        <v>1136</v>
      </c>
      <c r="BG1758" t="s">
        <v>24331</v>
      </c>
      <c r="BH1758" t="s">
        <v>80</v>
      </c>
      <c r="BJ1758" t="s">
        <v>80</v>
      </c>
      <c r="BK1758" t="s">
        <v>80</v>
      </c>
      <c r="BL1758" s="8" t="str">
        <f>IF(BI1758="",A1758,BI1758)</f>
        <v>979-8-8688-1783-0</v>
      </c>
      <c r="BM1758" s="8" t="s">
        <v>24332</v>
      </c>
      <c r="BN1758" s="8" t="str">
        <f t="shared" si="84"/>
        <v>https://link.springer.com/book/979-8-8688-1783-0</v>
      </c>
      <c r="BO1758" s="8" t="s">
        <v>105</v>
      </c>
      <c r="BP1758" s="8" t="str">
        <f t="shared" si="85"/>
        <v>https://link.springer.com/book/979-8-8688-1783-0?utm_medium=catalog&amp;utm_source=sn-bks&amp;utm_campaign=ACPG_BOOKS_LYLT_GL_PBOK_05JUP_2025-09NBP&amp;utm_content=list</v>
      </c>
    </row>
    <row r="1759" spans="1:68">
      <c r="A1759" t="s">
        <v>24333</v>
      </c>
      <c r="B1759" t="s">
        <v>24334</v>
      </c>
      <c r="C1759" t="s">
        <v>24335</v>
      </c>
      <c r="D1759" t="s">
        <v>24336</v>
      </c>
      <c r="E1759" s="2" t="str">
        <f t="shared" si="83"/>
        <v>Recreating Built Heritage for Cities</v>
      </c>
      <c r="F1759" t="s">
        <v>24337</v>
      </c>
      <c r="G1759" t="s">
        <v>24338</v>
      </c>
      <c r="I1759" t="s">
        <v>76</v>
      </c>
      <c r="J1759" t="s">
        <v>77</v>
      </c>
      <c r="K1759" t="s">
        <v>78</v>
      </c>
      <c r="L1759" s="3">
        <v>59.99</v>
      </c>
      <c r="M1759" s="3">
        <v>64.19</v>
      </c>
      <c r="N1759" s="3">
        <v>65.989999999999995</v>
      </c>
      <c r="O1759" s="3">
        <v>71</v>
      </c>
      <c r="P1759" s="3">
        <v>54.99</v>
      </c>
      <c r="Q1759" s="3">
        <v>59.99</v>
      </c>
      <c r="R1759" t="s">
        <v>79</v>
      </c>
      <c r="S1759" t="s">
        <v>80</v>
      </c>
      <c r="V1759" t="s">
        <v>23758</v>
      </c>
      <c r="W1759" t="s">
        <v>220</v>
      </c>
      <c r="X1759" t="s">
        <v>84</v>
      </c>
      <c r="Y1759" t="s">
        <v>80</v>
      </c>
      <c r="Z1759" t="s">
        <v>85</v>
      </c>
      <c r="AA1759">
        <v>413</v>
      </c>
      <c r="AB1759" t="s">
        <v>4969</v>
      </c>
      <c r="AD1759" t="s">
        <v>761</v>
      </c>
      <c r="AE1759" t="s">
        <v>761</v>
      </c>
      <c r="AG1759" t="s">
        <v>89</v>
      </c>
      <c r="AH1759" t="s">
        <v>78</v>
      </c>
      <c r="AJ1759" t="s">
        <v>80</v>
      </c>
      <c r="AK1759" s="4"/>
      <c r="AL1759" s="4"/>
      <c r="AM1759" s="4">
        <v>45913</v>
      </c>
      <c r="AO1759" t="s">
        <v>24339</v>
      </c>
      <c r="AP1759" t="s">
        <v>24340</v>
      </c>
      <c r="AQ1759" t="s">
        <v>24341</v>
      </c>
      <c r="AS1759" t="s">
        <v>24342</v>
      </c>
      <c r="AT1759" t="s">
        <v>24343</v>
      </c>
      <c r="AU1759" t="s">
        <v>330</v>
      </c>
      <c r="AV1759" t="s">
        <v>767</v>
      </c>
      <c r="AW1759" t="s">
        <v>768</v>
      </c>
      <c r="AX1759" t="s">
        <v>23766</v>
      </c>
      <c r="AY1759" t="s">
        <v>80</v>
      </c>
      <c r="AZ1759" t="s">
        <v>24344</v>
      </c>
      <c r="BA1759" t="s">
        <v>4978</v>
      </c>
      <c r="BB1759" t="s">
        <v>15509</v>
      </c>
      <c r="BG1759" t="s">
        <v>24345</v>
      </c>
      <c r="BH1759" t="s">
        <v>80</v>
      </c>
      <c r="BJ1759" t="s">
        <v>80</v>
      </c>
      <c r="BK1759" t="s">
        <v>80</v>
      </c>
      <c r="BL1759" s="8" t="str">
        <f>IF(BI1759="",A1759,BI1759)</f>
        <v>979-8-8688-1771-7</v>
      </c>
      <c r="BM1759" s="8" t="s">
        <v>24346</v>
      </c>
      <c r="BN1759" s="8" t="str">
        <f t="shared" si="84"/>
        <v>https://link.springer.com/book/979-8-8688-1771-7</v>
      </c>
      <c r="BO1759" s="8" t="s">
        <v>105</v>
      </c>
      <c r="BP1759" s="8" t="str">
        <f t="shared" si="85"/>
        <v>https://link.springer.com/book/979-8-8688-1771-7?utm_medium=catalog&amp;utm_source=sn-bks&amp;utm_campaign=ACPG_BOOKS_LYLT_GL_PBOK_05JUP_2025-09NBP&amp;utm_content=list</v>
      </c>
    </row>
    <row r="1760" spans="1:68">
      <c r="A1760" t="s">
        <v>24347</v>
      </c>
      <c r="C1760" t="s">
        <v>24348</v>
      </c>
      <c r="D1760" t="s">
        <v>24349</v>
      </c>
      <c r="E1760" s="2" t="str">
        <f t="shared" si="83"/>
        <v>IoT Product Development Using ESP32 Microcontrollers</v>
      </c>
      <c r="F1760" t="s">
        <v>24350</v>
      </c>
      <c r="G1760" t="s">
        <v>24351</v>
      </c>
      <c r="I1760" t="s">
        <v>76</v>
      </c>
      <c r="J1760" t="s">
        <v>77</v>
      </c>
      <c r="K1760" t="s">
        <v>80</v>
      </c>
      <c r="L1760" s="3">
        <v>44.99</v>
      </c>
      <c r="M1760" s="3">
        <v>48.14</v>
      </c>
      <c r="N1760" s="3">
        <v>49.49</v>
      </c>
      <c r="O1760" s="3">
        <v>53.5</v>
      </c>
      <c r="P1760" s="3">
        <v>39.99</v>
      </c>
      <c r="Q1760" s="3">
        <v>44.99</v>
      </c>
      <c r="R1760" t="s">
        <v>79</v>
      </c>
      <c r="S1760" t="s">
        <v>80</v>
      </c>
      <c r="V1760" t="s">
        <v>23758</v>
      </c>
      <c r="W1760" t="s">
        <v>220</v>
      </c>
      <c r="X1760" t="s">
        <v>84</v>
      </c>
      <c r="Y1760" t="s">
        <v>80</v>
      </c>
      <c r="Z1760" t="s">
        <v>85</v>
      </c>
      <c r="AA1760">
        <v>134</v>
      </c>
      <c r="AB1760" t="s">
        <v>18958</v>
      </c>
      <c r="AD1760" t="s">
        <v>761</v>
      </c>
      <c r="AE1760" t="s">
        <v>761</v>
      </c>
      <c r="AF1760" t="s">
        <v>1098</v>
      </c>
      <c r="AG1760" t="s">
        <v>89</v>
      </c>
      <c r="AH1760" t="s">
        <v>78</v>
      </c>
      <c r="AJ1760" t="s">
        <v>80</v>
      </c>
      <c r="AK1760" s="4"/>
      <c r="AL1760" s="4"/>
      <c r="AM1760" s="4">
        <v>45910</v>
      </c>
      <c r="AO1760" t="s">
        <v>24352</v>
      </c>
      <c r="AP1760" t="s">
        <v>24353</v>
      </c>
      <c r="AQ1760" t="s">
        <v>24354</v>
      </c>
      <c r="AS1760" t="s">
        <v>24355</v>
      </c>
      <c r="AT1760" t="s">
        <v>24356</v>
      </c>
      <c r="AU1760" t="s">
        <v>330</v>
      </c>
      <c r="AV1760" t="s">
        <v>767</v>
      </c>
      <c r="AW1760" t="s">
        <v>768</v>
      </c>
      <c r="AX1760" t="s">
        <v>23766</v>
      </c>
      <c r="AY1760" t="s">
        <v>80</v>
      </c>
      <c r="AZ1760" t="s">
        <v>24357</v>
      </c>
      <c r="BA1760" t="s">
        <v>12160</v>
      </c>
      <c r="BG1760" t="s">
        <v>12160</v>
      </c>
      <c r="BH1760" t="s">
        <v>80</v>
      </c>
      <c r="BJ1760" t="s">
        <v>80</v>
      </c>
      <c r="BK1760" t="s">
        <v>80</v>
      </c>
      <c r="BL1760" s="8" t="str">
        <f>IF(BI1760="",A1760,BI1760)</f>
        <v>979-8-8688-1569-0</v>
      </c>
      <c r="BM1760" s="8" t="s">
        <v>24358</v>
      </c>
      <c r="BN1760" s="8" t="str">
        <f t="shared" si="84"/>
        <v>https://link.springer.com/book/979-8-8688-1569-0</v>
      </c>
      <c r="BO1760" s="8" t="s">
        <v>105</v>
      </c>
      <c r="BP1760" s="8" t="str">
        <f t="shared" si="85"/>
        <v>https://link.springer.com/book/979-8-8688-1569-0?utm_medium=catalog&amp;utm_source=sn-bks&amp;utm_campaign=ACPG_BOOKS_LYLT_GL_PBOK_05JUP_2025-09NBP&amp;utm_content=list</v>
      </c>
    </row>
    <row r="1761" spans="1:68">
      <c r="A1761" t="s">
        <v>24359</v>
      </c>
      <c r="C1761" t="s">
        <v>10859</v>
      </c>
      <c r="D1761" t="s">
        <v>24360</v>
      </c>
      <c r="E1761" s="2" t="str">
        <f t="shared" si="83"/>
        <v>Positioning and Sensing Over Wireless Networks</v>
      </c>
      <c r="F1761" t="s">
        <v>74</v>
      </c>
      <c r="G1761" t="s">
        <v>24361</v>
      </c>
      <c r="I1761" t="s">
        <v>76</v>
      </c>
      <c r="J1761" t="s">
        <v>77</v>
      </c>
      <c r="K1761" t="s">
        <v>78</v>
      </c>
      <c r="L1761" s="3">
        <v>119.99</v>
      </c>
      <c r="M1761" s="3">
        <v>128.38999999999999</v>
      </c>
      <c r="N1761" s="3">
        <v>131.99</v>
      </c>
      <c r="O1761" s="3">
        <v>142</v>
      </c>
      <c r="P1761" s="3">
        <v>109.99</v>
      </c>
      <c r="Q1761" s="3">
        <v>129.99</v>
      </c>
      <c r="R1761" t="s">
        <v>113</v>
      </c>
      <c r="S1761" t="s">
        <v>80</v>
      </c>
      <c r="T1761" t="s">
        <v>15898</v>
      </c>
      <c r="V1761" t="s">
        <v>23758</v>
      </c>
      <c r="W1761" t="s">
        <v>114</v>
      </c>
      <c r="X1761" t="s">
        <v>84</v>
      </c>
      <c r="Y1761" t="s">
        <v>80</v>
      </c>
      <c r="Z1761" t="s">
        <v>85</v>
      </c>
      <c r="AA1761">
        <v>176</v>
      </c>
      <c r="AB1761" t="s">
        <v>15818</v>
      </c>
      <c r="AD1761" t="s">
        <v>87</v>
      </c>
      <c r="AE1761" t="s">
        <v>88</v>
      </c>
      <c r="AG1761" t="s">
        <v>89</v>
      </c>
      <c r="AH1761" t="s">
        <v>78</v>
      </c>
      <c r="AJ1761" t="s">
        <v>80</v>
      </c>
      <c r="AK1761" s="4"/>
      <c r="AL1761" s="4"/>
      <c r="AM1761" s="4">
        <v>45934</v>
      </c>
      <c r="AO1761" t="s">
        <v>24362</v>
      </c>
      <c r="AP1761" t="s">
        <v>24363</v>
      </c>
      <c r="AQ1761" t="s">
        <v>24364</v>
      </c>
      <c r="AS1761" t="s">
        <v>24365</v>
      </c>
      <c r="AT1761" t="s">
        <v>24366</v>
      </c>
      <c r="AU1761" t="s">
        <v>123</v>
      </c>
      <c r="AV1761" t="s">
        <v>147</v>
      </c>
      <c r="AW1761" t="s">
        <v>97</v>
      </c>
      <c r="AX1761" t="s">
        <v>17188</v>
      </c>
      <c r="AY1761" t="s">
        <v>80</v>
      </c>
      <c r="AZ1761" t="s">
        <v>24367</v>
      </c>
      <c r="BA1761" t="s">
        <v>2676</v>
      </c>
      <c r="BB1761" t="s">
        <v>16099</v>
      </c>
      <c r="BC1761" t="s">
        <v>1137</v>
      </c>
      <c r="BG1761" t="s">
        <v>24368</v>
      </c>
      <c r="BH1761" t="s">
        <v>80</v>
      </c>
      <c r="BJ1761" t="s">
        <v>80</v>
      </c>
      <c r="BK1761" t="s">
        <v>80</v>
      </c>
      <c r="BL1761" s="8" t="str">
        <f>IF(BI1761="",A1761,BI1761)</f>
        <v>978-3-031-99161-5</v>
      </c>
      <c r="BM1761" s="8" t="s">
        <v>24369</v>
      </c>
      <c r="BN1761" s="8" t="str">
        <f t="shared" si="84"/>
        <v>https://link.springer.com/book/978-3-031-99161-5</v>
      </c>
      <c r="BO1761" s="8" t="s">
        <v>105</v>
      </c>
      <c r="BP1761" s="8" t="str">
        <f t="shared" si="85"/>
        <v>https://link.springer.com/book/978-3-031-99161-5?utm_medium=catalog&amp;utm_source=sn-bks&amp;utm_campaign=ACPG_BOOKS_LYLT_GL_PBOK_05JUP_2025-09NBP&amp;utm_content=list</v>
      </c>
    </row>
    <row r="1762" spans="1:68">
      <c r="A1762" t="s">
        <v>24370</v>
      </c>
      <c r="C1762" t="s">
        <v>24371</v>
      </c>
      <c r="D1762" t="s">
        <v>24372</v>
      </c>
      <c r="E1762" s="2" t="str">
        <f t="shared" si="83"/>
        <v>Supercomputers for Linux SysAdmins</v>
      </c>
      <c r="F1762" t="s">
        <v>24373</v>
      </c>
      <c r="G1762" t="s">
        <v>17741</v>
      </c>
      <c r="I1762" t="s">
        <v>76</v>
      </c>
      <c r="J1762" t="s">
        <v>77</v>
      </c>
      <c r="K1762" t="s">
        <v>80</v>
      </c>
      <c r="L1762" s="3">
        <v>49.99</v>
      </c>
      <c r="M1762" s="3">
        <v>53.49</v>
      </c>
      <c r="N1762" s="3">
        <v>54.99</v>
      </c>
      <c r="O1762" s="3">
        <v>59</v>
      </c>
      <c r="P1762" s="3">
        <v>44.99</v>
      </c>
      <c r="Q1762" s="3">
        <v>49.99</v>
      </c>
      <c r="R1762" t="s">
        <v>79</v>
      </c>
      <c r="S1762" t="s">
        <v>80</v>
      </c>
      <c r="V1762" t="s">
        <v>23758</v>
      </c>
      <c r="W1762" t="s">
        <v>220</v>
      </c>
      <c r="X1762" t="s">
        <v>84</v>
      </c>
      <c r="Y1762" t="s">
        <v>80</v>
      </c>
      <c r="Z1762" t="s">
        <v>85</v>
      </c>
      <c r="AB1762" t="s">
        <v>24112</v>
      </c>
      <c r="AD1762" t="s">
        <v>761</v>
      </c>
      <c r="AE1762" t="s">
        <v>761</v>
      </c>
      <c r="AG1762" t="s">
        <v>89</v>
      </c>
      <c r="AH1762" t="s">
        <v>78</v>
      </c>
      <c r="AJ1762" t="s">
        <v>80</v>
      </c>
      <c r="AK1762" s="4"/>
      <c r="AL1762" s="4"/>
      <c r="AM1762" s="4">
        <v>45927</v>
      </c>
      <c r="AO1762" t="s">
        <v>24374</v>
      </c>
      <c r="AP1762" t="s">
        <v>24375</v>
      </c>
      <c r="AQ1762" t="s">
        <v>24376</v>
      </c>
      <c r="AS1762" t="s">
        <v>24377</v>
      </c>
      <c r="AT1762" t="s">
        <v>24378</v>
      </c>
      <c r="AU1762" t="s">
        <v>330</v>
      </c>
      <c r="AV1762" t="s">
        <v>767</v>
      </c>
      <c r="AW1762" t="s">
        <v>768</v>
      </c>
      <c r="AX1762" t="s">
        <v>23766</v>
      </c>
      <c r="AY1762" t="s">
        <v>80</v>
      </c>
      <c r="AZ1762" t="s">
        <v>24379</v>
      </c>
      <c r="BA1762" t="s">
        <v>19183</v>
      </c>
      <c r="BB1762" t="s">
        <v>17046</v>
      </c>
      <c r="BC1762" t="s">
        <v>4125</v>
      </c>
      <c r="BD1762" t="s">
        <v>16049</v>
      </c>
      <c r="BG1762" t="s">
        <v>24380</v>
      </c>
      <c r="BH1762" t="s">
        <v>80</v>
      </c>
      <c r="BJ1762" t="s">
        <v>80</v>
      </c>
      <c r="BK1762" t="s">
        <v>80</v>
      </c>
      <c r="BL1762" s="8" t="str">
        <f>IF(BI1762="",A1762,BI1762)</f>
        <v>979-8-8688-1599-7</v>
      </c>
      <c r="BM1762" s="8" t="s">
        <v>24381</v>
      </c>
      <c r="BN1762" s="8" t="str">
        <f t="shared" si="84"/>
        <v>https://link.springer.com/book/979-8-8688-1599-7</v>
      </c>
      <c r="BO1762" s="8" t="s">
        <v>105</v>
      </c>
      <c r="BP1762" s="8" t="str">
        <f t="shared" si="85"/>
        <v>https://link.springer.com/book/979-8-8688-1599-7?utm_medium=catalog&amp;utm_source=sn-bks&amp;utm_campaign=ACPG_BOOKS_LYLT_GL_PBOK_05JUP_2025-09NBP&amp;utm_content=list</v>
      </c>
    </row>
  </sheetData>
  <autoFilter ref="A1:BR1" xr:uid="{8E85EC7E-F69D-4871-AE7A-EF49D5BCDD4C}"/>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3013f5bd34ffd644bec42ea3cf18f54c">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04afe0c1a322402b260134e76aeec3fc"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6E76A7-1933-42CF-9C9D-3DD30EC9FBB1}"/>
</file>

<file path=customXml/itemProps2.xml><?xml version="1.0" encoding="utf-8"?>
<ds:datastoreItem xmlns:ds="http://schemas.openxmlformats.org/officeDocument/2006/customXml" ds:itemID="{3F5113D8-C9B0-4C75-98E2-CD7FB2062494}"/>
</file>

<file path=customXml/itemProps3.xml><?xml version="1.0" encoding="utf-8"?>
<ds:datastoreItem xmlns:ds="http://schemas.openxmlformats.org/officeDocument/2006/customXml" ds:itemID="{7E2701C2-AD2C-4707-9CE5-6E0C5540B64D}"/>
</file>

<file path=docProps/app.xml><?xml version="1.0" encoding="utf-8"?>
<Properties xmlns="http://schemas.openxmlformats.org/officeDocument/2006/extended-properties" xmlns:vt="http://schemas.openxmlformats.org/officeDocument/2006/docPropsVTypes">
  <Application>Microsoft Excel Online</Application>
  <Manager/>
  <Company>Springer Nature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Niklesh Pujary</dc:creator>
  <cp:keywords/>
  <dc:description/>
  <cp:lastModifiedBy>Yvonne Grueneklee</cp:lastModifiedBy>
  <cp:revision/>
  <dcterms:created xsi:type="dcterms:W3CDTF">2025-05-13T06:41:26Z</dcterms:created>
  <dcterms:modified xsi:type="dcterms:W3CDTF">2025-08-18T09:01:36Z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0x010100630E9F2A20C5C443A7B023CEC4617E5E</vt:lpwstr>
  </property>
  <property fmtid="{D5CDD505-2E9C-101B-9397-08002B2CF9AE}" pid="3" name="MediaServiceImageTags">
    <vt:lpwstr/>
  </property>
</Properties>
</file>